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3-ALL Python and AI\my codes\inputs for learning\arrenged for run\"/>
    </mc:Choice>
  </mc:AlternateContent>
  <bookViews>
    <workbookView xWindow="0" yWindow="0" windowWidth="21600" windowHeight="9600" activeTab="2"/>
  </bookViews>
  <sheets>
    <sheet name="3h-maybe to 10-3-25" sheetId="1" r:id="rId1"/>
    <sheet name="buy" sheetId="2" r:id="rId2"/>
    <sheet name="sell" sheetId="3" r:id="rId3"/>
  </sheets>
  <calcPr calcId="162913"/>
</workbook>
</file>

<file path=xl/calcChain.xml><?xml version="1.0" encoding="utf-8"?>
<calcChain xmlns="http://schemas.openxmlformats.org/spreadsheetml/2006/main">
  <c r="E1708" i="1" l="1"/>
  <c r="F17" i="1" s="1"/>
  <c r="F1688" i="1" l="1"/>
  <c r="F1544" i="1"/>
  <c r="F1332" i="1"/>
  <c r="F1089" i="1"/>
  <c r="F1623" i="1"/>
  <c r="F1447" i="1"/>
  <c r="F1280" i="1"/>
  <c r="F1216" i="1"/>
  <c r="F1686" i="1"/>
  <c r="F1654" i="1"/>
  <c r="F1638" i="1"/>
  <c r="F1622" i="1"/>
  <c r="F1606" i="1"/>
  <c r="F1590" i="1"/>
  <c r="F1574" i="1"/>
  <c r="F1558" i="1"/>
  <c r="F1542" i="1"/>
  <c r="F1526" i="1"/>
  <c r="F1510" i="1"/>
  <c r="F1494" i="1"/>
  <c r="F1478" i="1"/>
  <c r="F1462" i="1"/>
  <c r="F1446" i="1"/>
  <c r="F1430" i="1"/>
  <c r="F1414" i="1"/>
  <c r="F1398" i="1"/>
  <c r="F1382" i="1"/>
  <c r="F1366" i="1"/>
  <c r="F1328" i="1"/>
  <c r="F1270" i="1"/>
  <c r="F1206" i="1"/>
  <c r="F1142" i="1"/>
  <c r="F1078" i="1"/>
  <c r="F1014" i="1"/>
  <c r="F929" i="1"/>
  <c r="F848" i="1"/>
  <c r="F753" i="1"/>
  <c r="F625" i="1"/>
  <c r="F497" i="1"/>
  <c r="F369" i="1"/>
  <c r="F241" i="1"/>
  <c r="F113" i="1"/>
  <c r="F1576" i="1"/>
  <c r="F1384" i="1"/>
  <c r="F1153" i="1"/>
  <c r="F1655" i="1"/>
  <c r="F1415" i="1"/>
  <c r="F640" i="1"/>
  <c r="F1670" i="1"/>
  <c r="F1701" i="1"/>
  <c r="F1685" i="1"/>
  <c r="F1669" i="1"/>
  <c r="F1653" i="1"/>
  <c r="F1637" i="1"/>
  <c r="F1621" i="1"/>
  <c r="F1605" i="1"/>
  <c r="F1589" i="1"/>
  <c r="F1573" i="1"/>
  <c r="F1557" i="1"/>
  <c r="F1541" i="1"/>
  <c r="F1525" i="1"/>
  <c r="F1509" i="1"/>
  <c r="F1493" i="1"/>
  <c r="F1477" i="1"/>
  <c r="F1461" i="1"/>
  <c r="F1445" i="1"/>
  <c r="F1429" i="1"/>
  <c r="F1413" i="1"/>
  <c r="F1397" i="1"/>
  <c r="F1381" i="1"/>
  <c r="F1365" i="1"/>
  <c r="F1327" i="1"/>
  <c r="F1268" i="1"/>
  <c r="F1204" i="1"/>
  <c r="F1140" i="1"/>
  <c r="F1076" i="1"/>
  <c r="F1009" i="1"/>
  <c r="F928" i="1"/>
  <c r="F838" i="1"/>
  <c r="F752" i="1"/>
  <c r="F624" i="1"/>
  <c r="F496" i="1"/>
  <c r="F368" i="1"/>
  <c r="F240" i="1"/>
  <c r="F112" i="1"/>
  <c r="F1464" i="1"/>
  <c r="F385" i="1"/>
  <c r="F1687" i="1"/>
  <c r="F1543" i="1"/>
  <c r="F1367" i="1"/>
  <c r="F1088" i="1"/>
  <c r="F1684" i="1"/>
  <c r="F1524" i="1"/>
  <c r="F1460" i="1"/>
  <c r="F1318" i="1"/>
  <c r="F1265" i="1"/>
  <c r="F1201" i="1"/>
  <c r="F1137" i="1"/>
  <c r="F1073" i="1"/>
  <c r="F1008" i="1"/>
  <c r="F918" i="1"/>
  <c r="F833" i="1"/>
  <c r="F737" i="1"/>
  <c r="F609" i="1"/>
  <c r="F481" i="1"/>
  <c r="F353" i="1"/>
  <c r="F225" i="1"/>
  <c r="F97" i="1"/>
  <c r="F1608" i="1"/>
  <c r="F1400" i="1"/>
  <c r="F769" i="1"/>
  <c r="F1575" i="1"/>
  <c r="F1431" i="1"/>
  <c r="F1329" i="1"/>
  <c r="F1152" i="1"/>
  <c r="F1702" i="1"/>
  <c r="F1588" i="1"/>
  <c r="F1476" i="1"/>
  <c r="F1683" i="1"/>
  <c r="F1651" i="1"/>
  <c r="F1635" i="1"/>
  <c r="F1619" i="1"/>
  <c r="F1603" i="1"/>
  <c r="F1587" i="1"/>
  <c r="F1571" i="1"/>
  <c r="F1555" i="1"/>
  <c r="F1539" i="1"/>
  <c r="F1523" i="1"/>
  <c r="F1507" i="1"/>
  <c r="F1491" i="1"/>
  <c r="F1475" i="1"/>
  <c r="F1459" i="1"/>
  <c r="F1443" i="1"/>
  <c r="F1427" i="1"/>
  <c r="F1411" i="1"/>
  <c r="F1395" i="1"/>
  <c r="F1379" i="1"/>
  <c r="F1363" i="1"/>
  <c r="F1316" i="1"/>
  <c r="F1264" i="1"/>
  <c r="F1200" i="1"/>
  <c r="F1136" i="1"/>
  <c r="F1072" i="1"/>
  <c r="F998" i="1"/>
  <c r="F913" i="1"/>
  <c r="F832" i="1"/>
  <c r="F736" i="1"/>
  <c r="F608" i="1"/>
  <c r="F480" i="1"/>
  <c r="F352" i="1"/>
  <c r="F224" i="1"/>
  <c r="F96" i="1"/>
  <c r="F1640" i="1"/>
  <c r="F1512" i="1"/>
  <c r="F1368" i="1"/>
  <c r="F1025" i="1"/>
  <c r="F1591" i="1"/>
  <c r="F1399" i="1"/>
  <c r="F768" i="1"/>
  <c r="F1572" i="1"/>
  <c r="F1364" i="1"/>
  <c r="F1682" i="1"/>
  <c r="F1666" i="1"/>
  <c r="F1650" i="1"/>
  <c r="F1634" i="1"/>
  <c r="F1618" i="1"/>
  <c r="F1602" i="1"/>
  <c r="F1586" i="1"/>
  <c r="F1570" i="1"/>
  <c r="F1554" i="1"/>
  <c r="F1538" i="1"/>
  <c r="F1522" i="1"/>
  <c r="F1506" i="1"/>
  <c r="F1490" i="1"/>
  <c r="F1474" i="1"/>
  <c r="F1458" i="1"/>
  <c r="F1442" i="1"/>
  <c r="F1426" i="1"/>
  <c r="F1410" i="1"/>
  <c r="F1394" i="1"/>
  <c r="F1378" i="1"/>
  <c r="F1362" i="1"/>
  <c r="F1313" i="1"/>
  <c r="F1254" i="1"/>
  <c r="F1190" i="1"/>
  <c r="F1126" i="1"/>
  <c r="F1062" i="1"/>
  <c r="F993" i="1"/>
  <c r="F912" i="1"/>
  <c r="F822" i="1"/>
  <c r="F721" i="1"/>
  <c r="F593" i="1"/>
  <c r="F465" i="1"/>
  <c r="F337" i="1"/>
  <c r="F209" i="1"/>
  <c r="F81" i="1"/>
  <c r="F1592" i="1"/>
  <c r="F1416" i="1"/>
  <c r="F944" i="1"/>
  <c r="F1639" i="1"/>
  <c r="F1463" i="1"/>
  <c r="F934" i="1"/>
  <c r="F1620" i="1"/>
  <c r="F1396" i="1"/>
  <c r="F1667" i="1"/>
  <c r="F1697" i="1"/>
  <c r="F1681" i="1"/>
  <c r="F1665" i="1"/>
  <c r="F1649" i="1"/>
  <c r="F1633" i="1"/>
  <c r="F1617" i="1"/>
  <c r="F1601" i="1"/>
  <c r="F1585" i="1"/>
  <c r="F1569" i="1"/>
  <c r="F1553" i="1"/>
  <c r="F1537" i="1"/>
  <c r="F1521" i="1"/>
  <c r="F1505" i="1"/>
  <c r="F1489" i="1"/>
  <c r="F1473" i="1"/>
  <c r="F1457" i="1"/>
  <c r="F1441" i="1"/>
  <c r="F1425" i="1"/>
  <c r="F1409" i="1"/>
  <c r="F1393" i="1"/>
  <c r="F1377" i="1"/>
  <c r="F1361" i="1"/>
  <c r="F1312" i="1"/>
  <c r="F1252" i="1"/>
  <c r="F1188" i="1"/>
  <c r="F1124" i="1"/>
  <c r="F1060" i="1"/>
  <c r="F992" i="1"/>
  <c r="F902" i="1"/>
  <c r="F817" i="1"/>
  <c r="F720" i="1"/>
  <c r="F592" i="1"/>
  <c r="F464" i="1"/>
  <c r="F336" i="1"/>
  <c r="F208" i="1"/>
  <c r="F80" i="1"/>
  <c r="F1624" i="1"/>
  <c r="F1448" i="1"/>
  <c r="F1217" i="1"/>
  <c r="F1607" i="1"/>
  <c r="F128" i="1"/>
  <c r="F1540" i="1"/>
  <c r="F1412" i="1"/>
  <c r="F1699" i="1"/>
  <c r="F1698" i="1"/>
  <c r="F1696" i="1"/>
  <c r="F1680" i="1"/>
  <c r="F1664" i="1"/>
  <c r="F1648" i="1"/>
  <c r="F1632" i="1"/>
  <c r="F1616" i="1"/>
  <c r="F1600" i="1"/>
  <c r="F1584" i="1"/>
  <c r="F1568" i="1"/>
  <c r="F1552" i="1"/>
  <c r="F1536" i="1"/>
  <c r="F1520" i="1"/>
  <c r="F1504" i="1"/>
  <c r="F1488" i="1"/>
  <c r="F1472" i="1"/>
  <c r="F1456" i="1"/>
  <c r="F1440" i="1"/>
  <c r="F1424" i="1"/>
  <c r="F1408" i="1"/>
  <c r="F1392" i="1"/>
  <c r="F1376" i="1"/>
  <c r="F1360" i="1"/>
  <c r="F1311" i="1"/>
  <c r="F1249" i="1"/>
  <c r="F1185" i="1"/>
  <c r="F1121" i="1"/>
  <c r="F1057" i="1"/>
  <c r="F982" i="1"/>
  <c r="F897" i="1"/>
  <c r="F816" i="1"/>
  <c r="F705" i="1"/>
  <c r="F577" i="1"/>
  <c r="F449" i="1"/>
  <c r="F321" i="1"/>
  <c r="F193" i="1"/>
  <c r="F65" i="1"/>
  <c r="F1528" i="1"/>
  <c r="F641" i="1"/>
  <c r="F1671" i="1"/>
  <c r="F1559" i="1"/>
  <c r="F1383" i="1"/>
  <c r="F1024" i="1"/>
  <c r="F1668" i="1"/>
  <c r="F1444" i="1"/>
  <c r="F1679" i="1"/>
  <c r="F1663" i="1"/>
  <c r="F1647" i="1"/>
  <c r="F1631" i="1"/>
  <c r="F1615" i="1"/>
  <c r="F1599" i="1"/>
  <c r="F1583" i="1"/>
  <c r="F1567" i="1"/>
  <c r="F1551" i="1"/>
  <c r="F1535" i="1"/>
  <c r="F1519" i="1"/>
  <c r="F1503" i="1"/>
  <c r="F1487" i="1"/>
  <c r="F1471" i="1"/>
  <c r="F1455" i="1"/>
  <c r="F1439" i="1"/>
  <c r="F1423" i="1"/>
  <c r="F1407" i="1"/>
  <c r="F1391" i="1"/>
  <c r="F1375" i="1"/>
  <c r="F1359" i="1"/>
  <c r="F1302" i="1"/>
  <c r="F1248" i="1"/>
  <c r="F1184" i="1"/>
  <c r="F1120" i="1"/>
  <c r="F1056" i="1"/>
  <c r="F977" i="1"/>
  <c r="F896" i="1"/>
  <c r="F806" i="1"/>
  <c r="F704" i="1"/>
  <c r="F576" i="1"/>
  <c r="F448" i="1"/>
  <c r="F320" i="1"/>
  <c r="F192" i="1"/>
  <c r="F64" i="1"/>
  <c r="F1560" i="1"/>
  <c r="F1281" i="1"/>
  <c r="F257" i="1"/>
  <c r="F1479" i="1"/>
  <c r="F256" i="1"/>
  <c r="F1636" i="1"/>
  <c r="F1428" i="1"/>
  <c r="F1678" i="1"/>
  <c r="F1662" i="1"/>
  <c r="F1646" i="1"/>
  <c r="F1630" i="1"/>
  <c r="F1614" i="1"/>
  <c r="F1598" i="1"/>
  <c r="F1582" i="1"/>
  <c r="F1566" i="1"/>
  <c r="F1550" i="1"/>
  <c r="F1534" i="1"/>
  <c r="F1518" i="1"/>
  <c r="F1502" i="1"/>
  <c r="F1486" i="1"/>
  <c r="F1470" i="1"/>
  <c r="F1454" i="1"/>
  <c r="F1438" i="1"/>
  <c r="F1422" i="1"/>
  <c r="F1406" i="1"/>
  <c r="F1390" i="1"/>
  <c r="F1374" i="1"/>
  <c r="F1350" i="1"/>
  <c r="F1300" i="1"/>
  <c r="F1238" i="1"/>
  <c r="F1174" i="1"/>
  <c r="F1110" i="1"/>
  <c r="F1046" i="1"/>
  <c r="F976" i="1"/>
  <c r="F886" i="1"/>
  <c r="F801" i="1"/>
  <c r="F689" i="1"/>
  <c r="F561" i="1"/>
  <c r="F433" i="1"/>
  <c r="F305" i="1"/>
  <c r="F177" i="1"/>
  <c r="F49" i="1"/>
  <c r="F1704" i="1"/>
  <c r="F1432" i="1"/>
  <c r="F129" i="1"/>
  <c r="F1495" i="1"/>
  <c r="F384" i="1"/>
  <c r="F1652" i="1"/>
  <c r="F1508" i="1"/>
  <c r="F1695" i="1"/>
  <c r="F1677" i="1"/>
  <c r="F1661" i="1"/>
  <c r="F1645" i="1"/>
  <c r="F1629" i="1"/>
  <c r="F1613" i="1"/>
  <c r="F1597" i="1"/>
  <c r="F1581" i="1"/>
  <c r="F1565" i="1"/>
  <c r="F1549" i="1"/>
  <c r="F1533" i="1"/>
  <c r="F1517" i="1"/>
  <c r="F1501" i="1"/>
  <c r="F1485" i="1"/>
  <c r="F1469" i="1"/>
  <c r="F1453" i="1"/>
  <c r="F1437" i="1"/>
  <c r="F1421" i="1"/>
  <c r="F1405" i="1"/>
  <c r="F1389" i="1"/>
  <c r="F1373" i="1"/>
  <c r="F1348" i="1"/>
  <c r="F1297" i="1"/>
  <c r="F1236" i="1"/>
  <c r="F1172" i="1"/>
  <c r="F1108" i="1"/>
  <c r="F1044" i="1"/>
  <c r="F966" i="1"/>
  <c r="F881" i="1"/>
  <c r="F800" i="1"/>
  <c r="F688" i="1"/>
  <c r="F560" i="1"/>
  <c r="F432" i="1"/>
  <c r="F304" i="1"/>
  <c r="F176" i="1"/>
  <c r="F48" i="1"/>
  <c r="F1692" i="1"/>
  <c r="F1676" i="1"/>
  <c r="F1660" i="1"/>
  <c r="F1644" i="1"/>
  <c r="F1628" i="1"/>
  <c r="F1612" i="1"/>
  <c r="F1596" i="1"/>
  <c r="F1580" i="1"/>
  <c r="F1564" i="1"/>
  <c r="F1548" i="1"/>
  <c r="F1532" i="1"/>
  <c r="F1516" i="1"/>
  <c r="F1500" i="1"/>
  <c r="F1484" i="1"/>
  <c r="F1468" i="1"/>
  <c r="F1452" i="1"/>
  <c r="F1436" i="1"/>
  <c r="F1420" i="1"/>
  <c r="F1404" i="1"/>
  <c r="F1388" i="1"/>
  <c r="F1372" i="1"/>
  <c r="F1345" i="1"/>
  <c r="F1296" i="1"/>
  <c r="F1233" i="1"/>
  <c r="F1169" i="1"/>
  <c r="F1105" i="1"/>
  <c r="F1041" i="1"/>
  <c r="F961" i="1"/>
  <c r="F880" i="1"/>
  <c r="F790" i="1"/>
  <c r="F673" i="1"/>
  <c r="F545" i="1"/>
  <c r="F417" i="1"/>
  <c r="F289" i="1"/>
  <c r="F161" i="1"/>
  <c r="F33" i="1"/>
  <c r="F1672" i="1"/>
  <c r="F1480" i="1"/>
  <c r="F513" i="1"/>
  <c r="F1703" i="1"/>
  <c r="F1527" i="1"/>
  <c r="F849" i="1"/>
  <c r="F1604" i="1"/>
  <c r="F1380" i="1"/>
  <c r="F1693" i="1"/>
  <c r="F1707" i="1"/>
  <c r="F1691" i="1"/>
  <c r="F1675" i="1"/>
  <c r="F1659" i="1"/>
  <c r="F1643" i="1"/>
  <c r="F1627" i="1"/>
  <c r="F1611" i="1"/>
  <c r="F1595" i="1"/>
  <c r="F1579" i="1"/>
  <c r="F1563" i="1"/>
  <c r="F1547" i="1"/>
  <c r="F1531" i="1"/>
  <c r="F1515" i="1"/>
  <c r="F1499" i="1"/>
  <c r="F1483" i="1"/>
  <c r="F1467" i="1"/>
  <c r="F1451" i="1"/>
  <c r="F1435" i="1"/>
  <c r="F1419" i="1"/>
  <c r="F1403" i="1"/>
  <c r="F1387" i="1"/>
  <c r="F1371" i="1"/>
  <c r="F1344" i="1"/>
  <c r="F1295" i="1"/>
  <c r="F1232" i="1"/>
  <c r="F1168" i="1"/>
  <c r="F1104" i="1"/>
  <c r="F1040" i="1"/>
  <c r="F960" i="1"/>
  <c r="F870" i="1"/>
  <c r="F785" i="1"/>
  <c r="F672" i="1"/>
  <c r="F544" i="1"/>
  <c r="F416" i="1"/>
  <c r="F288" i="1"/>
  <c r="F160" i="1"/>
  <c r="F32" i="1"/>
  <c r="F1656" i="1"/>
  <c r="F1496" i="1"/>
  <c r="F854" i="1"/>
  <c r="F1511" i="1"/>
  <c r="F512" i="1"/>
  <c r="F1700" i="1"/>
  <c r="F1556" i="1"/>
  <c r="F1492" i="1"/>
  <c r="F1694" i="1"/>
  <c r="F1706" i="1"/>
  <c r="F1690" i="1"/>
  <c r="F1674" i="1"/>
  <c r="F1658" i="1"/>
  <c r="F1642" i="1"/>
  <c r="F1626" i="1"/>
  <c r="F1610" i="1"/>
  <c r="F1594" i="1"/>
  <c r="F1578" i="1"/>
  <c r="F1562" i="1"/>
  <c r="F1546" i="1"/>
  <c r="F1530" i="1"/>
  <c r="F1514" i="1"/>
  <c r="F1498" i="1"/>
  <c r="F1482" i="1"/>
  <c r="F1466" i="1"/>
  <c r="F1450" i="1"/>
  <c r="F1434" i="1"/>
  <c r="F1418" i="1"/>
  <c r="F1402" i="1"/>
  <c r="F1386" i="1"/>
  <c r="F1370" i="1"/>
  <c r="F1343" i="1"/>
  <c r="F1286" i="1"/>
  <c r="F1222" i="1"/>
  <c r="F1158" i="1"/>
  <c r="F1094" i="1"/>
  <c r="F1030" i="1"/>
  <c r="F950" i="1"/>
  <c r="F865" i="1"/>
  <c r="F784" i="1"/>
  <c r="F657" i="1"/>
  <c r="F529" i="1"/>
  <c r="F401" i="1"/>
  <c r="F273" i="1"/>
  <c r="F145" i="1"/>
  <c r="F2" i="1"/>
  <c r="F18" i="1"/>
  <c r="F34" i="1"/>
  <c r="F50" i="1"/>
  <c r="F66" i="1"/>
  <c r="F82" i="1"/>
  <c r="F98" i="1"/>
  <c r="F114" i="1"/>
  <c r="F130" i="1"/>
  <c r="F146" i="1"/>
  <c r="F162" i="1"/>
  <c r="F178" i="1"/>
  <c r="F194" i="1"/>
  <c r="F210" i="1"/>
  <c r="F226" i="1"/>
  <c r="F242" i="1"/>
  <c r="F258" i="1"/>
  <c r="F274" i="1"/>
  <c r="F290" i="1"/>
  <c r="F306" i="1"/>
  <c r="F322" i="1"/>
  <c r="F338" i="1"/>
  <c r="F354" i="1"/>
  <c r="F370" i="1"/>
  <c r="F386" i="1"/>
  <c r="F402" i="1"/>
  <c r="F418" i="1"/>
  <c r="F434" i="1"/>
  <c r="F450" i="1"/>
  <c r="F466" i="1"/>
  <c r="F482" i="1"/>
  <c r="F498" i="1"/>
  <c r="F514" i="1"/>
  <c r="F530" i="1"/>
  <c r="F546" i="1"/>
  <c r="F562" i="1"/>
  <c r="F578" i="1"/>
  <c r="F594" i="1"/>
  <c r="F610" i="1"/>
  <c r="F626" i="1"/>
  <c r="F642" i="1"/>
  <c r="F658" i="1"/>
  <c r="F674" i="1"/>
  <c r="F690" i="1"/>
  <c r="F706" i="1"/>
  <c r="F722" i="1"/>
  <c r="F738" i="1"/>
  <c r="F754" i="1"/>
  <c r="F770" i="1"/>
  <c r="F786" i="1"/>
  <c r="F802" i="1"/>
  <c r="F818" i="1"/>
  <c r="F834" i="1"/>
  <c r="F850" i="1"/>
  <c r="F866" i="1"/>
  <c r="F882" i="1"/>
  <c r="F898" i="1"/>
  <c r="F914" i="1"/>
  <c r="F930" i="1"/>
  <c r="F946" i="1"/>
  <c r="F962" i="1"/>
  <c r="F978" i="1"/>
  <c r="F994" i="1"/>
  <c r="F1010" i="1"/>
  <c r="F1026" i="1"/>
  <c r="F1042" i="1"/>
  <c r="F1058" i="1"/>
  <c r="F1074" i="1"/>
  <c r="F1090" i="1"/>
  <c r="F1106" i="1"/>
  <c r="F1122" i="1"/>
  <c r="F1138" i="1"/>
  <c r="F1154" i="1"/>
  <c r="F1170" i="1"/>
  <c r="F1186" i="1"/>
  <c r="F1202" i="1"/>
  <c r="F1218" i="1"/>
  <c r="F1234" i="1"/>
  <c r="F1250" i="1"/>
  <c r="F1266" i="1"/>
  <c r="F1282" i="1"/>
  <c r="F1298" i="1"/>
  <c r="F1314" i="1"/>
  <c r="F1330" i="1"/>
  <c r="F1346" i="1"/>
  <c r="F3" i="1"/>
  <c r="F19" i="1"/>
  <c r="F35" i="1"/>
  <c r="F51" i="1"/>
  <c r="F67" i="1"/>
  <c r="F83" i="1"/>
  <c r="F99" i="1"/>
  <c r="F115" i="1"/>
  <c r="F131" i="1"/>
  <c r="F147" i="1"/>
  <c r="F163" i="1"/>
  <c r="F179" i="1"/>
  <c r="F195" i="1"/>
  <c r="F211" i="1"/>
  <c r="F227" i="1"/>
  <c r="F243" i="1"/>
  <c r="F259" i="1"/>
  <c r="F275" i="1"/>
  <c r="F291" i="1"/>
  <c r="F307" i="1"/>
  <c r="F323" i="1"/>
  <c r="F339" i="1"/>
  <c r="F355" i="1"/>
  <c r="F371" i="1"/>
  <c r="F387" i="1"/>
  <c r="F403" i="1"/>
  <c r="F419" i="1"/>
  <c r="F435" i="1"/>
  <c r="F451" i="1"/>
  <c r="F467" i="1"/>
  <c r="F483" i="1"/>
  <c r="F499" i="1"/>
  <c r="F515" i="1"/>
  <c r="F531" i="1"/>
  <c r="F547" i="1"/>
  <c r="F563" i="1"/>
  <c r="F579" i="1"/>
  <c r="F595" i="1"/>
  <c r="F611" i="1"/>
  <c r="F627" i="1"/>
  <c r="F643" i="1"/>
  <c r="F659" i="1"/>
  <c r="F675" i="1"/>
  <c r="F691" i="1"/>
  <c r="F707" i="1"/>
  <c r="F723" i="1"/>
  <c r="F739" i="1"/>
  <c r="F755" i="1"/>
  <c r="F771" i="1"/>
  <c r="F787" i="1"/>
  <c r="F803" i="1"/>
  <c r="F819" i="1"/>
  <c r="F835" i="1"/>
  <c r="F851" i="1"/>
  <c r="F867" i="1"/>
  <c r="F883" i="1"/>
  <c r="F899" i="1"/>
  <c r="F915" i="1"/>
  <c r="F931" i="1"/>
  <c r="F947" i="1"/>
  <c r="F963" i="1"/>
  <c r="F979" i="1"/>
  <c r="F995" i="1"/>
  <c r="F1011" i="1"/>
  <c r="F1027" i="1"/>
  <c r="F1043" i="1"/>
  <c r="F1059" i="1"/>
  <c r="F1075" i="1"/>
  <c r="F1091" i="1"/>
  <c r="F1107" i="1"/>
  <c r="F1123" i="1"/>
  <c r="F1139" i="1"/>
  <c r="F1155" i="1"/>
  <c r="F1171" i="1"/>
  <c r="F1187" i="1"/>
  <c r="F1203" i="1"/>
  <c r="F1219" i="1"/>
  <c r="F1235" i="1"/>
  <c r="F1251" i="1"/>
  <c r="F1267" i="1"/>
  <c r="F1283" i="1"/>
  <c r="F1299" i="1"/>
  <c r="F1315" i="1"/>
  <c r="F1331" i="1"/>
  <c r="F1347" i="1"/>
  <c r="F4" i="1"/>
  <c r="F20" i="1"/>
  <c r="F36" i="1"/>
  <c r="F52" i="1"/>
  <c r="F68" i="1"/>
  <c r="F84" i="1"/>
  <c r="F100" i="1"/>
  <c r="F116" i="1"/>
  <c r="F132" i="1"/>
  <c r="F148" i="1"/>
  <c r="F164" i="1"/>
  <c r="F180" i="1"/>
  <c r="F196" i="1"/>
  <c r="F212" i="1"/>
  <c r="F228" i="1"/>
  <c r="F244" i="1"/>
  <c r="F260" i="1"/>
  <c r="F276" i="1"/>
  <c r="F292" i="1"/>
  <c r="F308" i="1"/>
  <c r="F324" i="1"/>
  <c r="F340" i="1"/>
  <c r="F356" i="1"/>
  <c r="F372" i="1"/>
  <c r="F388" i="1"/>
  <c r="F404" i="1"/>
  <c r="F420" i="1"/>
  <c r="F436" i="1"/>
  <c r="F452" i="1"/>
  <c r="F468" i="1"/>
  <c r="F484" i="1"/>
  <c r="F500" i="1"/>
  <c r="F516" i="1"/>
  <c r="F532" i="1"/>
  <c r="F548" i="1"/>
  <c r="F564" i="1"/>
  <c r="F580" i="1"/>
  <c r="F596" i="1"/>
  <c r="F612" i="1"/>
  <c r="F628" i="1"/>
  <c r="F644" i="1"/>
  <c r="F660" i="1"/>
  <c r="F676" i="1"/>
  <c r="F692" i="1"/>
  <c r="F708" i="1"/>
  <c r="F724" i="1"/>
  <c r="F740" i="1"/>
  <c r="F756" i="1"/>
  <c r="F772" i="1"/>
  <c r="F788" i="1"/>
  <c r="F804" i="1"/>
  <c r="F820" i="1"/>
  <c r="F836" i="1"/>
  <c r="F852" i="1"/>
  <c r="F868" i="1"/>
  <c r="F884" i="1"/>
  <c r="F900" i="1"/>
  <c r="F916" i="1"/>
  <c r="F932" i="1"/>
  <c r="F948" i="1"/>
  <c r="F964" i="1"/>
  <c r="F980" i="1"/>
  <c r="F996" i="1"/>
  <c r="F1012" i="1"/>
  <c r="F5" i="1"/>
  <c r="F21" i="1"/>
  <c r="F37" i="1"/>
  <c r="F53" i="1"/>
  <c r="F69" i="1"/>
  <c r="F85" i="1"/>
  <c r="F101" i="1"/>
  <c r="F117" i="1"/>
  <c r="F133" i="1"/>
  <c r="F149" i="1"/>
  <c r="F165" i="1"/>
  <c r="F181" i="1"/>
  <c r="F197" i="1"/>
  <c r="F213" i="1"/>
  <c r="F229" i="1"/>
  <c r="F245" i="1"/>
  <c r="F261" i="1"/>
  <c r="F277" i="1"/>
  <c r="F293" i="1"/>
  <c r="F309" i="1"/>
  <c r="F325" i="1"/>
  <c r="F341" i="1"/>
  <c r="F357" i="1"/>
  <c r="F373" i="1"/>
  <c r="F389" i="1"/>
  <c r="F405" i="1"/>
  <c r="F421" i="1"/>
  <c r="F437" i="1"/>
  <c r="F453" i="1"/>
  <c r="F469" i="1"/>
  <c r="F485" i="1"/>
  <c r="F501" i="1"/>
  <c r="F517" i="1"/>
  <c r="F533" i="1"/>
  <c r="F549" i="1"/>
  <c r="F565" i="1"/>
  <c r="F581" i="1"/>
  <c r="F597" i="1"/>
  <c r="F613" i="1"/>
  <c r="F629" i="1"/>
  <c r="F645" i="1"/>
  <c r="F661" i="1"/>
  <c r="F677" i="1"/>
  <c r="F693" i="1"/>
  <c r="F709" i="1"/>
  <c r="F725" i="1"/>
  <c r="F741" i="1"/>
  <c r="F757" i="1"/>
  <c r="F773" i="1"/>
  <c r="F789" i="1"/>
  <c r="F805" i="1"/>
  <c r="F821" i="1"/>
  <c r="F837" i="1"/>
  <c r="F853" i="1"/>
  <c r="F869" i="1"/>
  <c r="F885" i="1"/>
  <c r="F901" i="1"/>
  <c r="F917" i="1"/>
  <c r="F933" i="1"/>
  <c r="F949" i="1"/>
  <c r="F965" i="1"/>
  <c r="F981" i="1"/>
  <c r="F997" i="1"/>
  <c r="F1013" i="1"/>
  <c r="F1029" i="1"/>
  <c r="F1045" i="1"/>
  <c r="F1061" i="1"/>
  <c r="F1077" i="1"/>
  <c r="F1093" i="1"/>
  <c r="F1109" i="1"/>
  <c r="F1125" i="1"/>
  <c r="F1141" i="1"/>
  <c r="F1157" i="1"/>
  <c r="F1173" i="1"/>
  <c r="F1189" i="1"/>
  <c r="F1205" i="1"/>
  <c r="F1221" i="1"/>
  <c r="F1237" i="1"/>
  <c r="F1253" i="1"/>
  <c r="F1269" i="1"/>
  <c r="F1285" i="1"/>
  <c r="F1301" i="1"/>
  <c r="F1317" i="1"/>
  <c r="F1333" i="1"/>
  <c r="F1349" i="1"/>
  <c r="F6" i="1"/>
  <c r="F22" i="1"/>
  <c r="F38" i="1"/>
  <c r="F54" i="1"/>
  <c r="F70" i="1"/>
  <c r="F86" i="1"/>
  <c r="F102" i="1"/>
  <c r="F118" i="1"/>
  <c r="F134" i="1"/>
  <c r="F150" i="1"/>
  <c r="F166" i="1"/>
  <c r="F182" i="1"/>
  <c r="F198" i="1"/>
  <c r="F214" i="1"/>
  <c r="F230" i="1"/>
  <c r="F246" i="1"/>
  <c r="F262" i="1"/>
  <c r="F278" i="1"/>
  <c r="F294" i="1"/>
  <c r="F310" i="1"/>
  <c r="F326" i="1"/>
  <c r="F342" i="1"/>
  <c r="F358" i="1"/>
  <c r="F374" i="1"/>
  <c r="F390" i="1"/>
  <c r="F406" i="1"/>
  <c r="F422" i="1"/>
  <c r="F438" i="1"/>
  <c r="F454" i="1"/>
  <c r="F470" i="1"/>
  <c r="F486" i="1"/>
  <c r="F502" i="1"/>
  <c r="F518" i="1"/>
  <c r="F534" i="1"/>
  <c r="F550" i="1"/>
  <c r="F566" i="1"/>
  <c r="F582" i="1"/>
  <c r="F598" i="1"/>
  <c r="F614" i="1"/>
  <c r="F630" i="1"/>
  <c r="F646" i="1"/>
  <c r="F662" i="1"/>
  <c r="F678" i="1"/>
  <c r="F694" i="1"/>
  <c r="F710" i="1"/>
  <c r="F726" i="1"/>
  <c r="F742" i="1"/>
  <c r="F758" i="1"/>
  <c r="F7" i="1"/>
  <c r="F23" i="1"/>
  <c r="F39" i="1"/>
  <c r="F55" i="1"/>
  <c r="F71" i="1"/>
  <c r="F87" i="1"/>
  <c r="F103" i="1"/>
  <c r="F119" i="1"/>
  <c r="F135" i="1"/>
  <c r="F151" i="1"/>
  <c r="F167" i="1"/>
  <c r="F183" i="1"/>
  <c r="F199" i="1"/>
  <c r="F215" i="1"/>
  <c r="F231" i="1"/>
  <c r="F247" i="1"/>
  <c r="F263" i="1"/>
  <c r="F279" i="1"/>
  <c r="F295" i="1"/>
  <c r="F311" i="1"/>
  <c r="F327" i="1"/>
  <c r="F343" i="1"/>
  <c r="F359" i="1"/>
  <c r="F375" i="1"/>
  <c r="F391" i="1"/>
  <c r="F407" i="1"/>
  <c r="F423" i="1"/>
  <c r="F439" i="1"/>
  <c r="F455" i="1"/>
  <c r="F471" i="1"/>
  <c r="F487" i="1"/>
  <c r="F503" i="1"/>
  <c r="F519" i="1"/>
  <c r="F535" i="1"/>
  <c r="F551" i="1"/>
  <c r="F567" i="1"/>
  <c r="F583" i="1"/>
  <c r="F599" i="1"/>
  <c r="F615" i="1"/>
  <c r="F631" i="1"/>
  <c r="F647" i="1"/>
  <c r="F663" i="1"/>
  <c r="F679" i="1"/>
  <c r="F695" i="1"/>
  <c r="F711" i="1"/>
  <c r="F727" i="1"/>
  <c r="F743" i="1"/>
  <c r="F759" i="1"/>
  <c r="F775" i="1"/>
  <c r="F791" i="1"/>
  <c r="F807" i="1"/>
  <c r="F823" i="1"/>
  <c r="F839" i="1"/>
  <c r="F855" i="1"/>
  <c r="F871" i="1"/>
  <c r="F887" i="1"/>
  <c r="F903" i="1"/>
  <c r="F919" i="1"/>
  <c r="F935" i="1"/>
  <c r="F951" i="1"/>
  <c r="F967" i="1"/>
  <c r="F983" i="1"/>
  <c r="F999" i="1"/>
  <c r="F1015" i="1"/>
  <c r="F1031" i="1"/>
  <c r="F1047" i="1"/>
  <c r="F1063" i="1"/>
  <c r="F1079" i="1"/>
  <c r="F1095" i="1"/>
  <c r="F1111" i="1"/>
  <c r="F1127" i="1"/>
  <c r="F1143" i="1"/>
  <c r="F1159" i="1"/>
  <c r="F1175" i="1"/>
  <c r="F1191" i="1"/>
  <c r="F1207" i="1"/>
  <c r="F1223" i="1"/>
  <c r="F1239" i="1"/>
  <c r="F1255" i="1"/>
  <c r="F1271" i="1"/>
  <c r="F1287" i="1"/>
  <c r="F1303" i="1"/>
  <c r="F1319" i="1"/>
  <c r="F1335" i="1"/>
  <c r="F1351" i="1"/>
  <c r="F8" i="1"/>
  <c r="F24" i="1"/>
  <c r="F40" i="1"/>
  <c r="F56" i="1"/>
  <c r="F72" i="1"/>
  <c r="F88" i="1"/>
  <c r="F104" i="1"/>
  <c r="F120" i="1"/>
  <c r="F136" i="1"/>
  <c r="F152" i="1"/>
  <c r="F168" i="1"/>
  <c r="F184" i="1"/>
  <c r="F200" i="1"/>
  <c r="F216" i="1"/>
  <c r="F232" i="1"/>
  <c r="F248" i="1"/>
  <c r="F264" i="1"/>
  <c r="F280" i="1"/>
  <c r="F296" i="1"/>
  <c r="F312" i="1"/>
  <c r="F328" i="1"/>
  <c r="F344" i="1"/>
  <c r="F360" i="1"/>
  <c r="F376" i="1"/>
  <c r="F392" i="1"/>
  <c r="F408" i="1"/>
  <c r="F424" i="1"/>
  <c r="F440" i="1"/>
  <c r="F456" i="1"/>
  <c r="F472" i="1"/>
  <c r="F488" i="1"/>
  <c r="F504" i="1"/>
  <c r="F520" i="1"/>
  <c r="F536" i="1"/>
  <c r="F552" i="1"/>
  <c r="F568" i="1"/>
  <c r="F584" i="1"/>
  <c r="F600" i="1"/>
  <c r="F616" i="1"/>
  <c r="F632" i="1"/>
  <c r="F648" i="1"/>
  <c r="F664" i="1"/>
  <c r="F680" i="1"/>
  <c r="F696" i="1"/>
  <c r="F712" i="1"/>
  <c r="F728" i="1"/>
  <c r="F744" i="1"/>
  <c r="F760" i="1"/>
  <c r="F776" i="1"/>
  <c r="F792" i="1"/>
  <c r="F808" i="1"/>
  <c r="F824" i="1"/>
  <c r="F840" i="1"/>
  <c r="F856" i="1"/>
  <c r="F872" i="1"/>
  <c r="F888" i="1"/>
  <c r="F904" i="1"/>
  <c r="F920" i="1"/>
  <c r="F936" i="1"/>
  <c r="F952" i="1"/>
  <c r="F968" i="1"/>
  <c r="F984" i="1"/>
  <c r="F1000" i="1"/>
  <c r="F1016" i="1"/>
  <c r="F1032" i="1"/>
  <c r="F1048" i="1"/>
  <c r="F1064" i="1"/>
  <c r="F1080" i="1"/>
  <c r="F1096" i="1"/>
  <c r="F1112" i="1"/>
  <c r="F1128" i="1"/>
  <c r="F1144" i="1"/>
  <c r="F1160" i="1"/>
  <c r="F1176" i="1"/>
  <c r="F1192" i="1"/>
  <c r="F1208" i="1"/>
  <c r="F1224" i="1"/>
  <c r="F1240" i="1"/>
  <c r="F1256" i="1"/>
  <c r="F1272" i="1"/>
  <c r="F1288" i="1"/>
  <c r="F1304" i="1"/>
  <c r="F1320" i="1"/>
  <c r="F1336" i="1"/>
  <c r="F1352" i="1"/>
  <c r="F9" i="1"/>
  <c r="F25" i="1"/>
  <c r="F41" i="1"/>
  <c r="F57" i="1"/>
  <c r="F73" i="1"/>
  <c r="F89" i="1"/>
  <c r="F105" i="1"/>
  <c r="F121" i="1"/>
  <c r="F137" i="1"/>
  <c r="F153" i="1"/>
  <c r="F169" i="1"/>
  <c r="F185" i="1"/>
  <c r="F201" i="1"/>
  <c r="F217" i="1"/>
  <c r="F233" i="1"/>
  <c r="F249" i="1"/>
  <c r="F265" i="1"/>
  <c r="F281" i="1"/>
  <c r="F297" i="1"/>
  <c r="F313" i="1"/>
  <c r="F329" i="1"/>
  <c r="F345" i="1"/>
  <c r="F361" i="1"/>
  <c r="F377" i="1"/>
  <c r="F393" i="1"/>
  <c r="F409" i="1"/>
  <c r="F425" i="1"/>
  <c r="F441" i="1"/>
  <c r="F457" i="1"/>
  <c r="F473" i="1"/>
  <c r="F489" i="1"/>
  <c r="F505" i="1"/>
  <c r="F521" i="1"/>
  <c r="F537" i="1"/>
  <c r="F553" i="1"/>
  <c r="F569" i="1"/>
  <c r="F585" i="1"/>
  <c r="F601" i="1"/>
  <c r="F617" i="1"/>
  <c r="F633" i="1"/>
  <c r="F649" i="1"/>
  <c r="F665" i="1"/>
  <c r="F681" i="1"/>
  <c r="F697" i="1"/>
  <c r="F713" i="1"/>
  <c r="F729" i="1"/>
  <c r="F745" i="1"/>
  <c r="F761" i="1"/>
  <c r="F777" i="1"/>
  <c r="F793" i="1"/>
  <c r="F809" i="1"/>
  <c r="F825" i="1"/>
  <c r="F841" i="1"/>
  <c r="F857" i="1"/>
  <c r="F873" i="1"/>
  <c r="F889" i="1"/>
  <c r="F905" i="1"/>
  <c r="F921" i="1"/>
  <c r="F937" i="1"/>
  <c r="F953" i="1"/>
  <c r="F969" i="1"/>
  <c r="F985" i="1"/>
  <c r="F1001" i="1"/>
  <c r="F1017" i="1"/>
  <c r="F1033" i="1"/>
  <c r="F1049" i="1"/>
  <c r="F1065" i="1"/>
  <c r="F1081" i="1"/>
  <c r="F1097" i="1"/>
  <c r="F1113" i="1"/>
  <c r="F1129" i="1"/>
  <c r="F1145" i="1"/>
  <c r="F1161" i="1"/>
  <c r="F1177" i="1"/>
  <c r="F1193" i="1"/>
  <c r="F1209" i="1"/>
  <c r="F1225" i="1"/>
  <c r="F1241" i="1"/>
  <c r="F1257" i="1"/>
  <c r="F1273" i="1"/>
  <c r="F1289" i="1"/>
  <c r="F1305" i="1"/>
  <c r="F1321" i="1"/>
  <c r="F1337" i="1"/>
  <c r="F1353" i="1"/>
  <c r="F10" i="1"/>
  <c r="F26" i="1"/>
  <c r="F42" i="1"/>
  <c r="F58" i="1"/>
  <c r="F74" i="1"/>
  <c r="F90" i="1"/>
  <c r="F106" i="1"/>
  <c r="F122" i="1"/>
  <c r="F138" i="1"/>
  <c r="F154" i="1"/>
  <c r="F170" i="1"/>
  <c r="F186" i="1"/>
  <c r="F202" i="1"/>
  <c r="F218" i="1"/>
  <c r="F234" i="1"/>
  <c r="F250" i="1"/>
  <c r="F266" i="1"/>
  <c r="F282" i="1"/>
  <c r="F298" i="1"/>
  <c r="F314" i="1"/>
  <c r="F330" i="1"/>
  <c r="F346" i="1"/>
  <c r="F362" i="1"/>
  <c r="F378" i="1"/>
  <c r="F394" i="1"/>
  <c r="F410" i="1"/>
  <c r="F426" i="1"/>
  <c r="F442" i="1"/>
  <c r="F458" i="1"/>
  <c r="F474" i="1"/>
  <c r="F490" i="1"/>
  <c r="F506" i="1"/>
  <c r="F522" i="1"/>
  <c r="F538" i="1"/>
  <c r="F554" i="1"/>
  <c r="F570" i="1"/>
  <c r="F586" i="1"/>
  <c r="F602" i="1"/>
  <c r="F618" i="1"/>
  <c r="F634" i="1"/>
  <c r="F650" i="1"/>
  <c r="F666" i="1"/>
  <c r="F682" i="1"/>
  <c r="F698" i="1"/>
  <c r="F714" i="1"/>
  <c r="F730" i="1"/>
  <c r="F746" i="1"/>
  <c r="F762" i="1"/>
  <c r="F778" i="1"/>
  <c r="F794" i="1"/>
  <c r="F810" i="1"/>
  <c r="F826" i="1"/>
  <c r="F842" i="1"/>
  <c r="F858" i="1"/>
  <c r="F874" i="1"/>
  <c r="F890" i="1"/>
  <c r="F906" i="1"/>
  <c r="F922" i="1"/>
  <c r="F938" i="1"/>
  <c r="F954" i="1"/>
  <c r="F970" i="1"/>
  <c r="F986" i="1"/>
  <c r="F1002" i="1"/>
  <c r="F1018" i="1"/>
  <c r="F1034" i="1"/>
  <c r="F1050" i="1"/>
  <c r="F1066" i="1"/>
  <c r="F1082" i="1"/>
  <c r="F1098" i="1"/>
  <c r="F1114" i="1"/>
  <c r="F1130" i="1"/>
  <c r="F1146" i="1"/>
  <c r="F1162" i="1"/>
  <c r="F1178" i="1"/>
  <c r="F1194" i="1"/>
  <c r="F1210" i="1"/>
  <c r="F1226" i="1"/>
  <c r="F1242" i="1"/>
  <c r="F1258" i="1"/>
  <c r="F1274" i="1"/>
  <c r="F1290" i="1"/>
  <c r="F1306" i="1"/>
  <c r="F1322" i="1"/>
  <c r="F1338" i="1"/>
  <c r="F1354" i="1"/>
  <c r="F11" i="1"/>
  <c r="F27" i="1"/>
  <c r="F43" i="1"/>
  <c r="F59" i="1"/>
  <c r="F75" i="1"/>
  <c r="F91" i="1"/>
  <c r="F107" i="1"/>
  <c r="F123" i="1"/>
  <c r="F139" i="1"/>
  <c r="F155" i="1"/>
  <c r="F171" i="1"/>
  <c r="F187" i="1"/>
  <c r="F203" i="1"/>
  <c r="F219" i="1"/>
  <c r="F235" i="1"/>
  <c r="F251" i="1"/>
  <c r="F267" i="1"/>
  <c r="F283" i="1"/>
  <c r="F299" i="1"/>
  <c r="F315" i="1"/>
  <c r="F331" i="1"/>
  <c r="F347" i="1"/>
  <c r="F363" i="1"/>
  <c r="F379" i="1"/>
  <c r="F395" i="1"/>
  <c r="F411" i="1"/>
  <c r="F427" i="1"/>
  <c r="F443" i="1"/>
  <c r="F459" i="1"/>
  <c r="F475" i="1"/>
  <c r="F491" i="1"/>
  <c r="F507" i="1"/>
  <c r="F523" i="1"/>
  <c r="F539" i="1"/>
  <c r="F555" i="1"/>
  <c r="F571" i="1"/>
  <c r="F587" i="1"/>
  <c r="F603" i="1"/>
  <c r="F619" i="1"/>
  <c r="F635" i="1"/>
  <c r="F651" i="1"/>
  <c r="F667" i="1"/>
  <c r="F683" i="1"/>
  <c r="F699" i="1"/>
  <c r="F715" i="1"/>
  <c r="F731" i="1"/>
  <c r="F747" i="1"/>
  <c r="F763" i="1"/>
  <c r="F779" i="1"/>
  <c r="F795" i="1"/>
  <c r="F811" i="1"/>
  <c r="F827" i="1"/>
  <c r="F843" i="1"/>
  <c r="F859" i="1"/>
  <c r="F875" i="1"/>
  <c r="F891" i="1"/>
  <c r="F907" i="1"/>
  <c r="F923" i="1"/>
  <c r="F939" i="1"/>
  <c r="F955" i="1"/>
  <c r="F971" i="1"/>
  <c r="F987" i="1"/>
  <c r="F1003" i="1"/>
  <c r="F1019" i="1"/>
  <c r="F1035" i="1"/>
  <c r="F1051" i="1"/>
  <c r="F1067" i="1"/>
  <c r="F1083" i="1"/>
  <c r="F1099" i="1"/>
  <c r="F1115" i="1"/>
  <c r="F1131" i="1"/>
  <c r="F1147" i="1"/>
  <c r="F1163" i="1"/>
  <c r="F1179" i="1"/>
  <c r="F1195" i="1"/>
  <c r="F1211" i="1"/>
  <c r="F1227" i="1"/>
  <c r="F1243" i="1"/>
  <c r="F1259" i="1"/>
  <c r="F1275" i="1"/>
  <c r="F1291" i="1"/>
  <c r="F1307" i="1"/>
  <c r="F1323" i="1"/>
  <c r="F1339" i="1"/>
  <c r="F1355" i="1"/>
  <c r="F12" i="1"/>
  <c r="F28" i="1"/>
  <c r="F44" i="1"/>
  <c r="F60" i="1"/>
  <c r="F76" i="1"/>
  <c r="F92" i="1"/>
  <c r="F108" i="1"/>
  <c r="F124" i="1"/>
  <c r="F140" i="1"/>
  <c r="F156" i="1"/>
  <c r="F172" i="1"/>
  <c r="F188" i="1"/>
  <c r="F204" i="1"/>
  <c r="F220" i="1"/>
  <c r="F236" i="1"/>
  <c r="F252" i="1"/>
  <c r="F268" i="1"/>
  <c r="F284" i="1"/>
  <c r="F300" i="1"/>
  <c r="F316" i="1"/>
  <c r="F332" i="1"/>
  <c r="F348" i="1"/>
  <c r="F364" i="1"/>
  <c r="F380" i="1"/>
  <c r="F396" i="1"/>
  <c r="F412" i="1"/>
  <c r="F428" i="1"/>
  <c r="F444" i="1"/>
  <c r="F460" i="1"/>
  <c r="F476" i="1"/>
  <c r="F492" i="1"/>
  <c r="F508" i="1"/>
  <c r="F524" i="1"/>
  <c r="F540" i="1"/>
  <c r="F556" i="1"/>
  <c r="F572" i="1"/>
  <c r="F588" i="1"/>
  <c r="F604" i="1"/>
  <c r="F620" i="1"/>
  <c r="F636" i="1"/>
  <c r="F652" i="1"/>
  <c r="F668" i="1"/>
  <c r="F684" i="1"/>
  <c r="F700" i="1"/>
  <c r="F716" i="1"/>
  <c r="F732" i="1"/>
  <c r="F748" i="1"/>
  <c r="F764" i="1"/>
  <c r="F780" i="1"/>
  <c r="F796" i="1"/>
  <c r="F812" i="1"/>
  <c r="F828" i="1"/>
  <c r="F844" i="1"/>
  <c r="F860" i="1"/>
  <c r="F876" i="1"/>
  <c r="F892" i="1"/>
  <c r="F908" i="1"/>
  <c r="F924" i="1"/>
  <c r="F940" i="1"/>
  <c r="F956" i="1"/>
  <c r="F972" i="1"/>
  <c r="F988" i="1"/>
  <c r="F1004" i="1"/>
  <c r="F1020" i="1"/>
  <c r="F1036" i="1"/>
  <c r="F1052" i="1"/>
  <c r="F1068" i="1"/>
  <c r="F1084" i="1"/>
  <c r="F1100" i="1"/>
  <c r="F1116" i="1"/>
  <c r="F1132" i="1"/>
  <c r="F1148" i="1"/>
  <c r="F1164" i="1"/>
  <c r="F1180" i="1"/>
  <c r="F1196" i="1"/>
  <c r="F1212" i="1"/>
  <c r="F1228" i="1"/>
  <c r="F1244" i="1"/>
  <c r="F1260" i="1"/>
  <c r="F1276" i="1"/>
  <c r="F1292" i="1"/>
  <c r="F1308" i="1"/>
  <c r="F1324" i="1"/>
  <c r="F1340" i="1"/>
  <c r="F1356" i="1"/>
  <c r="F13" i="1"/>
  <c r="F29" i="1"/>
  <c r="F45" i="1"/>
  <c r="F61" i="1"/>
  <c r="F77" i="1"/>
  <c r="F93" i="1"/>
  <c r="F109" i="1"/>
  <c r="F125" i="1"/>
  <c r="F141" i="1"/>
  <c r="F157" i="1"/>
  <c r="F173" i="1"/>
  <c r="F189" i="1"/>
  <c r="F205" i="1"/>
  <c r="F221" i="1"/>
  <c r="F237" i="1"/>
  <c r="F253" i="1"/>
  <c r="F269" i="1"/>
  <c r="F285" i="1"/>
  <c r="F301" i="1"/>
  <c r="F317" i="1"/>
  <c r="F333" i="1"/>
  <c r="F349" i="1"/>
  <c r="F365" i="1"/>
  <c r="F381" i="1"/>
  <c r="F397" i="1"/>
  <c r="F413" i="1"/>
  <c r="F429" i="1"/>
  <c r="F445" i="1"/>
  <c r="F461" i="1"/>
  <c r="F477" i="1"/>
  <c r="F493" i="1"/>
  <c r="F509" i="1"/>
  <c r="F525" i="1"/>
  <c r="F541" i="1"/>
  <c r="F557" i="1"/>
  <c r="F573" i="1"/>
  <c r="F589" i="1"/>
  <c r="F605" i="1"/>
  <c r="F621" i="1"/>
  <c r="F637" i="1"/>
  <c r="F653" i="1"/>
  <c r="F669" i="1"/>
  <c r="F685" i="1"/>
  <c r="F701" i="1"/>
  <c r="F717" i="1"/>
  <c r="F733" i="1"/>
  <c r="F749" i="1"/>
  <c r="F765" i="1"/>
  <c r="F781" i="1"/>
  <c r="F797" i="1"/>
  <c r="F813" i="1"/>
  <c r="F829" i="1"/>
  <c r="F845" i="1"/>
  <c r="F861" i="1"/>
  <c r="F877" i="1"/>
  <c r="F893" i="1"/>
  <c r="F909" i="1"/>
  <c r="F925" i="1"/>
  <c r="F941" i="1"/>
  <c r="F957" i="1"/>
  <c r="F973" i="1"/>
  <c r="F989" i="1"/>
  <c r="F1005" i="1"/>
  <c r="F1021" i="1"/>
  <c r="F1037" i="1"/>
  <c r="F1053" i="1"/>
  <c r="F1069" i="1"/>
  <c r="F1085" i="1"/>
  <c r="F1101" i="1"/>
  <c r="F1117" i="1"/>
  <c r="F1133" i="1"/>
  <c r="F1149" i="1"/>
  <c r="F1165" i="1"/>
  <c r="F1181" i="1"/>
  <c r="F1197" i="1"/>
  <c r="F1213" i="1"/>
  <c r="F1229" i="1"/>
  <c r="F1245" i="1"/>
  <c r="F1261" i="1"/>
  <c r="F1277" i="1"/>
  <c r="F1293" i="1"/>
  <c r="F1309" i="1"/>
  <c r="F1325" i="1"/>
  <c r="F1341" i="1"/>
  <c r="F1357" i="1"/>
  <c r="F14" i="1"/>
  <c r="F30" i="1"/>
  <c r="F46" i="1"/>
  <c r="F62" i="1"/>
  <c r="F78" i="1"/>
  <c r="F94" i="1"/>
  <c r="F110" i="1"/>
  <c r="F126" i="1"/>
  <c r="F142" i="1"/>
  <c r="F158" i="1"/>
  <c r="F174" i="1"/>
  <c r="F190" i="1"/>
  <c r="F206" i="1"/>
  <c r="F222" i="1"/>
  <c r="F238" i="1"/>
  <c r="F254" i="1"/>
  <c r="F270" i="1"/>
  <c r="F286" i="1"/>
  <c r="F302" i="1"/>
  <c r="F318" i="1"/>
  <c r="F334" i="1"/>
  <c r="F350" i="1"/>
  <c r="F366" i="1"/>
  <c r="F382" i="1"/>
  <c r="F398" i="1"/>
  <c r="F414" i="1"/>
  <c r="F430" i="1"/>
  <c r="F446" i="1"/>
  <c r="F462" i="1"/>
  <c r="F478" i="1"/>
  <c r="F494" i="1"/>
  <c r="F510" i="1"/>
  <c r="F526" i="1"/>
  <c r="F542" i="1"/>
  <c r="F558" i="1"/>
  <c r="F574" i="1"/>
  <c r="F590" i="1"/>
  <c r="F606" i="1"/>
  <c r="F622" i="1"/>
  <c r="F638" i="1"/>
  <c r="F654" i="1"/>
  <c r="F670" i="1"/>
  <c r="F686" i="1"/>
  <c r="F702" i="1"/>
  <c r="F718" i="1"/>
  <c r="F734" i="1"/>
  <c r="F750" i="1"/>
  <c r="F766" i="1"/>
  <c r="F782" i="1"/>
  <c r="F798" i="1"/>
  <c r="F814" i="1"/>
  <c r="F830" i="1"/>
  <c r="F846" i="1"/>
  <c r="F862" i="1"/>
  <c r="F878" i="1"/>
  <c r="F894" i="1"/>
  <c r="F910" i="1"/>
  <c r="F926" i="1"/>
  <c r="F942" i="1"/>
  <c r="F958" i="1"/>
  <c r="F974" i="1"/>
  <c r="F990" i="1"/>
  <c r="F1006" i="1"/>
  <c r="F1022" i="1"/>
  <c r="F1038" i="1"/>
  <c r="F1054" i="1"/>
  <c r="F1070" i="1"/>
  <c r="F1086" i="1"/>
  <c r="F1102" i="1"/>
  <c r="F1118" i="1"/>
  <c r="F1134" i="1"/>
  <c r="F1150" i="1"/>
  <c r="F1166" i="1"/>
  <c r="F1182" i="1"/>
  <c r="F1198" i="1"/>
  <c r="F1214" i="1"/>
  <c r="F1230" i="1"/>
  <c r="F1246" i="1"/>
  <c r="F1262" i="1"/>
  <c r="F1278" i="1"/>
  <c r="F1294" i="1"/>
  <c r="F1310" i="1"/>
  <c r="F1326" i="1"/>
  <c r="F1342" i="1"/>
  <c r="F1358" i="1"/>
  <c r="F15" i="1"/>
  <c r="F31" i="1"/>
  <c r="F47" i="1"/>
  <c r="F63" i="1"/>
  <c r="F79" i="1"/>
  <c r="F95" i="1"/>
  <c r="F111" i="1"/>
  <c r="F127" i="1"/>
  <c r="F143" i="1"/>
  <c r="F159" i="1"/>
  <c r="F175" i="1"/>
  <c r="F191" i="1"/>
  <c r="F207" i="1"/>
  <c r="F223" i="1"/>
  <c r="F239" i="1"/>
  <c r="F255" i="1"/>
  <c r="F271" i="1"/>
  <c r="F287" i="1"/>
  <c r="F303" i="1"/>
  <c r="F319" i="1"/>
  <c r="F335" i="1"/>
  <c r="F351" i="1"/>
  <c r="F367" i="1"/>
  <c r="F383" i="1"/>
  <c r="F399" i="1"/>
  <c r="F415" i="1"/>
  <c r="F431" i="1"/>
  <c r="F447" i="1"/>
  <c r="F463" i="1"/>
  <c r="F479" i="1"/>
  <c r="F495" i="1"/>
  <c r="F511" i="1"/>
  <c r="F527" i="1"/>
  <c r="F543" i="1"/>
  <c r="F559" i="1"/>
  <c r="F575" i="1"/>
  <c r="F591" i="1"/>
  <c r="F607" i="1"/>
  <c r="F623" i="1"/>
  <c r="F639" i="1"/>
  <c r="F655" i="1"/>
  <c r="F671" i="1"/>
  <c r="F687" i="1"/>
  <c r="F703" i="1"/>
  <c r="F719" i="1"/>
  <c r="F735" i="1"/>
  <c r="F751" i="1"/>
  <c r="F767" i="1"/>
  <c r="F783" i="1"/>
  <c r="F799" i="1"/>
  <c r="F815" i="1"/>
  <c r="F831" i="1"/>
  <c r="F847" i="1"/>
  <c r="F863" i="1"/>
  <c r="F879" i="1"/>
  <c r="F895" i="1"/>
  <c r="F911" i="1"/>
  <c r="F927" i="1"/>
  <c r="F943" i="1"/>
  <c r="F959" i="1"/>
  <c r="F975" i="1"/>
  <c r="F991" i="1"/>
  <c r="F1007" i="1"/>
  <c r="F1023" i="1"/>
  <c r="F1039" i="1"/>
  <c r="F1055" i="1"/>
  <c r="F1071" i="1"/>
  <c r="F1087" i="1"/>
  <c r="F1103" i="1"/>
  <c r="F1119" i="1"/>
  <c r="F1135" i="1"/>
  <c r="F1151" i="1"/>
  <c r="F1167" i="1"/>
  <c r="F1183" i="1"/>
  <c r="F1199" i="1"/>
  <c r="F1215" i="1"/>
  <c r="F1231" i="1"/>
  <c r="F1247" i="1"/>
  <c r="F1263" i="1"/>
  <c r="F1279" i="1"/>
  <c r="F1705" i="1"/>
  <c r="F1689" i="1"/>
  <c r="F1673" i="1"/>
  <c r="F1657" i="1"/>
  <c r="F1641" i="1"/>
  <c r="F1625" i="1"/>
  <c r="F1609" i="1"/>
  <c r="F1593" i="1"/>
  <c r="F1577" i="1"/>
  <c r="F1561" i="1"/>
  <c r="F1545" i="1"/>
  <c r="F1529" i="1"/>
  <c r="F1513" i="1"/>
  <c r="F1497" i="1"/>
  <c r="F1481" i="1"/>
  <c r="F1465" i="1"/>
  <c r="F1449" i="1"/>
  <c r="F1433" i="1"/>
  <c r="F1417" i="1"/>
  <c r="F1401" i="1"/>
  <c r="F1385" i="1"/>
  <c r="F1369" i="1"/>
  <c r="F1334" i="1"/>
  <c r="F1284" i="1"/>
  <c r="F1220" i="1"/>
  <c r="F1156" i="1"/>
  <c r="F1092" i="1"/>
  <c r="F1028" i="1"/>
  <c r="F945" i="1"/>
  <c r="F864" i="1"/>
  <c r="F774" i="1"/>
  <c r="F656" i="1"/>
  <c r="F528" i="1"/>
  <c r="F400" i="1"/>
  <c r="F272" i="1"/>
  <c r="F144" i="1"/>
  <c r="F16" i="1"/>
  <c r="F1708" i="1" l="1"/>
</calcChain>
</file>

<file path=xl/sharedStrings.xml><?xml version="1.0" encoding="utf-8"?>
<sst xmlns="http://schemas.openxmlformats.org/spreadsheetml/2006/main" count="119676" uniqueCount="3116">
  <si>
    <t>P type</t>
  </si>
  <si>
    <t>P Strategy</t>
  </si>
  <si>
    <t>close P Time</t>
  </si>
  <si>
    <t>symbol</t>
  </si>
  <si>
    <t>Sood_zarar</t>
  </si>
  <si>
    <t>Open P Time</t>
  </si>
  <si>
    <t>After_Buy</t>
  </si>
  <si>
    <t>numb_D_buy_to_sell</t>
  </si>
  <si>
    <t>MaxOfProfit_Position[i]</t>
  </si>
  <si>
    <t>H_MaxOfProfit_FromBuy[i]</t>
  </si>
  <si>
    <t>MaxOfLoos_Position[i]</t>
  </si>
  <si>
    <t>H_MaxOfLoos_FromBuy[i]</t>
  </si>
  <si>
    <t>SignalSellA[i]</t>
  </si>
  <si>
    <t>SignalSellA_price[i]</t>
  </si>
  <si>
    <t>SignalSellA_Loos[i]</t>
  </si>
  <si>
    <t>SignalSellA_Hour[i]</t>
  </si>
  <si>
    <t>SignalSellB[i]</t>
  </si>
  <si>
    <t>SignalSellB_price[i]</t>
  </si>
  <si>
    <t>SignalSellB_Loos[i]</t>
  </si>
  <si>
    <t>SignalSellB_Hour[i]</t>
  </si>
  <si>
    <t>SignalSellC[i]</t>
  </si>
  <si>
    <t>SignalSellC_price[i]</t>
  </si>
  <si>
    <t>SignalSellC_Loos[i]</t>
  </si>
  <si>
    <t>SignalSellC_Hour[i]</t>
  </si>
  <si>
    <t>shekast_Zigzag[i]</t>
  </si>
  <si>
    <t>Pof_shekast_zigzag[i]</t>
  </si>
  <si>
    <t>percent_shekast_zigzag[i]</t>
  </si>
  <si>
    <t>shekast_Zigzag_Hour[i]</t>
  </si>
  <si>
    <t>Sell_signal_Aft4H_MaxPBef3H[i]</t>
  </si>
  <si>
    <t>Sell_signal_Aft4H_MaxPBef3H_Percent[i]</t>
  </si>
  <si>
    <t>Sell_signal_Aft4H_MaxPBef3H_Hour[i]</t>
  </si>
  <si>
    <t>Sell_signal_after_2_h_shekast_max_of_loos[i]</t>
  </si>
  <si>
    <t>Sell_signal_after_2_h_shekast_max_of_loos_Percent[i]</t>
  </si>
  <si>
    <t>Sell_signal_after_2_h_shekast_max_of_loos_Hour[i]</t>
  </si>
  <si>
    <t>Last Bar Time</t>
  </si>
  <si>
    <t>Buy_Strategy_dailyAlert</t>
  </si>
  <si>
    <t>tommorow_Buy_dailyAlert</t>
  </si>
  <si>
    <t>Vazeiat bazar va shakhes</t>
  </si>
  <si>
    <t>numb of positive symbol</t>
  </si>
  <si>
    <t>numb of negative symbol</t>
  </si>
  <si>
    <t>numb of zero symbol</t>
  </si>
  <si>
    <t>numb of +3 symbol</t>
  </si>
  <si>
    <t>numb of -3 symbol</t>
  </si>
  <si>
    <t>RSI</t>
  </si>
  <si>
    <t>stochBuff_OSC</t>
  </si>
  <si>
    <t>signalBuff_OSC</t>
  </si>
  <si>
    <t>stoch-signal</t>
  </si>
  <si>
    <t>deltaMACD1</t>
  </si>
  <si>
    <t>deltaMACD2</t>
  </si>
  <si>
    <t>deltaMACD3</t>
  </si>
  <si>
    <t>Ravand</t>
  </si>
  <si>
    <t>n_bar_Change_ravand[i]</t>
  </si>
  <si>
    <t>Ravand_zstr</t>
  </si>
  <si>
    <t>n_bar_Change_ravand[i]_Zstr</t>
  </si>
  <si>
    <t>now_ravand_perc</t>
  </si>
  <si>
    <t>sec_ravand_perc</t>
  </si>
  <si>
    <t>third_ravand_perc</t>
  </si>
  <si>
    <t>Bprice to Sup%</t>
  </si>
  <si>
    <t>Bprice to Res%</t>
  </si>
  <si>
    <t>percent_Price_now[i]</t>
  </si>
  <si>
    <t>percent_Price_Cl_day</t>
  </si>
  <si>
    <t>Bar high</t>
  </si>
  <si>
    <t>Bar_high_noshadow</t>
  </si>
  <si>
    <t>counter_Chng_Percent[i]</t>
  </si>
  <si>
    <t>cost of deals in day(milion tom)</t>
  </si>
  <si>
    <t>Vol/Ave_100_vol</t>
  </si>
  <si>
    <t>signalVol[i]</t>
  </si>
  <si>
    <t>signalVol_nBar[i]</t>
  </si>
  <si>
    <t>vagarayiManfi</t>
  </si>
  <si>
    <t>vagarayiMosbat</t>
  </si>
  <si>
    <t>S15_ASK_to_bid_Perc</t>
  </si>
  <si>
    <t>MultiTF_Status</t>
  </si>
  <si>
    <t xml:space="preserve">Ravand_TF 15 min= </t>
  </si>
  <si>
    <t xml:space="preserve">Ravand_TF 1h= </t>
  </si>
  <si>
    <t xml:space="preserve">Ravand_TF 4h= </t>
  </si>
  <si>
    <t xml:space="preserve">Ravand_TF D= </t>
  </si>
  <si>
    <t xml:space="preserve">Ravand_Zstr_TF 15 min= </t>
  </si>
  <si>
    <t xml:space="preserve">Ravand_Zstr_TF 1h= </t>
  </si>
  <si>
    <t xml:space="preserve">Ravand_Zstr_TF 4h= </t>
  </si>
  <si>
    <t xml:space="preserve">Ravand_Zstr_TF D= </t>
  </si>
  <si>
    <t xml:space="preserve">PTL_signal 15 min= </t>
  </si>
  <si>
    <t xml:space="preserve">PTL_signal 1h= </t>
  </si>
  <si>
    <t xml:space="preserve">PTL_signal 4h= </t>
  </si>
  <si>
    <t xml:space="preserve">PTL_signal D= </t>
  </si>
  <si>
    <t xml:space="preserve">PTL_Status 15 min= </t>
  </si>
  <si>
    <t xml:space="preserve">PTL_Status 1h= </t>
  </si>
  <si>
    <t xml:space="preserve">PTL_Status 4h= </t>
  </si>
  <si>
    <t xml:space="preserve">PTL_Status D= </t>
  </si>
  <si>
    <t xml:space="preserve">RSI_Status 15 min= </t>
  </si>
  <si>
    <t xml:space="preserve">RSI_Status 1h= </t>
  </si>
  <si>
    <t xml:space="preserve">RSI_Status 4h= </t>
  </si>
  <si>
    <t xml:space="preserve">RSI_Status D= </t>
  </si>
  <si>
    <t xml:space="preserve">RSI 15 min= </t>
  </si>
  <si>
    <t xml:space="preserve">RSI 1h= </t>
  </si>
  <si>
    <t xml:space="preserve">RSI 4h= </t>
  </si>
  <si>
    <t xml:space="preserve">RSI D= </t>
  </si>
  <si>
    <t xml:space="preserve">MACD_Status 15 min= </t>
  </si>
  <si>
    <t xml:space="preserve">MACD_Status 1h= </t>
  </si>
  <si>
    <t xml:space="preserve">MACD_Status 4h= </t>
  </si>
  <si>
    <t xml:space="preserve">MACD_Status D= </t>
  </si>
  <si>
    <t xml:space="preserve">Stochastic_Status 15 min= </t>
  </si>
  <si>
    <t xml:space="preserve">Stochastic_Status 1h= </t>
  </si>
  <si>
    <t xml:space="preserve">Stochastic_Status 4h= </t>
  </si>
  <si>
    <t xml:space="preserve">Stochastic_Status D= </t>
  </si>
  <si>
    <t xml:space="preserve">Supp_Z_TF 15 min= </t>
  </si>
  <si>
    <t xml:space="preserve">Supp_Z_TF 1h= </t>
  </si>
  <si>
    <t xml:space="preserve">Supp_Z_TF 4h= </t>
  </si>
  <si>
    <t xml:space="preserve">Supp_Z_TF D= </t>
  </si>
  <si>
    <t xml:space="preserve">Ress_Z_TF 15 min= </t>
  </si>
  <si>
    <t xml:space="preserve">Ress_Z_TF 1h= </t>
  </si>
  <si>
    <t xml:space="preserve">Ress_Z_TF 4h= </t>
  </si>
  <si>
    <t xml:space="preserve">Ress_Z_TF D= </t>
  </si>
  <si>
    <t xml:space="preserve">n_bar_Change_ravand_TF 15 min= </t>
  </si>
  <si>
    <t xml:space="preserve">n_bar_Change_ravand_TF 1h= </t>
  </si>
  <si>
    <t xml:space="preserve">n_bar_Change_ravand_TF 4h= </t>
  </si>
  <si>
    <t xml:space="preserve">n_bar_Change_ravand_TF D= </t>
  </si>
  <si>
    <t xml:space="preserve">n_bar_Change_ravand_Zstr 15 min= </t>
  </si>
  <si>
    <t xml:space="preserve">n_bar_Change_ravand_Zstr 1h= </t>
  </si>
  <si>
    <t xml:space="preserve">n_bar_Change_ravand_Zstr 4h= </t>
  </si>
  <si>
    <t xml:space="preserve">n_bar_Change_ravand_Zstr D= </t>
  </si>
  <si>
    <t xml:space="preserve">now_ravand_perc_TF 15 min= </t>
  </si>
  <si>
    <t xml:space="preserve">now_ravand_perc_TF 1h= </t>
  </si>
  <si>
    <t xml:space="preserve">now_ravand_perc_TF 4h= </t>
  </si>
  <si>
    <t xml:space="preserve">now_ravand_perc_TF D= </t>
  </si>
  <si>
    <t xml:space="preserve">sec_ravand_perc_TF 15 min= </t>
  </si>
  <si>
    <t xml:space="preserve">sec_ravand_perc_TF 1h= </t>
  </si>
  <si>
    <t xml:space="preserve">sec_ravand_perc_TF 4h= </t>
  </si>
  <si>
    <t xml:space="preserve">sec_ravand_perc_TF D= </t>
  </si>
  <si>
    <t xml:space="preserve">third_ravand_perc_TF 15 min= </t>
  </si>
  <si>
    <t xml:space="preserve">third_ravand_perc_TF 1h= </t>
  </si>
  <si>
    <t xml:space="preserve">third_ravand_perc_TF 4h= </t>
  </si>
  <si>
    <t xml:space="preserve">third_ravand_perc_TF D= </t>
  </si>
  <si>
    <t>PTL_Close</t>
  </si>
  <si>
    <t>Buy_Strategy_1</t>
  </si>
  <si>
    <t>2025.01.02 03:00:00</t>
  </si>
  <si>
    <t>EURUSD.i</t>
  </si>
  <si>
    <t>2025.01.02 00:05:00</t>
  </si>
  <si>
    <t>2025.01.02 00:00:00</t>
  </si>
  <si>
    <t>sell_Strategy_1</t>
  </si>
  <si>
    <t>Ravand_Transient Nozooli To Soodi</t>
  </si>
  <si>
    <t>Ravand mobham_Shayad_Kanal</t>
  </si>
  <si>
    <t>cost_buy_day</t>
  </si>
  <si>
    <t>Ravand_Transient Soodi To Nozooli</t>
  </si>
  <si>
    <t>No_newSignal</t>
  </si>
  <si>
    <t>PTL_isNeutral</t>
  </si>
  <si>
    <t>PTL_isNozooli</t>
  </si>
  <si>
    <t>Neutral</t>
  </si>
  <si>
    <t>Edame_Ravand_Souod</t>
  </si>
  <si>
    <t>Edame_Ravand_Nozool</t>
  </si>
  <si>
    <t>Sell Signal</t>
  </si>
  <si>
    <t>OS_Ehtiait_Souod</t>
  </si>
  <si>
    <t>2025.01.02 00:05:30</t>
  </si>
  <si>
    <t>2025.01.02 06:00:03</t>
  </si>
  <si>
    <t>2025.01.02 03:00:01</t>
  </si>
  <si>
    <t>NOTHING</t>
  </si>
  <si>
    <t>PTL_isSouodi</t>
  </si>
  <si>
    <t>Ehtemale_Start_Souod</t>
  </si>
  <si>
    <t>OB_Ehtiait_Nozool</t>
  </si>
  <si>
    <t>Buy Signa</t>
  </si>
  <si>
    <t>2025.01.02 06:00:07</t>
  </si>
  <si>
    <t>2025.01.02 09:00:00</t>
  </si>
  <si>
    <t>2025.01.02 06:00:10</t>
  </si>
  <si>
    <t>2025.01.02 06:00:14</t>
  </si>
  <si>
    <t>2025.01.02 11:00:00</t>
  </si>
  <si>
    <t>2025.01.02 12:00:01</t>
  </si>
  <si>
    <t>2025.01.02 09:00:01</t>
  </si>
  <si>
    <t>2025.01.02 14:00:00</t>
  </si>
  <si>
    <t>2025.01.02 11:00:01</t>
  </si>
  <si>
    <t>Ravand Nozooli</t>
  </si>
  <si>
    <t>2025.01.02 15:00:00</t>
  </si>
  <si>
    <t>2025.01.02 12:00:02</t>
  </si>
  <si>
    <t>2025.01.02 17:00:00</t>
  </si>
  <si>
    <t>2025.01.02 14:00:01</t>
  </si>
  <si>
    <t>2025.01.02 17:00:01</t>
  </si>
  <si>
    <t>2025.01.02 19:00:00</t>
  </si>
  <si>
    <t>Vorood_OS_Ehtemal_Souod</t>
  </si>
  <si>
    <t>2025.01.02 20:00:00</t>
  </si>
  <si>
    <t>2025.01.02 17:00:02</t>
  </si>
  <si>
    <t>2025.01.02 21:00:00</t>
  </si>
  <si>
    <t>2025.01.02 22:00:00</t>
  </si>
  <si>
    <t>2025.01.03 00:05:04</t>
  </si>
  <si>
    <t>2025.01.02 21:00:01</t>
  </si>
  <si>
    <t>2025.01.03 00:00:00</t>
  </si>
  <si>
    <t>2025.01.03 00:05:12</t>
  </si>
  <si>
    <t>2025.01.03 03:00:00</t>
  </si>
  <si>
    <t>2025.01.03 00:05:08</t>
  </si>
  <si>
    <t>Buy Signa_StartSouod</t>
  </si>
  <si>
    <t>Exit_OS_Signal_Souod</t>
  </si>
  <si>
    <t>2025.01.03 03:00:02</t>
  </si>
  <si>
    <t>2025.01.03 00:05:16</t>
  </si>
  <si>
    <t>2025.01.03 06:00:00</t>
  </si>
  <si>
    <t>2025.01.03 03:00:01</t>
  </si>
  <si>
    <t>Ravand_Transient_Ravand_Mobham</t>
  </si>
  <si>
    <t>2025.01.03 06:00:03</t>
  </si>
  <si>
    <t>2025.01.03 03:00:03</t>
  </si>
  <si>
    <t>2025.01.03 09:00:00</t>
  </si>
  <si>
    <t>2025.01.03 06:00:01</t>
  </si>
  <si>
    <t>2025.01.03 09:00:01</t>
  </si>
  <si>
    <t>2025.01.03 06:00:04</t>
  </si>
  <si>
    <t>2025.01.03 11:00:00</t>
  </si>
  <si>
    <t>2025.01.03 12:00:01</t>
  </si>
  <si>
    <t>2025.01.03 13:00:01</t>
  </si>
  <si>
    <t>2025.01.03 15:00:00</t>
  </si>
  <si>
    <t>2025.01.03 12:00:02</t>
  </si>
  <si>
    <t>Ravand Soodi</t>
  </si>
  <si>
    <t>2025.01.03 16:00:00</t>
  </si>
  <si>
    <t>2025.01.03 13:00:02</t>
  </si>
  <si>
    <t>2025.01.03 18:00:00</t>
  </si>
  <si>
    <t>2025.01.03 15:00:01</t>
  </si>
  <si>
    <t>2025.01.03 19:00:01</t>
  </si>
  <si>
    <t>2025.01.03 16:00:01</t>
  </si>
  <si>
    <t>2025.01.03 20:00:00</t>
  </si>
  <si>
    <t>2025.01.03 22:00:00</t>
  </si>
  <si>
    <t>2025.01.03 19:00:02</t>
  </si>
  <si>
    <t>2025.01.03 23:00:01</t>
  </si>
  <si>
    <t>2025.01.03 20:00:01</t>
  </si>
  <si>
    <t>2025.01.06 01:00:00</t>
  </si>
  <si>
    <t>2025.01.03 22:00:01</t>
  </si>
  <si>
    <t>2025.01.06 00:00:00</t>
  </si>
  <si>
    <t>Sell Signal_StartNozool</t>
  </si>
  <si>
    <t>2025.01.06 02:00:00</t>
  </si>
  <si>
    <t>2025.01.03 23:00:02</t>
  </si>
  <si>
    <t>2025.01.06 04:00:01</t>
  </si>
  <si>
    <t>2025.01.06 01:00:01</t>
  </si>
  <si>
    <t>2025.01.06 05:00:05</t>
  </si>
  <si>
    <t>2025.01.06 02:00:01</t>
  </si>
  <si>
    <t>2025.01.06 07:00:00</t>
  </si>
  <si>
    <t>2025.01.06 04:00:02</t>
  </si>
  <si>
    <t>2025.01.06 08:00:01</t>
  </si>
  <si>
    <t>2025.01.06 05:00:10</t>
  </si>
  <si>
    <t>2025.01.06 10:00:00</t>
  </si>
  <si>
    <t>2025.01.06 07:00:01</t>
  </si>
  <si>
    <t>2025.01.06 11:00:00</t>
  </si>
  <si>
    <t>2025.01.06 08:00:02</t>
  </si>
  <si>
    <t>2025.01.06 13:00:00</t>
  </si>
  <si>
    <t>2025.01.06 10:00:01</t>
  </si>
  <si>
    <t>Ehtemale_Start_Nozool</t>
  </si>
  <si>
    <t>2025.01.06 14:00:00</t>
  </si>
  <si>
    <t>2025.01.06 11:00:01</t>
  </si>
  <si>
    <t>2025.01.06 15:00:00</t>
  </si>
  <si>
    <t>2025.01.06 16:00:00</t>
  </si>
  <si>
    <t>2025.01.06 17:00:00</t>
  </si>
  <si>
    <t>2025.01.06 18:00:00</t>
  </si>
  <si>
    <t>2025.01.06 19:00:01</t>
  </si>
  <si>
    <t>2025.01.06 20:00:00</t>
  </si>
  <si>
    <t>2025.01.06 22:00:01</t>
  </si>
  <si>
    <t>2025.01.06 19:00:02</t>
  </si>
  <si>
    <t>2025.01.06 22:00:04</t>
  </si>
  <si>
    <t>2025.01.07 01:00:00</t>
  </si>
  <si>
    <t>2025.01.06 22:00:02</t>
  </si>
  <si>
    <t>2025.01.07 00:00:00</t>
  </si>
  <si>
    <t>2025.01.07 01:00:06</t>
  </si>
  <si>
    <t>2025.01.06 22:00:05</t>
  </si>
  <si>
    <t>2025.01.07 04:00:00</t>
  </si>
  <si>
    <t>2025.01.07 01:00:03</t>
  </si>
  <si>
    <t>2025.01.07 04:00:02</t>
  </si>
  <si>
    <t>2025.01.07 01:00:09</t>
  </si>
  <si>
    <t>2025.01.07 07:00:00</t>
  </si>
  <si>
    <t>2025.01.07 04:00:01</t>
  </si>
  <si>
    <t>2025.01.07 07:00:10</t>
  </si>
  <si>
    <t>2025.01.07 04:00:04</t>
  </si>
  <si>
    <t>2025.01.07 10:00:00</t>
  </si>
  <si>
    <t>2025.01.07 07:00:05</t>
  </si>
  <si>
    <t>2025.01.07 10:00:01</t>
  </si>
  <si>
    <t>2025.01.07 07:00:15</t>
  </si>
  <si>
    <t>2025.01.07 12:00:00</t>
  </si>
  <si>
    <t>2025.01.07 13:00:00</t>
  </si>
  <si>
    <t>2025.01.07 14:00:00</t>
  </si>
  <si>
    <t>2025.01.07 16:00:00</t>
  </si>
  <si>
    <t>2025.01.07 13:00:01</t>
  </si>
  <si>
    <t>2025.01.07 17:00:00</t>
  </si>
  <si>
    <t>2025.01.07 14:00:01</t>
  </si>
  <si>
    <t>2025.01.07 18:00:00</t>
  </si>
  <si>
    <t>2025.01.07 19:00:00</t>
  </si>
  <si>
    <t>2025.01.07 20:00:00</t>
  </si>
  <si>
    <t>2025.01.07 21:00:00</t>
  </si>
  <si>
    <t>2025.01.07 23:00:01</t>
  </si>
  <si>
    <t>2025.01.07 20:00:01</t>
  </si>
  <si>
    <t>2025.01.08 00:05:00</t>
  </si>
  <si>
    <t>2025.01.07 21:00:01</t>
  </si>
  <si>
    <t>2025.01.08 00:00:00</t>
  </si>
  <si>
    <t>2025.01.08 02:00:01</t>
  </si>
  <si>
    <t>2025.01.07 23:00:03</t>
  </si>
  <si>
    <t>2025.01.08 03:00:01</t>
  </si>
  <si>
    <t>2025.01.08 00:05:04</t>
  </si>
  <si>
    <t>2025.01.08 05:00:01</t>
  </si>
  <si>
    <t>2025.01.08 02:00:03</t>
  </si>
  <si>
    <t>2025.01.08 06:00:00</t>
  </si>
  <si>
    <t>2025.01.08 03:00:03</t>
  </si>
  <si>
    <t>2025.01.08 08:00:03</t>
  </si>
  <si>
    <t>2025.01.08 05:00:03</t>
  </si>
  <si>
    <t>2025.01.08 09:00:00</t>
  </si>
  <si>
    <t>2025.01.08 06:00:04</t>
  </si>
  <si>
    <t>2025.01.08 11:00:00</t>
  </si>
  <si>
    <t>2025.01.08 08:00:06</t>
  </si>
  <si>
    <t>2025.01.08 12:00:00</t>
  </si>
  <si>
    <t>2025.01.08 09:00:01</t>
  </si>
  <si>
    <t>2025.01.08 14:00:00</t>
  </si>
  <si>
    <t>2025.01.08 11:00:01</t>
  </si>
  <si>
    <t>2025.01.08 17:00:00</t>
  </si>
  <si>
    <t>2025.01.08 14:00:01</t>
  </si>
  <si>
    <t>2025.01.08 19:00:00</t>
  </si>
  <si>
    <t>2025.01.08 20:00:00</t>
  </si>
  <si>
    <t>2025.01.08 17:00:01</t>
  </si>
  <si>
    <t>2025.01.08 22:00:00</t>
  </si>
  <si>
    <t>2025.01.08 19:00:02</t>
  </si>
  <si>
    <t>2025.01.08 23:00:00</t>
  </si>
  <si>
    <t>2025.01.08 20:00:01</t>
  </si>
  <si>
    <t>2025.01.09 01:00:01</t>
  </si>
  <si>
    <t>2025.01.08 22:00:01</t>
  </si>
  <si>
    <t>2025.01.09 00:00:00</t>
  </si>
  <si>
    <t>2025.01.09 02:00:00</t>
  </si>
  <si>
    <t>2025.01.08 23:00:01</t>
  </si>
  <si>
    <t>2025.01.09 04:00:03</t>
  </si>
  <si>
    <t>2025.01.09 01:00:03</t>
  </si>
  <si>
    <t>2025.01.09 05:00:01</t>
  </si>
  <si>
    <t>2025.01.09 02:00:01</t>
  </si>
  <si>
    <t>2025.01.09 07:00:00</t>
  </si>
  <si>
    <t>2025.01.09 04:00:07</t>
  </si>
  <si>
    <t>2025.01.09 08:00:02</t>
  </si>
  <si>
    <t>2025.01.09 05:00:03</t>
  </si>
  <si>
    <t>2025.01.09 10:00:00</t>
  </si>
  <si>
    <t>2025.01.09 07:00:03</t>
  </si>
  <si>
    <t>2025.01.09 11:00:00</t>
  </si>
  <si>
    <t>2025.01.09 08:00:05</t>
  </si>
  <si>
    <t>2025.01.09 12:00:01</t>
  </si>
  <si>
    <t>2025.01.09 14:00:00</t>
  </si>
  <si>
    <t>2025.01.09 11:00:01</t>
  </si>
  <si>
    <t>2025.01.09 15:00:00</t>
  </si>
  <si>
    <t>2025.01.09 12:00:02</t>
  </si>
  <si>
    <t>2025.01.09 17:00:00</t>
  </si>
  <si>
    <t>2025.01.09 14:00:01</t>
  </si>
  <si>
    <t>2025.01.09 18:00:00</t>
  </si>
  <si>
    <t>2025.01.09 15:00:01</t>
  </si>
  <si>
    <t>2025.01.09 20:00:00</t>
  </si>
  <si>
    <t>2025.01.09 17:00:01</t>
  </si>
  <si>
    <t>2025.01.09 21:00:03</t>
  </si>
  <si>
    <t>2025.01.09 18:00:01</t>
  </si>
  <si>
    <t>2025.01.09 23:00:00</t>
  </si>
  <si>
    <t>2025.01.09 20:00:01</t>
  </si>
  <si>
    <t>2025.01.10 00:05:06</t>
  </si>
  <si>
    <t>2025.01.09 21:00:07</t>
  </si>
  <si>
    <t>2025.01.10 00:00:00</t>
  </si>
  <si>
    <t>2025.01.10 02:00:01</t>
  </si>
  <si>
    <t>2025.01.09 23:00:02</t>
  </si>
  <si>
    <t>2025.01.10 03:00:01</t>
  </si>
  <si>
    <t>2025.01.10 00:05:12</t>
  </si>
  <si>
    <t>2025.01.10 05:00:00</t>
  </si>
  <si>
    <t>2025.01.10 02:00:03</t>
  </si>
  <si>
    <t>2025.01.10 06:00:00</t>
  </si>
  <si>
    <t>2025.01.10 03:00:03</t>
  </si>
  <si>
    <t>2025.01.10 08:00:01</t>
  </si>
  <si>
    <t>2025.01.10 05:00:04</t>
  </si>
  <si>
    <t>2025.01.10 09:00:01</t>
  </si>
  <si>
    <t>2025.01.10 06:00:04</t>
  </si>
  <si>
    <t>2025.01.10 11:00:01</t>
  </si>
  <si>
    <t>2025.01.10 08:00:02</t>
  </si>
  <si>
    <t>2025.01.10 12:00:01</t>
  </si>
  <si>
    <t>2025.01.10 09:00:02</t>
  </si>
  <si>
    <t>2025.01.10 14:00:00</t>
  </si>
  <si>
    <t>2025.01.10 11:00:02</t>
  </si>
  <si>
    <t>2025.01.10 15:00:00</t>
  </si>
  <si>
    <t>2025.01.10 12:00:02</t>
  </si>
  <si>
    <t>2025.01.10 16:00:00</t>
  </si>
  <si>
    <t>2025.01.10 17:00:00</t>
  </si>
  <si>
    <t>2025.01.10 18:00:00</t>
  </si>
  <si>
    <t>2025.01.10 19:00:00</t>
  </si>
  <si>
    <t>2025.01.10 20:00:00</t>
  </si>
  <si>
    <t>2025.01.10 21:00:00</t>
  </si>
  <si>
    <t>2025.01.10 22:00:00</t>
  </si>
  <si>
    <t>2025.01.10 23:00:00</t>
  </si>
  <si>
    <t>2025.01.13 01:00:01</t>
  </si>
  <si>
    <t>2025.01.10 22:00:01</t>
  </si>
  <si>
    <t>2025.01.13 00:00:00</t>
  </si>
  <si>
    <t>2025.01.13 02:00:01</t>
  </si>
  <si>
    <t>2025.01.10 23:00:02</t>
  </si>
  <si>
    <t>2025.01.13 04:00:01</t>
  </si>
  <si>
    <t>2025.01.13 01:00:02</t>
  </si>
  <si>
    <t>2025.01.13 05:00:01</t>
  </si>
  <si>
    <t>2025.01.13 02:00:03</t>
  </si>
  <si>
    <t>2025.01.13 07:00:00</t>
  </si>
  <si>
    <t>2025.01.13 04:00:03</t>
  </si>
  <si>
    <t>2025.01.13 08:00:01</t>
  </si>
  <si>
    <t>2025.01.13 05:00:02</t>
  </si>
  <si>
    <t>2025.01.13 10:00:00</t>
  </si>
  <si>
    <t>2025.01.13 07:00:01</t>
  </si>
  <si>
    <t>2025.01.13 11:00:00</t>
  </si>
  <si>
    <t>2025.01.13 08:00:02</t>
  </si>
  <si>
    <t>2025.01.13 12:00:00</t>
  </si>
  <si>
    <t>2025.01.13 14:00:00</t>
  </si>
  <si>
    <t>2025.01.13 11:00:01</t>
  </si>
  <si>
    <t>2025.01.13 14:00:01</t>
  </si>
  <si>
    <t>2025.01.13 17:00:00</t>
  </si>
  <si>
    <t>2025.01.13 17:00:02</t>
  </si>
  <si>
    <t>2025.01.13 14:00:02</t>
  </si>
  <si>
    <t>2025.01.13 20:00:00</t>
  </si>
  <si>
    <t>2025.01.13 17:00:01</t>
  </si>
  <si>
    <t>2025.01.13 20:00:02</t>
  </si>
  <si>
    <t>2025.01.13 17:00:03</t>
  </si>
  <si>
    <t>2025.01.13 23:00:03</t>
  </si>
  <si>
    <t>2025.01.13 20:00:01</t>
  </si>
  <si>
    <t>2025.01.13 23:00:09</t>
  </si>
  <si>
    <t>2025.01.13 20:00:03</t>
  </si>
  <si>
    <t>2025.01.14 02:00:00</t>
  </si>
  <si>
    <t>2025.01.13 23:00:06</t>
  </si>
  <si>
    <t>2025.01.14 00:00:00</t>
  </si>
  <si>
    <t>2025.01.14 02:00:01</t>
  </si>
  <si>
    <t>2025.01.13 23:00:12</t>
  </si>
  <si>
    <t>2025.01.14 04:00:01</t>
  </si>
  <si>
    <t>2025.01.14 05:00:00</t>
  </si>
  <si>
    <t>2025.01.14 07:00:00</t>
  </si>
  <si>
    <t>2025.01.14 04:00:03</t>
  </si>
  <si>
    <t>2025.01.14 08:00:00</t>
  </si>
  <si>
    <t>2025.01.14 05:00:01</t>
  </si>
  <si>
    <t>2025.01.14 10:00:00</t>
  </si>
  <si>
    <t>2025.01.14 07:00:02</t>
  </si>
  <si>
    <t>2025.01.14 11:00:00</t>
  </si>
  <si>
    <t>2025.01.14 08:00:01</t>
  </si>
  <si>
    <t>2025.01.14 12:00:01</t>
  </si>
  <si>
    <t>2025.01.14 14:00:00</t>
  </si>
  <si>
    <t>2025.01.14 11:00:01</t>
  </si>
  <si>
    <t>2025.01.14 15:00:00</t>
  </si>
  <si>
    <t>2025.01.14 12:00:02</t>
  </si>
  <si>
    <t>2025.01.14 16:00:00</t>
  </si>
  <si>
    <t>2025.01.14 18:00:00</t>
  </si>
  <si>
    <t>2025.01.14 15:00:01</t>
  </si>
  <si>
    <t>2025.01.14 18:00:01</t>
  </si>
  <si>
    <t>2025.01.14 20:00:01</t>
  </si>
  <si>
    <t>2025.01.14 21:00:00</t>
  </si>
  <si>
    <t>2025.01.14 23:00:01</t>
  </si>
  <si>
    <t>2025.01.14 20:00:03</t>
  </si>
  <si>
    <t>2025.01.15 00:05:00</t>
  </si>
  <si>
    <t>2025.01.14 21:00:03</t>
  </si>
  <si>
    <t>2025.01.15 00:00:00</t>
  </si>
  <si>
    <t>Exit_OB_Signal_Nozool</t>
  </si>
  <si>
    <t>2025.01.15 02:00:01</t>
  </si>
  <si>
    <t>2025.01.14 23:00:03</t>
  </si>
  <si>
    <t>2025.01.15 03:00:00</t>
  </si>
  <si>
    <t>2025.01.15 00:05:03</t>
  </si>
  <si>
    <t>2025.01.15 05:00:02</t>
  </si>
  <si>
    <t>2025.01.15 02:00:03</t>
  </si>
  <si>
    <t>2025.01.15 06:00:02</t>
  </si>
  <si>
    <t>2025.01.15 03:00:01</t>
  </si>
  <si>
    <t>2025.01.15 08:00:01</t>
  </si>
  <si>
    <t>2025.01.15 05:00:04</t>
  </si>
  <si>
    <t>2025.01.15 09:00:00</t>
  </si>
  <si>
    <t>2025.01.15 06:00:04</t>
  </si>
  <si>
    <t>2025.01.15 11:00:00</t>
  </si>
  <si>
    <t>2025.01.15 08:00:02</t>
  </si>
  <si>
    <t>2025.01.15 11:00:02</t>
  </si>
  <si>
    <t>2025.01.15 14:00:01</t>
  </si>
  <si>
    <t>2025.01.15 11:00:01</t>
  </si>
  <si>
    <t>2025.01.15 14:00:04</t>
  </si>
  <si>
    <t>2025.01.15 11:00:03</t>
  </si>
  <si>
    <t>2025.01.15 17:00:00</t>
  </si>
  <si>
    <t>2025.01.15 14:00:02</t>
  </si>
  <si>
    <t>2025.01.15 17:00:01</t>
  </si>
  <si>
    <t>2025.01.15 14:00:05</t>
  </si>
  <si>
    <t>2025.01.15 19:00:00</t>
  </si>
  <si>
    <t>2025.01.15 20:00:00</t>
  </si>
  <si>
    <t>2025.01.15 21:00:06</t>
  </si>
  <si>
    <t>2025.01.15 22:00:00</t>
  </si>
  <si>
    <t>2025.01.16 00:05:00</t>
  </si>
  <si>
    <t>2025.01.15 21:00:13</t>
  </si>
  <si>
    <t>2025.01.16 00:00:00</t>
  </si>
  <si>
    <t>2025.01.16 01:00:00</t>
  </si>
  <si>
    <t>2025.01.15 22:00:01</t>
  </si>
  <si>
    <t>2025.01.16 03:00:00</t>
  </si>
  <si>
    <t>2025.01.16 00:05:02</t>
  </si>
  <si>
    <t>2025.01.16 04:00:01</t>
  </si>
  <si>
    <t>2025.01.16 01:00:01</t>
  </si>
  <si>
    <t>2025.01.16 05:00:00</t>
  </si>
  <si>
    <t>2025.01.16 07:00:00</t>
  </si>
  <si>
    <t>2025.01.16 04:00:02</t>
  </si>
  <si>
    <t>2025.01.16 08:00:01</t>
  </si>
  <si>
    <t>2025.01.16 05:00:01</t>
  </si>
  <si>
    <t>2025.01.16 10:00:00</t>
  </si>
  <si>
    <t>2025.01.16 07:00:02</t>
  </si>
  <si>
    <t>2025.01.16 11:00:01</t>
  </si>
  <si>
    <t>2025.01.16 08:00:02</t>
  </si>
  <si>
    <t>2025.01.16 13:00:00</t>
  </si>
  <si>
    <t>2025.01.16 10:00:01</t>
  </si>
  <si>
    <t>2025.01.16 14:00:01</t>
  </si>
  <si>
    <t>2025.01.16 11:00:02</t>
  </si>
  <si>
    <t>2025.01.16 16:00:00</t>
  </si>
  <si>
    <t>2025.01.16 13:00:01</t>
  </si>
  <si>
    <t>2025.01.16 17:00:01</t>
  </si>
  <si>
    <t>2025.01.16 14:00:02</t>
  </si>
  <si>
    <t>2025.01.16 19:00:00</t>
  </si>
  <si>
    <t>2025.01.16 16:00:01</t>
  </si>
  <si>
    <t>2025.01.16 20:00:00</t>
  </si>
  <si>
    <t>2025.01.16 17:00:02</t>
  </si>
  <si>
    <t>2025.01.16 22:00:00</t>
  </si>
  <si>
    <t>2025.01.16 19:00:01</t>
  </si>
  <si>
    <t>2025.01.16 23:00:00</t>
  </si>
  <si>
    <t>2025.01.16 20:00:01</t>
  </si>
  <si>
    <t>2025.01.17 01:00:00</t>
  </si>
  <si>
    <t>2025.01.16 22:00:01</t>
  </si>
  <si>
    <t>2025.01.17 00:00:00</t>
  </si>
  <si>
    <t>2025.01.17 02:00:00</t>
  </si>
  <si>
    <t>2025.01.16 23:00:01</t>
  </si>
  <si>
    <t>2025.01.17 04:00:01</t>
  </si>
  <si>
    <t>2025.01.17 01:00:01</t>
  </si>
  <si>
    <t>2025.01.17 05:00:03</t>
  </si>
  <si>
    <t>2025.01.17 02:00:02</t>
  </si>
  <si>
    <t>2025.01.17 07:00:02</t>
  </si>
  <si>
    <t>2025.01.17 04:00:02</t>
  </si>
  <si>
    <t>2025.01.17 08:00:00</t>
  </si>
  <si>
    <t>2025.01.17 05:00:07</t>
  </si>
  <si>
    <t>2025.01.17 10:00:01</t>
  </si>
  <si>
    <t>2025.01.17 07:00:05</t>
  </si>
  <si>
    <t>2025.01.17 11:00:02</t>
  </si>
  <si>
    <t>2025.01.17 08:00:03</t>
  </si>
  <si>
    <t>2025.01.17 13:00:00</t>
  </si>
  <si>
    <t>2025.01.17 10:00:03</t>
  </si>
  <si>
    <t>2025.01.17 14:00:00</t>
  </si>
  <si>
    <t>2025.01.17 11:00:05</t>
  </si>
  <si>
    <t>2025.01.17 15:00:00</t>
  </si>
  <si>
    <t>2025.01.17 17:00:00</t>
  </si>
  <si>
    <t>2025.01.17 14:00:01</t>
  </si>
  <si>
    <t>2025.01.17 19:00:00</t>
  </si>
  <si>
    <t>2025.01.17 20:00:00</t>
  </si>
  <si>
    <t>2025.01.17 17:00:01</t>
  </si>
  <si>
    <t>2025.01.17 21:00:00</t>
  </si>
  <si>
    <t>2025.01.17 23:00:01</t>
  </si>
  <si>
    <t>2025.01.17 20:00:01</t>
  </si>
  <si>
    <t>2025.01.20 00:05:02</t>
  </si>
  <si>
    <t>2025.01.17 21:00:01</t>
  </si>
  <si>
    <t>2025.01.20 00:00:00</t>
  </si>
  <si>
    <t>2025.01.20 02:00:00</t>
  </si>
  <si>
    <t>2025.01.17 23:00:03</t>
  </si>
  <si>
    <t>2025.01.20 03:00:00</t>
  </si>
  <si>
    <t>2025.01.20 00:05:04</t>
  </si>
  <si>
    <t>2025.01.20 05:00:03</t>
  </si>
  <si>
    <t>2025.01.20 02:00:01</t>
  </si>
  <si>
    <t>2025.01.20 06:00:00</t>
  </si>
  <si>
    <t>2025.01.20 03:00:01</t>
  </si>
  <si>
    <t>2025.01.20 08:00:01</t>
  </si>
  <si>
    <t>2025.01.20 05:00:06</t>
  </si>
  <si>
    <t>2025.01.20 09:00:00</t>
  </si>
  <si>
    <t>2025.01.20 06:00:02</t>
  </si>
  <si>
    <t>2025.01.20 11:00:00</t>
  </si>
  <si>
    <t>2025.01.20 08:00:02</t>
  </si>
  <si>
    <t>2025.01.20 12:00:00</t>
  </si>
  <si>
    <t>2025.01.20 09:00:01</t>
  </si>
  <si>
    <t>2025.01.20 13:00:00</t>
  </si>
  <si>
    <t>2025.01.20 15:00:00</t>
  </si>
  <si>
    <t>2025.01.20 12:00:01</t>
  </si>
  <si>
    <t>2025.01.20 16:00:00</t>
  </si>
  <si>
    <t>2025.01.20 13:00:01</t>
  </si>
  <si>
    <t>2025.01.20 18:00:00</t>
  </si>
  <si>
    <t>2025.01.20 15:00:01</t>
  </si>
  <si>
    <t>2025.01.20 18:00:01</t>
  </si>
  <si>
    <t>2025.01.20 20:00:00</t>
  </si>
  <si>
    <t>2025.01.20 21:00:00</t>
  </si>
  <si>
    <t>Vorood_OB_Ehtiait_Nozool</t>
  </si>
  <si>
    <t>2025.01.20 23:00:00</t>
  </si>
  <si>
    <t>2025.01.20 20:00:01</t>
  </si>
  <si>
    <t>2025.01.21 00:05:00</t>
  </si>
  <si>
    <t>2025.01.20 21:00:02</t>
  </si>
  <si>
    <t>2025.01.21 00:00:00</t>
  </si>
  <si>
    <t>2025.01.21 02:00:00</t>
  </si>
  <si>
    <t>2025.01.20 23:00:01</t>
  </si>
  <si>
    <t>2025.01.21 03:00:00</t>
  </si>
  <si>
    <t>2025.01.21 00:05:02</t>
  </si>
  <si>
    <t>2025.01.21 04:00:00</t>
  </si>
  <si>
    <t>2025.01.21 05:00:00</t>
  </si>
  <si>
    <t>2025.01.21 07:00:01</t>
  </si>
  <si>
    <t>2025.01.21 04:00:01</t>
  </si>
  <si>
    <t>2025.01.21 08:00:00</t>
  </si>
  <si>
    <t>2025.01.21 05:00:01</t>
  </si>
  <si>
    <t>2025.01.21 10:00:00</t>
  </si>
  <si>
    <t>2025.01.21 07:00:02</t>
  </si>
  <si>
    <t>2025.01.21 11:00:00</t>
  </si>
  <si>
    <t>2025.01.21 08:00:01</t>
  </si>
  <si>
    <t>2025.01.21 12:00:00</t>
  </si>
  <si>
    <t>2025.01.21 14:00:00</t>
  </si>
  <si>
    <t>2025.01.21 11:00:01</t>
  </si>
  <si>
    <t>2025.01.21 16:00:00</t>
  </si>
  <si>
    <t>2025.01.21 17:00:00</t>
  </si>
  <si>
    <t>2025.01.21 14:00:01</t>
  </si>
  <si>
    <t>2025.01.21 19:00:00</t>
  </si>
  <si>
    <t>2025.01.21 16:00:01</t>
  </si>
  <si>
    <t>2025.01.21 22:00:00</t>
  </si>
  <si>
    <t>2025.01.21 19:00:01</t>
  </si>
  <si>
    <t>2025.01.21 19:00:02</t>
  </si>
  <si>
    <t>2025.01.22 00:05:04</t>
  </si>
  <si>
    <t>2025.01.22 00:00:00</t>
  </si>
  <si>
    <t>2025.01.22 01:00:00</t>
  </si>
  <si>
    <t>2025.01.21 22:00:01</t>
  </si>
  <si>
    <t>2025.01.22 03:00:00</t>
  </si>
  <si>
    <t>2025.01.22 00:05:13</t>
  </si>
  <si>
    <t>2025.01.22 03:00:02</t>
  </si>
  <si>
    <t>2025.01.22 06:00:00</t>
  </si>
  <si>
    <t>2025.01.22 03:00:01</t>
  </si>
  <si>
    <t>2025.01.22 06:00:04</t>
  </si>
  <si>
    <t>2025.01.22 09:00:00</t>
  </si>
  <si>
    <t>2025.01.22 06:00:02</t>
  </si>
  <si>
    <t>2025.01.22 09:00:02</t>
  </si>
  <si>
    <t>2025.01.22 06:00:06</t>
  </si>
  <si>
    <t>2025.01.22 12:00:00</t>
  </si>
  <si>
    <t>2025.01.22 09:00:01</t>
  </si>
  <si>
    <t>2025.01.22 12:00:01</t>
  </si>
  <si>
    <t>2025.01.22 09:00:03</t>
  </si>
  <si>
    <t>2025.01.22 15:00:00</t>
  </si>
  <si>
    <t>2025.01.22 15:00:01</t>
  </si>
  <si>
    <t>2025.01.22 12:00:02</t>
  </si>
  <si>
    <t>2025.01.22 17:00:00</t>
  </si>
  <si>
    <t>2025.01.22 18:00:00</t>
  </si>
  <si>
    <t>2025.01.22 15:00:02</t>
  </si>
  <si>
    <t>2025.01.22 19:00:00</t>
  </si>
  <si>
    <t>2025.01.22 20:00:00</t>
  </si>
  <si>
    <t>2025.01.22 22:00:00</t>
  </si>
  <si>
    <t>2025.01.22 19:00:01</t>
  </si>
  <si>
    <t>2025.01.22 23:00:00</t>
  </si>
  <si>
    <t>2025.01.22 20:00:01</t>
  </si>
  <si>
    <t>2025.01.23 00:05:03</t>
  </si>
  <si>
    <t>2025.01.23 00:00:00</t>
  </si>
  <si>
    <t>2025.01.23 02:00:00</t>
  </si>
  <si>
    <t>2025.01.22 23:00:01</t>
  </si>
  <si>
    <t>2025.01.23 03:00:01</t>
  </si>
  <si>
    <t>2025.01.23 00:05:06</t>
  </si>
  <si>
    <t>2025.01.23 05:00:00</t>
  </si>
  <si>
    <t>2025.01.23 02:00:01</t>
  </si>
  <si>
    <t>2025.01.23 06:00:03</t>
  </si>
  <si>
    <t>2025.01.23 03:00:02</t>
  </si>
  <si>
    <t>2025.01.23 08:00:00</t>
  </si>
  <si>
    <t>2025.01.23 05:00:01</t>
  </si>
  <si>
    <t>2025.01.23 09:00:00</t>
  </si>
  <si>
    <t>2025.01.23 06:00:06</t>
  </si>
  <si>
    <t>2025.01.23 11:00:00</t>
  </si>
  <si>
    <t>2025.01.23 08:00:02</t>
  </si>
  <si>
    <t>2025.01.23 12:00:00</t>
  </si>
  <si>
    <t>2025.01.23 09:00:01</t>
  </si>
  <si>
    <t>2025.01.23 13:00:01</t>
  </si>
  <si>
    <t>2025.01.23 14:00:00</t>
  </si>
  <si>
    <t>2025.01.23 16:00:00</t>
  </si>
  <si>
    <t>2025.01.23 13:00:02</t>
  </si>
  <si>
    <t>2025.01.23 18:00:00</t>
  </si>
  <si>
    <t>2025.01.23 19:00:00</t>
  </si>
  <si>
    <t>2025.01.23 16:00:01</t>
  </si>
  <si>
    <t>2025.01.23 21:00:00</t>
  </si>
  <si>
    <t>2025.01.23 18:00:01</t>
  </si>
  <si>
    <t>2025.01.23 22:00:00</t>
  </si>
  <si>
    <t>2025.01.23 19:00:01</t>
  </si>
  <si>
    <t>2025.01.24 00:05:00</t>
  </si>
  <si>
    <t>2025.01.23 21:00:01</t>
  </si>
  <si>
    <t>2025.01.24 00:00:00</t>
  </si>
  <si>
    <t>2025.01.24 03:00:00</t>
  </si>
  <si>
    <t>2025.01.24 00:05:04</t>
  </si>
  <si>
    <t>2025.01.24 00:05:09</t>
  </si>
  <si>
    <t>2025.01.24 06:00:01</t>
  </si>
  <si>
    <t>2025.01.24 03:00:01</t>
  </si>
  <si>
    <t>2025.01.24 06:00:03</t>
  </si>
  <si>
    <t>2025.01.24 03:00:03</t>
  </si>
  <si>
    <t>2025.01.24 09:00:00</t>
  </si>
  <si>
    <t>2025.01.24 06:00:04</t>
  </si>
  <si>
    <t>2025.01.24 06:00:06</t>
  </si>
  <si>
    <t>2025.01.24 11:00:00</t>
  </si>
  <si>
    <t>2025.01.24 12:00:00</t>
  </si>
  <si>
    <t>2025.01.24 09:00:01</t>
  </si>
  <si>
    <t>2025.01.24 14:00:01</t>
  </si>
  <si>
    <t>2025.01.24 11:00:01</t>
  </si>
  <si>
    <t>2025.01.24 15:00:00</t>
  </si>
  <si>
    <t>2025.01.24 12:00:01</t>
  </si>
  <si>
    <t>2025.01.24 17:00:00</t>
  </si>
  <si>
    <t>2025.01.24 14:00:02</t>
  </si>
  <si>
    <t>2025.01.24 17:00:01</t>
  </si>
  <si>
    <t>2025.01.24 19:00:00</t>
  </si>
  <si>
    <t>2025.01.24 20:00:00</t>
  </si>
  <si>
    <t>2025.01.24 22:00:01</t>
  </si>
  <si>
    <t>2025.01.24 19:00:01</t>
  </si>
  <si>
    <t>2025.01.24 23:00:00</t>
  </si>
  <si>
    <t>2025.01.24 20:00:01</t>
  </si>
  <si>
    <t>2025.01.27 01:00:00</t>
  </si>
  <si>
    <t>2025.01.24 22:00:02</t>
  </si>
  <si>
    <t>2025.01.27 00:00:00</t>
  </si>
  <si>
    <t>2025.01.27 02:00:00</t>
  </si>
  <si>
    <t>2025.01.24 23:00:01</t>
  </si>
  <si>
    <t>2025.01.27 03:00:00</t>
  </si>
  <si>
    <t>2025.01.27 05:00:01</t>
  </si>
  <si>
    <t>2025.01.27 02:00:01</t>
  </si>
  <si>
    <t>2025.01.27 06:00:01</t>
  </si>
  <si>
    <t>2025.01.27 03:00:01</t>
  </si>
  <si>
    <t>2025.01.27 08:00:00</t>
  </si>
  <si>
    <t>2025.01.27 05:00:02</t>
  </si>
  <si>
    <t>2025.01.27 09:00:00</t>
  </si>
  <si>
    <t>2025.01.27 06:00:03</t>
  </si>
  <si>
    <t>2025.01.27 11:00:00</t>
  </si>
  <si>
    <t>2025.01.27 08:00:01</t>
  </si>
  <si>
    <t>2025.01.27 13:00:00</t>
  </si>
  <si>
    <t>2025.01.27 14:00:00</t>
  </si>
  <si>
    <t>2025.01.27 11:00:01</t>
  </si>
  <si>
    <t>2025.01.27 16:00:00</t>
  </si>
  <si>
    <t>2025.01.27 13:00:01</t>
  </si>
  <si>
    <t>2025.01.27 17:00:00</t>
  </si>
  <si>
    <t>2025.01.27 14:00:01</t>
  </si>
  <si>
    <t>2025.01.27 19:00:00</t>
  </si>
  <si>
    <t>2025.01.27 16:00:01</t>
  </si>
  <si>
    <t>2025.01.27 21:00:00</t>
  </si>
  <si>
    <t>2025.01.28 00:05:00</t>
  </si>
  <si>
    <t>2025.01.27 21:00:02</t>
  </si>
  <si>
    <t>2025.01.28 00:00:00</t>
  </si>
  <si>
    <t>2025.01.27 22:00:00</t>
  </si>
  <si>
    <t>2025.01.28 03:00:00</t>
  </si>
  <si>
    <t>2025.01.28 00:05:07</t>
  </si>
  <si>
    <t>2025.01.28 00:05:15</t>
  </si>
  <si>
    <t>2025.01.28 06:00:01</t>
  </si>
  <si>
    <t>2025.01.28 03:00:01</t>
  </si>
  <si>
    <t>2025.01.28 08:00:00</t>
  </si>
  <si>
    <t>2025.01.28 05:00:04</t>
  </si>
  <si>
    <t>2025.01.28 09:00:00</t>
  </si>
  <si>
    <t>2025.01.28 06:00:02</t>
  </si>
  <si>
    <t>2025.01.28 11:00:00</t>
  </si>
  <si>
    <t>2025.01.28 08:00:02</t>
  </si>
  <si>
    <t>2025.01.28 15:00:00</t>
  </si>
  <si>
    <t>2025.01.28 12:00:01</t>
  </si>
  <si>
    <t>2025.01.28 18:00:00</t>
  </si>
  <si>
    <t>2025.01.28 16:00:00</t>
  </si>
  <si>
    <t>2025.01.28 19:00:00</t>
  </si>
  <si>
    <t>2025.01.28 17:00:00</t>
  </si>
  <si>
    <t>2025.01.28 20:00:01</t>
  </si>
  <si>
    <t>2025.01.28 22:00:01</t>
  </si>
  <si>
    <t>2025.01.28 19:00:01</t>
  </si>
  <si>
    <t>2025.01.28 23:00:01</t>
  </si>
  <si>
    <t>2025.01.28 20:00:02</t>
  </si>
  <si>
    <t>2025.01.29 01:00:00</t>
  </si>
  <si>
    <t>2025.01.28 22:00:02</t>
  </si>
  <si>
    <t>2025.01.29 00:00:00</t>
  </si>
  <si>
    <t>2025.01.29 02:00:01</t>
  </si>
  <si>
    <t>2025.01.28 23:00:02</t>
  </si>
  <si>
    <t>2025.01.29 04:00:00</t>
  </si>
  <si>
    <t>2025.01.29 01:00:02</t>
  </si>
  <si>
    <t>2025.01.29 05:00:00</t>
  </si>
  <si>
    <t>2025.01.29 02:00:02</t>
  </si>
  <si>
    <t>2025.01.29 07:00:02</t>
  </si>
  <si>
    <t>2025.01.29 04:00:01</t>
  </si>
  <si>
    <t>2025.01.29 08:00:00</t>
  </si>
  <si>
    <t>2025.01.29 05:00:02</t>
  </si>
  <si>
    <t>2025.01.29 10:00:00</t>
  </si>
  <si>
    <t>2025.01.29 07:00:05</t>
  </si>
  <si>
    <t>2025.01.29 11:00:00</t>
  </si>
  <si>
    <t>2025.01.29 08:00:01</t>
  </si>
  <si>
    <t>2025.01.29 12:00:00</t>
  </si>
  <si>
    <t>2025.01.29 14:00:00</t>
  </si>
  <si>
    <t>2025.01.29 11:00:01</t>
  </si>
  <si>
    <t>2025.01.29 14:00:05</t>
  </si>
  <si>
    <t>2025.01.29 17:00:00</t>
  </si>
  <si>
    <t>2025.01.29 14:00:02</t>
  </si>
  <si>
    <t>2025.01.29 17:00:01</t>
  </si>
  <si>
    <t>2025.01.29 14:00:08</t>
  </si>
  <si>
    <t>2025.01.29 19:00:00</t>
  </si>
  <si>
    <t>2025.01.29 20:00:00</t>
  </si>
  <si>
    <t>2025.01.29 22:00:00</t>
  </si>
  <si>
    <t>2025.01.29 19:00:01</t>
  </si>
  <si>
    <t>2025.01.29 23:00:01</t>
  </si>
  <si>
    <t>2025.01.29 20:00:01</t>
  </si>
  <si>
    <t>2025.01.30 00:06:00</t>
  </si>
  <si>
    <t>2025.01.30 00:00:00</t>
  </si>
  <si>
    <t>2025.01.30 02:00:01</t>
  </si>
  <si>
    <t>2025.01.29 23:00:02</t>
  </si>
  <si>
    <t>2025.01.30 03:00:00</t>
  </si>
  <si>
    <t>2025.01.30 00:06:30</t>
  </si>
  <si>
    <t>2025.01.30 05:00:00</t>
  </si>
  <si>
    <t>2025.01.30 02:00:02</t>
  </si>
  <si>
    <t>2025.01.30 08:00:00</t>
  </si>
  <si>
    <t>2025.01.30 05:00:02</t>
  </si>
  <si>
    <t>2025.01.30 05:00:04</t>
  </si>
  <si>
    <t>2025.01.30 11:00:00</t>
  </si>
  <si>
    <t>2025.01.30 08:00:02</t>
  </si>
  <si>
    <t>2025.01.30 08:00:05</t>
  </si>
  <si>
    <t>2025.01.30 14:00:00</t>
  </si>
  <si>
    <t>2025.01.30 11:00:01</t>
  </si>
  <si>
    <t>2025.01.30 16:00:00</t>
  </si>
  <si>
    <t>2025.01.30 17:00:00</t>
  </si>
  <si>
    <t>2025.01.30 14:00:01</t>
  </si>
  <si>
    <t>2025.01.30 18:00:00</t>
  </si>
  <si>
    <t>2025.01.30 19:00:01</t>
  </si>
  <si>
    <t>2025.01.30 20:00:00</t>
  </si>
  <si>
    <t>2025.01.30 22:00:01</t>
  </si>
  <si>
    <t>2025.01.30 19:00:02</t>
  </si>
  <si>
    <t>2025.01.30 23:00:00</t>
  </si>
  <si>
    <t>2025.01.30 20:00:01</t>
  </si>
  <si>
    <t>2025.01.31 01:00:00</t>
  </si>
  <si>
    <t>2025.01.30 22:00:02</t>
  </si>
  <si>
    <t>2025.01.31 00:00:00</t>
  </si>
  <si>
    <t>2025.01.31 02:00:00</t>
  </si>
  <si>
    <t>2025.01.30 23:00:01</t>
  </si>
  <si>
    <t>2025.01.31 03:00:00</t>
  </si>
  <si>
    <t>2025.01.31 05:00:00</t>
  </si>
  <si>
    <t>2025.01.31 02:00:01</t>
  </si>
  <si>
    <t>2025.01.31 05:00:04</t>
  </si>
  <si>
    <t>2025.01.31 08:00:00</t>
  </si>
  <si>
    <t>2025.01.31 05:00:02</t>
  </si>
  <si>
    <t>2025.01.31 08:00:01</t>
  </si>
  <si>
    <t>2025.01.31 05:00:06</t>
  </si>
  <si>
    <t>2025.01.31 10:00:00</t>
  </si>
  <si>
    <t>2025.01.31 11:00:00</t>
  </si>
  <si>
    <t>2025.01.31 08:00:02</t>
  </si>
  <si>
    <t>2025.01.31 12:00:00</t>
  </si>
  <si>
    <t>2025.01.31 13:00:00</t>
  </si>
  <si>
    <t>2025.01.31 15:00:00</t>
  </si>
  <si>
    <t>2025.01.31 12:00:01</t>
  </si>
  <si>
    <t>2025.01.31 16:00:00</t>
  </si>
  <si>
    <t>2025.01.31 13:00:01</t>
  </si>
  <si>
    <t>2025.01.31 17:00:00</t>
  </si>
  <si>
    <t>2025.01.31 18:00:00</t>
  </si>
  <si>
    <t>2025.01.31 19:00:00</t>
  </si>
  <si>
    <t>2025.01.31 20:00:00</t>
  </si>
  <si>
    <t>2025.01.31 21:00:00</t>
  </si>
  <si>
    <t>2025.01.31 23:00:00</t>
  </si>
  <si>
    <t>2025.01.31 20:00:01</t>
  </si>
  <si>
    <t>2025.02.03 01:00:00</t>
  </si>
  <si>
    <t>2025.02.03 00:00:00</t>
  </si>
  <si>
    <t>2025.02.03 02:00:00</t>
  </si>
  <si>
    <t>2025.01.31 23:00:01</t>
  </si>
  <si>
    <t>2025.02.03 03:00:00</t>
  </si>
  <si>
    <t>2025.02.03 04:00:00</t>
  </si>
  <si>
    <t>2025.02.03 05:00:00</t>
  </si>
  <si>
    <t>2025.02.03 06:00:00</t>
  </si>
  <si>
    <t>2025.02.03 07:00:00</t>
  </si>
  <si>
    <t>2025.02.03 08:00:00</t>
  </si>
  <si>
    <t>2025.02.03 10:00:00</t>
  </si>
  <si>
    <t>2025.02.03 07:00:01</t>
  </si>
  <si>
    <t>2025.02.03 11:00:00</t>
  </si>
  <si>
    <t>2025.02.03 08:00:01</t>
  </si>
  <si>
    <t>2025.02.03 12:00:00</t>
  </si>
  <si>
    <t>2025.02.03 14:00:00</t>
  </si>
  <si>
    <t>2025.02.03 11:00:01</t>
  </si>
  <si>
    <t>2025.02.03 14:00:01</t>
  </si>
  <si>
    <t>2025.02.03 16:00:00</t>
  </si>
  <si>
    <t>2025.02.03 17:00:00</t>
  </si>
  <si>
    <t>2025.02.03 14:00:02</t>
  </si>
  <si>
    <t>2025.02.03 18:00:00</t>
  </si>
  <si>
    <t>2025.02.03 19:00:00</t>
  </si>
  <si>
    <t>2025.02.03 20:00:00</t>
  </si>
  <si>
    <t>2025.02.03 21:00:00</t>
  </si>
  <si>
    <t>2025.02.03 22:00:00</t>
  </si>
  <si>
    <t>2025.02.04 00:05:00</t>
  </si>
  <si>
    <t>2025.02.03 21:00:01</t>
  </si>
  <si>
    <t>2025.02.04 00:00:00</t>
  </si>
  <si>
    <t>2025.02.04 01:00:00</t>
  </si>
  <si>
    <t>2025.02.03 22:00:01</t>
  </si>
  <si>
    <t>2025.02.04 03:00:00</t>
  </si>
  <si>
    <t>2025.02.04 00:05:03</t>
  </si>
  <si>
    <t>2025.02.04 06:00:00</t>
  </si>
  <si>
    <t>2025.02.04 03:00:01</t>
  </si>
  <si>
    <t>2025.02.04 03:00:02</t>
  </si>
  <si>
    <t>2025.02.04 09:00:00</t>
  </si>
  <si>
    <t>2025.02.04 06:00:01</t>
  </si>
  <si>
    <t>2025.02.04 06:00:02</t>
  </si>
  <si>
    <t>2025.02.04 12:00:00</t>
  </si>
  <si>
    <t>2025.02.04 09:00:01</t>
  </si>
  <si>
    <t>2025.02.04 15:00:00</t>
  </si>
  <si>
    <t>2025.02.04 12:00:01</t>
  </si>
  <si>
    <t>2025.02.04 15:00:01</t>
  </si>
  <si>
    <t>2025.02.04 12:00:02</t>
  </si>
  <si>
    <t>2025.02.04 18:00:00</t>
  </si>
  <si>
    <t>2025.02.04 15:00:02</t>
  </si>
  <si>
    <t>2025.02.04 15:00:03</t>
  </si>
  <si>
    <t>2025.02.04 20:00:00</t>
  </si>
  <si>
    <t>2025.02.04 21:00:01</t>
  </si>
  <si>
    <t>2025.02.04 18:00:01</t>
  </si>
  <si>
    <t>2025.02.04 23:00:00</t>
  </si>
  <si>
    <t>2025.02.04 20:00:02</t>
  </si>
  <si>
    <t>2025.02.05 00:05:00</t>
  </si>
  <si>
    <t>2025.02.04 21:00:02</t>
  </si>
  <si>
    <t>2025.02.05 00:00:00</t>
  </si>
  <si>
    <t>2025.02.05 02:00:01</t>
  </si>
  <si>
    <t>2025.02.04 23:00:01</t>
  </si>
  <si>
    <t>2025.02.05 03:00:00</t>
  </si>
  <si>
    <t>2025.02.05 00:05:03</t>
  </si>
  <si>
    <t>2025.02.05 05:00:00</t>
  </si>
  <si>
    <t>2025.02.05 02:00:02</t>
  </si>
  <si>
    <t>2025.02.05 05:00:02</t>
  </si>
  <si>
    <t>2025.02.05 08:00:00</t>
  </si>
  <si>
    <t>2025.02.05 05:00:01</t>
  </si>
  <si>
    <t>2025.02.05 08:00:03</t>
  </si>
  <si>
    <t>2025.02.05 05:00:03</t>
  </si>
  <si>
    <t>2025.02.05 11:00:00</t>
  </si>
  <si>
    <t>2025.02.05 08:00:01</t>
  </si>
  <si>
    <t>2025.02.05 11:00:01</t>
  </si>
  <si>
    <t>2025.02.05 08:00:04</t>
  </si>
  <si>
    <t>2025.02.05 13:00:00</t>
  </si>
  <si>
    <t>2025.02.05 14:00:01</t>
  </si>
  <si>
    <t>2025.02.05 11:00:02</t>
  </si>
  <si>
    <t>2025.02.05 16:00:00</t>
  </si>
  <si>
    <t>2025.02.05 13:00:01</t>
  </si>
  <si>
    <t>2025.02.05 17:00:00</t>
  </si>
  <si>
    <t>2025.02.05 14:00:02</t>
  </si>
  <si>
    <t>2025.02.05 18:00:00</t>
  </si>
  <si>
    <t>2025.02.05 19:00:00</t>
  </si>
  <si>
    <t>2025.02.05 20:00:00</t>
  </si>
  <si>
    <t>2025.02.05 22:00:00</t>
  </si>
  <si>
    <t>2025.02.05 19:00:01</t>
  </si>
  <si>
    <t>2025.02.06 01:00:00</t>
  </si>
  <si>
    <t>2025.02.05 22:00:01</t>
  </si>
  <si>
    <t>2025.02.06 00:00:00</t>
  </si>
  <si>
    <t>2025.02.05 22:00:02</t>
  </si>
  <si>
    <t>2025.02.06 04:00:00</t>
  </si>
  <si>
    <t>2025.02.06 01:00:01</t>
  </si>
  <si>
    <t>2025.02.06 04:00:01</t>
  </si>
  <si>
    <t>2025.02.06 01:00:02</t>
  </si>
  <si>
    <t>2025.02.06 07:00:01</t>
  </si>
  <si>
    <t>2025.02.06 04:00:03</t>
  </si>
  <si>
    <t>2025.02.06 04:00:04</t>
  </si>
  <si>
    <t>2025.02.06 10:00:00</t>
  </si>
  <si>
    <t>2025.02.06 07:00:03</t>
  </si>
  <si>
    <t>2025.02.06 07:00:05</t>
  </si>
  <si>
    <t>2025.02.06 12:00:00</t>
  </si>
  <si>
    <t>2025.02.06 13:00:01</t>
  </si>
  <si>
    <t>2025.02.06 10:00:01</t>
  </si>
  <si>
    <t>2025.02.06 15:00:00</t>
  </si>
  <si>
    <t>2025.02.06 12:00:02</t>
  </si>
  <si>
    <t>2025.02.06 16:00:00</t>
  </si>
  <si>
    <t>2025.02.06 13:00:02</t>
  </si>
  <si>
    <t>2025.02.06 17:00:00</t>
  </si>
  <si>
    <t>2025.02.06 19:00:00</t>
  </si>
  <si>
    <t>2025.02.06 16:00:01</t>
  </si>
  <si>
    <t>2025.02.06 20:00:03</t>
  </si>
  <si>
    <t>2025.02.06 17:00:01</t>
  </si>
  <si>
    <t>2025.02.06 22:00:00</t>
  </si>
  <si>
    <t>2025.02.06 19:00:01</t>
  </si>
  <si>
    <t>2025.02.06 23:00:01</t>
  </si>
  <si>
    <t>2025.02.06 20:00:06</t>
  </si>
  <si>
    <t>2025.02.07 01:00:03</t>
  </si>
  <si>
    <t>2025.02.06 22:00:01</t>
  </si>
  <si>
    <t>2025.02.07 00:00:00</t>
  </si>
  <si>
    <t>2025.02.07 02:00:02</t>
  </si>
  <si>
    <t>2025.02.06 23:00:02</t>
  </si>
  <si>
    <t>2025.02.07 04:00:00</t>
  </si>
  <si>
    <t>2025.02.07 01:00:06</t>
  </si>
  <si>
    <t>2025.02.07 05:00:02</t>
  </si>
  <si>
    <t>2025.02.07 02:00:05</t>
  </si>
  <si>
    <t>2025.02.07 07:00:02</t>
  </si>
  <si>
    <t>2025.02.07 04:00:01</t>
  </si>
  <si>
    <t>2025.02.07 08:00:01</t>
  </si>
  <si>
    <t>2025.02.07 05:00:04</t>
  </si>
  <si>
    <t>2025.02.07 10:00:00</t>
  </si>
  <si>
    <t>2025.02.07 07:00:05</t>
  </si>
  <si>
    <t>2025.02.07 11:00:00</t>
  </si>
  <si>
    <t>2025.02.07 08:00:03</t>
  </si>
  <si>
    <t>2025.02.07 13:00:01</t>
  </si>
  <si>
    <t>2025.02.07 10:00:01</t>
  </si>
  <si>
    <t>2025.02.07 14:00:00</t>
  </si>
  <si>
    <t>2025.02.07 11:00:01</t>
  </si>
  <si>
    <t>2025.02.07 16:00:00</t>
  </si>
  <si>
    <t>2025.02.07 13:00:02</t>
  </si>
  <si>
    <t>2025.02.07 17:00:00</t>
  </si>
  <si>
    <t>2025.02.07 14:00:02</t>
  </si>
  <si>
    <t>2025.02.07 18:00:00</t>
  </si>
  <si>
    <t>2025.02.07 19:00:00</t>
  </si>
  <si>
    <t>2025.02.07 20:00:01</t>
  </si>
  <si>
    <t>2025.02.07 21:00:01</t>
  </si>
  <si>
    <t>2025.02.07 23:00:00</t>
  </si>
  <si>
    <t>2025.02.07 20:00:02</t>
  </si>
  <si>
    <t>2025.02.10 00:05:01</t>
  </si>
  <si>
    <t>2025.02.07 21:00:03</t>
  </si>
  <si>
    <t>2025.02.10 00:00:00</t>
  </si>
  <si>
    <t>2025.02.10 02:00:00</t>
  </si>
  <si>
    <t>2025.02.07 23:00:01</t>
  </si>
  <si>
    <t>2025.02.10 03:00:00</t>
  </si>
  <si>
    <t>2025.02.10 00:05:02</t>
  </si>
  <si>
    <t>2025.02.10 05:00:02</t>
  </si>
  <si>
    <t>2025.02.10 02:00:01</t>
  </si>
  <si>
    <t>2025.02.10 06:00:00</t>
  </si>
  <si>
    <t>2025.02.10 03:00:01</t>
  </si>
  <si>
    <t>2025.02.10 08:00:00</t>
  </si>
  <si>
    <t>2025.02.10 05:00:04</t>
  </si>
  <si>
    <t>2025.02.10 09:00:00</t>
  </si>
  <si>
    <t>2025.02.10 06:00:02</t>
  </si>
  <si>
    <t>2025.02.10 11:00:00</t>
  </si>
  <si>
    <t>2025.02.10 08:00:02</t>
  </si>
  <si>
    <t>2025.02.10 11:00:01</t>
  </si>
  <si>
    <t>2025.02.10 14:00:00</t>
  </si>
  <si>
    <t>2025.02.10 14:00:01</t>
  </si>
  <si>
    <t>2025.02.10 11:00:02</t>
  </si>
  <si>
    <t>2025.02.10 17:00:00</t>
  </si>
  <si>
    <t>2025.02.10 17:00:02</t>
  </si>
  <si>
    <t>2025.02.10 14:00:02</t>
  </si>
  <si>
    <t>2025.02.10 20:00:01</t>
  </si>
  <si>
    <t>2025.02.10 17:00:01</t>
  </si>
  <si>
    <t>2025.02.10 20:00:05</t>
  </si>
  <si>
    <t>2025.02.10 17:00:03</t>
  </si>
  <si>
    <t>2025.02.10 23:00:01</t>
  </si>
  <si>
    <t>2025.02.10 20:00:03</t>
  </si>
  <si>
    <t>2025.02.10 23:00:03</t>
  </si>
  <si>
    <t>2025.02.10 20:00:06</t>
  </si>
  <si>
    <t>2025.02.11 02:00:00</t>
  </si>
  <si>
    <t>2025.02.10 23:00:02</t>
  </si>
  <si>
    <t>2025.02.11 00:00:00</t>
  </si>
  <si>
    <t>2025.02.11 02:00:03</t>
  </si>
  <si>
    <t>2025.02.10 23:00:04</t>
  </si>
  <si>
    <t>2025.02.11 05:00:04</t>
  </si>
  <si>
    <t>2025.02.11 02:00:01</t>
  </si>
  <si>
    <t>2025.02.11 05:00:12</t>
  </si>
  <si>
    <t>2025.02.11 02:00:04</t>
  </si>
  <si>
    <t>2025.02.11 08:00:02</t>
  </si>
  <si>
    <t>2025.02.11 05:00:08</t>
  </si>
  <si>
    <t>2025.02.11 08:00:06</t>
  </si>
  <si>
    <t>2025.02.11 05:00:17</t>
  </si>
  <si>
    <t>2025.02.11 11:00:00</t>
  </si>
  <si>
    <t>2025.02.11 08:00:04</t>
  </si>
  <si>
    <t>2025.02.11 11:00:02</t>
  </si>
  <si>
    <t>2025.02.11 08:00:08</t>
  </si>
  <si>
    <t>2025.02.11 14:00:00</t>
  </si>
  <si>
    <t>2025.02.11 11:00:01</t>
  </si>
  <si>
    <t>2025.02.11 14:00:02</t>
  </si>
  <si>
    <t>2025.02.11 11:00:03</t>
  </si>
  <si>
    <t>2025.02.11 17:00:00</t>
  </si>
  <si>
    <t>2025.02.11 14:00:01</t>
  </si>
  <si>
    <t>2025.02.11 14:00:03</t>
  </si>
  <si>
    <t>2025.02.11 19:00:01</t>
  </si>
  <si>
    <t>2025.02.11 20:00:00</t>
  </si>
  <si>
    <t>2025.02.11 17:00:01</t>
  </si>
  <si>
    <t>2025.02.11 22:00:00</t>
  </si>
  <si>
    <t>2025.02.11 19:00:02</t>
  </si>
  <si>
    <t>2025.02.11 23:00:00</t>
  </si>
  <si>
    <t>2025.02.11 20:00:01</t>
  </si>
  <si>
    <t>2025.02.12 00:05:12</t>
  </si>
  <si>
    <t>2025.02.12 00:00:00</t>
  </si>
  <si>
    <t>2025.02.12 02:00:00</t>
  </si>
  <si>
    <t>2025.02.11 23:00:01</t>
  </si>
  <si>
    <t>2025.02.12 03:00:01</t>
  </si>
  <si>
    <t>2025.02.12 00:05:24</t>
  </si>
  <si>
    <t>2025.02.12 05:00:01</t>
  </si>
  <si>
    <t>2025.02.12 02:00:01</t>
  </si>
  <si>
    <t>2025.02.12 06:00:01</t>
  </si>
  <si>
    <t>2025.02.12 03:00:03</t>
  </si>
  <si>
    <t>2025.02.12 08:00:00</t>
  </si>
  <si>
    <t>2025.02.12 05:00:02</t>
  </si>
  <si>
    <t>2025.02.12 09:00:00</t>
  </si>
  <si>
    <t>2025.02.12 06:00:03</t>
  </si>
  <si>
    <t>2025.02.12 11:00:00</t>
  </si>
  <si>
    <t>2025.02.12 08:00:01</t>
  </si>
  <si>
    <t>2025.02.12 12:00:00</t>
  </si>
  <si>
    <t>2025.02.12 09:00:01</t>
  </si>
  <si>
    <t>2025.02.12 13:00:00</t>
  </si>
  <si>
    <t>2025.02.12 15:00:00</t>
  </si>
  <si>
    <t>2025.02.12 12:00:01</t>
  </si>
  <si>
    <t>2025.02.12 16:00:00</t>
  </si>
  <si>
    <t>2025.02.12 13:00:02</t>
  </si>
  <si>
    <t>2025.02.12 17:00:00</t>
  </si>
  <si>
    <t>2025.02.12 18:00:00</t>
  </si>
  <si>
    <t>2025.02.12 20:00:00</t>
  </si>
  <si>
    <t>2025.02.12 17:00:01</t>
  </si>
  <si>
    <t>2025.02.12 20:00:01</t>
  </si>
  <si>
    <t>2025.02.12 23:00:00</t>
  </si>
  <si>
    <t>2025.02.12 23:00:01</t>
  </si>
  <si>
    <t>2025.02.12 20:00:02</t>
  </si>
  <si>
    <t>2025.02.13 01:00:00</t>
  </si>
  <si>
    <t>2025.02.13 00:00:00</t>
  </si>
  <si>
    <t>2025.02.13 02:00:00</t>
  </si>
  <si>
    <t>2025.02.13 04:00:00</t>
  </si>
  <si>
    <t>2025.02.13 01:00:01</t>
  </si>
  <si>
    <t>2025.02.13 05:00:00</t>
  </si>
  <si>
    <t>2025.02.13 02:00:01</t>
  </si>
  <si>
    <t>2025.02.13 07:00:01</t>
  </si>
  <si>
    <t>2025.02.13 04:00:01</t>
  </si>
  <si>
    <t>2025.02.13 08:00:00</t>
  </si>
  <si>
    <t>2025.02.13 05:00:02</t>
  </si>
  <si>
    <t>2025.02.13 10:00:00</t>
  </si>
  <si>
    <t>2025.02.13 07:00:02</t>
  </si>
  <si>
    <t>2025.02.13 11:00:00</t>
  </si>
  <si>
    <t>2025.02.13 08:00:01</t>
  </si>
  <si>
    <t>2025.02.13 12:00:00</t>
  </si>
  <si>
    <t>2025.02.13 13:00:00</t>
  </si>
  <si>
    <t>2025.02.13 15:00:00</t>
  </si>
  <si>
    <t>2025.02.13 12:00:03</t>
  </si>
  <si>
    <t>2025.02.13 16:00:00</t>
  </si>
  <si>
    <t>2025.02.13 13:00:01</t>
  </si>
  <si>
    <t>2025.02.13 17:00:00</t>
  </si>
  <si>
    <t>2025.02.13 18:00:00</t>
  </si>
  <si>
    <t>2025.02.13 19:00:01</t>
  </si>
  <si>
    <t>2025.02.13 21:00:00</t>
  </si>
  <si>
    <t>2025.02.13 18:00:01</t>
  </si>
  <si>
    <t>2025.02.13 22:00:01</t>
  </si>
  <si>
    <t>2025.02.13 19:00:02</t>
  </si>
  <si>
    <t>2025.02.13 23:00:00</t>
  </si>
  <si>
    <t>2025.02.14 01:00:00</t>
  </si>
  <si>
    <t>2025.02.13 22:00:02</t>
  </si>
  <si>
    <t>2025.02.14 00:00:00</t>
  </si>
  <si>
    <t>2025.02.14 02:00:01</t>
  </si>
  <si>
    <t>2025.02.13 23:00:01</t>
  </si>
  <si>
    <t>2025.02.14 03:00:00</t>
  </si>
  <si>
    <t>2025.02.14 05:00:00</t>
  </si>
  <si>
    <t>2025.02.14 02:00:02</t>
  </si>
  <si>
    <t>2025.02.14 08:00:00</t>
  </si>
  <si>
    <t>2025.02.14 05:00:01</t>
  </si>
  <si>
    <t>2025.02.14 05:00:03</t>
  </si>
  <si>
    <t>2025.02.14 11:00:00</t>
  </si>
  <si>
    <t>2025.02.14 08:00:01</t>
  </si>
  <si>
    <t>2025.02.14 11:00:01</t>
  </si>
  <si>
    <t>2025.02.14 08:00:02</t>
  </si>
  <si>
    <t>2025.02.14 14:00:00</t>
  </si>
  <si>
    <t>2025.02.14 11:00:02</t>
  </si>
  <si>
    <t>2025.02.14 11:00:03</t>
  </si>
  <si>
    <t>2025.02.14 16:00:00</t>
  </si>
  <si>
    <t>2025.02.14 17:00:00</t>
  </si>
  <si>
    <t>2025.02.14 14:00:01</t>
  </si>
  <si>
    <t>2025.02.14 19:00:00</t>
  </si>
  <si>
    <t>2025.02.14 16:00:01</t>
  </si>
  <si>
    <t>2025.02.14 20:00:02</t>
  </si>
  <si>
    <t>2025.02.14 17:00:01</t>
  </si>
  <si>
    <t>2025.02.14 22:00:00</t>
  </si>
  <si>
    <t>2025.02.14 19:00:01</t>
  </si>
  <si>
    <t>2025.02.14 23:00:01</t>
  </si>
  <si>
    <t>2025.02.14 20:00:04</t>
  </si>
  <si>
    <t>2025.02.17 00:05:05</t>
  </si>
  <si>
    <t>2025.02.17 00:00:00</t>
  </si>
  <si>
    <t>2025.02.17 02:00:00</t>
  </si>
  <si>
    <t>2025.02.14 23:00:02</t>
  </si>
  <si>
    <t>2025.02.17 03:00:00</t>
  </si>
  <si>
    <t>2025.02.17 00:05:10</t>
  </si>
  <si>
    <t>2025.02.17 05:00:00</t>
  </si>
  <si>
    <t>2025.02.17 02:00:01</t>
  </si>
  <si>
    <t>2025.02.17 08:00:02</t>
  </si>
  <si>
    <t>2025.02.17 05:00:01</t>
  </si>
  <si>
    <t>2025.02.17 05:00:03</t>
  </si>
  <si>
    <t>2025.02.17 11:00:01</t>
  </si>
  <si>
    <t>2025.02.17 08:00:04</t>
  </si>
  <si>
    <t>2025.02.17 11:00:02</t>
  </si>
  <si>
    <t>2025.02.17 08:00:06</t>
  </si>
  <si>
    <t>2025.02.17 14:00:00</t>
  </si>
  <si>
    <t>2025.02.17 11:00:03</t>
  </si>
  <si>
    <t>2025.02.17 11:00:05</t>
  </si>
  <si>
    <t>2025.02.17 17:00:00</t>
  </si>
  <si>
    <t>2025.02.17 14:00:01</t>
  </si>
  <si>
    <t>2025.02.17 17:00:02</t>
  </si>
  <si>
    <t>2025.02.17 14:00:02</t>
  </si>
  <si>
    <t>2025.02.17 20:00:06</t>
  </si>
  <si>
    <t>2025.02.17 17:00:04</t>
  </si>
  <si>
    <t>2025.02.17 17:00:06</t>
  </si>
  <si>
    <t>2025.02.17 23:00:00</t>
  </si>
  <si>
    <t>2025.02.17 20:00:13</t>
  </si>
  <si>
    <t>2025.02.17 23:00:06</t>
  </si>
  <si>
    <t>2025.02.17 20:00:20</t>
  </si>
  <si>
    <t>2025.02.18 02:00:01</t>
  </si>
  <si>
    <t>2025.02.17 23:00:13</t>
  </si>
  <si>
    <t>2025.02.18 00:00:00</t>
  </si>
  <si>
    <t>2025.02.17 23:00:20</t>
  </si>
  <si>
    <t>2025.02.18 05:00:01</t>
  </si>
  <si>
    <t>2025.02.18 02:00:02</t>
  </si>
  <si>
    <t>2025.02.18 05:00:03</t>
  </si>
  <si>
    <t>2025.02.18 02:00:03</t>
  </si>
  <si>
    <t>2025.02.18 08:00:00</t>
  </si>
  <si>
    <t>2025.02.18 05:00:05</t>
  </si>
  <si>
    <t>2025.02.18 05:00:07</t>
  </si>
  <si>
    <t>2025.02.18 11:00:00</t>
  </si>
  <si>
    <t>2025.02.18 08:00:01</t>
  </si>
  <si>
    <t>2025.02.18 08:00:02</t>
  </si>
  <si>
    <t>2025.02.18 14:00:00</t>
  </si>
  <si>
    <t>2025.02.18 11:00:01</t>
  </si>
  <si>
    <t>2025.02.18 16:00:00</t>
  </si>
  <si>
    <t>2025.02.18 17:00:00</t>
  </si>
  <si>
    <t>2025.02.18 14:00:01</t>
  </si>
  <si>
    <t>2025.02.18 19:00:01</t>
  </si>
  <si>
    <t>2025.02.18 16:00:01</t>
  </si>
  <si>
    <t>2025.02.18 20:00:00</t>
  </si>
  <si>
    <t>2025.02.18 17:00:01</t>
  </si>
  <si>
    <t>2025.02.18 22:00:00</t>
  </si>
  <si>
    <t>2025.02.18 19:00:02</t>
  </si>
  <si>
    <t>2025.02.18 23:00:01</t>
  </si>
  <si>
    <t>2025.02.18 20:00:01</t>
  </si>
  <si>
    <t>2025.02.19 01:00:05</t>
  </si>
  <si>
    <t>2025.02.18 22:00:01</t>
  </si>
  <si>
    <t>2025.02.19 00:00:00</t>
  </si>
  <si>
    <t>2025.02.19 02:00:01</t>
  </si>
  <si>
    <t>2025.02.18 23:00:03</t>
  </si>
  <si>
    <t>2025.02.19 04:00:00</t>
  </si>
  <si>
    <t>2025.02.19 01:00:10</t>
  </si>
  <si>
    <t>2025.02.19 05:00:00</t>
  </si>
  <si>
    <t>2025.02.19 02:00:02</t>
  </si>
  <si>
    <t>2025.02.19 07:00:01</t>
  </si>
  <si>
    <t>2025.02.19 04:00:01</t>
  </si>
  <si>
    <t>2025.02.19 08:00:00</t>
  </si>
  <si>
    <t>2025.02.19 05:00:02</t>
  </si>
  <si>
    <t>2025.02.19 10:00:00</t>
  </si>
  <si>
    <t>2025.02.19 07:00:02</t>
  </si>
  <si>
    <t>2025.02.19 11:00:00</t>
  </si>
  <si>
    <t>2025.02.19 08:00:01</t>
  </si>
  <si>
    <t>2025.02.19 13:00:00</t>
  </si>
  <si>
    <t>2025.02.19 10:00:01</t>
  </si>
  <si>
    <t>2025.02.19 14:00:02</t>
  </si>
  <si>
    <t>2025.02.19 11:00:01</t>
  </si>
  <si>
    <t>2025.02.19 16:00:00</t>
  </si>
  <si>
    <t>2025.02.19 13:00:01</t>
  </si>
  <si>
    <t>2025.02.19 17:00:00</t>
  </si>
  <si>
    <t>2025.02.19 14:00:04</t>
  </si>
  <si>
    <t>2025.02.19 19:00:00</t>
  </si>
  <si>
    <t>2025.02.19 16:00:01</t>
  </si>
  <si>
    <t>2025.02.19 20:00:00</t>
  </si>
  <si>
    <t>2025.02.19 17:00:01</t>
  </si>
  <si>
    <t>2025.02.19 21:00:00</t>
  </si>
  <si>
    <t>2025.02.19 23:00:00</t>
  </si>
  <si>
    <t>2025.02.19 20:00:01</t>
  </si>
  <si>
    <t>2025.02.20 02:00:00</t>
  </si>
  <si>
    <t>2025.02.19 23:00:01</t>
  </si>
  <si>
    <t>2025.02.20 00:00:00</t>
  </si>
  <si>
    <t>2025.02.19 23:00:03</t>
  </si>
  <si>
    <t>2025.02.20 05:00:00</t>
  </si>
  <si>
    <t>2025.02.20 02:00:01</t>
  </si>
  <si>
    <t>2025.02.20 05:00:01</t>
  </si>
  <si>
    <t>2025.02.20 02:00:02</t>
  </si>
  <si>
    <t>2025.02.20 08:00:00</t>
  </si>
  <si>
    <t>2025.02.20 05:00:02</t>
  </si>
  <si>
    <t>2025.02.20 05:00:03</t>
  </si>
  <si>
    <t>2025.02.20 11:00:00</t>
  </si>
  <si>
    <t>2025.02.20 08:00:01</t>
  </si>
  <si>
    <t>2025.02.20 08:00:02</t>
  </si>
  <si>
    <t>2025.02.20 14:00:01</t>
  </si>
  <si>
    <t>2025.02.20 11:00:01</t>
  </si>
  <si>
    <t>2025.02.20 11:00:02</t>
  </si>
  <si>
    <t>2025.02.20 17:00:00</t>
  </si>
  <si>
    <t>2025.02.20 14:00:02</t>
  </si>
  <si>
    <t>2025.02.20 14:00:03</t>
  </si>
  <si>
    <t>2025.02.20 20:00:00</t>
  </si>
  <si>
    <t>2025.02.20 17:00:01</t>
  </si>
  <si>
    <t>2025.02.20 22:00:01</t>
  </si>
  <si>
    <t>2025.02.20 23:00:00</t>
  </si>
  <si>
    <t>2025.02.20 20:00:01</t>
  </si>
  <si>
    <t>2025.02.21 01:00:00</t>
  </si>
  <si>
    <t>2025.02.20 22:00:03</t>
  </si>
  <si>
    <t>2025.02.21 00:00:00</t>
  </si>
  <si>
    <t>2025.02.21 02:00:00</t>
  </si>
  <si>
    <t>2025.02.20 23:00:02</t>
  </si>
  <si>
    <t>2025.02.21 03:00:00</t>
  </si>
  <si>
    <t>2025.02.21 05:00:00</t>
  </si>
  <si>
    <t>2025.02.21 02:00:01</t>
  </si>
  <si>
    <t>2025.02.21 06:00:00</t>
  </si>
  <si>
    <t>2025.02.21 03:00:01</t>
  </si>
  <si>
    <t>2025.02.21 08:00:01</t>
  </si>
  <si>
    <t>2025.02.21 05:00:01</t>
  </si>
  <si>
    <t>2025.02.21 09:00:00</t>
  </si>
  <si>
    <t>2025.02.21 06:00:03</t>
  </si>
  <si>
    <t>2025.02.21 11:00:00</t>
  </si>
  <si>
    <t>2025.02.21 08:00:02</t>
  </si>
  <si>
    <t>2025.02.21 14:00:00</t>
  </si>
  <si>
    <t>2025.02.21 11:00:01</t>
  </si>
  <si>
    <t>2025.02.21 17:00:00</t>
  </si>
  <si>
    <t>2025.02.21 14:00:01</t>
  </si>
  <si>
    <t>2025.02.21 14:00:02</t>
  </si>
  <si>
    <t>2025.02.21 20:00:00</t>
  </si>
  <si>
    <t>2025.02.21 17:00:01</t>
  </si>
  <si>
    <t>2025.02.21 23:00:01</t>
  </si>
  <si>
    <t>2025.02.21 20:00:01</t>
  </si>
  <si>
    <t>2025.02.21 23:00:02</t>
  </si>
  <si>
    <t>2025.02.21 20:00:03</t>
  </si>
  <si>
    <t>2025.02.24 02:00:01</t>
  </si>
  <si>
    <t>2025.02.21 23:00:03</t>
  </si>
  <si>
    <t>2025.02.24 00:00:00</t>
  </si>
  <si>
    <t>2025.02.21 23:00:05</t>
  </si>
  <si>
    <t>2025.02.24 05:00:02</t>
  </si>
  <si>
    <t>2025.02.24 02:00:02</t>
  </si>
  <si>
    <t>2025.02.24 05:00:04</t>
  </si>
  <si>
    <t>2025.02.24 02:00:03</t>
  </si>
  <si>
    <t>2025.02.24 08:00:00</t>
  </si>
  <si>
    <t>2025.02.24 05:00:06</t>
  </si>
  <si>
    <t>2025.02.24 05:00:08</t>
  </si>
  <si>
    <t>2025.02.24 10:00:00</t>
  </si>
  <si>
    <t>2025.02.24 11:00:00</t>
  </si>
  <si>
    <t>2025.02.24 08:00:01</t>
  </si>
  <si>
    <t>2025.02.24 12:00:00</t>
  </si>
  <si>
    <t>2025.02.24 13:00:00</t>
  </si>
  <si>
    <t>2025.02.24 15:00:00</t>
  </si>
  <si>
    <t>2025.02.24 12:00:01</t>
  </si>
  <si>
    <t>2025.02.24 15:00:02</t>
  </si>
  <si>
    <t>2025.02.24 18:00:00</t>
  </si>
  <si>
    <t>2025.02.24 15:00:01</t>
  </si>
  <si>
    <t>2025.02.24 15:00:03</t>
  </si>
  <si>
    <t>2025.02.24 20:00:00</t>
  </si>
  <si>
    <t>2025.02.24 21:00:01</t>
  </si>
  <si>
    <t>2025.02.24 18:00:01</t>
  </si>
  <si>
    <t>2025.02.24 23:00:01</t>
  </si>
  <si>
    <t>2025.02.24 20:00:01</t>
  </si>
  <si>
    <t>2025.02.25 00:05:00</t>
  </si>
  <si>
    <t>2025.02.24 21:00:03</t>
  </si>
  <si>
    <t>2025.02.25 00:00:00</t>
  </si>
  <si>
    <t>2025.02.25 02:00:01</t>
  </si>
  <si>
    <t>2025.02.24 23:00:03</t>
  </si>
  <si>
    <t>2025.02.25 03:00:00</t>
  </si>
  <si>
    <t>2025.02.25 00:05:04</t>
  </si>
  <si>
    <t>2025.02.25 05:00:00</t>
  </si>
  <si>
    <t>2025.02.25 02:00:02</t>
  </si>
  <si>
    <t>2025.02.25 06:00:01</t>
  </si>
  <si>
    <t>2025.02.25 03:00:01</t>
  </si>
  <si>
    <t>2025.02.25 08:00:02</t>
  </si>
  <si>
    <t>2025.02.25 05:00:01</t>
  </si>
  <si>
    <t>2025.02.25 09:00:00</t>
  </si>
  <si>
    <t>2025.02.25 06:00:03</t>
  </si>
  <si>
    <t>2025.02.25 11:00:00</t>
  </si>
  <si>
    <t>2025.02.25 08:00:04</t>
  </si>
  <si>
    <t>2025.02.25 11:00:02</t>
  </si>
  <si>
    <t>2025.02.25 14:00:00</t>
  </si>
  <si>
    <t>2025.02.25 11:00:01</t>
  </si>
  <si>
    <t>2025.02.25 14:00:01</t>
  </si>
  <si>
    <t>2025.02.25 11:00:03</t>
  </si>
  <si>
    <t>2025.02.25 16:00:00</t>
  </si>
  <si>
    <t>2025.02.25 17:00:00</t>
  </si>
  <si>
    <t>2025.02.25 19:00:00</t>
  </si>
  <si>
    <t>2025.02.25 16:00:01</t>
  </si>
  <si>
    <t>2025.02.25 19:00:01</t>
  </si>
  <si>
    <t>2025.02.25 21:00:00</t>
  </si>
  <si>
    <t>2025.02.25 22:00:00</t>
  </si>
  <si>
    <t>2025.02.26 00:05:00</t>
  </si>
  <si>
    <t>2025.02.25 21:00:01</t>
  </si>
  <si>
    <t>2025.02.26 00:00:00</t>
  </si>
  <si>
    <t>2025.02.26 01:00:00</t>
  </si>
  <si>
    <t>2025.02.25 22:00:01</t>
  </si>
  <si>
    <t>2025.02.26 03:00:00</t>
  </si>
  <si>
    <t>2025.02.26 00:05:06</t>
  </si>
  <si>
    <t>2025.02.26 03:00:01</t>
  </si>
  <si>
    <t>2025.02.26 05:00:01</t>
  </si>
  <si>
    <t>2025.02.26 06:00:01</t>
  </si>
  <si>
    <t>2025.02.26 03:00:02</t>
  </si>
  <si>
    <t>2025.02.26 08:00:00</t>
  </si>
  <si>
    <t>2025.02.26 05:00:02</t>
  </si>
  <si>
    <t>2025.02.26 09:00:00</t>
  </si>
  <si>
    <t>2025.02.26 06:00:02</t>
  </si>
  <si>
    <t>2025.02.26 10:00:00</t>
  </si>
  <si>
    <t>2025.02.26 11:00:01</t>
  </si>
  <si>
    <t>2025.02.26 12:00:00</t>
  </si>
  <si>
    <t>2025.02.26 14:00:00</t>
  </si>
  <si>
    <t>2025.02.26 11:00:02</t>
  </si>
  <si>
    <t>2025.02.26 15:00:00</t>
  </si>
  <si>
    <t>2025.02.26 12:00:01</t>
  </si>
  <si>
    <t>2025.02.26 17:00:00</t>
  </si>
  <si>
    <t>2025.02.26 14:00:01</t>
  </si>
  <si>
    <t>2025.02.26 19:00:00</t>
  </si>
  <si>
    <t>2025.02.26 20:00:00</t>
  </si>
  <si>
    <t>2025.02.26 17:00:01</t>
  </si>
  <si>
    <t>2025.02.26 22:00:00</t>
  </si>
  <si>
    <t>2025.02.26 19:00:02</t>
  </si>
  <si>
    <t>2025.02.27 01:00:00</t>
  </si>
  <si>
    <t>2025.02.26 22:00:01</t>
  </si>
  <si>
    <t>2025.02.27 00:00:00</t>
  </si>
  <si>
    <t>2025.02.26 22:00:02</t>
  </si>
  <si>
    <t>2025.02.27 04:00:01</t>
  </si>
  <si>
    <t>2025.02.27 01:00:03</t>
  </si>
  <si>
    <t>2025.02.27 04:00:02</t>
  </si>
  <si>
    <t>2025.02.27 01:00:06</t>
  </si>
  <si>
    <t>2025.02.27 07:00:02</t>
  </si>
  <si>
    <t>2025.02.27 04:00:03</t>
  </si>
  <si>
    <t>2025.02.27 04:00:05</t>
  </si>
  <si>
    <t>2025.02.27 10:00:00</t>
  </si>
  <si>
    <t>2025.02.27 07:00:04</t>
  </si>
  <si>
    <t>2025.02.27 07:00:06</t>
  </si>
  <si>
    <t>2025.02.27 13:00:00</t>
  </si>
  <si>
    <t>2025.02.27 10:00:01</t>
  </si>
  <si>
    <t>2025.02.27 15:00:00</t>
  </si>
  <si>
    <t>2025.02.27 16:00:00</t>
  </si>
  <si>
    <t>2025.02.27 13:00:01</t>
  </si>
  <si>
    <t>2025.02.27 18:00:00</t>
  </si>
  <si>
    <t>2025.02.27 15:00:01</t>
  </si>
  <si>
    <t>2025.02.27 20:00:00</t>
  </si>
  <si>
    <t>2025.02.27 21:00:00</t>
  </si>
  <si>
    <t>2025.02.27 18:00:01</t>
  </si>
  <si>
    <t>2025.02.27 23:00:00</t>
  </si>
  <si>
    <t>2025.02.27 20:00:01</t>
  </si>
  <si>
    <t>2025.02.28 00:05:08</t>
  </si>
  <si>
    <t>2025.02.27 21:00:01</t>
  </si>
  <si>
    <t>2025.02.28 00:00:00</t>
  </si>
  <si>
    <t>2025.02.28 01:00:00</t>
  </si>
  <si>
    <t>2025.02.28 03:00:00</t>
  </si>
  <si>
    <t>2025.02.28 00:05:17</t>
  </si>
  <si>
    <t>2025.02.28 06:00:02</t>
  </si>
  <si>
    <t>2025.02.28 03:00:01</t>
  </si>
  <si>
    <t>2025.02.28 03:00:02</t>
  </si>
  <si>
    <t>2025.02.28 09:00:00</t>
  </si>
  <si>
    <t>2025.02.28 06:00:04</t>
  </si>
  <si>
    <t>2025.02.28 06:00:07</t>
  </si>
  <si>
    <t>2025.02.28 12:00:01</t>
  </si>
  <si>
    <t>2025.02.28 09:00:01</t>
  </si>
  <si>
    <t>2025.02.28 09:00:02</t>
  </si>
  <si>
    <t>2025.02.28 15:00:00</t>
  </si>
  <si>
    <t>2025.02.28 12:00:02</t>
  </si>
  <si>
    <t>2025.02.28 12:00:03</t>
  </si>
  <si>
    <t>2025.02.28 18:00:00</t>
  </si>
  <si>
    <t>2025.02.28 15:00:01</t>
  </si>
  <si>
    <t>2025.02.28 15:00:02</t>
  </si>
  <si>
    <t>2025.02.28 20:00:00</t>
  </si>
  <si>
    <t>2025.02.28 21:00:00</t>
  </si>
  <si>
    <t>2025.02.28 18:00:01</t>
  </si>
  <si>
    <t>2025.02.28 23:00:00</t>
  </si>
  <si>
    <t>2025.02.28 20:00:02</t>
  </si>
  <si>
    <t>2025.02.28 23:00:01</t>
  </si>
  <si>
    <t>2025.03.03 01:00:00</t>
  </si>
  <si>
    <t>2025.03.03 00:00:00</t>
  </si>
  <si>
    <t>2025.03.03 02:00:00</t>
  </si>
  <si>
    <t>2025.03.03 03:00:00</t>
  </si>
  <si>
    <t>2025.03.03 04:00:01</t>
  </si>
  <si>
    <t>2025.03.03 05:00:01</t>
  </si>
  <si>
    <t>2025.03.03 07:00:00</t>
  </si>
  <si>
    <t>2025.03.03 04:00:03</t>
  </si>
  <si>
    <t>2025.03.03 08:00:02</t>
  </si>
  <si>
    <t>2025.03.03 05:00:02</t>
  </si>
  <si>
    <t>2025.03.03 10:00:00</t>
  </si>
  <si>
    <t>2025.03.03 07:00:01</t>
  </si>
  <si>
    <t>2025.03.03 11:00:00</t>
  </si>
  <si>
    <t>2025.03.03 08:00:04</t>
  </si>
  <si>
    <t>2025.03.03 12:00:00</t>
  </si>
  <si>
    <t>2025.03.03 14:00:00</t>
  </si>
  <si>
    <t>2025.03.03 11:00:01</t>
  </si>
  <si>
    <t>2025.03.03 14:00:01</t>
  </si>
  <si>
    <t>2025.03.03 17:00:00</t>
  </si>
  <si>
    <t>2025.03.03 14:00:02</t>
  </si>
  <si>
    <t>2025.03.03 19:00:00</t>
  </si>
  <si>
    <t>2025.03.03 19:00:01</t>
  </si>
  <si>
    <t>2025.03.03 21:00:00</t>
  </si>
  <si>
    <t>2025.03.03 22:00:00</t>
  </si>
  <si>
    <t>2025.03.04 00:05:00</t>
  </si>
  <si>
    <t>2025.03.03 21:00:01</t>
  </si>
  <si>
    <t>2025.03.04 00:00:00</t>
  </si>
  <si>
    <t>2025.03.04 00:05:10</t>
  </si>
  <si>
    <t>2025.03.04 03:00:00</t>
  </si>
  <si>
    <t>2025.03.04 00:05:05</t>
  </si>
  <si>
    <t>2025.03.04 03:00:01</t>
  </si>
  <si>
    <t>2025.03.04 00:05:15</t>
  </si>
  <si>
    <t>2025.03.04 06:00:00</t>
  </si>
  <si>
    <t>2025.03.04 06:00:05</t>
  </si>
  <si>
    <t>2025.03.04 03:00:02</t>
  </si>
  <si>
    <t>2025.03.04 09:00:00</t>
  </si>
  <si>
    <t>2025.03.04 06:00:02</t>
  </si>
  <si>
    <t>2025.03.04 09:00:01</t>
  </si>
  <si>
    <t>2025.03.04 06:00:08</t>
  </si>
  <si>
    <t>2025.03.04 11:00:00</t>
  </si>
  <si>
    <t>2025.03.04 12:00:00</t>
  </si>
  <si>
    <t>2025.03.04 14:00:00</t>
  </si>
  <si>
    <t>2025.03.04 11:00:01</t>
  </si>
  <si>
    <t>2025.03.04 14:00:01</t>
  </si>
  <si>
    <t>2025.03.04 16:00:00</t>
  </si>
  <si>
    <t>2025.03.04 17:00:00</t>
  </si>
  <si>
    <t>2025.03.04 18:00:00</t>
  </si>
  <si>
    <t>2025.03.04 19:00:00</t>
  </si>
  <si>
    <t>2025.03.04 20:00:00</t>
  </si>
  <si>
    <t>2025.03.04 21:00:00</t>
  </si>
  <si>
    <t>2025.03.04 22:00:00</t>
  </si>
  <si>
    <t>2025.03.05 00:05:08</t>
  </si>
  <si>
    <t>2025.03.04 21:00:01</t>
  </si>
  <si>
    <t>2025.03.05 00:00:00</t>
  </si>
  <si>
    <t>2025.03.05 03:00:00</t>
  </si>
  <si>
    <t>2025.03.05 00:05:17</t>
  </si>
  <si>
    <t>2025.03.05 00:05:25</t>
  </si>
  <si>
    <t>2025.03.05 05:00:00</t>
  </si>
  <si>
    <t>2025.03.05 08:00:00</t>
  </si>
  <si>
    <t>2025.03.05 05:00:01</t>
  </si>
  <si>
    <t>2025.03.05 05:00:02</t>
  </si>
  <si>
    <t>2025.03.05 11:00:00</t>
  </si>
  <si>
    <t>2025.03.05 08:00:01</t>
  </si>
  <si>
    <t>2025.03.05 11:00:01</t>
  </si>
  <si>
    <t>2025.03.05 08:00:02</t>
  </si>
  <si>
    <t>2025.03.05 14:00:00</t>
  </si>
  <si>
    <t>2025.03.05 11:00:02</t>
  </si>
  <si>
    <t>2025.03.05 17:00:00</t>
  </si>
  <si>
    <t>2025.03.05 14:00:01</t>
  </si>
  <si>
    <t>2025.03.05 14:00:02</t>
  </si>
  <si>
    <t>2025.03.05 19:00:00</t>
  </si>
  <si>
    <t>2025.03.05 21:00:00</t>
  </si>
  <si>
    <t>2025.03.05 21:00:01</t>
  </si>
  <si>
    <t>2025.03.06 00:05:12</t>
  </si>
  <si>
    <t>2025.03.06 00:00:00</t>
  </si>
  <si>
    <t>2025.03.05 21:00:02</t>
  </si>
  <si>
    <t>2025.03.06 03:00:00</t>
  </si>
  <si>
    <t>2025.03.06 00:05:24</t>
  </si>
  <si>
    <t>2025.03.06 00:05:59</t>
  </si>
  <si>
    <t>2025.03.06 06:00:01</t>
  </si>
  <si>
    <t>2025.03.06 03:00:01</t>
  </si>
  <si>
    <t>2025.03.06 09:00:00</t>
  </si>
  <si>
    <t>2025.03.06 06:00:02</t>
  </si>
  <si>
    <t>2025.03.06 06:00:03</t>
  </si>
  <si>
    <t>2025.03.06 11:00:00</t>
  </si>
  <si>
    <t>2025.03.06 12:00:00</t>
  </si>
  <si>
    <t>2025.03.06 09:00:01</t>
  </si>
  <si>
    <t>2025.03.06 13:00:00</t>
  </si>
  <si>
    <t>2025.03.06 14:00:00</t>
  </si>
  <si>
    <t>2025.03.06 15:00:00</t>
  </si>
  <si>
    <t>2025.03.06 16:00:00</t>
  </si>
  <si>
    <t>2025.03.06 18:00:00</t>
  </si>
  <si>
    <t>2025.03.06 15:00:01</t>
  </si>
  <si>
    <t>2025.03.06 20:00:00</t>
  </si>
  <si>
    <t>2025.03.06 21:00:01</t>
  </si>
  <si>
    <t>2025.03.06 18:00:01</t>
  </si>
  <si>
    <t>2025.03.06 23:00:00</t>
  </si>
  <si>
    <t>2025.03.06 20:00:01</t>
  </si>
  <si>
    <t>2025.03.07 00:05:00</t>
  </si>
  <si>
    <t>2025.03.06 21:00:02</t>
  </si>
  <si>
    <t>2025.03.07 00:00:00</t>
  </si>
  <si>
    <t>2025.03.07 02:00:00</t>
  </si>
  <si>
    <t>2025.03.06 23:00:01</t>
  </si>
  <si>
    <t>2025.03.07 03:00:00</t>
  </si>
  <si>
    <t>2025.03.07 00:05:04</t>
  </si>
  <si>
    <t>2025.03.07 05:00:00</t>
  </si>
  <si>
    <t>2025.03.07 02:00:01</t>
  </si>
  <si>
    <t>2025.03.07 06:00:01</t>
  </si>
  <si>
    <t>2025.03.07 03:00:01</t>
  </si>
  <si>
    <t>2025.03.07 08:00:01</t>
  </si>
  <si>
    <t>2025.03.07 05:00:01</t>
  </si>
  <si>
    <t>2025.03.07 09:00:00</t>
  </si>
  <si>
    <t>2025.03.07 06:00:03</t>
  </si>
  <si>
    <t>2025.03.07 11:00:00</t>
  </si>
  <si>
    <t>2025.03.07 08:00:02</t>
  </si>
  <si>
    <t>2025.03.07 13:00:00</t>
  </si>
  <si>
    <t>2025.03.07 14:00:00</t>
  </si>
  <si>
    <t>2025.03.07 11:00:01</t>
  </si>
  <si>
    <t>2025.03.07 16:00:00</t>
  </si>
  <si>
    <t>2025.03.07 13:00:02</t>
  </si>
  <si>
    <t>2025.03.07 17:00:00</t>
  </si>
  <si>
    <t>2025.03.07 14:00:01</t>
  </si>
  <si>
    <t>2025.03.07 18:00:00</t>
  </si>
  <si>
    <t>2025.03.07 19:00:00</t>
  </si>
  <si>
    <t>2025.03.07 20:00:00</t>
  </si>
  <si>
    <t>2025.03.07 21:00:00</t>
  </si>
  <si>
    <t>2025.03.07 22:00:00</t>
  </si>
  <si>
    <t>2025.03.07 23:00:01</t>
  </si>
  <si>
    <t>2025.03.10 00:05:00</t>
  </si>
  <si>
    <t>2025.03.07 22:00:01</t>
  </si>
  <si>
    <t>2025.03.10 00:00:00</t>
  </si>
  <si>
    <t>2025.03.10 01:00:00</t>
  </si>
  <si>
    <t>2025.03.07 23:00:02</t>
  </si>
  <si>
    <t>2025.03.10 03:00:01</t>
  </si>
  <si>
    <t>2025.03.10 00:05:01</t>
  </si>
  <si>
    <t>2025.03.10 06:00:01</t>
  </si>
  <si>
    <t>2025.03.10 03:00:02</t>
  </si>
  <si>
    <t>2025.03.10 03:00:03</t>
  </si>
  <si>
    <t>2025.03.10 09:00:00</t>
  </si>
  <si>
    <t>2025.03.10 06:00:02</t>
  </si>
  <si>
    <t>2025.03.10 06:00:04</t>
  </si>
  <si>
    <t>2025.03.10 12:00:00</t>
  </si>
  <si>
    <t>2025.03.10 09:00:01</t>
  </si>
  <si>
    <t>2025.03.10 15:00:00</t>
  </si>
  <si>
    <t>2025.03.10 12:00:01</t>
  </si>
  <si>
    <t>2025.03.10 17:00:00</t>
  </si>
  <si>
    <t>2025.03.10 18:00:00</t>
  </si>
  <si>
    <t>2025.03.10 15:00:01</t>
  </si>
  <si>
    <t>2025.03.10 20:00:00</t>
  </si>
  <si>
    <t>2025.03.10 17:00:01</t>
  </si>
  <si>
    <t>2025.03.10 23:01:30</t>
  </si>
  <si>
    <t>2025.03.10 20:00:01</t>
  </si>
  <si>
    <t>2025.03.10 20:00:02</t>
  </si>
  <si>
    <t>2025.03.11 02:00:00</t>
  </si>
  <si>
    <t>2025.03.10 23:02:00</t>
  </si>
  <si>
    <t>2025.03.11 00:00:00</t>
  </si>
  <si>
    <t>2025.03.10 23:02:08</t>
  </si>
  <si>
    <t>2025.03.11 05:00:01</t>
  </si>
  <si>
    <t>2025.03.11 02:00:01</t>
  </si>
  <si>
    <t>2025.03.11 02:00:02</t>
  </si>
  <si>
    <t>2025.03.11 08:00:01</t>
  </si>
  <si>
    <t>2025.03.11 05:00:03</t>
  </si>
  <si>
    <t>2025.03.11 08:00:02</t>
  </si>
  <si>
    <t>2025.03.11 05:00:05</t>
  </si>
  <si>
    <t>2025.03.11 11:00:00</t>
  </si>
  <si>
    <t>2025.03.11 08:00:04</t>
  </si>
  <si>
    <t>2025.03.11 03:00:00</t>
  </si>
  <si>
    <t>2025.03.11 00:05:00</t>
  </si>
  <si>
    <t>2025.03.11 00:05:20</t>
  </si>
  <si>
    <t>2025.03.11 06:00:20</t>
  </si>
  <si>
    <t>2025.03.11 03:00:20</t>
  </si>
  <si>
    <t>2025.03.11 06:00:40</t>
  </si>
  <si>
    <t>2025.03.11 03:00:40</t>
  </si>
  <si>
    <t>2025.03.11 09:00:20</t>
  </si>
  <si>
    <t>2025.03.11 06:00:59</t>
  </si>
  <si>
    <t>2025.03.11 06:01:00</t>
  </si>
  <si>
    <t>2025.03.11 12:00:00</t>
  </si>
  <si>
    <t>2025.03.11 09:00:40</t>
  </si>
  <si>
    <t>2025.03.11 12:00:20</t>
  </si>
  <si>
    <t>2025.03.11 09:00:59</t>
  </si>
  <si>
    <t>2025.03.11 15:00:00</t>
  </si>
  <si>
    <t>2025.03.11 12:00:40</t>
  </si>
  <si>
    <t>2025.03.11 12:00:59</t>
  </si>
  <si>
    <t>2025.03.11 18:00:20</t>
  </si>
  <si>
    <t>2025.03.11 15:00:20</t>
  </si>
  <si>
    <t>2025.03.11 18:00:40</t>
  </si>
  <si>
    <t>2025.03.11 15:00:40</t>
  </si>
  <si>
    <t>2025.03.11 21:00:20</t>
  </si>
  <si>
    <t>2025.03.11 18:00:59</t>
  </si>
  <si>
    <t>2025.03.11 18:01:00</t>
  </si>
  <si>
    <t>2025.03.12 00:05:00</t>
  </si>
  <si>
    <t>2025.03.11 21:00:40</t>
  </si>
  <si>
    <t>2025.03.12 00:00:00</t>
  </si>
  <si>
    <t>2025.03.12 00:05:20</t>
  </si>
  <si>
    <t>2025.03.11 21:00:59</t>
  </si>
  <si>
    <t>2025.03.12 03:00:20</t>
  </si>
  <si>
    <t>2025.03.12 00:05:40</t>
  </si>
  <si>
    <t>2025.03.12 00:05:59</t>
  </si>
  <si>
    <t>2025.03.12 06:00:00</t>
  </si>
  <si>
    <t>2025.03.12 03:00:40</t>
  </si>
  <si>
    <t>2025.03.12 06:00:20</t>
  </si>
  <si>
    <t>2025.03.12 03:00:59</t>
  </si>
  <si>
    <t>2025.03.12 09:00:00</t>
  </si>
  <si>
    <t>2025.03.12 06:00:40</t>
  </si>
  <si>
    <t>2025.03.12 06:00:59</t>
  </si>
  <si>
    <t>2025.03.12 12:00:20</t>
  </si>
  <si>
    <t>2025.03.12 09:00:20</t>
  </si>
  <si>
    <t>2025.03.12 12:00:40</t>
  </si>
  <si>
    <t>2025.03.12 09:00:40</t>
  </si>
  <si>
    <t>2025.03.12 15:00:20</t>
  </si>
  <si>
    <t>2025.03.12 12:00:59</t>
  </si>
  <si>
    <t>2025.03.12 12:01:00</t>
  </si>
  <si>
    <t>2025.03.12 18:00:00</t>
  </si>
  <si>
    <t>2025.03.12 15:00:40</t>
  </si>
  <si>
    <t>2025.03.12 18:00:20</t>
  </si>
  <si>
    <t>2025.03.12 15:00:59</t>
  </si>
  <si>
    <t>2025.03.12 21:00:00</t>
  </si>
  <si>
    <t>2025.03.12 18:00:40</t>
  </si>
  <si>
    <t>2025.03.12 18:00:59</t>
  </si>
  <si>
    <t>2025.03.13 00:05:20</t>
  </si>
  <si>
    <t>2025.03.12 21:00:20</t>
  </si>
  <si>
    <t>2025.03.13 00:00:00</t>
  </si>
  <si>
    <t>2025.03.13 00:05:40</t>
  </si>
  <si>
    <t>2025.03.12 21:00:40</t>
  </si>
  <si>
    <t>2025.03.13 03:00:20</t>
  </si>
  <si>
    <t>2025.03.13 00:05:59</t>
  </si>
  <si>
    <t>2025.03.13 00:06:00</t>
  </si>
  <si>
    <t>2025.03.13 06:00:00</t>
  </si>
  <si>
    <t>2025.03.13 03:00:40</t>
  </si>
  <si>
    <t>2025.03.13 06:00:20</t>
  </si>
  <si>
    <t>2025.03.13 03:00:59</t>
  </si>
  <si>
    <t>2025.03.13 09:00:00</t>
  </si>
  <si>
    <t>2025.03.13 06:00:40</t>
  </si>
  <si>
    <t>2025.03.13 06:00:59</t>
  </si>
  <si>
    <t>2025.03.13 12:00:20</t>
  </si>
  <si>
    <t>2025.03.13 09:00:20</t>
  </si>
  <si>
    <t>2025.03.13 12:00:40</t>
  </si>
  <si>
    <t>2025.03.13 09:00:40</t>
  </si>
  <si>
    <t>2025.03.13 15:00:20</t>
  </si>
  <si>
    <t>2025.03.13 12:00:59</t>
  </si>
  <si>
    <t>2025.03.13 12:01:00</t>
  </si>
  <si>
    <t>2025.03.13 18:00:00</t>
  </si>
  <si>
    <t>2025.03.13 15:00:40</t>
  </si>
  <si>
    <t>2025.03.13 18:00:20</t>
  </si>
  <si>
    <t>2025.03.13 15:00:59</t>
  </si>
  <si>
    <t>2025.03.13 21:00:00</t>
  </si>
  <si>
    <t>2025.03.13 18:00:40</t>
  </si>
  <si>
    <t>2025.03.13 18:00:59</t>
  </si>
  <si>
    <t>2025.03.14 00:05:20</t>
  </si>
  <si>
    <t>2025.03.13 21:00:20</t>
  </si>
  <si>
    <t>2025.03.14 00:00:00</t>
  </si>
  <si>
    <t>2025.03.14 00:05:40</t>
  </si>
  <si>
    <t>2025.03.13 21:00:40</t>
  </si>
  <si>
    <t>2025.03.14 03:00:20</t>
  </si>
  <si>
    <t>2025.03.14 00:05:59</t>
  </si>
  <si>
    <t>2025.03.14 00:06:00</t>
  </si>
  <si>
    <t>2025.03.14 06:00:00</t>
  </si>
  <si>
    <t>2025.03.14 03:00:40</t>
  </si>
  <si>
    <t>2025.03.14 06:00:20</t>
  </si>
  <si>
    <t>2025.03.14 03:00:59</t>
  </si>
  <si>
    <t>2025.03.14 09:00:20</t>
  </si>
  <si>
    <t>2025.03.14 06:00:40</t>
  </si>
  <si>
    <t>2025.03.14 06:00:59</t>
  </si>
  <si>
    <t>2025.03.14 12:00:00</t>
  </si>
  <si>
    <t>2025.03.14 09:00:40</t>
  </si>
  <si>
    <t>2025.03.14 12:00:20</t>
  </si>
  <si>
    <t>2025.03.14 09:00:59</t>
  </si>
  <si>
    <t>2025.03.14 15:00:00</t>
  </si>
  <si>
    <t>2025.03.14 12:00:40</t>
  </si>
  <si>
    <t>2025.03.14 12:00:59</t>
  </si>
  <si>
    <t>2025.03.14 18:00:20</t>
  </si>
  <si>
    <t>2025.03.14 15:00:20</t>
  </si>
  <si>
    <t>2025.03.14 18:00:40</t>
  </si>
  <si>
    <t>2025.03.14 15:00:40</t>
  </si>
  <si>
    <t>2025.03.14 21:00:20</t>
  </si>
  <si>
    <t>2025.03.14 18:00:59</t>
  </si>
  <si>
    <t>2025.03.14 18:01:00</t>
  </si>
  <si>
    <t>2025.03.17 00:05:20</t>
  </si>
  <si>
    <t>2025.03.14 21:00:40</t>
  </si>
  <si>
    <t>2025.03.17 00:00:00</t>
  </si>
  <si>
    <t>2025.03.17 00:05:40</t>
  </si>
  <si>
    <t>2025.03.14 21:00:59</t>
  </si>
  <si>
    <t>2025.03.17 03:00:20</t>
  </si>
  <si>
    <t>2025.03.17 00:05:59</t>
  </si>
  <si>
    <t>2025.03.17 00:06:00</t>
  </si>
  <si>
    <t>2025.03.17 06:00:20</t>
  </si>
  <si>
    <t>2025.03.17 03:00:40</t>
  </si>
  <si>
    <t>2025.03.17 06:00:40</t>
  </si>
  <si>
    <t>2025.03.17 03:00:59</t>
  </si>
  <si>
    <t>2025.03.17 09:00:20</t>
  </si>
  <si>
    <t>2025.03.17 06:00:59</t>
  </si>
  <si>
    <t>2025.03.17 06:01:00</t>
  </si>
  <si>
    <t>2025.03.17 12:00:00</t>
  </si>
  <si>
    <t>2025.03.17 09:00:40</t>
  </si>
  <si>
    <t>2025.03.17 12:00:20</t>
  </si>
  <si>
    <t>2025.03.17 09:00:59</t>
  </si>
  <si>
    <t>2025.03.17 15:00:00</t>
  </si>
  <si>
    <t>2025.03.17 12:00:40</t>
  </si>
  <si>
    <t>2025.03.17 12:00:59</t>
  </si>
  <si>
    <t>2025.03.17 18:00:20</t>
  </si>
  <si>
    <t>2025.03.17 15:00:20</t>
  </si>
  <si>
    <t>2025.03.17 18:00:40</t>
  </si>
  <si>
    <t>2025.03.17 15:00:40</t>
  </si>
  <si>
    <t>2025.03.17 21:00:20</t>
  </si>
  <si>
    <t>2025.03.17 18:00:59</t>
  </si>
  <si>
    <t>2025.03.17 18:01:00</t>
  </si>
  <si>
    <t>2025.03.18 00:05:20</t>
  </si>
  <si>
    <t>2025.03.17 21:00:40</t>
  </si>
  <si>
    <t>2025.03.18 00:00:00</t>
  </si>
  <si>
    <t>2025.03.18 00:05:40</t>
  </si>
  <si>
    <t>2025.03.17 21:00:59</t>
  </si>
  <si>
    <t>2025.03.18 03:00:20</t>
  </si>
  <si>
    <t>2025.03.18 00:05:59</t>
  </si>
  <si>
    <t>2025.03.18 00:06:00</t>
  </si>
  <si>
    <t>2025.03.18 06:00:20</t>
  </si>
  <si>
    <t>2025.03.18 03:00:40</t>
  </si>
  <si>
    <t>2025.03.18 06:00:40</t>
  </si>
  <si>
    <t>2025.03.18 03:00:59</t>
  </si>
  <si>
    <t>2025.03.18 09:00:20</t>
  </si>
  <si>
    <t>2025.03.18 06:00:59</t>
  </si>
  <si>
    <t>2025.03.18 06:01:00</t>
  </si>
  <si>
    <t>2025.03.18 12:00:00</t>
  </si>
  <si>
    <t>2025.03.18 09:00:40</t>
  </si>
  <si>
    <t>2025.03.18 12:00:20</t>
  </si>
  <si>
    <t>2025.03.18 09:00:59</t>
  </si>
  <si>
    <t>2025.03.18 15:00:00</t>
  </si>
  <si>
    <t>2025.03.18 12:00:40</t>
  </si>
  <si>
    <t>2025.03.18 12:00:59</t>
  </si>
  <si>
    <t>2025.03.18 18:00:20</t>
  </si>
  <si>
    <t>2025.03.18 15:00:20</t>
  </si>
  <si>
    <t>2025.03.18 18:00:40</t>
  </si>
  <si>
    <t>2025.03.18 15:00:40</t>
  </si>
  <si>
    <t>2025.03.18 21:00:20</t>
  </si>
  <si>
    <t>2025.03.18 18:00:59</t>
  </si>
  <si>
    <t>2025.03.18 18:01:00</t>
  </si>
  <si>
    <t>2025.03.19 00:05:20</t>
  </si>
  <si>
    <t>2025.03.18 21:00:40</t>
  </si>
  <si>
    <t>2025.03.19 00:00:00</t>
  </si>
  <si>
    <t>2025.03.19 00:05:40</t>
  </si>
  <si>
    <t>2025.03.18 21:00:59</t>
  </si>
  <si>
    <t>2025.03.19 03:00:00</t>
  </si>
  <si>
    <t>2025.03.19 00:05:59</t>
  </si>
  <si>
    <t>2025.03.19 00:06:00</t>
  </si>
  <si>
    <t>2025.03.19 06:00:00</t>
  </si>
  <si>
    <t>2025.03.19 03:00:20</t>
  </si>
  <si>
    <t>2025.03.19 06:00:20</t>
  </si>
  <si>
    <t>2025.03.19 03:00:40</t>
  </si>
  <si>
    <t>2025.03.19 09:00:20</t>
  </si>
  <si>
    <t>2025.03.19 06:00:40</t>
  </si>
  <si>
    <t>2025.03.19 06:00:59</t>
  </si>
  <si>
    <t>2025.03.19 12:00:00</t>
  </si>
  <si>
    <t>2025.03.19 09:00:40</t>
  </si>
  <si>
    <t>2025.03.19 12:00:20</t>
  </si>
  <si>
    <t>2025.03.19 09:00:59</t>
  </si>
  <si>
    <t>2025.03.19 15:00:00</t>
  </si>
  <si>
    <t>2025.03.19 12:00:40</t>
  </si>
  <si>
    <t>2025.03.19 12:00:59</t>
  </si>
  <si>
    <t>2025.03.19 18:00:20</t>
  </si>
  <si>
    <t>2025.03.19 15:00:20</t>
  </si>
  <si>
    <t>2025.03.19 18:00:40</t>
  </si>
  <si>
    <t>2025.03.19 15:00:40</t>
  </si>
  <si>
    <t>2025.03.19 21:00:20</t>
  </si>
  <si>
    <t>2025.03.19 18:00:59</t>
  </si>
  <si>
    <t>2025.03.19 18:01:00</t>
  </si>
  <si>
    <t>2025.03.20 00:05:00</t>
  </si>
  <si>
    <t>2025.03.19 21:00:40</t>
  </si>
  <si>
    <t>2025.03.20 00:00:00</t>
  </si>
  <si>
    <t>2025.03.20 00:05:20</t>
  </si>
  <si>
    <t>2025.03.19 21:00:59</t>
  </si>
  <si>
    <t>2025.03.20 03:00:20</t>
  </si>
  <si>
    <t>2025.03.20 00:05:40</t>
  </si>
  <si>
    <t>2025.03.20 00:05:59</t>
  </si>
  <si>
    <t>2025.03.20 06:00:00</t>
  </si>
  <si>
    <t>2025.03.20 03:00:40</t>
  </si>
  <si>
    <t>2025.03.20 06:00:20</t>
  </si>
  <si>
    <t>2025.03.20 03:00:59</t>
  </si>
  <si>
    <t>2025.03.20 09:00:00</t>
  </si>
  <si>
    <t>2025.03.20 06:00:40</t>
  </si>
  <si>
    <t>2025.03.20 06:00:59</t>
  </si>
  <si>
    <t>2025.03.20 12:00:20</t>
  </si>
  <si>
    <t>2025.03.20 09:00:20</t>
  </si>
  <si>
    <t>2025.03.20 12:00:40</t>
  </si>
  <si>
    <t>2025.03.20 09:00:40</t>
  </si>
  <si>
    <t>2025.03.20 15:00:20</t>
  </si>
  <si>
    <t>2025.03.20 12:00:59</t>
  </si>
  <si>
    <t>2025.03.20 12:01:00</t>
  </si>
  <si>
    <t>2025.03.20 18:00:00</t>
  </si>
  <si>
    <t>2025.03.20 15:00:40</t>
  </si>
  <si>
    <t>2025.03.20 18:00:20</t>
  </si>
  <si>
    <t>2025.03.20 15:00:59</t>
  </si>
  <si>
    <t>2025.03.20 21:00:00</t>
  </si>
  <si>
    <t>2025.03.20 18:00:40</t>
  </si>
  <si>
    <t>2025.03.20 18:00:59</t>
  </si>
  <si>
    <t>2025.03.21 00:05:20</t>
  </si>
  <si>
    <t>2025.03.20 21:00:20</t>
  </si>
  <si>
    <t>2025.03.21 00:00:00</t>
  </si>
  <si>
    <t>2025.03.21 00:05:40</t>
  </si>
  <si>
    <t>2025.03.20 21:00:40</t>
  </si>
  <si>
    <t>2025.03.21 03:00:20</t>
  </si>
  <si>
    <t>2025.03.21 00:05:59</t>
  </si>
  <si>
    <t>2025.03.21 00:06:00</t>
  </si>
  <si>
    <t>2025.03.21 06:00:00</t>
  </si>
  <si>
    <t>2025.03.21 03:00:40</t>
  </si>
  <si>
    <t>2025.03.21 06:00:20</t>
  </si>
  <si>
    <t>2025.03.21 03:00:59</t>
  </si>
  <si>
    <t>2025.03.21 09:00:00</t>
  </si>
  <si>
    <t>2025.03.21 06:00:40</t>
  </si>
  <si>
    <t>2025.03.21 06:00:59</t>
  </si>
  <si>
    <t>2025.03.21 12:00:20</t>
  </si>
  <si>
    <t>2025.03.21 09:00:20</t>
  </si>
  <si>
    <t>2025.03.21 12:00:40</t>
  </si>
  <si>
    <t>2025.03.21 09:00:40</t>
  </si>
  <si>
    <t>2025.03.21 15:00:20</t>
  </si>
  <si>
    <t>2025.03.21 12:00:59</t>
  </si>
  <si>
    <t>2025.03.21 12:01:00</t>
  </si>
  <si>
    <t>2025.03.21 18:00:00</t>
  </si>
  <si>
    <t>2025.03.21 15:00:40</t>
  </si>
  <si>
    <t>2025.03.21 18:00:20</t>
  </si>
  <si>
    <t>2025.03.21 15:00:59</t>
  </si>
  <si>
    <t>2025.03.21 21:00:00</t>
  </si>
  <si>
    <t>2025.03.21 18:00:40</t>
  </si>
  <si>
    <t>2025.03.21 18:00:59</t>
  </si>
  <si>
    <t>2025.03.24 00:05:00</t>
  </si>
  <si>
    <t>2025.03.21 21:00:20</t>
  </si>
  <si>
    <t>2025.03.24 00:00:00</t>
  </si>
  <si>
    <t>2025.03.24 00:05:20</t>
  </si>
  <si>
    <t>2025.03.21 21:00:40</t>
  </si>
  <si>
    <t>2025.03.24 03:00:20</t>
  </si>
  <si>
    <t>2025.03.24 00:05:40</t>
  </si>
  <si>
    <t>2025.03.24 00:05:59</t>
  </si>
  <si>
    <t>2025.03.24 06:00:00</t>
  </si>
  <si>
    <t>2025.03.24 03:00:40</t>
  </si>
  <si>
    <t>2025.03.24 06:00:20</t>
  </si>
  <si>
    <t>2025.03.24 03:00:59</t>
  </si>
  <si>
    <t>2025.03.24 09:00:00</t>
  </si>
  <si>
    <t>2025.03.24 06:00:40</t>
  </si>
  <si>
    <t>2025.03.24 06:00:59</t>
  </si>
  <si>
    <t>2025.03.24 12:00:20</t>
  </si>
  <si>
    <t>2025.03.24 09:00:20</t>
  </si>
  <si>
    <t>2025.03.24 12:00:40</t>
  </si>
  <si>
    <t>2025.03.24 09:00:40</t>
  </si>
  <si>
    <t>2025.03.24 15:00:20</t>
  </si>
  <si>
    <t>2025.03.24 12:00:59</t>
  </si>
  <si>
    <t>2025.03.24 12:01:00</t>
  </si>
  <si>
    <t>2025.03.24 18:00:00</t>
  </si>
  <si>
    <t>2025.03.24 15:00:40</t>
  </si>
  <si>
    <t>2025.03.24 18:00:20</t>
  </si>
  <si>
    <t>2025.03.24 15:00:59</t>
  </si>
  <si>
    <t>2025.03.24 21:00:00</t>
  </si>
  <si>
    <t>2025.03.24 18:00:40</t>
  </si>
  <si>
    <t>2025.03.24 18:00:59</t>
  </si>
  <si>
    <t>2025.03.25 00:05:00</t>
  </si>
  <si>
    <t>2025.03.24 21:00:20</t>
  </si>
  <si>
    <t>2025.03.25 00:00:00</t>
  </si>
  <si>
    <t>2025.03.25 00:05:20</t>
  </si>
  <si>
    <t>2025.03.24 21:00:40</t>
  </si>
  <si>
    <t>2025.03.25 03:00:20</t>
  </si>
  <si>
    <t>2025.03.25 00:05:40</t>
  </si>
  <si>
    <t>2025.03.25 00:05:59</t>
  </si>
  <si>
    <t>2025.03.25 06:00:00</t>
  </si>
  <si>
    <t>2025.03.25 03:00:40</t>
  </si>
  <si>
    <t>2025.03.25 06:00:20</t>
  </si>
  <si>
    <t>2025.03.25 03:00:59</t>
  </si>
  <si>
    <t>2025.03.25 09:00:00</t>
  </si>
  <si>
    <t>2025.03.25 06:00:40</t>
  </si>
  <si>
    <t>2025.03.25 06:00:59</t>
  </si>
  <si>
    <t>2025.03.25 12:00:20</t>
  </si>
  <si>
    <t>2025.03.25 09:00:20</t>
  </si>
  <si>
    <t>2025.03.25 12:00:40</t>
  </si>
  <si>
    <t>2025.03.25 09:00:40</t>
  </si>
  <si>
    <t>2025.03.25 15:00:20</t>
  </si>
  <si>
    <t>2025.03.25 12:00:59</t>
  </si>
  <si>
    <t>2025.03.25 12:01:00</t>
  </si>
  <si>
    <t>2025.03.25 18:00:00</t>
  </si>
  <si>
    <t>2025.03.25 15:00:40</t>
  </si>
  <si>
    <t>2025.03.25 18:00:20</t>
  </si>
  <si>
    <t>2025.03.25 15:00:59</t>
  </si>
  <si>
    <t>2025.03.25 21:00:00</t>
  </si>
  <si>
    <t>2025.03.25 18:00:40</t>
  </si>
  <si>
    <t>2025.03.25 18:00:59</t>
  </si>
  <si>
    <t>2025.03.26 00:05:00</t>
  </si>
  <si>
    <t>2025.03.25 21:00:20</t>
  </si>
  <si>
    <t>2025.03.26 00:00:00</t>
  </si>
  <si>
    <t>2025.03.26 00:05:20</t>
  </si>
  <si>
    <t>2025.03.25 21:00:40</t>
  </si>
  <si>
    <t>2025.03.26 03:00:20</t>
  </si>
  <si>
    <t>2025.03.26 00:05:40</t>
  </si>
  <si>
    <t>2025.03.26 00:05:59</t>
  </si>
  <si>
    <t>2025.03.26 06:00:00</t>
  </si>
  <si>
    <t>2025.03.26 03:00:40</t>
  </si>
  <si>
    <t>2025.03.26 06:00:20</t>
  </si>
  <si>
    <t>2025.03.26 03:00:59</t>
  </si>
  <si>
    <t>2025.03.26 09:00:00</t>
  </si>
  <si>
    <t>2025.03.26 06:00:40</t>
  </si>
  <si>
    <t>2025.03.26 06:00:59</t>
  </si>
  <si>
    <t>2025.03.26 12:00:20</t>
  </si>
  <si>
    <t>2025.03.26 09:00:20</t>
  </si>
  <si>
    <t>2025.03.26 12:00:40</t>
  </si>
  <si>
    <t>2025.03.26 09:00:40</t>
  </si>
  <si>
    <t>2025.03.26 15:00:20</t>
  </si>
  <si>
    <t>2025.03.26 12:00:59</t>
  </si>
  <si>
    <t>2025.03.26 12:01:00</t>
  </si>
  <si>
    <t>2025.03.26 18:00:00</t>
  </si>
  <si>
    <t>2025.03.26 15:00:40</t>
  </si>
  <si>
    <t>2025.03.26 18:00:20</t>
  </si>
  <si>
    <t>2025.03.26 15:00:59</t>
  </si>
  <si>
    <t>2025.03.26 21:00:00</t>
  </si>
  <si>
    <t>2025.03.26 18:00:40</t>
  </si>
  <si>
    <t>2025.03.26 18:00:59</t>
  </si>
  <si>
    <t>2025.03.27 00:05:20</t>
  </si>
  <si>
    <t>2025.03.26 21:00:20</t>
  </si>
  <si>
    <t>2025.03.27 00:00:00</t>
  </si>
  <si>
    <t>2025.03.27 00:05:40</t>
  </si>
  <si>
    <t>2025.03.26 21:00:40</t>
  </si>
  <si>
    <t>2025.03.27 03:00:20</t>
  </si>
  <si>
    <t>2025.03.27 00:05:59</t>
  </si>
  <si>
    <t>2025.03.27 00:06:00</t>
  </si>
  <si>
    <t>2025.03.27 06:00:00</t>
  </si>
  <si>
    <t>2025.03.27 03:00:40</t>
  </si>
  <si>
    <t>2025.03.27 06:00:20</t>
  </si>
  <si>
    <t>2025.03.27 03:00:59</t>
  </si>
  <si>
    <t>2025.03.27 09:00:20</t>
  </si>
  <si>
    <t>2025.03.27 06:00:40</t>
  </si>
  <si>
    <t>2025.03.27 06:00:59</t>
  </si>
  <si>
    <t>2025.03.27 12:00:00</t>
  </si>
  <si>
    <t>2025.03.27 09:00:40</t>
  </si>
  <si>
    <t>2025.03.27 12:00:20</t>
  </si>
  <si>
    <t>2025.03.27 09:00:59</t>
  </si>
  <si>
    <t>2025.03.27 15:00:00</t>
  </si>
  <si>
    <t>2025.03.27 12:00:40</t>
  </si>
  <si>
    <t>2025.03.27 12:00:59</t>
  </si>
  <si>
    <t>2025.03.27 18:00:20</t>
  </si>
  <si>
    <t>2025.03.27 15:00:20</t>
  </si>
  <si>
    <t>2025.03.27 18:00:40</t>
  </si>
  <si>
    <t>2025.03.27 15:00:40</t>
  </si>
  <si>
    <t>2025.03.27 21:00:20</t>
  </si>
  <si>
    <t>2025.03.27 18:00:59</t>
  </si>
  <si>
    <t>2025.03.27 18:01:00</t>
  </si>
  <si>
    <t>2025.03.28 00:05:00</t>
  </si>
  <si>
    <t>2025.03.27 21:00:40</t>
  </si>
  <si>
    <t>2025.03.28 00:00:00</t>
  </si>
  <si>
    <t>2025.03.28 00:05:20</t>
  </si>
  <si>
    <t>2025.03.27 21:00:59</t>
  </si>
  <si>
    <t>2025.03.28 03:00:00</t>
  </si>
  <si>
    <t>2025.03.28 00:05:40</t>
  </si>
  <si>
    <t>2025.03.28 00:05:59</t>
  </si>
  <si>
    <t>2025.03.28 06:00:20</t>
  </si>
  <si>
    <t>2025.03.28 03:00:20</t>
  </si>
  <si>
    <t>2025.03.28 06:00:40</t>
  </si>
  <si>
    <t>2025.03.28 03:00:40</t>
  </si>
  <si>
    <t>2025.03.28 09:00:00</t>
  </si>
  <si>
    <t>2025.03.28 06:00:59</t>
  </si>
  <si>
    <t>2025.03.28 06:01:00</t>
  </si>
  <si>
    <t>2025.03.28 12:00:20</t>
  </si>
  <si>
    <t>2025.03.28 09:00:20</t>
  </si>
  <si>
    <t>2025.03.28 12:00:40</t>
  </si>
  <si>
    <t>2025.03.28 09:00:40</t>
  </si>
  <si>
    <t>2025.03.28 15:00:20</t>
  </si>
  <si>
    <t>2025.03.28 12:00:59</t>
  </si>
  <si>
    <t>2025.03.28 12:01:00</t>
  </si>
  <si>
    <t>2025.03.28 18:00:00</t>
  </si>
  <si>
    <t>2025.03.28 15:00:40</t>
  </si>
  <si>
    <t>2025.03.28 18:00:20</t>
  </si>
  <si>
    <t>2025.03.28 15:00:59</t>
  </si>
  <si>
    <t>2025.03.28 21:00:00</t>
  </si>
  <si>
    <t>2025.03.28 18:00:40</t>
  </si>
  <si>
    <t>2025.03.28 18:00:59</t>
  </si>
  <si>
    <t>2025.03.31 01:00:00</t>
  </si>
  <si>
    <t>2025.03.28 21:00:20</t>
  </si>
  <si>
    <t>2025.03.31 00:00:00</t>
  </si>
  <si>
    <t>2025.03.31 01:00:20</t>
  </si>
  <si>
    <t>2025.03.28 21:00:40</t>
  </si>
  <si>
    <t>2025.03.31 04:00:00</t>
  </si>
  <si>
    <t>2025.03.31 01:00:40</t>
  </si>
  <si>
    <t>2025.03.31 01:00:59</t>
  </si>
  <si>
    <t>2025.03.31 07:00:20</t>
  </si>
  <si>
    <t>2025.03.31 04:00:20</t>
  </si>
  <si>
    <t>2025.03.31 07:00:40</t>
  </si>
  <si>
    <t>2025.03.31 04:00:40</t>
  </si>
  <si>
    <t>2025.03.31 10:00:20</t>
  </si>
  <si>
    <t>2025.03.31 07:00:59</t>
  </si>
  <si>
    <t>2025.03.31 07:01:00</t>
  </si>
  <si>
    <t>2025.03.31 13:00:00</t>
  </si>
  <si>
    <t>2025.03.31 10:00:40</t>
  </si>
  <si>
    <t>2025.03.31 13:00:20</t>
  </si>
  <si>
    <t>2025.03.31 10:00:59</t>
  </si>
  <si>
    <t>2025.03.31 16:00:00</t>
  </si>
  <si>
    <t>2025.03.31 13:00:40</t>
  </si>
  <si>
    <t>2025.03.31 13:00:59</t>
  </si>
  <si>
    <t>2025.03.31 19:00:20</t>
  </si>
  <si>
    <t>2025.03.31 16:00:20</t>
  </si>
  <si>
    <t>2025.03.31 19:00:40</t>
  </si>
  <si>
    <t>2025.03.31 16:00:40</t>
  </si>
  <si>
    <t>2025.03.31 22:00:20</t>
  </si>
  <si>
    <t>2025.03.31 19:00:59</t>
  </si>
  <si>
    <t>2025.03.31 19:01:00</t>
  </si>
  <si>
    <t>2025.04.01 01:00:20</t>
  </si>
  <si>
    <t>2025.03.31 22:00:40</t>
  </si>
  <si>
    <t>2025.04.01 00:00:00</t>
  </si>
  <si>
    <t>2025.04.01 01:00:40</t>
  </si>
  <si>
    <t>2025.03.31 22:00:59</t>
  </si>
  <si>
    <t>2025.04.01 04:00:20</t>
  </si>
  <si>
    <t>2025.04.01 01:00:59</t>
  </si>
  <si>
    <t>2025.04.01 01:01:00</t>
  </si>
  <si>
    <t>2025.04.01 07:00:00</t>
  </si>
  <si>
    <t>2025.04.01 04:00:40</t>
  </si>
  <si>
    <t>2025.04.01 07:00:20</t>
  </si>
  <si>
    <t>2025.04.01 04:00:59</t>
  </si>
  <si>
    <t>2025.04.01 10:00:00</t>
  </si>
  <si>
    <t>2025.04.01 07:00:40</t>
  </si>
  <si>
    <t>2025.04.01 07:00:59</t>
  </si>
  <si>
    <t>2025.04.01 13:00:20</t>
  </si>
  <si>
    <t>2025.04.01 10:00:20</t>
  </si>
  <si>
    <t>2025.04.01 13:00:40</t>
  </si>
  <si>
    <t>2025.04.01 10:00:40</t>
  </si>
  <si>
    <t>2025.04.01 16:00:20</t>
  </si>
  <si>
    <t>2025.04.01 13:00:59</t>
  </si>
  <si>
    <t>2025.04.01 13:01:00</t>
  </si>
  <si>
    <t>2025.04.01 19:00:00</t>
  </si>
  <si>
    <t>2025.04.01 16:00:40</t>
  </si>
  <si>
    <t>2025.04.01 19:00:20</t>
  </si>
  <si>
    <t>2025.04.01 16:00:59</t>
  </si>
  <si>
    <t>2025.04.01 22:00:00</t>
  </si>
  <si>
    <t>2025.04.01 19:00:40</t>
  </si>
  <si>
    <t>2025.04.01 19:00:59</t>
  </si>
  <si>
    <t>2025.04.02 01:00:20</t>
  </si>
  <si>
    <t>2025.04.01 22:00:20</t>
  </si>
  <si>
    <t>2025.04.02 00:00:00</t>
  </si>
  <si>
    <t>2025.04.02 01:00:40</t>
  </si>
  <si>
    <t>2025.04.01 22:00:40</t>
  </si>
  <si>
    <t>2025.04.02 04:00:20</t>
  </si>
  <si>
    <t>2025.04.02 01:00:59</t>
  </si>
  <si>
    <t>2025.04.02 01:01:00</t>
  </si>
  <si>
    <t>2025.04.02 07:00:00</t>
  </si>
  <si>
    <t>2025.04.02 04:00:40</t>
  </si>
  <si>
    <t>2025.04.02 07:00:20</t>
  </si>
  <si>
    <t>2025.04.02 04:00:59</t>
  </si>
  <si>
    <t>2025.04.02 10:00:00</t>
  </si>
  <si>
    <t>2025.04.02 07:00:40</t>
  </si>
  <si>
    <t>2025.04.02 07:00:59</t>
  </si>
  <si>
    <t>2025.04.02 13:00:20</t>
  </si>
  <si>
    <t>2025.04.02 10:00:20</t>
  </si>
  <si>
    <t>2025.04.02 13:00:40</t>
  </si>
  <si>
    <t>2025.04.02 10:00:40</t>
  </si>
  <si>
    <t>2025.04.02 16:00:20</t>
  </si>
  <si>
    <t>2025.04.02 13:00:59</t>
  </si>
  <si>
    <t>2025.04.02 13:01:00</t>
  </si>
  <si>
    <t>2025.04.02 19:00:00</t>
  </si>
  <si>
    <t>2025.04.02 16:00:40</t>
  </si>
  <si>
    <t>2025.04.02 19:00:20</t>
  </si>
  <si>
    <t>2025.04.02 16:00:59</t>
  </si>
  <si>
    <t>2025.04.02 22:00:00</t>
  </si>
  <si>
    <t>2025.04.02 19:00:40</t>
  </si>
  <si>
    <t>2025.04.02 19:00:59</t>
  </si>
  <si>
    <t>2025.04.03 01:00:20</t>
  </si>
  <si>
    <t>2025.04.02 22:00:20</t>
  </si>
  <si>
    <t>2025.04.03 00:00:00</t>
  </si>
  <si>
    <t>2025.04.03 01:00:40</t>
  </si>
  <si>
    <t>2025.04.02 22:00:40</t>
  </si>
  <si>
    <t>2025.04.03 04:00:20</t>
  </si>
  <si>
    <t>2025.04.03 01:00:59</t>
  </si>
  <si>
    <t>2025.04.03 01:01:00</t>
  </si>
  <si>
    <t>2025.04.03 07:00:00</t>
  </si>
  <si>
    <t>2025.04.03 04:00:40</t>
  </si>
  <si>
    <t>2025.04.03 07:00:20</t>
  </si>
  <si>
    <t>2025.04.03 04:00:59</t>
  </si>
  <si>
    <t>2025.04.03 10:00:00</t>
  </si>
  <si>
    <t>2025.04.03 07:00:40</t>
  </si>
  <si>
    <t>2025.04.03 07:00:59</t>
  </si>
  <si>
    <t>2025.04.03 13:00:20</t>
  </si>
  <si>
    <t>2025.04.03 10:00:20</t>
  </si>
  <si>
    <t>2025.04.03 13:00:40</t>
  </si>
  <si>
    <t>2025.04.03 10:00:40</t>
  </si>
  <si>
    <t>2025.04.03 16:00:20</t>
  </si>
  <si>
    <t>2025.04.03 13:00:59</t>
  </si>
  <si>
    <t>2025.04.03 13:01:00</t>
  </si>
  <si>
    <t>2025.04.03 19:00:00</t>
  </si>
  <si>
    <t>2025.04.03 16:00:40</t>
  </si>
  <si>
    <t>2025.04.03 19:00:20</t>
  </si>
  <si>
    <t>2025.04.03 16:00:59</t>
  </si>
  <si>
    <t>2025.04.03 22:00:00</t>
  </si>
  <si>
    <t>2025.04.03 19:00:40</t>
  </si>
  <si>
    <t>2025.04.03 19:00:59</t>
  </si>
  <si>
    <t>2025.04.04 01:00:20</t>
  </si>
  <si>
    <t>2025.04.03 22:00:20</t>
  </si>
  <si>
    <t>2025.04.04 00:00:00</t>
  </si>
  <si>
    <t>2025.04.04 01:00:40</t>
  </si>
  <si>
    <t>2025.04.03 22:00:40</t>
  </si>
  <si>
    <t>2025.04.04 04:00:20</t>
  </si>
  <si>
    <t>2025.04.04 01:00:59</t>
  </si>
  <si>
    <t>2025.04.04 01:01:00</t>
  </si>
  <si>
    <t>2025.04.04 07:00:00</t>
  </si>
  <si>
    <t>2025.04.04 04:00:40</t>
  </si>
  <si>
    <t>2025.04.04 07:00:20</t>
  </si>
  <si>
    <t>2025.04.04 04:00:59</t>
  </si>
  <si>
    <t>2025.04.04 10:00:00</t>
  </si>
  <si>
    <t>2025.04.04 07:00:40</t>
  </si>
  <si>
    <t>2025.04.04 07:00:59</t>
  </si>
  <si>
    <t>2025.04.04 13:00:20</t>
  </si>
  <si>
    <t>2025.04.04 10:00:20</t>
  </si>
  <si>
    <t>2025.04.04 13:00:40</t>
  </si>
  <si>
    <t>2025.04.04 10:00:40</t>
  </si>
  <si>
    <t>2025.04.04 16:00:20</t>
  </si>
  <si>
    <t>2025.04.04 13:00:59</t>
  </si>
  <si>
    <t>2025.04.04 13:01:00</t>
  </si>
  <si>
    <t>2025.04.04 19:00:00</t>
  </si>
  <si>
    <t>2025.04.04 16:00:40</t>
  </si>
  <si>
    <t>2025.04.04 19:00:20</t>
  </si>
  <si>
    <t>2025.04.04 16:00:59</t>
  </si>
  <si>
    <t>2025.04.04 22:00:00</t>
  </si>
  <si>
    <t>2025.04.04 19:00:40</t>
  </si>
  <si>
    <t>2025.04.04 19:00:59</t>
  </si>
  <si>
    <t>2025.04.07 01:00:20</t>
  </si>
  <si>
    <t>2025.04.04 22:00:20</t>
  </si>
  <si>
    <t>2025.04.07 00:00:00</t>
  </si>
  <si>
    <t>2025.04.07 01:00:40</t>
  </si>
  <si>
    <t>2025.04.04 22:00:40</t>
  </si>
  <si>
    <t>2025.04.07 04:00:20</t>
  </si>
  <si>
    <t>2025.04.07 01:00:59</t>
  </si>
  <si>
    <t>2025.04.07 01:01:00</t>
  </si>
  <si>
    <t>2025.04.07 07:00:00</t>
  </si>
  <si>
    <t>2025.04.07 04:00:40</t>
  </si>
  <si>
    <t>2025.04.07 07:00:20</t>
  </si>
  <si>
    <t>2025.04.07 04:00:59</t>
  </si>
  <si>
    <t>2025.04.07 10:00:00</t>
  </si>
  <si>
    <t>2025.04.07 07:00:40</t>
  </si>
  <si>
    <t>2025.04.07 07:00:59</t>
  </si>
  <si>
    <t>2025.04.07 13:00:20</t>
  </si>
  <si>
    <t>2025.04.07 10:00:20</t>
  </si>
  <si>
    <t>2025.04.07 13:00:40</t>
  </si>
  <si>
    <t>2025.04.07 10:00:40</t>
  </si>
  <si>
    <t>2025.04.07 16:00:20</t>
  </si>
  <si>
    <t>2025.04.07 13:00:59</t>
  </si>
  <si>
    <t>2025.04.07 13:01:00</t>
  </si>
  <si>
    <t>2025.04.07 19:00:00</t>
  </si>
  <si>
    <t>2025.04.07 16:00:40</t>
  </si>
  <si>
    <t>2025.04.07 19:00:20</t>
  </si>
  <si>
    <t>2025.04.07 16:00:59</t>
  </si>
  <si>
    <t>2025.04.07 22:00:00</t>
  </si>
  <si>
    <t>2025.04.07 19:00:40</t>
  </si>
  <si>
    <t>2025.04.07 19:00:59</t>
  </si>
  <si>
    <t>2025.04.08 01:00:00</t>
  </si>
  <si>
    <t>2025.04.07 22:00:20</t>
  </si>
  <si>
    <t>2025.04.08 00:00:00</t>
  </si>
  <si>
    <t>2025.04.08 01:00:20</t>
  </si>
  <si>
    <t>2025.04.07 22:00:40</t>
  </si>
  <si>
    <t>2025.04.08 04:00:20</t>
  </si>
  <si>
    <t>2025.04.08 01:00:40</t>
  </si>
  <si>
    <t>2025.04.08 01:00:59</t>
  </si>
  <si>
    <t>2025.04.08 07:00:00</t>
  </si>
  <si>
    <t>2025.04.08 04:00:40</t>
  </si>
  <si>
    <t>2025.04.08 07:00:20</t>
  </si>
  <si>
    <t>2025.04.08 04:00:59</t>
  </si>
  <si>
    <t>2025.04.08 10:00:00</t>
  </si>
  <si>
    <t>2025.04.08 07:00:40</t>
  </si>
  <si>
    <t>2025.04.08 07:00:59</t>
  </si>
  <si>
    <t>2025.04.08 13:00:20</t>
  </si>
  <si>
    <t>2025.04.08 10:00:20</t>
  </si>
  <si>
    <t>2025.04.08 13:00:40</t>
  </si>
  <si>
    <t>2025.04.08 10:00:40</t>
  </si>
  <si>
    <t>2025.04.08 16:00:20</t>
  </si>
  <si>
    <t>2025.04.08 13:00:59</t>
  </si>
  <si>
    <t>2025.04.08 13:01:00</t>
  </si>
  <si>
    <t>2025.04.08 19:00:00</t>
  </si>
  <si>
    <t>2025.04.08 16:00:40</t>
  </si>
  <si>
    <t>2025.04.08 19:00:20</t>
  </si>
  <si>
    <t>2025.04.08 16:00:59</t>
  </si>
  <si>
    <t>2025.04.08 22:00:00</t>
  </si>
  <si>
    <t>2025.04.08 19:00:40</t>
  </si>
  <si>
    <t>2025.04.08 19:00:59</t>
  </si>
  <si>
    <t>2025.04.09 01:00:20</t>
  </si>
  <si>
    <t>2025.04.08 22:00:20</t>
  </si>
  <si>
    <t>2025.04.09 00:00:00</t>
  </si>
  <si>
    <t>2025.04.09 01:00:40</t>
  </si>
  <si>
    <t>2025.04.08 22:00:40</t>
  </si>
  <si>
    <t>2025.04.09 04:00:20</t>
  </si>
  <si>
    <t>2025.04.09 01:00:59</t>
  </si>
  <si>
    <t>2025.04.09 01:01:00</t>
  </si>
  <si>
    <t>2025.04.09 07:00:00</t>
  </si>
  <si>
    <t>2025.04.09 04:00:40</t>
  </si>
  <si>
    <t>2025.04.09 07:00:20</t>
  </si>
  <si>
    <t>2025.04.09 04:00:59</t>
  </si>
  <si>
    <t>2025.04.09 10:00:00</t>
  </si>
  <si>
    <t>2025.04.09 07:00:40</t>
  </si>
  <si>
    <t>2025.04.09 07:00:59</t>
  </si>
  <si>
    <t>2025.04.09 13:00:20</t>
  </si>
  <si>
    <t>2025.04.09 10:00:20</t>
  </si>
  <si>
    <t>2025.04.09 13:00:40</t>
  </si>
  <si>
    <t>2025.04.09 10:00:40</t>
  </si>
  <si>
    <t>2025.04.09 16:00:20</t>
  </si>
  <si>
    <t>2025.04.09 13:00:59</t>
  </si>
  <si>
    <t>2025.04.09 13:01:00</t>
  </si>
  <si>
    <t>2025.04.09 19:00:00</t>
  </si>
  <si>
    <t>2025.04.09 16:00:40</t>
  </si>
  <si>
    <t>2025.04.09 19:00:20</t>
  </si>
  <si>
    <t>2025.04.09 16:00:59</t>
  </si>
  <si>
    <t>2025.04.09 22:00:00</t>
  </si>
  <si>
    <t>2025.04.09 19:00:40</t>
  </si>
  <si>
    <t>2025.04.09 19:00:59</t>
  </si>
  <si>
    <t>2025.04.10 01:00:00</t>
  </si>
  <si>
    <t>2025.04.09 22:00:20</t>
  </si>
  <si>
    <t>2025.04.10 00:00:00</t>
  </si>
  <si>
    <t>2025.04.10 01:00:20</t>
  </si>
  <si>
    <t>2025.04.09 22:00:40</t>
  </si>
  <si>
    <t>2025.04.10 04:00:00</t>
  </si>
  <si>
    <t>2025.04.10 01:00:40</t>
  </si>
  <si>
    <t>2025.04.10 01:00:59</t>
  </si>
  <si>
    <t>2025.04.10 07:00:20</t>
  </si>
  <si>
    <t>2025.04.10 04:00:20</t>
  </si>
  <si>
    <t>2025.04.10 07:00:40</t>
  </si>
  <si>
    <t>2025.04.10 04:00:40</t>
  </si>
  <si>
    <t>2025.04.10 10:00:20</t>
  </si>
  <si>
    <t>2025.04.10 07:00:59</t>
  </si>
  <si>
    <t>2025.04.10 07:01:00</t>
  </si>
  <si>
    <t>2025.04.10 13:00:00</t>
  </si>
  <si>
    <t>2025.04.10 10:00:40</t>
  </si>
  <si>
    <t>2025.04.10 13:00:20</t>
  </si>
  <si>
    <t>2025.04.10 10:00:59</t>
  </si>
  <si>
    <t>2025.04.10 16:00:00</t>
  </si>
  <si>
    <t>2025.04.10 13:00:40</t>
  </si>
  <si>
    <t>2025.04.10 13:00:59</t>
  </si>
  <si>
    <t>2025.04.10 19:00:20</t>
  </si>
  <si>
    <t>2025.04.10 16:00:20</t>
  </si>
  <si>
    <t>2025.04.10 19:00:40</t>
  </si>
  <si>
    <t>2025.04.10 16:00:40</t>
  </si>
  <si>
    <t>2025.04.10 22:00:20</t>
  </si>
  <si>
    <t>2025.04.10 19:00:59</t>
  </si>
  <si>
    <t>2025.04.10 19:01:00</t>
  </si>
  <si>
    <t>2025.04.11 01:00:20</t>
  </si>
  <si>
    <t>2025.04.10 22:00:40</t>
  </si>
  <si>
    <t>2025.04.11 00:00:00</t>
  </si>
  <si>
    <t>2025.04.11 01:00:40</t>
  </si>
  <si>
    <t>2025.04.10 22:00:59</t>
  </si>
  <si>
    <t>2025.04.11 04:00:20</t>
  </si>
  <si>
    <t>2025.04.11 01:00:59</t>
  </si>
  <si>
    <t>2025.04.11 01:01:00</t>
  </si>
  <si>
    <t>2025.04.11 07:00:00</t>
  </si>
  <si>
    <t>2025.04.11 04:00:40</t>
  </si>
  <si>
    <t>2025.04.11 07:00:20</t>
  </si>
  <si>
    <t>2025.04.11 04:00:59</t>
  </si>
  <si>
    <t>2025.04.11 10:00:00</t>
  </si>
  <si>
    <t>2025.04.11 07:00:40</t>
  </si>
  <si>
    <t>2025.04.11 07:00:59</t>
  </si>
  <si>
    <t>2025.04.11 13:00:20</t>
  </si>
  <si>
    <t>2025.04.11 10:00:20</t>
  </si>
  <si>
    <t>2025.04.11 13:00:40</t>
  </si>
  <si>
    <t>2025.04.11 10:00:40</t>
  </si>
  <si>
    <t>2025.04.11 16:00:20</t>
  </si>
  <si>
    <t>2025.04.11 13:00:59</t>
  </si>
  <si>
    <t>2025.04.11 13:01:00</t>
  </si>
  <si>
    <t>2025.04.11 19:00:00</t>
  </si>
  <si>
    <t>2025.04.11 16:00:40</t>
  </si>
  <si>
    <t>2025.04.11 19:00:20</t>
  </si>
  <si>
    <t>2025.04.11 16:00:59</t>
  </si>
  <si>
    <t>2025.04.11 22:00:00</t>
  </si>
  <si>
    <t>2025.04.11 19:00:40</t>
  </si>
  <si>
    <t>2025.04.11 19:00:59</t>
  </si>
  <si>
    <t>2025.04.14 01:00:20</t>
  </si>
  <si>
    <t>2025.04.11 22:00:20</t>
  </si>
  <si>
    <t>2025.04.14 00:00:00</t>
  </si>
  <si>
    <t>2025.04.14 01:00:40</t>
  </si>
  <si>
    <t>2025.04.11 22:00:40</t>
  </si>
  <si>
    <t>2025.04.14 04:00:20</t>
  </si>
  <si>
    <t>2025.04.14 01:00:59</t>
  </si>
  <si>
    <t>2025.04.14 01:01:00</t>
  </si>
  <si>
    <t>2025.04.14 07:00:00</t>
  </si>
  <si>
    <t>2025.04.14 04:00:40</t>
  </si>
  <si>
    <t>2025.04.14 07:00:20</t>
  </si>
  <si>
    <t>2025.04.14 04:00:59</t>
  </si>
  <si>
    <t>2025.04.14 10:00:00</t>
  </si>
  <si>
    <t>2025.04.14 07:00:40</t>
  </si>
  <si>
    <t>2025.04.14 07:00:59</t>
  </si>
  <si>
    <t>2025.04.14 13:00:20</t>
  </si>
  <si>
    <t>2025.04.14 10:00:20</t>
  </si>
  <si>
    <t>2025.04.14 13:00:40</t>
  </si>
  <si>
    <t>2025.04.14 10:00:40</t>
  </si>
  <si>
    <t>2025.04.14 16:00:20</t>
  </si>
  <si>
    <t>2025.04.14 13:00:59</t>
  </si>
  <si>
    <t>2025.04.14 13:01:00</t>
  </si>
  <si>
    <t>2025.04.14 19:00:00</t>
  </si>
  <si>
    <t>2025.04.14 16:00:40</t>
  </si>
  <si>
    <t>2025.04.14 19:00:20</t>
  </si>
  <si>
    <t>2025.04.14 16:00:59</t>
  </si>
  <si>
    <t>2025.04.14 22:00:00</t>
  </si>
  <si>
    <t>2025.04.14 19:00:40</t>
  </si>
  <si>
    <t>2025.04.14 19:00:59</t>
  </si>
  <si>
    <t>2025.04.15 01:00:20</t>
  </si>
  <si>
    <t>2025.04.14 22:00:20</t>
  </si>
  <si>
    <t>2025.04.15 00:00:00</t>
  </si>
  <si>
    <t>2025.04.15 01:00:40</t>
  </si>
  <si>
    <t>2025.04.14 22:00:40</t>
  </si>
  <si>
    <t>2025.04.15 04:00:20</t>
  </si>
  <si>
    <t>2025.04.15 01:00:59</t>
  </si>
  <si>
    <t>2025.04.15 01:01:00</t>
  </si>
  <si>
    <t>2025.04.15 07:00:00</t>
  </si>
  <si>
    <t>2025.04.15 04:00:40</t>
  </si>
  <si>
    <t>2025.04.15 07:00:20</t>
  </si>
  <si>
    <t>2025.04.15 04:00:59</t>
  </si>
  <si>
    <t>2025.04.15 10:00:00</t>
  </si>
  <si>
    <t>2025.04.15 07:00:40</t>
  </si>
  <si>
    <t>2025.04.15 07:00:59</t>
  </si>
  <si>
    <t>2025.04.15 13:00:20</t>
  </si>
  <si>
    <t>2025.04.15 10:00:20</t>
  </si>
  <si>
    <t>2025.04.15 13:00:40</t>
  </si>
  <si>
    <t>2025.04.15 10:00:40</t>
  </si>
  <si>
    <t>2025.04.15 16:00:20</t>
  </si>
  <si>
    <t>2025.04.15 13:00:59</t>
  </si>
  <si>
    <t>2025.04.15 13:01:00</t>
  </si>
  <si>
    <t>2025.04.15 19:00:00</t>
  </si>
  <si>
    <t>2025.04.15 16:00:40</t>
  </si>
  <si>
    <t>2025.04.15 19:00:20</t>
  </si>
  <si>
    <t>2025.04.15 16:00:59</t>
  </si>
  <si>
    <t>2025.04.15 22:00:00</t>
  </si>
  <si>
    <t>2025.04.15 19:00:40</t>
  </si>
  <si>
    <t>2025.04.15 19:00:59</t>
  </si>
  <si>
    <t>2025.04.16 01:00:20</t>
  </si>
  <si>
    <t>2025.04.15 22:00:20</t>
  </si>
  <si>
    <t>2025.04.16 00:00:00</t>
  </si>
  <si>
    <t>2025.04.16 01:00:40</t>
  </si>
  <si>
    <t>2025.04.15 22:00:40</t>
  </si>
  <si>
    <t>2025.04.16 04:00:20</t>
  </si>
  <si>
    <t>2025.04.16 01:00:59</t>
  </si>
  <si>
    <t>2025.04.16 01:01:00</t>
  </si>
  <si>
    <t>2025.04.16 07:00:00</t>
  </si>
  <si>
    <t>2025.04.16 04:00:40</t>
  </si>
  <si>
    <t>2025.04.16 07:00:20</t>
  </si>
  <si>
    <t>2025.04.16 04:00:59</t>
  </si>
  <si>
    <t>2025.04.16 10:00:00</t>
  </si>
  <si>
    <t>2025.04.16 07:00:40</t>
  </si>
  <si>
    <t>2025.04.16 07:00:59</t>
  </si>
  <si>
    <t>2025.04.16 13:00:20</t>
  </si>
  <si>
    <t>2025.04.16 10:00:20</t>
  </si>
  <si>
    <t>2025.04.16 13:00:40</t>
  </si>
  <si>
    <t>2025.04.16 10:00:40</t>
  </si>
  <si>
    <t>2025.04.16 16:00:20</t>
  </si>
  <si>
    <t>2025.04.16 13:00:59</t>
  </si>
  <si>
    <t>2025.04.16 13:01:00</t>
  </si>
  <si>
    <t>2025.04.16 19:00:00</t>
  </si>
  <si>
    <t>2025.04.16 16:00:40</t>
  </si>
  <si>
    <t>2025.04.16 19:00:20</t>
  </si>
  <si>
    <t>2025.04.16 16:00:59</t>
  </si>
  <si>
    <t>2025.04.16 22:00:00</t>
  </si>
  <si>
    <t>2025.04.16 19:00:40</t>
  </si>
  <si>
    <t>2025.04.16 19:00:59</t>
  </si>
  <si>
    <t>2025.04.17 01:00:20</t>
  </si>
  <si>
    <t>2025.04.16 22:00:20</t>
  </si>
  <si>
    <t>2025.04.17 00:00:00</t>
  </si>
  <si>
    <t>2025.04.17 01:00:40</t>
  </si>
  <si>
    <t>2025.04.16 22:00:40</t>
  </si>
  <si>
    <t>2025.04.17 04:00:20</t>
  </si>
  <si>
    <t>2025.04.17 01:00:59</t>
  </si>
  <si>
    <t>2025.04.17 01:01:00</t>
  </si>
  <si>
    <t>2025.04.17 07:00:00</t>
  </si>
  <si>
    <t>2025.04.17 04:00:40</t>
  </si>
  <si>
    <t>2025.04.17 07:00:20</t>
  </si>
  <si>
    <t>2025.04.17 04:00:59</t>
  </si>
  <si>
    <t>2025.04.17 10:00:00</t>
  </si>
  <si>
    <t>2025.04.17 07:00:40</t>
  </si>
  <si>
    <t>2025.04.17 07:00:59</t>
  </si>
  <si>
    <t>2025.04.17 13:00:20</t>
  </si>
  <si>
    <t>2025.04.17 10:00:20</t>
  </si>
  <si>
    <t>2025.04.17 13:00:40</t>
  </si>
  <si>
    <t>2025.04.17 10:00:40</t>
  </si>
  <si>
    <t>2025.04.17 16:00:20</t>
  </si>
  <si>
    <t>2025.04.17 13:00:59</t>
  </si>
  <si>
    <t>2025.04.17 13:01:00</t>
  </si>
  <si>
    <t>2025.04.17 19:00:00</t>
  </si>
  <si>
    <t>2025.04.17 16:00:40</t>
  </si>
  <si>
    <t>2025.04.17 19:00:20</t>
  </si>
  <si>
    <t>2025.04.17 16:00:59</t>
  </si>
  <si>
    <t>2025.04.17 22:00:00</t>
  </si>
  <si>
    <t>2025.04.17 19:00:40</t>
  </si>
  <si>
    <t>2025.04.17 19:00:59</t>
  </si>
  <si>
    <t>2025.04.18 01:00:00</t>
  </si>
  <si>
    <t>2025.04.17 22:00:20</t>
  </si>
  <si>
    <t>2025.04.18 00:00:00</t>
  </si>
  <si>
    <t>2025.04.18 01:00:20</t>
  </si>
  <si>
    <t>2025.04.17 22:00:40</t>
  </si>
  <si>
    <t>2025.04.18 04:00:20</t>
  </si>
  <si>
    <t>2025.04.18 01:00:40</t>
  </si>
  <si>
    <t>2025.04.18 01:00:59</t>
  </si>
  <si>
    <t>2025.04.18 07:00:00</t>
  </si>
  <si>
    <t>2025.04.18 04:00:40</t>
  </si>
  <si>
    <t>2025.04.18 07:00:20</t>
  </si>
  <si>
    <t>2025.04.18 04:00:59</t>
  </si>
  <si>
    <t>2025.04.18 10:00:00</t>
  </si>
  <si>
    <t>2025.04.18 07:00:40</t>
  </si>
  <si>
    <t>2025.04.18 07:00:59</t>
  </si>
  <si>
    <t>2025.04.18 13:00:20</t>
  </si>
  <si>
    <t>2025.04.18 10:00:20</t>
  </si>
  <si>
    <t>2025.04.18 13:00:40</t>
  </si>
  <si>
    <t>2025.04.18 10:00:40</t>
  </si>
  <si>
    <t>2025.04.18 16:00:00</t>
  </si>
  <si>
    <t>2025.04.18 13:00:59</t>
  </si>
  <si>
    <t>2025.04.18 13:01:00</t>
  </si>
  <si>
    <t>2025.04.18 19:00:20</t>
  </si>
  <si>
    <t>2025.04.18 16:00:20</t>
  </si>
  <si>
    <t>2025.04.18 19:00:40</t>
  </si>
  <si>
    <t>2025.04.18 16:00:40</t>
  </si>
  <si>
    <t>2025.04.18 22:00:00</t>
  </si>
  <si>
    <t>2025.04.18 19:00:59</t>
  </si>
  <si>
    <t>2025.04.18 19:01:00</t>
  </si>
  <si>
    <t>2025.04.21 01:00:00</t>
  </si>
  <si>
    <t>2025.04.18 22:00:20</t>
  </si>
  <si>
    <t>2025.04.21 00:00:00</t>
  </si>
  <si>
    <t>2025.04.21 01:00:20</t>
  </si>
  <si>
    <t>2025.04.18 22:00:40</t>
  </si>
  <si>
    <t>2025.04.21 04:00:00</t>
  </si>
  <si>
    <t>2025.04.21 01:00:40</t>
  </si>
  <si>
    <t>2025.04.21 01:00:59</t>
  </si>
  <si>
    <t>2025.04.21 07:00:20</t>
  </si>
  <si>
    <t>2025.04.21 04:00:20</t>
  </si>
  <si>
    <t>2025.04.21 07:00:40</t>
  </si>
  <si>
    <t>2025.04.21 04:00:40</t>
  </si>
  <si>
    <t>2025.04.21 10:00:20</t>
  </si>
  <si>
    <t>2025.04.21 07:00:59</t>
  </si>
  <si>
    <t>2025.04.21 07:01:00</t>
  </si>
  <si>
    <t>2025.04.21 13:00:00</t>
  </si>
  <si>
    <t>2025.04.21 10:00:40</t>
  </si>
  <si>
    <t>2025.04.21 13:00:20</t>
  </si>
  <si>
    <t>2025.04.21 10:00:59</t>
  </si>
  <si>
    <t>2025.04.21 16:00:00</t>
  </si>
  <si>
    <t>2025.04.21 13:00:40</t>
  </si>
  <si>
    <t>2025.04.21 13:00:59</t>
  </si>
  <si>
    <t>2025.04.21 19:00:20</t>
  </si>
  <si>
    <t>2025.04.21 16:00:20</t>
  </si>
  <si>
    <t>2025.04.21 19:00:40</t>
  </si>
  <si>
    <t>2025.04.21 16:00:40</t>
  </si>
  <si>
    <t>2025.04.21 22:00:20</t>
  </si>
  <si>
    <t>2025.04.21 19:00:59</t>
  </si>
  <si>
    <t>2025.04.21 19:01:00</t>
  </si>
  <si>
    <t>2025.04.22 01:00:20</t>
  </si>
  <si>
    <t>2025.04.21 22:00:40</t>
  </si>
  <si>
    <t>2025.04.22 00:00:00</t>
  </si>
  <si>
    <t>2025.04.22 01:00:40</t>
  </si>
  <si>
    <t>2025.04.21 22:00:59</t>
  </si>
  <si>
    <t>2025.04.22 04:00:00</t>
  </si>
  <si>
    <t>2025.04.22 01:00:59</t>
  </si>
  <si>
    <t>2025.04.22 01:01:00</t>
  </si>
  <si>
    <t>2025.04.22 07:00:20</t>
  </si>
  <si>
    <t>2025.04.22 04:00:20</t>
  </si>
  <si>
    <t>2025.04.22 07:00:40</t>
  </si>
  <si>
    <t>2025.04.22 04:00:40</t>
  </si>
  <si>
    <t>2025.04.22 10:00:20</t>
  </si>
  <si>
    <t>2025.04.22 07:00:59</t>
  </si>
  <si>
    <t>2025.04.22 07:01:00</t>
  </si>
  <si>
    <t>2025.04.22 13:00:00</t>
  </si>
  <si>
    <t>2025.04.22 10:00:40</t>
  </si>
  <si>
    <t>2025.04.22 13:00:20</t>
  </si>
  <si>
    <t>2025.04.22 10:00:59</t>
  </si>
  <si>
    <t>2025.04.22 16:00:00</t>
  </si>
  <si>
    <t>2025.04.22 13:00:40</t>
  </si>
  <si>
    <t>2025.04.22 13:00:59</t>
  </si>
  <si>
    <t>2025.04.22 19:00:20</t>
  </si>
  <si>
    <t>2025.04.22 16:00:20</t>
  </si>
  <si>
    <t>2025.04.22 19:00:40</t>
  </si>
  <si>
    <t>2025.04.22 16:00:40</t>
  </si>
  <si>
    <t>2025.04.22 22:00:20</t>
  </si>
  <si>
    <t>2025.04.22 19:00:59</t>
  </si>
  <si>
    <t>2025.04.22 19:01:00</t>
  </si>
  <si>
    <t>2025.04.23 01:00:20</t>
  </si>
  <si>
    <t>2025.04.22 22:00:40</t>
  </si>
  <si>
    <t>2025.04.23 00:00:00</t>
  </si>
  <si>
    <t>2025.04.23 01:00:40</t>
  </si>
  <si>
    <t>2025.04.22 22:00:59</t>
  </si>
  <si>
    <t>2025.04.23 04:00:20</t>
  </si>
  <si>
    <t>2025.04.23 01:00:59</t>
  </si>
  <si>
    <t>2025.04.23 01:01:00</t>
  </si>
  <si>
    <t>2025.04.23 07:00:00</t>
  </si>
  <si>
    <t>2025.04.23 04:00:40</t>
  </si>
  <si>
    <t>2025.04.23 07:00:20</t>
  </si>
  <si>
    <t>2025.04.23 04:00:59</t>
  </si>
  <si>
    <t>2025.04.23 10:00:00</t>
  </si>
  <si>
    <t>2025.04.23 07:00:40</t>
  </si>
  <si>
    <t>2025.04.23 07:00:59</t>
  </si>
  <si>
    <t>2025.04.23 13:00:20</t>
  </si>
  <si>
    <t>2025.04.23 10:00:20</t>
  </si>
  <si>
    <t>2025.04.23 13:00:40</t>
  </si>
  <si>
    <t>2025.04.23 10:00:40</t>
  </si>
  <si>
    <t>2025.04.23 16:00:20</t>
  </si>
  <si>
    <t>2025.04.23 13:00:59</t>
  </si>
  <si>
    <t>2025.04.23 13:01:00</t>
  </si>
  <si>
    <t>2025.04.23 19:00:00</t>
  </si>
  <si>
    <t>2025.04.23 16:00:40</t>
  </si>
  <si>
    <t>2025.04.23 19:00:20</t>
  </si>
  <si>
    <t>2025.04.23 16:00:59</t>
  </si>
  <si>
    <t>2025.04.23 22:00:00</t>
  </si>
  <si>
    <t>2025.04.23 19:00:40</t>
  </si>
  <si>
    <t>2025.04.23 19:00:59</t>
  </si>
  <si>
    <t>2025.04.24 01:00:20</t>
  </si>
  <si>
    <t>2025.04.23 22:00:20</t>
  </si>
  <si>
    <t>2025.04.24 00:00:00</t>
  </si>
  <si>
    <t>2025.04.24 01:00:40</t>
  </si>
  <si>
    <t>2025.04.23 22:00:40</t>
  </si>
  <si>
    <t>2025.04.24 04:00:20</t>
  </si>
  <si>
    <t>2025.04.24 01:00:59</t>
  </si>
  <si>
    <t>2025.04.24 01:01:00</t>
  </si>
  <si>
    <t>2025.04.24 07:00:00</t>
  </si>
  <si>
    <t>2025.04.24 04:00:40</t>
  </si>
  <si>
    <t>2025.04.24 07:00:20</t>
  </si>
  <si>
    <t>2025.04.24 04:00:59</t>
  </si>
  <si>
    <t>2025.04.24 10:00:00</t>
  </si>
  <si>
    <t>2025.04.24 07:00:40</t>
  </si>
  <si>
    <t>2025.04.24 07:00:59</t>
  </si>
  <si>
    <t>2025.04.24 13:00:20</t>
  </si>
  <si>
    <t>2025.04.24 10:00:20</t>
  </si>
  <si>
    <t>2025.04.24 13:00:40</t>
  </si>
  <si>
    <t>2025.04.24 10:00:40</t>
  </si>
  <si>
    <t>2025.04.24 16:00:20</t>
  </si>
  <si>
    <t>2025.04.24 13:00:59</t>
  </si>
  <si>
    <t>2025.04.24 13:01:00</t>
  </si>
  <si>
    <t>2025.04.24 19:00:00</t>
  </si>
  <si>
    <t>2025.04.24 16:00:40</t>
  </si>
  <si>
    <t>2025.04.24 19:00:20</t>
  </si>
  <si>
    <t>2025.04.24 16:00:59</t>
  </si>
  <si>
    <t>2025.04.24 22:00:00</t>
  </si>
  <si>
    <t>2025.04.24 19:00:40</t>
  </si>
  <si>
    <t>2025.04.24 19:00:59</t>
  </si>
  <si>
    <t>2025.04.25 01:00:00</t>
  </si>
  <si>
    <t>2025.04.24 22:00:20</t>
  </si>
  <si>
    <t>2025.04.25 00:00:00</t>
  </si>
  <si>
    <t>2025.04.25 01:00:20</t>
  </si>
  <si>
    <t>2025.04.24 22:00:40</t>
  </si>
  <si>
    <t>2025.04.25 04:00:20</t>
  </si>
  <si>
    <t>2025.04.25 01:00:40</t>
  </si>
  <si>
    <t>2025.04.25 01:00:59</t>
  </si>
  <si>
    <t>2025.04.25 07:00:00</t>
  </si>
  <si>
    <t>2025.04.25 04:00:40</t>
  </si>
  <si>
    <t>2025.04.25 07:00:20</t>
  </si>
  <si>
    <t>2025.04.25 04:00:59</t>
  </si>
  <si>
    <t>2025.04.25 10:00:00</t>
  </si>
  <si>
    <t>2025.04.25 07:00:40</t>
  </si>
  <si>
    <t>2025.04.25 07:00:59</t>
  </si>
  <si>
    <t>2025.04.25 13:00:20</t>
  </si>
  <si>
    <t>2025.04.25 10:00:20</t>
  </si>
  <si>
    <t>2025.04.25 13:00:40</t>
  </si>
  <si>
    <t>2025.04.25 10:00:40</t>
  </si>
  <si>
    <t>2025.04.25 16:00:20</t>
  </si>
  <si>
    <t>2025.04.25 13:00:59</t>
  </si>
  <si>
    <t>2025.04.25 13:01:00</t>
  </si>
  <si>
    <t>2025.04.25 19:00:00</t>
  </si>
  <si>
    <t>2025.04.25 16:00:40</t>
  </si>
  <si>
    <t>2025.04.25 19:00:20</t>
  </si>
  <si>
    <t>2025.04.25 16:00:59</t>
  </si>
  <si>
    <t>2025.04.25 22:00:00</t>
  </si>
  <si>
    <t>2025.04.25 19:00:40</t>
  </si>
  <si>
    <t>2025.04.25 19:00:59</t>
  </si>
  <si>
    <t>2025.04.28 01:00:00</t>
  </si>
  <si>
    <t>2025.04.25 22:00:20</t>
  </si>
  <si>
    <t>2025.04.28 00:00:00</t>
  </si>
  <si>
    <t>2025.04.28 01:00:20</t>
  </si>
  <si>
    <t>2025.04.25 22:00:40</t>
  </si>
  <si>
    <t>2025.04.28 04:00:00</t>
  </si>
  <si>
    <t>2025.04.28 01:00:40</t>
  </si>
  <si>
    <t>2025.04.28 01:00:59</t>
  </si>
  <si>
    <t>2025.04.28 07:00:20</t>
  </si>
  <si>
    <t>2025.04.28 04:00:20</t>
  </si>
  <si>
    <t>2025.04.28 07:00:40</t>
  </si>
  <si>
    <t>2025.04.28 04:00:40</t>
  </si>
  <si>
    <t>2025.04.28 10:00:20</t>
  </si>
  <si>
    <t>2025.04.28 07:00:59</t>
  </si>
  <si>
    <t>2025.04.28 07:01:00</t>
  </si>
  <si>
    <t>2025.04.28 13:00:00</t>
  </si>
  <si>
    <t>2025.04.28 10:00:40</t>
  </si>
  <si>
    <t>2025.04.28 13:00:20</t>
  </si>
  <si>
    <t>2025.04.28 10:00:59</t>
  </si>
  <si>
    <t>2025.04.28 16:00:00</t>
  </si>
  <si>
    <t>2025.04.28 13:00:40</t>
  </si>
  <si>
    <t>2025.04.28 13:00:59</t>
  </si>
  <si>
    <t>2025.04.28 19:00:20</t>
  </si>
  <si>
    <t>2025.04.28 16:00:20</t>
  </si>
  <si>
    <t>2025.04.28 19:00:40</t>
  </si>
  <si>
    <t>2025.04.28 16:00:40</t>
  </si>
  <si>
    <t>2025.04.28 22:00:20</t>
  </si>
  <si>
    <t>2025.04.28 19:00:59</t>
  </si>
  <si>
    <t>2025.04.28 19:01:00</t>
  </si>
  <si>
    <t>2025.04.29 01:00:20</t>
  </si>
  <si>
    <t>2025.04.28 22:00:40</t>
  </si>
  <si>
    <t>2025.04.29 00:00:00</t>
  </si>
  <si>
    <t>2025.04.29 01:00:40</t>
  </si>
  <si>
    <t>2025.04.28 22:00:59</t>
  </si>
  <si>
    <t>2025.04.29 04:00:20</t>
  </si>
  <si>
    <t>2025.04.29 01:00:59</t>
  </si>
  <si>
    <t>2025.04.29 01:01:00</t>
  </si>
  <si>
    <t>2025.04.29 07:00:00</t>
  </si>
  <si>
    <t>2025.04.29 04:00:40</t>
  </si>
  <si>
    <t>2025.04.29 07:00:20</t>
  </si>
  <si>
    <t>2025.04.29 04:00:59</t>
  </si>
  <si>
    <t>2025.04.29 10:00:00</t>
  </si>
  <si>
    <t>2025.04.29 07:00:40</t>
  </si>
  <si>
    <t>2025.04.29 07:00:59</t>
  </si>
  <si>
    <t>2025.04.29 13:00:20</t>
  </si>
  <si>
    <t>2025.04.29 10:00:20</t>
  </si>
  <si>
    <t>2025.04.29 13:00:40</t>
  </si>
  <si>
    <t>2025.04.29 10:00:40</t>
  </si>
  <si>
    <t>2025.04.29 16:00:20</t>
  </si>
  <si>
    <t>2025.04.29 13:00:59</t>
  </si>
  <si>
    <t>2025.04.29 13:01:00</t>
  </si>
  <si>
    <t>2025.04.29 19:00:00</t>
  </si>
  <si>
    <t>2025.04.29 16:00:40</t>
  </si>
  <si>
    <t>2025.04.29 19:00:20</t>
  </si>
  <si>
    <t>2025.04.29 16:00:59</t>
  </si>
  <si>
    <t>2025.04.29 22:00:00</t>
  </si>
  <si>
    <t>2025.04.29 19:00:40</t>
  </si>
  <si>
    <t>2025.04.29 19:00:59</t>
  </si>
  <si>
    <t>2025.04.30 01:00:00</t>
  </si>
  <si>
    <t>2025.04.29 22:00:20</t>
  </si>
  <si>
    <t>2025.04.30 00:00:00</t>
  </si>
  <si>
    <t>2025.04.30 01:00:20</t>
  </si>
  <si>
    <t>2025.04.29 22:00:40</t>
  </si>
  <si>
    <t>2025.04.30 04:00:20</t>
  </si>
  <si>
    <t>2025.04.30 01:00:40</t>
  </si>
  <si>
    <t>2025.04.30 01:00:59</t>
  </si>
  <si>
    <t>2025.04.30 07:00:00</t>
  </si>
  <si>
    <t>2025.04.30 04:00:40</t>
  </si>
  <si>
    <t>2025.04.30 07:00:20</t>
  </si>
  <si>
    <t>2025.04.30 04:00:59</t>
  </si>
  <si>
    <t>2025.04.30 10:00:00</t>
  </si>
  <si>
    <t>2025.04.30 07:00:40</t>
  </si>
  <si>
    <t>2025.04.30 07:00:59</t>
  </si>
  <si>
    <t>2025.04.30 13:00:20</t>
  </si>
  <si>
    <t>2025.04.30 10:00:20</t>
  </si>
  <si>
    <t>2025.04.30 13:00:40</t>
  </si>
  <si>
    <t>2025.04.30 10:00:40</t>
  </si>
  <si>
    <t>2025.04.30 16:00:20</t>
  </si>
  <si>
    <t>2025.04.30 13:00:59</t>
  </si>
  <si>
    <t>2025.04.30 13:01:00</t>
  </si>
  <si>
    <t>2025.04.30 19:00:00</t>
  </si>
  <si>
    <t>2025.04.30 16:00:40</t>
  </si>
  <si>
    <t>2025.04.30 19:00:20</t>
  </si>
  <si>
    <t>2025.04.30 16:00:59</t>
  </si>
  <si>
    <t>2025.04.30 22:00:00</t>
  </si>
  <si>
    <t>2025.04.30 19:00:40</t>
  </si>
  <si>
    <t>2025.04.30 19:00:59</t>
  </si>
  <si>
    <t>2025.05.01 01:00:00</t>
  </si>
  <si>
    <t>2025.04.30 22:00:20</t>
  </si>
  <si>
    <t>2025.05.01 00:00:00</t>
  </si>
  <si>
    <t>2025.05.01 01:00:20</t>
  </si>
  <si>
    <t>2025.04.30 22:00:40</t>
  </si>
  <si>
    <t>2025.05.01 04:00:00</t>
  </si>
  <si>
    <t>2025.05.01 01:00:40</t>
  </si>
  <si>
    <t>2025.05.01 01:00:59</t>
  </si>
  <si>
    <t>2025.05.01 07:00:20</t>
  </si>
  <si>
    <t>2025.05.01 04:00:20</t>
  </si>
  <si>
    <t>2025.05.01 07:00:40</t>
  </si>
  <si>
    <t>2025.05.01 04:00:40</t>
  </si>
  <si>
    <t>2025.05.01 10:00:20</t>
  </si>
  <si>
    <t>2025.05.01 07:00:59</t>
  </si>
  <si>
    <t>2025.05.01 07:01:00</t>
  </si>
  <si>
    <t>2025.05.01 13:00:00</t>
  </si>
  <si>
    <t>2025.05.01 10:00:40</t>
  </si>
  <si>
    <t>2025.05.01 13:00:20</t>
  </si>
  <si>
    <t>2025.05.01 10:00:59</t>
  </si>
  <si>
    <t>2025.05.01 16:00:00</t>
  </si>
  <si>
    <t>2025.05.01 13:00:40</t>
  </si>
  <si>
    <t>2025.05.01 13:00:59</t>
  </si>
  <si>
    <t>2025.05.01 19:00:20</t>
  </si>
  <si>
    <t>2025.05.01 16:00:20</t>
  </si>
  <si>
    <t>2025.05.01 19:00:40</t>
  </si>
  <si>
    <t>2025.05.01 16:00:40</t>
  </si>
  <si>
    <t>2025.05.01 22:00:20</t>
  </si>
  <si>
    <t>2025.05.01 19:00:59</t>
  </si>
  <si>
    <t>2025.05.01 19:01:00</t>
  </si>
  <si>
    <t>2025.05.02 01:00:00</t>
  </si>
  <si>
    <t>2025.05.01 22:00:40</t>
  </si>
  <si>
    <t>2025.05.02 00:00:00</t>
  </si>
  <si>
    <t>2025.05.02 01:00:20</t>
  </si>
  <si>
    <t>2025.05.01 22:00:59</t>
  </si>
  <si>
    <t>2025.05.02 04:00:00</t>
  </si>
  <si>
    <t>2025.05.02 01:00:40</t>
  </si>
  <si>
    <t>2025.05.02 01:00:59</t>
  </si>
  <si>
    <t>2025.05.02 07:00:20</t>
  </si>
  <si>
    <t>2025.05.02 04:00:20</t>
  </si>
  <si>
    <t>2025.05.02 07:00:40</t>
  </si>
  <si>
    <t>2025.05.02 04:00:40</t>
  </si>
  <si>
    <t>2025.05.02 10:00:20</t>
  </si>
  <si>
    <t>2025.05.02 07:00:59</t>
  </si>
  <si>
    <t>2025.05.02 07:01:00</t>
  </si>
  <si>
    <t>2025.05.02 13:00:00</t>
  </si>
  <si>
    <t>2025.05.02 10:00:40</t>
  </si>
  <si>
    <t>2025.05.02 13:00:20</t>
  </si>
  <si>
    <t>2025.05.02 10:00:59</t>
  </si>
  <si>
    <t>2025.05.02 16:00:00</t>
  </si>
  <si>
    <t>2025.05.02 13:00:40</t>
  </si>
  <si>
    <t>2025.05.02 13:00:59</t>
  </si>
  <si>
    <t>2025.05.02 19:00:20</t>
  </si>
  <si>
    <t>2025.05.02 16:00:20</t>
  </si>
  <si>
    <t>2025.05.02 19:00:40</t>
  </si>
  <si>
    <t>2025.05.02 16:00:40</t>
  </si>
  <si>
    <t>2025.05.02 22:00:20</t>
  </si>
  <si>
    <t>2025.05.02 19:00:59</t>
  </si>
  <si>
    <t>2025.05.02 19:01:00</t>
  </si>
  <si>
    <t>2025.05.05 01:00:00</t>
  </si>
  <si>
    <t>2025.05.02 22:00:40</t>
  </si>
  <si>
    <t>2025.05.05 00:00:00</t>
  </si>
  <si>
    <t>2025.05.05 01:00:20</t>
  </si>
  <si>
    <t>2025.05.02 22:00:59</t>
  </si>
  <si>
    <t>2025.05.05 04:00:00</t>
  </si>
  <si>
    <t>2025.05.05 01:00:40</t>
  </si>
  <si>
    <t>2025.05.05 01:00:59</t>
  </si>
  <si>
    <t>2025.05.05 07:00:20</t>
  </si>
  <si>
    <t>2025.05.05 04:00:20</t>
  </si>
  <si>
    <t>2025.05.05 07:00:40</t>
  </si>
  <si>
    <t>2025.05.05 04:00:40</t>
  </si>
  <si>
    <t>2025.05.05 10:00:20</t>
  </si>
  <si>
    <t>2025.05.05 07:00:59</t>
  </si>
  <si>
    <t>2025.05.05 07:01:00</t>
  </si>
  <si>
    <t>2025.05.05 13:00:00</t>
  </si>
  <si>
    <t>2025.05.05 10:00:40</t>
  </si>
  <si>
    <t>2025.05.05 13:00:20</t>
  </si>
  <si>
    <t>2025.05.05 10:00:59</t>
  </si>
  <si>
    <t>2025.05.05 16:00:00</t>
  </si>
  <si>
    <t>2025.05.05 13:00:40</t>
  </si>
  <si>
    <t>2025.05.05 13:00:59</t>
  </si>
  <si>
    <t>2025.05.05 19:00:20</t>
  </si>
  <si>
    <t>2025.05.05 16:00:20</t>
  </si>
  <si>
    <t>2025.05.05 19:00:40</t>
  </si>
  <si>
    <t>2025.05.05 16:00:40</t>
  </si>
  <si>
    <t>2025.05.05 22:00:20</t>
  </si>
  <si>
    <t>2025.05.05 19:00:59</t>
  </si>
  <si>
    <t>2025.05.05 19:01:00</t>
  </si>
  <si>
    <t>2025.05.06 01:00:20</t>
  </si>
  <si>
    <t>2025.05.05 22:00:40</t>
  </si>
  <si>
    <t>2025.05.06 00:00:00</t>
  </si>
  <si>
    <t>2025.05.06 01:00:40</t>
  </si>
  <si>
    <t>2025.05.05 22:00:59</t>
  </si>
  <si>
    <t>2025.05.06 04:00:00</t>
  </si>
  <si>
    <t>2025.05.06 01:00:59</t>
  </si>
  <si>
    <t>2025.05.06 01:01:00</t>
  </si>
  <si>
    <t>2025.05.06 07:00:20</t>
  </si>
  <si>
    <t>2025.05.06 04:00:20</t>
  </si>
  <si>
    <t>2025.05.06 07:00:40</t>
  </si>
  <si>
    <t>2025.05.06 04:00:40</t>
  </si>
  <si>
    <t>2025.05.06 10:00:20</t>
  </si>
  <si>
    <t>2025.05.06 07:00:59</t>
  </si>
  <si>
    <t>2025.05.06 07:01:00</t>
  </si>
  <si>
    <t>2025.05.06 13:00:00</t>
  </si>
  <si>
    <t>2025.05.06 10:00:40</t>
  </si>
  <si>
    <t>2025.05.06 13:00:20</t>
  </si>
  <si>
    <t>2025.05.06 10:00:59</t>
  </si>
  <si>
    <t>2025.05.06 16:00:00</t>
  </si>
  <si>
    <t>2025.05.06 13:00:40</t>
  </si>
  <si>
    <t>2025.05.06 13:00:59</t>
  </si>
  <si>
    <t>2025.05.06 19:00:20</t>
  </si>
  <si>
    <t>2025.05.06 16:00:20</t>
  </si>
  <si>
    <t>2025.05.06 19:00:40</t>
  </si>
  <si>
    <t>2025.05.06 16:00:40</t>
  </si>
  <si>
    <t>2025.05.06 22:00:20</t>
  </si>
  <si>
    <t>2025.05.06 19:00:59</t>
  </si>
  <si>
    <t>2025.05.06 19:01:00</t>
  </si>
  <si>
    <t>2025.05.07 01:00:20</t>
  </si>
  <si>
    <t>2025.05.06 22:00:40</t>
  </si>
  <si>
    <t>2025.05.07 00:00:00</t>
  </si>
  <si>
    <t>2025.05.07 01:00:40</t>
  </si>
  <si>
    <t>2025.05.06 22:00:59</t>
  </si>
  <si>
    <t>2025.05.07 04:00:00</t>
  </si>
  <si>
    <t>2025.05.07 01:00:59</t>
  </si>
  <si>
    <t>2025.05.07 01:01:00</t>
  </si>
  <si>
    <t>2025.05.07 07:00:20</t>
  </si>
  <si>
    <t>2025.05.07 04:00:20</t>
  </si>
  <si>
    <t>2025.05.07 07:00:40</t>
  </si>
  <si>
    <t>2025.05.07 04:00:40</t>
  </si>
  <si>
    <t>2025.05.07 10:00:20</t>
  </si>
  <si>
    <t>2025.05.07 07:00:59</t>
  </si>
  <si>
    <t>2025.05.07 07:01:00</t>
  </si>
  <si>
    <t>2025.05.07 13:00:00</t>
  </si>
  <si>
    <t>2025.05.07 10:00:40</t>
  </si>
  <si>
    <t>2025.05.07 13:00:20</t>
  </si>
  <si>
    <t>2025.05.07 10:00:59</t>
  </si>
  <si>
    <t>2025.05.07 16:00:00</t>
  </si>
  <si>
    <t>2025.05.07 13:00:40</t>
  </si>
  <si>
    <t>2025.05.07 13:00:59</t>
  </si>
  <si>
    <t>2025.05.07 19:00:20</t>
  </si>
  <si>
    <t>2025.05.07 16:00:20</t>
  </si>
  <si>
    <t>2025.05.07 19:00:40</t>
  </si>
  <si>
    <t>2025.05.07 16:00:40</t>
  </si>
  <si>
    <t>2025.05.07 22:00:20</t>
  </si>
  <si>
    <t>2025.05.07 19:00:59</t>
  </si>
  <si>
    <t>2025.05.07 19:01:00</t>
  </si>
  <si>
    <t>2025.05.08 01:00:20</t>
  </si>
  <si>
    <t>2025.05.07 22:00:40</t>
  </si>
  <si>
    <t>2025.05.08 00:00:00</t>
  </si>
  <si>
    <t>2025.05.08 01:00:40</t>
  </si>
  <si>
    <t>2025.05.07 22:00:59</t>
  </si>
  <si>
    <t>2025.05.08 04:00:20</t>
  </si>
  <si>
    <t>2025.05.08 01:00:59</t>
  </si>
  <si>
    <t>2025.05.08 01:01:00</t>
  </si>
  <si>
    <t>2025.05.08 07:00:00</t>
  </si>
  <si>
    <t>2025.05.08 04:00:40</t>
  </si>
  <si>
    <t>2025.05.08 07:00:20</t>
  </si>
  <si>
    <t>2025.05.08 04:00:59</t>
  </si>
  <si>
    <t>2025.05.08 10:00:00</t>
  </si>
  <si>
    <t>2025.05.08 07:00:40</t>
  </si>
  <si>
    <t>2025.05.08 07:00:59</t>
  </si>
  <si>
    <t>2025.05.08 13:00:20</t>
  </si>
  <si>
    <t>2025.05.08 10:00:20</t>
  </si>
  <si>
    <t>2025.05.08 13:00:40</t>
  </si>
  <si>
    <t>2025.05.08 10:00:40</t>
  </si>
  <si>
    <t>2025.05.08 16:00:20</t>
  </si>
  <si>
    <t>2025.05.08 13:00:59</t>
  </si>
  <si>
    <t>2025.05.08 13:01:00</t>
  </si>
  <si>
    <t>2025.05.08 19:00:00</t>
  </si>
  <si>
    <t>2025.05.08 16:00:40</t>
  </si>
  <si>
    <t>2025.05.08 19:00:20</t>
  </si>
  <si>
    <t>2025.05.08 16:00:59</t>
  </si>
  <si>
    <t>2025.05.08 22:00:00</t>
  </si>
  <si>
    <t>2025.05.08 19:00:40</t>
  </si>
  <si>
    <t>2025.05.08 19:00:59</t>
  </si>
  <si>
    <t>2025.05.09 01:00:00</t>
  </si>
  <si>
    <t>2025.05.08 22:00:20</t>
  </si>
  <si>
    <t>2025.05.09 00:00:00</t>
  </si>
  <si>
    <t>2025.05.09 01:00:20</t>
  </si>
  <si>
    <t>2025.05.08 22:00:40</t>
  </si>
  <si>
    <t>2025.05.09 04:00:20</t>
  </si>
  <si>
    <t>2025.05.09 01:00:40</t>
  </si>
  <si>
    <t>2025.05.09 01:00:59</t>
  </si>
  <si>
    <t>2025.05.09 07:00:00</t>
  </si>
  <si>
    <t>2025.05.09 04:00:40</t>
  </si>
  <si>
    <t>2025.05.09 07:00:20</t>
  </si>
  <si>
    <t>2025.05.09 04:00:59</t>
  </si>
  <si>
    <t>2025.05.09 10:00:00</t>
  </si>
  <si>
    <t>2025.05.09 07:00:40</t>
  </si>
  <si>
    <t>2025.05.09 07:00:59</t>
  </si>
  <si>
    <t>2025.05.09 13:00:20</t>
  </si>
  <si>
    <t>2025.05.09 10:00:20</t>
  </si>
  <si>
    <t>2025.05.09 13:00:40</t>
  </si>
  <si>
    <t>2025.05.09 10:00:40</t>
  </si>
  <si>
    <t>2025.05.09 16:00:20</t>
  </si>
  <si>
    <t>2025.05.09 13:00:59</t>
  </si>
  <si>
    <t>2025.05.09 13:01:00</t>
  </si>
  <si>
    <t>2025.05.09 19:00:00</t>
  </si>
  <si>
    <t>2025.05.09 16:00:40</t>
  </si>
  <si>
    <t>2025.05.09 19:00:20</t>
  </si>
  <si>
    <t>2025.05.09 16:00:59</t>
  </si>
  <si>
    <t>2025.05.09 22:00:00</t>
  </si>
  <si>
    <t>2025.05.09 19:00:40</t>
  </si>
  <si>
    <t>2025.05.09 19:00:59</t>
  </si>
  <si>
    <t>2025.05.12 01:00:20</t>
  </si>
  <si>
    <t>2025.05.09 22:00:20</t>
  </si>
  <si>
    <t>2025.05.12 00:00:00</t>
  </si>
  <si>
    <t>2025.05.12 01:00:40</t>
  </si>
  <si>
    <t>2025.05.09 22:00:40</t>
  </si>
  <si>
    <t>2025.05.12 04:00:20</t>
  </si>
  <si>
    <t>2025.05.12 01:00:59</t>
  </si>
  <si>
    <t>2025.05.12 01:01:00</t>
  </si>
  <si>
    <t>2025.05.12 07:00:00</t>
  </si>
  <si>
    <t>2025.05.12 04:00:40</t>
  </si>
  <si>
    <t>2025.05.12 07:00:20</t>
  </si>
  <si>
    <t>2025.05.12 04:00:59</t>
  </si>
  <si>
    <t>2025.05.12 10:00:00</t>
  </si>
  <si>
    <t>2025.05.12 07:00:40</t>
  </si>
  <si>
    <t>2025.05.12 07:00:59</t>
  </si>
  <si>
    <t>2025.05.12 13:00:20</t>
  </si>
  <si>
    <t>2025.05.12 10:00:20</t>
  </si>
  <si>
    <t>2025.05.12 13:00:40</t>
  </si>
  <si>
    <t>2025.05.12 10:00:40</t>
  </si>
  <si>
    <t>2025.05.12 16:00:20</t>
  </si>
  <si>
    <t>2025.05.12 13:00:59</t>
  </si>
  <si>
    <t>2025.05.12 13:01:00</t>
  </si>
  <si>
    <t>2025.05.12 19:00:00</t>
  </si>
  <si>
    <t>2025.05.12 16:00:40</t>
  </si>
  <si>
    <t>2025.05.12 19:00:20</t>
  </si>
  <si>
    <t>2025.05.12 16:00:59</t>
  </si>
  <si>
    <t>2025.05.12 22:00:00</t>
  </si>
  <si>
    <t>2025.05.12 19:00:40</t>
  </si>
  <si>
    <t>2025.05.12 19:00:59</t>
  </si>
  <si>
    <t>2025.05.13 01:00:00</t>
  </si>
  <si>
    <t>2025.05.12 22:00:20</t>
  </si>
  <si>
    <t>2025.05.13 00:00:00</t>
  </si>
  <si>
    <t>2025.05.13 01:00:20</t>
  </si>
  <si>
    <t>2025.05.12 22:00:40</t>
  </si>
  <si>
    <t>2025.05.13 04:00:20</t>
  </si>
  <si>
    <t>2025.05.13 01:00:40</t>
  </si>
  <si>
    <t>2025.05.13 01:00:59</t>
  </si>
  <si>
    <t>2025.05.13 07:00:00</t>
  </si>
  <si>
    <t>2025.05.13 04:00:40</t>
  </si>
  <si>
    <t>2025.05.13 07:00:20</t>
  </si>
  <si>
    <t>2025.05.13 04:00:59</t>
  </si>
  <si>
    <t>2025.05.13 10:00:00</t>
  </si>
  <si>
    <t>2025.05.13 07:00:40</t>
  </si>
  <si>
    <t>2025.05.13 07:00:59</t>
  </si>
  <si>
    <t>2025.05.13 13:00:20</t>
  </si>
  <si>
    <t>2025.05.13 10:00:20</t>
  </si>
  <si>
    <t>2025.05.13 13:00:40</t>
  </si>
  <si>
    <t>2025.05.13 10:00:40</t>
  </si>
  <si>
    <t>2025.05.13 16:00:20</t>
  </si>
  <si>
    <t>2025.05.13 13:00:59</t>
  </si>
  <si>
    <t>2025.05.13 13:01:00</t>
  </si>
  <si>
    <t>2025.05.13 19:00:00</t>
  </si>
  <si>
    <t>2025.05.13 16:00:40</t>
  </si>
  <si>
    <t>2025.05.13 19:00:20</t>
  </si>
  <si>
    <t>2025.05.13 16:00:59</t>
  </si>
  <si>
    <t>2025.05.13 22:00:00</t>
  </si>
  <si>
    <t>2025.05.13 19:00:40</t>
  </si>
  <si>
    <t>2025.05.13 19:00:59</t>
  </si>
  <si>
    <t>2025.05.14 01:00:00</t>
  </si>
  <si>
    <t>2025.05.13 22:00:20</t>
  </si>
  <si>
    <t>2025.05.14 00:00:00</t>
  </si>
  <si>
    <t>2025.05.14 01:00:20</t>
  </si>
  <si>
    <t>2025.05.13 22:00:40</t>
  </si>
  <si>
    <t>2025.05.14 04:00:00</t>
  </si>
  <si>
    <t>2025.05.14 01:00:40</t>
  </si>
  <si>
    <t>2025.05.14 01:00:59</t>
  </si>
  <si>
    <t>2025.05.14 07:00:20</t>
  </si>
  <si>
    <t>2025.05.14 04:00:20</t>
  </si>
  <si>
    <t>2025.05.14 07:00:40</t>
  </si>
  <si>
    <t>2025.05.14 04:00:40</t>
  </si>
  <si>
    <t>2025.05.14 10:00:20</t>
  </si>
  <si>
    <t>2025.05.14 07:00:59</t>
  </si>
  <si>
    <t>2025.05.14 07:01:00</t>
  </si>
  <si>
    <t>2025.05.14 13:00:00</t>
  </si>
  <si>
    <t>2025.05.14 10:00:40</t>
  </si>
  <si>
    <t>2025.05.14 13:00:20</t>
  </si>
  <si>
    <t>2025.05.14 10:00:59</t>
  </si>
  <si>
    <t>2025.05.14 16:00:00</t>
  </si>
  <si>
    <t>2025.05.14 13:00:40</t>
  </si>
  <si>
    <t>2025.05.14 13:00:59</t>
  </si>
  <si>
    <t>2025.05.14 19:00:20</t>
  </si>
  <si>
    <t>2025.05.14 16:00:20</t>
  </si>
  <si>
    <t>2025.05.14 19:00:40</t>
  </si>
  <si>
    <t>2025.05.14 16:00:40</t>
  </si>
  <si>
    <t>2025.05.14 22:00:20</t>
  </si>
  <si>
    <t>2025.05.14 19:00:59</t>
  </si>
  <si>
    <t>2025.05.14 19:01:00</t>
  </si>
  <si>
    <t>2025.05.15 01:00:20</t>
  </si>
  <si>
    <t>2025.05.14 22:00:40</t>
  </si>
  <si>
    <t>2025.05.15 00:00:00</t>
  </si>
  <si>
    <t>2025.05.15 01:00:40</t>
  </si>
  <si>
    <t>2025.05.14 22:00:59</t>
  </si>
  <si>
    <t>2025.05.15 04:00:00</t>
  </si>
  <si>
    <t>2025.05.15 01:00:59</t>
  </si>
  <si>
    <t>2025.05.15 01:01:00</t>
  </si>
  <si>
    <t>2025.05.15 07:00:20</t>
  </si>
  <si>
    <t>2025.05.15 04:00:20</t>
  </si>
  <si>
    <t>2025.05.15 07:00:40</t>
  </si>
  <si>
    <t>2025.05.15 04:00:40</t>
  </si>
  <si>
    <t>2025.05.15 10:00:20</t>
  </si>
  <si>
    <t>2025.05.15 07:00:59</t>
  </si>
  <si>
    <t>2025.05.15 07:01:00</t>
  </si>
  <si>
    <t>2025.05.15 13:00:00</t>
  </si>
  <si>
    <t>2025.05.15 10:00:40</t>
  </si>
  <si>
    <t>2025.05.15 13:00:20</t>
  </si>
  <si>
    <t>2025.05.15 10:00:59</t>
  </si>
  <si>
    <t>2025.05.15 16:00:00</t>
  </si>
  <si>
    <t>2025.05.15 13:00:40</t>
  </si>
  <si>
    <t>2025.05.15 13:00:59</t>
  </si>
  <si>
    <t>2025.05.15 19:00:20</t>
  </si>
  <si>
    <t>2025.05.15 16:00:20</t>
  </si>
  <si>
    <t>2025.05.15 19:00:40</t>
  </si>
  <si>
    <t>2025.05.15 16:00:40</t>
  </si>
  <si>
    <t>2025.05.15 22:00:20</t>
  </si>
  <si>
    <t>2025.05.15 19:00:59</t>
  </si>
  <si>
    <t>2025.05.15 19:01:00</t>
  </si>
  <si>
    <t>2025.05.16 01:00:00</t>
  </si>
  <si>
    <t>2025.05.15 22:00:40</t>
  </si>
  <si>
    <t>2025.05.16 00:00:00</t>
  </si>
  <si>
    <t>2025.05.16 01:00:20</t>
  </si>
  <si>
    <t>2025.05.15 22:00:59</t>
  </si>
  <si>
    <t>2025.05.16 04:00:00</t>
  </si>
  <si>
    <t>2025.05.16 01:00:40</t>
  </si>
  <si>
    <t>2025.05.16 01:00:59</t>
  </si>
  <si>
    <t>2025.05.16 07:00:20</t>
  </si>
  <si>
    <t>2025.05.16 04:00:20</t>
  </si>
  <si>
    <t>2025.05.16 07:00:40</t>
  </si>
  <si>
    <t>2025.05.16 04:00:40</t>
  </si>
  <si>
    <t>2025.05.16 10:00:20</t>
  </si>
  <si>
    <t>2025.05.16 07:00:59</t>
  </si>
  <si>
    <t>2025.05.16 07:01:00</t>
  </si>
  <si>
    <t>2025.05.16 13:00:00</t>
  </si>
  <si>
    <t>2025.05.16 10:00:40</t>
  </si>
  <si>
    <t>2025.05.16 13:00:20</t>
  </si>
  <si>
    <t>2025.05.16 10:00:59</t>
  </si>
  <si>
    <t>2025.05.16 16:00:00</t>
  </si>
  <si>
    <t>2025.05.16 13:00:40</t>
  </si>
  <si>
    <t>2025.05.16 13:00:59</t>
  </si>
  <si>
    <t>2025.05.16 19:00:20</t>
  </si>
  <si>
    <t>2025.05.16 16:00:20</t>
  </si>
  <si>
    <t>2025.05.16 19:00:40</t>
  </si>
  <si>
    <t>2025.05.16 16:00:40</t>
  </si>
  <si>
    <t>2025.05.16 22:00:20</t>
  </si>
  <si>
    <t>2025.05.16 19:00:59</t>
  </si>
  <si>
    <t>2025.05.16 19:01:00</t>
  </si>
  <si>
    <t>2025.05.19 01:00:00</t>
  </si>
  <si>
    <t>2025.05.16 22:00:40</t>
  </si>
  <si>
    <t>2025.05.19 00:00:00</t>
  </si>
  <si>
    <t>2025.05.19 01:00:20</t>
  </si>
  <si>
    <t>2025.05.16 22:00:59</t>
  </si>
  <si>
    <t>2025.05.19 04:00:00</t>
  </si>
  <si>
    <t>2025.05.19 01:00:40</t>
  </si>
  <si>
    <t>2025.05.19 01:00:59</t>
  </si>
  <si>
    <t>2025.05.19 07:00:20</t>
  </si>
  <si>
    <t>2025.05.19 04:00:20</t>
  </si>
  <si>
    <t>2025.05.19 07:00:40</t>
  </si>
  <si>
    <t>2025.05.19 04:00:40</t>
  </si>
  <si>
    <t>2025.05.19 10:00:20</t>
  </si>
  <si>
    <t>2025.05.19 07:00:59</t>
  </si>
  <si>
    <t>2025.05.19 07:01:00</t>
  </si>
  <si>
    <t>2025.05.19 13:00:00</t>
  </si>
  <si>
    <t>2025.05.19 10:00:40</t>
  </si>
  <si>
    <t>2025.05.19 13:00:20</t>
  </si>
  <si>
    <t>2025.05.19 10:00:59</t>
  </si>
  <si>
    <t>2025.05.19 16:00:00</t>
  </si>
  <si>
    <t>2025.05.19 13:00:40</t>
  </si>
  <si>
    <t>2025.05.19 13:00:59</t>
  </si>
  <si>
    <t>2025.05.19 19:00:20</t>
  </si>
  <si>
    <t>2025.05.19 16:00:20</t>
  </si>
  <si>
    <t>2025.05.19 19:00:40</t>
  </si>
  <si>
    <t>2025.05.19 16:00:40</t>
  </si>
  <si>
    <t>2025.05.19 22:00:20</t>
  </si>
  <si>
    <t>2025.05.19 19:00:59</t>
  </si>
  <si>
    <t>2025.05.19 19:01:00</t>
  </si>
  <si>
    <t>2025.05.20 01:00:20</t>
  </si>
  <si>
    <t>2025.05.19 22:00:40</t>
  </si>
  <si>
    <t>2025.05.20 00:00:00</t>
  </si>
  <si>
    <t>2025.05.20 01:00:40</t>
  </si>
  <si>
    <t>2025.05.19 22:00:59</t>
  </si>
  <si>
    <t>2025.05.20 04:00:20</t>
  </si>
  <si>
    <t>2025.05.20 01:00:59</t>
  </si>
  <si>
    <t>2025.05.20 01:01:00</t>
  </si>
  <si>
    <t>2025.05.20 07:00:00</t>
  </si>
  <si>
    <t>2025.05.20 04:00:40</t>
  </si>
  <si>
    <t>2025.05.20 07:00:20</t>
  </si>
  <si>
    <t>2025.05.20 04:00:59</t>
  </si>
  <si>
    <t>2025.05.20 10:00:00</t>
  </si>
  <si>
    <t>2025.05.20 07:00:40</t>
  </si>
  <si>
    <t>2025.05.20 07:00:59</t>
  </si>
  <si>
    <t>2025.05.20 13:00:20</t>
  </si>
  <si>
    <t>2025.05.20 10:00:20</t>
  </si>
  <si>
    <t>2025.05.20 13:00:40</t>
  </si>
  <si>
    <t>2025.05.20 10:00:40</t>
  </si>
  <si>
    <t>2025.05.20 16:00:20</t>
  </si>
  <si>
    <t>2025.05.20 13:00:59</t>
  </si>
  <si>
    <t>2025.05.20 13:01:00</t>
  </si>
  <si>
    <t>2025.05.20 19:00:00</t>
  </si>
  <si>
    <t>2025.05.20 16:00:40</t>
  </si>
  <si>
    <t>2025.05.20 19:00:20</t>
  </si>
  <si>
    <t>2025.05.20 16:00:59</t>
  </si>
  <si>
    <t>2025.05.20 22:00:00</t>
  </si>
  <si>
    <t>2025.05.20 19:00:40</t>
  </si>
  <si>
    <t>2025.05.20 19:00:59</t>
  </si>
  <si>
    <t>2025.05.21 01:00:00</t>
  </si>
  <si>
    <t>2025.05.20 22:00:20</t>
  </si>
  <si>
    <t>2025.05.21 00:00:00</t>
  </si>
  <si>
    <t>2025.05.21 01:00:20</t>
  </si>
  <si>
    <t>2025.05.20 22:00:40</t>
  </si>
  <si>
    <t>2025.05.21 04:00:00</t>
  </si>
  <si>
    <t>2025.05.21 01:00:40</t>
  </si>
  <si>
    <t>2025.05.21 01:00:59</t>
  </si>
  <si>
    <t>2025.05.21 07:00:20</t>
  </si>
  <si>
    <t>2025.05.21 04:00:20</t>
  </si>
  <si>
    <t>2025.05.21 07:00:40</t>
  </si>
  <si>
    <t>2025.05.21 04:00:40</t>
  </si>
  <si>
    <t>2025.05.21 10:00:20</t>
  </si>
  <si>
    <t>2025.05.21 07:00:59</t>
  </si>
  <si>
    <t>2025.05.21 07:01:00</t>
  </si>
  <si>
    <t>2025.05.21 13:00:00</t>
  </si>
  <si>
    <t>2025.05.21 10:00:40</t>
  </si>
  <si>
    <t>2025.05.21 13:00:20</t>
  </si>
  <si>
    <t>2025.05.21 10:00:59</t>
  </si>
  <si>
    <t>2025.05.21 16:00:00</t>
  </si>
  <si>
    <t>2025.05.21 13:00:40</t>
  </si>
  <si>
    <t>2025.05.21 13:00:59</t>
  </si>
  <si>
    <t>2025.05.21 19:00:20</t>
  </si>
  <si>
    <t>2025.05.21 16:00:20</t>
  </si>
  <si>
    <t>2025.05.21 19:00:40</t>
  </si>
  <si>
    <t>2025.05.21 16:00:40</t>
  </si>
  <si>
    <t>2025.05.21 22:00:20</t>
  </si>
  <si>
    <t>2025.05.21 19:00:59</t>
  </si>
  <si>
    <t>2025.05.21 19:01:00</t>
  </si>
  <si>
    <t>2025.05.22 01:00:20</t>
  </si>
  <si>
    <t>2025.05.21 22:00:40</t>
  </si>
  <si>
    <t>2025.05.22 00:00:00</t>
  </si>
  <si>
    <t>2025.05.22 01:00:40</t>
  </si>
  <si>
    <t>2025.05.21 22:00:59</t>
  </si>
  <si>
    <t>2025.05.22 04:00:20</t>
  </si>
  <si>
    <t>2025.05.22 01:00:59</t>
  </si>
  <si>
    <t>2025.05.22 01:01:00</t>
  </si>
  <si>
    <t>2025.05.22 07:00:00</t>
  </si>
  <si>
    <t>2025.05.22 04:00:40</t>
  </si>
  <si>
    <t>2025.05.22 07:00:20</t>
  </si>
  <si>
    <t>2025.05.22 04:00:59</t>
  </si>
  <si>
    <t>2025.05.22 10:00:00</t>
  </si>
  <si>
    <t>2025.05.22 07:00:40</t>
  </si>
  <si>
    <t>2025.05.22 07:00:59</t>
  </si>
  <si>
    <t>2025.05.22 13:00:20</t>
  </si>
  <si>
    <t>2025.05.22 10:00:20</t>
  </si>
  <si>
    <t>2025.05.22 13:00:40</t>
  </si>
  <si>
    <t>2025.05.22 10:00:40</t>
  </si>
  <si>
    <t>2025.05.22 16:00:20</t>
  </si>
  <si>
    <t>2025.05.22 13:00:59</t>
  </si>
  <si>
    <t>2025.05.22 13:01:00</t>
  </si>
  <si>
    <t>2025.05.22 19:00:00</t>
  </si>
  <si>
    <t>2025.05.22 16:00:40</t>
  </si>
  <si>
    <t>2025.05.22 19:00:20</t>
  </si>
  <si>
    <t>2025.05.22 16:00:59</t>
  </si>
  <si>
    <t>2025.05.22 22:00:00</t>
  </si>
  <si>
    <t>2025.05.22 19:00:40</t>
  </si>
  <si>
    <t>2025.05.22 19:00:59</t>
  </si>
  <si>
    <t>2025.05.23 01:00:00</t>
  </si>
  <si>
    <t>2025.05.22 22:00:20</t>
  </si>
  <si>
    <t>2025.05.23 00:00:00</t>
  </si>
  <si>
    <t>2025.05.23 01:00:20</t>
  </si>
  <si>
    <t>2025.05.22 22:00:40</t>
  </si>
  <si>
    <t>2025.05.23 04:00:20</t>
  </si>
  <si>
    <t>2025.05.23 01:00:40</t>
  </si>
  <si>
    <t>2025.05.23 01:00:59</t>
  </si>
  <si>
    <t>2025.05.23 07:00:00</t>
  </si>
  <si>
    <t>2025.05.23 04:00:40</t>
  </si>
  <si>
    <t>2025.05.23 07:00:20</t>
  </si>
  <si>
    <t>2025.05.23 04:00:59</t>
  </si>
  <si>
    <t>2025.05.23 10:00:00</t>
  </si>
  <si>
    <t>2025.05.23 07:00:40</t>
  </si>
  <si>
    <t>2025.05.23 07:00:59</t>
  </si>
  <si>
    <t>2025.05.23 13:00:20</t>
  </si>
  <si>
    <t>2025.05.23 10:00:20</t>
  </si>
  <si>
    <t>2025.05.23 13:00:40</t>
  </si>
  <si>
    <t>2025.05.23 10:00:40</t>
  </si>
  <si>
    <t>2025.05.23 16:00:20</t>
  </si>
  <si>
    <t>2025.05.23 13:00:59</t>
  </si>
  <si>
    <t>2025.05.23 13:01:00</t>
  </si>
  <si>
    <t>2025.05.23 19:00:00</t>
  </si>
  <si>
    <t>2025.05.23 16:00:40</t>
  </si>
  <si>
    <t>2025.05.23 19:00:20</t>
  </si>
  <si>
    <t>2025.05.23 16:00:59</t>
  </si>
  <si>
    <t>2025.05.23 22:00:00</t>
  </si>
  <si>
    <t>2025.05.23 19:00:40</t>
  </si>
  <si>
    <t>2025.05.23 19:00:59</t>
  </si>
  <si>
    <t>symbol2</t>
  </si>
  <si>
    <t>sood_zarar_</t>
  </si>
  <si>
    <t>sood_zarar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</si>
</sst>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0" fillId="33" borderId="11" xfId="0" applyFont="1" applyFill="1" applyBorder="1"/>
    <xf numFmtId="0" fontId="0" fillId="0" borderId="11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ED1708" totalsRowCount="1">
  <autoFilter ref="A1:ED1707">
    <filterColumn colId="1">
      <filters>
        <filter val="sell_Strategy_1"/>
      </filters>
    </filterColumn>
  </autoFilter>
  <tableColumns count="134">
    <tableColumn id="1" name="P type"/>
    <tableColumn id="2" name="P Strategy"/>
    <tableColumn id="3" name="close P Time"/>
    <tableColumn id="4" name="symbol"/>
    <tableColumn id="5" name="Sood_zarar" totalsRowFunction="custom">
      <totalsRowFormula>AVERAGE(Table1[Sood_zarar])</totalsRowFormula>
    </tableColumn>
    <tableColumn id="134" name="sood_zarar_" totalsRowFunction="custom" dataDxfId="0">
      <calculatedColumnFormula>Table1[[#This Row],[Sood_zarar]]-Table1[[#Totals],[Sood_zarar]]</calculatedColumnFormula>
      <totalsRowFormula>AVERAGE(Table1[sood_zarar_])</totalsRowFormula>
    </tableColumn>
    <tableColumn id="6" name="Open P Time"/>
    <tableColumn id="7" name="After_Buy"/>
    <tableColumn id="8" name="numb_D_buy_to_sell"/>
    <tableColumn id="9" name="MaxOfProfit_Position[i]"/>
    <tableColumn id="10" name="H_MaxOfProfit_FromBuy[i]"/>
    <tableColumn id="11" name="MaxOfLoos_Position[i]"/>
    <tableColumn id="12" name="H_MaxOfLoos_FromBuy[i]"/>
    <tableColumn id="13" name="SignalSellA[i]"/>
    <tableColumn id="14" name="SignalSellA_price[i]"/>
    <tableColumn id="15" name="SignalSellA_Loos[i]"/>
    <tableColumn id="16" name="SignalSellA_Hour[i]"/>
    <tableColumn id="17" name="SignalSellB[i]"/>
    <tableColumn id="18" name="SignalSellB_price[i]"/>
    <tableColumn id="19" name="SignalSellB_Loos[i]"/>
    <tableColumn id="20" name="SignalSellB_Hour[i]"/>
    <tableColumn id="21" name="SignalSellC[i]"/>
    <tableColumn id="22" name="SignalSellC_price[i]"/>
    <tableColumn id="23" name="SignalSellC_Loos[i]"/>
    <tableColumn id="24" name="SignalSellC_Hour[i]"/>
    <tableColumn id="25" name="shekast_Zigzag[i]"/>
    <tableColumn id="26" name="Pof_shekast_zigzag[i]"/>
    <tableColumn id="27" name="percent_shekast_zigzag[i]"/>
    <tableColumn id="28" name="shekast_Zigzag_Hour[i]"/>
    <tableColumn id="29" name="Sell_signal_Aft4H_MaxPBef3H[i]"/>
    <tableColumn id="30" name="Sell_signal_Aft4H_MaxPBef3H_Percent[i]"/>
    <tableColumn id="31" name="Sell_signal_Aft4H_MaxPBef3H_Hour[i]"/>
    <tableColumn id="32" name="Sell_signal_after_2_h_shekast_max_of_loos[i]"/>
    <tableColumn id="33" name="Sell_signal_after_2_h_shekast_max_of_loos_Percent[i]"/>
    <tableColumn id="34" name="Sell_signal_after_2_h_shekast_max_of_loos_Hour[i]"/>
    <tableColumn id="35" name="symbol2"/>
    <tableColumn id="36" name="Last Bar Time"/>
    <tableColumn id="37" name="Buy_Strategy_dailyAlert"/>
    <tableColumn id="38" name="tommorow_Buy_dailyAlert"/>
    <tableColumn id="39" name="Vazeiat bazar va shakhes"/>
    <tableColumn id="40" name="numb of positive symbol"/>
    <tableColumn id="41" name="numb of negative symbol"/>
    <tableColumn id="42" name="numb of zero symbol"/>
    <tableColumn id="43" name="numb of +3 symbol"/>
    <tableColumn id="44" name="numb of -3 symbol"/>
    <tableColumn id="45" name="RSI"/>
    <tableColumn id="46" name="stochBuff_OSC"/>
    <tableColumn id="47" name="signalBuff_OSC"/>
    <tableColumn id="48" name="stoch-signal"/>
    <tableColumn id="49" name="deltaMACD1"/>
    <tableColumn id="50" name="deltaMACD2"/>
    <tableColumn id="51" name="deltaMACD3"/>
    <tableColumn id="52" name="Ravand"/>
    <tableColumn id="53" name="n_bar_Change_ravand[i]"/>
    <tableColumn id="54" name="Ravand_zstr"/>
    <tableColumn id="55" name="n_bar_Change_ravand[i]_Zstr"/>
    <tableColumn id="56" name="now_ravand_perc"/>
    <tableColumn id="57" name="sec_ravand_perc"/>
    <tableColumn id="58" name="third_ravand_perc"/>
    <tableColumn id="59" name="Bprice to Sup%"/>
    <tableColumn id="60" name="Bprice to Res%"/>
    <tableColumn id="61" name="percent_Price_now[i]"/>
    <tableColumn id="62" name="percent_Price_Cl_day"/>
    <tableColumn id="63" name="Bar high"/>
    <tableColumn id="64" name="Bar_high_noshadow"/>
    <tableColumn id="65" name="counter_Chng_Percent[i]"/>
    <tableColumn id="66" name="cost of deals in day(milion tom)"/>
    <tableColumn id="67" name="Vol/Ave_100_vol"/>
    <tableColumn id="68" name="signalVol[i]"/>
    <tableColumn id="69" name="signalVol_nBar[i]"/>
    <tableColumn id="70" name="vagarayiManfi"/>
    <tableColumn id="71" name="vagarayiMosbat"/>
    <tableColumn id="72" name="S15_ASK_to_bid_Perc"/>
    <tableColumn id="73" name="MultiTF_Status"/>
    <tableColumn id="74" name="Ravand_TF 15 min= "/>
    <tableColumn id="75" name="Ravand_TF 1h= "/>
    <tableColumn id="76" name="Ravand_TF 4h= "/>
    <tableColumn id="77" name="Ravand_TF D= "/>
    <tableColumn id="78" name="Ravand_Zstr_TF 15 min= "/>
    <tableColumn id="79" name="Ravand_Zstr_TF 1h= "/>
    <tableColumn id="80" name="Ravand_Zstr_TF 4h= "/>
    <tableColumn id="81" name="Ravand_Zstr_TF D= "/>
    <tableColumn id="82" name="PTL_signal 15 min= "/>
    <tableColumn id="83" name="PTL_signal 1h= "/>
    <tableColumn id="84" name="PTL_signal 4h= "/>
    <tableColumn id="85" name="PTL_signal D= "/>
    <tableColumn id="86" name="PTL_Status 15 min= "/>
    <tableColumn id="87" name="PTL_Status 1h= "/>
    <tableColumn id="88" name="PTL_Status 4h= "/>
    <tableColumn id="89" name="PTL_Status D= "/>
    <tableColumn id="90" name="RSI_Status 15 min= "/>
    <tableColumn id="91" name="RSI_Status 1h= "/>
    <tableColumn id="92" name="RSI_Status 4h= "/>
    <tableColumn id="93" name="RSI_Status D= "/>
    <tableColumn id="94" name="RSI 15 min= "/>
    <tableColumn id="95" name="RSI 1h= "/>
    <tableColumn id="96" name="RSI 4h= "/>
    <tableColumn id="97" name="RSI D= "/>
    <tableColumn id="98" name="MACD_Status 15 min= "/>
    <tableColumn id="99" name="MACD_Status 1h= "/>
    <tableColumn id="100" name="MACD_Status 4h= "/>
    <tableColumn id="101" name="MACD_Status D= "/>
    <tableColumn id="102" name="Stochastic_Status 15 min= "/>
    <tableColumn id="103" name="Stochastic_Status 1h= "/>
    <tableColumn id="104" name="Stochastic_Status 4h= "/>
    <tableColumn id="105" name="Stochastic_Status D= "/>
    <tableColumn id="106" name="Supp_Z_TF 15 min= "/>
    <tableColumn id="107" name="Supp_Z_TF 1h= "/>
    <tableColumn id="108" name="Supp_Z_TF 4h= "/>
    <tableColumn id="109" name="Supp_Z_TF D= "/>
    <tableColumn id="110" name="Ress_Z_TF 15 min= "/>
    <tableColumn id="111" name="Ress_Z_TF 1h= "/>
    <tableColumn id="112" name="Ress_Z_TF 4h= "/>
    <tableColumn id="113" name="Ress_Z_TF D= "/>
    <tableColumn id="114" name="n_bar_Change_ravand_TF 15 min= "/>
    <tableColumn id="115" name="n_bar_Change_ravand_TF 1h= "/>
    <tableColumn id="116" name="n_bar_Change_ravand_TF 4h= "/>
    <tableColumn id="117" name="n_bar_Change_ravand_TF D= "/>
    <tableColumn id="118" name="n_bar_Change_ravand_Zstr 15 min= "/>
    <tableColumn id="119" name="n_bar_Change_ravand_Zstr 1h= "/>
    <tableColumn id="120" name="n_bar_Change_ravand_Zstr 4h= "/>
    <tableColumn id="121" name="n_bar_Change_ravand_Zstr D= "/>
    <tableColumn id="122" name="now_ravand_perc_TF 15 min= "/>
    <tableColumn id="123" name="now_ravand_perc_TF 1h= "/>
    <tableColumn id="124" name="now_ravand_perc_TF 4h= "/>
    <tableColumn id="125" name="now_ravand_perc_TF D= "/>
    <tableColumn id="126" name="sec_ravand_perc_TF 15 min= "/>
    <tableColumn id="127" name="sec_ravand_perc_TF 1h= "/>
    <tableColumn id="128" name="sec_ravand_perc_TF 4h= "/>
    <tableColumn id="129" name="sec_ravand_perc_TF D= "/>
    <tableColumn id="130" name="third_ravand_perc_TF 15 min= "/>
    <tableColumn id="131" name="third_ravand_perc_TF 1h= "/>
    <tableColumn id="132" name="third_ravand_perc_TF 4h= "/>
    <tableColumn id="133" name="third_ravand_perc_TF D=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708"/>
  <sheetViews>
    <sheetView workbookViewId="0">
      <selection activeCell="C18" sqref="A2:ED1707"/>
    </sheetView>
  </sheetViews>
  <sheetFormatPr defaultRowHeight="15" x14ac:dyDescent="0.25"/>
  <cols>
    <col min="2" max="2" width="12" customWidth="1"/>
    <col min="3" max="3" width="14.140625" customWidth="1"/>
    <col min="4" max="4" width="9.5703125" customWidth="1"/>
    <col min="5" max="5" width="12.85546875" customWidth="1"/>
    <col min="6" max="6" width="21.5703125" customWidth="1"/>
    <col min="7" max="7" width="14.42578125" customWidth="1"/>
    <col min="8" max="8" width="12" customWidth="1"/>
    <col min="9" max="9" width="21.85546875" customWidth="1"/>
    <col min="10" max="10" width="24.42578125" customWidth="1"/>
    <col min="11" max="11" width="27.28515625" customWidth="1"/>
    <col min="12" max="12" width="23.42578125" customWidth="1"/>
    <col min="13" max="13" width="26.28515625" customWidth="1"/>
    <col min="14" max="14" width="15" customWidth="1"/>
    <col min="15" max="15" width="20.42578125" customWidth="1"/>
    <col min="16" max="16" width="20" customWidth="1"/>
    <col min="17" max="17" width="20.28515625" customWidth="1"/>
    <col min="18" max="18" width="14.85546875" customWidth="1"/>
    <col min="19" max="19" width="20.28515625" customWidth="1"/>
    <col min="20" max="20" width="19.85546875" customWidth="1"/>
    <col min="21" max="21" width="20.140625" customWidth="1"/>
    <col min="22" max="22" width="14.85546875" customWidth="1"/>
    <col min="23" max="23" width="20.28515625" customWidth="1"/>
    <col min="24" max="24" width="19.85546875" customWidth="1"/>
    <col min="25" max="25" width="20.140625" customWidth="1"/>
    <col min="26" max="26" width="18.28515625" customWidth="1"/>
    <col min="27" max="27" width="22.140625" customWidth="1"/>
    <col min="28" max="28" width="26" customWidth="1"/>
    <col min="29" max="29" width="23.5703125" customWidth="1"/>
    <col min="30" max="30" width="31.85546875" customWidth="1"/>
    <col min="31" max="31" width="39.7109375" customWidth="1"/>
    <col min="32" max="32" width="37.140625" customWidth="1"/>
    <col min="33" max="33" width="44" customWidth="1"/>
    <col min="34" max="34" width="51.85546875" customWidth="1"/>
    <col min="35" max="35" width="49.28515625" customWidth="1"/>
    <col min="36" max="36" width="10.5703125" customWidth="1"/>
    <col min="37" max="37" width="14.7109375" customWidth="1"/>
    <col min="38" max="38" width="24.42578125" customWidth="1"/>
    <col min="39" max="39" width="27" customWidth="1"/>
    <col min="40" max="40" width="24.85546875" customWidth="1"/>
    <col min="41" max="41" width="25" customWidth="1"/>
    <col min="42" max="42" width="25.5703125" customWidth="1"/>
    <col min="43" max="43" width="21.7109375" customWidth="1"/>
    <col min="44" max="44" width="19.85546875" customWidth="1"/>
    <col min="45" max="45" width="19.5703125" customWidth="1"/>
    <col min="47" max="47" width="16.140625" customWidth="1"/>
    <col min="48" max="48" width="16.5703125" customWidth="1"/>
    <col min="49" max="49" width="13.7109375" customWidth="1"/>
    <col min="50" max="52" width="14.28515625" customWidth="1"/>
    <col min="53" max="53" width="9.5703125" customWidth="1"/>
    <col min="54" max="54" width="24.7109375" customWidth="1"/>
    <col min="55" max="55" width="13.7109375" customWidth="1"/>
    <col min="56" max="56" width="29" customWidth="1"/>
    <col min="57" max="57" width="18.85546875" customWidth="1"/>
    <col min="58" max="58" width="17.85546875" customWidth="1"/>
    <col min="59" max="59" width="19.28515625" customWidth="1"/>
    <col min="60" max="60" width="16.28515625" customWidth="1"/>
    <col min="61" max="61" width="16.140625" customWidth="1"/>
    <col min="62" max="63" width="22.28515625" customWidth="1"/>
    <col min="64" max="64" width="10.28515625" customWidth="1"/>
    <col min="65" max="65" width="21" customWidth="1"/>
    <col min="66" max="66" width="25.28515625" customWidth="1"/>
    <col min="67" max="67" width="31" customWidth="1"/>
    <col min="68" max="68" width="18.140625" customWidth="1"/>
    <col min="69" max="69" width="13.28515625" customWidth="1"/>
    <col min="70" max="70" width="18.28515625" customWidth="1"/>
    <col min="71" max="71" width="15.7109375" customWidth="1"/>
    <col min="72" max="72" width="17.140625" customWidth="1"/>
    <col min="73" max="73" width="22.140625" customWidth="1"/>
    <col min="74" max="74" width="16.42578125" customWidth="1"/>
    <col min="75" max="75" width="20.28515625" customWidth="1"/>
    <col min="76" max="77" width="16.5703125" customWidth="1"/>
    <col min="78" max="78" width="15.7109375" customWidth="1"/>
    <col min="79" max="79" width="24.5703125" customWidth="1"/>
    <col min="80" max="81" width="20.85546875" customWidth="1"/>
    <col min="82" max="83" width="20" customWidth="1"/>
    <col min="84" max="85" width="16.28515625" customWidth="1"/>
    <col min="86" max="86" width="15.42578125" customWidth="1"/>
    <col min="87" max="87" width="20.28515625" customWidth="1"/>
    <col min="88" max="89" width="16.5703125" customWidth="1"/>
    <col min="90" max="90" width="15.7109375" customWidth="1"/>
    <col min="91" max="91" width="20" customWidth="1"/>
    <col min="92" max="93" width="16.28515625" customWidth="1"/>
    <col min="94" max="94" width="15.42578125" customWidth="1"/>
    <col min="95" max="95" width="13.5703125" customWidth="1"/>
    <col min="96" max="97" width="9.85546875" customWidth="1"/>
    <col min="99" max="99" width="22.85546875" customWidth="1"/>
    <col min="100" max="101" width="19.140625" customWidth="1"/>
    <col min="102" max="102" width="18.28515625" customWidth="1"/>
    <col min="103" max="103" width="26.140625" customWidth="1"/>
    <col min="104" max="105" width="22.42578125" customWidth="1"/>
    <col min="106" max="106" width="21.5703125" customWidth="1"/>
    <col min="107" max="107" width="20.28515625" customWidth="1"/>
    <col min="108" max="109" width="16.5703125" customWidth="1"/>
    <col min="110" max="110" width="15.7109375" customWidth="1"/>
    <col min="111" max="111" width="19.85546875" customWidth="1"/>
    <col min="112" max="113" width="16.140625" customWidth="1"/>
    <col min="114" max="114" width="15.28515625" customWidth="1"/>
    <col min="115" max="115" width="33.42578125" customWidth="1"/>
    <col min="116" max="117" width="29.7109375" customWidth="1"/>
    <col min="118" max="118" width="28.85546875" customWidth="1"/>
    <col min="119" max="119" width="34.7109375" customWidth="1"/>
    <col min="120" max="121" width="31" customWidth="1"/>
    <col min="122" max="122" width="30.140625" customWidth="1"/>
    <col min="123" max="123" width="29.5703125" customWidth="1"/>
    <col min="124" max="125" width="25.85546875" customWidth="1"/>
    <col min="126" max="126" width="25" customWidth="1"/>
    <col min="127" max="127" width="28.5703125" customWidth="1"/>
    <col min="128" max="129" width="24.85546875" customWidth="1"/>
    <col min="130" max="130" width="24" customWidth="1"/>
    <col min="131" max="131" width="30" customWidth="1"/>
    <col min="132" max="133" width="26.28515625" customWidth="1"/>
    <col min="134" max="134" width="25.42578125" customWidth="1"/>
  </cols>
  <sheetData>
    <row r="1" spans="1:1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3114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3113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</row>
    <row r="2" spans="1:134" hidden="1" x14ac:dyDescent="0.25">
      <c r="A2" t="s">
        <v>132</v>
      </c>
      <c r="B2" t="s">
        <v>133</v>
      </c>
      <c r="C2" t="s">
        <v>134</v>
      </c>
      <c r="D2" t="s">
        <v>135</v>
      </c>
      <c r="E2">
        <v>-0.55000000000000004</v>
      </c>
      <c r="F2">
        <f>Table1[[#This Row],[Sood_zarar]]-Table1[[#Totals],[Sood_zarar]]</f>
        <v>-0.46196365767878084</v>
      </c>
      <c r="G2" t="s">
        <v>136</v>
      </c>
      <c r="H2" t="s">
        <v>6</v>
      </c>
      <c r="I2">
        <v>0</v>
      </c>
      <c r="J2">
        <v>0</v>
      </c>
      <c r="K2">
        <v>0</v>
      </c>
      <c r="L2">
        <v>-1.0900000000000001</v>
      </c>
      <c r="M2">
        <v>1</v>
      </c>
      <c r="N2" t="b">
        <v>0</v>
      </c>
      <c r="O2">
        <v>0</v>
      </c>
      <c r="P2">
        <v>0</v>
      </c>
      <c r="Q2">
        <v>0</v>
      </c>
      <c r="R2" t="b">
        <v>0</v>
      </c>
      <c r="S2">
        <v>0</v>
      </c>
      <c r="T2">
        <v>0</v>
      </c>
      <c r="U2">
        <v>0</v>
      </c>
      <c r="V2" t="b">
        <v>0</v>
      </c>
      <c r="W2">
        <v>0</v>
      </c>
      <c r="X2">
        <v>0</v>
      </c>
      <c r="Y2">
        <v>0</v>
      </c>
      <c r="Z2" t="b">
        <v>0</v>
      </c>
      <c r="AA2">
        <v>0</v>
      </c>
      <c r="AB2">
        <v>0</v>
      </c>
      <c r="AC2">
        <v>0</v>
      </c>
      <c r="AD2" t="b">
        <v>0</v>
      </c>
      <c r="AE2">
        <v>0</v>
      </c>
      <c r="AF2">
        <v>0</v>
      </c>
      <c r="AG2" t="b">
        <v>0</v>
      </c>
      <c r="AH2">
        <v>0</v>
      </c>
      <c r="AI2">
        <v>0</v>
      </c>
      <c r="AJ2" t="s">
        <v>135</v>
      </c>
      <c r="AK2" t="s">
        <v>137</v>
      </c>
      <c r="AL2" t="s">
        <v>138</v>
      </c>
      <c r="AM2" t="b">
        <v>1</v>
      </c>
      <c r="AN2" t="s">
        <v>37</v>
      </c>
      <c r="AO2">
        <v>0</v>
      </c>
      <c r="AP2">
        <v>0</v>
      </c>
      <c r="AQ2">
        <v>0</v>
      </c>
      <c r="AR2">
        <v>0</v>
      </c>
      <c r="AS2">
        <v>0</v>
      </c>
      <c r="AT2">
        <v>35.537158283475897</v>
      </c>
      <c r="AU2">
        <v>16.327827191868099</v>
      </c>
      <c r="AV2">
        <v>40.806293018682197</v>
      </c>
      <c r="AW2">
        <v>-24.478465826814102</v>
      </c>
      <c r="AX2">
        <v>-1.26203543831739E-4</v>
      </c>
      <c r="AY2">
        <v>-2.33354683746293E-4</v>
      </c>
      <c r="AZ2">
        <v>1.6782119186222E-4</v>
      </c>
      <c r="BA2" t="s">
        <v>139</v>
      </c>
      <c r="BB2">
        <v>1</v>
      </c>
      <c r="BC2" t="s">
        <v>140</v>
      </c>
      <c r="BD2">
        <v>7</v>
      </c>
      <c r="BE2">
        <v>0</v>
      </c>
      <c r="BF2">
        <v>-2.6963205479194201</v>
      </c>
      <c r="BG2">
        <v>2.8615390570565702</v>
      </c>
      <c r="BH2">
        <v>8.1207281586265695E-2</v>
      </c>
      <c r="BI2">
        <v>1.2026312993247901</v>
      </c>
      <c r="BJ2">
        <v>-3.86387566046366E-3</v>
      </c>
      <c r="BK2">
        <v>0</v>
      </c>
      <c r="BL2">
        <v>0.105354726464337</v>
      </c>
      <c r="BM2">
        <v>-5.7959254643936003E-3</v>
      </c>
      <c r="BN2">
        <v>0</v>
      </c>
      <c r="BO2" t="s">
        <v>141</v>
      </c>
      <c r="BP2">
        <v>5.8654534833660399E-2</v>
      </c>
      <c r="BQ2" t="b">
        <v>0</v>
      </c>
      <c r="BR2">
        <v>0</v>
      </c>
      <c r="BS2" t="b">
        <v>0</v>
      </c>
      <c r="BT2" t="b">
        <v>0</v>
      </c>
      <c r="BU2">
        <v>7.7283485485272604E-3</v>
      </c>
      <c r="BV2" t="s">
        <v>71</v>
      </c>
      <c r="BW2" t="s">
        <v>142</v>
      </c>
      <c r="BX2" t="s">
        <v>140</v>
      </c>
      <c r="BY2" t="s">
        <v>140</v>
      </c>
      <c r="BZ2" t="s">
        <v>139</v>
      </c>
      <c r="CA2" t="s">
        <v>140</v>
      </c>
      <c r="CB2" t="s">
        <v>140</v>
      </c>
      <c r="CC2" t="s">
        <v>140</v>
      </c>
      <c r="CD2" t="s">
        <v>140</v>
      </c>
      <c r="CE2" t="s">
        <v>143</v>
      </c>
      <c r="CF2" t="s">
        <v>143</v>
      </c>
      <c r="CG2" t="s">
        <v>143</v>
      </c>
      <c r="CH2" t="s">
        <v>143</v>
      </c>
      <c r="CI2" t="s">
        <v>144</v>
      </c>
      <c r="CJ2" t="s">
        <v>145</v>
      </c>
      <c r="CK2" t="s">
        <v>145</v>
      </c>
      <c r="CL2" t="s">
        <v>145</v>
      </c>
      <c r="CM2" t="s">
        <v>146</v>
      </c>
      <c r="CN2" t="s">
        <v>146</v>
      </c>
      <c r="CO2" t="s">
        <v>146</v>
      </c>
      <c r="CP2" t="s">
        <v>146</v>
      </c>
      <c r="CQ2">
        <v>43.464447841711397</v>
      </c>
      <c r="CR2">
        <v>31.401668169682701</v>
      </c>
      <c r="CS2">
        <v>35.098694897667102</v>
      </c>
      <c r="CT2">
        <v>35.537158283475897</v>
      </c>
      <c r="CU2" t="s">
        <v>147</v>
      </c>
      <c r="CV2" t="s">
        <v>147</v>
      </c>
      <c r="CW2" t="s">
        <v>148</v>
      </c>
      <c r="CX2" t="s">
        <v>148</v>
      </c>
      <c r="CY2" t="s">
        <v>149</v>
      </c>
      <c r="CZ2" t="s">
        <v>146</v>
      </c>
      <c r="DA2" t="s">
        <v>150</v>
      </c>
      <c r="DB2" t="s">
        <v>146</v>
      </c>
      <c r="DC2">
        <v>1.0344949999999999</v>
      </c>
      <c r="DD2">
        <v>0</v>
      </c>
      <c r="DE2">
        <v>0</v>
      </c>
      <c r="DF2">
        <v>1.0343899999999999</v>
      </c>
      <c r="DG2">
        <v>1.0356099999999999</v>
      </c>
      <c r="DH2">
        <v>0</v>
      </c>
      <c r="DI2">
        <v>0</v>
      </c>
      <c r="DJ2">
        <v>1.0476799999999999</v>
      </c>
      <c r="DK2">
        <v>1</v>
      </c>
      <c r="DL2">
        <v>8</v>
      </c>
      <c r="DM2">
        <v>2</v>
      </c>
      <c r="DN2">
        <v>1</v>
      </c>
      <c r="DO2">
        <v>6</v>
      </c>
      <c r="DP2">
        <v>8</v>
      </c>
      <c r="DQ2">
        <v>2</v>
      </c>
      <c r="DR2">
        <v>7</v>
      </c>
      <c r="DS2">
        <v>0</v>
      </c>
      <c r="DT2">
        <v>0</v>
      </c>
      <c r="DU2">
        <v>0</v>
      </c>
      <c r="DV2">
        <v>0</v>
      </c>
      <c r="DW2">
        <v>-0.175604484668371</v>
      </c>
      <c r="DX2">
        <v>-0.76841903300077397</v>
      </c>
      <c r="DY2">
        <v>-1.0910307898259799</v>
      </c>
      <c r="DZ2">
        <v>-2.6963205479194201</v>
      </c>
      <c r="EA2">
        <v>0.19625093050009901</v>
      </c>
      <c r="EB2">
        <v>0.50716393158108197</v>
      </c>
      <c r="EC2">
        <v>0.72039448339626999</v>
      </c>
      <c r="ED2">
        <v>2.8615390570565702</v>
      </c>
    </row>
    <row r="3" spans="1:134" x14ac:dyDescent="0.25">
      <c r="A3" t="s">
        <v>132</v>
      </c>
      <c r="B3" t="s">
        <v>138</v>
      </c>
      <c r="C3" t="s">
        <v>134</v>
      </c>
      <c r="D3" t="s">
        <v>135</v>
      </c>
      <c r="E3">
        <v>-0.1</v>
      </c>
      <c r="F3">
        <f>Table1[[#This Row],[Sood_zarar]]-Table1[[#Totals],[Sood_zarar]]</f>
        <v>-1.1963657678780784E-2</v>
      </c>
      <c r="G3" t="s">
        <v>151</v>
      </c>
      <c r="H3" t="s">
        <v>6</v>
      </c>
      <c r="I3">
        <v>0</v>
      </c>
      <c r="J3">
        <v>0</v>
      </c>
      <c r="K3">
        <v>0</v>
      </c>
      <c r="L3">
        <v>-0.1</v>
      </c>
      <c r="M3">
        <v>3</v>
      </c>
      <c r="N3" t="b">
        <v>0</v>
      </c>
      <c r="O3">
        <v>0</v>
      </c>
      <c r="P3">
        <v>0</v>
      </c>
      <c r="Q3">
        <v>0</v>
      </c>
      <c r="R3" t="b">
        <v>0</v>
      </c>
      <c r="S3">
        <v>0</v>
      </c>
      <c r="T3">
        <v>0</v>
      </c>
      <c r="U3">
        <v>0</v>
      </c>
      <c r="V3" t="b">
        <v>0</v>
      </c>
      <c r="W3">
        <v>0</v>
      </c>
      <c r="X3">
        <v>0</v>
      </c>
      <c r="Y3">
        <v>0</v>
      </c>
      <c r="Z3" t="b">
        <v>0</v>
      </c>
      <c r="AA3">
        <v>0</v>
      </c>
      <c r="AB3">
        <v>0</v>
      </c>
      <c r="AC3">
        <v>0</v>
      </c>
      <c r="AD3" t="b">
        <v>0</v>
      </c>
      <c r="AE3">
        <v>0</v>
      </c>
      <c r="AF3">
        <v>0</v>
      </c>
      <c r="AG3" t="b">
        <v>1</v>
      </c>
      <c r="AH3">
        <v>-0.1</v>
      </c>
      <c r="AI3">
        <v>3</v>
      </c>
      <c r="AJ3" t="s">
        <v>135</v>
      </c>
      <c r="AK3" t="s">
        <v>137</v>
      </c>
      <c r="AL3" t="s">
        <v>138</v>
      </c>
      <c r="AM3" t="b">
        <v>1</v>
      </c>
      <c r="AN3" t="s">
        <v>37</v>
      </c>
      <c r="AO3">
        <v>0</v>
      </c>
      <c r="AP3">
        <v>0</v>
      </c>
      <c r="AQ3">
        <v>0</v>
      </c>
      <c r="AR3">
        <v>0</v>
      </c>
      <c r="AS3">
        <v>0</v>
      </c>
      <c r="AT3">
        <v>35.537158283475897</v>
      </c>
      <c r="AU3">
        <v>16.327827191868099</v>
      </c>
      <c r="AV3">
        <v>40.806293018682197</v>
      </c>
      <c r="AW3">
        <v>-24.478465826814102</v>
      </c>
      <c r="AX3">
        <v>-1.26203543831739E-4</v>
      </c>
      <c r="AY3">
        <v>-2.33354683746293E-4</v>
      </c>
      <c r="AZ3">
        <v>1.6782119186222E-4</v>
      </c>
      <c r="BA3" t="s">
        <v>139</v>
      </c>
      <c r="BB3">
        <v>1</v>
      </c>
      <c r="BC3" t="s">
        <v>140</v>
      </c>
      <c r="BD3">
        <v>7</v>
      </c>
      <c r="BE3">
        <v>0</v>
      </c>
      <c r="BF3">
        <v>-2.6963205479194201</v>
      </c>
      <c r="BG3">
        <v>2.8615390570565702</v>
      </c>
      <c r="BH3">
        <v>8.1207281586265695E-2</v>
      </c>
      <c r="BI3">
        <v>1.2026312993247901</v>
      </c>
      <c r="BJ3">
        <v>-3.86387566046366E-3</v>
      </c>
      <c r="BK3">
        <v>0</v>
      </c>
      <c r="BL3">
        <v>0.105354726464337</v>
      </c>
      <c r="BM3">
        <v>-5.7959254643936003E-3</v>
      </c>
      <c r="BN3">
        <v>0</v>
      </c>
      <c r="BO3" t="s">
        <v>141</v>
      </c>
      <c r="BP3">
        <v>5.8654534833660399E-2</v>
      </c>
      <c r="BQ3" t="b">
        <v>0</v>
      </c>
      <c r="BR3">
        <v>0</v>
      </c>
      <c r="BS3" t="b">
        <v>0</v>
      </c>
      <c r="BT3" t="b">
        <v>0</v>
      </c>
      <c r="BU3">
        <v>7.7283485485272604E-3</v>
      </c>
      <c r="BV3" t="s">
        <v>71</v>
      </c>
      <c r="BW3" t="s">
        <v>142</v>
      </c>
      <c r="BX3" t="s">
        <v>140</v>
      </c>
      <c r="BY3" t="s">
        <v>140</v>
      </c>
      <c r="BZ3" t="s">
        <v>139</v>
      </c>
      <c r="CA3" t="s">
        <v>140</v>
      </c>
      <c r="CB3" t="s">
        <v>140</v>
      </c>
      <c r="CC3" t="s">
        <v>140</v>
      </c>
      <c r="CD3" t="s">
        <v>140</v>
      </c>
      <c r="CE3" t="s">
        <v>143</v>
      </c>
      <c r="CF3" t="s">
        <v>143</v>
      </c>
      <c r="CG3" t="s">
        <v>143</v>
      </c>
      <c r="CH3" t="s">
        <v>143</v>
      </c>
      <c r="CI3" t="s">
        <v>144</v>
      </c>
      <c r="CJ3" t="s">
        <v>145</v>
      </c>
      <c r="CK3" t="s">
        <v>145</v>
      </c>
      <c r="CL3" t="s">
        <v>145</v>
      </c>
      <c r="CM3" t="s">
        <v>146</v>
      </c>
      <c r="CN3" t="s">
        <v>146</v>
      </c>
      <c r="CO3" t="s">
        <v>146</v>
      </c>
      <c r="CP3" t="s">
        <v>146</v>
      </c>
      <c r="CQ3">
        <v>43.464447841711397</v>
      </c>
      <c r="CR3">
        <v>31.401668169682701</v>
      </c>
      <c r="CS3">
        <v>35.098694897667102</v>
      </c>
      <c r="CT3">
        <v>35.537158283475897</v>
      </c>
      <c r="CU3" t="s">
        <v>147</v>
      </c>
      <c r="CV3" t="s">
        <v>147</v>
      </c>
      <c r="CW3" t="s">
        <v>148</v>
      </c>
      <c r="CX3" t="s">
        <v>148</v>
      </c>
      <c r="CY3" t="s">
        <v>149</v>
      </c>
      <c r="CZ3" t="s">
        <v>146</v>
      </c>
      <c r="DA3" t="s">
        <v>150</v>
      </c>
      <c r="DB3" t="s">
        <v>146</v>
      </c>
      <c r="DC3">
        <v>1.0344949999999999</v>
      </c>
      <c r="DD3">
        <v>0</v>
      </c>
      <c r="DE3">
        <v>0</v>
      </c>
      <c r="DF3">
        <v>1.0343899999999999</v>
      </c>
      <c r="DG3">
        <v>1.0356099999999999</v>
      </c>
      <c r="DH3">
        <v>0</v>
      </c>
      <c r="DI3">
        <v>0</v>
      </c>
      <c r="DJ3">
        <v>1.0476799999999999</v>
      </c>
      <c r="DK3">
        <v>1</v>
      </c>
      <c r="DL3">
        <v>8</v>
      </c>
      <c r="DM3">
        <v>2</v>
      </c>
      <c r="DN3">
        <v>1</v>
      </c>
      <c r="DO3">
        <v>6</v>
      </c>
      <c r="DP3">
        <v>8</v>
      </c>
      <c r="DQ3">
        <v>2</v>
      </c>
      <c r="DR3">
        <v>7</v>
      </c>
      <c r="DS3">
        <v>0</v>
      </c>
      <c r="DT3">
        <v>0</v>
      </c>
      <c r="DU3">
        <v>0</v>
      </c>
      <c r="DV3">
        <v>0</v>
      </c>
      <c r="DW3">
        <v>-0.175604484668371</v>
      </c>
      <c r="DX3">
        <v>-0.76841903300077397</v>
      </c>
      <c r="DY3">
        <v>-1.0910307898259799</v>
      </c>
      <c r="DZ3">
        <v>-2.6963205479194201</v>
      </c>
      <c r="EA3">
        <v>0.19625093050009901</v>
      </c>
      <c r="EB3">
        <v>0.50716393158108197</v>
      </c>
      <c r="EC3">
        <v>0.72039448339626999</v>
      </c>
      <c r="ED3">
        <v>2.8615390570565702</v>
      </c>
    </row>
    <row r="4" spans="1:134" x14ac:dyDescent="0.25">
      <c r="A4" t="s">
        <v>132</v>
      </c>
      <c r="B4" t="s">
        <v>138</v>
      </c>
      <c r="C4" t="s">
        <v>152</v>
      </c>
      <c r="D4" t="s">
        <v>135</v>
      </c>
      <c r="E4">
        <v>-2.06</v>
      </c>
      <c r="F4">
        <f>Table1[[#This Row],[Sood_zarar]]-Table1[[#Totals],[Sood_zarar]]</f>
        <v>-1.9719636576787809</v>
      </c>
      <c r="G4" t="s">
        <v>153</v>
      </c>
      <c r="H4" t="s">
        <v>6</v>
      </c>
      <c r="I4">
        <v>0</v>
      </c>
      <c r="J4">
        <v>0.48</v>
      </c>
      <c r="K4">
        <v>0</v>
      </c>
      <c r="L4">
        <v>-2.31</v>
      </c>
      <c r="M4">
        <v>2</v>
      </c>
      <c r="N4" t="b">
        <v>0</v>
      </c>
      <c r="O4">
        <v>0</v>
      </c>
      <c r="P4">
        <v>0</v>
      </c>
      <c r="Q4">
        <v>0</v>
      </c>
      <c r="R4" t="b">
        <v>0</v>
      </c>
      <c r="S4">
        <v>0</v>
      </c>
      <c r="T4">
        <v>0</v>
      </c>
      <c r="U4">
        <v>0</v>
      </c>
      <c r="V4" t="b">
        <v>0</v>
      </c>
      <c r="W4">
        <v>0</v>
      </c>
      <c r="X4">
        <v>0</v>
      </c>
      <c r="Y4">
        <v>0</v>
      </c>
      <c r="Z4" t="b">
        <v>0</v>
      </c>
      <c r="AA4">
        <v>0</v>
      </c>
      <c r="AB4">
        <v>0</v>
      </c>
      <c r="AC4">
        <v>0</v>
      </c>
      <c r="AD4" t="b">
        <v>0</v>
      </c>
      <c r="AE4">
        <v>0</v>
      </c>
      <c r="AF4">
        <v>0</v>
      </c>
      <c r="AG4" t="b">
        <v>0</v>
      </c>
      <c r="AH4">
        <v>0</v>
      </c>
      <c r="AI4">
        <v>0</v>
      </c>
      <c r="AJ4" t="s">
        <v>135</v>
      </c>
      <c r="AK4" t="s">
        <v>137</v>
      </c>
      <c r="AL4" t="s">
        <v>133</v>
      </c>
      <c r="AM4" t="b">
        <v>1</v>
      </c>
      <c r="AN4" t="s">
        <v>37</v>
      </c>
      <c r="AO4">
        <v>0</v>
      </c>
      <c r="AP4">
        <v>0</v>
      </c>
      <c r="AQ4">
        <v>0</v>
      </c>
      <c r="AR4">
        <v>0</v>
      </c>
      <c r="AS4">
        <v>0</v>
      </c>
      <c r="AT4">
        <v>38.167681556142902</v>
      </c>
      <c r="AU4">
        <v>22.649301143583099</v>
      </c>
      <c r="AV4">
        <v>40.806293018682197</v>
      </c>
      <c r="AW4">
        <v>-18.156991875098999</v>
      </c>
      <c r="AX4">
        <v>3.2542894233214503E-5</v>
      </c>
      <c r="AY4">
        <v>-2.33354683746293E-4</v>
      </c>
      <c r="AZ4">
        <v>1.6782119186222E-4</v>
      </c>
      <c r="BA4" t="s">
        <v>139</v>
      </c>
      <c r="BB4">
        <v>1</v>
      </c>
      <c r="BC4" t="s">
        <v>140</v>
      </c>
      <c r="BD4">
        <v>7</v>
      </c>
      <c r="BE4">
        <v>0</v>
      </c>
      <c r="BF4">
        <v>-2.6963205479194201</v>
      </c>
      <c r="BG4">
        <v>2.8615390570565702</v>
      </c>
      <c r="BH4">
        <v>0.27359119867749199</v>
      </c>
      <c r="BI4">
        <v>1.0084649351150301</v>
      </c>
      <c r="BJ4">
        <v>0.18800254526523899</v>
      </c>
      <c r="BK4">
        <v>0</v>
      </c>
      <c r="BL4">
        <v>0.29002600566518499</v>
      </c>
      <c r="BM4">
        <v>0.18643560243815099</v>
      </c>
      <c r="BN4">
        <v>0</v>
      </c>
      <c r="BO4" t="s">
        <v>154</v>
      </c>
      <c r="BP4">
        <v>0.13679658287719501</v>
      </c>
      <c r="BQ4" t="b">
        <v>0</v>
      </c>
      <c r="BR4">
        <v>0</v>
      </c>
      <c r="BS4" t="b">
        <v>0</v>
      </c>
      <c r="BT4" t="b">
        <v>0</v>
      </c>
      <c r="BU4">
        <v>7.7135198719632796E-3</v>
      </c>
      <c r="BV4" t="s">
        <v>71</v>
      </c>
      <c r="BW4" t="s">
        <v>140</v>
      </c>
      <c r="BX4" t="s">
        <v>142</v>
      </c>
      <c r="BY4" t="s">
        <v>140</v>
      </c>
      <c r="BZ4" t="s">
        <v>139</v>
      </c>
      <c r="CA4" t="s">
        <v>140</v>
      </c>
      <c r="CB4" t="s">
        <v>142</v>
      </c>
      <c r="CC4" t="s">
        <v>140</v>
      </c>
      <c r="CD4" t="s">
        <v>140</v>
      </c>
      <c r="CE4" t="s">
        <v>143</v>
      </c>
      <c r="CF4" t="s">
        <v>143</v>
      </c>
      <c r="CG4" t="s">
        <v>143</v>
      </c>
      <c r="CH4" t="s">
        <v>143</v>
      </c>
      <c r="CI4" t="s">
        <v>155</v>
      </c>
      <c r="CJ4" t="s">
        <v>155</v>
      </c>
      <c r="CK4" t="s">
        <v>145</v>
      </c>
      <c r="CL4" t="s">
        <v>145</v>
      </c>
      <c r="CM4" t="s">
        <v>146</v>
      </c>
      <c r="CN4" t="s">
        <v>146</v>
      </c>
      <c r="CO4" t="s">
        <v>146</v>
      </c>
      <c r="CP4" t="s">
        <v>146</v>
      </c>
      <c r="CQ4">
        <v>67.951785831734895</v>
      </c>
      <c r="CR4">
        <v>47.026433748637402</v>
      </c>
      <c r="CS4">
        <v>42.030516166904903</v>
      </c>
      <c r="CT4">
        <v>38.167681556142902</v>
      </c>
      <c r="CU4" t="s">
        <v>147</v>
      </c>
      <c r="CV4" t="s">
        <v>147</v>
      </c>
      <c r="CW4" t="s">
        <v>148</v>
      </c>
      <c r="CX4" t="s">
        <v>156</v>
      </c>
      <c r="CY4" t="s">
        <v>146</v>
      </c>
      <c r="CZ4" t="s">
        <v>157</v>
      </c>
      <c r="DA4" t="s">
        <v>158</v>
      </c>
      <c r="DB4" t="s">
        <v>146</v>
      </c>
      <c r="DC4">
        <v>0</v>
      </c>
      <c r="DD4">
        <v>1.0354399999999999</v>
      </c>
      <c r="DE4">
        <v>0</v>
      </c>
      <c r="DF4">
        <v>1.0343899999999999</v>
      </c>
      <c r="DG4">
        <v>0</v>
      </c>
      <c r="DH4">
        <v>1.03739</v>
      </c>
      <c r="DI4">
        <v>0</v>
      </c>
      <c r="DJ4">
        <v>1.0476799999999999</v>
      </c>
      <c r="DK4">
        <v>2</v>
      </c>
      <c r="DL4">
        <v>1</v>
      </c>
      <c r="DM4">
        <v>3</v>
      </c>
      <c r="DN4">
        <v>1</v>
      </c>
      <c r="DO4">
        <v>2</v>
      </c>
      <c r="DP4">
        <v>1</v>
      </c>
      <c r="DQ4">
        <v>3</v>
      </c>
      <c r="DR4">
        <v>7</v>
      </c>
      <c r="DS4">
        <v>0</v>
      </c>
      <c r="DT4">
        <v>0</v>
      </c>
      <c r="DU4">
        <v>0</v>
      </c>
      <c r="DV4">
        <v>0</v>
      </c>
      <c r="DW4">
        <v>0.29002600566518499</v>
      </c>
      <c r="DX4">
        <v>0.29002600566518499</v>
      </c>
      <c r="DY4">
        <v>-1.0910307898259799</v>
      </c>
      <c r="DZ4">
        <v>-2.6963205479194201</v>
      </c>
      <c r="EA4">
        <v>-0.19586654059164901</v>
      </c>
      <c r="EB4">
        <v>-0.76841903300077397</v>
      </c>
      <c r="EC4">
        <v>0.72039448339626999</v>
      </c>
      <c r="ED4">
        <v>2.8615390570565702</v>
      </c>
    </row>
    <row r="5" spans="1:134" hidden="1" x14ac:dyDescent="0.25">
      <c r="A5" t="s">
        <v>132</v>
      </c>
      <c r="B5" t="s">
        <v>133</v>
      </c>
      <c r="C5" t="s">
        <v>159</v>
      </c>
      <c r="D5" t="s">
        <v>135</v>
      </c>
      <c r="E5">
        <v>1.93</v>
      </c>
      <c r="F5">
        <f>Table1[[#This Row],[Sood_zarar]]-Table1[[#Totals],[Sood_zarar]]</f>
        <v>2.0180363423212193</v>
      </c>
      <c r="G5" t="s">
        <v>153</v>
      </c>
      <c r="H5" t="s">
        <v>6</v>
      </c>
      <c r="I5">
        <v>0</v>
      </c>
      <c r="J5">
        <v>1.93</v>
      </c>
      <c r="K5">
        <v>3</v>
      </c>
      <c r="L5">
        <v>0</v>
      </c>
      <c r="M5">
        <v>0</v>
      </c>
      <c r="N5" t="b">
        <v>0</v>
      </c>
      <c r="O5">
        <v>0</v>
      </c>
      <c r="P5">
        <v>0</v>
      </c>
      <c r="Q5">
        <v>0</v>
      </c>
      <c r="R5" t="b">
        <v>0</v>
      </c>
      <c r="S5">
        <v>0</v>
      </c>
      <c r="T5">
        <v>0</v>
      </c>
      <c r="U5">
        <v>0</v>
      </c>
      <c r="V5" t="b">
        <v>0</v>
      </c>
      <c r="W5">
        <v>0</v>
      </c>
      <c r="X5">
        <v>0</v>
      </c>
      <c r="Y5">
        <v>0</v>
      </c>
      <c r="Z5" t="b">
        <v>0</v>
      </c>
      <c r="AA5">
        <v>0</v>
      </c>
      <c r="AB5">
        <v>0</v>
      </c>
      <c r="AC5">
        <v>0</v>
      </c>
      <c r="AD5" t="b">
        <v>0</v>
      </c>
      <c r="AE5">
        <v>0</v>
      </c>
      <c r="AF5">
        <v>0</v>
      </c>
      <c r="AG5" t="b">
        <v>0</v>
      </c>
      <c r="AH5">
        <v>0</v>
      </c>
      <c r="AI5">
        <v>0</v>
      </c>
      <c r="AJ5" t="s">
        <v>135</v>
      </c>
      <c r="AK5" t="s">
        <v>137</v>
      </c>
      <c r="AL5" t="s">
        <v>138</v>
      </c>
      <c r="AM5" t="b">
        <v>1</v>
      </c>
      <c r="AN5" t="s">
        <v>37</v>
      </c>
      <c r="AO5">
        <v>1</v>
      </c>
      <c r="AP5">
        <v>0</v>
      </c>
      <c r="AQ5">
        <v>0</v>
      </c>
      <c r="AR5">
        <v>0</v>
      </c>
      <c r="AS5">
        <v>0</v>
      </c>
      <c r="AT5">
        <v>38.1937344133162</v>
      </c>
      <c r="AU5">
        <v>22.7128335451083</v>
      </c>
      <c r="AV5">
        <v>40.806293018682197</v>
      </c>
      <c r="AW5">
        <v>-18.093459473573802</v>
      </c>
      <c r="AX5">
        <v>3.4138335826943901E-5</v>
      </c>
      <c r="AY5">
        <v>-2.33354683746293E-4</v>
      </c>
      <c r="AZ5">
        <v>1.6782119186222E-4</v>
      </c>
      <c r="BA5" t="s">
        <v>139</v>
      </c>
      <c r="BB5">
        <v>1</v>
      </c>
      <c r="BC5" t="s">
        <v>140</v>
      </c>
      <c r="BD5">
        <v>7</v>
      </c>
      <c r="BE5">
        <v>0</v>
      </c>
      <c r="BF5">
        <v>-2.6963205479194201</v>
      </c>
      <c r="BG5">
        <v>2.8615390570565702</v>
      </c>
      <c r="BH5">
        <v>0.27552470538191698</v>
      </c>
      <c r="BI5">
        <v>1.0065172959006801</v>
      </c>
      <c r="BJ5">
        <v>0.18992711426478201</v>
      </c>
      <c r="BK5">
        <v>0</v>
      </c>
      <c r="BL5">
        <v>0.29002600566518499</v>
      </c>
      <c r="BM5">
        <v>0.18836757759296299</v>
      </c>
      <c r="BN5">
        <v>0</v>
      </c>
      <c r="BO5" t="s">
        <v>141</v>
      </c>
      <c r="BP5">
        <v>0.136812582477531</v>
      </c>
      <c r="BQ5" t="b">
        <v>0</v>
      </c>
      <c r="BR5">
        <v>0</v>
      </c>
      <c r="BS5" t="b">
        <v>0</v>
      </c>
      <c r="BT5" t="b">
        <v>0</v>
      </c>
      <c r="BU5">
        <v>7.7133711288381599E-3</v>
      </c>
      <c r="BV5" t="s">
        <v>71</v>
      </c>
      <c r="BW5" t="s">
        <v>140</v>
      </c>
      <c r="BX5" t="s">
        <v>142</v>
      </c>
      <c r="BY5" t="s">
        <v>140</v>
      </c>
      <c r="BZ5" t="s">
        <v>139</v>
      </c>
      <c r="CA5" t="s">
        <v>140</v>
      </c>
      <c r="CB5" t="s">
        <v>142</v>
      </c>
      <c r="CC5" t="s">
        <v>140</v>
      </c>
      <c r="CD5" t="s">
        <v>140</v>
      </c>
      <c r="CE5" t="s">
        <v>143</v>
      </c>
      <c r="CF5" t="s">
        <v>143</v>
      </c>
      <c r="CG5" t="s">
        <v>143</v>
      </c>
      <c r="CH5" t="s">
        <v>143</v>
      </c>
      <c r="CI5" t="s">
        <v>155</v>
      </c>
      <c r="CJ5" t="s">
        <v>155</v>
      </c>
      <c r="CK5" t="s">
        <v>145</v>
      </c>
      <c r="CL5" t="s">
        <v>145</v>
      </c>
      <c r="CM5" t="s">
        <v>146</v>
      </c>
      <c r="CN5" t="s">
        <v>146</v>
      </c>
      <c r="CO5" t="s">
        <v>146</v>
      </c>
      <c r="CP5" t="s">
        <v>146</v>
      </c>
      <c r="CQ5">
        <v>68.173406997082907</v>
      </c>
      <c r="CR5">
        <v>47.169584067555</v>
      </c>
      <c r="CS5">
        <v>42.095729789963301</v>
      </c>
      <c r="CT5">
        <v>38.1937344133162</v>
      </c>
      <c r="CU5" t="s">
        <v>147</v>
      </c>
      <c r="CV5" t="s">
        <v>147</v>
      </c>
      <c r="CW5" t="s">
        <v>148</v>
      </c>
      <c r="CX5" t="s">
        <v>156</v>
      </c>
      <c r="CY5" t="s">
        <v>146</v>
      </c>
      <c r="CZ5" t="s">
        <v>157</v>
      </c>
      <c r="DA5" t="s">
        <v>158</v>
      </c>
      <c r="DB5" t="s">
        <v>146</v>
      </c>
      <c r="DC5">
        <v>0</v>
      </c>
      <c r="DD5">
        <v>1.0354399999999999</v>
      </c>
      <c r="DE5">
        <v>0</v>
      </c>
      <c r="DF5">
        <v>1.0343899999999999</v>
      </c>
      <c r="DG5">
        <v>0</v>
      </c>
      <c r="DH5">
        <v>1.03739</v>
      </c>
      <c r="DI5">
        <v>0</v>
      </c>
      <c r="DJ5">
        <v>1.0476799999999999</v>
      </c>
      <c r="DK5">
        <v>2</v>
      </c>
      <c r="DL5">
        <v>1</v>
      </c>
      <c r="DM5">
        <v>3</v>
      </c>
      <c r="DN5">
        <v>1</v>
      </c>
      <c r="DO5">
        <v>2</v>
      </c>
      <c r="DP5">
        <v>1</v>
      </c>
      <c r="DQ5">
        <v>3</v>
      </c>
      <c r="DR5">
        <v>7</v>
      </c>
      <c r="DS5">
        <v>0</v>
      </c>
      <c r="DT5">
        <v>0</v>
      </c>
      <c r="DU5">
        <v>0</v>
      </c>
      <c r="DV5">
        <v>0</v>
      </c>
      <c r="DW5">
        <v>0.29002600566518499</v>
      </c>
      <c r="DX5">
        <v>0.29002600566518499</v>
      </c>
      <c r="DY5">
        <v>-1.0910307898259799</v>
      </c>
      <c r="DZ5">
        <v>-2.6963205479194201</v>
      </c>
      <c r="EA5">
        <v>-0.19586654059164901</v>
      </c>
      <c r="EB5">
        <v>-0.76841903300077397</v>
      </c>
      <c r="EC5">
        <v>0.72039448339626999</v>
      </c>
      <c r="ED5">
        <v>2.8615390570565702</v>
      </c>
    </row>
    <row r="6" spans="1:134" hidden="1" x14ac:dyDescent="0.25">
      <c r="A6" t="s">
        <v>132</v>
      </c>
      <c r="B6" t="s">
        <v>133</v>
      </c>
      <c r="C6" t="s">
        <v>160</v>
      </c>
      <c r="D6" t="s">
        <v>135</v>
      </c>
      <c r="E6">
        <v>-0.92</v>
      </c>
      <c r="F6">
        <f>Table1[[#This Row],[Sood_zarar]]-Table1[[#Totals],[Sood_zarar]]</f>
        <v>-0.83196365767878078</v>
      </c>
      <c r="G6" t="s">
        <v>161</v>
      </c>
      <c r="H6" t="s">
        <v>6</v>
      </c>
      <c r="I6">
        <v>0</v>
      </c>
      <c r="J6">
        <v>0.23</v>
      </c>
      <c r="K6">
        <v>0</v>
      </c>
      <c r="L6">
        <v>-1.28</v>
      </c>
      <c r="M6">
        <v>2</v>
      </c>
      <c r="N6" t="b">
        <v>0</v>
      </c>
      <c r="O6">
        <v>0</v>
      </c>
      <c r="P6">
        <v>0</v>
      </c>
      <c r="Q6">
        <v>0</v>
      </c>
      <c r="R6" t="b">
        <v>0</v>
      </c>
      <c r="S6">
        <v>0</v>
      </c>
      <c r="T6">
        <v>0</v>
      </c>
      <c r="U6">
        <v>0</v>
      </c>
      <c r="V6" t="b">
        <v>0</v>
      </c>
      <c r="W6">
        <v>0</v>
      </c>
      <c r="X6">
        <v>0</v>
      </c>
      <c r="Y6">
        <v>0</v>
      </c>
      <c r="Z6" t="b">
        <v>0</v>
      </c>
      <c r="AA6">
        <v>0</v>
      </c>
      <c r="AB6">
        <v>0</v>
      </c>
      <c r="AC6">
        <v>0</v>
      </c>
      <c r="AD6" t="b">
        <v>0</v>
      </c>
      <c r="AE6">
        <v>0</v>
      </c>
      <c r="AF6">
        <v>0</v>
      </c>
      <c r="AG6" t="b">
        <v>0</v>
      </c>
      <c r="AH6">
        <v>0</v>
      </c>
      <c r="AI6">
        <v>0</v>
      </c>
      <c r="AJ6" t="s">
        <v>135</v>
      </c>
      <c r="AK6" t="s">
        <v>137</v>
      </c>
      <c r="AL6" t="s">
        <v>138</v>
      </c>
      <c r="AM6" t="b">
        <v>1</v>
      </c>
      <c r="AN6" t="s">
        <v>37</v>
      </c>
      <c r="AO6">
        <v>0</v>
      </c>
      <c r="AP6">
        <v>0</v>
      </c>
      <c r="AQ6">
        <v>0</v>
      </c>
      <c r="AR6">
        <v>0</v>
      </c>
      <c r="AS6">
        <v>0</v>
      </c>
      <c r="AT6">
        <v>37.093762400524803</v>
      </c>
      <c r="AU6">
        <v>20.076238881829799</v>
      </c>
      <c r="AV6">
        <v>40.806293018682197</v>
      </c>
      <c r="AW6">
        <v>-20.730054136852399</v>
      </c>
      <c r="AX6">
        <v>-3.2072490359629997E-5</v>
      </c>
      <c r="AY6">
        <v>-2.33354683746293E-4</v>
      </c>
      <c r="AZ6">
        <v>1.6782119186222E-4</v>
      </c>
      <c r="BA6" t="s">
        <v>139</v>
      </c>
      <c r="BB6">
        <v>1</v>
      </c>
      <c r="BC6" t="s">
        <v>140</v>
      </c>
      <c r="BD6">
        <v>7</v>
      </c>
      <c r="BE6">
        <v>0</v>
      </c>
      <c r="BF6">
        <v>-2.6963205479194201</v>
      </c>
      <c r="BG6">
        <v>2.8615390570565702</v>
      </c>
      <c r="BH6">
        <v>0.195284177147897</v>
      </c>
      <c r="BI6">
        <v>1.08740749317356</v>
      </c>
      <c r="BJ6">
        <v>0.109995079167524</v>
      </c>
      <c r="BK6">
        <v>0</v>
      </c>
      <c r="BL6">
        <v>0.30356055259622899</v>
      </c>
      <c r="BM6">
        <v>0.108190608668773</v>
      </c>
      <c r="BN6">
        <v>0</v>
      </c>
      <c r="BO6" t="s">
        <v>141</v>
      </c>
      <c r="BP6">
        <v>0.18706732713452201</v>
      </c>
      <c r="BQ6" t="b">
        <v>0</v>
      </c>
      <c r="BR6">
        <v>0</v>
      </c>
      <c r="BS6" t="b">
        <v>0</v>
      </c>
      <c r="BT6" t="b">
        <v>0</v>
      </c>
      <c r="BU6">
        <v>7.7195487923808004E-3</v>
      </c>
      <c r="BV6" t="s">
        <v>71</v>
      </c>
      <c r="BW6" t="s">
        <v>142</v>
      </c>
      <c r="BX6" t="s">
        <v>140</v>
      </c>
      <c r="BY6" t="s">
        <v>140</v>
      </c>
      <c r="BZ6" t="s">
        <v>139</v>
      </c>
      <c r="CA6" t="s">
        <v>140</v>
      </c>
      <c r="CB6" t="s">
        <v>140</v>
      </c>
      <c r="CC6" t="s">
        <v>140</v>
      </c>
      <c r="CD6" t="s">
        <v>140</v>
      </c>
      <c r="CE6" t="s">
        <v>143</v>
      </c>
      <c r="CF6" t="s">
        <v>143</v>
      </c>
      <c r="CG6" t="s">
        <v>143</v>
      </c>
      <c r="CH6" t="s">
        <v>143</v>
      </c>
      <c r="CI6" t="s">
        <v>145</v>
      </c>
      <c r="CJ6" t="s">
        <v>155</v>
      </c>
      <c r="CK6" t="s">
        <v>145</v>
      </c>
      <c r="CL6" t="s">
        <v>145</v>
      </c>
      <c r="CM6" t="s">
        <v>146</v>
      </c>
      <c r="CN6" t="s">
        <v>146</v>
      </c>
      <c r="CO6" t="s">
        <v>146</v>
      </c>
      <c r="CP6" t="s">
        <v>146</v>
      </c>
      <c r="CQ6">
        <v>50.199163547191198</v>
      </c>
      <c r="CR6">
        <v>42.131057463320701</v>
      </c>
      <c r="CS6">
        <v>39.270899566555499</v>
      </c>
      <c r="CT6">
        <v>37.093762400524803</v>
      </c>
      <c r="CU6" t="s">
        <v>148</v>
      </c>
      <c r="CV6" t="s">
        <v>147</v>
      </c>
      <c r="CW6" t="s">
        <v>148</v>
      </c>
      <c r="CX6" t="s">
        <v>148</v>
      </c>
      <c r="CY6" t="s">
        <v>146</v>
      </c>
      <c r="CZ6" t="s">
        <v>146</v>
      </c>
      <c r="DA6" t="s">
        <v>146</v>
      </c>
      <c r="DB6" t="s">
        <v>146</v>
      </c>
      <c r="DC6">
        <v>1.0344599999999999</v>
      </c>
      <c r="DD6">
        <v>0</v>
      </c>
      <c r="DE6">
        <v>0</v>
      </c>
      <c r="DF6">
        <v>1.0343899999999999</v>
      </c>
      <c r="DG6">
        <v>1.03647</v>
      </c>
      <c r="DH6">
        <v>0</v>
      </c>
      <c r="DI6">
        <v>0</v>
      </c>
      <c r="DJ6">
        <v>1.0476799999999999</v>
      </c>
      <c r="DK6">
        <v>1</v>
      </c>
      <c r="DL6">
        <v>3</v>
      </c>
      <c r="DM6">
        <v>4</v>
      </c>
      <c r="DN6">
        <v>1</v>
      </c>
      <c r="DO6">
        <v>2</v>
      </c>
      <c r="DP6">
        <v>3</v>
      </c>
      <c r="DQ6">
        <v>4</v>
      </c>
      <c r="DR6">
        <v>7</v>
      </c>
      <c r="DS6">
        <v>0</v>
      </c>
      <c r="DT6">
        <v>0</v>
      </c>
      <c r="DU6">
        <v>0</v>
      </c>
      <c r="DV6">
        <v>0</v>
      </c>
      <c r="DW6">
        <v>-0.15035709810800699</v>
      </c>
      <c r="DX6">
        <v>0.30356055259622899</v>
      </c>
      <c r="DY6">
        <v>-1.0910307898259799</v>
      </c>
      <c r="DZ6">
        <v>-2.6963205479194201</v>
      </c>
      <c r="EA6">
        <v>0.30356055259622899</v>
      </c>
      <c r="EB6">
        <v>-0.76841903300077397</v>
      </c>
      <c r="EC6">
        <v>0.72039448339626999</v>
      </c>
      <c r="ED6">
        <v>2.8615390570565702</v>
      </c>
    </row>
    <row r="7" spans="1:134" x14ac:dyDescent="0.25">
      <c r="A7" t="s">
        <v>132</v>
      </c>
      <c r="B7" t="s">
        <v>138</v>
      </c>
      <c r="C7" t="s">
        <v>160</v>
      </c>
      <c r="D7" t="s">
        <v>135</v>
      </c>
      <c r="E7">
        <v>0.74</v>
      </c>
      <c r="F7">
        <f>Table1[[#This Row],[Sood_zarar]]-Table1[[#Totals],[Sood_zarar]]</f>
        <v>0.82803634232121925</v>
      </c>
      <c r="G7" t="s">
        <v>162</v>
      </c>
      <c r="H7" t="s">
        <v>6</v>
      </c>
      <c r="I7">
        <v>0</v>
      </c>
      <c r="J7">
        <v>0.74</v>
      </c>
      <c r="K7">
        <v>3</v>
      </c>
      <c r="L7">
        <v>0</v>
      </c>
      <c r="M7">
        <v>0</v>
      </c>
      <c r="N7" t="b">
        <v>0</v>
      </c>
      <c r="O7">
        <v>0</v>
      </c>
      <c r="P7">
        <v>0</v>
      </c>
      <c r="Q7">
        <v>0</v>
      </c>
      <c r="R7" t="b">
        <v>0</v>
      </c>
      <c r="S7">
        <v>0</v>
      </c>
      <c r="T7">
        <v>0</v>
      </c>
      <c r="U7">
        <v>0</v>
      </c>
      <c r="V7" t="b">
        <v>0</v>
      </c>
      <c r="W7">
        <v>0</v>
      </c>
      <c r="X7">
        <v>0</v>
      </c>
      <c r="Y7">
        <v>0</v>
      </c>
      <c r="Z7" t="b">
        <v>0</v>
      </c>
      <c r="AA7">
        <v>0</v>
      </c>
      <c r="AB7">
        <v>0</v>
      </c>
      <c r="AC7">
        <v>0</v>
      </c>
      <c r="AD7" t="b">
        <v>0</v>
      </c>
      <c r="AE7">
        <v>0</v>
      </c>
      <c r="AF7">
        <v>0</v>
      </c>
      <c r="AG7" t="b">
        <v>0</v>
      </c>
      <c r="AH7">
        <v>0</v>
      </c>
      <c r="AI7">
        <v>0</v>
      </c>
      <c r="AJ7" t="s">
        <v>135</v>
      </c>
      <c r="AK7" t="s">
        <v>137</v>
      </c>
      <c r="AL7" t="s">
        <v>138</v>
      </c>
      <c r="AM7" t="b">
        <v>1</v>
      </c>
      <c r="AN7" t="s">
        <v>37</v>
      </c>
      <c r="AO7">
        <v>0</v>
      </c>
      <c r="AP7">
        <v>0</v>
      </c>
      <c r="AQ7">
        <v>0</v>
      </c>
      <c r="AR7">
        <v>0</v>
      </c>
      <c r="AS7">
        <v>0</v>
      </c>
      <c r="AT7">
        <v>37.093762400524803</v>
      </c>
      <c r="AU7">
        <v>20.076238881829799</v>
      </c>
      <c r="AV7">
        <v>40.806293018682197</v>
      </c>
      <c r="AW7">
        <v>-20.730054136852399</v>
      </c>
      <c r="AX7">
        <v>-3.2072490359629997E-5</v>
      </c>
      <c r="AY7">
        <v>-2.33354683746293E-4</v>
      </c>
      <c r="AZ7">
        <v>1.6782119186222E-4</v>
      </c>
      <c r="BA7" t="s">
        <v>139</v>
      </c>
      <c r="BB7">
        <v>1</v>
      </c>
      <c r="BC7" t="s">
        <v>140</v>
      </c>
      <c r="BD7">
        <v>7</v>
      </c>
      <c r="BE7">
        <v>0</v>
      </c>
      <c r="BF7">
        <v>-2.6963205479194201</v>
      </c>
      <c r="BG7">
        <v>2.8615390570565702</v>
      </c>
      <c r="BH7">
        <v>0.195284177147897</v>
      </c>
      <c r="BI7">
        <v>1.08740749317356</v>
      </c>
      <c r="BJ7">
        <v>0.109995079167524</v>
      </c>
      <c r="BK7">
        <v>0</v>
      </c>
      <c r="BL7">
        <v>0.30356055259622899</v>
      </c>
      <c r="BM7">
        <v>0.108190608668773</v>
      </c>
      <c r="BN7">
        <v>0</v>
      </c>
      <c r="BO7" t="s">
        <v>141</v>
      </c>
      <c r="BP7">
        <v>0.18706732713452201</v>
      </c>
      <c r="BQ7" t="b">
        <v>0</v>
      </c>
      <c r="BR7">
        <v>0</v>
      </c>
      <c r="BS7" t="b">
        <v>0</v>
      </c>
      <c r="BT7" t="b">
        <v>0</v>
      </c>
      <c r="BU7">
        <v>7.7195487923808004E-3</v>
      </c>
      <c r="BV7" t="s">
        <v>71</v>
      </c>
      <c r="BW7" t="s">
        <v>142</v>
      </c>
      <c r="BX7" t="s">
        <v>140</v>
      </c>
      <c r="BY7" t="s">
        <v>140</v>
      </c>
      <c r="BZ7" t="s">
        <v>139</v>
      </c>
      <c r="CA7" t="s">
        <v>140</v>
      </c>
      <c r="CB7" t="s">
        <v>140</v>
      </c>
      <c r="CC7" t="s">
        <v>140</v>
      </c>
      <c r="CD7" t="s">
        <v>140</v>
      </c>
      <c r="CE7" t="s">
        <v>143</v>
      </c>
      <c r="CF7" t="s">
        <v>143</v>
      </c>
      <c r="CG7" t="s">
        <v>143</v>
      </c>
      <c r="CH7" t="s">
        <v>143</v>
      </c>
      <c r="CI7" t="s">
        <v>145</v>
      </c>
      <c r="CJ7" t="s">
        <v>155</v>
      </c>
      <c r="CK7" t="s">
        <v>145</v>
      </c>
      <c r="CL7" t="s">
        <v>145</v>
      </c>
      <c r="CM7" t="s">
        <v>146</v>
      </c>
      <c r="CN7" t="s">
        <v>146</v>
      </c>
      <c r="CO7" t="s">
        <v>146</v>
      </c>
      <c r="CP7" t="s">
        <v>146</v>
      </c>
      <c r="CQ7">
        <v>50.199163547191198</v>
      </c>
      <c r="CR7">
        <v>42.131057463320701</v>
      </c>
      <c r="CS7">
        <v>39.270899566555499</v>
      </c>
      <c r="CT7">
        <v>37.093762400524803</v>
      </c>
      <c r="CU7" t="s">
        <v>148</v>
      </c>
      <c r="CV7" t="s">
        <v>147</v>
      </c>
      <c r="CW7" t="s">
        <v>148</v>
      </c>
      <c r="CX7" t="s">
        <v>148</v>
      </c>
      <c r="CY7" t="s">
        <v>146</v>
      </c>
      <c r="CZ7" t="s">
        <v>146</v>
      </c>
      <c r="DA7" t="s">
        <v>146</v>
      </c>
      <c r="DB7" t="s">
        <v>146</v>
      </c>
      <c r="DC7">
        <v>1.0344599999999999</v>
      </c>
      <c r="DD7">
        <v>0</v>
      </c>
      <c r="DE7">
        <v>0</v>
      </c>
      <c r="DF7">
        <v>1.0343899999999999</v>
      </c>
      <c r="DG7">
        <v>1.03647</v>
      </c>
      <c r="DH7">
        <v>0</v>
      </c>
      <c r="DI7">
        <v>0</v>
      </c>
      <c r="DJ7">
        <v>1.0476799999999999</v>
      </c>
      <c r="DK7">
        <v>1</v>
      </c>
      <c r="DL7">
        <v>3</v>
      </c>
      <c r="DM7">
        <v>4</v>
      </c>
      <c r="DN7">
        <v>1</v>
      </c>
      <c r="DO7">
        <v>2</v>
      </c>
      <c r="DP7">
        <v>3</v>
      </c>
      <c r="DQ7">
        <v>4</v>
      </c>
      <c r="DR7">
        <v>7</v>
      </c>
      <c r="DS7">
        <v>0</v>
      </c>
      <c r="DT7">
        <v>0</v>
      </c>
      <c r="DU7">
        <v>0</v>
      </c>
      <c r="DV7">
        <v>0</v>
      </c>
      <c r="DW7">
        <v>-0.15035709810800699</v>
      </c>
      <c r="DX7">
        <v>0.30356055259622899</v>
      </c>
      <c r="DY7">
        <v>-1.0910307898259799</v>
      </c>
      <c r="DZ7">
        <v>-2.6963205479194201</v>
      </c>
      <c r="EA7">
        <v>0.30356055259622899</v>
      </c>
      <c r="EB7">
        <v>-0.76841903300077397</v>
      </c>
      <c r="EC7">
        <v>0.72039448339626999</v>
      </c>
      <c r="ED7">
        <v>2.8615390570565702</v>
      </c>
    </row>
    <row r="8" spans="1:134" x14ac:dyDescent="0.25">
      <c r="A8" t="s">
        <v>132</v>
      </c>
      <c r="B8" t="s">
        <v>138</v>
      </c>
      <c r="C8" t="s">
        <v>163</v>
      </c>
      <c r="D8" t="s">
        <v>135</v>
      </c>
      <c r="E8">
        <v>0</v>
      </c>
      <c r="F8">
        <f>Table1[[#This Row],[Sood_zarar]]-Table1[[#Totals],[Sood_zarar]]</f>
        <v>8.8036342321219221E-2</v>
      </c>
      <c r="G8" t="s">
        <v>160</v>
      </c>
      <c r="H8" t="s">
        <v>6</v>
      </c>
      <c r="I8">
        <v>0</v>
      </c>
      <c r="J8">
        <v>1.65</v>
      </c>
      <c r="K8">
        <v>1</v>
      </c>
      <c r="L8">
        <v>-0.96</v>
      </c>
      <c r="M8">
        <v>0</v>
      </c>
      <c r="N8" t="b">
        <v>0</v>
      </c>
      <c r="O8">
        <v>0</v>
      </c>
      <c r="P8">
        <v>0</v>
      </c>
      <c r="Q8">
        <v>0</v>
      </c>
      <c r="R8" t="b">
        <v>0</v>
      </c>
      <c r="S8">
        <v>0</v>
      </c>
      <c r="T8">
        <v>0</v>
      </c>
      <c r="U8">
        <v>0</v>
      </c>
      <c r="V8" t="b">
        <v>0</v>
      </c>
      <c r="W8">
        <v>0</v>
      </c>
      <c r="X8">
        <v>0</v>
      </c>
      <c r="Y8">
        <v>0</v>
      </c>
      <c r="Z8" t="b">
        <v>0</v>
      </c>
      <c r="AA8">
        <v>0</v>
      </c>
      <c r="AB8">
        <v>0</v>
      </c>
      <c r="AC8">
        <v>0</v>
      </c>
      <c r="AD8" t="b">
        <v>0</v>
      </c>
      <c r="AE8">
        <v>0</v>
      </c>
      <c r="AF8">
        <v>0</v>
      </c>
      <c r="AG8" t="b">
        <v>0</v>
      </c>
      <c r="AH8">
        <v>0</v>
      </c>
      <c r="AI8">
        <v>0</v>
      </c>
      <c r="AJ8" t="s">
        <v>135</v>
      </c>
      <c r="AK8" t="s">
        <v>137</v>
      </c>
      <c r="AL8" t="s">
        <v>133</v>
      </c>
      <c r="AM8" t="b">
        <v>1</v>
      </c>
      <c r="AN8" t="s">
        <v>37</v>
      </c>
      <c r="AO8">
        <v>0</v>
      </c>
      <c r="AP8">
        <v>0</v>
      </c>
      <c r="AQ8">
        <v>0</v>
      </c>
      <c r="AR8">
        <v>0</v>
      </c>
      <c r="AS8">
        <v>0</v>
      </c>
      <c r="AT8">
        <v>36.9721308695635</v>
      </c>
      <c r="AU8">
        <v>19.790343074968501</v>
      </c>
      <c r="AV8">
        <v>40.806293018682197</v>
      </c>
      <c r="AW8">
        <v>-21.0159499437137</v>
      </c>
      <c r="AX8">
        <v>-3.9251977529899997E-5</v>
      </c>
      <c r="AY8">
        <v>-2.33354683746293E-4</v>
      </c>
      <c r="AZ8">
        <v>1.6782119186222E-4</v>
      </c>
      <c r="BA8" t="s">
        <v>139</v>
      </c>
      <c r="BB8">
        <v>1</v>
      </c>
      <c r="BC8" t="s">
        <v>140</v>
      </c>
      <c r="BD8">
        <v>7</v>
      </c>
      <c r="BE8">
        <v>0</v>
      </c>
      <c r="BF8">
        <v>-2.6963205479194201</v>
      </c>
      <c r="BG8">
        <v>2.8615390570565702</v>
      </c>
      <c r="BH8">
        <v>0.186583396977927</v>
      </c>
      <c r="BI8">
        <v>1.0961865060985201</v>
      </c>
      <c r="BJ8">
        <v>0.101320055581287</v>
      </c>
      <c r="BK8">
        <v>0</v>
      </c>
      <c r="BL8">
        <v>0.30356055259622899</v>
      </c>
      <c r="BM8">
        <v>9.9496720472182998E-2</v>
      </c>
      <c r="BN8">
        <v>0</v>
      </c>
      <c r="BO8" t="s">
        <v>154</v>
      </c>
      <c r="BP8">
        <v>0.300360497117378</v>
      </c>
      <c r="BQ8" t="b">
        <v>0</v>
      </c>
      <c r="BR8">
        <v>0</v>
      </c>
      <c r="BS8" t="b">
        <v>0</v>
      </c>
      <c r="BT8" t="b">
        <v>0</v>
      </c>
      <c r="BU8">
        <v>7.7202192542131102E-3</v>
      </c>
      <c r="BV8" t="s">
        <v>71</v>
      </c>
      <c r="BW8" t="s">
        <v>140</v>
      </c>
      <c r="BX8" t="s">
        <v>139</v>
      </c>
      <c r="BY8" t="s">
        <v>140</v>
      </c>
      <c r="BZ8" t="s">
        <v>139</v>
      </c>
      <c r="CA8" t="s">
        <v>140</v>
      </c>
      <c r="CB8" t="s">
        <v>140</v>
      </c>
      <c r="CC8" t="s">
        <v>140</v>
      </c>
      <c r="CD8" t="s">
        <v>140</v>
      </c>
      <c r="CE8" t="s">
        <v>143</v>
      </c>
      <c r="CF8" t="s">
        <v>143</v>
      </c>
      <c r="CG8" t="s">
        <v>143</v>
      </c>
      <c r="CH8" t="s">
        <v>143</v>
      </c>
      <c r="CI8" t="s">
        <v>145</v>
      </c>
      <c r="CJ8" t="s">
        <v>155</v>
      </c>
      <c r="CK8" t="s">
        <v>145</v>
      </c>
      <c r="CL8" t="s">
        <v>145</v>
      </c>
      <c r="CM8" t="s">
        <v>146</v>
      </c>
      <c r="CN8" t="s">
        <v>146</v>
      </c>
      <c r="CO8" t="s">
        <v>146</v>
      </c>
      <c r="CP8" t="s">
        <v>146</v>
      </c>
      <c r="CQ8">
        <v>50.282586631776802</v>
      </c>
      <c r="CR8">
        <v>41.562350873267299</v>
      </c>
      <c r="CS8">
        <v>39.047868382071698</v>
      </c>
      <c r="CT8">
        <v>36.9721308695635</v>
      </c>
      <c r="CU8" t="s">
        <v>147</v>
      </c>
      <c r="CV8" t="s">
        <v>147</v>
      </c>
      <c r="CW8" t="s">
        <v>148</v>
      </c>
      <c r="CX8" t="s">
        <v>148</v>
      </c>
      <c r="CY8" t="s">
        <v>146</v>
      </c>
      <c r="CZ8" t="s">
        <v>158</v>
      </c>
      <c r="DA8" t="s">
        <v>146</v>
      </c>
      <c r="DB8" t="s">
        <v>146</v>
      </c>
      <c r="DC8">
        <v>0</v>
      </c>
      <c r="DD8">
        <v>1.03718333333333</v>
      </c>
      <c r="DE8">
        <v>0</v>
      </c>
      <c r="DF8">
        <v>1.0343899999999999</v>
      </c>
      <c r="DG8">
        <v>0</v>
      </c>
      <c r="DH8">
        <v>1.038678</v>
      </c>
      <c r="DI8">
        <v>0</v>
      </c>
      <c r="DJ8">
        <v>1.0476799999999999</v>
      </c>
      <c r="DK8">
        <v>2</v>
      </c>
      <c r="DL8">
        <v>1</v>
      </c>
      <c r="DM8">
        <v>4</v>
      </c>
      <c r="DN8">
        <v>1</v>
      </c>
      <c r="DO8">
        <v>2</v>
      </c>
      <c r="DP8">
        <v>5</v>
      </c>
      <c r="DQ8">
        <v>4</v>
      </c>
      <c r="DR8">
        <v>7</v>
      </c>
      <c r="DS8">
        <v>0</v>
      </c>
      <c r="DT8">
        <v>0</v>
      </c>
      <c r="DU8">
        <v>0</v>
      </c>
      <c r="DV8">
        <v>0</v>
      </c>
      <c r="DW8">
        <v>-0.25163902815271899</v>
      </c>
      <c r="DX8">
        <v>0.30356055259622899</v>
      </c>
      <c r="DY8">
        <v>-1.0910307898259799</v>
      </c>
      <c r="DZ8">
        <v>-2.6963205479194201</v>
      </c>
      <c r="EA8">
        <v>0.11872930683319401</v>
      </c>
      <c r="EB8">
        <v>-0.76841903300077397</v>
      </c>
      <c r="EC8">
        <v>0.72039448339626999</v>
      </c>
      <c r="ED8">
        <v>2.8615390570565702</v>
      </c>
    </row>
    <row r="9" spans="1:134" hidden="1" x14ac:dyDescent="0.25">
      <c r="A9" t="s">
        <v>132</v>
      </c>
      <c r="B9" t="s">
        <v>133</v>
      </c>
      <c r="C9" t="s">
        <v>164</v>
      </c>
      <c r="D9" t="s">
        <v>135</v>
      </c>
      <c r="E9">
        <v>-1.27</v>
      </c>
      <c r="F9">
        <f>Table1[[#This Row],[Sood_zarar]]-Table1[[#Totals],[Sood_zarar]]</f>
        <v>-1.1819636576787809</v>
      </c>
      <c r="G9" t="s">
        <v>165</v>
      </c>
      <c r="H9" t="s">
        <v>6</v>
      </c>
      <c r="I9">
        <v>0</v>
      </c>
      <c r="J9">
        <v>0.61</v>
      </c>
      <c r="K9">
        <v>2</v>
      </c>
      <c r="L9">
        <v>-1.49</v>
      </c>
      <c r="M9">
        <v>2</v>
      </c>
      <c r="N9" t="b">
        <v>0</v>
      </c>
      <c r="O9">
        <v>0</v>
      </c>
      <c r="P9">
        <v>0</v>
      </c>
      <c r="Q9">
        <v>0</v>
      </c>
      <c r="R9" t="b">
        <v>0</v>
      </c>
      <c r="S9">
        <v>0</v>
      </c>
      <c r="T9">
        <v>0</v>
      </c>
      <c r="U9">
        <v>0</v>
      </c>
      <c r="V9" t="b">
        <v>0</v>
      </c>
      <c r="W9">
        <v>0</v>
      </c>
      <c r="X9">
        <v>0</v>
      </c>
      <c r="Y9">
        <v>0</v>
      </c>
      <c r="Z9" t="b">
        <v>0</v>
      </c>
      <c r="AA9">
        <v>0</v>
      </c>
      <c r="AB9">
        <v>0</v>
      </c>
      <c r="AC9">
        <v>0</v>
      </c>
      <c r="AD9" t="b">
        <v>0</v>
      </c>
      <c r="AE9">
        <v>0</v>
      </c>
      <c r="AF9">
        <v>0</v>
      </c>
      <c r="AG9" t="b">
        <v>0</v>
      </c>
      <c r="AH9">
        <v>0</v>
      </c>
      <c r="AI9">
        <v>0</v>
      </c>
      <c r="AJ9" t="s">
        <v>135</v>
      </c>
      <c r="AK9" t="s">
        <v>137</v>
      </c>
      <c r="AL9" t="s">
        <v>138</v>
      </c>
      <c r="AM9" t="b">
        <v>1</v>
      </c>
      <c r="AN9" t="s">
        <v>37</v>
      </c>
      <c r="AO9">
        <v>0</v>
      </c>
      <c r="AP9">
        <v>0</v>
      </c>
      <c r="AQ9">
        <v>0</v>
      </c>
      <c r="AR9">
        <v>0</v>
      </c>
      <c r="AS9">
        <v>0</v>
      </c>
      <c r="AT9">
        <v>35.513843417699398</v>
      </c>
      <c r="AU9">
        <v>16.232528589581001</v>
      </c>
      <c r="AV9">
        <v>40.806293018682197</v>
      </c>
      <c r="AW9">
        <v>-24.5737644291012</v>
      </c>
      <c r="AX9">
        <v>-1.2859670618603901E-4</v>
      </c>
      <c r="AY9">
        <v>-2.33354683746293E-4</v>
      </c>
      <c r="AZ9">
        <v>1.6782119186222E-4</v>
      </c>
      <c r="BA9" t="s">
        <v>139</v>
      </c>
      <c r="BB9">
        <v>1</v>
      </c>
      <c r="BC9" t="s">
        <v>140</v>
      </c>
      <c r="BD9">
        <v>7</v>
      </c>
      <c r="BE9">
        <v>0</v>
      </c>
      <c r="BF9">
        <v>-2.6963205479194201</v>
      </c>
      <c r="BG9">
        <v>2.8615390570565702</v>
      </c>
      <c r="BH9">
        <v>7.83070215295949E-2</v>
      </c>
      <c r="BI9">
        <v>1.20556414219477</v>
      </c>
      <c r="BJ9">
        <v>-6.7619783616706397E-3</v>
      </c>
      <c r="BK9">
        <v>0</v>
      </c>
      <c r="BL9">
        <v>0.30356055259622899</v>
      </c>
      <c r="BM9">
        <v>-8.6938881965903901E-3</v>
      </c>
      <c r="BN9">
        <v>0</v>
      </c>
      <c r="BO9" t="s">
        <v>141</v>
      </c>
      <c r="BP9">
        <v>0.351303224588838</v>
      </c>
      <c r="BQ9" t="b">
        <v>0</v>
      </c>
      <c r="BR9">
        <v>0</v>
      </c>
      <c r="BS9" t="b">
        <v>0</v>
      </c>
      <c r="BT9" t="b">
        <v>0</v>
      </c>
      <c r="BU9">
        <v>7.7285725326394902E-3</v>
      </c>
      <c r="BV9" t="s">
        <v>71</v>
      </c>
      <c r="BW9" t="s">
        <v>139</v>
      </c>
      <c r="BX9" t="s">
        <v>140</v>
      </c>
      <c r="BY9" t="s">
        <v>140</v>
      </c>
      <c r="BZ9" t="s">
        <v>139</v>
      </c>
      <c r="CA9" t="s">
        <v>140</v>
      </c>
      <c r="CB9" t="s">
        <v>140</v>
      </c>
      <c r="CC9" t="s">
        <v>140</v>
      </c>
      <c r="CD9" t="s">
        <v>140</v>
      </c>
      <c r="CE9" t="s">
        <v>143</v>
      </c>
      <c r="CF9" t="s">
        <v>143</v>
      </c>
      <c r="CG9" t="s">
        <v>143</v>
      </c>
      <c r="CH9" t="s">
        <v>143</v>
      </c>
      <c r="CI9" t="s">
        <v>145</v>
      </c>
      <c r="CJ9" t="s">
        <v>155</v>
      </c>
      <c r="CK9" t="s">
        <v>145</v>
      </c>
      <c r="CL9" t="s">
        <v>145</v>
      </c>
      <c r="CM9" t="s">
        <v>146</v>
      </c>
      <c r="CN9" t="s">
        <v>146</v>
      </c>
      <c r="CO9" t="s">
        <v>146</v>
      </c>
      <c r="CP9" t="s">
        <v>146</v>
      </c>
      <c r="CQ9">
        <v>38.723926920622503</v>
      </c>
      <c r="CR9">
        <v>34.781590521089697</v>
      </c>
      <c r="CS9">
        <v>36.468649984711902</v>
      </c>
      <c r="CT9">
        <v>35.513843417699398</v>
      </c>
      <c r="CU9" t="s">
        <v>148</v>
      </c>
      <c r="CV9" t="s">
        <v>148</v>
      </c>
      <c r="CW9" t="s">
        <v>148</v>
      </c>
      <c r="CX9" t="s">
        <v>148</v>
      </c>
      <c r="CY9" t="s">
        <v>146</v>
      </c>
      <c r="CZ9" t="s">
        <v>146</v>
      </c>
      <c r="DA9" t="s">
        <v>146</v>
      </c>
      <c r="DB9" t="s">
        <v>146</v>
      </c>
      <c r="DC9">
        <v>1.0348999999999999</v>
      </c>
      <c r="DD9">
        <v>0</v>
      </c>
      <c r="DE9">
        <v>0</v>
      </c>
      <c r="DF9">
        <v>1.0343899999999999</v>
      </c>
      <c r="DG9">
        <v>1.036195</v>
      </c>
      <c r="DH9">
        <v>0</v>
      </c>
      <c r="DI9">
        <v>0</v>
      </c>
      <c r="DJ9">
        <v>1.0476799999999999</v>
      </c>
      <c r="DK9">
        <v>1</v>
      </c>
      <c r="DL9">
        <v>2</v>
      </c>
      <c r="DM9">
        <v>5</v>
      </c>
      <c r="DN9">
        <v>1</v>
      </c>
      <c r="DO9">
        <v>6</v>
      </c>
      <c r="DP9">
        <v>6</v>
      </c>
      <c r="DQ9">
        <v>5</v>
      </c>
      <c r="DR9">
        <v>7</v>
      </c>
      <c r="DS9">
        <v>0</v>
      </c>
      <c r="DT9">
        <v>0</v>
      </c>
      <c r="DU9">
        <v>0</v>
      </c>
      <c r="DV9">
        <v>0</v>
      </c>
      <c r="DW9">
        <v>-0.25163902815271899</v>
      </c>
      <c r="DX9">
        <v>0.30356055259622899</v>
      </c>
      <c r="DY9">
        <v>-1.0910307898259799</v>
      </c>
      <c r="DZ9">
        <v>-2.6963205479194201</v>
      </c>
      <c r="EA9">
        <v>0.11872930683319401</v>
      </c>
      <c r="EB9">
        <v>-0.76841903300077397</v>
      </c>
      <c r="EC9">
        <v>0.72039448339626999</v>
      </c>
      <c r="ED9">
        <v>2.8615390570565702</v>
      </c>
    </row>
    <row r="10" spans="1:134" x14ac:dyDescent="0.25">
      <c r="A10" t="s">
        <v>132</v>
      </c>
      <c r="B10" t="s">
        <v>138</v>
      </c>
      <c r="C10" t="s">
        <v>166</v>
      </c>
      <c r="D10" t="s">
        <v>135</v>
      </c>
      <c r="E10">
        <v>3.03</v>
      </c>
      <c r="F10">
        <f>Table1[[#This Row],[Sood_zarar]]-Table1[[#Totals],[Sood_zarar]]</f>
        <v>3.118036342321219</v>
      </c>
      <c r="G10" t="s">
        <v>167</v>
      </c>
      <c r="H10" t="s">
        <v>6</v>
      </c>
      <c r="I10">
        <v>0</v>
      </c>
      <c r="J10">
        <v>4.8499999999999996</v>
      </c>
      <c r="K10">
        <v>1</v>
      </c>
      <c r="L10">
        <v>0</v>
      </c>
      <c r="M10">
        <v>0</v>
      </c>
      <c r="N10" t="b">
        <v>0</v>
      </c>
      <c r="O10">
        <v>0</v>
      </c>
      <c r="P10">
        <v>0</v>
      </c>
      <c r="Q10">
        <v>0</v>
      </c>
      <c r="R10" t="b">
        <v>0</v>
      </c>
      <c r="S10">
        <v>0</v>
      </c>
      <c r="T10">
        <v>0</v>
      </c>
      <c r="U10">
        <v>0</v>
      </c>
      <c r="V10" t="b">
        <v>0</v>
      </c>
      <c r="W10">
        <v>0</v>
      </c>
      <c r="X10">
        <v>0</v>
      </c>
      <c r="Y10">
        <v>0</v>
      </c>
      <c r="Z10" t="b">
        <v>0</v>
      </c>
      <c r="AA10">
        <v>0</v>
      </c>
      <c r="AB10">
        <v>0</v>
      </c>
      <c r="AC10">
        <v>0</v>
      </c>
      <c r="AD10" t="b">
        <v>0</v>
      </c>
      <c r="AE10">
        <v>0</v>
      </c>
      <c r="AF10">
        <v>0</v>
      </c>
      <c r="AG10" t="b">
        <v>0</v>
      </c>
      <c r="AH10">
        <v>0</v>
      </c>
      <c r="AI10">
        <v>0</v>
      </c>
      <c r="AJ10" t="s">
        <v>135</v>
      </c>
      <c r="AK10" t="s">
        <v>137</v>
      </c>
      <c r="AL10" t="s">
        <v>133</v>
      </c>
      <c r="AM10" t="b">
        <v>1</v>
      </c>
      <c r="AN10" t="s">
        <v>37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34.061313869453002</v>
      </c>
      <c r="AU10">
        <v>17.984361424847801</v>
      </c>
      <c r="AV10">
        <v>40.806293018682197</v>
      </c>
      <c r="AW10">
        <v>-22.8219315938343</v>
      </c>
      <c r="AX10">
        <v>-2.8415225480265399E-4</v>
      </c>
      <c r="AY10">
        <v>-2.33354683746293E-4</v>
      </c>
      <c r="AZ10">
        <v>1.6782119186222E-4</v>
      </c>
      <c r="BA10" t="s">
        <v>168</v>
      </c>
      <c r="BB10">
        <v>2</v>
      </c>
      <c r="BC10" t="s">
        <v>168</v>
      </c>
      <c r="BD10">
        <v>17</v>
      </c>
      <c r="BE10">
        <v>-2.7922817118718899</v>
      </c>
      <c r="BF10">
        <v>2.8615390570565702</v>
      </c>
      <c r="BG10">
        <v>-5.5135965473730399</v>
      </c>
      <c r="BH10">
        <v>-5.4651944496853698E-2</v>
      </c>
      <c r="BI10">
        <v>1.21461408178079</v>
      </c>
      <c r="BJ10">
        <v>-0.19549963706749601</v>
      </c>
      <c r="BK10">
        <v>0</v>
      </c>
      <c r="BL10">
        <v>0.60019004402041398</v>
      </c>
      <c r="BM10">
        <v>-0.197061465789554</v>
      </c>
      <c r="BN10">
        <v>0</v>
      </c>
      <c r="BO10" t="s">
        <v>154</v>
      </c>
      <c r="BP10">
        <v>0.47843604886277902</v>
      </c>
      <c r="BQ10" t="b">
        <v>0</v>
      </c>
      <c r="BR10">
        <v>0</v>
      </c>
      <c r="BS10" t="b">
        <v>0</v>
      </c>
      <c r="BT10" t="b">
        <v>0</v>
      </c>
      <c r="BU10">
        <v>7.74315940262299E-3</v>
      </c>
      <c r="BV10" t="s">
        <v>71</v>
      </c>
      <c r="BW10" t="s">
        <v>140</v>
      </c>
      <c r="BX10" t="s">
        <v>140</v>
      </c>
      <c r="BY10" t="s">
        <v>168</v>
      </c>
      <c r="BZ10" t="s">
        <v>168</v>
      </c>
      <c r="CA10" t="s">
        <v>140</v>
      </c>
      <c r="CB10" t="s">
        <v>140</v>
      </c>
      <c r="CC10" t="s">
        <v>168</v>
      </c>
      <c r="CD10" t="s">
        <v>168</v>
      </c>
      <c r="CE10" t="s">
        <v>143</v>
      </c>
      <c r="CF10" t="s">
        <v>143</v>
      </c>
      <c r="CG10" t="s">
        <v>143</v>
      </c>
      <c r="CH10" t="s">
        <v>143</v>
      </c>
      <c r="CI10" t="s">
        <v>145</v>
      </c>
      <c r="CJ10" t="s">
        <v>145</v>
      </c>
      <c r="CK10" t="s">
        <v>145</v>
      </c>
      <c r="CL10" t="s">
        <v>145</v>
      </c>
      <c r="CM10" t="s">
        <v>146</v>
      </c>
      <c r="CN10" t="s">
        <v>146</v>
      </c>
      <c r="CO10" t="s">
        <v>146</v>
      </c>
      <c r="CP10" t="s">
        <v>146</v>
      </c>
      <c r="CQ10">
        <v>39.486628216312702</v>
      </c>
      <c r="CR10">
        <v>33.727575292962001</v>
      </c>
      <c r="CS10">
        <v>32.452235691853701</v>
      </c>
      <c r="CT10">
        <v>34.061313869453002</v>
      </c>
      <c r="CU10" t="s">
        <v>147</v>
      </c>
      <c r="CV10" t="s">
        <v>148</v>
      </c>
      <c r="CW10" t="s">
        <v>148</v>
      </c>
      <c r="CX10" t="s">
        <v>148</v>
      </c>
      <c r="CY10" t="s">
        <v>146</v>
      </c>
      <c r="CZ10" t="s">
        <v>158</v>
      </c>
      <c r="DA10" t="s">
        <v>146</v>
      </c>
      <c r="DB10" t="s">
        <v>146</v>
      </c>
      <c r="DC10">
        <v>0</v>
      </c>
      <c r="DD10">
        <v>0</v>
      </c>
      <c r="DE10">
        <v>1.0338149999999999</v>
      </c>
      <c r="DF10">
        <v>1.0338149999999999</v>
      </c>
      <c r="DG10">
        <v>0</v>
      </c>
      <c r="DH10">
        <v>0</v>
      </c>
      <c r="DI10">
        <v>1.03776</v>
      </c>
      <c r="DJ10">
        <v>1.0458000000000001</v>
      </c>
      <c r="DK10">
        <v>5</v>
      </c>
      <c r="DL10">
        <v>2</v>
      </c>
      <c r="DM10">
        <v>7</v>
      </c>
      <c r="DN10">
        <v>2</v>
      </c>
      <c r="DO10">
        <v>5</v>
      </c>
      <c r="DP10">
        <v>2</v>
      </c>
      <c r="DQ10">
        <v>12</v>
      </c>
      <c r="DR10">
        <v>17</v>
      </c>
      <c r="DS10">
        <v>0</v>
      </c>
      <c r="DT10">
        <v>0</v>
      </c>
      <c r="DU10">
        <v>-1.2000382482310199</v>
      </c>
      <c r="DV10">
        <v>-2.7922817118718899</v>
      </c>
      <c r="DW10">
        <v>-0.56498264558426303</v>
      </c>
      <c r="DX10">
        <v>-0.59660925467216697</v>
      </c>
      <c r="DY10">
        <v>0.72039448339626999</v>
      </c>
      <c r="DZ10">
        <v>2.8615390570565702</v>
      </c>
      <c r="EA10">
        <v>0.11872930683319401</v>
      </c>
      <c r="EB10">
        <v>0.30356055259622899</v>
      </c>
      <c r="EC10">
        <v>-0.61165299461095501</v>
      </c>
      <c r="ED10">
        <v>-5.5135965473730399</v>
      </c>
    </row>
    <row r="11" spans="1:134" hidden="1" x14ac:dyDescent="0.25">
      <c r="A11" t="s">
        <v>132</v>
      </c>
      <c r="B11" t="s">
        <v>133</v>
      </c>
      <c r="C11" t="s">
        <v>169</v>
      </c>
      <c r="D11" t="s">
        <v>135</v>
      </c>
      <c r="E11">
        <v>-3.42</v>
      </c>
      <c r="F11">
        <f>Table1[[#This Row],[Sood_zarar]]-Table1[[#Totals],[Sood_zarar]]</f>
        <v>-3.3319636576787808</v>
      </c>
      <c r="G11" t="s">
        <v>170</v>
      </c>
      <c r="H11" t="s">
        <v>6</v>
      </c>
      <c r="I11">
        <v>0</v>
      </c>
      <c r="J11">
        <v>0</v>
      </c>
      <c r="K11">
        <v>0</v>
      </c>
      <c r="L11">
        <v>-3.76</v>
      </c>
      <c r="M11">
        <v>2</v>
      </c>
      <c r="N11" t="b">
        <v>0</v>
      </c>
      <c r="O11">
        <v>0</v>
      </c>
      <c r="P11">
        <v>0</v>
      </c>
      <c r="Q11">
        <v>0</v>
      </c>
      <c r="R11" t="b">
        <v>0</v>
      </c>
      <c r="S11">
        <v>0</v>
      </c>
      <c r="T11">
        <v>0</v>
      </c>
      <c r="U11">
        <v>0</v>
      </c>
      <c r="V11" t="b">
        <v>0</v>
      </c>
      <c r="W11">
        <v>0</v>
      </c>
      <c r="X11">
        <v>0</v>
      </c>
      <c r="Y11">
        <v>0</v>
      </c>
      <c r="Z11" t="b">
        <v>0</v>
      </c>
      <c r="AA11">
        <v>0</v>
      </c>
      <c r="AB11">
        <v>0</v>
      </c>
      <c r="AC11">
        <v>0</v>
      </c>
      <c r="AD11" t="b">
        <v>0</v>
      </c>
      <c r="AE11">
        <v>0</v>
      </c>
      <c r="AF11">
        <v>0</v>
      </c>
      <c r="AG11" t="b">
        <v>0</v>
      </c>
      <c r="AH11">
        <v>0</v>
      </c>
      <c r="AI11">
        <v>0</v>
      </c>
      <c r="AJ11" t="s">
        <v>135</v>
      </c>
      <c r="AK11" t="s">
        <v>137</v>
      </c>
      <c r="AL11" t="s">
        <v>138</v>
      </c>
      <c r="AM11" t="b">
        <v>1</v>
      </c>
      <c r="AN11" t="s">
        <v>37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33.103147197789802</v>
      </c>
      <c r="AU11">
        <v>13.9878366637708</v>
      </c>
      <c r="AV11">
        <v>40.806293018682197</v>
      </c>
      <c r="AW11">
        <v>-26.818456354911401</v>
      </c>
      <c r="AX11">
        <v>-3.9423771211129802E-4</v>
      </c>
      <c r="AY11">
        <v>-2.33354683746293E-4</v>
      </c>
      <c r="AZ11">
        <v>1.6782119186222E-4</v>
      </c>
      <c r="BA11" t="s">
        <v>168</v>
      </c>
      <c r="BB11">
        <v>2</v>
      </c>
      <c r="BC11" t="s">
        <v>168</v>
      </c>
      <c r="BD11">
        <v>17</v>
      </c>
      <c r="BE11">
        <v>-2.9221115219252298</v>
      </c>
      <c r="BF11">
        <v>2.8615390570565702</v>
      </c>
      <c r="BG11">
        <v>-5.5135965473730399</v>
      </c>
      <c r="BH11">
        <v>-0.18813810981656101</v>
      </c>
      <c r="BI11">
        <v>1.3499762566989999</v>
      </c>
      <c r="BJ11">
        <v>-0.32949887098179398</v>
      </c>
      <c r="BK11">
        <v>0</v>
      </c>
      <c r="BL11">
        <v>0.60019004402041398</v>
      </c>
      <c r="BM11">
        <v>-0.33036775147071401</v>
      </c>
      <c r="BN11">
        <v>0</v>
      </c>
      <c r="BO11" t="s">
        <v>141</v>
      </c>
      <c r="BP11">
        <v>0.53808255891730306</v>
      </c>
      <c r="BQ11" t="b">
        <v>0</v>
      </c>
      <c r="BR11">
        <v>0</v>
      </c>
      <c r="BS11" t="b">
        <v>0</v>
      </c>
      <c r="BT11" t="b">
        <v>0</v>
      </c>
      <c r="BU11">
        <v>7.75351573479874E-3</v>
      </c>
      <c r="BV11" t="s">
        <v>71</v>
      </c>
      <c r="BW11" t="s">
        <v>140</v>
      </c>
      <c r="BX11" t="s">
        <v>140</v>
      </c>
      <c r="BY11" t="s">
        <v>168</v>
      </c>
      <c r="BZ11" t="s">
        <v>168</v>
      </c>
      <c r="CA11" t="s">
        <v>140</v>
      </c>
      <c r="CB11" t="s">
        <v>140</v>
      </c>
      <c r="CC11" t="s">
        <v>168</v>
      </c>
      <c r="CD11" t="s">
        <v>168</v>
      </c>
      <c r="CE11" t="s">
        <v>143</v>
      </c>
      <c r="CF11" t="s">
        <v>143</v>
      </c>
      <c r="CG11" t="s">
        <v>143</v>
      </c>
      <c r="CH11" t="s">
        <v>143</v>
      </c>
      <c r="CI11" t="s">
        <v>145</v>
      </c>
      <c r="CJ11" t="s">
        <v>145</v>
      </c>
      <c r="CK11" t="s">
        <v>145</v>
      </c>
      <c r="CL11" t="s">
        <v>145</v>
      </c>
      <c r="CM11" t="s">
        <v>146</v>
      </c>
      <c r="CN11" t="s">
        <v>150</v>
      </c>
      <c r="CO11" t="s">
        <v>146</v>
      </c>
      <c r="CP11" t="s">
        <v>146</v>
      </c>
      <c r="CQ11">
        <v>32.671066167669203</v>
      </c>
      <c r="CR11">
        <v>29.633644142559199</v>
      </c>
      <c r="CS11">
        <v>30.105775899519799</v>
      </c>
      <c r="CT11">
        <v>33.103147197789802</v>
      </c>
      <c r="CU11" t="s">
        <v>148</v>
      </c>
      <c r="CV11" t="s">
        <v>148</v>
      </c>
      <c r="CW11" t="s">
        <v>148</v>
      </c>
      <c r="CX11" t="s">
        <v>148</v>
      </c>
      <c r="CY11" t="s">
        <v>146</v>
      </c>
      <c r="CZ11" t="s">
        <v>158</v>
      </c>
      <c r="DA11" t="s">
        <v>149</v>
      </c>
      <c r="DB11" t="s">
        <v>146</v>
      </c>
      <c r="DC11">
        <v>0</v>
      </c>
      <c r="DD11">
        <v>0</v>
      </c>
      <c r="DE11">
        <v>0</v>
      </c>
      <c r="DF11">
        <v>1.0338149999999999</v>
      </c>
      <c r="DG11">
        <v>0</v>
      </c>
      <c r="DH11">
        <v>0</v>
      </c>
      <c r="DI11">
        <v>1.0338149999999999</v>
      </c>
      <c r="DJ11">
        <v>1.0458000000000001</v>
      </c>
      <c r="DK11">
        <v>4</v>
      </c>
      <c r="DL11">
        <v>3</v>
      </c>
      <c r="DM11">
        <v>7</v>
      </c>
      <c r="DN11">
        <v>2</v>
      </c>
      <c r="DO11">
        <v>9</v>
      </c>
      <c r="DP11">
        <v>3</v>
      </c>
      <c r="DQ11">
        <v>12</v>
      </c>
      <c r="DR11">
        <v>17</v>
      </c>
      <c r="DS11">
        <v>0</v>
      </c>
      <c r="DT11">
        <v>0</v>
      </c>
      <c r="DU11">
        <v>-1.3319946452476501</v>
      </c>
      <c r="DV11">
        <v>-2.9221115219252298</v>
      </c>
      <c r="DW11">
        <v>-0.56498264558426303</v>
      </c>
      <c r="DX11">
        <v>-0.59660925467216697</v>
      </c>
      <c r="DY11">
        <v>0.72039448339626999</v>
      </c>
      <c r="DZ11">
        <v>2.8615390570565702</v>
      </c>
      <c r="EA11">
        <v>0.11872930683319401</v>
      </c>
      <c r="EB11">
        <v>0.30356055259622899</v>
      </c>
      <c r="EC11">
        <v>-0.61165299461095501</v>
      </c>
      <c r="ED11">
        <v>-5.5135965473730399</v>
      </c>
    </row>
    <row r="12" spans="1:134" x14ac:dyDescent="0.25">
      <c r="A12" t="s">
        <v>132</v>
      </c>
      <c r="B12" t="s">
        <v>138</v>
      </c>
      <c r="C12" t="s">
        <v>171</v>
      </c>
      <c r="D12" t="s">
        <v>135</v>
      </c>
      <c r="E12">
        <v>2.5299999999999998</v>
      </c>
      <c r="F12">
        <f>Table1[[#This Row],[Sood_zarar]]-Table1[[#Totals],[Sood_zarar]]</f>
        <v>2.618036342321219</v>
      </c>
      <c r="G12" t="s">
        <v>172</v>
      </c>
      <c r="H12" t="s">
        <v>6</v>
      </c>
      <c r="I12">
        <v>0</v>
      </c>
      <c r="J12">
        <v>2.92</v>
      </c>
      <c r="K12">
        <v>2</v>
      </c>
      <c r="L12">
        <v>0</v>
      </c>
      <c r="M12">
        <v>0</v>
      </c>
      <c r="N12" t="b">
        <v>0</v>
      </c>
      <c r="O12">
        <v>0</v>
      </c>
      <c r="P12">
        <v>0</v>
      </c>
      <c r="Q12">
        <v>0</v>
      </c>
      <c r="R12" t="b">
        <v>0</v>
      </c>
      <c r="S12">
        <v>0</v>
      </c>
      <c r="T12">
        <v>0</v>
      </c>
      <c r="U12">
        <v>0</v>
      </c>
      <c r="V12" t="b">
        <v>0</v>
      </c>
      <c r="W12">
        <v>0</v>
      </c>
      <c r="X12">
        <v>0</v>
      </c>
      <c r="Y12">
        <v>0</v>
      </c>
      <c r="Z12" t="b">
        <v>0</v>
      </c>
      <c r="AA12">
        <v>0</v>
      </c>
      <c r="AB12">
        <v>0</v>
      </c>
      <c r="AC12">
        <v>0</v>
      </c>
      <c r="AD12" t="b">
        <v>0</v>
      </c>
      <c r="AE12">
        <v>0</v>
      </c>
      <c r="AF12">
        <v>0</v>
      </c>
      <c r="AG12" t="b">
        <v>0</v>
      </c>
      <c r="AH12">
        <v>0</v>
      </c>
      <c r="AI12">
        <v>0</v>
      </c>
      <c r="AJ12" t="s">
        <v>135</v>
      </c>
      <c r="AK12" t="s">
        <v>137</v>
      </c>
      <c r="AL12" t="s">
        <v>133</v>
      </c>
      <c r="AM12" t="b">
        <v>1</v>
      </c>
      <c r="AN12" t="s">
        <v>37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32.299877681136998</v>
      </c>
      <c r="AU12">
        <v>13.365088260016501</v>
      </c>
      <c r="AV12">
        <v>40.806293018682197</v>
      </c>
      <c r="AW12">
        <v>-27.441204758665702</v>
      </c>
      <c r="AX12">
        <v>-4.9155963026603503E-4</v>
      </c>
      <c r="AY12">
        <v>-2.33354683746293E-4</v>
      </c>
      <c r="AZ12">
        <v>1.6782119186222E-4</v>
      </c>
      <c r="BA12" t="s">
        <v>168</v>
      </c>
      <c r="BB12">
        <v>2</v>
      </c>
      <c r="BC12" t="s">
        <v>168</v>
      </c>
      <c r="BD12">
        <v>17</v>
      </c>
      <c r="BE12">
        <v>-3.0368886003781799</v>
      </c>
      <c r="BF12">
        <v>2.8615390570565702</v>
      </c>
      <c r="BG12">
        <v>-5.5135965473730399</v>
      </c>
      <c r="BH12">
        <v>-0.306147618287612</v>
      </c>
      <c r="BI12">
        <v>1.46994615048755</v>
      </c>
      <c r="BJ12">
        <v>-0.44826080628727899</v>
      </c>
      <c r="BK12">
        <v>0</v>
      </c>
      <c r="BL12">
        <v>0.71346754936030199</v>
      </c>
      <c r="BM12">
        <v>-0.44821823591348398</v>
      </c>
      <c r="BN12">
        <v>0</v>
      </c>
      <c r="BO12" t="s">
        <v>154</v>
      </c>
      <c r="BP12">
        <v>0.71345417820583401</v>
      </c>
      <c r="BQ12" t="b">
        <v>0</v>
      </c>
      <c r="BR12">
        <v>0</v>
      </c>
      <c r="BS12" t="b">
        <v>0</v>
      </c>
      <c r="BT12" t="b">
        <v>0</v>
      </c>
      <c r="BU12">
        <v>7.7626944312448399E-3</v>
      </c>
      <c r="BV12" t="s">
        <v>71</v>
      </c>
      <c r="BW12" t="s">
        <v>139</v>
      </c>
      <c r="BX12" t="s">
        <v>139</v>
      </c>
      <c r="BY12" t="s">
        <v>168</v>
      </c>
      <c r="BZ12" t="s">
        <v>168</v>
      </c>
      <c r="CA12" t="s">
        <v>139</v>
      </c>
      <c r="CB12" t="s">
        <v>139</v>
      </c>
      <c r="CC12" t="s">
        <v>168</v>
      </c>
      <c r="CD12" t="s">
        <v>168</v>
      </c>
      <c r="CE12" t="s">
        <v>143</v>
      </c>
      <c r="CF12" t="s">
        <v>143</v>
      </c>
      <c r="CG12" t="s">
        <v>143</v>
      </c>
      <c r="CH12" t="s">
        <v>143</v>
      </c>
      <c r="CI12" t="s">
        <v>145</v>
      </c>
      <c r="CJ12" t="s">
        <v>145</v>
      </c>
      <c r="CK12" t="s">
        <v>145</v>
      </c>
      <c r="CL12" t="s">
        <v>145</v>
      </c>
      <c r="CM12" t="s">
        <v>146</v>
      </c>
      <c r="CN12" t="s">
        <v>150</v>
      </c>
      <c r="CO12" t="s">
        <v>150</v>
      </c>
      <c r="CP12" t="s">
        <v>146</v>
      </c>
      <c r="CQ12">
        <v>31.980333427487501</v>
      </c>
      <c r="CR12">
        <v>26.439363783728901</v>
      </c>
      <c r="CS12">
        <v>28.218944039414701</v>
      </c>
      <c r="CT12">
        <v>32.299877681136998</v>
      </c>
      <c r="CU12" t="s">
        <v>148</v>
      </c>
      <c r="CV12" t="s">
        <v>148</v>
      </c>
      <c r="CW12" t="s">
        <v>148</v>
      </c>
      <c r="CX12" t="s">
        <v>148</v>
      </c>
      <c r="CY12" t="s">
        <v>146</v>
      </c>
      <c r="CZ12" t="s">
        <v>158</v>
      </c>
      <c r="DA12" t="s">
        <v>150</v>
      </c>
      <c r="DB12" t="s">
        <v>146</v>
      </c>
      <c r="DC12">
        <v>1.0301800000000001</v>
      </c>
      <c r="DD12">
        <v>1.0301800000000001</v>
      </c>
      <c r="DE12">
        <v>0</v>
      </c>
      <c r="DF12">
        <v>1.0338149999999999</v>
      </c>
      <c r="DG12">
        <v>1.0313399999999999</v>
      </c>
      <c r="DH12">
        <v>1.0343433333333301</v>
      </c>
      <c r="DI12">
        <v>1.0338149999999999</v>
      </c>
      <c r="DJ12">
        <v>1.0458000000000001</v>
      </c>
      <c r="DK12">
        <v>1</v>
      </c>
      <c r="DL12">
        <v>1</v>
      </c>
      <c r="DM12">
        <v>8</v>
      </c>
      <c r="DN12">
        <v>2</v>
      </c>
      <c r="DO12">
        <v>1</v>
      </c>
      <c r="DP12">
        <v>1</v>
      </c>
      <c r="DQ12">
        <v>13</v>
      </c>
      <c r="DR12">
        <v>17</v>
      </c>
      <c r="DS12">
        <v>0</v>
      </c>
      <c r="DT12">
        <v>0</v>
      </c>
      <c r="DU12">
        <v>-1.4486517498565601</v>
      </c>
      <c r="DV12">
        <v>-3.0368886003781799</v>
      </c>
      <c r="DW12">
        <v>-0.67682221365212103</v>
      </c>
      <c r="DX12">
        <v>-0.708413250701181</v>
      </c>
      <c r="DY12">
        <v>0.72039448339626999</v>
      </c>
      <c r="DZ12">
        <v>2.8615390570565702</v>
      </c>
      <c r="EA12">
        <v>0.11872930683319401</v>
      </c>
      <c r="EB12">
        <v>0.30356055259622899</v>
      </c>
      <c r="EC12">
        <v>-0.61165299461095501</v>
      </c>
      <c r="ED12">
        <v>-5.5135965473730399</v>
      </c>
    </row>
    <row r="13" spans="1:134" hidden="1" x14ac:dyDescent="0.25">
      <c r="A13" t="s">
        <v>132</v>
      </c>
      <c r="B13" t="s">
        <v>133</v>
      </c>
      <c r="C13" t="s">
        <v>173</v>
      </c>
      <c r="D13" t="s">
        <v>135</v>
      </c>
      <c r="E13">
        <v>-1.3599999999999901</v>
      </c>
      <c r="F13">
        <f>Table1[[#This Row],[Sood_zarar]]-Table1[[#Totals],[Sood_zarar]]</f>
        <v>-1.271963657678771</v>
      </c>
      <c r="G13" t="s">
        <v>169</v>
      </c>
      <c r="H13" t="s">
        <v>6</v>
      </c>
      <c r="I13">
        <v>0</v>
      </c>
      <c r="J13">
        <v>0</v>
      </c>
      <c r="K13">
        <v>0</v>
      </c>
      <c r="L13">
        <v>-1.3599999999999901</v>
      </c>
      <c r="M13">
        <v>2</v>
      </c>
      <c r="N13" t="b">
        <v>0</v>
      </c>
      <c r="O13">
        <v>0</v>
      </c>
      <c r="P13">
        <v>0</v>
      </c>
      <c r="Q13">
        <v>0</v>
      </c>
      <c r="R13" t="b">
        <v>0</v>
      </c>
      <c r="S13">
        <v>0</v>
      </c>
      <c r="T13">
        <v>0</v>
      </c>
      <c r="U13">
        <v>0</v>
      </c>
      <c r="V13" t="b">
        <v>0</v>
      </c>
      <c r="W13">
        <v>0</v>
      </c>
      <c r="X13">
        <v>0</v>
      </c>
      <c r="Y13">
        <v>0</v>
      </c>
      <c r="Z13" t="b">
        <v>0</v>
      </c>
      <c r="AA13">
        <v>0</v>
      </c>
      <c r="AB13">
        <v>0</v>
      </c>
      <c r="AC13">
        <v>0</v>
      </c>
      <c r="AD13" t="b">
        <v>0</v>
      </c>
      <c r="AE13">
        <v>0</v>
      </c>
      <c r="AF13">
        <v>0</v>
      </c>
      <c r="AG13" t="b">
        <v>1</v>
      </c>
      <c r="AH13">
        <v>-1.3599999999999901</v>
      </c>
      <c r="AI13">
        <v>3</v>
      </c>
      <c r="AJ13" t="s">
        <v>135</v>
      </c>
      <c r="AK13" t="s">
        <v>137</v>
      </c>
      <c r="AL13" t="s">
        <v>138</v>
      </c>
      <c r="AM13" t="b">
        <v>1</v>
      </c>
      <c r="AN13" t="s">
        <v>37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32.267787559469397</v>
      </c>
      <c r="AU13">
        <v>13.2249929952368</v>
      </c>
      <c r="AV13">
        <v>40.806293018682197</v>
      </c>
      <c r="AW13">
        <v>-27.581300023445401</v>
      </c>
      <c r="AX13">
        <v>-4.9554823328284904E-4</v>
      </c>
      <c r="AY13">
        <v>-2.33354683746293E-4</v>
      </c>
      <c r="AZ13">
        <v>1.6782119186222E-4</v>
      </c>
      <c r="BA13" t="s">
        <v>168</v>
      </c>
      <c r="BB13">
        <v>2</v>
      </c>
      <c r="BC13" t="s">
        <v>168</v>
      </c>
      <c r="BD13">
        <v>17</v>
      </c>
      <c r="BE13">
        <v>-3.0415925790033098</v>
      </c>
      <c r="BF13">
        <v>2.8615390570565702</v>
      </c>
      <c r="BG13">
        <v>-5.5135965473730399</v>
      </c>
      <c r="BH13">
        <v>-0.31098407355282998</v>
      </c>
      <c r="BI13">
        <v>1.4748690083446601</v>
      </c>
      <c r="BJ13">
        <v>-0.45313409664272702</v>
      </c>
      <c r="BK13">
        <v>0</v>
      </c>
      <c r="BL13">
        <v>0.71346754936030199</v>
      </c>
      <c r="BM13">
        <v>-0.45304817380047102</v>
      </c>
      <c r="BN13">
        <v>0</v>
      </c>
      <c r="BO13" t="s">
        <v>141</v>
      </c>
      <c r="BP13">
        <v>0.71348617740650699</v>
      </c>
      <c r="BQ13" t="b">
        <v>0</v>
      </c>
      <c r="BR13">
        <v>0</v>
      </c>
      <c r="BS13" t="b">
        <v>0</v>
      </c>
      <c r="BT13" t="b">
        <v>0</v>
      </c>
      <c r="BU13">
        <v>7.7630710709018702E-3</v>
      </c>
      <c r="BV13" t="s">
        <v>71</v>
      </c>
      <c r="BW13" t="s">
        <v>139</v>
      </c>
      <c r="BX13" t="s">
        <v>139</v>
      </c>
      <c r="BY13" t="s">
        <v>168</v>
      </c>
      <c r="BZ13" t="s">
        <v>168</v>
      </c>
      <c r="CA13" t="s">
        <v>139</v>
      </c>
      <c r="CB13" t="s">
        <v>139</v>
      </c>
      <c r="CC13" t="s">
        <v>168</v>
      </c>
      <c r="CD13" t="s">
        <v>168</v>
      </c>
      <c r="CE13" t="s">
        <v>143</v>
      </c>
      <c r="CF13" t="s">
        <v>143</v>
      </c>
      <c r="CG13" t="s">
        <v>143</v>
      </c>
      <c r="CH13" t="s">
        <v>143</v>
      </c>
      <c r="CI13" t="s">
        <v>145</v>
      </c>
      <c r="CJ13" t="s">
        <v>145</v>
      </c>
      <c r="CK13" t="s">
        <v>145</v>
      </c>
      <c r="CL13" t="s">
        <v>145</v>
      </c>
      <c r="CM13" t="s">
        <v>146</v>
      </c>
      <c r="CN13" t="s">
        <v>150</v>
      </c>
      <c r="CO13" t="s">
        <v>150</v>
      </c>
      <c r="CP13" t="s">
        <v>146</v>
      </c>
      <c r="CQ13">
        <v>31.738606819284801</v>
      </c>
      <c r="CR13">
        <v>26.3104933474701</v>
      </c>
      <c r="CS13">
        <v>28.144517327056299</v>
      </c>
      <c r="CT13">
        <v>32.267787559469397</v>
      </c>
      <c r="CU13" t="s">
        <v>148</v>
      </c>
      <c r="CV13" t="s">
        <v>148</v>
      </c>
      <c r="CW13" t="s">
        <v>148</v>
      </c>
      <c r="CX13" t="s">
        <v>148</v>
      </c>
      <c r="CY13" t="s">
        <v>146</v>
      </c>
      <c r="CZ13" t="s">
        <v>158</v>
      </c>
      <c r="DA13" t="s">
        <v>150</v>
      </c>
      <c r="DB13" t="s">
        <v>146</v>
      </c>
      <c r="DC13">
        <v>1.0301800000000001</v>
      </c>
      <c r="DD13">
        <v>1.0301800000000001</v>
      </c>
      <c r="DE13">
        <v>0</v>
      </c>
      <c r="DF13">
        <v>1.0338149999999999</v>
      </c>
      <c r="DG13">
        <v>1.0313399999999999</v>
      </c>
      <c r="DH13">
        <v>1.0343433333333301</v>
      </c>
      <c r="DI13">
        <v>1.0338149999999999</v>
      </c>
      <c r="DJ13">
        <v>1.0458000000000001</v>
      </c>
      <c r="DK13">
        <v>1</v>
      </c>
      <c r="DL13">
        <v>1</v>
      </c>
      <c r="DM13">
        <v>8</v>
      </c>
      <c r="DN13">
        <v>2</v>
      </c>
      <c r="DO13">
        <v>1</v>
      </c>
      <c r="DP13">
        <v>1</v>
      </c>
      <c r="DQ13">
        <v>13</v>
      </c>
      <c r="DR13">
        <v>17</v>
      </c>
      <c r="DS13">
        <v>0</v>
      </c>
      <c r="DT13">
        <v>0</v>
      </c>
      <c r="DU13">
        <v>-1.45343277873399</v>
      </c>
      <c r="DV13">
        <v>-3.0415925790033098</v>
      </c>
      <c r="DW13">
        <v>-0.67682221365212103</v>
      </c>
      <c r="DX13">
        <v>-0.708413250701181</v>
      </c>
      <c r="DY13">
        <v>0.72039448339626999</v>
      </c>
      <c r="DZ13">
        <v>2.8615390570565702</v>
      </c>
      <c r="EA13">
        <v>0.11872930683319401</v>
      </c>
      <c r="EB13">
        <v>0.30356055259622899</v>
      </c>
      <c r="EC13">
        <v>-0.61165299461095501</v>
      </c>
      <c r="ED13">
        <v>-5.5135965473730399</v>
      </c>
    </row>
    <row r="14" spans="1:134" x14ac:dyDescent="0.25">
      <c r="A14" t="s">
        <v>132</v>
      </c>
      <c r="B14" t="s">
        <v>138</v>
      </c>
      <c r="C14" t="s">
        <v>174</v>
      </c>
      <c r="D14" t="s">
        <v>135</v>
      </c>
      <c r="E14">
        <v>4.38</v>
      </c>
      <c r="F14">
        <f>Table1[[#This Row],[Sood_zarar]]-Table1[[#Totals],[Sood_zarar]]</f>
        <v>4.468036342321219</v>
      </c>
      <c r="G14" t="s">
        <v>171</v>
      </c>
      <c r="H14" t="s">
        <v>6</v>
      </c>
      <c r="I14">
        <v>0</v>
      </c>
      <c r="J14">
        <v>8.08</v>
      </c>
      <c r="K14">
        <v>1</v>
      </c>
      <c r="L14">
        <v>-0.36</v>
      </c>
      <c r="M14">
        <v>0</v>
      </c>
      <c r="N14" t="b">
        <v>0</v>
      </c>
      <c r="O14">
        <v>0</v>
      </c>
      <c r="P14">
        <v>0</v>
      </c>
      <c r="Q14">
        <v>0</v>
      </c>
      <c r="R14" t="b">
        <v>0</v>
      </c>
      <c r="S14">
        <v>0</v>
      </c>
      <c r="T14">
        <v>0</v>
      </c>
      <c r="U14">
        <v>0</v>
      </c>
      <c r="V14" t="b">
        <v>0</v>
      </c>
      <c r="W14">
        <v>0</v>
      </c>
      <c r="X14">
        <v>0</v>
      </c>
      <c r="Y14">
        <v>0</v>
      </c>
      <c r="Z14" t="b">
        <v>0</v>
      </c>
      <c r="AA14">
        <v>0</v>
      </c>
      <c r="AB14">
        <v>0</v>
      </c>
      <c r="AC14">
        <v>0</v>
      </c>
      <c r="AD14" t="b">
        <v>0</v>
      </c>
      <c r="AE14">
        <v>0</v>
      </c>
      <c r="AF14">
        <v>0</v>
      </c>
      <c r="AG14" t="b">
        <v>0</v>
      </c>
      <c r="AH14">
        <v>0</v>
      </c>
      <c r="AI14">
        <v>0</v>
      </c>
      <c r="AJ14" t="s">
        <v>135</v>
      </c>
      <c r="AK14" t="s">
        <v>137</v>
      </c>
      <c r="AL14" t="s">
        <v>133</v>
      </c>
      <c r="AM14" t="b">
        <v>1</v>
      </c>
      <c r="AN14" t="s">
        <v>37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29.657221603024201</v>
      </c>
      <c r="AU14">
        <v>18.6206896551722</v>
      </c>
      <c r="AV14">
        <v>40.806293018682197</v>
      </c>
      <c r="AW14">
        <v>-22.185603363510001</v>
      </c>
      <c r="AX14">
        <v>-8.4893838329444798E-4</v>
      </c>
      <c r="AY14">
        <v>-2.33354683746293E-4</v>
      </c>
      <c r="AZ14">
        <v>1.6782119186222E-4</v>
      </c>
      <c r="BA14" t="s">
        <v>168</v>
      </c>
      <c r="BB14">
        <v>2</v>
      </c>
      <c r="BC14" t="s">
        <v>168</v>
      </c>
      <c r="BD14">
        <v>17</v>
      </c>
      <c r="BE14">
        <v>-3.45836508518904</v>
      </c>
      <c r="BF14">
        <v>2.8615390570565702</v>
      </c>
      <c r="BG14">
        <v>-5.5135965473730399</v>
      </c>
      <c r="BH14">
        <v>2.617</v>
      </c>
      <c r="BI14">
        <v>0.74500326456631105</v>
      </c>
      <c r="BJ14">
        <v>-0.88679263669761199</v>
      </c>
      <c r="BK14">
        <v>0</v>
      </c>
      <c r="BL14">
        <v>1.4828291127478299</v>
      </c>
      <c r="BM14">
        <v>-0.88098067058857699</v>
      </c>
      <c r="BN14">
        <v>0</v>
      </c>
      <c r="BO14" t="s">
        <v>154</v>
      </c>
      <c r="BP14">
        <v>0.93034476036761804</v>
      </c>
      <c r="BQ14" t="b">
        <v>0</v>
      </c>
      <c r="BR14">
        <v>0</v>
      </c>
      <c r="BS14" t="b">
        <v>0</v>
      </c>
      <c r="BT14" t="b">
        <v>0</v>
      </c>
      <c r="BU14">
        <v>7.7965870440292696E-3</v>
      </c>
      <c r="BV14" t="s">
        <v>71</v>
      </c>
      <c r="BW14" t="s">
        <v>140</v>
      </c>
      <c r="BX14" t="s">
        <v>139</v>
      </c>
      <c r="BY14" t="s">
        <v>168</v>
      </c>
      <c r="BZ14" t="s">
        <v>168</v>
      </c>
      <c r="CA14" t="s">
        <v>140</v>
      </c>
      <c r="CB14" t="s">
        <v>139</v>
      </c>
      <c r="CC14" t="s">
        <v>168</v>
      </c>
      <c r="CD14" t="s">
        <v>168</v>
      </c>
      <c r="CE14" t="s">
        <v>143</v>
      </c>
      <c r="CF14" t="s">
        <v>143</v>
      </c>
      <c r="CG14" t="s">
        <v>143</v>
      </c>
      <c r="CH14" t="s">
        <v>143</v>
      </c>
      <c r="CI14" t="s">
        <v>145</v>
      </c>
      <c r="CJ14" t="s">
        <v>145</v>
      </c>
      <c r="CK14" t="s">
        <v>145</v>
      </c>
      <c r="CL14" t="s">
        <v>145</v>
      </c>
      <c r="CM14" t="s">
        <v>150</v>
      </c>
      <c r="CN14" t="s">
        <v>150</v>
      </c>
      <c r="CO14" t="s">
        <v>150</v>
      </c>
      <c r="CP14" t="s">
        <v>175</v>
      </c>
      <c r="CQ14">
        <v>29.736174649897102</v>
      </c>
      <c r="CR14">
        <v>18.3035243889782</v>
      </c>
      <c r="CS14">
        <v>22.813463942745798</v>
      </c>
      <c r="CT14">
        <v>29.657221603024201</v>
      </c>
      <c r="CU14" t="s">
        <v>156</v>
      </c>
      <c r="CV14" t="s">
        <v>148</v>
      </c>
      <c r="CW14" t="s">
        <v>148</v>
      </c>
      <c r="CX14" t="s">
        <v>148</v>
      </c>
      <c r="CY14" t="s">
        <v>146</v>
      </c>
      <c r="CZ14" t="s">
        <v>146</v>
      </c>
      <c r="DA14" t="s">
        <v>158</v>
      </c>
      <c r="DB14" t="s">
        <v>146</v>
      </c>
      <c r="DC14">
        <v>0</v>
      </c>
      <c r="DD14">
        <v>1.02237</v>
      </c>
      <c r="DE14">
        <v>0</v>
      </c>
      <c r="DF14">
        <v>0</v>
      </c>
      <c r="DG14">
        <v>0</v>
      </c>
      <c r="DH14">
        <v>1.0343433333333301</v>
      </c>
      <c r="DI14">
        <v>1.0338149999999999</v>
      </c>
      <c r="DJ14">
        <v>1.0338149999999999</v>
      </c>
      <c r="DK14">
        <v>4</v>
      </c>
      <c r="DL14">
        <v>1</v>
      </c>
      <c r="DM14">
        <v>8</v>
      </c>
      <c r="DN14">
        <v>2</v>
      </c>
      <c r="DO14">
        <v>4</v>
      </c>
      <c r="DP14">
        <v>1</v>
      </c>
      <c r="DQ14">
        <v>13</v>
      </c>
      <c r="DR14">
        <v>17</v>
      </c>
      <c r="DS14">
        <v>0</v>
      </c>
      <c r="DT14">
        <v>0</v>
      </c>
      <c r="DU14">
        <v>-1.8770319372729001</v>
      </c>
      <c r="DV14">
        <v>-3.45836508518904</v>
      </c>
      <c r="DW14">
        <v>-1.4298110296953199</v>
      </c>
      <c r="DX14">
        <v>-1.46116256879319</v>
      </c>
      <c r="DY14">
        <v>0.72039448339626999</v>
      </c>
      <c r="DZ14">
        <v>2.8615390570565702</v>
      </c>
      <c r="EA14">
        <v>0.11872930683319401</v>
      </c>
      <c r="EB14">
        <v>0.30356055259622899</v>
      </c>
      <c r="EC14">
        <v>-0.61165299461095501</v>
      </c>
      <c r="ED14">
        <v>-5.5135965473730399</v>
      </c>
    </row>
    <row r="15" spans="1:134" hidden="1" x14ac:dyDescent="0.25">
      <c r="A15" t="s">
        <v>132</v>
      </c>
      <c r="B15" t="s">
        <v>133</v>
      </c>
      <c r="C15" t="s">
        <v>176</v>
      </c>
      <c r="D15" t="s">
        <v>135</v>
      </c>
      <c r="E15">
        <v>-4.13</v>
      </c>
      <c r="F15">
        <f>Table1[[#This Row],[Sood_zarar]]-Table1[[#Totals],[Sood_zarar]]</f>
        <v>-4.0419636576787807</v>
      </c>
      <c r="G15" t="s">
        <v>177</v>
      </c>
      <c r="H15" t="s">
        <v>6</v>
      </c>
      <c r="I15">
        <v>0</v>
      </c>
      <c r="J15">
        <v>0</v>
      </c>
      <c r="K15">
        <v>0</v>
      </c>
      <c r="L15">
        <v>-5.46</v>
      </c>
      <c r="M15">
        <v>2</v>
      </c>
      <c r="N15" t="b">
        <v>0</v>
      </c>
      <c r="O15">
        <v>0</v>
      </c>
      <c r="P15">
        <v>0</v>
      </c>
      <c r="Q15">
        <v>0</v>
      </c>
      <c r="R15" t="b">
        <v>0</v>
      </c>
      <c r="S15">
        <v>0</v>
      </c>
      <c r="T15">
        <v>0</v>
      </c>
      <c r="U15">
        <v>0</v>
      </c>
      <c r="V15" t="b">
        <v>0</v>
      </c>
      <c r="W15">
        <v>0</v>
      </c>
      <c r="X15">
        <v>0</v>
      </c>
      <c r="Y15">
        <v>0</v>
      </c>
      <c r="Z15" t="b">
        <v>0</v>
      </c>
      <c r="AA15">
        <v>0</v>
      </c>
      <c r="AB15">
        <v>0</v>
      </c>
      <c r="AC15">
        <v>0</v>
      </c>
      <c r="AD15" t="b">
        <v>0</v>
      </c>
      <c r="AE15">
        <v>0</v>
      </c>
      <c r="AF15">
        <v>0</v>
      </c>
      <c r="AG15" t="b">
        <v>0</v>
      </c>
      <c r="AH15">
        <v>0</v>
      </c>
      <c r="AI15">
        <v>0</v>
      </c>
      <c r="AJ15" t="s">
        <v>135</v>
      </c>
      <c r="AK15" t="s">
        <v>137</v>
      </c>
      <c r="AL15" t="s">
        <v>138</v>
      </c>
      <c r="AM15" t="b">
        <v>1</v>
      </c>
      <c r="AN15" t="s">
        <v>37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29.853494089577602</v>
      </c>
      <c r="AU15">
        <v>19.448275862069099</v>
      </c>
      <c r="AV15">
        <v>40.806293018682197</v>
      </c>
      <c r="AW15">
        <v>-21.358017156613101</v>
      </c>
      <c r="AX15">
        <v>-8.2022045458117498E-4</v>
      </c>
      <c r="AY15">
        <v>-2.33354683746293E-4</v>
      </c>
      <c r="AZ15">
        <v>1.6782119186222E-4</v>
      </c>
      <c r="BA15" t="s">
        <v>168</v>
      </c>
      <c r="BB15">
        <v>2</v>
      </c>
      <c r="BC15" t="s">
        <v>168</v>
      </c>
      <c r="BD15">
        <v>17</v>
      </c>
      <c r="BE15">
        <v>-3.42449643908818</v>
      </c>
      <c r="BF15">
        <v>2.8615390570565702</v>
      </c>
      <c r="BG15">
        <v>-5.5135965473730399</v>
      </c>
      <c r="BH15">
        <v>2.6529999999999898</v>
      </c>
      <c r="BI15">
        <v>0.70967239145472605</v>
      </c>
      <c r="BJ15">
        <v>-0.85141203861552694</v>
      </c>
      <c r="BK15">
        <v>0</v>
      </c>
      <c r="BL15">
        <v>1.4828291127478299</v>
      </c>
      <c r="BM15">
        <v>-0.846205117802173</v>
      </c>
      <c r="BN15">
        <v>0</v>
      </c>
      <c r="BO15" t="s">
        <v>141</v>
      </c>
      <c r="BP15">
        <v>1.0021509666778901</v>
      </c>
      <c r="BQ15" t="b">
        <v>0</v>
      </c>
      <c r="BR15">
        <v>0</v>
      </c>
      <c r="BS15" t="b">
        <v>0</v>
      </c>
      <c r="BT15" t="b">
        <v>1</v>
      </c>
      <c r="BU15">
        <v>7.7938525987488799E-3</v>
      </c>
      <c r="BV15" t="s">
        <v>71</v>
      </c>
      <c r="BW15" t="s">
        <v>140</v>
      </c>
      <c r="BX15" t="s">
        <v>140</v>
      </c>
      <c r="BY15" t="s">
        <v>139</v>
      </c>
      <c r="BZ15" t="s">
        <v>168</v>
      </c>
      <c r="CA15" t="s">
        <v>140</v>
      </c>
      <c r="CB15" t="s">
        <v>140</v>
      </c>
      <c r="CC15" t="s">
        <v>139</v>
      </c>
      <c r="CD15" t="s">
        <v>168</v>
      </c>
      <c r="CE15" t="s">
        <v>143</v>
      </c>
      <c r="CF15" t="s">
        <v>143</v>
      </c>
      <c r="CG15" t="s">
        <v>143</v>
      </c>
      <c r="CH15" t="s">
        <v>143</v>
      </c>
      <c r="CI15" t="s">
        <v>145</v>
      </c>
      <c r="CJ15" t="s">
        <v>145</v>
      </c>
      <c r="CK15" t="s">
        <v>145</v>
      </c>
      <c r="CL15" t="s">
        <v>145</v>
      </c>
      <c r="CM15" t="s">
        <v>146</v>
      </c>
      <c r="CN15" t="s">
        <v>150</v>
      </c>
      <c r="CO15" t="s">
        <v>150</v>
      </c>
      <c r="CP15" t="s">
        <v>175</v>
      </c>
      <c r="CQ15">
        <v>34.678832882502697</v>
      </c>
      <c r="CR15">
        <v>20.543669740890401</v>
      </c>
      <c r="CS15">
        <v>23.170117230776</v>
      </c>
      <c r="CT15">
        <v>29.853494089577602</v>
      </c>
      <c r="CU15" t="s">
        <v>147</v>
      </c>
      <c r="CV15" t="s">
        <v>148</v>
      </c>
      <c r="CW15" t="s">
        <v>148</v>
      </c>
      <c r="CX15" t="s">
        <v>148</v>
      </c>
      <c r="CY15" t="s">
        <v>146</v>
      </c>
      <c r="CZ15" t="s">
        <v>146</v>
      </c>
      <c r="DA15" t="s">
        <v>146</v>
      </c>
      <c r="DB15" t="s">
        <v>146</v>
      </c>
      <c r="DC15">
        <v>0</v>
      </c>
      <c r="DD15">
        <v>0</v>
      </c>
      <c r="DE15">
        <v>1.02237</v>
      </c>
      <c r="DF15">
        <v>0</v>
      </c>
      <c r="DG15">
        <v>0</v>
      </c>
      <c r="DH15">
        <v>0</v>
      </c>
      <c r="DI15">
        <v>1.0338149999999999</v>
      </c>
      <c r="DJ15">
        <v>1.0338149999999999</v>
      </c>
      <c r="DK15">
        <v>8</v>
      </c>
      <c r="DL15">
        <v>2</v>
      </c>
      <c r="DM15">
        <v>1</v>
      </c>
      <c r="DN15">
        <v>2</v>
      </c>
      <c r="DO15">
        <v>8</v>
      </c>
      <c r="DP15">
        <v>2</v>
      </c>
      <c r="DQ15">
        <v>1</v>
      </c>
      <c r="DR15">
        <v>17</v>
      </c>
      <c r="DS15">
        <v>0</v>
      </c>
      <c r="DT15">
        <v>0</v>
      </c>
      <c r="DU15">
        <v>0</v>
      </c>
      <c r="DV15">
        <v>-3.42449643908818</v>
      </c>
      <c r="DW15">
        <v>-1.4298110296953199</v>
      </c>
      <c r="DX15">
        <v>-1.46116256879319</v>
      </c>
      <c r="DY15">
        <v>-2.2403901319564001</v>
      </c>
      <c r="DZ15">
        <v>2.8615390570565702</v>
      </c>
      <c r="EA15">
        <v>0.11872930683319401</v>
      </c>
      <c r="EB15">
        <v>0.30356055259622899</v>
      </c>
      <c r="EC15">
        <v>0.72039448339626999</v>
      </c>
      <c r="ED15">
        <v>-5.5135965473730399</v>
      </c>
    </row>
    <row r="16" spans="1:134" x14ac:dyDescent="0.25">
      <c r="A16" t="s">
        <v>132</v>
      </c>
      <c r="B16" t="s">
        <v>138</v>
      </c>
      <c r="C16" t="s">
        <v>178</v>
      </c>
      <c r="D16" t="s">
        <v>135</v>
      </c>
      <c r="E16">
        <v>0.39</v>
      </c>
      <c r="F16">
        <f>Table1[[#This Row],[Sood_zarar]]-Table1[[#Totals],[Sood_zarar]]</f>
        <v>0.47803634232121922</v>
      </c>
      <c r="G16" t="s">
        <v>174</v>
      </c>
      <c r="H16" t="s">
        <v>6</v>
      </c>
      <c r="I16">
        <v>0</v>
      </c>
      <c r="J16">
        <v>0.47</v>
      </c>
      <c r="K16">
        <v>1</v>
      </c>
      <c r="L16">
        <v>-0.56999999999999995</v>
      </c>
      <c r="M16">
        <v>1</v>
      </c>
      <c r="N16" t="b">
        <v>0</v>
      </c>
      <c r="O16">
        <v>0</v>
      </c>
      <c r="P16">
        <v>0</v>
      </c>
      <c r="Q16">
        <v>0</v>
      </c>
      <c r="R16" t="b">
        <v>0</v>
      </c>
      <c r="S16">
        <v>0</v>
      </c>
      <c r="T16">
        <v>0</v>
      </c>
      <c r="U16">
        <v>0</v>
      </c>
      <c r="V16" t="b">
        <v>0</v>
      </c>
      <c r="W16">
        <v>0</v>
      </c>
      <c r="X16">
        <v>0</v>
      </c>
      <c r="Y16">
        <v>0</v>
      </c>
      <c r="Z16" t="b">
        <v>0</v>
      </c>
      <c r="AA16">
        <v>0</v>
      </c>
      <c r="AB16">
        <v>0</v>
      </c>
      <c r="AC16">
        <v>0</v>
      </c>
      <c r="AD16" t="b">
        <v>0</v>
      </c>
      <c r="AE16">
        <v>0</v>
      </c>
      <c r="AF16">
        <v>0</v>
      </c>
      <c r="AG16" t="b">
        <v>0</v>
      </c>
      <c r="AH16">
        <v>0</v>
      </c>
      <c r="AI16">
        <v>0</v>
      </c>
      <c r="AJ16" t="s">
        <v>135</v>
      </c>
      <c r="AK16" t="s">
        <v>137</v>
      </c>
      <c r="AL16" t="s">
        <v>133</v>
      </c>
      <c r="AM16" t="b">
        <v>1</v>
      </c>
      <c r="AN16" t="s">
        <v>37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29.3995046397871</v>
      </c>
      <c r="AU16">
        <v>17.5172413793101</v>
      </c>
      <c r="AV16">
        <v>40.806293018682197</v>
      </c>
      <c r="AW16">
        <v>-23.289051639372101</v>
      </c>
      <c r="AX16">
        <v>-8.8722895272590598E-4</v>
      </c>
      <c r="AY16">
        <v>-2.33354683746293E-4</v>
      </c>
      <c r="AZ16">
        <v>1.6782119186222E-4</v>
      </c>
      <c r="BA16" t="s">
        <v>168</v>
      </c>
      <c r="BB16">
        <v>2</v>
      </c>
      <c r="BC16" t="s">
        <v>168</v>
      </c>
      <c r="BD16">
        <v>17</v>
      </c>
      <c r="BE16">
        <v>-3.5035232799902101</v>
      </c>
      <c r="BF16">
        <v>2.8615390570565702</v>
      </c>
      <c r="BG16">
        <v>-5.5135965473730399</v>
      </c>
      <c r="BH16">
        <v>2.5689999999999902</v>
      </c>
      <c r="BI16">
        <v>0.792149674853041</v>
      </c>
      <c r="BJ16">
        <v>-0.93400540124208298</v>
      </c>
      <c r="BK16">
        <v>0</v>
      </c>
      <c r="BL16">
        <v>1.4828291127478299</v>
      </c>
      <c r="BM16">
        <v>-0.92734807430376898</v>
      </c>
      <c r="BN16">
        <v>0</v>
      </c>
      <c r="BO16" t="s">
        <v>154</v>
      </c>
      <c r="BP16">
        <v>1.04440591116662</v>
      </c>
      <c r="BQ16" t="b">
        <v>0</v>
      </c>
      <c r="BR16">
        <v>0</v>
      </c>
      <c r="BS16" t="b">
        <v>0</v>
      </c>
      <c r="BT16" t="b">
        <v>1</v>
      </c>
      <c r="BU16">
        <v>7.8002359571455E-3</v>
      </c>
      <c r="BV16" t="s">
        <v>71</v>
      </c>
      <c r="BW16" t="s">
        <v>140</v>
      </c>
      <c r="BX16" t="s">
        <v>140</v>
      </c>
      <c r="BY16" t="s">
        <v>139</v>
      </c>
      <c r="BZ16" t="s">
        <v>168</v>
      </c>
      <c r="CA16" t="s">
        <v>140</v>
      </c>
      <c r="CB16" t="s">
        <v>140</v>
      </c>
      <c r="CC16" t="s">
        <v>139</v>
      </c>
      <c r="CD16" t="s">
        <v>168</v>
      </c>
      <c r="CE16" t="s">
        <v>143</v>
      </c>
      <c r="CF16" t="s">
        <v>143</v>
      </c>
      <c r="CG16" t="s">
        <v>143</v>
      </c>
      <c r="CH16" t="s">
        <v>143</v>
      </c>
      <c r="CI16" t="s">
        <v>145</v>
      </c>
      <c r="CJ16" t="s">
        <v>145</v>
      </c>
      <c r="CK16" t="s">
        <v>145</v>
      </c>
      <c r="CL16" t="s">
        <v>145</v>
      </c>
      <c r="CM16" t="s">
        <v>146</v>
      </c>
      <c r="CN16" t="s">
        <v>150</v>
      </c>
      <c r="CO16" t="s">
        <v>150</v>
      </c>
      <c r="CP16" t="s">
        <v>175</v>
      </c>
      <c r="CQ16">
        <v>31.301272572957998</v>
      </c>
      <c r="CR16">
        <v>19.2713337766581</v>
      </c>
      <c r="CS16">
        <v>22.294306162843899</v>
      </c>
      <c r="CT16">
        <v>29.3995046397871</v>
      </c>
      <c r="CU16" t="s">
        <v>147</v>
      </c>
      <c r="CV16" t="s">
        <v>148</v>
      </c>
      <c r="CW16" t="s">
        <v>148</v>
      </c>
      <c r="CX16" t="s">
        <v>148</v>
      </c>
      <c r="CY16" t="s">
        <v>146</v>
      </c>
      <c r="CZ16" t="s">
        <v>146</v>
      </c>
      <c r="DA16" t="s">
        <v>146</v>
      </c>
      <c r="DB16" t="s">
        <v>146</v>
      </c>
      <c r="DC16">
        <v>0</v>
      </c>
      <c r="DD16">
        <v>0</v>
      </c>
      <c r="DE16">
        <v>1.02237</v>
      </c>
      <c r="DF16">
        <v>0</v>
      </c>
      <c r="DG16">
        <v>0</v>
      </c>
      <c r="DH16">
        <v>0</v>
      </c>
      <c r="DI16">
        <v>1.0338149999999999</v>
      </c>
      <c r="DJ16">
        <v>1.0338149999999999</v>
      </c>
      <c r="DK16">
        <v>12</v>
      </c>
      <c r="DL16">
        <v>3</v>
      </c>
      <c r="DM16">
        <v>1</v>
      </c>
      <c r="DN16">
        <v>2</v>
      </c>
      <c r="DO16">
        <v>12</v>
      </c>
      <c r="DP16">
        <v>3</v>
      </c>
      <c r="DQ16">
        <v>1</v>
      </c>
      <c r="DR16">
        <v>17</v>
      </c>
      <c r="DS16">
        <v>0</v>
      </c>
      <c r="DT16">
        <v>0</v>
      </c>
      <c r="DU16">
        <v>0</v>
      </c>
      <c r="DV16">
        <v>-3.5035232799902101</v>
      </c>
      <c r="DW16">
        <v>-1.4298110296953199</v>
      </c>
      <c r="DX16">
        <v>-1.46116256879319</v>
      </c>
      <c r="DY16">
        <v>-2.2403901319564001</v>
      </c>
      <c r="DZ16">
        <v>2.8615390570565702</v>
      </c>
      <c r="EA16">
        <v>0.11872930683319401</v>
      </c>
      <c r="EB16">
        <v>0.30356055259622899</v>
      </c>
      <c r="EC16">
        <v>0.72039448339626999</v>
      </c>
      <c r="ED16">
        <v>-5.5135965473730399</v>
      </c>
    </row>
    <row r="17" spans="1:134" hidden="1" x14ac:dyDescent="0.25">
      <c r="A17" t="s">
        <v>132</v>
      </c>
      <c r="B17" t="s">
        <v>133</v>
      </c>
      <c r="C17" t="s">
        <v>179</v>
      </c>
      <c r="D17" t="s">
        <v>135</v>
      </c>
      <c r="E17">
        <v>-1.47</v>
      </c>
      <c r="F17">
        <f>Table1[[#This Row],[Sood_zarar]]-Table1[[#Totals],[Sood_zarar]]</f>
        <v>-1.3819636576787808</v>
      </c>
      <c r="G17" t="s">
        <v>176</v>
      </c>
      <c r="H17" t="s">
        <v>6</v>
      </c>
      <c r="I17">
        <v>0</v>
      </c>
      <c r="J17">
        <v>0</v>
      </c>
      <c r="K17">
        <v>0</v>
      </c>
      <c r="L17">
        <v>-1.78</v>
      </c>
      <c r="M17">
        <v>1</v>
      </c>
      <c r="N17" t="b">
        <v>0</v>
      </c>
      <c r="O17">
        <v>0</v>
      </c>
      <c r="P17">
        <v>0</v>
      </c>
      <c r="Q17">
        <v>0</v>
      </c>
      <c r="R17" t="b">
        <v>0</v>
      </c>
      <c r="S17">
        <v>0</v>
      </c>
      <c r="T17">
        <v>0</v>
      </c>
      <c r="U17">
        <v>0</v>
      </c>
      <c r="V17" t="b">
        <v>0</v>
      </c>
      <c r="W17">
        <v>0</v>
      </c>
      <c r="X17">
        <v>0</v>
      </c>
      <c r="Y17">
        <v>0</v>
      </c>
      <c r="Z17" t="b">
        <v>0</v>
      </c>
      <c r="AA17">
        <v>0</v>
      </c>
      <c r="AB17">
        <v>0</v>
      </c>
      <c r="AC17">
        <v>0</v>
      </c>
      <c r="AD17" t="b">
        <v>0</v>
      </c>
      <c r="AE17">
        <v>0</v>
      </c>
      <c r="AF17">
        <v>0</v>
      </c>
      <c r="AG17" t="b">
        <v>0</v>
      </c>
      <c r="AH17">
        <v>0</v>
      </c>
      <c r="AI17">
        <v>0</v>
      </c>
      <c r="AJ17" t="s">
        <v>135</v>
      </c>
      <c r="AK17" t="s">
        <v>137</v>
      </c>
      <c r="AL17" t="s">
        <v>138</v>
      </c>
      <c r="AM17" t="b">
        <v>1</v>
      </c>
      <c r="AN17" t="s">
        <v>37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29.120095906664002</v>
      </c>
      <c r="AU17">
        <v>16.298850574712599</v>
      </c>
      <c r="AV17">
        <v>40.806293018682197</v>
      </c>
      <c r="AW17">
        <v>-24.507442443969602</v>
      </c>
      <c r="AX17">
        <v>-9.2950812011280805E-4</v>
      </c>
      <c r="AY17">
        <v>-2.33354683746293E-4</v>
      </c>
      <c r="AZ17">
        <v>1.6782119186222E-4</v>
      </c>
      <c r="BA17" t="s">
        <v>168</v>
      </c>
      <c r="BB17">
        <v>2</v>
      </c>
      <c r="BC17" t="s">
        <v>168</v>
      </c>
      <c r="BD17">
        <v>17</v>
      </c>
      <c r="BE17">
        <v>-3.5533854534164799</v>
      </c>
      <c r="BF17">
        <v>2.8615390570565702</v>
      </c>
      <c r="BG17">
        <v>-5.5135965473730399</v>
      </c>
      <c r="BH17">
        <v>2.516</v>
      </c>
      <c r="BI17">
        <v>0.84425845721644199</v>
      </c>
      <c r="BJ17">
        <v>-0.98618752194777803</v>
      </c>
      <c r="BK17">
        <v>0</v>
      </c>
      <c r="BL17">
        <v>1.4828291127478299</v>
      </c>
      <c r="BM17">
        <v>-0.97854541590594801</v>
      </c>
      <c r="BN17">
        <v>0</v>
      </c>
      <c r="BO17" t="s">
        <v>141</v>
      </c>
      <c r="BP17">
        <v>1.07862905628643</v>
      </c>
      <c r="BQ17" t="b">
        <v>0</v>
      </c>
      <c r="BR17">
        <v>0</v>
      </c>
      <c r="BS17" t="b">
        <v>0</v>
      </c>
      <c r="BT17" t="b">
        <v>1</v>
      </c>
      <c r="BU17">
        <v>7.8042689351152999E-3</v>
      </c>
      <c r="BV17" t="s">
        <v>71</v>
      </c>
      <c r="BW17" t="s">
        <v>140</v>
      </c>
      <c r="BX17" t="s">
        <v>140</v>
      </c>
      <c r="BY17" t="s">
        <v>139</v>
      </c>
      <c r="BZ17" t="s">
        <v>168</v>
      </c>
      <c r="CA17" t="s">
        <v>140</v>
      </c>
      <c r="CB17" t="s">
        <v>140</v>
      </c>
      <c r="CC17" t="s">
        <v>139</v>
      </c>
      <c r="CD17" t="s">
        <v>168</v>
      </c>
      <c r="CE17" t="s">
        <v>143</v>
      </c>
      <c r="CF17" t="s">
        <v>143</v>
      </c>
      <c r="CG17" t="s">
        <v>143</v>
      </c>
      <c r="CH17" t="s">
        <v>143</v>
      </c>
      <c r="CI17" t="s">
        <v>145</v>
      </c>
      <c r="CJ17" t="s">
        <v>145</v>
      </c>
      <c r="CK17" t="s">
        <v>145</v>
      </c>
      <c r="CL17" t="s">
        <v>145</v>
      </c>
      <c r="CM17" t="s">
        <v>146</v>
      </c>
      <c r="CN17" t="s">
        <v>150</v>
      </c>
      <c r="CO17" t="s">
        <v>150</v>
      </c>
      <c r="CP17" t="s">
        <v>175</v>
      </c>
      <c r="CQ17">
        <v>31.880481323026402</v>
      </c>
      <c r="CR17">
        <v>18.468853575312</v>
      </c>
      <c r="CS17">
        <v>21.774984269748298</v>
      </c>
      <c r="CT17">
        <v>29.120095906664002</v>
      </c>
      <c r="CU17" t="s">
        <v>147</v>
      </c>
      <c r="CV17" t="s">
        <v>148</v>
      </c>
      <c r="CW17" t="s">
        <v>148</v>
      </c>
      <c r="CX17" t="s">
        <v>148</v>
      </c>
      <c r="CY17" t="s">
        <v>149</v>
      </c>
      <c r="CZ17" t="s">
        <v>158</v>
      </c>
      <c r="DA17" t="s">
        <v>150</v>
      </c>
      <c r="DB17" t="s">
        <v>146</v>
      </c>
      <c r="DC17">
        <v>0</v>
      </c>
      <c r="DD17">
        <v>0</v>
      </c>
      <c r="DE17">
        <v>1.02237</v>
      </c>
      <c r="DF17">
        <v>0</v>
      </c>
      <c r="DG17">
        <v>0</v>
      </c>
      <c r="DH17">
        <v>0</v>
      </c>
      <c r="DI17">
        <v>1.0338149999999999</v>
      </c>
      <c r="DJ17">
        <v>1.0338149999999999</v>
      </c>
      <c r="DK17">
        <v>16</v>
      </c>
      <c r="DL17">
        <v>4</v>
      </c>
      <c r="DM17">
        <v>1</v>
      </c>
      <c r="DN17">
        <v>2</v>
      </c>
      <c r="DO17">
        <v>16</v>
      </c>
      <c r="DP17">
        <v>4</v>
      </c>
      <c r="DQ17">
        <v>1</v>
      </c>
      <c r="DR17">
        <v>17</v>
      </c>
      <c r="DS17">
        <v>0</v>
      </c>
      <c r="DT17">
        <v>0</v>
      </c>
      <c r="DU17">
        <v>0</v>
      </c>
      <c r="DV17">
        <v>-3.5533854534164799</v>
      </c>
      <c r="DW17">
        <v>-1.4298110296953199</v>
      </c>
      <c r="DX17">
        <v>-1.46116256879319</v>
      </c>
      <c r="DY17">
        <v>-2.2403901319564001</v>
      </c>
      <c r="DZ17">
        <v>2.8615390570565702</v>
      </c>
      <c r="EA17">
        <v>0.11872930683319401</v>
      </c>
      <c r="EB17">
        <v>0.30356055259622899</v>
      </c>
      <c r="EC17">
        <v>0.72039448339626999</v>
      </c>
      <c r="ED17">
        <v>-5.5135965473730399</v>
      </c>
    </row>
    <row r="18" spans="1:134" x14ac:dyDescent="0.25">
      <c r="A18" t="s">
        <v>132</v>
      </c>
      <c r="B18" t="s">
        <v>138</v>
      </c>
      <c r="C18" t="s">
        <v>180</v>
      </c>
      <c r="D18" t="s">
        <v>135</v>
      </c>
      <c r="E18">
        <v>-0.73</v>
      </c>
      <c r="F18">
        <f>Table1[[#This Row],[Sood_zarar]]-Table1[[#Totals],[Sood_zarar]]</f>
        <v>-0.64196365767878072</v>
      </c>
      <c r="G18" t="s">
        <v>181</v>
      </c>
      <c r="H18" t="s">
        <v>6</v>
      </c>
      <c r="I18">
        <v>1</v>
      </c>
      <c r="J18">
        <v>0.51</v>
      </c>
      <c r="K18">
        <v>1</v>
      </c>
      <c r="L18">
        <v>-1.26</v>
      </c>
      <c r="M18">
        <v>2</v>
      </c>
      <c r="N18" t="b">
        <v>0</v>
      </c>
      <c r="O18">
        <v>0</v>
      </c>
      <c r="P18">
        <v>0</v>
      </c>
      <c r="Q18">
        <v>0</v>
      </c>
      <c r="R18" t="b">
        <v>0</v>
      </c>
      <c r="S18">
        <v>0</v>
      </c>
      <c r="T18">
        <v>0</v>
      </c>
      <c r="U18">
        <v>0</v>
      </c>
      <c r="V18" t="b">
        <v>0</v>
      </c>
      <c r="W18">
        <v>0</v>
      </c>
      <c r="X18">
        <v>0</v>
      </c>
      <c r="Y18">
        <v>0</v>
      </c>
      <c r="Z18" t="b">
        <v>0</v>
      </c>
      <c r="AA18">
        <v>0</v>
      </c>
      <c r="AB18">
        <v>0</v>
      </c>
      <c r="AC18">
        <v>0</v>
      </c>
      <c r="AD18" t="b">
        <v>0</v>
      </c>
      <c r="AE18">
        <v>0</v>
      </c>
      <c r="AF18">
        <v>0</v>
      </c>
      <c r="AG18" t="b">
        <v>0</v>
      </c>
      <c r="AH18">
        <v>0</v>
      </c>
      <c r="AI18">
        <v>0</v>
      </c>
      <c r="AJ18" t="s">
        <v>135</v>
      </c>
      <c r="AK18" t="s">
        <v>182</v>
      </c>
      <c r="AL18" t="s">
        <v>133</v>
      </c>
      <c r="AM18" t="b">
        <v>1</v>
      </c>
      <c r="AN18" t="s">
        <v>37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29.4700937842216</v>
      </c>
      <c r="AU18">
        <v>13.5404153080485</v>
      </c>
      <c r="AV18">
        <v>18.390804597700999</v>
      </c>
      <c r="AW18">
        <v>-4.8503892896524299</v>
      </c>
      <c r="AX18">
        <v>-6.1375800107512702E-4</v>
      </c>
      <c r="AY18">
        <v>-8.5691558546840702E-4</v>
      </c>
      <c r="AZ18">
        <v>-2.33354683746293E-4</v>
      </c>
      <c r="BA18" t="s">
        <v>139</v>
      </c>
      <c r="BB18">
        <v>1</v>
      </c>
      <c r="BC18" t="s">
        <v>139</v>
      </c>
      <c r="BD18">
        <v>1</v>
      </c>
      <c r="BE18">
        <v>0</v>
      </c>
      <c r="BF18">
        <v>-3.8158674606982501</v>
      </c>
      <c r="BG18">
        <v>2.8615390570565702</v>
      </c>
      <c r="BH18">
        <v>0.390269667537186</v>
      </c>
      <c r="BI18">
        <v>0.72635332631827099</v>
      </c>
      <c r="BJ18">
        <v>3.6049729139871103E-2</v>
      </c>
      <c r="BK18">
        <v>0</v>
      </c>
      <c r="BL18">
        <v>4.19283123366678E-2</v>
      </c>
      <c r="BM18">
        <v>-2.24173724890059E-2</v>
      </c>
      <c r="BN18">
        <v>0</v>
      </c>
      <c r="BO18" t="s">
        <v>154</v>
      </c>
      <c r="BP18">
        <v>3.9999000841285101E-4</v>
      </c>
      <c r="BQ18" t="b">
        <v>0</v>
      </c>
      <c r="BR18">
        <v>0</v>
      </c>
      <c r="BS18" t="b">
        <v>0</v>
      </c>
      <c r="BT18" t="b">
        <v>0</v>
      </c>
      <c r="BU18">
        <v>5.8493214787078203E-2</v>
      </c>
      <c r="BV18" t="s">
        <v>71</v>
      </c>
      <c r="BW18" t="s">
        <v>168</v>
      </c>
      <c r="BX18" t="s">
        <v>142</v>
      </c>
      <c r="BY18" t="s">
        <v>140</v>
      </c>
      <c r="BZ18" t="s">
        <v>139</v>
      </c>
      <c r="CA18" t="s">
        <v>142</v>
      </c>
      <c r="CB18" t="s">
        <v>140</v>
      </c>
      <c r="CC18" t="s">
        <v>140</v>
      </c>
      <c r="CD18" t="s">
        <v>139</v>
      </c>
      <c r="CE18" t="s">
        <v>143</v>
      </c>
      <c r="CF18" t="s">
        <v>143</v>
      </c>
      <c r="CG18" t="s">
        <v>143</v>
      </c>
      <c r="CH18" t="s">
        <v>143</v>
      </c>
      <c r="CI18" t="s">
        <v>144</v>
      </c>
      <c r="CJ18" t="s">
        <v>145</v>
      </c>
      <c r="CK18" t="s">
        <v>145</v>
      </c>
      <c r="CL18" t="s">
        <v>145</v>
      </c>
      <c r="CM18" t="s">
        <v>146</v>
      </c>
      <c r="CN18" t="s">
        <v>150</v>
      </c>
      <c r="CO18" t="s">
        <v>150</v>
      </c>
      <c r="CP18" t="s">
        <v>150</v>
      </c>
      <c r="CQ18">
        <v>39.610166072953902</v>
      </c>
      <c r="CR18">
        <v>24.251039696913502</v>
      </c>
      <c r="CS18">
        <v>22.427835090331701</v>
      </c>
      <c r="CT18">
        <v>29.4700937842216</v>
      </c>
      <c r="CU18" t="s">
        <v>147</v>
      </c>
      <c r="CV18" t="s">
        <v>147</v>
      </c>
      <c r="CW18" t="s">
        <v>148</v>
      </c>
      <c r="CX18" t="s">
        <v>148</v>
      </c>
      <c r="CY18" t="s">
        <v>146</v>
      </c>
      <c r="CZ18" t="s">
        <v>146</v>
      </c>
      <c r="DA18" t="s">
        <v>146</v>
      </c>
      <c r="DB18" t="s">
        <v>150</v>
      </c>
      <c r="DC18">
        <v>1.02237</v>
      </c>
      <c r="DD18">
        <v>1.02237</v>
      </c>
      <c r="DE18">
        <v>0</v>
      </c>
      <c r="DF18">
        <v>1.02237</v>
      </c>
      <c r="DG18">
        <v>1.02681</v>
      </c>
      <c r="DH18">
        <v>1.02681</v>
      </c>
      <c r="DI18">
        <v>0</v>
      </c>
      <c r="DJ18">
        <v>1.0338149999999999</v>
      </c>
      <c r="DK18">
        <v>1</v>
      </c>
      <c r="DL18">
        <v>1</v>
      </c>
      <c r="DM18">
        <v>2</v>
      </c>
      <c r="DN18">
        <v>1</v>
      </c>
      <c r="DO18">
        <v>1</v>
      </c>
      <c r="DP18">
        <v>6</v>
      </c>
      <c r="DQ18">
        <v>2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0.43428504357522202</v>
      </c>
      <c r="DX18">
        <v>-1.46116256879319</v>
      </c>
      <c r="DY18">
        <v>-2.2403901319564001</v>
      </c>
      <c r="DZ18">
        <v>-3.8158674606982501</v>
      </c>
      <c r="EA18">
        <v>-1.4298110296953199</v>
      </c>
      <c r="EB18">
        <v>0.30356055259622899</v>
      </c>
      <c r="EC18">
        <v>0.72039448339626999</v>
      </c>
      <c r="ED18">
        <v>2.8615390570565702</v>
      </c>
    </row>
    <row r="19" spans="1:134" hidden="1" x14ac:dyDescent="0.25">
      <c r="A19" t="s">
        <v>132</v>
      </c>
      <c r="B19" t="s">
        <v>133</v>
      </c>
      <c r="C19" t="s">
        <v>183</v>
      </c>
      <c r="D19" t="s">
        <v>135</v>
      </c>
      <c r="E19">
        <v>0.66</v>
      </c>
      <c r="F19">
        <f>Table1[[#This Row],[Sood_zarar]]-Table1[[#Totals],[Sood_zarar]]</f>
        <v>0.74803634232121929</v>
      </c>
      <c r="G19" t="s">
        <v>179</v>
      </c>
      <c r="H19" t="s">
        <v>6</v>
      </c>
      <c r="I19">
        <v>1</v>
      </c>
      <c r="J19">
        <v>0.66</v>
      </c>
      <c r="K19">
        <v>2</v>
      </c>
      <c r="L19">
        <v>0</v>
      </c>
      <c r="M19">
        <v>0</v>
      </c>
      <c r="N19" t="b">
        <v>0</v>
      </c>
      <c r="O19">
        <v>0</v>
      </c>
      <c r="P19">
        <v>0</v>
      </c>
      <c r="Q19">
        <v>0</v>
      </c>
      <c r="R19" t="b">
        <v>0</v>
      </c>
      <c r="S19">
        <v>0</v>
      </c>
      <c r="T19">
        <v>0</v>
      </c>
      <c r="U19">
        <v>0</v>
      </c>
      <c r="V19" t="b">
        <v>0</v>
      </c>
      <c r="W19">
        <v>0</v>
      </c>
      <c r="X19">
        <v>0</v>
      </c>
      <c r="Y19">
        <v>0</v>
      </c>
      <c r="Z19" t="b">
        <v>0</v>
      </c>
      <c r="AA19">
        <v>0</v>
      </c>
      <c r="AB19">
        <v>0</v>
      </c>
      <c r="AC19">
        <v>0</v>
      </c>
      <c r="AD19" t="b">
        <v>0</v>
      </c>
      <c r="AE19">
        <v>0</v>
      </c>
      <c r="AF19">
        <v>0</v>
      </c>
      <c r="AG19" t="b">
        <v>0</v>
      </c>
      <c r="AH19">
        <v>0</v>
      </c>
      <c r="AI19">
        <v>0</v>
      </c>
      <c r="AJ19" t="s">
        <v>135</v>
      </c>
      <c r="AK19" t="s">
        <v>182</v>
      </c>
      <c r="AL19" t="s">
        <v>138</v>
      </c>
      <c r="AM19" t="b">
        <v>1</v>
      </c>
      <c r="AN19" t="s">
        <v>37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29.4989190686081</v>
      </c>
      <c r="AU19">
        <v>13.626222756134799</v>
      </c>
      <c r="AV19">
        <v>18.390804597700999</v>
      </c>
      <c r="AW19">
        <v>-4.7645818415661401</v>
      </c>
      <c r="AX19">
        <v>-6.0976939857923897E-4</v>
      </c>
      <c r="AY19">
        <v>-8.5691558546840702E-4</v>
      </c>
      <c r="AZ19">
        <v>-2.33354683746293E-4</v>
      </c>
      <c r="BA19" t="s">
        <v>139</v>
      </c>
      <c r="BB19">
        <v>1</v>
      </c>
      <c r="BC19" t="s">
        <v>139</v>
      </c>
      <c r="BD19">
        <v>1</v>
      </c>
      <c r="BE19">
        <v>0</v>
      </c>
      <c r="BF19">
        <v>-3.8158674606982501</v>
      </c>
      <c r="BG19">
        <v>2.8615390570565702</v>
      </c>
      <c r="BH19">
        <v>0.39516026487475597</v>
      </c>
      <c r="BI19">
        <v>0.72144659541509704</v>
      </c>
      <c r="BJ19">
        <v>4.0919320739284198E-2</v>
      </c>
      <c r="BK19">
        <v>0</v>
      </c>
      <c r="BL19">
        <v>4.19283123366678E-2</v>
      </c>
      <c r="BM19">
        <v>-1.7544030643580202E-2</v>
      </c>
      <c r="BN19">
        <v>0</v>
      </c>
      <c r="BO19" t="s">
        <v>141</v>
      </c>
      <c r="BP19">
        <v>4.3198920908587901E-4</v>
      </c>
      <c r="BQ19" t="b">
        <v>0</v>
      </c>
      <c r="BR19">
        <v>0</v>
      </c>
      <c r="BS19" t="b">
        <v>0</v>
      </c>
      <c r="BT19" t="b">
        <v>0</v>
      </c>
      <c r="BU19">
        <v>5.8490363712593502E-2</v>
      </c>
      <c r="BV19" t="s">
        <v>71</v>
      </c>
      <c r="BW19" t="s">
        <v>168</v>
      </c>
      <c r="BX19" t="s">
        <v>142</v>
      </c>
      <c r="BY19" t="s">
        <v>140</v>
      </c>
      <c r="BZ19" t="s">
        <v>139</v>
      </c>
      <c r="CA19" t="s">
        <v>142</v>
      </c>
      <c r="CB19" t="s">
        <v>140</v>
      </c>
      <c r="CC19" t="s">
        <v>140</v>
      </c>
      <c r="CD19" t="s">
        <v>139</v>
      </c>
      <c r="CE19" t="s">
        <v>143</v>
      </c>
      <c r="CF19" t="s">
        <v>143</v>
      </c>
      <c r="CG19" t="s">
        <v>143</v>
      </c>
      <c r="CH19" t="s">
        <v>143</v>
      </c>
      <c r="CI19" t="s">
        <v>144</v>
      </c>
      <c r="CJ19" t="s">
        <v>145</v>
      </c>
      <c r="CK19" t="s">
        <v>145</v>
      </c>
      <c r="CL19" t="s">
        <v>145</v>
      </c>
      <c r="CM19" t="s">
        <v>146</v>
      </c>
      <c r="CN19" t="s">
        <v>150</v>
      </c>
      <c r="CO19" t="s">
        <v>150</v>
      </c>
      <c r="CP19" t="s">
        <v>150</v>
      </c>
      <c r="CQ19">
        <v>39.9592202482009</v>
      </c>
      <c r="CR19">
        <v>24.358437721561199</v>
      </c>
      <c r="CS19">
        <v>22.482637322428399</v>
      </c>
      <c r="CT19">
        <v>29.4989190686081</v>
      </c>
      <c r="CU19" t="s">
        <v>147</v>
      </c>
      <c r="CV19" t="s">
        <v>147</v>
      </c>
      <c r="CW19" t="s">
        <v>148</v>
      </c>
      <c r="CX19" t="s">
        <v>148</v>
      </c>
      <c r="CY19" t="s">
        <v>146</v>
      </c>
      <c r="CZ19" t="s">
        <v>146</v>
      </c>
      <c r="DA19" t="s">
        <v>146</v>
      </c>
      <c r="DB19" t="s">
        <v>150</v>
      </c>
      <c r="DC19">
        <v>1.02237</v>
      </c>
      <c r="DD19">
        <v>1.02237</v>
      </c>
      <c r="DE19">
        <v>0</v>
      </c>
      <c r="DF19">
        <v>1.02237</v>
      </c>
      <c r="DG19">
        <v>1.02681</v>
      </c>
      <c r="DH19">
        <v>1.02681</v>
      </c>
      <c r="DI19">
        <v>0</v>
      </c>
      <c r="DJ19">
        <v>1.0338149999999999</v>
      </c>
      <c r="DK19">
        <v>1</v>
      </c>
      <c r="DL19">
        <v>1</v>
      </c>
      <c r="DM19">
        <v>2</v>
      </c>
      <c r="DN19">
        <v>1</v>
      </c>
      <c r="DO19">
        <v>1</v>
      </c>
      <c r="DP19">
        <v>6</v>
      </c>
      <c r="DQ19">
        <v>2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0.43428504357522202</v>
      </c>
      <c r="DX19">
        <v>-1.46116256879319</v>
      </c>
      <c r="DY19">
        <v>-2.2403901319564001</v>
      </c>
      <c r="DZ19">
        <v>-3.8158674606982501</v>
      </c>
      <c r="EA19">
        <v>-1.4298110296953199</v>
      </c>
      <c r="EB19">
        <v>0.30356055259622899</v>
      </c>
      <c r="EC19">
        <v>0.72039448339626999</v>
      </c>
      <c r="ED19">
        <v>2.8615390570565702</v>
      </c>
    </row>
    <row r="20" spans="1:134" x14ac:dyDescent="0.25">
      <c r="A20" t="s">
        <v>132</v>
      </c>
      <c r="B20" t="s">
        <v>138</v>
      </c>
      <c r="C20" t="s">
        <v>184</v>
      </c>
      <c r="D20" t="s">
        <v>135</v>
      </c>
      <c r="E20">
        <v>-1.53</v>
      </c>
      <c r="F20">
        <f>Table1[[#This Row],[Sood_zarar]]-Table1[[#Totals],[Sood_zarar]]</f>
        <v>-1.4419636576787809</v>
      </c>
      <c r="G20" t="s">
        <v>185</v>
      </c>
      <c r="H20" t="s">
        <v>6</v>
      </c>
      <c r="I20">
        <v>0</v>
      </c>
      <c r="J20">
        <v>0</v>
      </c>
      <c r="K20">
        <v>0</v>
      </c>
      <c r="L20">
        <v>-1.5899999999999901</v>
      </c>
      <c r="M20">
        <v>2</v>
      </c>
      <c r="N20" t="b">
        <v>0</v>
      </c>
      <c r="O20">
        <v>0</v>
      </c>
      <c r="P20">
        <v>0</v>
      </c>
      <c r="Q20">
        <v>0</v>
      </c>
      <c r="R20" t="b">
        <v>0</v>
      </c>
      <c r="S20">
        <v>0</v>
      </c>
      <c r="T20">
        <v>0</v>
      </c>
      <c r="U20">
        <v>0</v>
      </c>
      <c r="V20" t="b">
        <v>0</v>
      </c>
      <c r="W20">
        <v>0</v>
      </c>
      <c r="X20">
        <v>0</v>
      </c>
      <c r="Y20">
        <v>0</v>
      </c>
      <c r="Z20" t="b">
        <v>0</v>
      </c>
      <c r="AA20">
        <v>0</v>
      </c>
      <c r="AB20">
        <v>0</v>
      </c>
      <c r="AC20">
        <v>0</v>
      </c>
      <c r="AD20" t="b">
        <v>0</v>
      </c>
      <c r="AE20">
        <v>0</v>
      </c>
      <c r="AF20">
        <v>0</v>
      </c>
      <c r="AG20" t="b">
        <v>0</v>
      </c>
      <c r="AH20">
        <v>0</v>
      </c>
      <c r="AI20">
        <v>0</v>
      </c>
      <c r="AJ20" t="s">
        <v>135</v>
      </c>
      <c r="AK20" t="s">
        <v>182</v>
      </c>
      <c r="AL20" t="s">
        <v>133</v>
      </c>
      <c r="AM20" t="b">
        <v>1</v>
      </c>
      <c r="AN20" t="s">
        <v>37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31.3024422659438</v>
      </c>
      <c r="AU20">
        <v>16.097477261026</v>
      </c>
      <c r="AV20">
        <v>18.390804597700999</v>
      </c>
      <c r="AW20">
        <v>-2.29332733667494</v>
      </c>
      <c r="AX20">
        <v>-4.9489763887818202E-4</v>
      </c>
      <c r="AY20">
        <v>-8.5691558546840702E-4</v>
      </c>
      <c r="AZ20">
        <v>-2.33354683746293E-4</v>
      </c>
      <c r="BA20" t="s">
        <v>139</v>
      </c>
      <c r="BB20">
        <v>1</v>
      </c>
      <c r="BC20" t="s">
        <v>139</v>
      </c>
      <c r="BD20">
        <v>1</v>
      </c>
      <c r="BE20">
        <v>0</v>
      </c>
      <c r="BF20">
        <v>-3.8158674606982501</v>
      </c>
      <c r="BG20">
        <v>2.8615390570565702</v>
      </c>
      <c r="BH20">
        <v>-0.62728824789735804</v>
      </c>
      <c r="BI20">
        <v>1.98086301383198</v>
      </c>
      <c r="BJ20">
        <v>0.13043520582481899</v>
      </c>
      <c r="BK20">
        <v>0</v>
      </c>
      <c r="BL20">
        <v>0.17161355747103799</v>
      </c>
      <c r="BM20">
        <v>0.122808214505018</v>
      </c>
      <c r="BN20">
        <v>0</v>
      </c>
      <c r="BO20" t="s">
        <v>154</v>
      </c>
      <c r="BP20">
        <v>5.0990726272470199E-2</v>
      </c>
      <c r="BQ20" t="b">
        <v>0</v>
      </c>
      <c r="BR20">
        <v>0</v>
      </c>
      <c r="BS20" t="b">
        <v>0</v>
      </c>
      <c r="BT20" t="b">
        <v>0</v>
      </c>
      <c r="BU20">
        <v>7.7877829155590097E-3</v>
      </c>
      <c r="BV20" t="s">
        <v>71</v>
      </c>
      <c r="BW20" t="s">
        <v>142</v>
      </c>
      <c r="BX20" t="s">
        <v>142</v>
      </c>
      <c r="BY20" t="s">
        <v>140</v>
      </c>
      <c r="BZ20" t="s">
        <v>139</v>
      </c>
      <c r="CA20" t="s">
        <v>142</v>
      </c>
      <c r="CB20" t="s">
        <v>140</v>
      </c>
      <c r="CC20" t="s">
        <v>140</v>
      </c>
      <c r="CD20" t="s">
        <v>139</v>
      </c>
      <c r="CE20" t="s">
        <v>143</v>
      </c>
      <c r="CF20" t="s">
        <v>186</v>
      </c>
      <c r="CG20" t="s">
        <v>143</v>
      </c>
      <c r="CH20" t="s">
        <v>143</v>
      </c>
      <c r="CI20" t="s">
        <v>155</v>
      </c>
      <c r="CJ20" t="s">
        <v>155</v>
      </c>
      <c r="CK20" t="s">
        <v>145</v>
      </c>
      <c r="CL20" t="s">
        <v>145</v>
      </c>
      <c r="CM20" t="s">
        <v>146</v>
      </c>
      <c r="CN20" t="s">
        <v>146</v>
      </c>
      <c r="CO20" t="s">
        <v>150</v>
      </c>
      <c r="CP20" t="s">
        <v>187</v>
      </c>
      <c r="CQ20">
        <v>56.603932382655401</v>
      </c>
      <c r="CR20">
        <v>32.992529389601302</v>
      </c>
      <c r="CS20">
        <v>27.204403998469299</v>
      </c>
      <c r="CT20">
        <v>31.3024422659438</v>
      </c>
      <c r="CU20" t="s">
        <v>147</v>
      </c>
      <c r="CV20" t="s">
        <v>147</v>
      </c>
      <c r="CW20" t="s">
        <v>148</v>
      </c>
      <c r="CX20" t="s">
        <v>148</v>
      </c>
      <c r="CY20" t="s">
        <v>157</v>
      </c>
      <c r="CZ20" t="s">
        <v>157</v>
      </c>
      <c r="DA20" t="s">
        <v>146</v>
      </c>
      <c r="DB20" t="s">
        <v>150</v>
      </c>
      <c r="DC20">
        <v>1.02556</v>
      </c>
      <c r="DD20">
        <v>1.02237</v>
      </c>
      <c r="DE20">
        <v>0</v>
      </c>
      <c r="DF20">
        <v>1.0338149999999999</v>
      </c>
      <c r="DG20">
        <v>1.02732</v>
      </c>
      <c r="DH20">
        <v>1.02732</v>
      </c>
      <c r="DI20">
        <v>0</v>
      </c>
      <c r="DJ20">
        <v>1.0476799999999999</v>
      </c>
      <c r="DK20">
        <v>1</v>
      </c>
      <c r="DL20">
        <v>1</v>
      </c>
      <c r="DM20">
        <v>2</v>
      </c>
      <c r="DN20">
        <v>1</v>
      </c>
      <c r="DO20">
        <v>1</v>
      </c>
      <c r="DP20">
        <v>9</v>
      </c>
      <c r="DQ20">
        <v>2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0.48416913641832299</v>
      </c>
      <c r="DX20">
        <v>-1.46116256879319</v>
      </c>
      <c r="DY20">
        <v>-2.2403901319564001</v>
      </c>
      <c r="DZ20">
        <v>-3.8158674606982501</v>
      </c>
      <c r="EA20">
        <v>-1.4298110296953199</v>
      </c>
      <c r="EB20">
        <v>0.30356055259622899</v>
      </c>
      <c r="EC20">
        <v>0.72039448339626999</v>
      </c>
      <c r="ED20">
        <v>2.8615390570565702</v>
      </c>
    </row>
    <row r="21" spans="1:134" hidden="1" x14ac:dyDescent="0.25">
      <c r="A21" t="s">
        <v>132</v>
      </c>
      <c r="B21" t="s">
        <v>133</v>
      </c>
      <c r="C21" t="s">
        <v>188</v>
      </c>
      <c r="D21" t="s">
        <v>135</v>
      </c>
      <c r="E21">
        <v>0.86</v>
      </c>
      <c r="F21">
        <f>Table1[[#This Row],[Sood_zarar]]-Table1[[#Totals],[Sood_zarar]]</f>
        <v>0.94803634232121925</v>
      </c>
      <c r="G21" t="s">
        <v>189</v>
      </c>
      <c r="H21" t="s">
        <v>6</v>
      </c>
      <c r="I21">
        <v>0</v>
      </c>
      <c r="J21">
        <v>0.86</v>
      </c>
      <c r="K21">
        <v>3</v>
      </c>
      <c r="L21">
        <v>0</v>
      </c>
      <c r="M21">
        <v>0</v>
      </c>
      <c r="N21" t="b">
        <v>0</v>
      </c>
      <c r="O21">
        <v>0</v>
      </c>
      <c r="P21">
        <v>0</v>
      </c>
      <c r="Q21">
        <v>0</v>
      </c>
      <c r="R21" t="b">
        <v>0</v>
      </c>
      <c r="S21">
        <v>0</v>
      </c>
      <c r="T21">
        <v>0</v>
      </c>
      <c r="U21">
        <v>0</v>
      </c>
      <c r="V21" t="b">
        <v>0</v>
      </c>
      <c r="W21">
        <v>0</v>
      </c>
      <c r="X21">
        <v>0</v>
      </c>
      <c r="Y21">
        <v>0</v>
      </c>
      <c r="Z21" t="b">
        <v>0</v>
      </c>
      <c r="AA21">
        <v>0</v>
      </c>
      <c r="AB21">
        <v>0</v>
      </c>
      <c r="AC21">
        <v>0</v>
      </c>
      <c r="AD21" t="b">
        <v>0</v>
      </c>
      <c r="AE21">
        <v>0</v>
      </c>
      <c r="AF21">
        <v>0</v>
      </c>
      <c r="AG21" t="b">
        <v>0</v>
      </c>
      <c r="AH21">
        <v>0</v>
      </c>
      <c r="AI21">
        <v>0</v>
      </c>
      <c r="AJ21" t="s">
        <v>135</v>
      </c>
      <c r="AK21" t="s">
        <v>182</v>
      </c>
      <c r="AL21" t="s">
        <v>138</v>
      </c>
      <c r="AM21" t="b">
        <v>1</v>
      </c>
      <c r="AN21" t="s">
        <v>37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31.3024422659438</v>
      </c>
      <c r="AU21">
        <v>16.097477261026</v>
      </c>
      <c r="AV21">
        <v>18.390804597700999</v>
      </c>
      <c r="AW21">
        <v>-2.29332733667494</v>
      </c>
      <c r="AX21">
        <v>-4.9489763887818202E-4</v>
      </c>
      <c r="AY21">
        <v>-8.5691558546840702E-4</v>
      </c>
      <c r="AZ21">
        <v>-2.33354683746293E-4</v>
      </c>
      <c r="BA21" t="s">
        <v>139</v>
      </c>
      <c r="BB21">
        <v>1</v>
      </c>
      <c r="BC21" t="s">
        <v>139</v>
      </c>
      <c r="BD21">
        <v>1</v>
      </c>
      <c r="BE21">
        <v>0</v>
      </c>
      <c r="BF21">
        <v>-3.8158674606982501</v>
      </c>
      <c r="BG21">
        <v>2.8615390570565702</v>
      </c>
      <c r="BH21">
        <v>-0.62728824789735804</v>
      </c>
      <c r="BI21">
        <v>1.98086301383198</v>
      </c>
      <c r="BJ21">
        <v>0.13043520582481899</v>
      </c>
      <c r="BK21">
        <v>0</v>
      </c>
      <c r="BL21">
        <v>0.17161355747103799</v>
      </c>
      <c r="BM21">
        <v>0.122808214505018</v>
      </c>
      <c r="BN21">
        <v>0</v>
      </c>
      <c r="BO21" t="s">
        <v>141</v>
      </c>
      <c r="BP21">
        <v>5.1022725473143203E-2</v>
      </c>
      <c r="BQ21" t="b">
        <v>0</v>
      </c>
      <c r="BR21">
        <v>0</v>
      </c>
      <c r="BS21" t="b">
        <v>0</v>
      </c>
      <c r="BT21" t="b">
        <v>0</v>
      </c>
      <c r="BU21">
        <v>7.7877829155590097E-3</v>
      </c>
      <c r="BV21" t="s">
        <v>71</v>
      </c>
      <c r="BW21" t="s">
        <v>142</v>
      </c>
      <c r="BX21" t="s">
        <v>142</v>
      </c>
      <c r="BY21" t="s">
        <v>140</v>
      </c>
      <c r="BZ21" t="s">
        <v>139</v>
      </c>
      <c r="CA21" t="s">
        <v>142</v>
      </c>
      <c r="CB21" t="s">
        <v>140</v>
      </c>
      <c r="CC21" t="s">
        <v>140</v>
      </c>
      <c r="CD21" t="s">
        <v>139</v>
      </c>
      <c r="CE21" t="s">
        <v>143</v>
      </c>
      <c r="CF21" t="s">
        <v>186</v>
      </c>
      <c r="CG21" t="s">
        <v>143</v>
      </c>
      <c r="CH21" t="s">
        <v>143</v>
      </c>
      <c r="CI21" t="s">
        <v>155</v>
      </c>
      <c r="CJ21" t="s">
        <v>155</v>
      </c>
      <c r="CK21" t="s">
        <v>145</v>
      </c>
      <c r="CL21" t="s">
        <v>145</v>
      </c>
      <c r="CM21" t="s">
        <v>146</v>
      </c>
      <c r="CN21" t="s">
        <v>146</v>
      </c>
      <c r="CO21" t="s">
        <v>150</v>
      </c>
      <c r="CP21" t="s">
        <v>187</v>
      </c>
      <c r="CQ21">
        <v>56.603932382655401</v>
      </c>
      <c r="CR21">
        <v>32.992529389601302</v>
      </c>
      <c r="CS21">
        <v>27.204403998469299</v>
      </c>
      <c r="CT21">
        <v>31.3024422659438</v>
      </c>
      <c r="CU21" t="s">
        <v>147</v>
      </c>
      <c r="CV21" t="s">
        <v>147</v>
      </c>
      <c r="CW21" t="s">
        <v>148</v>
      </c>
      <c r="CX21" t="s">
        <v>148</v>
      </c>
      <c r="CY21" t="s">
        <v>157</v>
      </c>
      <c r="CZ21" t="s">
        <v>157</v>
      </c>
      <c r="DA21" t="s">
        <v>146</v>
      </c>
      <c r="DB21" t="s">
        <v>150</v>
      </c>
      <c r="DC21">
        <v>1.02556</v>
      </c>
      <c r="DD21">
        <v>1.02237</v>
      </c>
      <c r="DE21">
        <v>0</v>
      </c>
      <c r="DF21">
        <v>1.0338149999999999</v>
      </c>
      <c r="DG21">
        <v>1.02732</v>
      </c>
      <c r="DH21">
        <v>1.02732</v>
      </c>
      <c r="DI21">
        <v>0</v>
      </c>
      <c r="DJ21">
        <v>1.0476799999999999</v>
      </c>
      <c r="DK21">
        <v>1</v>
      </c>
      <c r="DL21">
        <v>1</v>
      </c>
      <c r="DM21">
        <v>2</v>
      </c>
      <c r="DN21">
        <v>1</v>
      </c>
      <c r="DO21">
        <v>1</v>
      </c>
      <c r="DP21">
        <v>9</v>
      </c>
      <c r="DQ21">
        <v>2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0.48416913641832299</v>
      </c>
      <c r="DX21">
        <v>-1.46116256879319</v>
      </c>
      <c r="DY21">
        <v>-2.2403901319564001</v>
      </c>
      <c r="DZ21">
        <v>-3.8158674606982501</v>
      </c>
      <c r="EA21">
        <v>-1.4298110296953199</v>
      </c>
      <c r="EB21">
        <v>0.30356055259622899</v>
      </c>
      <c r="EC21">
        <v>0.72039448339626999</v>
      </c>
      <c r="ED21">
        <v>2.8615390570565702</v>
      </c>
    </row>
    <row r="22" spans="1:134" x14ac:dyDescent="0.25">
      <c r="A22" t="s">
        <v>132</v>
      </c>
      <c r="B22" t="s">
        <v>138</v>
      </c>
      <c r="C22" t="s">
        <v>190</v>
      </c>
      <c r="D22" t="s">
        <v>135</v>
      </c>
      <c r="E22">
        <v>0.13</v>
      </c>
      <c r="F22">
        <f>Table1[[#This Row],[Sood_zarar]]-Table1[[#Totals],[Sood_zarar]]</f>
        <v>0.21803634232121921</v>
      </c>
      <c r="G22" t="s">
        <v>191</v>
      </c>
      <c r="H22" t="s">
        <v>6</v>
      </c>
      <c r="I22">
        <v>0</v>
      </c>
      <c r="J22">
        <v>0.54</v>
      </c>
      <c r="K22">
        <v>0</v>
      </c>
      <c r="L22">
        <v>-0.26</v>
      </c>
      <c r="M22">
        <v>1</v>
      </c>
      <c r="N22" t="b">
        <v>0</v>
      </c>
      <c r="O22">
        <v>0</v>
      </c>
      <c r="P22">
        <v>0</v>
      </c>
      <c r="Q22">
        <v>0</v>
      </c>
      <c r="R22" t="b">
        <v>0</v>
      </c>
      <c r="S22">
        <v>0</v>
      </c>
      <c r="T22">
        <v>0</v>
      </c>
      <c r="U22">
        <v>0</v>
      </c>
      <c r="V22" t="b">
        <v>0</v>
      </c>
      <c r="W22">
        <v>0</v>
      </c>
      <c r="X22">
        <v>0</v>
      </c>
      <c r="Y22">
        <v>0</v>
      </c>
      <c r="Z22" t="b">
        <v>0</v>
      </c>
      <c r="AA22">
        <v>0</v>
      </c>
      <c r="AB22">
        <v>0</v>
      </c>
      <c r="AC22">
        <v>0</v>
      </c>
      <c r="AD22" t="b">
        <v>0</v>
      </c>
      <c r="AE22">
        <v>0</v>
      </c>
      <c r="AF22">
        <v>0</v>
      </c>
      <c r="AG22" t="b">
        <v>0</v>
      </c>
      <c r="AH22">
        <v>0</v>
      </c>
      <c r="AI22">
        <v>0</v>
      </c>
      <c r="AJ22" t="s">
        <v>135</v>
      </c>
      <c r="AK22" t="s">
        <v>182</v>
      </c>
      <c r="AL22" t="s">
        <v>133</v>
      </c>
      <c r="AM22" t="b">
        <v>1</v>
      </c>
      <c r="AN22" t="s">
        <v>37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31.0116784143177</v>
      </c>
      <c r="AU22">
        <v>15.719924489445299</v>
      </c>
      <c r="AV22">
        <v>18.390804597700999</v>
      </c>
      <c r="AW22">
        <v>-2.6708801082556999</v>
      </c>
      <c r="AX22">
        <v>-5.1244749197522604E-4</v>
      </c>
      <c r="AY22">
        <v>-8.5691558546840702E-4</v>
      </c>
      <c r="AZ22">
        <v>-2.33354683746293E-4</v>
      </c>
      <c r="BA22" t="s">
        <v>139</v>
      </c>
      <c r="BB22">
        <v>1</v>
      </c>
      <c r="BC22" t="s">
        <v>139</v>
      </c>
      <c r="BD22">
        <v>1</v>
      </c>
      <c r="BE22">
        <v>0</v>
      </c>
      <c r="BF22">
        <v>-3.8158674606982501</v>
      </c>
      <c r="BG22">
        <v>2.8615390570565702</v>
      </c>
      <c r="BH22">
        <v>0.463628627600571</v>
      </c>
      <c r="BI22">
        <v>0.65280252358561197</v>
      </c>
      <c r="BJ22">
        <v>0.10904382198596101</v>
      </c>
      <c r="BK22">
        <v>0</v>
      </c>
      <c r="BL22">
        <v>0.18136432778189199</v>
      </c>
      <c r="BM22">
        <v>0.101365510385084</v>
      </c>
      <c r="BN22">
        <v>0</v>
      </c>
      <c r="BO22" t="s">
        <v>154</v>
      </c>
      <c r="BP22">
        <v>0.113021176777135</v>
      </c>
      <c r="BQ22" t="b">
        <v>0</v>
      </c>
      <c r="BR22">
        <v>0</v>
      </c>
      <c r="BS22" t="b">
        <v>0</v>
      </c>
      <c r="BT22" t="b">
        <v>0</v>
      </c>
      <c r="BU22">
        <v>7.7894511358071296E-3</v>
      </c>
      <c r="BV22" t="s">
        <v>71</v>
      </c>
      <c r="BW22" t="s">
        <v>192</v>
      </c>
      <c r="BX22" t="s">
        <v>140</v>
      </c>
      <c r="BY22" t="s">
        <v>140</v>
      </c>
      <c r="BZ22" t="s">
        <v>139</v>
      </c>
      <c r="CA22" t="s">
        <v>140</v>
      </c>
      <c r="CB22" t="s">
        <v>140</v>
      </c>
      <c r="CC22" t="s">
        <v>140</v>
      </c>
      <c r="CD22" t="s">
        <v>139</v>
      </c>
      <c r="CE22" t="s">
        <v>143</v>
      </c>
      <c r="CF22" t="s">
        <v>143</v>
      </c>
      <c r="CG22" t="s">
        <v>143</v>
      </c>
      <c r="CH22" t="s">
        <v>143</v>
      </c>
      <c r="CI22" t="s">
        <v>144</v>
      </c>
      <c r="CJ22" t="s">
        <v>155</v>
      </c>
      <c r="CK22" t="s">
        <v>145</v>
      </c>
      <c r="CL22" t="s">
        <v>145</v>
      </c>
      <c r="CM22" t="s">
        <v>146</v>
      </c>
      <c r="CN22" t="s">
        <v>146</v>
      </c>
      <c r="CO22" t="s">
        <v>150</v>
      </c>
      <c r="CP22" t="s">
        <v>187</v>
      </c>
      <c r="CQ22">
        <v>51.884684846440202</v>
      </c>
      <c r="CR22">
        <v>33.978194813448098</v>
      </c>
      <c r="CS22">
        <v>26.5407724448885</v>
      </c>
      <c r="CT22">
        <v>31.0116784143177</v>
      </c>
      <c r="CU22" t="s">
        <v>148</v>
      </c>
      <c r="CV22" t="s">
        <v>147</v>
      </c>
      <c r="CW22" t="s">
        <v>148</v>
      </c>
      <c r="CX22" t="s">
        <v>148</v>
      </c>
      <c r="CY22" t="s">
        <v>146</v>
      </c>
      <c r="CZ22" t="s">
        <v>146</v>
      </c>
      <c r="DA22" t="s">
        <v>146</v>
      </c>
      <c r="DB22" t="s">
        <v>150</v>
      </c>
      <c r="DC22">
        <v>0</v>
      </c>
      <c r="DD22">
        <v>0</v>
      </c>
      <c r="DE22">
        <v>0</v>
      </c>
      <c r="DF22">
        <v>1.02237</v>
      </c>
      <c r="DG22">
        <v>0</v>
      </c>
      <c r="DH22">
        <v>0</v>
      </c>
      <c r="DI22">
        <v>0</v>
      </c>
      <c r="DJ22">
        <v>1.0338149999999999</v>
      </c>
      <c r="DK22">
        <v>1</v>
      </c>
      <c r="DL22">
        <v>2</v>
      </c>
      <c r="DM22">
        <v>3</v>
      </c>
      <c r="DN22">
        <v>1</v>
      </c>
      <c r="DO22">
        <v>5</v>
      </c>
      <c r="DP22">
        <v>12</v>
      </c>
      <c r="DQ22">
        <v>3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0.493950331093439</v>
      </c>
      <c r="DX22">
        <v>-1.46116256879319</v>
      </c>
      <c r="DY22">
        <v>-2.2403901319564001</v>
      </c>
      <c r="DZ22">
        <v>-3.8158674606982501</v>
      </c>
      <c r="EA22">
        <v>-1.4298110296953199</v>
      </c>
      <c r="EB22">
        <v>0.30356055259622899</v>
      </c>
      <c r="EC22">
        <v>0.72039448339626999</v>
      </c>
      <c r="ED22">
        <v>2.8615390570565702</v>
      </c>
    </row>
    <row r="23" spans="1:134" hidden="1" x14ac:dyDescent="0.25">
      <c r="A23" t="s">
        <v>132</v>
      </c>
      <c r="B23" t="s">
        <v>133</v>
      </c>
      <c r="C23" t="s">
        <v>193</v>
      </c>
      <c r="D23" t="s">
        <v>135</v>
      </c>
      <c r="E23">
        <v>-0.28000000000000003</v>
      </c>
      <c r="F23">
        <f>Table1[[#This Row],[Sood_zarar]]-Table1[[#Totals],[Sood_zarar]]</f>
        <v>-0.19196365767878082</v>
      </c>
      <c r="G23" t="s">
        <v>194</v>
      </c>
      <c r="H23" t="s">
        <v>6</v>
      </c>
      <c r="I23">
        <v>0</v>
      </c>
      <c r="J23">
        <v>0</v>
      </c>
      <c r="K23">
        <v>0</v>
      </c>
      <c r="L23">
        <v>-0.28000000000000003</v>
      </c>
      <c r="M23">
        <v>3</v>
      </c>
      <c r="N23" t="b">
        <v>0</v>
      </c>
      <c r="O23">
        <v>0</v>
      </c>
      <c r="P23">
        <v>0</v>
      </c>
      <c r="Q23">
        <v>0</v>
      </c>
      <c r="R23" t="b">
        <v>0</v>
      </c>
      <c r="S23">
        <v>0</v>
      </c>
      <c r="T23">
        <v>0</v>
      </c>
      <c r="U23">
        <v>0</v>
      </c>
      <c r="V23" t="b">
        <v>0</v>
      </c>
      <c r="W23">
        <v>0</v>
      </c>
      <c r="X23">
        <v>0</v>
      </c>
      <c r="Y23">
        <v>0</v>
      </c>
      <c r="Z23" t="b">
        <v>0</v>
      </c>
      <c r="AA23">
        <v>0</v>
      </c>
      <c r="AB23">
        <v>0</v>
      </c>
      <c r="AC23">
        <v>0</v>
      </c>
      <c r="AD23" t="b">
        <v>0</v>
      </c>
      <c r="AE23">
        <v>0</v>
      </c>
      <c r="AF23">
        <v>0</v>
      </c>
      <c r="AG23" t="b">
        <v>1</v>
      </c>
      <c r="AH23">
        <v>-0.28000000000000003</v>
      </c>
      <c r="AI23">
        <v>3</v>
      </c>
      <c r="AJ23" t="s">
        <v>135</v>
      </c>
      <c r="AK23" t="s">
        <v>182</v>
      </c>
      <c r="AL23" t="s">
        <v>138</v>
      </c>
      <c r="AM23" t="b">
        <v>1</v>
      </c>
      <c r="AN23" t="s">
        <v>37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31.0116784143177</v>
      </c>
      <c r="AU23">
        <v>15.719924489445299</v>
      </c>
      <c r="AV23">
        <v>18.390804597700999</v>
      </c>
      <c r="AW23">
        <v>-2.6708801082556999</v>
      </c>
      <c r="AX23">
        <v>-5.1244749197522604E-4</v>
      </c>
      <c r="AY23">
        <v>-8.5691558546840702E-4</v>
      </c>
      <c r="AZ23">
        <v>-2.33354683746293E-4</v>
      </c>
      <c r="BA23" t="s">
        <v>139</v>
      </c>
      <c r="BB23">
        <v>1</v>
      </c>
      <c r="BC23" t="s">
        <v>139</v>
      </c>
      <c r="BD23">
        <v>1</v>
      </c>
      <c r="BE23">
        <v>0</v>
      </c>
      <c r="BF23">
        <v>-3.8158674606982501</v>
      </c>
      <c r="BG23">
        <v>2.8615390570565702</v>
      </c>
      <c r="BH23">
        <v>0.463628627600571</v>
      </c>
      <c r="BI23">
        <v>0.65280252358561197</v>
      </c>
      <c r="BJ23">
        <v>0.10904382198596101</v>
      </c>
      <c r="BK23">
        <v>0</v>
      </c>
      <c r="BL23">
        <v>0.18136432778189199</v>
      </c>
      <c r="BM23">
        <v>0.101365510385084</v>
      </c>
      <c r="BN23">
        <v>0</v>
      </c>
      <c r="BO23" t="s">
        <v>141</v>
      </c>
      <c r="BP23">
        <v>0.11305317597780799</v>
      </c>
      <c r="BQ23" t="b">
        <v>0</v>
      </c>
      <c r="BR23">
        <v>0</v>
      </c>
      <c r="BS23" t="b">
        <v>0</v>
      </c>
      <c r="BT23" t="b">
        <v>0</v>
      </c>
      <c r="BU23">
        <v>7.7894511358071296E-3</v>
      </c>
      <c r="BV23" t="s">
        <v>71</v>
      </c>
      <c r="BW23" t="s">
        <v>192</v>
      </c>
      <c r="BX23" t="s">
        <v>140</v>
      </c>
      <c r="BY23" t="s">
        <v>140</v>
      </c>
      <c r="BZ23" t="s">
        <v>139</v>
      </c>
      <c r="CA23" t="s">
        <v>140</v>
      </c>
      <c r="CB23" t="s">
        <v>140</v>
      </c>
      <c r="CC23" t="s">
        <v>140</v>
      </c>
      <c r="CD23" t="s">
        <v>139</v>
      </c>
      <c r="CE23" t="s">
        <v>143</v>
      </c>
      <c r="CF23" t="s">
        <v>143</v>
      </c>
      <c r="CG23" t="s">
        <v>143</v>
      </c>
      <c r="CH23" t="s">
        <v>143</v>
      </c>
      <c r="CI23" t="s">
        <v>144</v>
      </c>
      <c r="CJ23" t="s">
        <v>155</v>
      </c>
      <c r="CK23" t="s">
        <v>145</v>
      </c>
      <c r="CL23" t="s">
        <v>145</v>
      </c>
      <c r="CM23" t="s">
        <v>146</v>
      </c>
      <c r="CN23" t="s">
        <v>146</v>
      </c>
      <c r="CO23" t="s">
        <v>150</v>
      </c>
      <c r="CP23" t="s">
        <v>187</v>
      </c>
      <c r="CQ23">
        <v>51.884684846440202</v>
      </c>
      <c r="CR23">
        <v>33.978194813448098</v>
      </c>
      <c r="CS23">
        <v>26.5407724448885</v>
      </c>
      <c r="CT23">
        <v>31.0116784143177</v>
      </c>
      <c r="CU23" t="s">
        <v>148</v>
      </c>
      <c r="CV23" t="s">
        <v>147</v>
      </c>
      <c r="CW23" t="s">
        <v>148</v>
      </c>
      <c r="CX23" t="s">
        <v>148</v>
      </c>
      <c r="CY23" t="s">
        <v>146</v>
      </c>
      <c r="CZ23" t="s">
        <v>146</v>
      </c>
      <c r="DA23" t="s">
        <v>146</v>
      </c>
      <c r="DB23" t="s">
        <v>150</v>
      </c>
      <c r="DC23">
        <v>0</v>
      </c>
      <c r="DD23">
        <v>0</v>
      </c>
      <c r="DE23">
        <v>0</v>
      </c>
      <c r="DF23">
        <v>1.02237</v>
      </c>
      <c r="DG23">
        <v>0</v>
      </c>
      <c r="DH23">
        <v>0</v>
      </c>
      <c r="DI23">
        <v>0</v>
      </c>
      <c r="DJ23">
        <v>1.0338149999999999</v>
      </c>
      <c r="DK23">
        <v>1</v>
      </c>
      <c r="DL23">
        <v>2</v>
      </c>
      <c r="DM23">
        <v>3</v>
      </c>
      <c r="DN23">
        <v>1</v>
      </c>
      <c r="DO23">
        <v>5</v>
      </c>
      <c r="DP23">
        <v>12</v>
      </c>
      <c r="DQ23">
        <v>3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0.493950331093439</v>
      </c>
      <c r="DX23">
        <v>-1.46116256879319</v>
      </c>
      <c r="DY23">
        <v>-2.2403901319564001</v>
      </c>
      <c r="DZ23">
        <v>-3.8158674606982501</v>
      </c>
      <c r="EA23">
        <v>-1.4298110296953199</v>
      </c>
      <c r="EB23">
        <v>0.30356055259622899</v>
      </c>
      <c r="EC23">
        <v>0.72039448339626999</v>
      </c>
      <c r="ED23">
        <v>2.8615390570565702</v>
      </c>
    </row>
    <row r="24" spans="1:134" x14ac:dyDescent="0.25">
      <c r="A24" t="s">
        <v>132</v>
      </c>
      <c r="B24" t="s">
        <v>138</v>
      </c>
      <c r="C24" t="s">
        <v>195</v>
      </c>
      <c r="D24" t="s">
        <v>135</v>
      </c>
      <c r="E24">
        <v>-0.92</v>
      </c>
      <c r="F24">
        <f>Table1[[#This Row],[Sood_zarar]]-Table1[[#Totals],[Sood_zarar]]</f>
        <v>-0.83196365767878078</v>
      </c>
      <c r="G24" t="s">
        <v>196</v>
      </c>
      <c r="H24" t="s">
        <v>6</v>
      </c>
      <c r="I24">
        <v>0</v>
      </c>
      <c r="J24">
        <v>0.52</v>
      </c>
      <c r="K24">
        <v>1</v>
      </c>
      <c r="L24">
        <v>-0.94</v>
      </c>
      <c r="M24">
        <v>2</v>
      </c>
      <c r="N24" t="b">
        <v>0</v>
      </c>
      <c r="O24">
        <v>0</v>
      </c>
      <c r="P24">
        <v>0</v>
      </c>
      <c r="Q24">
        <v>0</v>
      </c>
      <c r="R24" t="b">
        <v>0</v>
      </c>
      <c r="S24">
        <v>0</v>
      </c>
      <c r="T24">
        <v>0</v>
      </c>
      <c r="U24">
        <v>0</v>
      </c>
      <c r="V24" t="b">
        <v>0</v>
      </c>
      <c r="W24">
        <v>0</v>
      </c>
      <c r="X24">
        <v>0</v>
      </c>
      <c r="Y24">
        <v>0</v>
      </c>
      <c r="Z24" t="b">
        <v>0</v>
      </c>
      <c r="AA24">
        <v>0</v>
      </c>
      <c r="AB24">
        <v>0</v>
      </c>
      <c r="AC24">
        <v>0</v>
      </c>
      <c r="AD24" t="b">
        <v>0</v>
      </c>
      <c r="AE24">
        <v>0</v>
      </c>
      <c r="AF24">
        <v>0</v>
      </c>
      <c r="AG24" t="b">
        <v>0</v>
      </c>
      <c r="AH24">
        <v>0</v>
      </c>
      <c r="AI24">
        <v>0</v>
      </c>
      <c r="AJ24" t="s">
        <v>135</v>
      </c>
      <c r="AK24" t="s">
        <v>182</v>
      </c>
      <c r="AL24" t="s">
        <v>133</v>
      </c>
      <c r="AM24" t="b">
        <v>1</v>
      </c>
      <c r="AN24" t="s">
        <v>37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32.121687157040903</v>
      </c>
      <c r="AU24">
        <v>17.178651106915702</v>
      </c>
      <c r="AV24">
        <v>18.390804597700999</v>
      </c>
      <c r="AW24">
        <v>-1.21215349078528</v>
      </c>
      <c r="AX24">
        <v>-4.4464123972304498E-4</v>
      </c>
      <c r="AY24">
        <v>-8.5691558546840702E-4</v>
      </c>
      <c r="AZ24">
        <v>-2.33354683746293E-4</v>
      </c>
      <c r="BA24" t="s">
        <v>139</v>
      </c>
      <c r="BB24">
        <v>1</v>
      </c>
      <c r="BC24" t="s">
        <v>139</v>
      </c>
      <c r="BD24">
        <v>1</v>
      </c>
      <c r="BE24">
        <v>0</v>
      </c>
      <c r="BF24">
        <v>-3.8158674606982501</v>
      </c>
      <c r="BG24">
        <v>2.8615390570565702</v>
      </c>
      <c r="BH24">
        <v>-0.56634891155575795</v>
      </c>
      <c r="BI24">
        <v>1.9183625822016499</v>
      </c>
      <c r="BJ24">
        <v>0.19164169812055201</v>
      </c>
      <c r="BK24">
        <v>0</v>
      </c>
      <c r="BL24">
        <v>0.22816802527399699</v>
      </c>
      <c r="BM24">
        <v>0.18421232175751601</v>
      </c>
      <c r="BN24">
        <v>0</v>
      </c>
      <c r="BO24" t="s">
        <v>154</v>
      </c>
      <c r="BP24">
        <v>0.1644918910597</v>
      </c>
      <c r="BQ24" t="b">
        <v>0</v>
      </c>
      <c r="BR24">
        <v>0</v>
      </c>
      <c r="BS24" t="b">
        <v>0</v>
      </c>
      <c r="BT24" t="b">
        <v>0</v>
      </c>
      <c r="BU24">
        <v>7.7830096898548404E-3</v>
      </c>
      <c r="BV24" t="s">
        <v>71</v>
      </c>
      <c r="BW24" t="s">
        <v>142</v>
      </c>
      <c r="BX24" t="s">
        <v>142</v>
      </c>
      <c r="BY24" t="s">
        <v>140</v>
      </c>
      <c r="BZ24" t="s">
        <v>139</v>
      </c>
      <c r="CA24" t="s">
        <v>142</v>
      </c>
      <c r="CB24" t="s">
        <v>142</v>
      </c>
      <c r="CC24" t="s">
        <v>140</v>
      </c>
      <c r="CD24" t="s">
        <v>139</v>
      </c>
      <c r="CE24" t="s">
        <v>143</v>
      </c>
      <c r="CF24" t="s">
        <v>143</v>
      </c>
      <c r="CG24" t="s">
        <v>143</v>
      </c>
      <c r="CH24" t="s">
        <v>143</v>
      </c>
      <c r="CI24" t="s">
        <v>155</v>
      </c>
      <c r="CJ24" t="s">
        <v>155</v>
      </c>
      <c r="CK24" t="s">
        <v>144</v>
      </c>
      <c r="CL24" t="s">
        <v>145</v>
      </c>
      <c r="CM24" t="s">
        <v>146</v>
      </c>
      <c r="CN24" t="s">
        <v>146</v>
      </c>
      <c r="CO24" t="s">
        <v>150</v>
      </c>
      <c r="CP24" t="s">
        <v>187</v>
      </c>
      <c r="CQ24">
        <v>65.7900675043999</v>
      </c>
      <c r="CR24">
        <v>40.668015946287902</v>
      </c>
      <c r="CS24">
        <v>29.754566091555098</v>
      </c>
      <c r="CT24">
        <v>32.121687157040903</v>
      </c>
      <c r="CU24" t="s">
        <v>147</v>
      </c>
      <c r="CV24" t="s">
        <v>147</v>
      </c>
      <c r="CW24" t="s">
        <v>148</v>
      </c>
      <c r="CX24" t="s">
        <v>148</v>
      </c>
      <c r="CY24" t="s">
        <v>157</v>
      </c>
      <c r="CZ24" t="s">
        <v>146</v>
      </c>
      <c r="DA24" t="s">
        <v>146</v>
      </c>
      <c r="DB24" t="s">
        <v>150</v>
      </c>
      <c r="DC24">
        <v>1.0269219999999999</v>
      </c>
      <c r="DD24">
        <v>1.02237</v>
      </c>
      <c r="DE24">
        <v>0</v>
      </c>
      <c r="DF24">
        <v>1.0338149999999999</v>
      </c>
      <c r="DG24">
        <v>1.0279</v>
      </c>
      <c r="DH24">
        <v>1.0279</v>
      </c>
      <c r="DI24">
        <v>0</v>
      </c>
      <c r="DJ24">
        <v>1.0476799999999999</v>
      </c>
      <c r="DK24">
        <v>1</v>
      </c>
      <c r="DL24">
        <v>1</v>
      </c>
      <c r="DM24">
        <v>4</v>
      </c>
      <c r="DN24">
        <v>1</v>
      </c>
      <c r="DO24">
        <v>1</v>
      </c>
      <c r="DP24">
        <v>1</v>
      </c>
      <c r="DQ24">
        <v>4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0.142239195666577</v>
      </c>
      <c r="DX24">
        <v>0.54090006553400705</v>
      </c>
      <c r="DY24">
        <v>-2.2403901319564001</v>
      </c>
      <c r="DZ24">
        <v>-3.8158674606982501</v>
      </c>
      <c r="EA24">
        <v>-9.5384555488503303E-2</v>
      </c>
      <c r="EB24">
        <v>-1.46116256879319</v>
      </c>
      <c r="EC24">
        <v>0.72039448339626999</v>
      </c>
      <c r="ED24">
        <v>2.8615390570565702</v>
      </c>
    </row>
    <row r="25" spans="1:134" hidden="1" x14ac:dyDescent="0.25">
      <c r="A25" t="s">
        <v>132</v>
      </c>
      <c r="B25" t="s">
        <v>133</v>
      </c>
      <c r="C25" t="s">
        <v>197</v>
      </c>
      <c r="D25" t="s">
        <v>135</v>
      </c>
      <c r="E25">
        <v>0.73</v>
      </c>
      <c r="F25">
        <f>Table1[[#This Row],[Sood_zarar]]-Table1[[#Totals],[Sood_zarar]]</f>
        <v>0.81803634232121925</v>
      </c>
      <c r="G25" t="s">
        <v>198</v>
      </c>
      <c r="H25" t="s">
        <v>6</v>
      </c>
      <c r="I25">
        <v>0</v>
      </c>
      <c r="J25">
        <v>0.73</v>
      </c>
      <c r="K25">
        <v>3</v>
      </c>
      <c r="L25">
        <v>0</v>
      </c>
      <c r="M25">
        <v>0</v>
      </c>
      <c r="N25" t="b">
        <v>0</v>
      </c>
      <c r="O25">
        <v>0</v>
      </c>
      <c r="P25">
        <v>0</v>
      </c>
      <c r="Q25">
        <v>0</v>
      </c>
      <c r="R25" t="b">
        <v>0</v>
      </c>
      <c r="S25">
        <v>0</v>
      </c>
      <c r="T25">
        <v>0</v>
      </c>
      <c r="U25">
        <v>0</v>
      </c>
      <c r="V25" t="b">
        <v>0</v>
      </c>
      <c r="W25">
        <v>0</v>
      </c>
      <c r="X25">
        <v>0</v>
      </c>
      <c r="Y25">
        <v>0</v>
      </c>
      <c r="Z25" t="b">
        <v>0</v>
      </c>
      <c r="AA25">
        <v>0</v>
      </c>
      <c r="AB25">
        <v>0</v>
      </c>
      <c r="AC25">
        <v>0</v>
      </c>
      <c r="AD25" t="b">
        <v>0</v>
      </c>
      <c r="AE25">
        <v>0</v>
      </c>
      <c r="AF25">
        <v>0</v>
      </c>
      <c r="AG25" t="b">
        <v>0</v>
      </c>
      <c r="AH25">
        <v>0</v>
      </c>
      <c r="AI25">
        <v>0</v>
      </c>
      <c r="AJ25" t="s">
        <v>135</v>
      </c>
      <c r="AK25" t="s">
        <v>182</v>
      </c>
      <c r="AL25" t="s">
        <v>138</v>
      </c>
      <c r="AM25" t="b">
        <v>1</v>
      </c>
      <c r="AN25" t="s">
        <v>37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32.095979803082699</v>
      </c>
      <c r="AU25">
        <v>17.144328127681302</v>
      </c>
      <c r="AV25">
        <v>18.390804597700999</v>
      </c>
      <c r="AW25">
        <v>-1.24647647001972</v>
      </c>
      <c r="AX25">
        <v>-4.4623668100198698E-4</v>
      </c>
      <c r="AY25">
        <v>-8.5691558546840702E-4</v>
      </c>
      <c r="AZ25">
        <v>-2.33354683746293E-4</v>
      </c>
      <c r="BA25" t="s">
        <v>139</v>
      </c>
      <c r="BB25">
        <v>1</v>
      </c>
      <c r="BC25" t="s">
        <v>139</v>
      </c>
      <c r="BD25">
        <v>1</v>
      </c>
      <c r="BE25">
        <v>0</v>
      </c>
      <c r="BF25">
        <v>-3.8158674606982501</v>
      </c>
      <c r="BG25">
        <v>2.8615390570565702</v>
      </c>
      <c r="BH25">
        <v>-0.56828349366183195</v>
      </c>
      <c r="BI25">
        <v>1.9203455454598599</v>
      </c>
      <c r="BJ25">
        <v>0.18969978792537601</v>
      </c>
      <c r="BK25">
        <v>0</v>
      </c>
      <c r="BL25">
        <v>0.22816802527399699</v>
      </c>
      <c r="BM25">
        <v>0.18226298501935001</v>
      </c>
      <c r="BN25">
        <v>0</v>
      </c>
      <c r="BO25" t="s">
        <v>141</v>
      </c>
      <c r="BP25">
        <v>0.16452389026037301</v>
      </c>
      <c r="BQ25" t="b">
        <v>0</v>
      </c>
      <c r="BR25">
        <v>0</v>
      </c>
      <c r="BS25" t="b">
        <v>0</v>
      </c>
      <c r="BT25" t="b">
        <v>0</v>
      </c>
      <c r="BU25">
        <v>7.7831611309010897E-3</v>
      </c>
      <c r="BV25" t="s">
        <v>71</v>
      </c>
      <c r="BW25" t="s">
        <v>142</v>
      </c>
      <c r="BX25" t="s">
        <v>142</v>
      </c>
      <c r="BY25" t="s">
        <v>140</v>
      </c>
      <c r="BZ25" t="s">
        <v>139</v>
      </c>
      <c r="CA25" t="s">
        <v>142</v>
      </c>
      <c r="CB25" t="s">
        <v>142</v>
      </c>
      <c r="CC25" t="s">
        <v>140</v>
      </c>
      <c r="CD25" t="s">
        <v>139</v>
      </c>
      <c r="CE25" t="s">
        <v>143</v>
      </c>
      <c r="CF25" t="s">
        <v>143</v>
      </c>
      <c r="CG25" t="s">
        <v>143</v>
      </c>
      <c r="CH25" t="s">
        <v>143</v>
      </c>
      <c r="CI25" t="s">
        <v>155</v>
      </c>
      <c r="CJ25" t="s">
        <v>155</v>
      </c>
      <c r="CK25" t="s">
        <v>144</v>
      </c>
      <c r="CL25" t="s">
        <v>145</v>
      </c>
      <c r="CM25" t="s">
        <v>146</v>
      </c>
      <c r="CN25" t="s">
        <v>146</v>
      </c>
      <c r="CO25" t="s">
        <v>150</v>
      </c>
      <c r="CP25" t="s">
        <v>187</v>
      </c>
      <c r="CQ25">
        <v>65.267168616475402</v>
      </c>
      <c r="CR25">
        <v>40.568604307460397</v>
      </c>
      <c r="CS25">
        <v>29.681505123353599</v>
      </c>
      <c r="CT25">
        <v>32.095979803082699</v>
      </c>
      <c r="CU25" t="s">
        <v>147</v>
      </c>
      <c r="CV25" t="s">
        <v>147</v>
      </c>
      <c r="CW25" t="s">
        <v>148</v>
      </c>
      <c r="CX25" t="s">
        <v>148</v>
      </c>
      <c r="CY25" t="s">
        <v>157</v>
      </c>
      <c r="CZ25" t="s">
        <v>146</v>
      </c>
      <c r="DA25" t="s">
        <v>146</v>
      </c>
      <c r="DB25" t="s">
        <v>150</v>
      </c>
      <c r="DC25">
        <v>1.0269219999999999</v>
      </c>
      <c r="DD25">
        <v>1.02237</v>
      </c>
      <c r="DE25">
        <v>0</v>
      </c>
      <c r="DF25">
        <v>1.0338149999999999</v>
      </c>
      <c r="DG25">
        <v>1.0279</v>
      </c>
      <c r="DH25">
        <v>1.0279</v>
      </c>
      <c r="DI25">
        <v>0</v>
      </c>
      <c r="DJ25">
        <v>1.0476799999999999</v>
      </c>
      <c r="DK25">
        <v>1</v>
      </c>
      <c r="DL25">
        <v>1</v>
      </c>
      <c r="DM25">
        <v>4</v>
      </c>
      <c r="DN25">
        <v>1</v>
      </c>
      <c r="DO25">
        <v>1</v>
      </c>
      <c r="DP25">
        <v>1</v>
      </c>
      <c r="DQ25">
        <v>4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0.142239195666577</v>
      </c>
      <c r="DX25">
        <v>0.54090006553400705</v>
      </c>
      <c r="DY25">
        <v>-2.2403901319564001</v>
      </c>
      <c r="DZ25">
        <v>-3.8158674606982501</v>
      </c>
      <c r="EA25">
        <v>-9.5384555488503303E-2</v>
      </c>
      <c r="EB25">
        <v>-1.46116256879319</v>
      </c>
      <c r="EC25">
        <v>0.72039448339626999</v>
      </c>
      <c r="ED25">
        <v>2.8615390570565702</v>
      </c>
    </row>
    <row r="26" spans="1:134" x14ac:dyDescent="0.25">
      <c r="A26" t="s">
        <v>132</v>
      </c>
      <c r="B26" t="s">
        <v>138</v>
      </c>
      <c r="C26" t="s">
        <v>199</v>
      </c>
      <c r="D26" t="s">
        <v>135</v>
      </c>
      <c r="E26">
        <v>-0.2</v>
      </c>
      <c r="F26">
        <f>Table1[[#This Row],[Sood_zarar]]-Table1[[#Totals],[Sood_zarar]]</f>
        <v>-0.11196365767878079</v>
      </c>
      <c r="G26" t="s">
        <v>195</v>
      </c>
      <c r="H26" t="s">
        <v>6</v>
      </c>
      <c r="I26">
        <v>0</v>
      </c>
      <c r="J26">
        <v>0.94</v>
      </c>
      <c r="K26">
        <v>0</v>
      </c>
      <c r="L26">
        <v>-0.98</v>
      </c>
      <c r="M26">
        <v>1</v>
      </c>
      <c r="N26" t="b">
        <v>0</v>
      </c>
      <c r="O26">
        <v>0</v>
      </c>
      <c r="P26">
        <v>0</v>
      </c>
      <c r="Q26">
        <v>0</v>
      </c>
      <c r="R26" t="b">
        <v>0</v>
      </c>
      <c r="S26">
        <v>0</v>
      </c>
      <c r="T26">
        <v>0</v>
      </c>
      <c r="U26">
        <v>0</v>
      </c>
      <c r="V26" t="b">
        <v>0</v>
      </c>
      <c r="W26">
        <v>0</v>
      </c>
      <c r="X26">
        <v>0</v>
      </c>
      <c r="Y26">
        <v>0</v>
      </c>
      <c r="Z26" t="b">
        <v>0</v>
      </c>
      <c r="AA26">
        <v>0</v>
      </c>
      <c r="AB26">
        <v>0</v>
      </c>
      <c r="AC26">
        <v>0</v>
      </c>
      <c r="AD26" t="b">
        <v>0</v>
      </c>
      <c r="AE26">
        <v>0</v>
      </c>
      <c r="AF26">
        <v>0</v>
      </c>
      <c r="AG26" t="b">
        <v>0</v>
      </c>
      <c r="AH26">
        <v>0</v>
      </c>
      <c r="AI26">
        <v>0</v>
      </c>
      <c r="AJ26" t="s">
        <v>135</v>
      </c>
      <c r="AK26" t="s">
        <v>182</v>
      </c>
      <c r="AL26" t="s">
        <v>133</v>
      </c>
      <c r="AM26" t="b">
        <v>1</v>
      </c>
      <c r="AN26" t="s">
        <v>37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32.262730394022199</v>
      </c>
      <c r="AU26">
        <v>17.367427492706099</v>
      </c>
      <c r="AV26">
        <v>18.390804597700999</v>
      </c>
      <c r="AW26">
        <v>-1.0233771049949001</v>
      </c>
      <c r="AX26">
        <v>-4.3586631264873002E-4</v>
      </c>
      <c r="AY26">
        <v>-8.5691558546840702E-4</v>
      </c>
      <c r="AZ26">
        <v>-2.33354683746293E-4</v>
      </c>
      <c r="BA26" t="s">
        <v>139</v>
      </c>
      <c r="BB26">
        <v>1</v>
      </c>
      <c r="BC26" t="s">
        <v>139</v>
      </c>
      <c r="BD26">
        <v>1</v>
      </c>
      <c r="BE26">
        <v>0</v>
      </c>
      <c r="BF26">
        <v>-3.8158674606982501</v>
      </c>
      <c r="BG26">
        <v>2.8615390570565702</v>
      </c>
      <c r="BH26">
        <v>-0.55570870997229704</v>
      </c>
      <c r="BI26">
        <v>1.9074576633886899</v>
      </c>
      <c r="BJ26">
        <v>0.20232085363837801</v>
      </c>
      <c r="BK26">
        <v>0</v>
      </c>
      <c r="BL26">
        <v>0.31299972697842399</v>
      </c>
      <c r="BM26">
        <v>0.194933673817483</v>
      </c>
      <c r="BN26">
        <v>0</v>
      </c>
      <c r="BO26" t="s">
        <v>154</v>
      </c>
      <c r="BP26">
        <v>0.293048679763591</v>
      </c>
      <c r="BQ26" t="b">
        <v>0</v>
      </c>
      <c r="BR26">
        <v>0</v>
      </c>
      <c r="BS26" t="b">
        <v>0</v>
      </c>
      <c r="BT26" t="b">
        <v>0</v>
      </c>
      <c r="BU26">
        <v>7.7821768694325798E-3</v>
      </c>
      <c r="BV26" t="s">
        <v>71</v>
      </c>
      <c r="BW26" t="s">
        <v>140</v>
      </c>
      <c r="BX26" t="s">
        <v>142</v>
      </c>
      <c r="BY26" t="s">
        <v>140</v>
      </c>
      <c r="BZ26" t="s">
        <v>139</v>
      </c>
      <c r="CA26" t="s">
        <v>140</v>
      </c>
      <c r="CB26" t="s">
        <v>142</v>
      </c>
      <c r="CC26" t="s">
        <v>140</v>
      </c>
      <c r="CD26" t="s">
        <v>139</v>
      </c>
      <c r="CE26" t="s">
        <v>143</v>
      </c>
      <c r="CF26" t="s">
        <v>143</v>
      </c>
      <c r="CG26" t="s">
        <v>143</v>
      </c>
      <c r="CH26" t="s">
        <v>143</v>
      </c>
      <c r="CI26" t="s">
        <v>144</v>
      </c>
      <c r="CJ26" t="s">
        <v>155</v>
      </c>
      <c r="CK26" t="s">
        <v>144</v>
      </c>
      <c r="CL26" t="s">
        <v>145</v>
      </c>
      <c r="CM26" t="s">
        <v>146</v>
      </c>
      <c r="CN26" t="s">
        <v>146</v>
      </c>
      <c r="CO26" t="s">
        <v>187</v>
      </c>
      <c r="CP26" t="s">
        <v>187</v>
      </c>
      <c r="CQ26">
        <v>57.7082679880208</v>
      </c>
      <c r="CR26">
        <v>41.539990739331401</v>
      </c>
      <c r="CS26">
        <v>30.153703039750201</v>
      </c>
      <c r="CT26">
        <v>32.262730394022199</v>
      </c>
      <c r="CU26" t="s">
        <v>148</v>
      </c>
      <c r="CV26" t="s">
        <v>147</v>
      </c>
      <c r="CW26" t="s">
        <v>148</v>
      </c>
      <c r="CX26" t="s">
        <v>148</v>
      </c>
      <c r="CY26" t="s">
        <v>146</v>
      </c>
      <c r="CZ26" t="s">
        <v>146</v>
      </c>
      <c r="DA26" t="s">
        <v>146</v>
      </c>
      <c r="DB26" t="s">
        <v>150</v>
      </c>
      <c r="DC26">
        <v>0</v>
      </c>
      <c r="DD26">
        <v>1.02237</v>
      </c>
      <c r="DE26">
        <v>0</v>
      </c>
      <c r="DF26">
        <v>1.0338149999999999</v>
      </c>
      <c r="DG26">
        <v>0</v>
      </c>
      <c r="DH26">
        <v>1.0269299999999999</v>
      </c>
      <c r="DI26">
        <v>0</v>
      </c>
      <c r="DJ26">
        <v>1.0476799999999999</v>
      </c>
      <c r="DK26">
        <v>2</v>
      </c>
      <c r="DL26">
        <v>1</v>
      </c>
      <c r="DM26">
        <v>4</v>
      </c>
      <c r="DN26">
        <v>1</v>
      </c>
      <c r="DO26">
        <v>3</v>
      </c>
      <c r="DP26">
        <v>1</v>
      </c>
      <c r="DQ26">
        <v>4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0.22699816842678999</v>
      </c>
      <c r="DX26">
        <v>0.625996459207523</v>
      </c>
      <c r="DY26">
        <v>-2.2403901319564001</v>
      </c>
      <c r="DZ26">
        <v>-3.8158674606982501</v>
      </c>
      <c r="EA26">
        <v>-9.5384555488503303E-2</v>
      </c>
      <c r="EB26">
        <v>-1.46116256879319</v>
      </c>
      <c r="EC26">
        <v>0.72039448339626999</v>
      </c>
      <c r="ED26">
        <v>2.8615390570565702</v>
      </c>
    </row>
    <row r="27" spans="1:134" hidden="1" x14ac:dyDescent="0.25">
      <c r="A27" t="s">
        <v>132</v>
      </c>
      <c r="B27" t="s">
        <v>133</v>
      </c>
      <c r="C27" t="s">
        <v>200</v>
      </c>
      <c r="D27" t="s">
        <v>135</v>
      </c>
      <c r="E27">
        <v>1.07</v>
      </c>
      <c r="F27">
        <f>Table1[[#This Row],[Sood_zarar]]-Table1[[#Totals],[Sood_zarar]]</f>
        <v>1.1580363423212192</v>
      </c>
      <c r="G27" t="s">
        <v>197</v>
      </c>
      <c r="H27" t="s">
        <v>6</v>
      </c>
      <c r="I27">
        <v>0</v>
      </c>
      <c r="J27">
        <v>2.0299999999999998</v>
      </c>
      <c r="K27">
        <v>2</v>
      </c>
      <c r="L27">
        <v>0</v>
      </c>
      <c r="M27">
        <v>0</v>
      </c>
      <c r="N27" t="b">
        <v>0</v>
      </c>
      <c r="O27">
        <v>0</v>
      </c>
      <c r="P27">
        <v>0</v>
      </c>
      <c r="Q27">
        <v>0</v>
      </c>
      <c r="R27" t="b">
        <v>0</v>
      </c>
      <c r="S27">
        <v>0</v>
      </c>
      <c r="T27">
        <v>0</v>
      </c>
      <c r="U27">
        <v>0</v>
      </c>
      <c r="V27" t="b">
        <v>0</v>
      </c>
      <c r="W27">
        <v>0</v>
      </c>
      <c r="X27">
        <v>0</v>
      </c>
      <c r="Y27">
        <v>0</v>
      </c>
      <c r="Z27" t="b">
        <v>0</v>
      </c>
      <c r="AA27">
        <v>0</v>
      </c>
      <c r="AB27">
        <v>0</v>
      </c>
      <c r="AC27">
        <v>0</v>
      </c>
      <c r="AD27" t="b">
        <v>0</v>
      </c>
      <c r="AE27">
        <v>0</v>
      </c>
      <c r="AF27">
        <v>0</v>
      </c>
      <c r="AG27" t="b">
        <v>0</v>
      </c>
      <c r="AH27">
        <v>0</v>
      </c>
      <c r="AI27">
        <v>0</v>
      </c>
      <c r="AJ27" t="s">
        <v>135</v>
      </c>
      <c r="AK27" t="s">
        <v>182</v>
      </c>
      <c r="AL27" t="s">
        <v>138</v>
      </c>
      <c r="AM27" t="b">
        <v>1</v>
      </c>
      <c r="AN27" t="s">
        <v>37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33.518555013031403</v>
      </c>
      <c r="AU27">
        <v>19.083576454436098</v>
      </c>
      <c r="AV27">
        <v>18.390804597700999</v>
      </c>
      <c r="AW27">
        <v>0.69277185673515895</v>
      </c>
      <c r="AX27">
        <v>-3.56094245427269E-4</v>
      </c>
      <c r="AY27">
        <v>-8.5691558546840702E-4</v>
      </c>
      <c r="AZ27">
        <v>-2.33354683746293E-4</v>
      </c>
      <c r="BA27" t="s">
        <v>139</v>
      </c>
      <c r="BB27">
        <v>1</v>
      </c>
      <c r="BC27" t="s">
        <v>139</v>
      </c>
      <c r="BD27">
        <v>1</v>
      </c>
      <c r="BE27">
        <v>0</v>
      </c>
      <c r="BF27">
        <v>-3.8158674606982501</v>
      </c>
      <c r="BG27">
        <v>2.8615390570565702</v>
      </c>
      <c r="BH27">
        <v>-0.45897960466816701</v>
      </c>
      <c r="BI27">
        <v>1.8084289698465801</v>
      </c>
      <c r="BJ27">
        <v>0.29929936738996998</v>
      </c>
      <c r="BK27">
        <v>0</v>
      </c>
      <c r="BL27">
        <v>0.42903389367759598</v>
      </c>
      <c r="BM27">
        <v>0.29240051072623602</v>
      </c>
      <c r="BN27">
        <v>0</v>
      </c>
      <c r="BO27" t="s">
        <v>141</v>
      </c>
      <c r="BP27">
        <v>0.34635934808485602</v>
      </c>
      <c r="BQ27" t="b">
        <v>0</v>
      </c>
      <c r="BR27">
        <v>0</v>
      </c>
      <c r="BS27" t="b">
        <v>0</v>
      </c>
      <c r="BT27" t="b">
        <v>0</v>
      </c>
      <c r="BU27">
        <v>7.7746139418126397E-3</v>
      </c>
      <c r="BV27" t="s">
        <v>71</v>
      </c>
      <c r="BW27" t="s">
        <v>140</v>
      </c>
      <c r="BX27" t="s">
        <v>142</v>
      </c>
      <c r="BY27" t="s">
        <v>140</v>
      </c>
      <c r="BZ27" t="s">
        <v>139</v>
      </c>
      <c r="CA27" t="s">
        <v>140</v>
      </c>
      <c r="CB27" t="s">
        <v>142</v>
      </c>
      <c r="CC27" t="s">
        <v>140</v>
      </c>
      <c r="CD27" t="s">
        <v>139</v>
      </c>
      <c r="CE27" t="s">
        <v>143</v>
      </c>
      <c r="CF27" t="s">
        <v>143</v>
      </c>
      <c r="CG27" t="s">
        <v>143</v>
      </c>
      <c r="CH27" t="s">
        <v>143</v>
      </c>
      <c r="CI27" t="s">
        <v>155</v>
      </c>
      <c r="CJ27" t="s">
        <v>155</v>
      </c>
      <c r="CK27" t="s">
        <v>144</v>
      </c>
      <c r="CL27" t="s">
        <v>145</v>
      </c>
      <c r="CM27" t="s">
        <v>146</v>
      </c>
      <c r="CN27" t="s">
        <v>146</v>
      </c>
      <c r="CO27" t="s">
        <v>146</v>
      </c>
      <c r="CP27" t="s">
        <v>187</v>
      </c>
      <c r="CQ27">
        <v>62.7736768012483</v>
      </c>
      <c r="CR27">
        <v>48.6551542189858</v>
      </c>
      <c r="CS27">
        <v>33.586900940779799</v>
      </c>
      <c r="CT27">
        <v>33.518555013031403</v>
      </c>
      <c r="CU27" t="s">
        <v>147</v>
      </c>
      <c r="CV27" t="s">
        <v>147</v>
      </c>
      <c r="CW27" t="s">
        <v>147</v>
      </c>
      <c r="CX27" t="s">
        <v>148</v>
      </c>
      <c r="CY27" t="s">
        <v>146</v>
      </c>
      <c r="CZ27" t="s">
        <v>146</v>
      </c>
      <c r="DA27" t="s">
        <v>146</v>
      </c>
      <c r="DB27" t="s">
        <v>158</v>
      </c>
      <c r="DC27">
        <v>0</v>
      </c>
      <c r="DD27">
        <v>1.0269299999999999</v>
      </c>
      <c r="DE27">
        <v>0</v>
      </c>
      <c r="DF27">
        <v>1.0338149999999999</v>
      </c>
      <c r="DG27">
        <v>0</v>
      </c>
      <c r="DH27">
        <v>1.02996</v>
      </c>
      <c r="DI27">
        <v>0</v>
      </c>
      <c r="DJ27">
        <v>1.0476799999999999</v>
      </c>
      <c r="DK27">
        <v>2</v>
      </c>
      <c r="DL27">
        <v>1</v>
      </c>
      <c r="DM27">
        <v>5</v>
      </c>
      <c r="DN27">
        <v>1</v>
      </c>
      <c r="DO27">
        <v>2</v>
      </c>
      <c r="DP27">
        <v>1</v>
      </c>
      <c r="DQ27">
        <v>5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0.34293285530571299</v>
      </c>
      <c r="DX27">
        <v>0.74239267584142499</v>
      </c>
      <c r="DY27">
        <v>-2.2403901319564001</v>
      </c>
      <c r="DZ27">
        <v>-3.8158674606982501</v>
      </c>
      <c r="EA27">
        <v>-9.5384555488503303E-2</v>
      </c>
      <c r="EB27">
        <v>-1.46116256879319</v>
      </c>
      <c r="EC27">
        <v>0.72039448339626999</v>
      </c>
      <c r="ED27">
        <v>2.8615390570565702</v>
      </c>
    </row>
    <row r="28" spans="1:134" x14ac:dyDescent="0.25">
      <c r="A28" t="s">
        <v>132</v>
      </c>
      <c r="B28" t="s">
        <v>138</v>
      </c>
      <c r="C28" t="s">
        <v>201</v>
      </c>
      <c r="D28" t="s">
        <v>135</v>
      </c>
      <c r="E28">
        <v>-0.17</v>
      </c>
      <c r="F28">
        <f>Table1[[#This Row],[Sood_zarar]]-Table1[[#Totals],[Sood_zarar]]</f>
        <v>-8.1963657678780791E-2</v>
      </c>
      <c r="G28" t="s">
        <v>199</v>
      </c>
      <c r="H28" t="s">
        <v>6</v>
      </c>
      <c r="I28">
        <v>0</v>
      </c>
      <c r="J28">
        <v>0.04</v>
      </c>
      <c r="K28">
        <v>1</v>
      </c>
      <c r="L28">
        <v>-1.42</v>
      </c>
      <c r="M28">
        <v>1</v>
      </c>
      <c r="N28" t="b">
        <v>0</v>
      </c>
      <c r="O28">
        <v>0</v>
      </c>
      <c r="P28">
        <v>0</v>
      </c>
      <c r="Q28">
        <v>0</v>
      </c>
      <c r="R28" t="b">
        <v>0</v>
      </c>
      <c r="S28">
        <v>0</v>
      </c>
      <c r="T28">
        <v>0</v>
      </c>
      <c r="U28">
        <v>0</v>
      </c>
      <c r="V28" t="b">
        <v>0</v>
      </c>
      <c r="W28">
        <v>0</v>
      </c>
      <c r="X28">
        <v>0</v>
      </c>
      <c r="Y28">
        <v>0</v>
      </c>
      <c r="Z28" t="b">
        <v>0</v>
      </c>
      <c r="AA28">
        <v>0</v>
      </c>
      <c r="AB28">
        <v>0</v>
      </c>
      <c r="AC28">
        <v>0</v>
      </c>
      <c r="AD28" t="b">
        <v>0</v>
      </c>
      <c r="AE28">
        <v>0</v>
      </c>
      <c r="AF28">
        <v>0</v>
      </c>
      <c r="AG28" t="b">
        <v>0</v>
      </c>
      <c r="AH28">
        <v>0</v>
      </c>
      <c r="AI28">
        <v>0</v>
      </c>
      <c r="AJ28" t="s">
        <v>135</v>
      </c>
      <c r="AK28" t="s">
        <v>182</v>
      </c>
      <c r="AL28" t="s">
        <v>133</v>
      </c>
      <c r="AM28" t="b">
        <v>1</v>
      </c>
      <c r="AN28" t="s">
        <v>37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32.390443841166999</v>
      </c>
      <c r="AU28">
        <v>17.539042388879</v>
      </c>
      <c r="AV28">
        <v>18.390804597700999</v>
      </c>
      <c r="AW28">
        <v>-0.85176220882193399</v>
      </c>
      <c r="AX28">
        <v>-4.2788910615959602E-4</v>
      </c>
      <c r="AY28">
        <v>-8.5691558546840702E-4</v>
      </c>
      <c r="AZ28">
        <v>-2.33354683746293E-4</v>
      </c>
      <c r="BA28" t="s">
        <v>139</v>
      </c>
      <c r="BB28">
        <v>1</v>
      </c>
      <c r="BC28" t="s">
        <v>139</v>
      </c>
      <c r="BD28">
        <v>1</v>
      </c>
      <c r="BE28">
        <v>0</v>
      </c>
      <c r="BF28">
        <v>-3.8158674606982501</v>
      </c>
      <c r="BG28">
        <v>2.8615390570565702</v>
      </c>
      <c r="BH28">
        <v>-0.54603579944188396</v>
      </c>
      <c r="BI28">
        <v>1.89754612564071</v>
      </c>
      <c r="BJ28">
        <v>0.21202719394653299</v>
      </c>
      <c r="BK28">
        <v>0</v>
      </c>
      <c r="BL28">
        <v>0.42903389367759598</v>
      </c>
      <c r="BM28">
        <v>0.204680357508356</v>
      </c>
      <c r="BN28">
        <v>0</v>
      </c>
      <c r="BO28" t="s">
        <v>154</v>
      </c>
      <c r="BP28">
        <v>0.38439039808474901</v>
      </c>
      <c r="BQ28" t="b">
        <v>0</v>
      </c>
      <c r="BR28">
        <v>0</v>
      </c>
      <c r="BS28" t="b">
        <v>0</v>
      </c>
      <c r="BT28" t="b">
        <v>0</v>
      </c>
      <c r="BU28">
        <v>7.7814199146066902E-3</v>
      </c>
      <c r="BV28" t="s">
        <v>71</v>
      </c>
      <c r="BW28" t="s">
        <v>139</v>
      </c>
      <c r="BX28" t="s">
        <v>140</v>
      </c>
      <c r="BY28" t="s">
        <v>140</v>
      </c>
      <c r="BZ28" t="s">
        <v>139</v>
      </c>
      <c r="CA28" t="s">
        <v>140</v>
      </c>
      <c r="CB28" t="s">
        <v>140</v>
      </c>
      <c r="CC28" t="s">
        <v>140</v>
      </c>
      <c r="CD28" t="s">
        <v>139</v>
      </c>
      <c r="CE28" t="s">
        <v>143</v>
      </c>
      <c r="CF28" t="s">
        <v>143</v>
      </c>
      <c r="CG28" t="s">
        <v>143</v>
      </c>
      <c r="CH28" t="s">
        <v>143</v>
      </c>
      <c r="CI28" t="s">
        <v>144</v>
      </c>
      <c r="CJ28" t="s">
        <v>155</v>
      </c>
      <c r="CK28" t="s">
        <v>144</v>
      </c>
      <c r="CL28" t="s">
        <v>145</v>
      </c>
      <c r="CM28" t="s">
        <v>146</v>
      </c>
      <c r="CN28" t="s">
        <v>146</v>
      </c>
      <c r="CO28" t="s">
        <v>146</v>
      </c>
      <c r="CP28" t="s">
        <v>187</v>
      </c>
      <c r="CQ28">
        <v>50.754300867085703</v>
      </c>
      <c r="CR28">
        <v>43.529797546779598</v>
      </c>
      <c r="CS28">
        <v>32.042532913751998</v>
      </c>
      <c r="CT28">
        <v>32.390443841166999</v>
      </c>
      <c r="CU28" t="s">
        <v>148</v>
      </c>
      <c r="CV28" t="s">
        <v>147</v>
      </c>
      <c r="CW28" t="s">
        <v>147</v>
      </c>
      <c r="CX28" t="s">
        <v>148</v>
      </c>
      <c r="CY28" t="s">
        <v>150</v>
      </c>
      <c r="CZ28" t="s">
        <v>146</v>
      </c>
      <c r="DA28" t="s">
        <v>146</v>
      </c>
      <c r="DB28" t="s">
        <v>150</v>
      </c>
      <c r="DC28">
        <v>1.0278799999999999</v>
      </c>
      <c r="DD28">
        <v>0</v>
      </c>
      <c r="DE28">
        <v>0</v>
      </c>
      <c r="DF28">
        <v>1.0338149999999999</v>
      </c>
      <c r="DG28">
        <v>1.02996</v>
      </c>
      <c r="DH28">
        <v>0</v>
      </c>
      <c r="DI28">
        <v>0</v>
      </c>
      <c r="DJ28">
        <v>1.0476799999999999</v>
      </c>
      <c r="DK28">
        <v>1</v>
      </c>
      <c r="DL28">
        <v>2</v>
      </c>
      <c r="DM28">
        <v>5</v>
      </c>
      <c r="DN28">
        <v>1</v>
      </c>
      <c r="DO28">
        <v>6</v>
      </c>
      <c r="DP28">
        <v>2</v>
      </c>
      <c r="DQ28">
        <v>5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0.34293285530571299</v>
      </c>
      <c r="DX28">
        <v>0.74239267584142499</v>
      </c>
      <c r="DY28">
        <v>-2.2403901319564001</v>
      </c>
      <c r="DZ28">
        <v>-3.8158674606982501</v>
      </c>
      <c r="EA28">
        <v>-9.5384555488503303E-2</v>
      </c>
      <c r="EB28">
        <v>-1.46116256879319</v>
      </c>
      <c r="EC28">
        <v>0.72039448339626999</v>
      </c>
      <c r="ED28">
        <v>2.8615390570565702</v>
      </c>
    </row>
    <row r="29" spans="1:134" hidden="1" x14ac:dyDescent="0.25">
      <c r="A29" t="s">
        <v>132</v>
      </c>
      <c r="B29" t="s">
        <v>133</v>
      </c>
      <c r="C29" t="s">
        <v>202</v>
      </c>
      <c r="D29" t="s">
        <v>135</v>
      </c>
      <c r="E29">
        <v>0.45</v>
      </c>
      <c r="F29">
        <f>Table1[[#This Row],[Sood_zarar]]-Table1[[#Totals],[Sood_zarar]]</f>
        <v>0.53803634232121922</v>
      </c>
      <c r="G29" t="s">
        <v>203</v>
      </c>
      <c r="H29" t="s">
        <v>6</v>
      </c>
      <c r="I29">
        <v>0</v>
      </c>
      <c r="J29">
        <v>1.1599999999999999</v>
      </c>
      <c r="K29">
        <v>1</v>
      </c>
      <c r="L29">
        <v>-0.98</v>
      </c>
      <c r="M29">
        <v>1</v>
      </c>
      <c r="N29" t="b">
        <v>0</v>
      </c>
      <c r="O29">
        <v>0</v>
      </c>
      <c r="P29">
        <v>0</v>
      </c>
      <c r="Q29">
        <v>0</v>
      </c>
      <c r="R29" t="b">
        <v>0</v>
      </c>
      <c r="S29">
        <v>0</v>
      </c>
      <c r="T29">
        <v>0</v>
      </c>
      <c r="U29">
        <v>0</v>
      </c>
      <c r="V29" t="b">
        <v>0</v>
      </c>
      <c r="W29">
        <v>0</v>
      </c>
      <c r="X29">
        <v>0</v>
      </c>
      <c r="Y29">
        <v>0</v>
      </c>
      <c r="Z29" t="b">
        <v>0</v>
      </c>
      <c r="AA29">
        <v>0</v>
      </c>
      <c r="AB29">
        <v>0</v>
      </c>
      <c r="AC29">
        <v>0</v>
      </c>
      <c r="AD29" t="b">
        <v>0</v>
      </c>
      <c r="AE29">
        <v>0</v>
      </c>
      <c r="AF29">
        <v>0</v>
      </c>
      <c r="AG29" t="b">
        <v>0</v>
      </c>
      <c r="AH29">
        <v>0</v>
      </c>
      <c r="AI29">
        <v>0</v>
      </c>
      <c r="AJ29" t="s">
        <v>135</v>
      </c>
      <c r="AK29" t="s">
        <v>182</v>
      </c>
      <c r="AL29" t="s">
        <v>138</v>
      </c>
      <c r="AM29" t="b">
        <v>1</v>
      </c>
      <c r="AN29" t="s">
        <v>37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34.1775304667296</v>
      </c>
      <c r="AU29">
        <v>20.010296893770199</v>
      </c>
      <c r="AV29">
        <v>18.390804597700999</v>
      </c>
      <c r="AW29">
        <v>1.6194922960692599</v>
      </c>
      <c r="AX29">
        <v>-3.1301732717861299E-4</v>
      </c>
      <c r="AY29">
        <v>-8.5691558546840702E-4</v>
      </c>
      <c r="AZ29">
        <v>-2.33354683746293E-4</v>
      </c>
      <c r="BA29" t="s">
        <v>139</v>
      </c>
      <c r="BB29">
        <v>1</v>
      </c>
      <c r="BC29" t="s">
        <v>139</v>
      </c>
      <c r="BD29">
        <v>1</v>
      </c>
      <c r="BE29">
        <v>0</v>
      </c>
      <c r="BF29">
        <v>-3.8158674606982501</v>
      </c>
      <c r="BG29">
        <v>2.8615390570565702</v>
      </c>
      <c r="BH29">
        <v>-0.406745887803933</v>
      </c>
      <c r="BI29">
        <v>1.75503345927101</v>
      </c>
      <c r="BJ29">
        <v>0.35158943677702698</v>
      </c>
      <c r="BK29">
        <v>0</v>
      </c>
      <c r="BL29">
        <v>0.45633605054799498</v>
      </c>
      <c r="BM29">
        <v>0.34503260265695501</v>
      </c>
      <c r="BN29">
        <v>0</v>
      </c>
      <c r="BO29" t="s">
        <v>141</v>
      </c>
      <c r="BP29">
        <v>0.47674009122710898</v>
      </c>
      <c r="BQ29" t="b">
        <v>0</v>
      </c>
      <c r="BR29">
        <v>0</v>
      </c>
      <c r="BS29" t="b">
        <v>0</v>
      </c>
      <c r="BT29" t="b">
        <v>0</v>
      </c>
      <c r="BU29">
        <v>7.7705360698433201E-3</v>
      </c>
      <c r="BV29" t="s">
        <v>71</v>
      </c>
      <c r="BW29" t="s">
        <v>140</v>
      </c>
      <c r="BX29" t="s">
        <v>140</v>
      </c>
      <c r="BY29" t="s">
        <v>204</v>
      </c>
      <c r="BZ29" t="s">
        <v>139</v>
      </c>
      <c r="CA29" t="s">
        <v>140</v>
      </c>
      <c r="CB29" t="s">
        <v>140</v>
      </c>
      <c r="CC29" t="s">
        <v>140</v>
      </c>
      <c r="CD29" t="s">
        <v>139</v>
      </c>
      <c r="CE29" t="s">
        <v>143</v>
      </c>
      <c r="CF29" t="s">
        <v>143</v>
      </c>
      <c r="CG29" t="s">
        <v>143</v>
      </c>
      <c r="CH29" t="s">
        <v>143</v>
      </c>
      <c r="CI29" t="s">
        <v>155</v>
      </c>
      <c r="CJ29" t="s">
        <v>155</v>
      </c>
      <c r="CK29" t="s">
        <v>144</v>
      </c>
      <c r="CL29" t="s">
        <v>145</v>
      </c>
      <c r="CM29" t="s">
        <v>146</v>
      </c>
      <c r="CN29" t="s">
        <v>146</v>
      </c>
      <c r="CO29" t="s">
        <v>146</v>
      </c>
      <c r="CP29" t="s">
        <v>187</v>
      </c>
      <c r="CQ29">
        <v>60.572929198394398</v>
      </c>
      <c r="CR29">
        <v>52.063570832155797</v>
      </c>
      <c r="CS29">
        <v>35.431164169892803</v>
      </c>
      <c r="CT29">
        <v>34.1775304667296</v>
      </c>
      <c r="CU29" t="s">
        <v>148</v>
      </c>
      <c r="CV29" t="s">
        <v>147</v>
      </c>
      <c r="CW29" t="s">
        <v>147</v>
      </c>
      <c r="CX29" t="s">
        <v>148</v>
      </c>
      <c r="CY29" t="s">
        <v>146</v>
      </c>
      <c r="CZ29" t="s">
        <v>146</v>
      </c>
      <c r="DA29" t="s">
        <v>146</v>
      </c>
      <c r="DB29" t="s">
        <v>158</v>
      </c>
      <c r="DC29">
        <v>0</v>
      </c>
      <c r="DD29">
        <v>0</v>
      </c>
      <c r="DE29">
        <v>1.02237</v>
      </c>
      <c r="DF29">
        <v>1.0338149999999999</v>
      </c>
      <c r="DG29">
        <v>0</v>
      </c>
      <c r="DH29">
        <v>0</v>
      </c>
      <c r="DI29">
        <v>1.0338149999999999</v>
      </c>
      <c r="DJ29">
        <v>1.0476799999999999</v>
      </c>
      <c r="DK29">
        <v>5</v>
      </c>
      <c r="DL29">
        <v>2</v>
      </c>
      <c r="DM29">
        <v>5</v>
      </c>
      <c r="DN29">
        <v>1</v>
      </c>
      <c r="DO29">
        <v>5</v>
      </c>
      <c r="DP29">
        <v>2</v>
      </c>
      <c r="DQ29">
        <v>5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0.37021160515958301</v>
      </c>
      <c r="DX29">
        <v>0.76978002093176001</v>
      </c>
      <c r="DY29">
        <v>-2.2403901319564001</v>
      </c>
      <c r="DZ29">
        <v>-3.8158674606982501</v>
      </c>
      <c r="EA29">
        <v>-9.5384555488503303E-2</v>
      </c>
      <c r="EB29">
        <v>-1.46116256879319</v>
      </c>
      <c r="EC29">
        <v>0.72039448339626999</v>
      </c>
      <c r="ED29">
        <v>2.8615390570565702</v>
      </c>
    </row>
    <row r="30" spans="1:134" x14ac:dyDescent="0.25">
      <c r="A30" t="s">
        <v>132</v>
      </c>
      <c r="B30" t="s">
        <v>138</v>
      </c>
      <c r="C30" t="s">
        <v>205</v>
      </c>
      <c r="D30" t="s">
        <v>135</v>
      </c>
      <c r="E30">
        <v>-1.26</v>
      </c>
      <c r="F30">
        <f>Table1[[#This Row],[Sood_zarar]]-Table1[[#Totals],[Sood_zarar]]</f>
        <v>-1.1719636576787809</v>
      </c>
      <c r="G30" t="s">
        <v>206</v>
      </c>
      <c r="H30" t="s">
        <v>6</v>
      </c>
      <c r="I30">
        <v>0</v>
      </c>
      <c r="J30">
        <v>0</v>
      </c>
      <c r="K30">
        <v>0</v>
      </c>
      <c r="L30">
        <v>-1.95</v>
      </c>
      <c r="M30">
        <v>2</v>
      </c>
      <c r="N30" t="b">
        <v>0</v>
      </c>
      <c r="O30">
        <v>0</v>
      </c>
      <c r="P30">
        <v>0</v>
      </c>
      <c r="Q30">
        <v>0</v>
      </c>
      <c r="R30" t="b">
        <v>0</v>
      </c>
      <c r="S30">
        <v>0</v>
      </c>
      <c r="T30">
        <v>0</v>
      </c>
      <c r="U30">
        <v>0</v>
      </c>
      <c r="V30" t="b">
        <v>0</v>
      </c>
      <c r="W30">
        <v>0</v>
      </c>
      <c r="X30">
        <v>0</v>
      </c>
      <c r="Y30">
        <v>0</v>
      </c>
      <c r="Z30" t="b">
        <v>0</v>
      </c>
      <c r="AA30">
        <v>0</v>
      </c>
      <c r="AB30">
        <v>0</v>
      </c>
      <c r="AC30">
        <v>0</v>
      </c>
      <c r="AD30" t="b">
        <v>0</v>
      </c>
      <c r="AE30">
        <v>0</v>
      </c>
      <c r="AF30">
        <v>0</v>
      </c>
      <c r="AG30" t="b">
        <v>0</v>
      </c>
      <c r="AH30">
        <v>0</v>
      </c>
      <c r="AI30">
        <v>0</v>
      </c>
      <c r="AJ30" t="s">
        <v>135</v>
      </c>
      <c r="AK30" t="s">
        <v>182</v>
      </c>
      <c r="AL30" t="s">
        <v>133</v>
      </c>
      <c r="AM30" t="b">
        <v>1</v>
      </c>
      <c r="AN30" t="s">
        <v>37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33.874080734350102</v>
      </c>
      <c r="AU30">
        <v>19.5812596533376</v>
      </c>
      <c r="AV30">
        <v>18.390804597700999</v>
      </c>
      <c r="AW30">
        <v>1.19045505563665</v>
      </c>
      <c r="AX30">
        <v>-3.3296034504069701E-4</v>
      </c>
      <c r="AY30">
        <v>-8.5691558546840702E-4</v>
      </c>
      <c r="AZ30">
        <v>-2.33354683746293E-4</v>
      </c>
      <c r="BA30" t="s">
        <v>139</v>
      </c>
      <c r="BB30">
        <v>1</v>
      </c>
      <c r="BC30" t="s">
        <v>139</v>
      </c>
      <c r="BD30">
        <v>1</v>
      </c>
      <c r="BE30">
        <v>0</v>
      </c>
      <c r="BF30">
        <v>-3.8158674606982501</v>
      </c>
      <c r="BG30">
        <v>2.8615390570565702</v>
      </c>
      <c r="BH30">
        <v>-0.43092816412995499</v>
      </c>
      <c r="BI30">
        <v>1.77974663868812</v>
      </c>
      <c r="BJ30">
        <v>0.32738789150540998</v>
      </c>
      <c r="BK30">
        <v>0</v>
      </c>
      <c r="BL30">
        <v>0.45633605054799498</v>
      </c>
      <c r="BM30">
        <v>0.32066589342976198</v>
      </c>
      <c r="BN30">
        <v>0</v>
      </c>
      <c r="BO30" t="s">
        <v>154</v>
      </c>
      <c r="BP30">
        <v>0.52720283068847396</v>
      </c>
      <c r="BQ30" t="b">
        <v>0</v>
      </c>
      <c r="BR30">
        <v>0</v>
      </c>
      <c r="BS30" t="b">
        <v>0</v>
      </c>
      <c r="BT30" t="b">
        <v>0</v>
      </c>
      <c r="BU30">
        <v>7.77242344163687E-3</v>
      </c>
      <c r="BV30" t="s">
        <v>71</v>
      </c>
      <c r="BW30" t="s">
        <v>139</v>
      </c>
      <c r="BX30" t="s">
        <v>140</v>
      </c>
      <c r="BY30" t="s">
        <v>142</v>
      </c>
      <c r="BZ30" t="s">
        <v>139</v>
      </c>
      <c r="CA30" t="s">
        <v>140</v>
      </c>
      <c r="CB30" t="s">
        <v>140</v>
      </c>
      <c r="CC30" t="s">
        <v>140</v>
      </c>
      <c r="CD30" t="s">
        <v>139</v>
      </c>
      <c r="CE30" t="s">
        <v>143</v>
      </c>
      <c r="CF30" t="s">
        <v>143</v>
      </c>
      <c r="CG30" t="s">
        <v>143</v>
      </c>
      <c r="CH30" t="s">
        <v>143</v>
      </c>
      <c r="CI30" t="s">
        <v>144</v>
      </c>
      <c r="CJ30" t="s">
        <v>155</v>
      </c>
      <c r="CK30" t="s">
        <v>144</v>
      </c>
      <c r="CL30" t="s">
        <v>145</v>
      </c>
      <c r="CM30" t="s">
        <v>146</v>
      </c>
      <c r="CN30" t="s">
        <v>146</v>
      </c>
      <c r="CO30" t="s">
        <v>146</v>
      </c>
      <c r="CP30" t="s">
        <v>187</v>
      </c>
      <c r="CQ30">
        <v>53.879613507535403</v>
      </c>
      <c r="CR30">
        <v>50.563200123130002</v>
      </c>
      <c r="CS30">
        <v>34.592858842031603</v>
      </c>
      <c r="CT30">
        <v>33.874080734350102</v>
      </c>
      <c r="CU30" t="s">
        <v>148</v>
      </c>
      <c r="CV30" t="s">
        <v>147</v>
      </c>
      <c r="CW30" t="s">
        <v>147</v>
      </c>
      <c r="CX30" t="s">
        <v>148</v>
      </c>
      <c r="CY30" t="s">
        <v>146</v>
      </c>
      <c r="CZ30" t="s">
        <v>149</v>
      </c>
      <c r="DA30" t="s">
        <v>146</v>
      </c>
      <c r="DB30" t="s">
        <v>158</v>
      </c>
      <c r="DC30">
        <v>1.02911</v>
      </c>
      <c r="DD30">
        <v>0</v>
      </c>
      <c r="DE30">
        <v>1.02237</v>
      </c>
      <c r="DF30">
        <v>1.0338149999999999</v>
      </c>
      <c r="DG30">
        <v>1.0301</v>
      </c>
      <c r="DH30">
        <v>0</v>
      </c>
      <c r="DI30">
        <v>1.03024</v>
      </c>
      <c r="DJ30">
        <v>1.0476799999999999</v>
      </c>
      <c r="DK30">
        <v>1</v>
      </c>
      <c r="DL30">
        <v>3</v>
      </c>
      <c r="DM30">
        <v>1</v>
      </c>
      <c r="DN30">
        <v>1</v>
      </c>
      <c r="DO30">
        <v>9</v>
      </c>
      <c r="DP30">
        <v>3</v>
      </c>
      <c r="DQ30">
        <v>6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0.37021160515958301</v>
      </c>
      <c r="DX30">
        <v>0.76978002093176001</v>
      </c>
      <c r="DY30">
        <v>-2.2403901319564001</v>
      </c>
      <c r="DZ30">
        <v>-3.8158674606982501</v>
      </c>
      <c r="EA30">
        <v>-9.5384555488503303E-2</v>
      </c>
      <c r="EB30">
        <v>-1.46116256879319</v>
      </c>
      <c r="EC30">
        <v>0.72039448339626999</v>
      </c>
      <c r="ED30">
        <v>2.8615390570565702</v>
      </c>
    </row>
    <row r="31" spans="1:134" hidden="1" x14ac:dyDescent="0.25">
      <c r="A31" t="s">
        <v>132</v>
      </c>
      <c r="B31" t="s">
        <v>133</v>
      </c>
      <c r="C31" t="s">
        <v>207</v>
      </c>
      <c r="D31" t="s">
        <v>135</v>
      </c>
      <c r="E31">
        <v>-0.72</v>
      </c>
      <c r="F31">
        <f>Table1[[#This Row],[Sood_zarar]]-Table1[[#Totals],[Sood_zarar]]</f>
        <v>-0.63196365767878071</v>
      </c>
      <c r="G31" t="s">
        <v>208</v>
      </c>
      <c r="H31" t="s">
        <v>6</v>
      </c>
      <c r="I31">
        <v>0</v>
      </c>
      <c r="J31">
        <v>0.94</v>
      </c>
      <c r="K31">
        <v>2</v>
      </c>
      <c r="L31">
        <v>-2.33</v>
      </c>
      <c r="M31">
        <v>2</v>
      </c>
      <c r="N31" t="b">
        <v>0</v>
      </c>
      <c r="O31">
        <v>0</v>
      </c>
      <c r="P31">
        <v>0</v>
      </c>
      <c r="Q31">
        <v>0</v>
      </c>
      <c r="R31" t="b">
        <v>0</v>
      </c>
      <c r="S31">
        <v>0</v>
      </c>
      <c r="T31">
        <v>0</v>
      </c>
      <c r="U31">
        <v>0</v>
      </c>
      <c r="V31" t="b">
        <v>0</v>
      </c>
      <c r="W31">
        <v>0</v>
      </c>
      <c r="X31">
        <v>0</v>
      </c>
      <c r="Y31">
        <v>0</v>
      </c>
      <c r="Z31" t="b">
        <v>0</v>
      </c>
      <c r="AA31">
        <v>0</v>
      </c>
      <c r="AB31">
        <v>0</v>
      </c>
      <c r="AC31">
        <v>0</v>
      </c>
      <c r="AD31" t="b">
        <v>0</v>
      </c>
      <c r="AE31">
        <v>0</v>
      </c>
      <c r="AF31">
        <v>0</v>
      </c>
      <c r="AG31" t="b">
        <v>0</v>
      </c>
      <c r="AH31">
        <v>0</v>
      </c>
      <c r="AI31">
        <v>0</v>
      </c>
      <c r="AJ31" t="s">
        <v>135</v>
      </c>
      <c r="AK31" t="s">
        <v>182</v>
      </c>
      <c r="AL31" t="s">
        <v>138</v>
      </c>
      <c r="AM31" t="b">
        <v>1</v>
      </c>
      <c r="AN31" t="s">
        <v>37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33.382698323231502</v>
      </c>
      <c r="AU31">
        <v>18.8948000686458</v>
      </c>
      <c r="AV31">
        <v>18.390804597700999</v>
      </c>
      <c r="AW31">
        <v>0.50399547094477903</v>
      </c>
      <c r="AX31">
        <v>-3.64869173061872E-4</v>
      </c>
      <c r="AY31">
        <v>-8.5691558546840702E-4</v>
      </c>
      <c r="AZ31">
        <v>-2.33354683746293E-4</v>
      </c>
      <c r="BA31" t="s">
        <v>139</v>
      </c>
      <c r="BB31">
        <v>1</v>
      </c>
      <c r="BC31" t="s">
        <v>139</v>
      </c>
      <c r="BD31">
        <v>1</v>
      </c>
      <c r="BE31">
        <v>0</v>
      </c>
      <c r="BF31">
        <v>-3.8158674606982501</v>
      </c>
      <c r="BG31">
        <v>2.8615390570565702</v>
      </c>
      <c r="BH31">
        <v>-0.46961980625160699</v>
      </c>
      <c r="BI31">
        <v>1.81931270408957</v>
      </c>
      <c r="BJ31">
        <v>0.28864095786037702</v>
      </c>
      <c r="BK31">
        <v>0</v>
      </c>
      <c r="BL31">
        <v>0.48558836148055501</v>
      </c>
      <c r="BM31">
        <v>0.28167915866626902</v>
      </c>
      <c r="BN31">
        <v>0</v>
      </c>
      <c r="BO31" t="s">
        <v>141</v>
      </c>
      <c r="BP31">
        <v>0.68035100510958602</v>
      </c>
      <c r="BQ31" t="b">
        <v>0</v>
      </c>
      <c r="BR31">
        <v>0</v>
      </c>
      <c r="BS31" t="b">
        <v>0</v>
      </c>
      <c r="BT31" t="b">
        <v>0</v>
      </c>
      <c r="BU31">
        <v>7.7754451442422802E-3</v>
      </c>
      <c r="BV31" t="s">
        <v>71</v>
      </c>
      <c r="BW31" t="s">
        <v>140</v>
      </c>
      <c r="BX31" t="s">
        <v>140</v>
      </c>
      <c r="BY31" t="s">
        <v>204</v>
      </c>
      <c r="BZ31" t="s">
        <v>139</v>
      </c>
      <c r="CA31" t="s">
        <v>140</v>
      </c>
      <c r="CB31" t="s">
        <v>142</v>
      </c>
      <c r="CC31" t="s">
        <v>140</v>
      </c>
      <c r="CD31" t="s">
        <v>139</v>
      </c>
      <c r="CE31" t="s">
        <v>143</v>
      </c>
      <c r="CF31" t="s">
        <v>143</v>
      </c>
      <c r="CG31" t="s">
        <v>143</v>
      </c>
      <c r="CH31" t="s">
        <v>143</v>
      </c>
      <c r="CI31" t="s">
        <v>144</v>
      </c>
      <c r="CJ31" t="s">
        <v>155</v>
      </c>
      <c r="CK31" t="s">
        <v>144</v>
      </c>
      <c r="CL31" t="s">
        <v>145</v>
      </c>
      <c r="CM31" t="s">
        <v>146</v>
      </c>
      <c r="CN31" t="s">
        <v>146</v>
      </c>
      <c r="CO31" t="s">
        <v>146</v>
      </c>
      <c r="CP31" t="s">
        <v>187</v>
      </c>
      <c r="CQ31">
        <v>49.842644965993301</v>
      </c>
      <c r="CR31">
        <v>48.013163170044301</v>
      </c>
      <c r="CS31">
        <v>33.815873071861503</v>
      </c>
      <c r="CT31">
        <v>33.382698323231502</v>
      </c>
      <c r="CU31" t="s">
        <v>148</v>
      </c>
      <c r="CV31" t="s">
        <v>147</v>
      </c>
      <c r="CW31" t="s">
        <v>147</v>
      </c>
      <c r="CX31" t="s">
        <v>148</v>
      </c>
      <c r="CY31" t="s">
        <v>146</v>
      </c>
      <c r="CZ31" t="s">
        <v>146</v>
      </c>
      <c r="DA31" t="s">
        <v>146</v>
      </c>
      <c r="DB31" t="s">
        <v>158</v>
      </c>
      <c r="DC31">
        <v>0</v>
      </c>
      <c r="DD31">
        <v>0</v>
      </c>
      <c r="DE31">
        <v>1.02237</v>
      </c>
      <c r="DF31">
        <v>1.0338149999999999</v>
      </c>
      <c r="DG31">
        <v>0</v>
      </c>
      <c r="DH31">
        <v>0</v>
      </c>
      <c r="DI31">
        <v>1.0338149999999999</v>
      </c>
      <c r="DJ31">
        <v>1.0476799999999999</v>
      </c>
      <c r="DK31">
        <v>2</v>
      </c>
      <c r="DL31">
        <v>5</v>
      </c>
      <c r="DM31">
        <v>6</v>
      </c>
      <c r="DN31">
        <v>1</v>
      </c>
      <c r="DO31">
        <v>2</v>
      </c>
      <c r="DP31">
        <v>1</v>
      </c>
      <c r="DQ31">
        <v>6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-0.31730937178567598</v>
      </c>
      <c r="DX31">
        <v>0.79912360495710999</v>
      </c>
      <c r="DY31">
        <v>-2.2403901319564001</v>
      </c>
      <c r="DZ31">
        <v>-3.8158674606982501</v>
      </c>
      <c r="EA31">
        <v>0.173023834519238</v>
      </c>
      <c r="EB31">
        <v>-1.46116256879319</v>
      </c>
      <c r="EC31">
        <v>0.72039448339626999</v>
      </c>
      <c r="ED31">
        <v>2.8615390570565702</v>
      </c>
    </row>
    <row r="32" spans="1:134" x14ac:dyDescent="0.25">
      <c r="A32" t="s">
        <v>132</v>
      </c>
      <c r="B32" t="s">
        <v>138</v>
      </c>
      <c r="C32" t="s">
        <v>209</v>
      </c>
      <c r="D32" t="s">
        <v>135</v>
      </c>
      <c r="E32">
        <v>0.14000000000000001</v>
      </c>
      <c r="F32">
        <f>Table1[[#This Row],[Sood_zarar]]-Table1[[#Totals],[Sood_zarar]]</f>
        <v>0.22803634232121922</v>
      </c>
      <c r="G32" t="s">
        <v>210</v>
      </c>
      <c r="H32" t="s">
        <v>6</v>
      </c>
      <c r="I32">
        <v>0</v>
      </c>
      <c r="J32">
        <v>0.88</v>
      </c>
      <c r="K32">
        <v>2</v>
      </c>
      <c r="L32">
        <v>-0.76</v>
      </c>
      <c r="M32">
        <v>2</v>
      </c>
      <c r="N32" t="b">
        <v>0</v>
      </c>
      <c r="O32">
        <v>0</v>
      </c>
      <c r="P32">
        <v>0</v>
      </c>
      <c r="Q32">
        <v>0</v>
      </c>
      <c r="R32" t="b">
        <v>0</v>
      </c>
      <c r="S32">
        <v>0</v>
      </c>
      <c r="T32">
        <v>0</v>
      </c>
      <c r="U32">
        <v>0</v>
      </c>
      <c r="V32" t="b">
        <v>0</v>
      </c>
      <c r="W32">
        <v>0</v>
      </c>
      <c r="X32">
        <v>0</v>
      </c>
      <c r="Y32">
        <v>0</v>
      </c>
      <c r="Z32" t="b">
        <v>0</v>
      </c>
      <c r="AA32">
        <v>0</v>
      </c>
      <c r="AB32">
        <v>0</v>
      </c>
      <c r="AC32">
        <v>0</v>
      </c>
      <c r="AD32" t="b">
        <v>0</v>
      </c>
      <c r="AE32">
        <v>0</v>
      </c>
      <c r="AF32">
        <v>0</v>
      </c>
      <c r="AG32" t="b">
        <v>0</v>
      </c>
      <c r="AH32">
        <v>0</v>
      </c>
      <c r="AI32">
        <v>0</v>
      </c>
      <c r="AJ32" t="s">
        <v>135</v>
      </c>
      <c r="AK32" t="s">
        <v>182</v>
      </c>
      <c r="AL32" t="s">
        <v>133</v>
      </c>
      <c r="AM32" t="b">
        <v>1</v>
      </c>
      <c r="AN32" t="s">
        <v>37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33.592425366175704</v>
      </c>
      <c r="AU32">
        <v>19.186545392139799</v>
      </c>
      <c r="AV32">
        <v>18.390804597700999</v>
      </c>
      <c r="AW32">
        <v>0.79574079443886303</v>
      </c>
      <c r="AX32">
        <v>-3.51307921239781E-4</v>
      </c>
      <c r="AY32">
        <v>-8.5691558546840702E-4</v>
      </c>
      <c r="AZ32">
        <v>-2.33354683746293E-4</v>
      </c>
      <c r="BA32" t="s">
        <v>139</v>
      </c>
      <c r="BB32">
        <v>1</v>
      </c>
      <c r="BC32" t="s">
        <v>139</v>
      </c>
      <c r="BD32">
        <v>1</v>
      </c>
      <c r="BE32">
        <v>0</v>
      </c>
      <c r="BF32">
        <v>-3.8158674606982501</v>
      </c>
      <c r="BG32">
        <v>2.8615390570565702</v>
      </c>
      <c r="BH32">
        <v>-0.45317585834990298</v>
      </c>
      <c r="BI32">
        <v>1.8024933681847799</v>
      </c>
      <c r="BJ32">
        <v>0.30511208496498399</v>
      </c>
      <c r="BK32">
        <v>0</v>
      </c>
      <c r="BL32">
        <v>0.48558836148055501</v>
      </c>
      <c r="BM32">
        <v>0.29824852094075599</v>
      </c>
      <c r="BN32">
        <v>0</v>
      </c>
      <c r="BO32" t="s">
        <v>154</v>
      </c>
      <c r="BP32">
        <v>0.73087774297229802</v>
      </c>
      <c r="BQ32" t="b">
        <v>0</v>
      </c>
      <c r="BR32">
        <v>0</v>
      </c>
      <c r="BS32" t="b">
        <v>0</v>
      </c>
      <c r="BT32" t="b">
        <v>0</v>
      </c>
      <c r="BU32">
        <v>7.7741606336018598E-3</v>
      </c>
      <c r="BV32" t="s">
        <v>71</v>
      </c>
      <c r="BW32" t="s">
        <v>140</v>
      </c>
      <c r="BX32" t="s">
        <v>140</v>
      </c>
      <c r="BY32" t="s">
        <v>204</v>
      </c>
      <c r="BZ32" t="s">
        <v>139</v>
      </c>
      <c r="CA32" t="s">
        <v>140</v>
      </c>
      <c r="CB32" t="s">
        <v>140</v>
      </c>
      <c r="CC32" t="s">
        <v>140</v>
      </c>
      <c r="CD32" t="s">
        <v>139</v>
      </c>
      <c r="CE32" t="s">
        <v>143</v>
      </c>
      <c r="CF32" t="s">
        <v>143</v>
      </c>
      <c r="CG32" t="s">
        <v>143</v>
      </c>
      <c r="CH32" t="s">
        <v>143</v>
      </c>
      <c r="CI32" t="s">
        <v>144</v>
      </c>
      <c r="CJ32" t="s">
        <v>155</v>
      </c>
      <c r="CK32" t="s">
        <v>144</v>
      </c>
      <c r="CL32" t="s">
        <v>145</v>
      </c>
      <c r="CM32" t="s">
        <v>146</v>
      </c>
      <c r="CN32" t="s">
        <v>146</v>
      </c>
      <c r="CO32" t="s">
        <v>146</v>
      </c>
      <c r="CP32" t="s">
        <v>187</v>
      </c>
      <c r="CQ32">
        <v>50.843636089386401</v>
      </c>
      <c r="CR32">
        <v>49.024462685141998</v>
      </c>
      <c r="CS32">
        <v>34.134619486687299</v>
      </c>
      <c r="CT32">
        <v>33.592425366175704</v>
      </c>
      <c r="CU32" t="s">
        <v>148</v>
      </c>
      <c r="CV32" t="s">
        <v>147</v>
      </c>
      <c r="CW32" t="s">
        <v>147</v>
      </c>
      <c r="CX32" t="s">
        <v>148</v>
      </c>
      <c r="CY32" t="s">
        <v>149</v>
      </c>
      <c r="CZ32" t="s">
        <v>146</v>
      </c>
      <c r="DA32" t="s">
        <v>146</v>
      </c>
      <c r="DB32" t="s">
        <v>158</v>
      </c>
      <c r="DC32">
        <v>0</v>
      </c>
      <c r="DD32">
        <v>0</v>
      </c>
      <c r="DE32">
        <v>1.02237</v>
      </c>
      <c r="DF32">
        <v>1.0338149999999999</v>
      </c>
      <c r="DG32">
        <v>0</v>
      </c>
      <c r="DH32">
        <v>0</v>
      </c>
      <c r="DI32">
        <v>1.0338149999999999</v>
      </c>
      <c r="DJ32">
        <v>1.0476799999999999</v>
      </c>
      <c r="DK32">
        <v>2</v>
      </c>
      <c r="DL32">
        <v>6</v>
      </c>
      <c r="DM32">
        <v>6</v>
      </c>
      <c r="DN32">
        <v>1</v>
      </c>
      <c r="DO32">
        <v>6</v>
      </c>
      <c r="DP32">
        <v>2</v>
      </c>
      <c r="DQ32">
        <v>6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-0.31730937178567598</v>
      </c>
      <c r="DX32">
        <v>0.79912360495710999</v>
      </c>
      <c r="DY32">
        <v>-2.2403901319564001</v>
      </c>
      <c r="DZ32">
        <v>-3.8158674606982501</v>
      </c>
      <c r="EA32">
        <v>0.173023834519238</v>
      </c>
      <c r="EB32">
        <v>-1.46116256879319</v>
      </c>
      <c r="EC32">
        <v>0.72039448339626999</v>
      </c>
      <c r="ED32">
        <v>2.8615390570565702</v>
      </c>
    </row>
    <row r="33" spans="1:134" hidden="1" x14ac:dyDescent="0.25">
      <c r="A33" t="s">
        <v>132</v>
      </c>
      <c r="B33" t="s">
        <v>133</v>
      </c>
      <c r="C33" t="s">
        <v>211</v>
      </c>
      <c r="D33" t="s">
        <v>135</v>
      </c>
      <c r="E33">
        <v>0.81</v>
      </c>
      <c r="F33">
        <f>Table1[[#This Row],[Sood_zarar]]-Table1[[#Totals],[Sood_zarar]]</f>
        <v>0.89803634232121932</v>
      </c>
      <c r="G33" t="s">
        <v>207</v>
      </c>
      <c r="H33" t="s">
        <v>6</v>
      </c>
      <c r="I33">
        <v>0</v>
      </c>
      <c r="J33">
        <v>1.58</v>
      </c>
      <c r="K33">
        <v>1</v>
      </c>
      <c r="L33">
        <v>0</v>
      </c>
      <c r="M33">
        <v>0</v>
      </c>
      <c r="N33" t="b">
        <v>0</v>
      </c>
      <c r="O33">
        <v>0</v>
      </c>
      <c r="P33">
        <v>0</v>
      </c>
      <c r="Q33">
        <v>0</v>
      </c>
      <c r="R33" t="b">
        <v>0</v>
      </c>
      <c r="S33">
        <v>0</v>
      </c>
      <c r="T33">
        <v>0</v>
      </c>
      <c r="U33">
        <v>0</v>
      </c>
      <c r="V33" t="b">
        <v>0</v>
      </c>
      <c r="W33">
        <v>0</v>
      </c>
      <c r="X33">
        <v>0</v>
      </c>
      <c r="Y33">
        <v>0</v>
      </c>
      <c r="Z33" t="b">
        <v>0</v>
      </c>
      <c r="AA33">
        <v>0</v>
      </c>
      <c r="AB33">
        <v>0</v>
      </c>
      <c r="AC33">
        <v>0</v>
      </c>
      <c r="AD33" t="b">
        <v>0</v>
      </c>
      <c r="AE33">
        <v>0</v>
      </c>
      <c r="AF33">
        <v>0</v>
      </c>
      <c r="AG33" t="b">
        <v>0</v>
      </c>
      <c r="AH33">
        <v>0</v>
      </c>
      <c r="AI33">
        <v>0</v>
      </c>
      <c r="AJ33" t="s">
        <v>135</v>
      </c>
      <c r="AK33" t="s">
        <v>182</v>
      </c>
      <c r="AL33" t="s">
        <v>138</v>
      </c>
      <c r="AM33" t="b">
        <v>1</v>
      </c>
      <c r="AN33" t="s">
        <v>37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34.454254812223397</v>
      </c>
      <c r="AU33">
        <v>20.405011154968001</v>
      </c>
      <c r="AV33">
        <v>18.390804597700999</v>
      </c>
      <c r="AW33">
        <v>2.01420655726705</v>
      </c>
      <c r="AX33">
        <v>-2.9466975052548199E-4</v>
      </c>
      <c r="AY33">
        <v>-8.5691558546840702E-4</v>
      </c>
      <c r="AZ33">
        <v>-2.33354683746293E-4</v>
      </c>
      <c r="BA33" t="s">
        <v>139</v>
      </c>
      <c r="BB33">
        <v>1</v>
      </c>
      <c r="BC33" t="s">
        <v>139</v>
      </c>
      <c r="BD33">
        <v>1</v>
      </c>
      <c r="BE33">
        <v>0</v>
      </c>
      <c r="BF33">
        <v>-3.8158674606982501</v>
      </c>
      <c r="BG33">
        <v>2.8615390570565702</v>
      </c>
      <c r="BH33">
        <v>-0.38449819358396398</v>
      </c>
      <c r="BI33">
        <v>1.7323079313291401</v>
      </c>
      <c r="BJ33">
        <v>0.37384448069604298</v>
      </c>
      <c r="BK33">
        <v>0</v>
      </c>
      <c r="BL33">
        <v>0.48656343851164702</v>
      </c>
      <c r="BM33">
        <v>0.36744997514596101</v>
      </c>
      <c r="BN33">
        <v>0</v>
      </c>
      <c r="BO33" t="s">
        <v>141</v>
      </c>
      <c r="BP33">
        <v>0.77665259953506405</v>
      </c>
      <c r="BQ33" t="b">
        <v>0</v>
      </c>
      <c r="BR33">
        <v>0</v>
      </c>
      <c r="BS33" t="b">
        <v>0</v>
      </c>
      <c r="BT33" t="b">
        <v>0</v>
      </c>
      <c r="BU33">
        <v>7.768800497211E-3</v>
      </c>
      <c r="BV33" t="s">
        <v>71</v>
      </c>
      <c r="BW33" t="s">
        <v>140</v>
      </c>
      <c r="BX33" t="s">
        <v>142</v>
      </c>
      <c r="BY33" t="s">
        <v>142</v>
      </c>
      <c r="BZ33" t="s">
        <v>139</v>
      </c>
      <c r="CA33" t="s">
        <v>140</v>
      </c>
      <c r="CB33" t="s">
        <v>142</v>
      </c>
      <c r="CC33" t="s">
        <v>140</v>
      </c>
      <c r="CD33" t="s">
        <v>139</v>
      </c>
      <c r="CE33" t="s">
        <v>143</v>
      </c>
      <c r="CF33" t="s">
        <v>143</v>
      </c>
      <c r="CG33" t="s">
        <v>143</v>
      </c>
      <c r="CH33" t="s">
        <v>143</v>
      </c>
      <c r="CI33" t="s">
        <v>155</v>
      </c>
      <c r="CJ33" t="s">
        <v>155</v>
      </c>
      <c r="CK33" t="s">
        <v>144</v>
      </c>
      <c r="CL33" t="s">
        <v>145</v>
      </c>
      <c r="CM33" t="s">
        <v>146</v>
      </c>
      <c r="CN33" t="s">
        <v>146</v>
      </c>
      <c r="CO33" t="s">
        <v>146</v>
      </c>
      <c r="CP33" t="s">
        <v>187</v>
      </c>
      <c r="CQ33">
        <v>54.735993598859601</v>
      </c>
      <c r="CR33">
        <v>53.125703573209499</v>
      </c>
      <c r="CS33">
        <v>36.3079559698674</v>
      </c>
      <c r="CT33">
        <v>34.454254812223397</v>
      </c>
      <c r="CU33" t="s">
        <v>147</v>
      </c>
      <c r="CV33" t="s">
        <v>147</v>
      </c>
      <c r="CW33" t="s">
        <v>147</v>
      </c>
      <c r="CX33" t="s">
        <v>148</v>
      </c>
      <c r="CY33" t="s">
        <v>146</v>
      </c>
      <c r="CZ33" t="s">
        <v>158</v>
      </c>
      <c r="DA33" t="s">
        <v>146</v>
      </c>
      <c r="DB33" t="s">
        <v>158</v>
      </c>
      <c r="DC33">
        <v>0</v>
      </c>
      <c r="DD33">
        <v>1.02704333333333</v>
      </c>
      <c r="DE33">
        <v>1.02237</v>
      </c>
      <c r="DF33">
        <v>1.0338149999999999</v>
      </c>
      <c r="DG33">
        <v>0</v>
      </c>
      <c r="DH33">
        <v>1.0305500000000001</v>
      </c>
      <c r="DI33">
        <v>1.0305500000000001</v>
      </c>
      <c r="DJ33">
        <v>1.0476799999999999</v>
      </c>
      <c r="DK33">
        <v>2</v>
      </c>
      <c r="DL33">
        <v>1</v>
      </c>
      <c r="DM33">
        <v>1</v>
      </c>
      <c r="DN33">
        <v>1</v>
      </c>
      <c r="DO33">
        <v>2</v>
      </c>
      <c r="DP33">
        <v>1</v>
      </c>
      <c r="DQ33">
        <v>7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0.31929288307846698</v>
      </c>
      <c r="DX33">
        <v>0.80010172442462801</v>
      </c>
      <c r="DY33">
        <v>-2.2403901319564001</v>
      </c>
      <c r="DZ33">
        <v>-3.8158674606982501</v>
      </c>
      <c r="EA33">
        <v>-0.31730937178567598</v>
      </c>
      <c r="EB33">
        <v>-1.46116256879319</v>
      </c>
      <c r="EC33">
        <v>0.72039448339626999</v>
      </c>
      <c r="ED33">
        <v>2.8615390570565702</v>
      </c>
    </row>
    <row r="34" spans="1:134" x14ac:dyDescent="0.25">
      <c r="A34" t="s">
        <v>132</v>
      </c>
      <c r="B34" t="s">
        <v>138</v>
      </c>
      <c r="C34" t="s">
        <v>212</v>
      </c>
      <c r="D34" t="s">
        <v>135</v>
      </c>
      <c r="E34">
        <v>-1.08</v>
      </c>
      <c r="F34">
        <f>Table1[[#This Row],[Sood_zarar]]-Table1[[#Totals],[Sood_zarar]]</f>
        <v>-0.99196365767878081</v>
      </c>
      <c r="G34" t="s">
        <v>213</v>
      </c>
      <c r="H34" t="s">
        <v>6</v>
      </c>
      <c r="I34">
        <v>0</v>
      </c>
      <c r="J34">
        <v>0</v>
      </c>
      <c r="K34">
        <v>0</v>
      </c>
      <c r="L34">
        <v>-1.58</v>
      </c>
      <c r="M34">
        <v>2</v>
      </c>
      <c r="N34" t="b">
        <v>0</v>
      </c>
      <c r="O34">
        <v>0</v>
      </c>
      <c r="P34">
        <v>0</v>
      </c>
      <c r="Q34">
        <v>0</v>
      </c>
      <c r="R34" t="b">
        <v>0</v>
      </c>
      <c r="S34">
        <v>0</v>
      </c>
      <c r="T34">
        <v>0</v>
      </c>
      <c r="U34">
        <v>0</v>
      </c>
      <c r="V34" t="b">
        <v>0</v>
      </c>
      <c r="W34">
        <v>0</v>
      </c>
      <c r="X34">
        <v>0</v>
      </c>
      <c r="Y34">
        <v>0</v>
      </c>
      <c r="Z34" t="b">
        <v>0</v>
      </c>
      <c r="AA34">
        <v>0</v>
      </c>
      <c r="AB34">
        <v>0</v>
      </c>
      <c r="AC34">
        <v>0</v>
      </c>
      <c r="AD34" t="b">
        <v>0</v>
      </c>
      <c r="AE34">
        <v>0</v>
      </c>
      <c r="AF34">
        <v>0</v>
      </c>
      <c r="AG34" t="b">
        <v>0</v>
      </c>
      <c r="AH34">
        <v>0</v>
      </c>
      <c r="AI34">
        <v>0</v>
      </c>
      <c r="AJ34" t="s">
        <v>135</v>
      </c>
      <c r="AK34" t="s">
        <v>182</v>
      </c>
      <c r="AL34" t="s">
        <v>133</v>
      </c>
      <c r="AM34" t="b">
        <v>1</v>
      </c>
      <c r="AN34" t="s">
        <v>37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34.823570384852502</v>
      </c>
      <c r="AU34">
        <v>20.9370173331044</v>
      </c>
      <c r="AV34">
        <v>18.390804597700999</v>
      </c>
      <c r="AW34">
        <v>2.5462127354033601</v>
      </c>
      <c r="AX34">
        <v>-2.6994040776827399E-4</v>
      </c>
      <c r="AY34">
        <v>-8.5691558546840702E-4</v>
      </c>
      <c r="AZ34">
        <v>-2.33354683746293E-4</v>
      </c>
      <c r="BA34" t="s">
        <v>139</v>
      </c>
      <c r="BB34">
        <v>1</v>
      </c>
      <c r="BC34" t="s">
        <v>139</v>
      </c>
      <c r="BD34">
        <v>1</v>
      </c>
      <c r="BE34">
        <v>0</v>
      </c>
      <c r="BF34">
        <v>-3.8158674606982501</v>
      </c>
      <c r="BG34">
        <v>2.8615390570565702</v>
      </c>
      <c r="BH34">
        <v>-0.354512170939699</v>
      </c>
      <c r="BI34">
        <v>1.70169392806875</v>
      </c>
      <c r="BJ34">
        <v>0.403824685725374</v>
      </c>
      <c r="BK34">
        <v>0</v>
      </c>
      <c r="BL34">
        <v>0.488513592573809</v>
      </c>
      <c r="BM34">
        <v>0.39766469458767401</v>
      </c>
      <c r="BN34">
        <v>0</v>
      </c>
      <c r="BO34" t="s">
        <v>154</v>
      </c>
      <c r="BP34">
        <v>0.84917878786048195</v>
      </c>
      <c r="BQ34" t="b">
        <v>0</v>
      </c>
      <c r="BR34">
        <v>0</v>
      </c>
      <c r="BS34" t="b">
        <v>0</v>
      </c>
      <c r="BT34" t="b">
        <v>0</v>
      </c>
      <c r="BU34">
        <v>7.7664624734103396E-3</v>
      </c>
      <c r="BV34" t="s">
        <v>71</v>
      </c>
      <c r="BW34" t="s">
        <v>140</v>
      </c>
      <c r="BX34" t="s">
        <v>142</v>
      </c>
      <c r="BY34" t="s">
        <v>204</v>
      </c>
      <c r="BZ34" t="s">
        <v>139</v>
      </c>
      <c r="CA34" t="s">
        <v>140</v>
      </c>
      <c r="CB34" t="s">
        <v>142</v>
      </c>
      <c r="CC34" t="s">
        <v>140</v>
      </c>
      <c r="CD34" t="s">
        <v>139</v>
      </c>
      <c r="CE34" t="s">
        <v>143</v>
      </c>
      <c r="CF34" t="s">
        <v>143</v>
      </c>
      <c r="CG34" t="s">
        <v>143</v>
      </c>
      <c r="CH34" t="s">
        <v>143</v>
      </c>
      <c r="CI34" t="s">
        <v>155</v>
      </c>
      <c r="CJ34" t="s">
        <v>155</v>
      </c>
      <c r="CK34" t="s">
        <v>144</v>
      </c>
      <c r="CL34" t="s">
        <v>145</v>
      </c>
      <c r="CM34" t="s">
        <v>146</v>
      </c>
      <c r="CN34" t="s">
        <v>146</v>
      </c>
      <c r="CO34" t="s">
        <v>146</v>
      </c>
      <c r="CP34" t="s">
        <v>187</v>
      </c>
      <c r="CQ34">
        <v>55.208393078098801</v>
      </c>
      <c r="CR34">
        <v>54.8911331689173</v>
      </c>
      <c r="CS34">
        <v>37.448743409659002</v>
      </c>
      <c r="CT34">
        <v>34.823570384852502</v>
      </c>
      <c r="CU34" t="s">
        <v>148</v>
      </c>
      <c r="CV34" t="s">
        <v>147</v>
      </c>
      <c r="CW34" t="s">
        <v>147</v>
      </c>
      <c r="CX34" t="s">
        <v>148</v>
      </c>
      <c r="CY34" t="s">
        <v>146</v>
      </c>
      <c r="CZ34" t="s">
        <v>146</v>
      </c>
      <c r="DA34" t="s">
        <v>146</v>
      </c>
      <c r="DB34" t="s">
        <v>158</v>
      </c>
      <c r="DC34">
        <v>0</v>
      </c>
      <c r="DD34">
        <v>1.02704333333333</v>
      </c>
      <c r="DE34">
        <v>1.02237</v>
      </c>
      <c r="DF34">
        <v>1.0338149999999999</v>
      </c>
      <c r="DG34">
        <v>0</v>
      </c>
      <c r="DH34">
        <v>1.03057</v>
      </c>
      <c r="DI34">
        <v>1.0338149999999999</v>
      </c>
      <c r="DJ34">
        <v>1.0476799999999999</v>
      </c>
      <c r="DK34">
        <v>2</v>
      </c>
      <c r="DL34">
        <v>1</v>
      </c>
      <c r="DM34">
        <v>7</v>
      </c>
      <c r="DN34">
        <v>1</v>
      </c>
      <c r="DO34">
        <v>2</v>
      </c>
      <c r="DP34">
        <v>1</v>
      </c>
      <c r="DQ34">
        <v>7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0.32123979090210703</v>
      </c>
      <c r="DX34">
        <v>0.80205796335964297</v>
      </c>
      <c r="DY34">
        <v>-2.2403901319564001</v>
      </c>
      <c r="DZ34">
        <v>-3.8158674606982501</v>
      </c>
      <c r="EA34">
        <v>-0.31730937178567598</v>
      </c>
      <c r="EB34">
        <v>-1.46116256879319</v>
      </c>
      <c r="EC34">
        <v>0.72039448339626999</v>
      </c>
      <c r="ED34">
        <v>2.8615390570565702</v>
      </c>
    </row>
    <row r="35" spans="1:134" hidden="1" x14ac:dyDescent="0.25">
      <c r="A35" t="s">
        <v>132</v>
      </c>
      <c r="B35" t="s">
        <v>133</v>
      </c>
      <c r="C35" t="s">
        <v>214</v>
      </c>
      <c r="D35" t="s">
        <v>135</v>
      </c>
      <c r="E35">
        <v>0.68</v>
      </c>
      <c r="F35">
        <f>Table1[[#This Row],[Sood_zarar]]-Table1[[#Totals],[Sood_zarar]]</f>
        <v>0.76803634232121931</v>
      </c>
      <c r="G35" t="s">
        <v>215</v>
      </c>
      <c r="H35" t="s">
        <v>6</v>
      </c>
      <c r="I35">
        <v>0</v>
      </c>
      <c r="J35">
        <v>0.85</v>
      </c>
      <c r="K35">
        <v>2</v>
      </c>
      <c r="L35">
        <v>0</v>
      </c>
      <c r="M35">
        <v>0</v>
      </c>
      <c r="N35" t="b">
        <v>0</v>
      </c>
      <c r="O35">
        <v>0</v>
      </c>
      <c r="P35">
        <v>0</v>
      </c>
      <c r="Q35">
        <v>0</v>
      </c>
      <c r="R35" t="b">
        <v>0</v>
      </c>
      <c r="S35">
        <v>0</v>
      </c>
      <c r="T35">
        <v>0</v>
      </c>
      <c r="U35">
        <v>0</v>
      </c>
      <c r="V35" t="b">
        <v>0</v>
      </c>
      <c r="W35">
        <v>0</v>
      </c>
      <c r="X35">
        <v>0</v>
      </c>
      <c r="Y35">
        <v>0</v>
      </c>
      <c r="Z35" t="b">
        <v>0</v>
      </c>
      <c r="AA35">
        <v>0</v>
      </c>
      <c r="AB35">
        <v>0</v>
      </c>
      <c r="AC35">
        <v>0</v>
      </c>
      <c r="AD35" t="b">
        <v>0</v>
      </c>
      <c r="AE35">
        <v>0</v>
      </c>
      <c r="AF35">
        <v>0</v>
      </c>
      <c r="AG35" t="b">
        <v>0</v>
      </c>
      <c r="AH35">
        <v>0</v>
      </c>
      <c r="AI35">
        <v>0</v>
      </c>
      <c r="AJ35" t="s">
        <v>135</v>
      </c>
      <c r="AK35" t="s">
        <v>182</v>
      </c>
      <c r="AL35" t="s">
        <v>138</v>
      </c>
      <c r="AM35" t="b">
        <v>1</v>
      </c>
      <c r="AN35" t="s">
        <v>37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35.363980977646698</v>
      </c>
      <c r="AU35">
        <v>21.7264458554999</v>
      </c>
      <c r="AV35">
        <v>18.390804597700999</v>
      </c>
      <c r="AW35">
        <v>3.3356412577989398</v>
      </c>
      <c r="AX35">
        <v>-2.3324525339991399E-4</v>
      </c>
      <c r="AY35">
        <v>-8.5691558546840702E-4</v>
      </c>
      <c r="AZ35">
        <v>-2.33354683746293E-4</v>
      </c>
      <c r="BA35" t="s">
        <v>139</v>
      </c>
      <c r="BB35">
        <v>1</v>
      </c>
      <c r="BC35" t="s">
        <v>139</v>
      </c>
      <c r="BD35">
        <v>1</v>
      </c>
      <c r="BE35">
        <v>0</v>
      </c>
      <c r="BF35">
        <v>-3.8158674606982501</v>
      </c>
      <c r="BG35">
        <v>2.8615390570565702</v>
      </c>
      <c r="BH35">
        <v>-0.31001678249978198</v>
      </c>
      <c r="BI35">
        <v>1.6563006374865501</v>
      </c>
      <c r="BJ35">
        <v>0.44827820417035202</v>
      </c>
      <c r="BK35">
        <v>0</v>
      </c>
      <c r="BL35">
        <v>0.50216467100900797</v>
      </c>
      <c r="BM35">
        <v>0.44249943956568599</v>
      </c>
      <c r="BN35">
        <v>0</v>
      </c>
      <c r="BO35" t="s">
        <v>141</v>
      </c>
      <c r="BP35">
        <v>0.88007401611029101</v>
      </c>
      <c r="BQ35" t="b">
        <v>0</v>
      </c>
      <c r="BR35">
        <v>0</v>
      </c>
      <c r="BS35" t="b">
        <v>0</v>
      </c>
      <c r="BT35" t="b">
        <v>0</v>
      </c>
      <c r="BU35">
        <v>7.7629957400638496E-3</v>
      </c>
      <c r="BV35" t="s">
        <v>71</v>
      </c>
      <c r="BW35" t="s">
        <v>140</v>
      </c>
      <c r="BX35" t="s">
        <v>142</v>
      </c>
      <c r="BY35" t="s">
        <v>204</v>
      </c>
      <c r="BZ35" t="s">
        <v>139</v>
      </c>
      <c r="CA35" t="s">
        <v>140</v>
      </c>
      <c r="CB35" t="s">
        <v>142</v>
      </c>
      <c r="CC35" t="s">
        <v>140</v>
      </c>
      <c r="CD35" t="s">
        <v>139</v>
      </c>
      <c r="CE35" t="s">
        <v>143</v>
      </c>
      <c r="CF35" t="s">
        <v>143</v>
      </c>
      <c r="CG35" t="s">
        <v>143</v>
      </c>
      <c r="CH35" t="s">
        <v>143</v>
      </c>
      <c r="CI35" t="s">
        <v>155</v>
      </c>
      <c r="CJ35" t="s">
        <v>155</v>
      </c>
      <c r="CK35" t="s">
        <v>144</v>
      </c>
      <c r="CL35" t="s">
        <v>145</v>
      </c>
      <c r="CM35" t="s">
        <v>146</v>
      </c>
      <c r="CN35" t="s">
        <v>146</v>
      </c>
      <c r="CO35" t="s">
        <v>146</v>
      </c>
      <c r="CP35" t="s">
        <v>187</v>
      </c>
      <c r="CQ35">
        <v>57.983974990955403</v>
      </c>
      <c r="CR35">
        <v>57.4929825820332</v>
      </c>
      <c r="CS35">
        <v>39.0681650523305</v>
      </c>
      <c r="CT35">
        <v>35.363980977646698</v>
      </c>
      <c r="CU35" t="s">
        <v>147</v>
      </c>
      <c r="CV35" t="s">
        <v>147</v>
      </c>
      <c r="CW35" t="s">
        <v>147</v>
      </c>
      <c r="CX35" t="s">
        <v>148</v>
      </c>
      <c r="CY35" t="s">
        <v>158</v>
      </c>
      <c r="CZ35" t="s">
        <v>157</v>
      </c>
      <c r="DA35" t="s">
        <v>146</v>
      </c>
      <c r="DB35" t="s">
        <v>158</v>
      </c>
      <c r="DC35">
        <v>0</v>
      </c>
      <c r="DD35">
        <v>1.02704333333333</v>
      </c>
      <c r="DE35">
        <v>1.02237</v>
      </c>
      <c r="DF35">
        <v>1.0338149999999999</v>
      </c>
      <c r="DG35">
        <v>0</v>
      </c>
      <c r="DH35">
        <v>1.03071</v>
      </c>
      <c r="DI35">
        <v>1.0338149999999999</v>
      </c>
      <c r="DJ35">
        <v>1.0476799999999999</v>
      </c>
      <c r="DK35">
        <v>3</v>
      </c>
      <c r="DL35">
        <v>1</v>
      </c>
      <c r="DM35">
        <v>7</v>
      </c>
      <c r="DN35">
        <v>1</v>
      </c>
      <c r="DO35">
        <v>3</v>
      </c>
      <c r="DP35">
        <v>1</v>
      </c>
      <c r="DQ35">
        <v>7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0.33486814566765399</v>
      </c>
      <c r="DX35">
        <v>0.81575163590481004</v>
      </c>
      <c r="DY35">
        <v>-2.2403901319564001</v>
      </c>
      <c r="DZ35">
        <v>-3.8158674606982501</v>
      </c>
      <c r="EA35">
        <v>-0.31730937178567598</v>
      </c>
      <c r="EB35">
        <v>-1.46116256879319</v>
      </c>
      <c r="EC35">
        <v>0.72039448339626999</v>
      </c>
      <c r="ED35">
        <v>2.8615390570565702</v>
      </c>
    </row>
    <row r="36" spans="1:134" x14ac:dyDescent="0.25">
      <c r="A36" t="s">
        <v>132</v>
      </c>
      <c r="B36" t="s">
        <v>138</v>
      </c>
      <c r="C36" t="s">
        <v>216</v>
      </c>
      <c r="D36" t="s">
        <v>135</v>
      </c>
      <c r="E36">
        <v>-0.09</v>
      </c>
      <c r="F36">
        <f>Table1[[#This Row],[Sood_zarar]]-Table1[[#Totals],[Sood_zarar]]</f>
        <v>-1.9636576787807752E-3</v>
      </c>
      <c r="G36" t="s">
        <v>217</v>
      </c>
      <c r="H36" t="s">
        <v>6</v>
      </c>
      <c r="I36">
        <v>1</v>
      </c>
      <c r="J36">
        <v>0.32</v>
      </c>
      <c r="K36">
        <v>2</v>
      </c>
      <c r="L36">
        <v>-0.96</v>
      </c>
      <c r="M36">
        <v>1</v>
      </c>
      <c r="N36" t="b">
        <v>0</v>
      </c>
      <c r="O36">
        <v>0</v>
      </c>
      <c r="P36">
        <v>0</v>
      </c>
      <c r="Q36">
        <v>0</v>
      </c>
      <c r="R36" t="b">
        <v>0</v>
      </c>
      <c r="S36">
        <v>0</v>
      </c>
      <c r="T36">
        <v>0</v>
      </c>
      <c r="U36">
        <v>0</v>
      </c>
      <c r="V36" t="b">
        <v>0</v>
      </c>
      <c r="W36">
        <v>0</v>
      </c>
      <c r="X36">
        <v>0</v>
      </c>
      <c r="Y36">
        <v>0</v>
      </c>
      <c r="Z36" t="b">
        <v>0</v>
      </c>
      <c r="AA36">
        <v>0</v>
      </c>
      <c r="AB36">
        <v>0</v>
      </c>
      <c r="AC36">
        <v>0</v>
      </c>
      <c r="AD36" t="b">
        <v>0</v>
      </c>
      <c r="AE36">
        <v>0</v>
      </c>
      <c r="AF36">
        <v>0</v>
      </c>
      <c r="AG36" t="b">
        <v>0</v>
      </c>
      <c r="AH36">
        <v>0</v>
      </c>
      <c r="AI36">
        <v>0</v>
      </c>
      <c r="AJ36" t="s">
        <v>135</v>
      </c>
      <c r="AK36" t="s">
        <v>218</v>
      </c>
      <c r="AL36" t="s">
        <v>133</v>
      </c>
      <c r="AM36" t="b">
        <v>1</v>
      </c>
      <c r="AN36" t="s">
        <v>37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35.140767063321</v>
      </c>
      <c r="AU36">
        <v>27.984066012234699</v>
      </c>
      <c r="AV36">
        <v>22.069675647845902</v>
      </c>
      <c r="AW36">
        <v>5.9143903643888196</v>
      </c>
      <c r="AX36">
        <v>-1.4525088170827099E-4</v>
      </c>
      <c r="AY36">
        <v>-2.1729083825550299E-4</v>
      </c>
      <c r="AZ36">
        <v>-8.5691558546840702E-4</v>
      </c>
      <c r="BA36" t="s">
        <v>140</v>
      </c>
      <c r="BB36">
        <v>2</v>
      </c>
      <c r="BC36" t="s">
        <v>140</v>
      </c>
      <c r="BD36">
        <v>2</v>
      </c>
      <c r="BE36">
        <v>0</v>
      </c>
      <c r="BF36">
        <v>-3.8158674606982501</v>
      </c>
      <c r="BG36">
        <v>2.8615390570565702</v>
      </c>
      <c r="BH36">
        <v>3.0169999999999999</v>
      </c>
      <c r="BI36">
        <v>-100</v>
      </c>
      <c r="BJ36">
        <v>-5.4359960006590498E-2</v>
      </c>
      <c r="BK36">
        <v>0</v>
      </c>
      <c r="BL36">
        <v>0.10684902233143299</v>
      </c>
      <c r="BM36">
        <v>-1.45601382242547E-2</v>
      </c>
      <c r="BN36">
        <v>0</v>
      </c>
      <c r="BO36" t="s">
        <v>154</v>
      </c>
      <c r="BP36">
        <v>9.6637586032544808E-3</v>
      </c>
      <c r="BQ36" t="b">
        <v>0</v>
      </c>
      <c r="BR36">
        <v>0</v>
      </c>
      <c r="BS36" t="b">
        <v>0</v>
      </c>
      <c r="BT36" t="b">
        <v>0</v>
      </c>
      <c r="BU36">
        <v>1.06789895734281E-2</v>
      </c>
      <c r="BV36" t="s">
        <v>71</v>
      </c>
      <c r="BW36" t="s">
        <v>139</v>
      </c>
      <c r="BX36" t="s">
        <v>140</v>
      </c>
      <c r="BY36" t="s">
        <v>142</v>
      </c>
      <c r="BZ36" t="s">
        <v>140</v>
      </c>
      <c r="CA36" t="s">
        <v>139</v>
      </c>
      <c r="CB36" t="s">
        <v>140</v>
      </c>
      <c r="CC36" t="s">
        <v>140</v>
      </c>
      <c r="CD36" t="s">
        <v>140</v>
      </c>
      <c r="CE36" t="s">
        <v>219</v>
      </c>
      <c r="CF36" t="s">
        <v>143</v>
      </c>
      <c r="CG36" t="s">
        <v>143</v>
      </c>
      <c r="CH36" t="s">
        <v>143</v>
      </c>
      <c r="CI36" t="s">
        <v>145</v>
      </c>
      <c r="CJ36" t="s">
        <v>155</v>
      </c>
      <c r="CK36" t="s">
        <v>144</v>
      </c>
      <c r="CL36" t="s">
        <v>145</v>
      </c>
      <c r="CM36" t="s">
        <v>146</v>
      </c>
      <c r="CN36" t="s">
        <v>146</v>
      </c>
      <c r="CO36" t="s">
        <v>146</v>
      </c>
      <c r="CP36" t="s">
        <v>146</v>
      </c>
      <c r="CQ36">
        <v>49.516502310830496</v>
      </c>
      <c r="CR36">
        <v>53.528112837557998</v>
      </c>
      <c r="CS36">
        <v>38.211911785594303</v>
      </c>
      <c r="CT36">
        <v>35.140767063321</v>
      </c>
      <c r="CU36" t="s">
        <v>148</v>
      </c>
      <c r="CV36" t="s">
        <v>147</v>
      </c>
      <c r="CW36" t="s">
        <v>147</v>
      </c>
      <c r="CX36" t="s">
        <v>148</v>
      </c>
      <c r="CY36" t="s">
        <v>146</v>
      </c>
      <c r="CZ36" t="s">
        <v>146</v>
      </c>
      <c r="DA36" t="s">
        <v>149</v>
      </c>
      <c r="DB36" t="s">
        <v>146</v>
      </c>
      <c r="DC36">
        <v>1.03094666666666</v>
      </c>
      <c r="DD36">
        <v>0</v>
      </c>
      <c r="DE36">
        <v>1.02237</v>
      </c>
      <c r="DF36">
        <v>0</v>
      </c>
      <c r="DG36">
        <v>1.0334000000000001</v>
      </c>
      <c r="DH36">
        <v>0</v>
      </c>
      <c r="DI36">
        <v>1.0309600000000001</v>
      </c>
      <c r="DJ36">
        <v>0</v>
      </c>
      <c r="DK36">
        <v>1</v>
      </c>
      <c r="DL36">
        <v>2</v>
      </c>
      <c r="DM36">
        <v>1</v>
      </c>
      <c r="DN36">
        <v>2</v>
      </c>
      <c r="DO36">
        <v>1</v>
      </c>
      <c r="DP36">
        <v>2</v>
      </c>
      <c r="DQ36">
        <v>8</v>
      </c>
      <c r="DR36">
        <v>2</v>
      </c>
      <c r="DS36">
        <v>0</v>
      </c>
      <c r="DT36">
        <v>0</v>
      </c>
      <c r="DU36">
        <v>0</v>
      </c>
      <c r="DV36">
        <v>0</v>
      </c>
      <c r="DW36">
        <v>-0.142585551330806</v>
      </c>
      <c r="DX36">
        <v>0.84020462259261297</v>
      </c>
      <c r="DY36">
        <v>-2.2403901319564001</v>
      </c>
      <c r="DZ36">
        <v>-3.8158674606982501</v>
      </c>
      <c r="EA36">
        <v>0.35920449346327499</v>
      </c>
      <c r="EB36">
        <v>-1.46116256879319</v>
      </c>
      <c r="EC36">
        <v>0.72039448339626999</v>
      </c>
      <c r="ED36">
        <v>2.8615390570565702</v>
      </c>
    </row>
    <row r="37" spans="1:134" hidden="1" x14ac:dyDescent="0.25">
      <c r="A37" t="s">
        <v>132</v>
      </c>
      <c r="B37" t="s">
        <v>133</v>
      </c>
      <c r="C37" t="s">
        <v>220</v>
      </c>
      <c r="D37" t="s">
        <v>135</v>
      </c>
      <c r="E37">
        <v>-0.13</v>
      </c>
      <c r="F37">
        <f>Table1[[#This Row],[Sood_zarar]]-Table1[[#Totals],[Sood_zarar]]</f>
        <v>-4.1963657678780783E-2</v>
      </c>
      <c r="G37" t="s">
        <v>221</v>
      </c>
      <c r="H37" t="s">
        <v>6</v>
      </c>
      <c r="I37">
        <v>1</v>
      </c>
      <c r="J37">
        <v>0.16</v>
      </c>
      <c r="K37">
        <v>2</v>
      </c>
      <c r="L37">
        <v>-0.55000000000000004</v>
      </c>
      <c r="M37">
        <v>2</v>
      </c>
      <c r="N37" t="b">
        <v>0</v>
      </c>
      <c r="O37">
        <v>0</v>
      </c>
      <c r="P37">
        <v>0</v>
      </c>
      <c r="Q37">
        <v>0</v>
      </c>
      <c r="R37" t="b">
        <v>0</v>
      </c>
      <c r="S37">
        <v>0</v>
      </c>
      <c r="T37">
        <v>0</v>
      </c>
      <c r="U37">
        <v>0</v>
      </c>
      <c r="V37" t="b">
        <v>0</v>
      </c>
      <c r="W37">
        <v>0</v>
      </c>
      <c r="X37">
        <v>0</v>
      </c>
      <c r="Y37">
        <v>0</v>
      </c>
      <c r="Z37" t="b">
        <v>0</v>
      </c>
      <c r="AA37">
        <v>0</v>
      </c>
      <c r="AB37">
        <v>0</v>
      </c>
      <c r="AC37">
        <v>0</v>
      </c>
      <c r="AD37" t="b">
        <v>0</v>
      </c>
      <c r="AE37">
        <v>0</v>
      </c>
      <c r="AF37">
        <v>0</v>
      </c>
      <c r="AG37" t="b">
        <v>0</v>
      </c>
      <c r="AH37">
        <v>0</v>
      </c>
      <c r="AI37">
        <v>0</v>
      </c>
      <c r="AJ37" t="s">
        <v>135</v>
      </c>
      <c r="AK37" t="s">
        <v>218</v>
      </c>
      <c r="AL37" t="s">
        <v>138</v>
      </c>
      <c r="AM37" t="b">
        <v>1</v>
      </c>
      <c r="AN37" t="s">
        <v>37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35.418044082914598</v>
      </c>
      <c r="AU37">
        <v>28.567363778631101</v>
      </c>
      <c r="AV37">
        <v>22.069675647845902</v>
      </c>
      <c r="AW37">
        <v>6.4976881307852201</v>
      </c>
      <c r="AX37">
        <v>-1.12544329547997E-4</v>
      </c>
      <c r="AY37">
        <v>-2.1729083825550299E-4</v>
      </c>
      <c r="AZ37">
        <v>-8.5691558546840702E-4</v>
      </c>
      <c r="BA37" t="s">
        <v>140</v>
      </c>
      <c r="BB37">
        <v>2</v>
      </c>
      <c r="BC37" t="s">
        <v>140</v>
      </c>
      <c r="BD37">
        <v>2</v>
      </c>
      <c r="BE37">
        <v>0</v>
      </c>
      <c r="BF37">
        <v>-3.8158674606982501</v>
      </c>
      <c r="BG37">
        <v>2.8615390570565702</v>
      </c>
      <c r="BH37">
        <v>3.0550000000000002</v>
      </c>
      <c r="BI37">
        <v>-100</v>
      </c>
      <c r="BJ37">
        <v>-1.74664014361114E-2</v>
      </c>
      <c r="BK37">
        <v>0</v>
      </c>
      <c r="BL37">
        <v>0.123362053055384</v>
      </c>
      <c r="BM37">
        <v>2.52375729220185E-2</v>
      </c>
      <c r="BN37">
        <v>0</v>
      </c>
      <c r="BO37" t="s">
        <v>141</v>
      </c>
      <c r="BP37">
        <v>2.33914156919835E-2</v>
      </c>
      <c r="BQ37" t="b">
        <v>0</v>
      </c>
      <c r="BR37">
        <v>0</v>
      </c>
      <c r="BS37" t="b">
        <v>0</v>
      </c>
      <c r="BT37" t="b">
        <v>0</v>
      </c>
      <c r="BU37">
        <v>7.7634477471522703E-3</v>
      </c>
      <c r="BV37" t="s">
        <v>71</v>
      </c>
      <c r="BW37" t="s">
        <v>142</v>
      </c>
      <c r="BX37" t="s">
        <v>140</v>
      </c>
      <c r="BY37" t="s">
        <v>142</v>
      </c>
      <c r="BZ37" t="s">
        <v>140</v>
      </c>
      <c r="CA37" t="s">
        <v>140</v>
      </c>
      <c r="CB37" t="s">
        <v>140</v>
      </c>
      <c r="CC37" t="s">
        <v>140</v>
      </c>
      <c r="CD37" t="s">
        <v>140</v>
      </c>
      <c r="CE37" t="s">
        <v>143</v>
      </c>
      <c r="CF37" t="s">
        <v>143</v>
      </c>
      <c r="CG37" t="s">
        <v>143</v>
      </c>
      <c r="CH37" t="s">
        <v>143</v>
      </c>
      <c r="CI37" t="s">
        <v>144</v>
      </c>
      <c r="CJ37" t="s">
        <v>155</v>
      </c>
      <c r="CK37" t="s">
        <v>144</v>
      </c>
      <c r="CL37" t="s">
        <v>145</v>
      </c>
      <c r="CM37" t="s">
        <v>146</v>
      </c>
      <c r="CN37" t="s">
        <v>146</v>
      </c>
      <c r="CO37" t="s">
        <v>146</v>
      </c>
      <c r="CP37" t="s">
        <v>146</v>
      </c>
      <c r="CQ37">
        <v>53.719239685242698</v>
      </c>
      <c r="CR37">
        <v>56.042577987582199</v>
      </c>
      <c r="CS37">
        <v>39.136517402093901</v>
      </c>
      <c r="CT37">
        <v>35.418044082914598</v>
      </c>
      <c r="CU37" t="s">
        <v>148</v>
      </c>
      <c r="CV37" t="s">
        <v>147</v>
      </c>
      <c r="CW37" t="s">
        <v>147</v>
      </c>
      <c r="CX37" t="s">
        <v>148</v>
      </c>
      <c r="CY37" t="s">
        <v>157</v>
      </c>
      <c r="CZ37" t="s">
        <v>146</v>
      </c>
      <c r="DA37" t="s">
        <v>157</v>
      </c>
      <c r="DB37" t="s">
        <v>146</v>
      </c>
      <c r="DC37">
        <v>1.030492</v>
      </c>
      <c r="DD37">
        <v>0</v>
      </c>
      <c r="DE37">
        <v>1.02237</v>
      </c>
      <c r="DF37">
        <v>0</v>
      </c>
      <c r="DG37">
        <v>1.0307599999999999</v>
      </c>
      <c r="DH37">
        <v>0</v>
      </c>
      <c r="DI37">
        <v>1.0309600000000001</v>
      </c>
      <c r="DJ37">
        <v>0</v>
      </c>
      <c r="DK37">
        <v>1</v>
      </c>
      <c r="DL37">
        <v>3</v>
      </c>
      <c r="DM37">
        <v>1</v>
      </c>
      <c r="DN37">
        <v>2</v>
      </c>
      <c r="DO37">
        <v>5</v>
      </c>
      <c r="DP37">
        <v>3</v>
      </c>
      <c r="DQ37">
        <v>8</v>
      </c>
      <c r="DR37">
        <v>2</v>
      </c>
      <c r="DS37">
        <v>0</v>
      </c>
      <c r="DT37">
        <v>0</v>
      </c>
      <c r="DU37">
        <v>0</v>
      </c>
      <c r="DV37">
        <v>0</v>
      </c>
      <c r="DW37">
        <v>-0.142585551330806</v>
      </c>
      <c r="DX37">
        <v>0.84020462259261297</v>
      </c>
      <c r="DY37">
        <v>-2.2403901319564001</v>
      </c>
      <c r="DZ37">
        <v>-3.8158674606982501</v>
      </c>
      <c r="EA37">
        <v>0.35920449346327499</v>
      </c>
      <c r="EB37">
        <v>-1.46116256879319</v>
      </c>
      <c r="EC37">
        <v>0.72039448339626999</v>
      </c>
      <c r="ED37">
        <v>2.8615390570565702</v>
      </c>
    </row>
    <row r="38" spans="1:134" x14ac:dyDescent="0.25">
      <c r="A38" t="s">
        <v>132</v>
      </c>
      <c r="B38" t="s">
        <v>138</v>
      </c>
      <c r="C38" t="s">
        <v>222</v>
      </c>
      <c r="D38" t="s">
        <v>135</v>
      </c>
      <c r="E38">
        <v>-1.19</v>
      </c>
      <c r="F38">
        <f>Table1[[#This Row],[Sood_zarar]]-Table1[[#Totals],[Sood_zarar]]</f>
        <v>-1.1019636576787808</v>
      </c>
      <c r="G38" t="s">
        <v>223</v>
      </c>
      <c r="H38" t="s">
        <v>6</v>
      </c>
      <c r="I38">
        <v>0</v>
      </c>
      <c r="J38">
        <v>0.47</v>
      </c>
      <c r="K38">
        <v>1</v>
      </c>
      <c r="L38">
        <v>-1.32</v>
      </c>
      <c r="M38">
        <v>2</v>
      </c>
      <c r="N38" t="b">
        <v>0</v>
      </c>
      <c r="O38">
        <v>0</v>
      </c>
      <c r="P38">
        <v>0</v>
      </c>
      <c r="Q38">
        <v>0</v>
      </c>
      <c r="R38" t="b">
        <v>0</v>
      </c>
      <c r="S38">
        <v>0</v>
      </c>
      <c r="T38">
        <v>0</v>
      </c>
      <c r="U38">
        <v>0</v>
      </c>
      <c r="V38" t="b">
        <v>0</v>
      </c>
      <c r="W38">
        <v>0</v>
      </c>
      <c r="X38">
        <v>0</v>
      </c>
      <c r="Y38">
        <v>0</v>
      </c>
      <c r="Z38" t="b">
        <v>0</v>
      </c>
      <c r="AA38">
        <v>0</v>
      </c>
      <c r="AB38">
        <v>0</v>
      </c>
      <c r="AC38">
        <v>0</v>
      </c>
      <c r="AD38" t="b">
        <v>0</v>
      </c>
      <c r="AE38">
        <v>0</v>
      </c>
      <c r="AF38">
        <v>0</v>
      </c>
      <c r="AG38" t="b">
        <v>0</v>
      </c>
      <c r="AH38">
        <v>0</v>
      </c>
      <c r="AI38">
        <v>0</v>
      </c>
      <c r="AJ38" t="s">
        <v>135</v>
      </c>
      <c r="AK38" t="s">
        <v>218</v>
      </c>
      <c r="AL38" t="s">
        <v>133</v>
      </c>
      <c r="AM38" t="b">
        <v>1</v>
      </c>
      <c r="AN38" t="s">
        <v>37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36.151879394832399</v>
      </c>
      <c r="AU38">
        <v>29.577464788732101</v>
      </c>
      <c r="AV38">
        <v>22.069675647845902</v>
      </c>
      <c r="AW38">
        <v>7.5077891408862101</v>
      </c>
      <c r="AX38">
        <v>-5.5906153326887499E-5</v>
      </c>
      <c r="AY38">
        <v>-2.1729083825550299E-4</v>
      </c>
      <c r="AZ38">
        <v>-8.5691558546840702E-4</v>
      </c>
      <c r="BA38" t="s">
        <v>140</v>
      </c>
      <c r="BB38">
        <v>2</v>
      </c>
      <c r="BC38" t="s">
        <v>140</v>
      </c>
      <c r="BD38">
        <v>2</v>
      </c>
      <c r="BE38">
        <v>0</v>
      </c>
      <c r="BF38">
        <v>-3.8158674606982501</v>
      </c>
      <c r="BG38">
        <v>2.8615390570565702</v>
      </c>
      <c r="BH38">
        <v>3.1259999999999999</v>
      </c>
      <c r="BI38">
        <v>-100</v>
      </c>
      <c r="BJ38">
        <v>5.1393441033312698E-2</v>
      </c>
      <c r="BK38">
        <v>0</v>
      </c>
      <c r="BL38">
        <v>0.176786564221112</v>
      </c>
      <c r="BM38">
        <v>9.4155560516779604E-2</v>
      </c>
      <c r="BN38">
        <v>0</v>
      </c>
      <c r="BO38" t="s">
        <v>154</v>
      </c>
      <c r="BP38">
        <v>8.9693759486497701E-2</v>
      </c>
      <c r="BQ38" t="b">
        <v>0</v>
      </c>
      <c r="BR38">
        <v>0</v>
      </c>
      <c r="BS38" t="b">
        <v>0</v>
      </c>
      <c r="BT38" t="b">
        <v>0</v>
      </c>
      <c r="BU38">
        <v>7.7581023681685003E-3</v>
      </c>
      <c r="BV38" t="s">
        <v>71</v>
      </c>
      <c r="BW38" t="s">
        <v>142</v>
      </c>
      <c r="BX38" t="s">
        <v>142</v>
      </c>
      <c r="BY38" t="s">
        <v>142</v>
      </c>
      <c r="BZ38" t="s">
        <v>140</v>
      </c>
      <c r="CA38" t="s">
        <v>142</v>
      </c>
      <c r="CB38" t="s">
        <v>142</v>
      </c>
      <c r="CC38" t="s">
        <v>140</v>
      </c>
      <c r="CD38" t="s">
        <v>140</v>
      </c>
      <c r="CE38" t="s">
        <v>186</v>
      </c>
      <c r="CF38" t="s">
        <v>143</v>
      </c>
      <c r="CG38" t="s">
        <v>186</v>
      </c>
      <c r="CH38" t="s">
        <v>143</v>
      </c>
      <c r="CI38" t="s">
        <v>155</v>
      </c>
      <c r="CJ38" t="s">
        <v>155</v>
      </c>
      <c r="CK38" t="s">
        <v>155</v>
      </c>
      <c r="CL38" t="s">
        <v>145</v>
      </c>
      <c r="CM38" t="s">
        <v>146</v>
      </c>
      <c r="CN38" t="s">
        <v>146</v>
      </c>
      <c r="CO38" t="s">
        <v>146</v>
      </c>
      <c r="CP38" t="s">
        <v>146</v>
      </c>
      <c r="CQ38">
        <v>62.076397440037098</v>
      </c>
      <c r="CR38">
        <v>59.876310806299102</v>
      </c>
      <c r="CS38">
        <v>41.3370923037794</v>
      </c>
      <c r="CT38">
        <v>36.151879394832399</v>
      </c>
      <c r="CU38" t="s">
        <v>147</v>
      </c>
      <c r="CV38" t="s">
        <v>147</v>
      </c>
      <c r="CW38" t="s">
        <v>147</v>
      </c>
      <c r="CX38" t="s">
        <v>148</v>
      </c>
      <c r="CY38" t="s">
        <v>157</v>
      </c>
      <c r="CZ38" t="s">
        <v>146</v>
      </c>
      <c r="DA38" t="s">
        <v>157</v>
      </c>
      <c r="DB38" t="s">
        <v>146</v>
      </c>
      <c r="DC38">
        <v>1.0294300000000001</v>
      </c>
      <c r="DD38">
        <v>1.02704333333333</v>
      </c>
      <c r="DE38">
        <v>1.02237</v>
      </c>
      <c r="DF38">
        <v>0</v>
      </c>
      <c r="DG38">
        <v>1.0313099999999999</v>
      </c>
      <c r="DH38">
        <v>1.0313099999999999</v>
      </c>
      <c r="DI38">
        <v>1.0313099999999999</v>
      </c>
      <c r="DJ38">
        <v>0</v>
      </c>
      <c r="DK38">
        <v>1</v>
      </c>
      <c r="DL38">
        <v>1</v>
      </c>
      <c r="DM38">
        <v>1</v>
      </c>
      <c r="DN38">
        <v>2</v>
      </c>
      <c r="DO38">
        <v>1</v>
      </c>
      <c r="DP38">
        <v>1</v>
      </c>
      <c r="DQ38">
        <v>9</v>
      </c>
      <c r="DR38">
        <v>2</v>
      </c>
      <c r="DS38">
        <v>0</v>
      </c>
      <c r="DT38">
        <v>0</v>
      </c>
      <c r="DU38">
        <v>0</v>
      </c>
      <c r="DV38">
        <v>0</v>
      </c>
      <c r="DW38">
        <v>0.176786564221112</v>
      </c>
      <c r="DX38">
        <v>0.87443880395550999</v>
      </c>
      <c r="DY38">
        <v>-2.2403901319564001</v>
      </c>
      <c r="DZ38">
        <v>-3.8158674606982501</v>
      </c>
      <c r="EA38">
        <v>-0.142585551330806</v>
      </c>
      <c r="EB38">
        <v>-1.46116256879319</v>
      </c>
      <c r="EC38">
        <v>0.72039448339626999</v>
      </c>
      <c r="ED38">
        <v>2.8615390570565702</v>
      </c>
    </row>
    <row r="39" spans="1:134" hidden="1" x14ac:dyDescent="0.25">
      <c r="A39" t="s">
        <v>132</v>
      </c>
      <c r="B39" t="s">
        <v>133</v>
      </c>
      <c r="C39" t="s">
        <v>224</v>
      </c>
      <c r="D39" t="s">
        <v>135</v>
      </c>
      <c r="E39">
        <v>0.98</v>
      </c>
      <c r="F39">
        <f>Table1[[#This Row],[Sood_zarar]]-Table1[[#Totals],[Sood_zarar]]</f>
        <v>1.0680363423212191</v>
      </c>
      <c r="G39" t="s">
        <v>225</v>
      </c>
      <c r="H39" t="s">
        <v>6</v>
      </c>
      <c r="I39">
        <v>0</v>
      </c>
      <c r="J39">
        <v>1.18</v>
      </c>
      <c r="K39">
        <v>2</v>
      </c>
      <c r="L39">
        <v>0</v>
      </c>
      <c r="M39">
        <v>0</v>
      </c>
      <c r="N39" t="b">
        <v>0</v>
      </c>
      <c r="O39">
        <v>0</v>
      </c>
      <c r="P39">
        <v>0</v>
      </c>
      <c r="Q39">
        <v>0</v>
      </c>
      <c r="R39" t="b">
        <v>0</v>
      </c>
      <c r="S39">
        <v>0</v>
      </c>
      <c r="T39">
        <v>0</v>
      </c>
      <c r="U39">
        <v>0</v>
      </c>
      <c r="V39" t="b">
        <v>0</v>
      </c>
      <c r="W39">
        <v>0</v>
      </c>
      <c r="X39">
        <v>0</v>
      </c>
      <c r="Y39">
        <v>0</v>
      </c>
      <c r="Z39" t="b">
        <v>0</v>
      </c>
      <c r="AA39">
        <v>0</v>
      </c>
      <c r="AB39">
        <v>0</v>
      </c>
      <c r="AC39">
        <v>0</v>
      </c>
      <c r="AD39" t="b">
        <v>0</v>
      </c>
      <c r="AE39">
        <v>0</v>
      </c>
      <c r="AF39">
        <v>0</v>
      </c>
      <c r="AG39" t="b">
        <v>0</v>
      </c>
      <c r="AH39">
        <v>0</v>
      </c>
      <c r="AI39">
        <v>0</v>
      </c>
      <c r="AJ39" t="s">
        <v>135</v>
      </c>
      <c r="AK39" t="s">
        <v>218</v>
      </c>
      <c r="AL39" t="s">
        <v>138</v>
      </c>
      <c r="AM39" t="b">
        <v>1</v>
      </c>
      <c r="AN39" t="s">
        <v>37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36.589599659194299</v>
      </c>
      <c r="AU39">
        <v>30.089628681177501</v>
      </c>
      <c r="AV39">
        <v>22.069675647845902</v>
      </c>
      <c r="AW39">
        <v>8.0199530333316709</v>
      </c>
      <c r="AX39">
        <v>-2.7188204660484199E-5</v>
      </c>
      <c r="AY39">
        <v>-2.1729083825550299E-4</v>
      </c>
      <c r="AZ39">
        <v>-8.5691558546840702E-4</v>
      </c>
      <c r="BA39" t="s">
        <v>140</v>
      </c>
      <c r="BB39">
        <v>2</v>
      </c>
      <c r="BC39" t="s">
        <v>140</v>
      </c>
      <c r="BD39">
        <v>2</v>
      </c>
      <c r="BE39">
        <v>0</v>
      </c>
      <c r="BF39">
        <v>-3.8158674606982501</v>
      </c>
      <c r="BG39">
        <v>2.8615390570565702</v>
      </c>
      <c r="BH39">
        <v>3.1619999999999902</v>
      </c>
      <c r="BI39">
        <v>-100</v>
      </c>
      <c r="BJ39">
        <v>8.6272076927556396E-2</v>
      </c>
      <c r="BK39">
        <v>0</v>
      </c>
      <c r="BL39">
        <v>0.21855481840523799</v>
      </c>
      <c r="BM39">
        <v>0.12909989225495999</v>
      </c>
      <c r="BN39">
        <v>0</v>
      </c>
      <c r="BO39" t="s">
        <v>141</v>
      </c>
      <c r="BP39">
        <v>0.118573038093905</v>
      </c>
      <c r="BQ39" t="b">
        <v>0</v>
      </c>
      <c r="BR39">
        <v>0</v>
      </c>
      <c r="BS39" t="b">
        <v>0</v>
      </c>
      <c r="BT39" t="b">
        <v>0</v>
      </c>
      <c r="BU39">
        <v>7.7553948465478801E-3</v>
      </c>
      <c r="BV39" t="s">
        <v>71</v>
      </c>
      <c r="BW39" t="s">
        <v>142</v>
      </c>
      <c r="BX39" t="s">
        <v>142</v>
      </c>
      <c r="BY39" t="s">
        <v>204</v>
      </c>
      <c r="BZ39" t="s">
        <v>140</v>
      </c>
      <c r="CA39" t="s">
        <v>142</v>
      </c>
      <c r="CB39" t="s">
        <v>142</v>
      </c>
      <c r="CC39" t="s">
        <v>140</v>
      </c>
      <c r="CD39" t="s">
        <v>140</v>
      </c>
      <c r="CE39" t="s">
        <v>143</v>
      </c>
      <c r="CF39" t="s">
        <v>143</v>
      </c>
      <c r="CG39" t="s">
        <v>186</v>
      </c>
      <c r="CH39" t="s">
        <v>143</v>
      </c>
      <c r="CI39" t="s">
        <v>155</v>
      </c>
      <c r="CJ39" t="s">
        <v>155</v>
      </c>
      <c r="CK39" t="s">
        <v>155</v>
      </c>
      <c r="CL39" t="s">
        <v>145</v>
      </c>
      <c r="CM39" t="s">
        <v>146</v>
      </c>
      <c r="CN39" t="s">
        <v>146</v>
      </c>
      <c r="CO39" t="s">
        <v>146</v>
      </c>
      <c r="CP39" t="s">
        <v>146</v>
      </c>
      <c r="CQ39">
        <v>62.958290784914396</v>
      </c>
      <c r="CR39">
        <v>61.728472168993001</v>
      </c>
      <c r="CS39">
        <v>42.624470958727699</v>
      </c>
      <c r="CT39">
        <v>36.589599659194299</v>
      </c>
      <c r="CU39" t="s">
        <v>147</v>
      </c>
      <c r="CV39" t="s">
        <v>147</v>
      </c>
      <c r="CW39" t="s">
        <v>147</v>
      </c>
      <c r="CX39" t="s">
        <v>148</v>
      </c>
      <c r="CY39" t="s">
        <v>158</v>
      </c>
      <c r="CZ39" t="s">
        <v>157</v>
      </c>
      <c r="DA39" t="s">
        <v>157</v>
      </c>
      <c r="DB39" t="s">
        <v>146</v>
      </c>
      <c r="DC39">
        <v>1.0307679999999999</v>
      </c>
      <c r="DD39">
        <v>1.03024</v>
      </c>
      <c r="DE39">
        <v>1.02237</v>
      </c>
      <c r="DF39">
        <v>0</v>
      </c>
      <c r="DG39">
        <v>1.0317400000000001</v>
      </c>
      <c r="DH39">
        <v>1.0317400000000001</v>
      </c>
      <c r="DI39">
        <v>1.0338149999999999</v>
      </c>
      <c r="DJ39">
        <v>0</v>
      </c>
      <c r="DK39">
        <v>1</v>
      </c>
      <c r="DL39">
        <v>1</v>
      </c>
      <c r="DM39">
        <v>9</v>
      </c>
      <c r="DN39">
        <v>2</v>
      </c>
      <c r="DO39">
        <v>1</v>
      </c>
      <c r="DP39">
        <v>1</v>
      </c>
      <c r="DQ39">
        <v>9</v>
      </c>
      <c r="DR39">
        <v>2</v>
      </c>
      <c r="DS39">
        <v>0</v>
      </c>
      <c r="DT39">
        <v>0</v>
      </c>
      <c r="DU39">
        <v>0</v>
      </c>
      <c r="DV39">
        <v>0</v>
      </c>
      <c r="DW39">
        <v>0.21855481840523799</v>
      </c>
      <c r="DX39">
        <v>0.91649794105853</v>
      </c>
      <c r="DY39">
        <v>-2.2403901319564001</v>
      </c>
      <c r="DZ39">
        <v>-3.8158674606982501</v>
      </c>
      <c r="EA39">
        <v>-0.142585551330806</v>
      </c>
      <c r="EB39">
        <v>-1.46116256879319</v>
      </c>
      <c r="EC39">
        <v>0.72039448339626999</v>
      </c>
      <c r="ED39">
        <v>2.8615390570565702</v>
      </c>
    </row>
    <row r="40" spans="1:134" x14ac:dyDescent="0.25">
      <c r="A40" t="s">
        <v>132</v>
      </c>
      <c r="B40" t="s">
        <v>138</v>
      </c>
      <c r="C40" t="s">
        <v>226</v>
      </c>
      <c r="D40" t="s">
        <v>135</v>
      </c>
      <c r="E40">
        <v>-0.39</v>
      </c>
      <c r="F40">
        <f>Table1[[#This Row],[Sood_zarar]]-Table1[[#Totals],[Sood_zarar]]</f>
        <v>-0.30196365767878081</v>
      </c>
      <c r="G40" t="s">
        <v>227</v>
      </c>
      <c r="H40" t="s">
        <v>6</v>
      </c>
      <c r="I40">
        <v>0</v>
      </c>
      <c r="J40">
        <v>0</v>
      </c>
      <c r="K40">
        <v>0</v>
      </c>
      <c r="L40">
        <v>-0.69</v>
      </c>
      <c r="M40">
        <v>1</v>
      </c>
      <c r="N40" t="b">
        <v>0</v>
      </c>
      <c r="O40">
        <v>0</v>
      </c>
      <c r="P40">
        <v>0</v>
      </c>
      <c r="Q40">
        <v>0</v>
      </c>
      <c r="R40" t="b">
        <v>0</v>
      </c>
      <c r="S40">
        <v>0</v>
      </c>
      <c r="T40">
        <v>0</v>
      </c>
      <c r="U40">
        <v>0</v>
      </c>
      <c r="V40" t="b">
        <v>0</v>
      </c>
      <c r="W40">
        <v>0</v>
      </c>
      <c r="X40">
        <v>0</v>
      </c>
      <c r="Y40">
        <v>0</v>
      </c>
      <c r="Z40" t="b">
        <v>0</v>
      </c>
      <c r="AA40">
        <v>0</v>
      </c>
      <c r="AB40">
        <v>0</v>
      </c>
      <c r="AC40">
        <v>0</v>
      </c>
      <c r="AD40" t="b">
        <v>0</v>
      </c>
      <c r="AE40">
        <v>0</v>
      </c>
      <c r="AF40">
        <v>0</v>
      </c>
      <c r="AG40" t="b">
        <v>0</v>
      </c>
      <c r="AH40">
        <v>0</v>
      </c>
      <c r="AI40">
        <v>0</v>
      </c>
      <c r="AJ40" t="s">
        <v>135</v>
      </c>
      <c r="AK40" t="s">
        <v>218</v>
      </c>
      <c r="AL40" t="s">
        <v>133</v>
      </c>
      <c r="AM40" t="b">
        <v>1</v>
      </c>
      <c r="AN40" t="s">
        <v>37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36.517063544154098</v>
      </c>
      <c r="AU40">
        <v>30.004268032436698</v>
      </c>
      <c r="AV40">
        <v>22.069675647845902</v>
      </c>
      <c r="AW40">
        <v>7.9345923845908102</v>
      </c>
      <c r="AX40">
        <v>-3.1974529442574603E-5</v>
      </c>
      <c r="AY40">
        <v>-2.1729083825550299E-4</v>
      </c>
      <c r="AZ40">
        <v>-8.5691558546840702E-4</v>
      </c>
      <c r="BA40" t="s">
        <v>140</v>
      </c>
      <c r="BB40">
        <v>2</v>
      </c>
      <c r="BC40" t="s">
        <v>140</v>
      </c>
      <c r="BD40">
        <v>2</v>
      </c>
      <c r="BE40">
        <v>0</v>
      </c>
      <c r="BF40">
        <v>-3.8158674606982501</v>
      </c>
      <c r="BG40">
        <v>2.8615390570565702</v>
      </c>
      <c r="BH40">
        <v>3.1560000000000001</v>
      </c>
      <c r="BI40">
        <v>-100</v>
      </c>
      <c r="BJ40">
        <v>8.0460661522365001E-2</v>
      </c>
      <c r="BK40">
        <v>0</v>
      </c>
      <c r="BL40">
        <v>0.22341159214756501</v>
      </c>
      <c r="BM40">
        <v>0.123275836965267</v>
      </c>
      <c r="BN40">
        <v>0</v>
      </c>
      <c r="BO40" t="s">
        <v>154</v>
      </c>
      <c r="BP40">
        <v>0.159116025346632</v>
      </c>
      <c r="BQ40" t="b">
        <v>0</v>
      </c>
      <c r="BR40">
        <v>0</v>
      </c>
      <c r="BS40" t="b">
        <v>0</v>
      </c>
      <c r="BT40" t="b">
        <v>0</v>
      </c>
      <c r="BU40">
        <v>7.7558459689068097E-3</v>
      </c>
      <c r="BV40" t="s">
        <v>71</v>
      </c>
      <c r="BW40" t="s">
        <v>140</v>
      </c>
      <c r="BX40" t="s">
        <v>140</v>
      </c>
      <c r="BY40" t="s">
        <v>204</v>
      </c>
      <c r="BZ40" t="s">
        <v>140</v>
      </c>
      <c r="CA40" t="s">
        <v>140</v>
      </c>
      <c r="CB40" t="s">
        <v>140</v>
      </c>
      <c r="CC40" t="s">
        <v>140</v>
      </c>
      <c r="CD40" t="s">
        <v>140</v>
      </c>
      <c r="CE40" t="s">
        <v>143</v>
      </c>
      <c r="CF40" t="s">
        <v>143</v>
      </c>
      <c r="CG40" t="s">
        <v>186</v>
      </c>
      <c r="CH40" t="s">
        <v>143</v>
      </c>
      <c r="CI40" t="s">
        <v>155</v>
      </c>
      <c r="CJ40" t="s">
        <v>155</v>
      </c>
      <c r="CK40" t="s">
        <v>155</v>
      </c>
      <c r="CL40" t="s">
        <v>145</v>
      </c>
      <c r="CM40" t="s">
        <v>146</v>
      </c>
      <c r="CN40" t="s">
        <v>146</v>
      </c>
      <c r="CO40" t="s">
        <v>146</v>
      </c>
      <c r="CP40" t="s">
        <v>146</v>
      </c>
      <c r="CQ40">
        <v>58.813817329991302</v>
      </c>
      <c r="CR40">
        <v>61.027809656210998</v>
      </c>
      <c r="CS40">
        <v>42.412097425111902</v>
      </c>
      <c r="CT40">
        <v>36.517063544154098</v>
      </c>
      <c r="CU40" t="s">
        <v>148</v>
      </c>
      <c r="CV40" t="s">
        <v>147</v>
      </c>
      <c r="CW40" t="s">
        <v>147</v>
      </c>
      <c r="CX40" t="s">
        <v>148</v>
      </c>
      <c r="CY40" t="s">
        <v>146</v>
      </c>
      <c r="CZ40" t="s">
        <v>157</v>
      </c>
      <c r="DA40" t="s">
        <v>157</v>
      </c>
      <c r="DB40" t="s">
        <v>146</v>
      </c>
      <c r="DC40">
        <v>0</v>
      </c>
      <c r="DD40">
        <v>0</v>
      </c>
      <c r="DE40">
        <v>1.02237</v>
      </c>
      <c r="DF40">
        <v>0</v>
      </c>
      <c r="DG40">
        <v>0</v>
      </c>
      <c r="DH40">
        <v>0</v>
      </c>
      <c r="DI40">
        <v>1.0338149999999999</v>
      </c>
      <c r="DJ40">
        <v>0</v>
      </c>
      <c r="DK40">
        <v>3</v>
      </c>
      <c r="DL40">
        <v>2</v>
      </c>
      <c r="DM40">
        <v>9</v>
      </c>
      <c r="DN40">
        <v>2</v>
      </c>
      <c r="DO40">
        <v>5</v>
      </c>
      <c r="DP40">
        <v>2</v>
      </c>
      <c r="DQ40">
        <v>9</v>
      </c>
      <c r="DR40">
        <v>2</v>
      </c>
      <c r="DS40">
        <v>0</v>
      </c>
      <c r="DT40">
        <v>0</v>
      </c>
      <c r="DU40">
        <v>0</v>
      </c>
      <c r="DV40">
        <v>0</v>
      </c>
      <c r="DW40">
        <v>0.22341159214756501</v>
      </c>
      <c r="DX40">
        <v>0.92138853839607804</v>
      </c>
      <c r="DY40">
        <v>-2.2403901319564001</v>
      </c>
      <c r="DZ40">
        <v>-3.8158674606982501</v>
      </c>
      <c r="EA40">
        <v>-0.142585551330806</v>
      </c>
      <c r="EB40">
        <v>-1.46116256879319</v>
      </c>
      <c r="EC40">
        <v>0.72039448339626999</v>
      </c>
      <c r="ED40">
        <v>2.8615390570565702</v>
      </c>
    </row>
    <row r="41" spans="1:134" hidden="1" x14ac:dyDescent="0.25">
      <c r="A41" t="s">
        <v>132</v>
      </c>
      <c r="B41" t="s">
        <v>133</v>
      </c>
      <c r="C41" t="s">
        <v>228</v>
      </c>
      <c r="D41" t="s">
        <v>135</v>
      </c>
      <c r="E41">
        <v>-0.77</v>
      </c>
      <c r="F41">
        <f>Table1[[#This Row],[Sood_zarar]]-Table1[[#Totals],[Sood_zarar]]</f>
        <v>-0.68196365767878075</v>
      </c>
      <c r="G41" t="s">
        <v>229</v>
      </c>
      <c r="H41" t="s">
        <v>6</v>
      </c>
      <c r="I41">
        <v>0</v>
      </c>
      <c r="J41">
        <v>0.15</v>
      </c>
      <c r="K41">
        <v>2</v>
      </c>
      <c r="L41">
        <v>-0.81</v>
      </c>
      <c r="M41">
        <v>2</v>
      </c>
      <c r="N41" t="b">
        <v>0</v>
      </c>
      <c r="O41">
        <v>0</v>
      </c>
      <c r="P41">
        <v>0</v>
      </c>
      <c r="Q41">
        <v>0</v>
      </c>
      <c r="R41" t="b">
        <v>0</v>
      </c>
      <c r="S41">
        <v>0</v>
      </c>
      <c r="T41">
        <v>0</v>
      </c>
      <c r="U41">
        <v>0</v>
      </c>
      <c r="V41" t="b">
        <v>0</v>
      </c>
      <c r="W41">
        <v>0</v>
      </c>
      <c r="X41">
        <v>0</v>
      </c>
      <c r="Y41">
        <v>0</v>
      </c>
      <c r="Z41" t="b">
        <v>0</v>
      </c>
      <c r="AA41">
        <v>0</v>
      </c>
      <c r="AB41">
        <v>0</v>
      </c>
      <c r="AC41">
        <v>0</v>
      </c>
      <c r="AD41" t="b">
        <v>0</v>
      </c>
      <c r="AE41">
        <v>0</v>
      </c>
      <c r="AF41">
        <v>0</v>
      </c>
      <c r="AG41" t="b">
        <v>0</v>
      </c>
      <c r="AH41">
        <v>0</v>
      </c>
      <c r="AI41">
        <v>0</v>
      </c>
      <c r="AJ41" t="s">
        <v>135</v>
      </c>
      <c r="AK41" t="s">
        <v>218</v>
      </c>
      <c r="AL41" t="s">
        <v>138</v>
      </c>
      <c r="AM41" t="b">
        <v>1</v>
      </c>
      <c r="AN41" t="s">
        <v>37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35.757690138747499</v>
      </c>
      <c r="AU41">
        <v>29.122207995447301</v>
      </c>
      <c r="AV41">
        <v>22.069675647845902</v>
      </c>
      <c r="AW41">
        <v>7.0525323476014199</v>
      </c>
      <c r="AX41">
        <v>-8.1433218732292198E-5</v>
      </c>
      <c r="AY41">
        <v>-2.1729083825550299E-4</v>
      </c>
      <c r="AZ41">
        <v>-8.5691558546840702E-4</v>
      </c>
      <c r="BA41" t="s">
        <v>140</v>
      </c>
      <c r="BB41">
        <v>2</v>
      </c>
      <c r="BC41" t="s">
        <v>140</v>
      </c>
      <c r="BD41">
        <v>2</v>
      </c>
      <c r="BE41">
        <v>0</v>
      </c>
      <c r="BF41">
        <v>-3.8158674606982501</v>
      </c>
      <c r="BG41">
        <v>2.8615390570565702</v>
      </c>
      <c r="BH41">
        <v>3.0939999999999901</v>
      </c>
      <c r="BI41">
        <v>-100</v>
      </c>
      <c r="BJ41">
        <v>2.0369759636840502E-2</v>
      </c>
      <c r="BK41">
        <v>0</v>
      </c>
      <c r="BL41">
        <v>0.22341159214756501</v>
      </c>
      <c r="BM41">
        <v>6.3093932305067796E-2</v>
      </c>
      <c r="BN41">
        <v>0</v>
      </c>
      <c r="BO41" t="s">
        <v>141</v>
      </c>
      <c r="BP41">
        <v>0.18089148140462699</v>
      </c>
      <c r="BQ41" t="b">
        <v>0</v>
      </c>
      <c r="BR41">
        <v>0</v>
      </c>
      <c r="BS41" t="b">
        <v>0</v>
      </c>
      <c r="BT41" t="b">
        <v>0</v>
      </c>
      <c r="BU41">
        <v>7.7605106415864298E-3</v>
      </c>
      <c r="BV41" t="s">
        <v>71</v>
      </c>
      <c r="BW41" t="s">
        <v>139</v>
      </c>
      <c r="BX41" t="s">
        <v>140</v>
      </c>
      <c r="BY41" t="s">
        <v>142</v>
      </c>
      <c r="BZ41" t="s">
        <v>140</v>
      </c>
      <c r="CA41" t="s">
        <v>139</v>
      </c>
      <c r="CB41" t="s">
        <v>140</v>
      </c>
      <c r="CC41" t="s">
        <v>140</v>
      </c>
      <c r="CD41" t="s">
        <v>140</v>
      </c>
      <c r="CE41" t="s">
        <v>143</v>
      </c>
      <c r="CF41" t="s">
        <v>143</v>
      </c>
      <c r="CG41" t="s">
        <v>143</v>
      </c>
      <c r="CH41" t="s">
        <v>143</v>
      </c>
      <c r="CI41" t="s">
        <v>145</v>
      </c>
      <c r="CJ41" t="s">
        <v>144</v>
      </c>
      <c r="CK41" t="s">
        <v>155</v>
      </c>
      <c r="CL41" t="s">
        <v>145</v>
      </c>
      <c r="CM41" t="s">
        <v>146</v>
      </c>
      <c r="CN41" t="s">
        <v>146</v>
      </c>
      <c r="CO41" t="s">
        <v>146</v>
      </c>
      <c r="CP41" t="s">
        <v>146</v>
      </c>
      <c r="CQ41">
        <v>46.395851945030302</v>
      </c>
      <c r="CR41">
        <v>55.407216536534499</v>
      </c>
      <c r="CS41">
        <v>40.537520466016403</v>
      </c>
      <c r="CT41">
        <v>35.757690138747499</v>
      </c>
      <c r="CU41" t="s">
        <v>148</v>
      </c>
      <c r="CV41" t="s">
        <v>148</v>
      </c>
      <c r="CW41" t="s">
        <v>147</v>
      </c>
      <c r="CX41" t="s">
        <v>148</v>
      </c>
      <c r="CY41" t="s">
        <v>146</v>
      </c>
      <c r="CZ41" t="s">
        <v>146</v>
      </c>
      <c r="DA41" t="s">
        <v>157</v>
      </c>
      <c r="DB41" t="s">
        <v>146</v>
      </c>
      <c r="DC41">
        <v>1.03081</v>
      </c>
      <c r="DD41">
        <v>0</v>
      </c>
      <c r="DE41">
        <v>1.02237</v>
      </c>
      <c r="DF41">
        <v>0</v>
      </c>
      <c r="DG41">
        <v>1.031785</v>
      </c>
      <c r="DH41">
        <v>0</v>
      </c>
      <c r="DI41">
        <v>1.03179</v>
      </c>
      <c r="DJ41">
        <v>0</v>
      </c>
      <c r="DK41">
        <v>1</v>
      </c>
      <c r="DL41">
        <v>3</v>
      </c>
      <c r="DM41">
        <v>1</v>
      </c>
      <c r="DN41">
        <v>2</v>
      </c>
      <c r="DO41">
        <v>1</v>
      </c>
      <c r="DP41">
        <v>3</v>
      </c>
      <c r="DQ41">
        <v>10</v>
      </c>
      <c r="DR41">
        <v>2</v>
      </c>
      <c r="DS41">
        <v>0</v>
      </c>
      <c r="DT41">
        <v>0</v>
      </c>
      <c r="DU41">
        <v>0</v>
      </c>
      <c r="DV41">
        <v>0</v>
      </c>
      <c r="DW41">
        <v>-9.4980567751187794E-2</v>
      </c>
      <c r="DX41">
        <v>0.92138853839607804</v>
      </c>
      <c r="DY41">
        <v>-2.2403901319564001</v>
      </c>
      <c r="DZ41">
        <v>-3.8158674606982501</v>
      </c>
      <c r="EA41">
        <v>0.22341159214756501</v>
      </c>
      <c r="EB41">
        <v>-1.46116256879319</v>
      </c>
      <c r="EC41">
        <v>0.72039448339626999</v>
      </c>
      <c r="ED41">
        <v>2.8615390570565702</v>
      </c>
    </row>
    <row r="42" spans="1:134" x14ac:dyDescent="0.25">
      <c r="A42" t="s">
        <v>132</v>
      </c>
      <c r="B42" t="s">
        <v>138</v>
      </c>
      <c r="C42" t="s">
        <v>230</v>
      </c>
      <c r="D42" t="s">
        <v>135</v>
      </c>
      <c r="E42">
        <v>-1.26</v>
      </c>
      <c r="F42">
        <f>Table1[[#This Row],[Sood_zarar]]-Table1[[#Totals],[Sood_zarar]]</f>
        <v>-1.1719636576787809</v>
      </c>
      <c r="G42" t="s">
        <v>231</v>
      </c>
      <c r="H42" t="s">
        <v>6</v>
      </c>
      <c r="I42">
        <v>0</v>
      </c>
      <c r="J42">
        <v>0.69</v>
      </c>
      <c r="K42">
        <v>1</v>
      </c>
      <c r="L42">
        <v>-1.38</v>
      </c>
      <c r="M42">
        <v>2</v>
      </c>
      <c r="N42" t="b">
        <v>0</v>
      </c>
      <c r="O42">
        <v>0</v>
      </c>
      <c r="P42">
        <v>0</v>
      </c>
      <c r="Q42">
        <v>0</v>
      </c>
      <c r="R42" t="b">
        <v>0</v>
      </c>
      <c r="S42">
        <v>0</v>
      </c>
      <c r="T42">
        <v>0</v>
      </c>
      <c r="U42">
        <v>0</v>
      </c>
      <c r="V42" t="b">
        <v>0</v>
      </c>
      <c r="W42">
        <v>0</v>
      </c>
      <c r="X42">
        <v>0</v>
      </c>
      <c r="Y42">
        <v>0</v>
      </c>
      <c r="Z42" t="b">
        <v>0</v>
      </c>
      <c r="AA42">
        <v>0</v>
      </c>
      <c r="AB42">
        <v>0</v>
      </c>
      <c r="AC42">
        <v>0</v>
      </c>
      <c r="AD42" t="b">
        <v>0</v>
      </c>
      <c r="AE42">
        <v>0</v>
      </c>
      <c r="AF42">
        <v>0</v>
      </c>
      <c r="AG42" t="b">
        <v>0</v>
      </c>
      <c r="AH42">
        <v>0</v>
      </c>
      <c r="AI42">
        <v>0</v>
      </c>
      <c r="AJ42" t="s">
        <v>135</v>
      </c>
      <c r="AK42" t="s">
        <v>218</v>
      </c>
      <c r="AL42" t="s">
        <v>133</v>
      </c>
      <c r="AM42" t="b">
        <v>1</v>
      </c>
      <c r="AN42" t="s">
        <v>37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37.936960516119903</v>
      </c>
      <c r="AU42">
        <v>31.711481007255401</v>
      </c>
      <c r="AV42">
        <v>22.069675647845902</v>
      </c>
      <c r="AW42">
        <v>9.6418053594095401</v>
      </c>
      <c r="AX42">
        <v>6.3751966186582001E-5</v>
      </c>
      <c r="AY42">
        <v>-2.1729083825550299E-4</v>
      </c>
      <c r="AZ42">
        <v>-8.5691558546840702E-4</v>
      </c>
      <c r="BA42" t="s">
        <v>140</v>
      </c>
      <c r="BB42">
        <v>2</v>
      </c>
      <c r="BC42" t="s">
        <v>140</v>
      </c>
      <c r="BD42">
        <v>2</v>
      </c>
      <c r="BE42">
        <v>0</v>
      </c>
      <c r="BF42">
        <v>-3.8158674606982501</v>
      </c>
      <c r="BG42">
        <v>2.8615390570565702</v>
      </c>
      <c r="BH42">
        <v>3.27599999999999</v>
      </c>
      <c r="BI42">
        <v>-100</v>
      </c>
      <c r="BJ42">
        <v>0.19656067237305599</v>
      </c>
      <c r="BK42">
        <v>0</v>
      </c>
      <c r="BL42">
        <v>0.32151842174279699</v>
      </c>
      <c r="BM42">
        <v>0.23975694275924</v>
      </c>
      <c r="BN42">
        <v>0</v>
      </c>
      <c r="BO42" t="s">
        <v>154</v>
      </c>
      <c r="BP42">
        <v>0.25220170010447002</v>
      </c>
      <c r="BQ42" t="b">
        <v>0</v>
      </c>
      <c r="BR42">
        <v>0</v>
      </c>
      <c r="BS42" t="b">
        <v>0</v>
      </c>
      <c r="BT42" t="b">
        <v>0</v>
      </c>
      <c r="BU42">
        <v>7.7468334818005498E-3</v>
      </c>
      <c r="BV42" t="s">
        <v>71</v>
      </c>
      <c r="BW42" t="s">
        <v>142</v>
      </c>
      <c r="BX42" t="s">
        <v>142</v>
      </c>
      <c r="BY42" t="s">
        <v>204</v>
      </c>
      <c r="BZ42" t="s">
        <v>140</v>
      </c>
      <c r="CA42" t="s">
        <v>142</v>
      </c>
      <c r="CB42" t="s">
        <v>142</v>
      </c>
      <c r="CC42" t="s">
        <v>140</v>
      </c>
      <c r="CD42" t="s">
        <v>140</v>
      </c>
      <c r="CE42" t="s">
        <v>143</v>
      </c>
      <c r="CF42" t="s">
        <v>143</v>
      </c>
      <c r="CG42" t="s">
        <v>143</v>
      </c>
      <c r="CH42" t="s">
        <v>143</v>
      </c>
      <c r="CI42" t="s">
        <v>155</v>
      </c>
      <c r="CJ42" t="s">
        <v>155</v>
      </c>
      <c r="CK42" t="s">
        <v>155</v>
      </c>
      <c r="CL42" t="s">
        <v>145</v>
      </c>
      <c r="CM42" t="s">
        <v>146</v>
      </c>
      <c r="CN42" t="s">
        <v>146</v>
      </c>
      <c r="CO42" t="s">
        <v>146</v>
      </c>
      <c r="CP42" t="s">
        <v>146</v>
      </c>
      <c r="CQ42">
        <v>67.623039788294406</v>
      </c>
      <c r="CR42">
        <v>65.845022083890697</v>
      </c>
      <c r="CS42">
        <v>46.930435649915196</v>
      </c>
      <c r="CT42">
        <v>37.936960516119903</v>
      </c>
      <c r="CU42" t="s">
        <v>147</v>
      </c>
      <c r="CV42" t="s">
        <v>147</v>
      </c>
      <c r="CW42" t="s">
        <v>147</v>
      </c>
      <c r="CX42" t="s">
        <v>156</v>
      </c>
      <c r="CY42" t="s">
        <v>157</v>
      </c>
      <c r="CZ42" t="s">
        <v>146</v>
      </c>
      <c r="DA42" t="s">
        <v>158</v>
      </c>
      <c r="DB42" t="s">
        <v>146</v>
      </c>
      <c r="DC42">
        <v>1.031785</v>
      </c>
      <c r="DD42">
        <v>1.0304850000000001</v>
      </c>
      <c r="DE42">
        <v>1.02237</v>
      </c>
      <c r="DF42">
        <v>0</v>
      </c>
      <c r="DG42">
        <v>1.0327999999999999</v>
      </c>
      <c r="DH42">
        <v>1.0327999999999999</v>
      </c>
      <c r="DI42">
        <v>1.0338149999999999</v>
      </c>
      <c r="DJ42">
        <v>0</v>
      </c>
      <c r="DK42">
        <v>1</v>
      </c>
      <c r="DL42">
        <v>1</v>
      </c>
      <c r="DM42">
        <v>10</v>
      </c>
      <c r="DN42">
        <v>2</v>
      </c>
      <c r="DO42">
        <v>1</v>
      </c>
      <c r="DP42">
        <v>1</v>
      </c>
      <c r="DQ42">
        <v>10</v>
      </c>
      <c r="DR42">
        <v>2</v>
      </c>
      <c r="DS42">
        <v>0</v>
      </c>
      <c r="DT42">
        <v>0</v>
      </c>
      <c r="DU42">
        <v>0</v>
      </c>
      <c r="DV42">
        <v>0</v>
      </c>
      <c r="DW42">
        <v>0.200828538996635</v>
      </c>
      <c r="DX42">
        <v>1.0201786046147601</v>
      </c>
      <c r="DY42">
        <v>-2.2403901319564001</v>
      </c>
      <c r="DZ42">
        <v>-3.8158674606982501</v>
      </c>
      <c r="EA42">
        <v>-0.10273408348598601</v>
      </c>
      <c r="EB42">
        <v>-1.46116256879319</v>
      </c>
      <c r="EC42">
        <v>0.72039448339626999</v>
      </c>
      <c r="ED42">
        <v>2.8615390570565702</v>
      </c>
    </row>
    <row r="43" spans="1:134" hidden="1" x14ac:dyDescent="0.25">
      <c r="A43" t="s">
        <v>132</v>
      </c>
      <c r="B43" t="s">
        <v>133</v>
      </c>
      <c r="C43" t="s">
        <v>232</v>
      </c>
      <c r="D43" t="s">
        <v>135</v>
      </c>
      <c r="E43">
        <v>4.05</v>
      </c>
      <c r="F43">
        <f>Table1[[#This Row],[Sood_zarar]]-Table1[[#Totals],[Sood_zarar]]</f>
        <v>4.138036342321219</v>
      </c>
      <c r="G43" t="s">
        <v>233</v>
      </c>
      <c r="H43" t="s">
        <v>6</v>
      </c>
      <c r="I43">
        <v>0</v>
      </c>
      <c r="J43">
        <v>4.28</v>
      </c>
      <c r="K43">
        <v>2</v>
      </c>
      <c r="L43">
        <v>0</v>
      </c>
      <c r="M43">
        <v>0</v>
      </c>
      <c r="N43" t="b">
        <v>0</v>
      </c>
      <c r="O43">
        <v>0</v>
      </c>
      <c r="P43">
        <v>0</v>
      </c>
      <c r="Q43">
        <v>0</v>
      </c>
      <c r="R43" t="b">
        <v>0</v>
      </c>
      <c r="S43">
        <v>0</v>
      </c>
      <c r="T43">
        <v>0</v>
      </c>
      <c r="U43">
        <v>0</v>
      </c>
      <c r="V43" t="b">
        <v>0</v>
      </c>
      <c r="W43">
        <v>0</v>
      </c>
      <c r="X43">
        <v>0</v>
      </c>
      <c r="Y43">
        <v>0</v>
      </c>
      <c r="Z43" t="b">
        <v>0</v>
      </c>
      <c r="AA43">
        <v>0</v>
      </c>
      <c r="AB43">
        <v>0</v>
      </c>
      <c r="AC43">
        <v>0</v>
      </c>
      <c r="AD43" t="b">
        <v>0</v>
      </c>
      <c r="AE43">
        <v>0</v>
      </c>
      <c r="AF43">
        <v>0</v>
      </c>
      <c r="AG43" t="b">
        <v>0</v>
      </c>
      <c r="AH43">
        <v>0</v>
      </c>
      <c r="AI43">
        <v>0</v>
      </c>
      <c r="AJ43" t="s">
        <v>135</v>
      </c>
      <c r="AK43" t="s">
        <v>218</v>
      </c>
      <c r="AL43" t="s">
        <v>138</v>
      </c>
      <c r="AM43" t="b">
        <v>1</v>
      </c>
      <c r="AN43" t="s">
        <v>37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40.488190279734901</v>
      </c>
      <c r="AU43">
        <v>34.983639208991001</v>
      </c>
      <c r="AV43">
        <v>22.069675647845902</v>
      </c>
      <c r="AW43">
        <v>12.913963561145099</v>
      </c>
      <c r="AX43">
        <v>2.4722774471174202E-4</v>
      </c>
      <c r="AY43">
        <v>-2.1729083825550299E-4</v>
      </c>
      <c r="AZ43">
        <v>-8.5691558546840702E-4</v>
      </c>
      <c r="BA43" t="s">
        <v>140</v>
      </c>
      <c r="BB43">
        <v>2</v>
      </c>
      <c r="BC43" t="s">
        <v>140</v>
      </c>
      <c r="BD43">
        <v>2</v>
      </c>
      <c r="BE43">
        <v>0</v>
      </c>
      <c r="BF43">
        <v>-3.8158674606982501</v>
      </c>
      <c r="BG43">
        <v>2.8615390570565702</v>
      </c>
      <c r="BH43">
        <v>3.5059999999999998</v>
      </c>
      <c r="BI43">
        <v>-100</v>
      </c>
      <c r="BJ43">
        <v>0.41833323672059203</v>
      </c>
      <c r="BK43">
        <v>0</v>
      </c>
      <c r="BL43">
        <v>0.55561491612351199</v>
      </c>
      <c r="BM43">
        <v>0.46301239553100199</v>
      </c>
      <c r="BN43">
        <v>0</v>
      </c>
      <c r="BO43" t="s">
        <v>141</v>
      </c>
      <c r="BP43">
        <v>0.32531987364234</v>
      </c>
      <c r="BQ43" t="b">
        <v>0</v>
      </c>
      <c r="BR43">
        <v>0</v>
      </c>
      <c r="BS43" t="b">
        <v>0</v>
      </c>
      <c r="BT43" t="b">
        <v>0</v>
      </c>
      <c r="BU43">
        <v>7.7296179636398704E-3</v>
      </c>
      <c r="BV43" t="s">
        <v>71</v>
      </c>
      <c r="BW43" t="s">
        <v>142</v>
      </c>
      <c r="BX43" t="s">
        <v>142</v>
      </c>
      <c r="BY43" t="s">
        <v>204</v>
      </c>
      <c r="BZ43" t="s">
        <v>140</v>
      </c>
      <c r="CA43" t="s">
        <v>142</v>
      </c>
      <c r="CB43" t="s">
        <v>142</v>
      </c>
      <c r="CC43" t="s">
        <v>140</v>
      </c>
      <c r="CD43" t="s">
        <v>140</v>
      </c>
      <c r="CE43" t="s">
        <v>143</v>
      </c>
      <c r="CF43" t="s">
        <v>143</v>
      </c>
      <c r="CG43" t="s">
        <v>143</v>
      </c>
      <c r="CH43" t="s">
        <v>143</v>
      </c>
      <c r="CI43" t="s">
        <v>155</v>
      </c>
      <c r="CJ43" t="s">
        <v>155</v>
      </c>
      <c r="CK43" t="s">
        <v>155</v>
      </c>
      <c r="CL43" t="s">
        <v>145</v>
      </c>
      <c r="CM43" t="s">
        <v>157</v>
      </c>
      <c r="CN43" t="s">
        <v>157</v>
      </c>
      <c r="CO43" t="s">
        <v>146</v>
      </c>
      <c r="CP43" t="s">
        <v>146</v>
      </c>
      <c r="CQ43">
        <v>76.443819890341203</v>
      </c>
      <c r="CR43">
        <v>74.252059396422197</v>
      </c>
      <c r="CS43">
        <v>53.2783434248419</v>
      </c>
      <c r="CT43">
        <v>40.488190279734901</v>
      </c>
      <c r="CU43" t="s">
        <v>147</v>
      </c>
      <c r="CV43" t="s">
        <v>147</v>
      </c>
      <c r="CW43" t="s">
        <v>147</v>
      </c>
      <c r="CX43" t="s">
        <v>156</v>
      </c>
      <c r="CY43" t="s">
        <v>157</v>
      </c>
      <c r="CZ43" t="s">
        <v>157</v>
      </c>
      <c r="DA43" t="s">
        <v>158</v>
      </c>
      <c r="DB43" t="s">
        <v>146</v>
      </c>
      <c r="DC43">
        <v>1.0334000000000001</v>
      </c>
      <c r="DD43">
        <v>1.03179</v>
      </c>
      <c r="DE43">
        <v>1.02237</v>
      </c>
      <c r="DF43">
        <v>0</v>
      </c>
      <c r="DG43">
        <v>1.03521</v>
      </c>
      <c r="DH43">
        <v>1.03521</v>
      </c>
      <c r="DI43">
        <v>1.0338149999999999</v>
      </c>
      <c r="DJ43">
        <v>0</v>
      </c>
      <c r="DK43">
        <v>1</v>
      </c>
      <c r="DL43">
        <v>1</v>
      </c>
      <c r="DM43">
        <v>10</v>
      </c>
      <c r="DN43">
        <v>2</v>
      </c>
      <c r="DO43">
        <v>1</v>
      </c>
      <c r="DP43">
        <v>1</v>
      </c>
      <c r="DQ43">
        <v>10</v>
      </c>
      <c r="DR43">
        <v>2</v>
      </c>
      <c r="DS43">
        <v>0</v>
      </c>
      <c r="DT43">
        <v>0</v>
      </c>
      <c r="DU43">
        <v>0</v>
      </c>
      <c r="DV43">
        <v>0</v>
      </c>
      <c r="DW43">
        <v>0.43464340807001201</v>
      </c>
      <c r="DX43">
        <v>1.2559053962850899</v>
      </c>
      <c r="DY43">
        <v>-2.2403901319564001</v>
      </c>
      <c r="DZ43">
        <v>-3.8158674606982501</v>
      </c>
      <c r="EA43">
        <v>-0.10273408348598601</v>
      </c>
      <c r="EB43">
        <v>-1.46116256879319</v>
      </c>
      <c r="EC43">
        <v>0.72039448339626999</v>
      </c>
      <c r="ED43">
        <v>2.8615390570565702</v>
      </c>
    </row>
    <row r="44" spans="1:134" x14ac:dyDescent="0.25">
      <c r="A44" t="s">
        <v>132</v>
      </c>
      <c r="B44" t="s">
        <v>138</v>
      </c>
      <c r="C44" t="s">
        <v>234</v>
      </c>
      <c r="D44" t="s">
        <v>135</v>
      </c>
      <c r="E44">
        <v>-0.86</v>
      </c>
      <c r="F44">
        <f>Table1[[#This Row],[Sood_zarar]]-Table1[[#Totals],[Sood_zarar]]</f>
        <v>-0.77196365767878072</v>
      </c>
      <c r="G44" t="s">
        <v>235</v>
      </c>
      <c r="H44" t="s">
        <v>6</v>
      </c>
      <c r="I44">
        <v>0</v>
      </c>
      <c r="J44">
        <v>0</v>
      </c>
      <c r="K44">
        <v>0</v>
      </c>
      <c r="L44">
        <v>-4.22</v>
      </c>
      <c r="M44">
        <v>1</v>
      </c>
      <c r="N44" t="b">
        <v>0</v>
      </c>
      <c r="O44">
        <v>0</v>
      </c>
      <c r="P44">
        <v>0</v>
      </c>
      <c r="Q44">
        <v>0</v>
      </c>
      <c r="R44" t="b">
        <v>0</v>
      </c>
      <c r="S44">
        <v>0</v>
      </c>
      <c r="T44">
        <v>0</v>
      </c>
      <c r="U44">
        <v>0</v>
      </c>
      <c r="V44" t="b">
        <v>0</v>
      </c>
      <c r="W44">
        <v>0</v>
      </c>
      <c r="X44">
        <v>0</v>
      </c>
      <c r="Y44">
        <v>0</v>
      </c>
      <c r="Z44" t="b">
        <v>0</v>
      </c>
      <c r="AA44">
        <v>0</v>
      </c>
      <c r="AB44">
        <v>0</v>
      </c>
      <c r="AC44">
        <v>0</v>
      </c>
      <c r="AD44" t="b">
        <v>0</v>
      </c>
      <c r="AE44">
        <v>0</v>
      </c>
      <c r="AF44">
        <v>0</v>
      </c>
      <c r="AG44" t="b">
        <v>0</v>
      </c>
      <c r="AH44">
        <v>0</v>
      </c>
      <c r="AI44">
        <v>0</v>
      </c>
      <c r="AJ44" t="s">
        <v>135</v>
      </c>
      <c r="AK44" t="s">
        <v>218</v>
      </c>
      <c r="AL44" t="s">
        <v>133</v>
      </c>
      <c r="AM44" t="b">
        <v>1</v>
      </c>
      <c r="AN44" t="s">
        <v>37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38.8375575069078</v>
      </c>
      <c r="AU44">
        <v>32.835396215677399</v>
      </c>
      <c r="AV44">
        <v>22.069675647845902</v>
      </c>
      <c r="AW44">
        <v>10.765720567831501</v>
      </c>
      <c r="AX44">
        <v>1.2677190861365499E-4</v>
      </c>
      <c r="AY44">
        <v>-2.1729083825550299E-4</v>
      </c>
      <c r="AZ44">
        <v>-8.5691558546840702E-4</v>
      </c>
      <c r="BA44" t="s">
        <v>140</v>
      </c>
      <c r="BB44">
        <v>2</v>
      </c>
      <c r="BC44" t="s">
        <v>140</v>
      </c>
      <c r="BD44">
        <v>2</v>
      </c>
      <c r="BE44">
        <v>0</v>
      </c>
      <c r="BF44">
        <v>-3.8158674606982501</v>
      </c>
      <c r="BG44">
        <v>2.8615390570565702</v>
      </c>
      <c r="BH44">
        <v>3.3549999999999902</v>
      </c>
      <c r="BI44">
        <v>-100</v>
      </c>
      <c r="BJ44">
        <v>0.27284601615790599</v>
      </c>
      <c r="BK44">
        <v>0</v>
      </c>
      <c r="BL44">
        <v>0.71394574012374701</v>
      </c>
      <c r="BM44">
        <v>0.31644033740691802</v>
      </c>
      <c r="BN44">
        <v>0</v>
      </c>
      <c r="BO44" t="s">
        <v>154</v>
      </c>
      <c r="BP44">
        <v>0.47123622871134802</v>
      </c>
      <c r="BQ44" t="b">
        <v>0</v>
      </c>
      <c r="BR44">
        <v>0</v>
      </c>
      <c r="BS44" t="b">
        <v>0</v>
      </c>
      <c r="BT44" t="b">
        <v>0</v>
      </c>
      <c r="BU44">
        <v>7.7409116858815404E-3</v>
      </c>
      <c r="BV44" t="s">
        <v>71</v>
      </c>
      <c r="BW44" t="s">
        <v>139</v>
      </c>
      <c r="BX44" t="s">
        <v>140</v>
      </c>
      <c r="BY44" t="s">
        <v>142</v>
      </c>
      <c r="BZ44" t="s">
        <v>140</v>
      </c>
      <c r="CA44" t="s">
        <v>140</v>
      </c>
      <c r="CB44" t="s">
        <v>140</v>
      </c>
      <c r="CC44" t="s">
        <v>142</v>
      </c>
      <c r="CD44" t="s">
        <v>140</v>
      </c>
      <c r="CE44" t="s">
        <v>219</v>
      </c>
      <c r="CF44" t="s">
        <v>143</v>
      </c>
      <c r="CG44" t="s">
        <v>143</v>
      </c>
      <c r="CH44" t="s">
        <v>143</v>
      </c>
      <c r="CI44" t="s">
        <v>145</v>
      </c>
      <c r="CJ44" t="s">
        <v>144</v>
      </c>
      <c r="CK44" t="s">
        <v>155</v>
      </c>
      <c r="CL44" t="s">
        <v>145</v>
      </c>
      <c r="CM44" t="s">
        <v>146</v>
      </c>
      <c r="CN44" t="s">
        <v>146</v>
      </c>
      <c r="CO44" t="s">
        <v>146</v>
      </c>
      <c r="CP44" t="s">
        <v>146</v>
      </c>
      <c r="CQ44">
        <v>51.928297459333699</v>
      </c>
      <c r="CR44">
        <v>61.160450073161499</v>
      </c>
      <c r="CS44">
        <v>49.074112427689599</v>
      </c>
      <c r="CT44">
        <v>38.8375575069078</v>
      </c>
      <c r="CU44" t="s">
        <v>148</v>
      </c>
      <c r="CV44" t="s">
        <v>236</v>
      </c>
      <c r="CW44" t="s">
        <v>147</v>
      </c>
      <c r="CX44" t="s">
        <v>156</v>
      </c>
      <c r="CY44" t="s">
        <v>150</v>
      </c>
      <c r="CZ44" t="s">
        <v>146</v>
      </c>
      <c r="DA44" t="s">
        <v>146</v>
      </c>
      <c r="DB44" t="s">
        <v>146</v>
      </c>
      <c r="DC44">
        <v>1.0334699999999899</v>
      </c>
      <c r="DD44">
        <v>0</v>
      </c>
      <c r="DE44">
        <v>1.02237</v>
      </c>
      <c r="DF44">
        <v>0</v>
      </c>
      <c r="DG44">
        <v>1.0345266666666599</v>
      </c>
      <c r="DH44">
        <v>0</v>
      </c>
      <c r="DI44">
        <v>1.0338149999999999</v>
      </c>
      <c r="DJ44">
        <v>0</v>
      </c>
      <c r="DK44">
        <v>1</v>
      </c>
      <c r="DL44">
        <v>2</v>
      </c>
      <c r="DM44">
        <v>1</v>
      </c>
      <c r="DN44">
        <v>2</v>
      </c>
      <c r="DO44">
        <v>8</v>
      </c>
      <c r="DP44">
        <v>2</v>
      </c>
      <c r="DQ44">
        <v>1</v>
      </c>
      <c r="DR44">
        <v>2</v>
      </c>
      <c r="DS44">
        <v>0</v>
      </c>
      <c r="DT44">
        <v>0</v>
      </c>
      <c r="DU44">
        <v>0</v>
      </c>
      <c r="DV44">
        <v>0</v>
      </c>
      <c r="DW44">
        <v>0.59278375520262905</v>
      </c>
      <c r="DX44">
        <v>1.4153388694895099</v>
      </c>
      <c r="DY44">
        <v>1.4153388694895099</v>
      </c>
      <c r="DZ44">
        <v>-3.8158674606982501</v>
      </c>
      <c r="EA44">
        <v>-0.10273408348598601</v>
      </c>
      <c r="EB44">
        <v>-1.46116256879319</v>
      </c>
      <c r="EC44">
        <v>-2.2403901319564001</v>
      </c>
      <c r="ED44">
        <v>2.8615390570565702</v>
      </c>
    </row>
    <row r="45" spans="1:134" hidden="1" x14ac:dyDescent="0.25">
      <c r="A45" t="s">
        <v>132</v>
      </c>
      <c r="B45" t="s">
        <v>133</v>
      </c>
      <c r="C45" t="s">
        <v>237</v>
      </c>
      <c r="D45" t="s">
        <v>135</v>
      </c>
      <c r="E45">
        <v>7.09</v>
      </c>
      <c r="F45">
        <f>Table1[[#This Row],[Sood_zarar]]-Table1[[#Totals],[Sood_zarar]]</f>
        <v>7.178036342321219</v>
      </c>
      <c r="G45" t="s">
        <v>238</v>
      </c>
      <c r="H45" t="s">
        <v>6</v>
      </c>
      <c r="I45">
        <v>0</v>
      </c>
      <c r="J45">
        <v>8.18</v>
      </c>
      <c r="K45">
        <v>2</v>
      </c>
      <c r="L45">
        <v>-2.2000000000000002</v>
      </c>
      <c r="M45">
        <v>2</v>
      </c>
      <c r="N45" t="b">
        <v>0</v>
      </c>
      <c r="O45">
        <v>0</v>
      </c>
      <c r="P45">
        <v>0</v>
      </c>
      <c r="Q45">
        <v>0</v>
      </c>
      <c r="R45" t="b">
        <v>0</v>
      </c>
      <c r="S45">
        <v>0</v>
      </c>
      <c r="T45">
        <v>0</v>
      </c>
      <c r="U45">
        <v>0</v>
      </c>
      <c r="V45" t="b">
        <v>0</v>
      </c>
      <c r="W45">
        <v>0</v>
      </c>
      <c r="X45">
        <v>0</v>
      </c>
      <c r="Y45">
        <v>0</v>
      </c>
      <c r="Z45" t="b">
        <v>0</v>
      </c>
      <c r="AA45">
        <v>0</v>
      </c>
      <c r="AB45">
        <v>0</v>
      </c>
      <c r="AC45">
        <v>0</v>
      </c>
      <c r="AD45" t="b">
        <v>0</v>
      </c>
      <c r="AE45">
        <v>0</v>
      </c>
      <c r="AF45">
        <v>0</v>
      </c>
      <c r="AG45" t="b">
        <v>0</v>
      </c>
      <c r="AH45">
        <v>0</v>
      </c>
      <c r="AI45">
        <v>0</v>
      </c>
      <c r="AJ45" t="s">
        <v>135</v>
      </c>
      <c r="AK45" t="s">
        <v>218</v>
      </c>
      <c r="AL45" t="s">
        <v>138</v>
      </c>
      <c r="AM45" t="b">
        <v>1</v>
      </c>
      <c r="AN45" t="s">
        <v>37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47.239811324264601</v>
      </c>
      <c r="AU45">
        <v>45.170009958742099</v>
      </c>
      <c r="AV45">
        <v>22.069675647845902</v>
      </c>
      <c r="AW45">
        <v>23.100334310896201</v>
      </c>
      <c r="AX45">
        <v>8.1839565820418601E-4</v>
      </c>
      <c r="AY45">
        <v>-2.1729083825550299E-4</v>
      </c>
      <c r="AZ45">
        <v>-8.5691558546840702E-4</v>
      </c>
      <c r="BA45" t="s">
        <v>140</v>
      </c>
      <c r="BB45">
        <v>2</v>
      </c>
      <c r="BC45" t="s">
        <v>140</v>
      </c>
      <c r="BD45">
        <v>2</v>
      </c>
      <c r="BE45">
        <v>0</v>
      </c>
      <c r="BF45">
        <v>-3.8158674606982501</v>
      </c>
      <c r="BG45">
        <v>2.8615390570565702</v>
      </c>
      <c r="BH45">
        <v>4.2219999999999898</v>
      </c>
      <c r="BI45">
        <v>-100</v>
      </c>
      <c r="BJ45">
        <v>1.10245437623534</v>
      </c>
      <c r="BK45">
        <v>0</v>
      </c>
      <c r="BL45">
        <v>1.3356127791430601</v>
      </c>
      <c r="BM45">
        <v>1.1580163267683199</v>
      </c>
      <c r="BN45">
        <v>0</v>
      </c>
      <c r="BO45" t="s">
        <v>141</v>
      </c>
      <c r="BP45">
        <v>0.62308843550520199</v>
      </c>
      <c r="BQ45" t="b">
        <v>0</v>
      </c>
      <c r="BR45">
        <v>0</v>
      </c>
      <c r="BS45" t="b">
        <v>0</v>
      </c>
      <c r="BT45" t="b">
        <v>0</v>
      </c>
      <c r="BU45">
        <v>7.6765117930276102E-3</v>
      </c>
      <c r="BV45" t="s">
        <v>71</v>
      </c>
      <c r="BW45" t="s">
        <v>140</v>
      </c>
      <c r="BX45" t="s">
        <v>142</v>
      </c>
      <c r="BY45" t="s">
        <v>204</v>
      </c>
      <c r="BZ45" t="s">
        <v>140</v>
      </c>
      <c r="CA45" t="s">
        <v>140</v>
      </c>
      <c r="CB45" t="s">
        <v>142</v>
      </c>
      <c r="CC45" t="s">
        <v>204</v>
      </c>
      <c r="CD45" t="s">
        <v>140</v>
      </c>
      <c r="CE45" t="s">
        <v>143</v>
      </c>
      <c r="CF45" t="s">
        <v>143</v>
      </c>
      <c r="CG45" t="s">
        <v>143</v>
      </c>
      <c r="CH45" t="s">
        <v>143</v>
      </c>
      <c r="CI45" t="s">
        <v>155</v>
      </c>
      <c r="CJ45" t="s">
        <v>155</v>
      </c>
      <c r="CK45" t="s">
        <v>155</v>
      </c>
      <c r="CL45" t="s">
        <v>145</v>
      </c>
      <c r="CM45" t="s">
        <v>157</v>
      </c>
      <c r="CN45" t="s">
        <v>157</v>
      </c>
      <c r="CO45" t="s">
        <v>146</v>
      </c>
      <c r="CP45" t="s">
        <v>146</v>
      </c>
      <c r="CQ45">
        <v>81.196061867725007</v>
      </c>
      <c r="CR45">
        <v>79.314425366947603</v>
      </c>
      <c r="CS45">
        <v>66.599940557501697</v>
      </c>
      <c r="CT45">
        <v>47.239811324264601</v>
      </c>
      <c r="CU45" t="s">
        <v>147</v>
      </c>
      <c r="CV45" t="s">
        <v>147</v>
      </c>
      <c r="CW45" t="s">
        <v>147</v>
      </c>
      <c r="CX45" t="s">
        <v>156</v>
      </c>
      <c r="CY45" t="s">
        <v>149</v>
      </c>
      <c r="CZ45" t="s">
        <v>146</v>
      </c>
      <c r="DA45" t="s">
        <v>158</v>
      </c>
      <c r="DB45" t="s">
        <v>146</v>
      </c>
      <c r="DC45">
        <v>0</v>
      </c>
      <c r="DD45">
        <v>1.0381175</v>
      </c>
      <c r="DE45">
        <v>1.03776</v>
      </c>
      <c r="DF45">
        <v>0</v>
      </c>
      <c r="DG45">
        <v>0</v>
      </c>
      <c r="DH45">
        <v>1.0412125000000001</v>
      </c>
      <c r="DI45">
        <v>1.0444466666666601</v>
      </c>
      <c r="DJ45">
        <v>0</v>
      </c>
      <c r="DK45">
        <v>2</v>
      </c>
      <c r="DL45">
        <v>1</v>
      </c>
      <c r="DM45">
        <v>11</v>
      </c>
      <c r="DN45">
        <v>2</v>
      </c>
      <c r="DO45">
        <v>2</v>
      </c>
      <c r="DP45">
        <v>1</v>
      </c>
      <c r="DQ45">
        <v>11</v>
      </c>
      <c r="DR45">
        <v>2</v>
      </c>
      <c r="DS45">
        <v>0</v>
      </c>
      <c r="DT45">
        <v>0</v>
      </c>
      <c r="DU45">
        <v>1.9415671430108301</v>
      </c>
      <c r="DV45">
        <v>0</v>
      </c>
      <c r="DW45">
        <v>1.0079103046968001</v>
      </c>
      <c r="DX45">
        <v>2.0413353286970399</v>
      </c>
      <c r="DY45">
        <v>-2.2403901319564001</v>
      </c>
      <c r="DZ45">
        <v>-3.8158674606982501</v>
      </c>
      <c r="EA45">
        <v>-0.38675205431889798</v>
      </c>
      <c r="EB45">
        <v>-1.46116256879319</v>
      </c>
      <c r="EC45">
        <v>0.72039448339626999</v>
      </c>
      <c r="ED45">
        <v>2.8615390570565702</v>
      </c>
    </row>
    <row r="46" spans="1:134" x14ac:dyDescent="0.25">
      <c r="A46" t="s">
        <v>132</v>
      </c>
      <c r="B46" t="s">
        <v>138</v>
      </c>
      <c r="C46" t="s">
        <v>239</v>
      </c>
      <c r="D46" t="s">
        <v>135</v>
      </c>
      <c r="E46">
        <v>-7.65</v>
      </c>
      <c r="F46">
        <f>Table1[[#This Row],[Sood_zarar]]-Table1[[#Totals],[Sood_zarar]]</f>
        <v>-7.5619636576787812</v>
      </c>
      <c r="G46" t="s">
        <v>234</v>
      </c>
      <c r="H46" t="s">
        <v>6</v>
      </c>
      <c r="I46">
        <v>0</v>
      </c>
      <c r="J46">
        <v>0</v>
      </c>
      <c r="K46">
        <v>0</v>
      </c>
      <c r="L46">
        <v>-9.6300000000000008</v>
      </c>
      <c r="M46">
        <v>1</v>
      </c>
      <c r="N46" t="b">
        <v>0</v>
      </c>
      <c r="O46">
        <v>0</v>
      </c>
      <c r="P46">
        <v>0</v>
      </c>
      <c r="Q46">
        <v>0</v>
      </c>
      <c r="R46" t="b">
        <v>0</v>
      </c>
      <c r="S46">
        <v>0</v>
      </c>
      <c r="T46">
        <v>0</v>
      </c>
      <c r="U46">
        <v>0</v>
      </c>
      <c r="V46" t="b">
        <v>0</v>
      </c>
      <c r="W46">
        <v>0</v>
      </c>
      <c r="X46">
        <v>0</v>
      </c>
      <c r="Y46">
        <v>0</v>
      </c>
      <c r="Z46" t="b">
        <v>0</v>
      </c>
      <c r="AA46">
        <v>0</v>
      </c>
      <c r="AB46">
        <v>0</v>
      </c>
      <c r="AC46">
        <v>0</v>
      </c>
      <c r="AD46" t="b">
        <v>0</v>
      </c>
      <c r="AE46">
        <v>0</v>
      </c>
      <c r="AF46">
        <v>0</v>
      </c>
      <c r="AG46" t="b">
        <v>0</v>
      </c>
      <c r="AH46">
        <v>0</v>
      </c>
      <c r="AI46">
        <v>0</v>
      </c>
      <c r="AJ46" t="s">
        <v>135</v>
      </c>
      <c r="AK46" t="s">
        <v>218</v>
      </c>
      <c r="AL46" t="s">
        <v>133</v>
      </c>
      <c r="AM46" t="b">
        <v>1</v>
      </c>
      <c r="AN46" t="s">
        <v>37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46.295255761148397</v>
      </c>
      <c r="AU46">
        <v>43.590837957034701</v>
      </c>
      <c r="AV46">
        <v>22.069675647845902</v>
      </c>
      <c r="AW46">
        <v>21.5211623091887</v>
      </c>
      <c r="AX46">
        <v>7.29848702778176E-4</v>
      </c>
      <c r="AY46">
        <v>-2.1729083825550299E-4</v>
      </c>
      <c r="AZ46">
        <v>-8.5691558546840702E-4</v>
      </c>
      <c r="BA46" t="s">
        <v>140</v>
      </c>
      <c r="BB46">
        <v>2</v>
      </c>
      <c r="BC46" t="s">
        <v>140</v>
      </c>
      <c r="BD46">
        <v>2</v>
      </c>
      <c r="BE46">
        <v>0</v>
      </c>
      <c r="BF46">
        <v>-3.8158674606982501</v>
      </c>
      <c r="BG46">
        <v>2.8615390570565702</v>
      </c>
      <c r="BH46">
        <v>4.11099999999999</v>
      </c>
      <c r="BI46">
        <v>-100</v>
      </c>
      <c r="BJ46">
        <v>0.99701280364227096</v>
      </c>
      <c r="BK46">
        <v>0</v>
      </c>
      <c r="BL46">
        <v>1.3356127791430601</v>
      </c>
      <c r="BM46">
        <v>1.05027130390889</v>
      </c>
      <c r="BN46">
        <v>0</v>
      </c>
      <c r="BO46" t="s">
        <v>154</v>
      </c>
      <c r="BP46">
        <v>0.72772582170600397</v>
      </c>
      <c r="BQ46" t="b">
        <v>0</v>
      </c>
      <c r="BR46">
        <v>0</v>
      </c>
      <c r="BS46" t="b">
        <v>0</v>
      </c>
      <c r="BT46" t="b">
        <v>0</v>
      </c>
      <c r="BU46">
        <v>7.6846968867448498E-3</v>
      </c>
      <c r="BV46" t="s">
        <v>71</v>
      </c>
      <c r="BW46" t="s">
        <v>140</v>
      </c>
      <c r="BX46" t="s">
        <v>140</v>
      </c>
      <c r="BY46" t="s">
        <v>204</v>
      </c>
      <c r="BZ46" t="s">
        <v>140</v>
      </c>
      <c r="CA46" t="s">
        <v>140</v>
      </c>
      <c r="CB46" t="s">
        <v>140</v>
      </c>
      <c r="CC46" t="s">
        <v>204</v>
      </c>
      <c r="CD46" t="s">
        <v>140</v>
      </c>
      <c r="CE46" t="s">
        <v>143</v>
      </c>
      <c r="CF46" t="s">
        <v>143</v>
      </c>
      <c r="CG46" t="s">
        <v>143</v>
      </c>
      <c r="CH46" t="s">
        <v>143</v>
      </c>
      <c r="CI46" t="s">
        <v>144</v>
      </c>
      <c r="CJ46" t="s">
        <v>155</v>
      </c>
      <c r="CK46" t="s">
        <v>155</v>
      </c>
      <c r="CL46" t="s">
        <v>145</v>
      </c>
      <c r="CM46" t="s">
        <v>157</v>
      </c>
      <c r="CN46" t="s">
        <v>157</v>
      </c>
      <c r="CO46" t="s">
        <v>146</v>
      </c>
      <c r="CP46" t="s">
        <v>146</v>
      </c>
      <c r="CQ46">
        <v>70.137071585215395</v>
      </c>
      <c r="CR46">
        <v>74.563756517419904</v>
      </c>
      <c r="CS46">
        <v>65.046537623630797</v>
      </c>
      <c r="CT46">
        <v>46.295255761148397</v>
      </c>
      <c r="CU46" t="s">
        <v>236</v>
      </c>
      <c r="CV46" t="s">
        <v>147</v>
      </c>
      <c r="CW46" t="s">
        <v>147</v>
      </c>
      <c r="CX46" t="s">
        <v>156</v>
      </c>
      <c r="CY46" t="s">
        <v>158</v>
      </c>
      <c r="CZ46" t="s">
        <v>146</v>
      </c>
      <c r="DA46" t="s">
        <v>157</v>
      </c>
      <c r="DB46" t="s">
        <v>146</v>
      </c>
      <c r="DC46">
        <v>0</v>
      </c>
      <c r="DD46">
        <v>0</v>
      </c>
      <c r="DE46">
        <v>1.03776</v>
      </c>
      <c r="DF46">
        <v>0</v>
      </c>
      <c r="DG46">
        <v>0</v>
      </c>
      <c r="DH46">
        <v>0</v>
      </c>
      <c r="DI46">
        <v>1.0444466666666601</v>
      </c>
      <c r="DJ46">
        <v>0</v>
      </c>
      <c r="DK46">
        <v>2</v>
      </c>
      <c r="DL46">
        <v>2</v>
      </c>
      <c r="DM46">
        <v>11</v>
      </c>
      <c r="DN46">
        <v>2</v>
      </c>
      <c r="DO46">
        <v>6</v>
      </c>
      <c r="DP46">
        <v>2</v>
      </c>
      <c r="DQ46">
        <v>11</v>
      </c>
      <c r="DR46">
        <v>2</v>
      </c>
      <c r="DS46">
        <v>0</v>
      </c>
      <c r="DT46">
        <v>0</v>
      </c>
      <c r="DU46">
        <v>1.83299588211703</v>
      </c>
      <c r="DV46">
        <v>0</v>
      </c>
      <c r="DW46">
        <v>1.0079103046968001</v>
      </c>
      <c r="DX46">
        <v>2.0413353286970399</v>
      </c>
      <c r="DY46">
        <v>-2.2403901319564001</v>
      </c>
      <c r="DZ46">
        <v>-3.8158674606982501</v>
      </c>
      <c r="EA46">
        <v>-0.38675205431889798</v>
      </c>
      <c r="EB46">
        <v>-1.46116256879319</v>
      </c>
      <c r="EC46">
        <v>0.72039448339626999</v>
      </c>
      <c r="ED46">
        <v>2.8615390570565702</v>
      </c>
    </row>
    <row r="47" spans="1:134" hidden="1" x14ac:dyDescent="0.25">
      <c r="A47" t="s">
        <v>132</v>
      </c>
      <c r="B47" t="s">
        <v>133</v>
      </c>
      <c r="C47" t="s">
        <v>240</v>
      </c>
      <c r="D47" t="s">
        <v>135</v>
      </c>
      <c r="E47">
        <v>-0.56000000000000005</v>
      </c>
      <c r="F47">
        <f>Table1[[#This Row],[Sood_zarar]]-Table1[[#Totals],[Sood_zarar]]</f>
        <v>-0.47196365767878085</v>
      </c>
      <c r="G47" t="s">
        <v>237</v>
      </c>
      <c r="H47" t="s">
        <v>6</v>
      </c>
      <c r="I47">
        <v>0</v>
      </c>
      <c r="J47">
        <v>1.44</v>
      </c>
      <c r="K47">
        <v>1</v>
      </c>
      <c r="L47">
        <v>-1.81</v>
      </c>
      <c r="M47">
        <v>1</v>
      </c>
      <c r="N47" t="b">
        <v>0</v>
      </c>
      <c r="O47">
        <v>0</v>
      </c>
      <c r="P47">
        <v>0</v>
      </c>
      <c r="Q47">
        <v>0</v>
      </c>
      <c r="R47" t="b">
        <v>0</v>
      </c>
      <c r="S47">
        <v>0</v>
      </c>
      <c r="T47">
        <v>0</v>
      </c>
      <c r="U47">
        <v>0</v>
      </c>
      <c r="V47" t="b">
        <v>0</v>
      </c>
      <c r="W47">
        <v>0</v>
      </c>
      <c r="X47">
        <v>0</v>
      </c>
      <c r="Y47">
        <v>0</v>
      </c>
      <c r="Z47" t="b">
        <v>0</v>
      </c>
      <c r="AA47">
        <v>0</v>
      </c>
      <c r="AB47">
        <v>0</v>
      </c>
      <c r="AC47">
        <v>0</v>
      </c>
      <c r="AD47" t="b">
        <v>0</v>
      </c>
      <c r="AE47">
        <v>0</v>
      </c>
      <c r="AF47">
        <v>0</v>
      </c>
      <c r="AG47" t="b">
        <v>0</v>
      </c>
      <c r="AH47">
        <v>0</v>
      </c>
      <c r="AI47">
        <v>0</v>
      </c>
      <c r="AJ47" t="s">
        <v>135</v>
      </c>
      <c r="AK47" t="s">
        <v>218</v>
      </c>
      <c r="AL47" t="s">
        <v>138</v>
      </c>
      <c r="AM47" t="b">
        <v>1</v>
      </c>
      <c r="AN47" t="s">
        <v>37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46.826973635657303</v>
      </c>
      <c r="AU47">
        <v>44.4728979940244</v>
      </c>
      <c r="AV47">
        <v>22.069675647845902</v>
      </c>
      <c r="AW47">
        <v>22.403222346178499</v>
      </c>
      <c r="AX47">
        <v>7.7930736406551897E-4</v>
      </c>
      <c r="AY47">
        <v>-2.1729083825550299E-4</v>
      </c>
      <c r="AZ47">
        <v>-8.5691558546840702E-4</v>
      </c>
      <c r="BA47" t="s">
        <v>140</v>
      </c>
      <c r="BB47">
        <v>2</v>
      </c>
      <c r="BC47" t="s">
        <v>140</v>
      </c>
      <c r="BD47">
        <v>2</v>
      </c>
      <c r="BE47">
        <v>0</v>
      </c>
      <c r="BF47">
        <v>-3.8158674606982501</v>
      </c>
      <c r="BG47">
        <v>2.8615390570565702</v>
      </c>
      <c r="BH47">
        <v>4.173</v>
      </c>
      <c r="BI47">
        <v>-100</v>
      </c>
      <c r="BJ47">
        <v>1.0559357991034199</v>
      </c>
      <c r="BK47">
        <v>0</v>
      </c>
      <c r="BL47">
        <v>1.3754383238302399</v>
      </c>
      <c r="BM47">
        <v>1.1104532085691099</v>
      </c>
      <c r="BN47">
        <v>0</v>
      </c>
      <c r="BO47" t="s">
        <v>141</v>
      </c>
      <c r="BP47">
        <v>0.83833105883232595</v>
      </c>
      <c r="BQ47" t="b">
        <v>0</v>
      </c>
      <c r="BR47">
        <v>0</v>
      </c>
      <c r="BS47" t="b">
        <v>0</v>
      </c>
      <c r="BT47" t="b">
        <v>0</v>
      </c>
      <c r="BU47">
        <v>7.6801228819737902E-3</v>
      </c>
      <c r="BV47" t="s">
        <v>71</v>
      </c>
      <c r="BW47" t="s">
        <v>140</v>
      </c>
      <c r="BX47" t="s">
        <v>142</v>
      </c>
      <c r="BY47" t="s">
        <v>142</v>
      </c>
      <c r="BZ47" t="s">
        <v>140</v>
      </c>
      <c r="CA47" t="s">
        <v>140</v>
      </c>
      <c r="CB47" t="s">
        <v>142</v>
      </c>
      <c r="CC47" t="s">
        <v>142</v>
      </c>
      <c r="CD47" t="s">
        <v>140</v>
      </c>
      <c r="CE47" t="s">
        <v>143</v>
      </c>
      <c r="CF47" t="s">
        <v>143</v>
      </c>
      <c r="CG47" t="s">
        <v>143</v>
      </c>
      <c r="CH47" t="s">
        <v>143</v>
      </c>
      <c r="CI47" t="s">
        <v>155</v>
      </c>
      <c r="CJ47" t="s">
        <v>155</v>
      </c>
      <c r="CK47" t="s">
        <v>155</v>
      </c>
      <c r="CL47" t="s">
        <v>145</v>
      </c>
      <c r="CM47" t="s">
        <v>146</v>
      </c>
      <c r="CN47" t="s">
        <v>157</v>
      </c>
      <c r="CO47" t="s">
        <v>146</v>
      </c>
      <c r="CP47" t="s">
        <v>146</v>
      </c>
      <c r="CQ47">
        <v>64.124693761942595</v>
      </c>
      <c r="CR47">
        <v>75.455953377588799</v>
      </c>
      <c r="CS47">
        <v>65.916496084038101</v>
      </c>
      <c r="CT47">
        <v>46.826973635657303</v>
      </c>
      <c r="CU47" t="s">
        <v>148</v>
      </c>
      <c r="CV47" t="s">
        <v>147</v>
      </c>
      <c r="CW47" t="s">
        <v>147</v>
      </c>
      <c r="CX47" t="s">
        <v>156</v>
      </c>
      <c r="CY47" t="s">
        <v>146</v>
      </c>
      <c r="CZ47" t="s">
        <v>149</v>
      </c>
      <c r="DA47" t="s">
        <v>158</v>
      </c>
      <c r="DB47" t="s">
        <v>146</v>
      </c>
      <c r="DC47">
        <v>0</v>
      </c>
      <c r="DD47">
        <v>1.0381175</v>
      </c>
      <c r="DE47">
        <v>1.03776</v>
      </c>
      <c r="DF47">
        <v>0</v>
      </c>
      <c r="DG47">
        <v>0</v>
      </c>
      <c r="DH47">
        <v>1.0412125000000001</v>
      </c>
      <c r="DI47">
        <v>1.04365</v>
      </c>
      <c r="DJ47">
        <v>0</v>
      </c>
      <c r="DK47">
        <v>3</v>
      </c>
      <c r="DL47">
        <v>1</v>
      </c>
      <c r="DM47">
        <v>1</v>
      </c>
      <c r="DN47">
        <v>2</v>
      </c>
      <c r="DO47">
        <v>3</v>
      </c>
      <c r="DP47">
        <v>1</v>
      </c>
      <c r="DQ47">
        <v>1</v>
      </c>
      <c r="DR47">
        <v>2</v>
      </c>
      <c r="DS47">
        <v>0</v>
      </c>
      <c r="DT47">
        <v>0</v>
      </c>
      <c r="DU47">
        <v>0</v>
      </c>
      <c r="DV47">
        <v>0</v>
      </c>
      <c r="DW47">
        <v>1.0476070602131999</v>
      </c>
      <c r="DX47">
        <v>2.08143822686502</v>
      </c>
      <c r="DY47">
        <v>2.08143822686502</v>
      </c>
      <c r="DZ47">
        <v>-3.8158674606982501</v>
      </c>
      <c r="EA47">
        <v>-0.38675205431889798</v>
      </c>
      <c r="EB47">
        <v>-1.46116256879319</v>
      </c>
      <c r="EC47">
        <v>-2.2403901319564001</v>
      </c>
      <c r="ED47">
        <v>2.8615390570565702</v>
      </c>
    </row>
    <row r="48" spans="1:134" x14ac:dyDescent="0.25">
      <c r="A48" t="s">
        <v>132</v>
      </c>
      <c r="B48" t="s">
        <v>138</v>
      </c>
      <c r="C48" t="s">
        <v>241</v>
      </c>
      <c r="D48" t="s">
        <v>135</v>
      </c>
      <c r="E48">
        <v>1.73</v>
      </c>
      <c r="F48">
        <f>Table1[[#This Row],[Sood_zarar]]-Table1[[#Totals],[Sood_zarar]]</f>
        <v>1.8180363423212191</v>
      </c>
      <c r="G48" t="s">
        <v>239</v>
      </c>
      <c r="H48" t="s">
        <v>6</v>
      </c>
      <c r="I48">
        <v>0</v>
      </c>
      <c r="J48">
        <v>5.7</v>
      </c>
      <c r="K48">
        <v>1</v>
      </c>
      <c r="L48">
        <v>-1.38</v>
      </c>
      <c r="M48">
        <v>1</v>
      </c>
      <c r="N48" t="b">
        <v>0</v>
      </c>
      <c r="O48">
        <v>0</v>
      </c>
      <c r="P48">
        <v>0</v>
      </c>
      <c r="Q48">
        <v>0</v>
      </c>
      <c r="R48" t="b">
        <v>0</v>
      </c>
      <c r="S48">
        <v>0</v>
      </c>
      <c r="T48">
        <v>0</v>
      </c>
      <c r="U48">
        <v>0</v>
      </c>
      <c r="V48" t="b">
        <v>0</v>
      </c>
      <c r="W48">
        <v>0</v>
      </c>
      <c r="X48">
        <v>0</v>
      </c>
      <c r="Y48">
        <v>0</v>
      </c>
      <c r="Z48" t="b">
        <v>0</v>
      </c>
      <c r="AA48">
        <v>0</v>
      </c>
      <c r="AB48">
        <v>0</v>
      </c>
      <c r="AC48">
        <v>0</v>
      </c>
      <c r="AD48" t="b">
        <v>0</v>
      </c>
      <c r="AE48">
        <v>0</v>
      </c>
      <c r="AF48">
        <v>0</v>
      </c>
      <c r="AG48" t="b">
        <v>0</v>
      </c>
      <c r="AH48">
        <v>0</v>
      </c>
      <c r="AI48">
        <v>0</v>
      </c>
      <c r="AJ48" t="s">
        <v>135</v>
      </c>
      <c r="AK48" t="s">
        <v>218</v>
      </c>
      <c r="AL48" t="s">
        <v>133</v>
      </c>
      <c r="AM48" t="b">
        <v>1</v>
      </c>
      <c r="AN48" t="s">
        <v>37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44.689504599328401</v>
      </c>
      <c r="AU48">
        <v>41.030018494807003</v>
      </c>
      <c r="AV48">
        <v>22.069675647845902</v>
      </c>
      <c r="AW48">
        <v>18.960342846961101</v>
      </c>
      <c r="AX48">
        <v>5.8625902161450196E-4</v>
      </c>
      <c r="AY48">
        <v>-2.1729083825550299E-4</v>
      </c>
      <c r="AZ48">
        <v>-8.5691558546840702E-4</v>
      </c>
      <c r="BA48" t="s">
        <v>140</v>
      </c>
      <c r="BB48">
        <v>2</v>
      </c>
      <c r="BC48" t="s">
        <v>140</v>
      </c>
      <c r="BD48">
        <v>2</v>
      </c>
      <c r="BE48">
        <v>0</v>
      </c>
      <c r="BF48">
        <v>-3.8158674606982501</v>
      </c>
      <c r="BG48">
        <v>2.8615390570565702</v>
      </c>
      <c r="BH48">
        <v>3.9309999999999898</v>
      </c>
      <c r="BI48">
        <v>-100</v>
      </c>
      <c r="BJ48">
        <v>0.82554771915983005</v>
      </c>
      <c r="BK48">
        <v>0</v>
      </c>
      <c r="BL48">
        <v>1.3754383238302399</v>
      </c>
      <c r="BM48">
        <v>0.87554964521796697</v>
      </c>
      <c r="BN48">
        <v>0</v>
      </c>
      <c r="BO48" t="s">
        <v>154</v>
      </c>
      <c r="BP48">
        <v>0.97837556057783304</v>
      </c>
      <c r="BQ48" t="b">
        <v>0</v>
      </c>
      <c r="BR48">
        <v>0</v>
      </c>
      <c r="BS48" t="b">
        <v>0</v>
      </c>
      <c r="BT48" t="b">
        <v>0</v>
      </c>
      <c r="BU48">
        <v>7.6980071783780196E-3</v>
      </c>
      <c r="BV48" t="s">
        <v>71</v>
      </c>
      <c r="BW48" t="s">
        <v>140</v>
      </c>
      <c r="BX48" t="s">
        <v>140</v>
      </c>
      <c r="BY48" t="s">
        <v>142</v>
      </c>
      <c r="BZ48" t="s">
        <v>140</v>
      </c>
      <c r="CA48" t="s">
        <v>140</v>
      </c>
      <c r="CB48" t="s">
        <v>140</v>
      </c>
      <c r="CC48" t="s">
        <v>142</v>
      </c>
      <c r="CD48" t="s">
        <v>140</v>
      </c>
      <c r="CE48" t="s">
        <v>143</v>
      </c>
      <c r="CF48" t="s">
        <v>143</v>
      </c>
      <c r="CG48" t="s">
        <v>143</v>
      </c>
      <c r="CH48" t="s">
        <v>143</v>
      </c>
      <c r="CI48" t="s">
        <v>145</v>
      </c>
      <c r="CJ48" t="s">
        <v>155</v>
      </c>
      <c r="CK48" t="s">
        <v>155</v>
      </c>
      <c r="CL48" t="s">
        <v>145</v>
      </c>
      <c r="CM48" t="s">
        <v>146</v>
      </c>
      <c r="CN48" t="s">
        <v>146</v>
      </c>
      <c r="CO48" t="s">
        <v>146</v>
      </c>
      <c r="CP48" t="s">
        <v>146</v>
      </c>
      <c r="CQ48">
        <v>53.330682782696499</v>
      </c>
      <c r="CR48">
        <v>65.714080601507305</v>
      </c>
      <c r="CS48">
        <v>59.580540362071503</v>
      </c>
      <c r="CT48">
        <v>44.689504599328401</v>
      </c>
      <c r="CU48" t="s">
        <v>148</v>
      </c>
      <c r="CV48" t="s">
        <v>147</v>
      </c>
      <c r="CW48" t="s">
        <v>147</v>
      </c>
      <c r="CX48" t="s">
        <v>156</v>
      </c>
      <c r="CY48" t="s">
        <v>146</v>
      </c>
      <c r="CZ48" t="s">
        <v>146</v>
      </c>
      <c r="DA48" t="s">
        <v>146</v>
      </c>
      <c r="DB48" t="s">
        <v>146</v>
      </c>
      <c r="DC48">
        <v>0</v>
      </c>
      <c r="DD48">
        <v>0</v>
      </c>
      <c r="DE48">
        <v>1.0338149999999999</v>
      </c>
      <c r="DF48">
        <v>0</v>
      </c>
      <c r="DG48">
        <v>0</v>
      </c>
      <c r="DH48">
        <v>0</v>
      </c>
      <c r="DI48">
        <v>1.03776</v>
      </c>
      <c r="DJ48">
        <v>0</v>
      </c>
      <c r="DK48">
        <v>3</v>
      </c>
      <c r="DL48">
        <v>2</v>
      </c>
      <c r="DM48">
        <v>1</v>
      </c>
      <c r="DN48">
        <v>2</v>
      </c>
      <c r="DO48">
        <v>3</v>
      </c>
      <c r="DP48">
        <v>2</v>
      </c>
      <c r="DQ48">
        <v>1</v>
      </c>
      <c r="DR48">
        <v>2</v>
      </c>
      <c r="DS48">
        <v>0</v>
      </c>
      <c r="DT48">
        <v>0</v>
      </c>
      <c r="DU48">
        <v>0</v>
      </c>
      <c r="DV48">
        <v>0</v>
      </c>
      <c r="DW48">
        <v>-0.80582570785225205</v>
      </c>
      <c r="DX48">
        <v>2.08143822686502</v>
      </c>
      <c r="DY48">
        <v>2.08143822686502</v>
      </c>
      <c r="DZ48">
        <v>-3.8158674606982501</v>
      </c>
      <c r="EA48">
        <v>1.0476070602131999</v>
      </c>
      <c r="EB48">
        <v>-1.46116256879319</v>
      </c>
      <c r="EC48">
        <v>-2.2403901319564001</v>
      </c>
      <c r="ED48">
        <v>2.8615390570565702</v>
      </c>
    </row>
    <row r="49" spans="1:134" hidden="1" x14ac:dyDescent="0.25">
      <c r="A49" t="s">
        <v>132</v>
      </c>
      <c r="B49" t="s">
        <v>133</v>
      </c>
      <c r="C49" t="s">
        <v>242</v>
      </c>
      <c r="D49" t="s">
        <v>135</v>
      </c>
      <c r="E49">
        <v>-2.42</v>
      </c>
      <c r="F49">
        <f>Table1[[#This Row],[Sood_zarar]]-Table1[[#Totals],[Sood_zarar]]</f>
        <v>-2.3319636576787808</v>
      </c>
      <c r="G49" t="s">
        <v>240</v>
      </c>
      <c r="H49" t="s">
        <v>6</v>
      </c>
      <c r="I49">
        <v>0</v>
      </c>
      <c r="J49">
        <v>0</v>
      </c>
      <c r="K49">
        <v>0</v>
      </c>
      <c r="L49">
        <v>-4.62</v>
      </c>
      <c r="M49">
        <v>1</v>
      </c>
      <c r="N49" t="b">
        <v>0</v>
      </c>
      <c r="O49">
        <v>0</v>
      </c>
      <c r="P49">
        <v>0</v>
      </c>
      <c r="Q49">
        <v>0</v>
      </c>
      <c r="R49" t="b">
        <v>0</v>
      </c>
      <c r="S49">
        <v>0</v>
      </c>
      <c r="T49">
        <v>0</v>
      </c>
      <c r="U49">
        <v>0</v>
      </c>
      <c r="V49" t="b">
        <v>0</v>
      </c>
      <c r="W49">
        <v>0</v>
      </c>
      <c r="X49">
        <v>0</v>
      </c>
      <c r="Y49">
        <v>0</v>
      </c>
      <c r="Z49" t="b">
        <v>0</v>
      </c>
      <c r="AA49">
        <v>0</v>
      </c>
      <c r="AB49">
        <v>0</v>
      </c>
      <c r="AC49">
        <v>0</v>
      </c>
      <c r="AD49" t="b">
        <v>0</v>
      </c>
      <c r="AE49">
        <v>0</v>
      </c>
      <c r="AF49">
        <v>0</v>
      </c>
      <c r="AG49" t="b">
        <v>0</v>
      </c>
      <c r="AH49">
        <v>0</v>
      </c>
      <c r="AI49">
        <v>0</v>
      </c>
      <c r="AJ49" t="s">
        <v>135</v>
      </c>
      <c r="AK49" t="s">
        <v>218</v>
      </c>
      <c r="AL49" t="s">
        <v>138</v>
      </c>
      <c r="AM49" t="b">
        <v>1</v>
      </c>
      <c r="AN49" t="s">
        <v>37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44.753742891656103</v>
      </c>
      <c r="AU49">
        <v>41.129605918337802</v>
      </c>
      <c r="AV49">
        <v>22.069675647845902</v>
      </c>
      <c r="AW49">
        <v>19.0599302704919</v>
      </c>
      <c r="AX49">
        <v>5.9184306526085802E-4</v>
      </c>
      <c r="AY49">
        <v>-2.1729083825550299E-4</v>
      </c>
      <c r="AZ49">
        <v>-8.5691558546840702E-4</v>
      </c>
      <c r="BA49" t="s">
        <v>140</v>
      </c>
      <c r="BB49">
        <v>2</v>
      </c>
      <c r="BC49" t="s">
        <v>140</v>
      </c>
      <c r="BD49">
        <v>2</v>
      </c>
      <c r="BE49">
        <v>0</v>
      </c>
      <c r="BF49">
        <v>-3.8158674606982501</v>
      </c>
      <c r="BG49">
        <v>2.8615390570565702</v>
      </c>
      <c r="BH49">
        <v>3.93799999999999</v>
      </c>
      <c r="BI49">
        <v>-100</v>
      </c>
      <c r="BJ49">
        <v>0.83222690450076398</v>
      </c>
      <c r="BK49">
        <v>0</v>
      </c>
      <c r="BL49">
        <v>1.3754383238302399</v>
      </c>
      <c r="BM49">
        <v>0.882344376389262</v>
      </c>
      <c r="BN49">
        <v>0</v>
      </c>
      <c r="BO49" t="s">
        <v>141</v>
      </c>
      <c r="BP49">
        <v>1.1108362517638299</v>
      </c>
      <c r="BQ49" t="b">
        <v>0</v>
      </c>
      <c r="BR49">
        <v>0</v>
      </c>
      <c r="BS49" t="b">
        <v>0</v>
      </c>
      <c r="BT49" t="b">
        <v>0</v>
      </c>
      <c r="BU49">
        <v>7.6974886943211697E-3</v>
      </c>
      <c r="BV49" t="s">
        <v>71</v>
      </c>
      <c r="BW49" t="s">
        <v>140</v>
      </c>
      <c r="BX49" t="s">
        <v>140</v>
      </c>
      <c r="BY49" t="s">
        <v>142</v>
      </c>
      <c r="BZ49" t="s">
        <v>140</v>
      </c>
      <c r="CA49" t="s">
        <v>140</v>
      </c>
      <c r="CB49" t="s">
        <v>140</v>
      </c>
      <c r="CC49" t="s">
        <v>142</v>
      </c>
      <c r="CD49" t="s">
        <v>140</v>
      </c>
      <c r="CE49" t="s">
        <v>143</v>
      </c>
      <c r="CF49" t="s">
        <v>143</v>
      </c>
      <c r="CG49" t="s">
        <v>143</v>
      </c>
      <c r="CH49" t="s">
        <v>143</v>
      </c>
      <c r="CI49" t="s">
        <v>145</v>
      </c>
      <c r="CJ49" t="s">
        <v>155</v>
      </c>
      <c r="CK49" t="s">
        <v>155</v>
      </c>
      <c r="CL49" t="s">
        <v>145</v>
      </c>
      <c r="CM49" t="s">
        <v>146</v>
      </c>
      <c r="CN49" t="s">
        <v>146</v>
      </c>
      <c r="CO49" t="s">
        <v>146</v>
      </c>
      <c r="CP49" t="s">
        <v>146</v>
      </c>
      <c r="CQ49">
        <v>53.632161659901598</v>
      </c>
      <c r="CR49">
        <v>65.830093021238795</v>
      </c>
      <c r="CS49">
        <v>59.746657449370602</v>
      </c>
      <c r="CT49">
        <v>44.753742891656103</v>
      </c>
      <c r="CU49" t="s">
        <v>148</v>
      </c>
      <c r="CV49" t="s">
        <v>236</v>
      </c>
      <c r="CW49" t="s">
        <v>147</v>
      </c>
      <c r="CX49" t="s">
        <v>156</v>
      </c>
      <c r="CY49" t="s">
        <v>146</v>
      </c>
      <c r="CZ49" t="s">
        <v>146</v>
      </c>
      <c r="DA49" t="s">
        <v>146</v>
      </c>
      <c r="DB49" t="s">
        <v>146</v>
      </c>
      <c r="DC49">
        <v>0</v>
      </c>
      <c r="DD49">
        <v>0</v>
      </c>
      <c r="DE49">
        <v>1.0338149999999999</v>
      </c>
      <c r="DF49">
        <v>0</v>
      </c>
      <c r="DG49">
        <v>0</v>
      </c>
      <c r="DH49">
        <v>0</v>
      </c>
      <c r="DI49">
        <v>1.03776</v>
      </c>
      <c r="DJ49">
        <v>0</v>
      </c>
      <c r="DK49">
        <v>7</v>
      </c>
      <c r="DL49">
        <v>3</v>
      </c>
      <c r="DM49">
        <v>1</v>
      </c>
      <c r="DN49">
        <v>2</v>
      </c>
      <c r="DO49">
        <v>7</v>
      </c>
      <c r="DP49">
        <v>3</v>
      </c>
      <c r="DQ49">
        <v>1</v>
      </c>
      <c r="DR49">
        <v>2</v>
      </c>
      <c r="DS49">
        <v>0</v>
      </c>
      <c r="DT49">
        <v>0</v>
      </c>
      <c r="DU49">
        <v>0</v>
      </c>
      <c r="DV49">
        <v>0</v>
      </c>
      <c r="DW49">
        <v>-0.80582570785225205</v>
      </c>
      <c r="DX49">
        <v>2.08143822686502</v>
      </c>
      <c r="DY49">
        <v>2.08143822686502</v>
      </c>
      <c r="DZ49">
        <v>-3.8158674606982501</v>
      </c>
      <c r="EA49">
        <v>1.0476070602131999</v>
      </c>
      <c r="EB49">
        <v>-1.46116256879319</v>
      </c>
      <c r="EC49">
        <v>-2.2403901319564001</v>
      </c>
      <c r="ED49">
        <v>2.8615390570565702</v>
      </c>
    </row>
    <row r="50" spans="1:134" x14ac:dyDescent="0.25">
      <c r="A50" t="s">
        <v>132</v>
      </c>
      <c r="B50" t="s">
        <v>138</v>
      </c>
      <c r="C50" t="s">
        <v>243</v>
      </c>
      <c r="D50" t="s">
        <v>135</v>
      </c>
      <c r="E50">
        <v>-0.46</v>
      </c>
      <c r="F50">
        <f>Table1[[#This Row],[Sood_zarar]]-Table1[[#Totals],[Sood_zarar]]</f>
        <v>-0.37196365767878081</v>
      </c>
      <c r="G50" t="s">
        <v>241</v>
      </c>
      <c r="H50" t="s">
        <v>6</v>
      </c>
      <c r="I50">
        <v>0</v>
      </c>
      <c r="J50">
        <v>0.68</v>
      </c>
      <c r="K50">
        <v>1</v>
      </c>
      <c r="L50">
        <v>-1.05</v>
      </c>
      <c r="M50">
        <v>1</v>
      </c>
      <c r="N50" t="b">
        <v>0</v>
      </c>
      <c r="O50">
        <v>0</v>
      </c>
      <c r="P50">
        <v>0</v>
      </c>
      <c r="Q50">
        <v>0</v>
      </c>
      <c r="R50" t="b">
        <v>0</v>
      </c>
      <c r="S50">
        <v>0</v>
      </c>
      <c r="T50">
        <v>0</v>
      </c>
      <c r="U50">
        <v>0</v>
      </c>
      <c r="V50" t="b">
        <v>0</v>
      </c>
      <c r="W50">
        <v>0</v>
      </c>
      <c r="X50">
        <v>0</v>
      </c>
      <c r="Y50">
        <v>0</v>
      </c>
      <c r="Z50" t="b">
        <v>0</v>
      </c>
      <c r="AA50">
        <v>0</v>
      </c>
      <c r="AB50">
        <v>0</v>
      </c>
      <c r="AC50">
        <v>0</v>
      </c>
      <c r="AD50" t="b">
        <v>0</v>
      </c>
      <c r="AE50">
        <v>0</v>
      </c>
      <c r="AF50">
        <v>0</v>
      </c>
      <c r="AG50" t="b">
        <v>0</v>
      </c>
      <c r="AH50">
        <v>0</v>
      </c>
      <c r="AI50">
        <v>0</v>
      </c>
      <c r="AJ50" t="s">
        <v>135</v>
      </c>
      <c r="AK50" t="s">
        <v>218</v>
      </c>
      <c r="AL50" t="s">
        <v>133</v>
      </c>
      <c r="AM50" t="b">
        <v>1</v>
      </c>
      <c r="AN50" t="s">
        <v>37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45.063646863371197</v>
      </c>
      <c r="AU50">
        <v>41.613316261203103</v>
      </c>
      <c r="AV50">
        <v>22.069675647845902</v>
      </c>
      <c r="AW50">
        <v>19.543640613357201</v>
      </c>
      <c r="AX50">
        <v>6.1896556244107502E-4</v>
      </c>
      <c r="AY50">
        <v>-2.1729083825550299E-4</v>
      </c>
      <c r="AZ50">
        <v>-8.5691558546840702E-4</v>
      </c>
      <c r="BA50" t="s">
        <v>140</v>
      </c>
      <c r="BB50">
        <v>2</v>
      </c>
      <c r="BC50" t="s">
        <v>140</v>
      </c>
      <c r="BD50">
        <v>2</v>
      </c>
      <c r="BE50">
        <v>0</v>
      </c>
      <c r="BF50">
        <v>-3.8158674606982501</v>
      </c>
      <c r="BG50">
        <v>2.8615390570565702</v>
      </c>
      <c r="BH50">
        <v>3.9719999999999902</v>
      </c>
      <c r="BI50">
        <v>-100</v>
      </c>
      <c r="BJ50">
        <v>0.86465586888778201</v>
      </c>
      <c r="BK50">
        <v>0</v>
      </c>
      <c r="BL50">
        <v>1.3754383238302399</v>
      </c>
      <c r="BM50">
        <v>0.91534735636421904</v>
      </c>
      <c r="BN50">
        <v>0</v>
      </c>
      <c r="BO50" t="s">
        <v>154</v>
      </c>
      <c r="BP50">
        <v>1.19222621867568</v>
      </c>
      <c r="BQ50" t="b">
        <v>0</v>
      </c>
      <c r="BR50">
        <v>0</v>
      </c>
      <c r="BS50" t="b">
        <v>0</v>
      </c>
      <c r="BT50" t="b">
        <v>0</v>
      </c>
      <c r="BU50">
        <v>7.69497133623946E-3</v>
      </c>
      <c r="BV50" t="s">
        <v>71</v>
      </c>
      <c r="BW50" t="s">
        <v>140</v>
      </c>
      <c r="BX50" t="s">
        <v>140</v>
      </c>
      <c r="BY50" t="s">
        <v>142</v>
      </c>
      <c r="BZ50" t="s">
        <v>140</v>
      </c>
      <c r="CA50" t="s">
        <v>140</v>
      </c>
      <c r="CB50" t="s">
        <v>140</v>
      </c>
      <c r="CC50" t="s">
        <v>142</v>
      </c>
      <c r="CD50" t="s">
        <v>140</v>
      </c>
      <c r="CE50" t="s">
        <v>143</v>
      </c>
      <c r="CF50" t="s">
        <v>143</v>
      </c>
      <c r="CG50" t="s">
        <v>143</v>
      </c>
      <c r="CH50" t="s">
        <v>143</v>
      </c>
      <c r="CI50" t="s">
        <v>145</v>
      </c>
      <c r="CJ50" t="s">
        <v>155</v>
      </c>
      <c r="CK50" t="s">
        <v>155</v>
      </c>
      <c r="CL50" t="s">
        <v>145</v>
      </c>
      <c r="CM50" t="s">
        <v>146</v>
      </c>
      <c r="CN50" t="s">
        <v>146</v>
      </c>
      <c r="CO50" t="s">
        <v>146</v>
      </c>
      <c r="CP50" t="s">
        <v>146</v>
      </c>
      <c r="CQ50">
        <v>54.5289059444343</v>
      </c>
      <c r="CR50">
        <v>66.525629361745303</v>
      </c>
      <c r="CS50">
        <v>60.566868979657301</v>
      </c>
      <c r="CT50">
        <v>45.063646863371197</v>
      </c>
      <c r="CU50" t="s">
        <v>148</v>
      </c>
      <c r="CV50" t="s">
        <v>236</v>
      </c>
      <c r="CW50" t="s">
        <v>147</v>
      </c>
      <c r="CX50" t="s">
        <v>156</v>
      </c>
      <c r="CY50" t="s">
        <v>149</v>
      </c>
      <c r="CZ50" t="s">
        <v>146</v>
      </c>
      <c r="DA50" t="s">
        <v>157</v>
      </c>
      <c r="DB50" t="s">
        <v>146</v>
      </c>
      <c r="DC50">
        <v>0</v>
      </c>
      <c r="DD50">
        <v>0</v>
      </c>
      <c r="DE50">
        <v>1.0338149999999999</v>
      </c>
      <c r="DF50">
        <v>0</v>
      </c>
      <c r="DG50">
        <v>0</v>
      </c>
      <c r="DH50">
        <v>0</v>
      </c>
      <c r="DI50">
        <v>1.03776</v>
      </c>
      <c r="DJ50">
        <v>0</v>
      </c>
      <c r="DK50">
        <v>2</v>
      </c>
      <c r="DL50">
        <v>4</v>
      </c>
      <c r="DM50">
        <v>1</v>
      </c>
      <c r="DN50">
        <v>2</v>
      </c>
      <c r="DO50">
        <v>11</v>
      </c>
      <c r="DP50">
        <v>4</v>
      </c>
      <c r="DQ50">
        <v>1</v>
      </c>
      <c r="DR50">
        <v>2</v>
      </c>
      <c r="DS50">
        <v>0</v>
      </c>
      <c r="DT50">
        <v>0</v>
      </c>
      <c r="DU50">
        <v>0</v>
      </c>
      <c r="DV50">
        <v>0</v>
      </c>
      <c r="DW50">
        <v>-0.80582570785225205</v>
      </c>
      <c r="DX50">
        <v>2.08143822686502</v>
      </c>
      <c r="DY50">
        <v>2.08143822686502</v>
      </c>
      <c r="DZ50">
        <v>-3.8158674606982501</v>
      </c>
      <c r="EA50">
        <v>1.0476070602131999</v>
      </c>
      <c r="EB50">
        <v>-1.46116256879319</v>
      </c>
      <c r="EC50">
        <v>-2.2403901319564001</v>
      </c>
      <c r="ED50">
        <v>2.8615390570565702</v>
      </c>
    </row>
    <row r="51" spans="1:134" hidden="1" x14ac:dyDescent="0.25">
      <c r="A51" t="s">
        <v>132</v>
      </c>
      <c r="B51" t="s">
        <v>133</v>
      </c>
      <c r="C51" t="s">
        <v>244</v>
      </c>
      <c r="D51" t="s">
        <v>135</v>
      </c>
      <c r="E51">
        <v>-0.69</v>
      </c>
      <c r="F51">
        <f>Table1[[#This Row],[Sood_zarar]]-Table1[[#Totals],[Sood_zarar]]</f>
        <v>-0.60196365767878068</v>
      </c>
      <c r="G51" t="s">
        <v>242</v>
      </c>
      <c r="H51" t="s">
        <v>6</v>
      </c>
      <c r="I51">
        <v>0</v>
      </c>
      <c r="J51">
        <v>0.23</v>
      </c>
      <c r="K51">
        <v>1</v>
      </c>
      <c r="L51">
        <v>-1.5</v>
      </c>
      <c r="M51">
        <v>1</v>
      </c>
      <c r="N51" t="b">
        <v>0</v>
      </c>
      <c r="O51">
        <v>0</v>
      </c>
      <c r="P51">
        <v>0</v>
      </c>
      <c r="Q51">
        <v>0</v>
      </c>
      <c r="R51" t="b">
        <v>0</v>
      </c>
      <c r="S51">
        <v>0</v>
      </c>
      <c r="T51">
        <v>0</v>
      </c>
      <c r="U51">
        <v>0</v>
      </c>
      <c r="V51" t="b">
        <v>0</v>
      </c>
      <c r="W51">
        <v>0</v>
      </c>
      <c r="X51">
        <v>0</v>
      </c>
      <c r="Y51">
        <v>0</v>
      </c>
      <c r="Z51" t="b">
        <v>0</v>
      </c>
      <c r="AA51">
        <v>0</v>
      </c>
      <c r="AB51">
        <v>0</v>
      </c>
      <c r="AC51">
        <v>0</v>
      </c>
      <c r="AD51" t="b">
        <v>0</v>
      </c>
      <c r="AE51">
        <v>0</v>
      </c>
      <c r="AF51">
        <v>0</v>
      </c>
      <c r="AG51" t="b">
        <v>0</v>
      </c>
      <c r="AH51">
        <v>0</v>
      </c>
      <c r="AI51">
        <v>0</v>
      </c>
      <c r="AJ51" t="s">
        <v>135</v>
      </c>
      <c r="AK51" t="s">
        <v>218</v>
      </c>
      <c r="AL51" t="s">
        <v>138</v>
      </c>
      <c r="AM51" t="b">
        <v>1</v>
      </c>
      <c r="AN51" t="s">
        <v>37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44.198238420795597</v>
      </c>
      <c r="AU51">
        <v>40.2759994309286</v>
      </c>
      <c r="AV51">
        <v>22.069675647845902</v>
      </c>
      <c r="AW51">
        <v>18.206323783082698</v>
      </c>
      <c r="AX51">
        <v>5.4397983284391101E-4</v>
      </c>
      <c r="AY51">
        <v>-2.1729083825550299E-4</v>
      </c>
      <c r="AZ51">
        <v>-8.5691558546840702E-4</v>
      </c>
      <c r="BA51" t="s">
        <v>140</v>
      </c>
      <c r="BB51">
        <v>2</v>
      </c>
      <c r="BC51" t="s">
        <v>140</v>
      </c>
      <c r="BD51">
        <v>2</v>
      </c>
      <c r="BE51">
        <v>0</v>
      </c>
      <c r="BF51">
        <v>-3.8158674606982501</v>
      </c>
      <c r="BG51">
        <v>2.8615390570565702</v>
      </c>
      <c r="BH51">
        <v>3.8780000000000001</v>
      </c>
      <c r="BI51">
        <v>-100</v>
      </c>
      <c r="BJ51">
        <v>0.77494753460791599</v>
      </c>
      <c r="BK51">
        <v>0</v>
      </c>
      <c r="BL51">
        <v>1.3754383238302399</v>
      </c>
      <c r="BM51">
        <v>0.82410382349228595</v>
      </c>
      <c r="BN51">
        <v>0</v>
      </c>
      <c r="BO51" t="s">
        <v>141</v>
      </c>
      <c r="BP51">
        <v>1.2441449217676599</v>
      </c>
      <c r="BQ51" t="b">
        <v>0</v>
      </c>
      <c r="BR51">
        <v>0</v>
      </c>
      <c r="BS51" t="b">
        <v>0</v>
      </c>
      <c r="BT51" t="b">
        <v>0</v>
      </c>
      <c r="BU51">
        <v>7.7019351112043903E-3</v>
      </c>
      <c r="BV51" t="s">
        <v>71</v>
      </c>
      <c r="BW51" t="s">
        <v>139</v>
      </c>
      <c r="BX51" t="s">
        <v>140</v>
      </c>
      <c r="BY51" t="s">
        <v>140</v>
      </c>
      <c r="BZ51" t="s">
        <v>140</v>
      </c>
      <c r="CA51" t="s">
        <v>140</v>
      </c>
      <c r="CB51" t="s">
        <v>140</v>
      </c>
      <c r="CC51" t="s">
        <v>140</v>
      </c>
      <c r="CD51" t="s">
        <v>140</v>
      </c>
      <c r="CE51" t="s">
        <v>143</v>
      </c>
      <c r="CF51" t="s">
        <v>143</v>
      </c>
      <c r="CG51" t="s">
        <v>143</v>
      </c>
      <c r="CH51" t="s">
        <v>143</v>
      </c>
      <c r="CI51" t="s">
        <v>145</v>
      </c>
      <c r="CJ51" t="s">
        <v>155</v>
      </c>
      <c r="CK51" t="s">
        <v>155</v>
      </c>
      <c r="CL51" t="s">
        <v>145</v>
      </c>
      <c r="CM51" t="s">
        <v>146</v>
      </c>
      <c r="CN51" t="s">
        <v>146</v>
      </c>
      <c r="CO51" t="s">
        <v>146</v>
      </c>
      <c r="CP51" t="s">
        <v>146</v>
      </c>
      <c r="CQ51">
        <v>50.936700148330601</v>
      </c>
      <c r="CR51">
        <v>62.708530765142797</v>
      </c>
      <c r="CS51">
        <v>58.352152809790098</v>
      </c>
      <c r="CT51">
        <v>44.198238420795597</v>
      </c>
      <c r="CU51" t="s">
        <v>148</v>
      </c>
      <c r="CV51" t="s">
        <v>148</v>
      </c>
      <c r="CW51" t="s">
        <v>147</v>
      </c>
      <c r="CX51" t="s">
        <v>156</v>
      </c>
      <c r="CY51" t="s">
        <v>146</v>
      </c>
      <c r="CZ51" t="s">
        <v>146</v>
      </c>
      <c r="DA51" t="s">
        <v>146</v>
      </c>
      <c r="DB51" t="s">
        <v>146</v>
      </c>
      <c r="DC51">
        <v>1.0397000000000001</v>
      </c>
      <c r="DD51">
        <v>0</v>
      </c>
      <c r="DE51">
        <v>0</v>
      </c>
      <c r="DF51">
        <v>0</v>
      </c>
      <c r="DG51">
        <v>1.043445</v>
      </c>
      <c r="DH51">
        <v>0</v>
      </c>
      <c r="DI51">
        <v>0</v>
      </c>
      <c r="DJ51">
        <v>0</v>
      </c>
      <c r="DK51">
        <v>1</v>
      </c>
      <c r="DL51">
        <v>5</v>
      </c>
      <c r="DM51">
        <v>2</v>
      </c>
      <c r="DN51">
        <v>2</v>
      </c>
      <c r="DO51">
        <v>15</v>
      </c>
      <c r="DP51">
        <v>5</v>
      </c>
      <c r="DQ51">
        <v>2</v>
      </c>
      <c r="DR51">
        <v>2</v>
      </c>
      <c r="DS51">
        <v>0</v>
      </c>
      <c r="DT51">
        <v>0</v>
      </c>
      <c r="DU51">
        <v>0</v>
      </c>
      <c r="DV51">
        <v>0</v>
      </c>
      <c r="DW51">
        <v>-0.80582570785225205</v>
      </c>
      <c r="DX51">
        <v>2.08143822686502</v>
      </c>
      <c r="DY51">
        <v>2.08143822686502</v>
      </c>
      <c r="DZ51">
        <v>-3.8158674606982501</v>
      </c>
      <c r="EA51">
        <v>1.0476070602131999</v>
      </c>
      <c r="EB51">
        <v>-1.46116256879319</v>
      </c>
      <c r="EC51">
        <v>-2.2403901319564001</v>
      </c>
      <c r="ED51">
        <v>2.8615390570565702</v>
      </c>
    </row>
    <row r="52" spans="1:134" x14ac:dyDescent="0.25">
      <c r="A52" t="s">
        <v>132</v>
      </c>
      <c r="B52" t="s">
        <v>138</v>
      </c>
      <c r="C52" t="s">
        <v>245</v>
      </c>
      <c r="D52" t="s">
        <v>135</v>
      </c>
      <c r="E52">
        <v>0.78</v>
      </c>
      <c r="F52">
        <f>Table1[[#This Row],[Sood_zarar]]-Table1[[#Totals],[Sood_zarar]]</f>
        <v>0.86803634232121929</v>
      </c>
      <c r="G52" t="s">
        <v>246</v>
      </c>
      <c r="H52" t="s">
        <v>6</v>
      </c>
      <c r="I52">
        <v>0</v>
      </c>
      <c r="J52">
        <v>1.85</v>
      </c>
      <c r="K52">
        <v>1</v>
      </c>
      <c r="L52">
        <v>0</v>
      </c>
      <c r="M52">
        <v>0</v>
      </c>
      <c r="N52" t="b">
        <v>0</v>
      </c>
      <c r="O52">
        <v>0</v>
      </c>
      <c r="P52">
        <v>0</v>
      </c>
      <c r="Q52">
        <v>0</v>
      </c>
      <c r="R52" t="b">
        <v>0</v>
      </c>
      <c r="S52">
        <v>0</v>
      </c>
      <c r="T52">
        <v>0</v>
      </c>
      <c r="U52">
        <v>0</v>
      </c>
      <c r="V52" t="b">
        <v>0</v>
      </c>
      <c r="W52">
        <v>0</v>
      </c>
      <c r="X52">
        <v>0</v>
      </c>
      <c r="Y52">
        <v>0</v>
      </c>
      <c r="Z52" t="b">
        <v>0</v>
      </c>
      <c r="AA52">
        <v>0</v>
      </c>
      <c r="AB52">
        <v>0</v>
      </c>
      <c r="AC52">
        <v>0</v>
      </c>
      <c r="AD52" t="b">
        <v>0</v>
      </c>
      <c r="AE52">
        <v>0</v>
      </c>
      <c r="AF52">
        <v>0</v>
      </c>
      <c r="AG52" t="b">
        <v>0</v>
      </c>
      <c r="AH52">
        <v>0</v>
      </c>
      <c r="AI52">
        <v>0</v>
      </c>
      <c r="AJ52" t="s">
        <v>135</v>
      </c>
      <c r="AK52" t="s">
        <v>218</v>
      </c>
      <c r="AL52" t="s">
        <v>133</v>
      </c>
      <c r="AM52" t="b">
        <v>1</v>
      </c>
      <c r="AN52" t="s">
        <v>37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44.2542910697222</v>
      </c>
      <c r="AU52">
        <v>40.361360079669502</v>
      </c>
      <c r="AV52">
        <v>22.069675647845902</v>
      </c>
      <c r="AW52">
        <v>18.291684431823601</v>
      </c>
      <c r="AX52">
        <v>5.4876615620136002E-4</v>
      </c>
      <c r="AY52">
        <v>-2.1729083825550299E-4</v>
      </c>
      <c r="AZ52">
        <v>-8.5691558546840702E-4</v>
      </c>
      <c r="BA52" t="s">
        <v>140</v>
      </c>
      <c r="BB52">
        <v>2</v>
      </c>
      <c r="BC52" t="s">
        <v>140</v>
      </c>
      <c r="BD52">
        <v>2</v>
      </c>
      <c r="BE52">
        <v>0</v>
      </c>
      <c r="BF52">
        <v>-3.8158674606982501</v>
      </c>
      <c r="BG52">
        <v>2.8615390570565702</v>
      </c>
      <c r="BH52">
        <v>3.8839999999999901</v>
      </c>
      <c r="BI52">
        <v>-100</v>
      </c>
      <c r="BJ52">
        <v>0.78067844903931904</v>
      </c>
      <c r="BK52">
        <v>0</v>
      </c>
      <c r="BL52">
        <v>1.3754383238302399</v>
      </c>
      <c r="BM52">
        <v>0.82992787878197904</v>
      </c>
      <c r="BN52">
        <v>0</v>
      </c>
      <c r="BO52" t="s">
        <v>154</v>
      </c>
      <c r="BP52">
        <v>1.33651061451036</v>
      </c>
      <c r="BQ52" t="b">
        <v>0</v>
      </c>
      <c r="BR52">
        <v>0</v>
      </c>
      <c r="BS52" t="b">
        <v>0</v>
      </c>
      <c r="BT52" t="b">
        <v>0</v>
      </c>
      <c r="BU52">
        <v>7.7014902383688204E-3</v>
      </c>
      <c r="BV52" t="s">
        <v>71</v>
      </c>
      <c r="BW52" t="s">
        <v>140</v>
      </c>
      <c r="BX52" t="s">
        <v>140</v>
      </c>
      <c r="BY52" t="s">
        <v>140</v>
      </c>
      <c r="BZ52" t="s">
        <v>140</v>
      </c>
      <c r="CA52" t="s">
        <v>140</v>
      </c>
      <c r="CB52" t="s">
        <v>140</v>
      </c>
      <c r="CC52" t="s">
        <v>140</v>
      </c>
      <c r="CD52" t="s">
        <v>140</v>
      </c>
      <c r="CE52" t="s">
        <v>143</v>
      </c>
      <c r="CF52" t="s">
        <v>143</v>
      </c>
      <c r="CG52" t="s">
        <v>143</v>
      </c>
      <c r="CH52" t="s">
        <v>143</v>
      </c>
      <c r="CI52" t="s">
        <v>145</v>
      </c>
      <c r="CJ52" t="s">
        <v>155</v>
      </c>
      <c r="CK52" t="s">
        <v>155</v>
      </c>
      <c r="CL52" t="s">
        <v>145</v>
      </c>
      <c r="CM52" t="s">
        <v>146</v>
      </c>
      <c r="CN52" t="s">
        <v>146</v>
      </c>
      <c r="CO52" t="s">
        <v>146</v>
      </c>
      <c r="CP52" t="s">
        <v>146</v>
      </c>
      <c r="CQ52">
        <v>51.679083266998802</v>
      </c>
      <c r="CR52">
        <v>62.043192344811303</v>
      </c>
      <c r="CS52">
        <v>58.456575128037599</v>
      </c>
      <c r="CT52">
        <v>44.2542910697222</v>
      </c>
      <c r="CU52" t="s">
        <v>147</v>
      </c>
      <c r="CV52" t="s">
        <v>148</v>
      </c>
      <c r="CW52" t="s">
        <v>147</v>
      </c>
      <c r="CX52" t="s">
        <v>156</v>
      </c>
      <c r="CY52" t="s">
        <v>149</v>
      </c>
      <c r="CZ52" t="s">
        <v>158</v>
      </c>
      <c r="DA52" t="s">
        <v>146</v>
      </c>
      <c r="DB52" t="s">
        <v>146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</v>
      </c>
      <c r="DL52">
        <v>7</v>
      </c>
      <c r="DM52">
        <v>2</v>
      </c>
      <c r="DN52">
        <v>2</v>
      </c>
      <c r="DO52">
        <v>23</v>
      </c>
      <c r="DP52">
        <v>7</v>
      </c>
      <c r="DQ52">
        <v>2</v>
      </c>
      <c r="DR52">
        <v>2</v>
      </c>
      <c r="DS52">
        <v>0</v>
      </c>
      <c r="DT52">
        <v>0</v>
      </c>
      <c r="DU52">
        <v>0</v>
      </c>
      <c r="DV52">
        <v>0</v>
      </c>
      <c r="DW52">
        <v>-0.80582570785225205</v>
      </c>
      <c r="DX52">
        <v>2.08143822686502</v>
      </c>
      <c r="DY52">
        <v>2.08143822686502</v>
      </c>
      <c r="DZ52">
        <v>-3.8158674606982501</v>
      </c>
      <c r="EA52">
        <v>1.0476070602131999</v>
      </c>
      <c r="EB52">
        <v>-1.46116256879319</v>
      </c>
      <c r="EC52">
        <v>-2.2403901319564001</v>
      </c>
      <c r="ED52">
        <v>2.8615390570565702</v>
      </c>
    </row>
    <row r="53" spans="1:134" hidden="1" x14ac:dyDescent="0.25">
      <c r="A53" t="s">
        <v>132</v>
      </c>
      <c r="B53" t="s">
        <v>133</v>
      </c>
      <c r="C53" t="s">
        <v>247</v>
      </c>
      <c r="D53" t="s">
        <v>135</v>
      </c>
      <c r="E53">
        <v>-0.11</v>
      </c>
      <c r="F53">
        <f>Table1[[#This Row],[Sood_zarar]]-Table1[[#Totals],[Sood_zarar]]</f>
        <v>-2.1963657678780779E-2</v>
      </c>
      <c r="G53" t="s">
        <v>244</v>
      </c>
      <c r="H53" t="s">
        <v>6</v>
      </c>
      <c r="I53">
        <v>0</v>
      </c>
      <c r="J53">
        <v>0</v>
      </c>
      <c r="K53">
        <v>0</v>
      </c>
      <c r="L53">
        <v>-0.11</v>
      </c>
      <c r="M53">
        <v>2</v>
      </c>
      <c r="N53" t="b">
        <v>0</v>
      </c>
      <c r="O53">
        <v>0</v>
      </c>
      <c r="P53">
        <v>0</v>
      </c>
      <c r="Q53">
        <v>0</v>
      </c>
      <c r="R53" t="b">
        <v>0</v>
      </c>
      <c r="S53">
        <v>0</v>
      </c>
      <c r="T53">
        <v>0</v>
      </c>
      <c r="U53">
        <v>0</v>
      </c>
      <c r="V53" t="b">
        <v>0</v>
      </c>
      <c r="W53">
        <v>0</v>
      </c>
      <c r="X53">
        <v>0</v>
      </c>
      <c r="Y53">
        <v>0</v>
      </c>
      <c r="Z53" t="b">
        <v>0</v>
      </c>
      <c r="AA53">
        <v>0</v>
      </c>
      <c r="AB53">
        <v>0</v>
      </c>
      <c r="AC53">
        <v>0</v>
      </c>
      <c r="AD53" t="b">
        <v>0</v>
      </c>
      <c r="AE53">
        <v>0</v>
      </c>
      <c r="AF53">
        <v>0</v>
      </c>
      <c r="AG53" t="b">
        <v>1</v>
      </c>
      <c r="AH53">
        <v>-0.11</v>
      </c>
      <c r="AI53">
        <v>3</v>
      </c>
      <c r="AJ53" t="s">
        <v>135</v>
      </c>
      <c r="AK53" t="s">
        <v>218</v>
      </c>
      <c r="AL53" t="s">
        <v>138</v>
      </c>
      <c r="AM53" t="b">
        <v>1</v>
      </c>
      <c r="AN53" t="s">
        <v>37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44.179529146630898</v>
      </c>
      <c r="AU53">
        <v>40.247545881348401</v>
      </c>
      <c r="AV53">
        <v>22.069675647845902</v>
      </c>
      <c r="AW53">
        <v>18.1778702335025</v>
      </c>
      <c r="AX53">
        <v>5.4238439171913795E-4</v>
      </c>
      <c r="AY53">
        <v>-2.1729083825550299E-4</v>
      </c>
      <c r="AZ53">
        <v>-8.5691558546840702E-4</v>
      </c>
      <c r="BA53" t="s">
        <v>140</v>
      </c>
      <c r="BB53">
        <v>2</v>
      </c>
      <c r="BC53" t="s">
        <v>140</v>
      </c>
      <c r="BD53">
        <v>2</v>
      </c>
      <c r="BE53">
        <v>0</v>
      </c>
      <c r="BF53">
        <v>-3.8158674606982501</v>
      </c>
      <c r="BG53">
        <v>2.8615390570565702</v>
      </c>
      <c r="BH53">
        <v>3.8759999999999901</v>
      </c>
      <c r="BI53">
        <v>-100</v>
      </c>
      <c r="BJ53">
        <v>0.77303708267549598</v>
      </c>
      <c r="BK53">
        <v>0</v>
      </c>
      <c r="BL53">
        <v>1.3754383238302399</v>
      </c>
      <c r="BM53">
        <v>0.82216247172906198</v>
      </c>
      <c r="BN53">
        <v>0</v>
      </c>
      <c r="BO53" t="s">
        <v>141</v>
      </c>
      <c r="BP53">
        <v>1.3365426137110299</v>
      </c>
      <c r="BQ53" t="b">
        <v>0</v>
      </c>
      <c r="BR53">
        <v>0</v>
      </c>
      <c r="BS53" t="b">
        <v>0</v>
      </c>
      <c r="BT53" t="b">
        <v>0</v>
      </c>
      <c r="BU53">
        <v>7.7020834135496903E-3</v>
      </c>
      <c r="BV53" t="s">
        <v>71</v>
      </c>
      <c r="BW53" t="s">
        <v>140</v>
      </c>
      <c r="BX53" t="s">
        <v>140</v>
      </c>
      <c r="BY53" t="s">
        <v>140</v>
      </c>
      <c r="BZ53" t="s">
        <v>140</v>
      </c>
      <c r="CA53" t="s">
        <v>140</v>
      </c>
      <c r="CB53" t="s">
        <v>140</v>
      </c>
      <c r="CC53" t="s">
        <v>140</v>
      </c>
      <c r="CD53" t="s">
        <v>140</v>
      </c>
      <c r="CE53" t="s">
        <v>143</v>
      </c>
      <c r="CF53" t="s">
        <v>143</v>
      </c>
      <c r="CG53" t="s">
        <v>143</v>
      </c>
      <c r="CH53" t="s">
        <v>143</v>
      </c>
      <c r="CI53" t="s">
        <v>145</v>
      </c>
      <c r="CJ53" t="s">
        <v>155</v>
      </c>
      <c r="CK53" t="s">
        <v>155</v>
      </c>
      <c r="CL53" t="s">
        <v>145</v>
      </c>
      <c r="CM53" t="s">
        <v>146</v>
      </c>
      <c r="CN53" t="s">
        <v>146</v>
      </c>
      <c r="CO53" t="s">
        <v>146</v>
      </c>
      <c r="CP53" t="s">
        <v>146</v>
      </c>
      <c r="CQ53">
        <v>51.104307344502097</v>
      </c>
      <c r="CR53">
        <v>61.695985056052301</v>
      </c>
      <c r="CS53">
        <v>58.303302993172402</v>
      </c>
      <c r="CT53">
        <v>44.179529146630898</v>
      </c>
      <c r="CU53" t="s">
        <v>236</v>
      </c>
      <c r="CV53" t="s">
        <v>148</v>
      </c>
      <c r="CW53" t="s">
        <v>147</v>
      </c>
      <c r="CX53" t="s">
        <v>156</v>
      </c>
      <c r="CY53" t="s">
        <v>149</v>
      </c>
      <c r="CZ53" t="s">
        <v>158</v>
      </c>
      <c r="DA53" t="s">
        <v>146</v>
      </c>
      <c r="DB53" t="s">
        <v>146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</v>
      </c>
      <c r="DL53">
        <v>7</v>
      </c>
      <c r="DM53">
        <v>2</v>
      </c>
      <c r="DN53">
        <v>2</v>
      </c>
      <c r="DO53">
        <v>23</v>
      </c>
      <c r="DP53">
        <v>7</v>
      </c>
      <c r="DQ53">
        <v>2</v>
      </c>
      <c r="DR53">
        <v>2</v>
      </c>
      <c r="DS53">
        <v>0</v>
      </c>
      <c r="DT53">
        <v>0</v>
      </c>
      <c r="DU53">
        <v>0</v>
      </c>
      <c r="DV53">
        <v>0</v>
      </c>
      <c r="DW53">
        <v>-0.80582570785225205</v>
      </c>
      <c r="DX53">
        <v>2.08143822686502</v>
      </c>
      <c r="DY53">
        <v>2.08143822686502</v>
      </c>
      <c r="DZ53">
        <v>-3.8158674606982501</v>
      </c>
      <c r="EA53">
        <v>1.0476070602131999</v>
      </c>
      <c r="EB53">
        <v>-1.46116256879319</v>
      </c>
      <c r="EC53">
        <v>-2.2403901319564001</v>
      </c>
      <c r="ED53">
        <v>2.8615390570565702</v>
      </c>
    </row>
    <row r="54" spans="1:134" x14ac:dyDescent="0.25">
      <c r="A54" t="s">
        <v>132</v>
      </c>
      <c r="B54" t="s">
        <v>138</v>
      </c>
      <c r="C54" t="s">
        <v>248</v>
      </c>
      <c r="D54" t="s">
        <v>135</v>
      </c>
      <c r="E54">
        <v>-0.28999999999999998</v>
      </c>
      <c r="F54">
        <f>Table1[[#This Row],[Sood_zarar]]-Table1[[#Totals],[Sood_zarar]]</f>
        <v>-0.20196365767878077</v>
      </c>
      <c r="G54" t="s">
        <v>249</v>
      </c>
      <c r="H54" t="s">
        <v>6</v>
      </c>
      <c r="I54">
        <v>1</v>
      </c>
      <c r="J54">
        <v>0.3</v>
      </c>
      <c r="K54">
        <v>2</v>
      </c>
      <c r="L54">
        <v>-0.91</v>
      </c>
      <c r="M54">
        <v>2</v>
      </c>
      <c r="N54" t="b">
        <v>0</v>
      </c>
      <c r="O54">
        <v>0</v>
      </c>
      <c r="P54">
        <v>0</v>
      </c>
      <c r="Q54">
        <v>0</v>
      </c>
      <c r="R54" t="b">
        <v>0</v>
      </c>
      <c r="S54">
        <v>0</v>
      </c>
      <c r="T54">
        <v>0</v>
      </c>
      <c r="U54">
        <v>0</v>
      </c>
      <c r="V54" t="b">
        <v>0</v>
      </c>
      <c r="W54">
        <v>0</v>
      </c>
      <c r="X54">
        <v>0</v>
      </c>
      <c r="Y54">
        <v>0</v>
      </c>
      <c r="Z54" t="b">
        <v>0</v>
      </c>
      <c r="AA54">
        <v>0</v>
      </c>
      <c r="AB54">
        <v>0</v>
      </c>
      <c r="AC54">
        <v>0</v>
      </c>
      <c r="AD54" t="b">
        <v>0</v>
      </c>
      <c r="AE54">
        <v>0</v>
      </c>
      <c r="AF54">
        <v>0</v>
      </c>
      <c r="AG54" t="b">
        <v>0</v>
      </c>
      <c r="AH54">
        <v>0</v>
      </c>
      <c r="AI54">
        <v>0</v>
      </c>
      <c r="AJ54" t="s">
        <v>135</v>
      </c>
      <c r="AK54" t="s">
        <v>250</v>
      </c>
      <c r="AL54" t="s">
        <v>133</v>
      </c>
      <c r="AM54" t="b">
        <v>1</v>
      </c>
      <c r="AN54" t="s">
        <v>37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44.3686822646915</v>
      </c>
      <c r="AU54">
        <v>60.7572644555324</v>
      </c>
      <c r="AV54">
        <v>40.560534926731698</v>
      </c>
      <c r="AW54">
        <v>20.196729528800699</v>
      </c>
      <c r="AX54">
        <v>5.0915698616686505E-4</v>
      </c>
      <c r="AY54">
        <v>5.5993424393732205E-4</v>
      </c>
      <c r="AZ54">
        <v>-2.1729083825550299E-4</v>
      </c>
      <c r="BA54" t="s">
        <v>140</v>
      </c>
      <c r="BB54">
        <v>3</v>
      </c>
      <c r="BC54" t="s">
        <v>140</v>
      </c>
      <c r="BD54">
        <v>3</v>
      </c>
      <c r="BE54">
        <v>0</v>
      </c>
      <c r="BF54">
        <v>-3.8158674606982501</v>
      </c>
      <c r="BG54">
        <v>2.8615390570565702</v>
      </c>
      <c r="BH54">
        <v>3.90099999999999</v>
      </c>
      <c r="BI54">
        <v>-100</v>
      </c>
      <c r="BJ54">
        <v>1.0587001087578899E-2</v>
      </c>
      <c r="BK54">
        <v>0</v>
      </c>
      <c r="BL54">
        <v>0.10885690615186699</v>
      </c>
      <c r="BM54">
        <v>1.9251872244701899E-3</v>
      </c>
      <c r="BN54">
        <v>0</v>
      </c>
      <c r="BO54" t="s">
        <v>154</v>
      </c>
      <c r="BP54">
        <v>8.4637885780159197E-3</v>
      </c>
      <c r="BQ54" t="b">
        <v>0</v>
      </c>
      <c r="BR54">
        <v>0</v>
      </c>
      <c r="BS54" t="b">
        <v>0</v>
      </c>
      <c r="BT54" t="b">
        <v>0</v>
      </c>
      <c r="BU54">
        <v>1.2513476051128399E-2</v>
      </c>
      <c r="BV54" t="s">
        <v>71</v>
      </c>
      <c r="BW54" t="s">
        <v>140</v>
      </c>
      <c r="BX54" t="s">
        <v>140</v>
      </c>
      <c r="BY54" t="s">
        <v>140</v>
      </c>
      <c r="BZ54" t="s">
        <v>140</v>
      </c>
      <c r="CA54" t="s">
        <v>140</v>
      </c>
      <c r="CB54" t="s">
        <v>140</v>
      </c>
      <c r="CC54" t="s">
        <v>140</v>
      </c>
      <c r="CD54" t="s">
        <v>140</v>
      </c>
      <c r="CE54" t="s">
        <v>143</v>
      </c>
      <c r="CF54" t="s">
        <v>143</v>
      </c>
      <c r="CG54" t="s">
        <v>143</v>
      </c>
      <c r="CH54" t="s">
        <v>143</v>
      </c>
      <c r="CI54" t="s">
        <v>144</v>
      </c>
      <c r="CJ54" t="s">
        <v>155</v>
      </c>
      <c r="CK54" t="s">
        <v>155</v>
      </c>
      <c r="CL54" t="s">
        <v>145</v>
      </c>
      <c r="CM54" t="s">
        <v>146</v>
      </c>
      <c r="CN54" t="s">
        <v>146</v>
      </c>
      <c r="CO54" t="s">
        <v>146</v>
      </c>
      <c r="CP54" t="s">
        <v>146</v>
      </c>
      <c r="CQ54">
        <v>51.681673023692298</v>
      </c>
      <c r="CR54">
        <v>62.306841894437603</v>
      </c>
      <c r="CS54">
        <v>58.645725925676999</v>
      </c>
      <c r="CT54">
        <v>44.3686822646915</v>
      </c>
      <c r="CU54" t="s">
        <v>148</v>
      </c>
      <c r="CV54" t="s">
        <v>148</v>
      </c>
      <c r="CW54" t="s">
        <v>147</v>
      </c>
      <c r="CX54" t="s">
        <v>147</v>
      </c>
      <c r="CY54" t="s">
        <v>149</v>
      </c>
      <c r="CZ54" t="s">
        <v>146</v>
      </c>
      <c r="DA54" t="s">
        <v>146</v>
      </c>
      <c r="DB54" t="s">
        <v>146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2</v>
      </c>
      <c r="DL54">
        <v>10</v>
      </c>
      <c r="DM54">
        <v>3</v>
      </c>
      <c r="DN54">
        <v>3</v>
      </c>
      <c r="DO54">
        <v>4</v>
      </c>
      <c r="DP54">
        <v>10</v>
      </c>
      <c r="DQ54">
        <v>3</v>
      </c>
      <c r="DR54">
        <v>3</v>
      </c>
      <c r="DS54">
        <v>0</v>
      </c>
      <c r="DT54">
        <v>0</v>
      </c>
      <c r="DU54">
        <v>0</v>
      </c>
      <c r="DV54">
        <v>0</v>
      </c>
      <c r="DW54">
        <v>-0.10969976905310901</v>
      </c>
      <c r="DX54">
        <v>2.08143822686502</v>
      </c>
      <c r="DY54">
        <v>2.08143822686502</v>
      </c>
      <c r="DZ54">
        <v>-3.8158674606982501</v>
      </c>
      <c r="EA54">
        <v>0.38251999536338999</v>
      </c>
      <c r="EB54">
        <v>-1.46116256879319</v>
      </c>
      <c r="EC54">
        <v>-2.2403901319564001</v>
      </c>
      <c r="ED54">
        <v>2.8615390570565702</v>
      </c>
    </row>
    <row r="55" spans="1:134" hidden="1" x14ac:dyDescent="0.25">
      <c r="A55" t="s">
        <v>132</v>
      </c>
      <c r="B55" t="s">
        <v>133</v>
      </c>
      <c r="C55" t="s">
        <v>251</v>
      </c>
      <c r="D55" t="s">
        <v>135</v>
      </c>
      <c r="E55">
        <v>0.2</v>
      </c>
      <c r="F55">
        <f>Table1[[#This Row],[Sood_zarar]]-Table1[[#Totals],[Sood_zarar]]</f>
        <v>0.28803634232121922</v>
      </c>
      <c r="G55" t="s">
        <v>252</v>
      </c>
      <c r="H55" t="s">
        <v>6</v>
      </c>
      <c r="I55">
        <v>1</v>
      </c>
      <c r="J55">
        <v>0.2</v>
      </c>
      <c r="K55">
        <v>3</v>
      </c>
      <c r="L55">
        <v>0</v>
      </c>
      <c r="M55">
        <v>0</v>
      </c>
      <c r="N55" t="b">
        <v>0</v>
      </c>
      <c r="O55">
        <v>0</v>
      </c>
      <c r="P55">
        <v>0</v>
      </c>
      <c r="Q55">
        <v>0</v>
      </c>
      <c r="R55" t="b">
        <v>0</v>
      </c>
      <c r="S55">
        <v>0</v>
      </c>
      <c r="T55">
        <v>0</v>
      </c>
      <c r="U55">
        <v>0</v>
      </c>
      <c r="V55" t="b">
        <v>0</v>
      </c>
      <c r="W55">
        <v>0</v>
      </c>
      <c r="X55">
        <v>0</v>
      </c>
      <c r="Y55">
        <v>0</v>
      </c>
      <c r="Z55" t="b">
        <v>0</v>
      </c>
      <c r="AA55">
        <v>0</v>
      </c>
      <c r="AB55">
        <v>0</v>
      </c>
      <c r="AC55">
        <v>0</v>
      </c>
      <c r="AD55" t="b">
        <v>0</v>
      </c>
      <c r="AE55">
        <v>0</v>
      </c>
      <c r="AF55">
        <v>0</v>
      </c>
      <c r="AG55" t="b">
        <v>0</v>
      </c>
      <c r="AH55">
        <v>0</v>
      </c>
      <c r="AI55">
        <v>0</v>
      </c>
      <c r="AJ55" t="s">
        <v>135</v>
      </c>
      <c r="AK55" t="s">
        <v>250</v>
      </c>
      <c r="AL55" t="s">
        <v>138</v>
      </c>
      <c r="AM55" t="b">
        <v>1</v>
      </c>
      <c r="AN55" t="s">
        <v>37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44.454581364170203</v>
      </c>
      <c r="AU55">
        <v>60.889345465218298</v>
      </c>
      <c r="AV55">
        <v>40.560534926731698</v>
      </c>
      <c r="AW55">
        <v>20.328810538486501</v>
      </c>
      <c r="AX55">
        <v>5.1633647145871197E-4</v>
      </c>
      <c r="AY55">
        <v>5.5993424393732205E-4</v>
      </c>
      <c r="AZ55">
        <v>-2.1729083825550299E-4</v>
      </c>
      <c r="BA55" t="s">
        <v>140</v>
      </c>
      <c r="BB55">
        <v>3</v>
      </c>
      <c r="BC55" t="s">
        <v>140</v>
      </c>
      <c r="BD55">
        <v>3</v>
      </c>
      <c r="BE55">
        <v>0</v>
      </c>
      <c r="BF55">
        <v>-3.8158674606982501</v>
      </c>
      <c r="BG55">
        <v>2.8615390570565702</v>
      </c>
      <c r="BH55">
        <v>3.9099999999999899</v>
      </c>
      <c r="BI55">
        <v>-100</v>
      </c>
      <c r="BJ55">
        <v>1.9247425656816201E-2</v>
      </c>
      <c r="BK55">
        <v>0</v>
      </c>
      <c r="BL55">
        <v>0.10885690615186699</v>
      </c>
      <c r="BM55">
        <v>1.0588529734521899E-2</v>
      </c>
      <c r="BN55">
        <v>0</v>
      </c>
      <c r="BO55" t="s">
        <v>141</v>
      </c>
      <c r="BP55">
        <v>8.4957877786889496E-3</v>
      </c>
      <c r="BQ55" t="b">
        <v>0</v>
      </c>
      <c r="BR55">
        <v>0</v>
      </c>
      <c r="BS55" t="b">
        <v>0</v>
      </c>
      <c r="BT55" t="b">
        <v>0</v>
      </c>
      <c r="BU55">
        <v>1.25123920806147E-2</v>
      </c>
      <c r="BV55" t="s">
        <v>71</v>
      </c>
      <c r="BW55" t="s">
        <v>140</v>
      </c>
      <c r="BX55" t="s">
        <v>140</v>
      </c>
      <c r="BY55" t="s">
        <v>140</v>
      </c>
      <c r="BZ55" t="s">
        <v>140</v>
      </c>
      <c r="CA55" t="s">
        <v>140</v>
      </c>
      <c r="CB55" t="s">
        <v>140</v>
      </c>
      <c r="CC55" t="s">
        <v>140</v>
      </c>
      <c r="CD55" t="s">
        <v>140</v>
      </c>
      <c r="CE55" t="s">
        <v>143</v>
      </c>
      <c r="CF55" t="s">
        <v>143</v>
      </c>
      <c r="CG55" t="s">
        <v>143</v>
      </c>
      <c r="CH55" t="s">
        <v>143</v>
      </c>
      <c r="CI55" t="s">
        <v>144</v>
      </c>
      <c r="CJ55" t="s">
        <v>155</v>
      </c>
      <c r="CK55" t="s">
        <v>155</v>
      </c>
      <c r="CL55" t="s">
        <v>145</v>
      </c>
      <c r="CM55" t="s">
        <v>146</v>
      </c>
      <c r="CN55" t="s">
        <v>146</v>
      </c>
      <c r="CO55" t="s">
        <v>146</v>
      </c>
      <c r="CP55" t="s">
        <v>146</v>
      </c>
      <c r="CQ55">
        <v>52.814022612892202</v>
      </c>
      <c r="CR55">
        <v>62.619836291646202</v>
      </c>
      <c r="CS55">
        <v>58.827149293702199</v>
      </c>
      <c r="CT55">
        <v>44.454581364170203</v>
      </c>
      <c r="CU55" t="s">
        <v>148</v>
      </c>
      <c r="CV55" t="s">
        <v>148</v>
      </c>
      <c r="CW55" t="s">
        <v>147</v>
      </c>
      <c r="CX55" t="s">
        <v>147</v>
      </c>
      <c r="CY55" t="s">
        <v>149</v>
      </c>
      <c r="CZ55" t="s">
        <v>146</v>
      </c>
      <c r="DA55" t="s">
        <v>146</v>
      </c>
      <c r="DB55" t="s">
        <v>146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2</v>
      </c>
      <c r="DL55">
        <v>10</v>
      </c>
      <c r="DM55">
        <v>3</v>
      </c>
      <c r="DN55">
        <v>3</v>
      </c>
      <c r="DO55">
        <v>4</v>
      </c>
      <c r="DP55">
        <v>10</v>
      </c>
      <c r="DQ55">
        <v>3</v>
      </c>
      <c r="DR55">
        <v>3</v>
      </c>
      <c r="DS55">
        <v>0</v>
      </c>
      <c r="DT55">
        <v>0</v>
      </c>
      <c r="DU55">
        <v>0</v>
      </c>
      <c r="DV55">
        <v>0</v>
      </c>
      <c r="DW55">
        <v>-0.10969976905310901</v>
      </c>
      <c r="DX55">
        <v>2.08143822686502</v>
      </c>
      <c r="DY55">
        <v>2.08143822686502</v>
      </c>
      <c r="DZ55">
        <v>-3.8158674606982501</v>
      </c>
      <c r="EA55">
        <v>0.38251999536338999</v>
      </c>
      <c r="EB55">
        <v>-1.46116256879319</v>
      </c>
      <c r="EC55">
        <v>-2.2403901319564001</v>
      </c>
      <c r="ED55">
        <v>2.8615390570565702</v>
      </c>
    </row>
    <row r="56" spans="1:134" x14ac:dyDescent="0.25">
      <c r="A56" t="s">
        <v>132</v>
      </c>
      <c r="B56" t="s">
        <v>138</v>
      </c>
      <c r="C56" t="s">
        <v>253</v>
      </c>
      <c r="D56" t="s">
        <v>135</v>
      </c>
      <c r="E56">
        <v>0.77</v>
      </c>
      <c r="F56">
        <f>Table1[[#This Row],[Sood_zarar]]-Table1[[#Totals],[Sood_zarar]]</f>
        <v>0.85803634232121928</v>
      </c>
      <c r="G56" t="s">
        <v>254</v>
      </c>
      <c r="H56" t="s">
        <v>6</v>
      </c>
      <c r="I56">
        <v>0</v>
      </c>
      <c r="J56">
        <v>1.27</v>
      </c>
      <c r="K56">
        <v>2</v>
      </c>
      <c r="L56">
        <v>0</v>
      </c>
      <c r="M56">
        <v>0</v>
      </c>
      <c r="N56" t="b">
        <v>0</v>
      </c>
      <c r="O56">
        <v>0</v>
      </c>
      <c r="P56">
        <v>0</v>
      </c>
      <c r="Q56">
        <v>0</v>
      </c>
      <c r="R56" t="b">
        <v>0</v>
      </c>
      <c r="S56">
        <v>0</v>
      </c>
      <c r="T56">
        <v>0</v>
      </c>
      <c r="U56">
        <v>0</v>
      </c>
      <c r="V56" t="b">
        <v>0</v>
      </c>
      <c r="W56">
        <v>0</v>
      </c>
      <c r="X56">
        <v>0</v>
      </c>
      <c r="Y56">
        <v>0</v>
      </c>
      <c r="Z56" t="b">
        <v>0</v>
      </c>
      <c r="AA56">
        <v>0</v>
      </c>
      <c r="AB56">
        <v>0</v>
      </c>
      <c r="AC56">
        <v>0</v>
      </c>
      <c r="AD56" t="b">
        <v>0</v>
      </c>
      <c r="AE56">
        <v>0</v>
      </c>
      <c r="AF56">
        <v>0</v>
      </c>
      <c r="AG56" t="b">
        <v>0</v>
      </c>
      <c r="AH56">
        <v>0</v>
      </c>
      <c r="AI56">
        <v>0</v>
      </c>
      <c r="AJ56" t="s">
        <v>135</v>
      </c>
      <c r="AK56" t="s">
        <v>250</v>
      </c>
      <c r="AL56" t="s">
        <v>133</v>
      </c>
      <c r="AM56" t="b">
        <v>1</v>
      </c>
      <c r="AN56" t="s">
        <v>37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43.7317538085141</v>
      </c>
      <c r="AU56">
        <v>59.568535368359001</v>
      </c>
      <c r="AV56">
        <v>40.560534926731698</v>
      </c>
      <c r="AW56">
        <v>19.008000441627299</v>
      </c>
      <c r="AX56">
        <v>4.4454161626637898E-4</v>
      </c>
      <c r="AY56">
        <v>5.5993424393732205E-4</v>
      </c>
      <c r="AZ56">
        <v>-2.1729083825550299E-4</v>
      </c>
      <c r="BA56" t="s">
        <v>140</v>
      </c>
      <c r="BB56">
        <v>3</v>
      </c>
      <c r="BC56" t="s">
        <v>140</v>
      </c>
      <c r="BD56">
        <v>3</v>
      </c>
      <c r="BE56">
        <v>0</v>
      </c>
      <c r="BF56">
        <v>-3.8158674606982501</v>
      </c>
      <c r="BG56">
        <v>2.8615390570565702</v>
      </c>
      <c r="BH56">
        <v>3.8149999999999902</v>
      </c>
      <c r="BI56">
        <v>-100</v>
      </c>
      <c r="BJ56">
        <v>-7.2243895390842194E-2</v>
      </c>
      <c r="BK56">
        <v>0</v>
      </c>
      <c r="BL56">
        <v>0.15613404396811301</v>
      </c>
      <c r="BM56">
        <v>-7.6044895366059503E-2</v>
      </c>
      <c r="BN56">
        <v>0</v>
      </c>
      <c r="BO56" t="s">
        <v>154</v>
      </c>
      <c r="BP56">
        <v>7.3902153954358299E-2</v>
      </c>
      <c r="BQ56" t="b">
        <v>0</v>
      </c>
      <c r="BR56">
        <v>0</v>
      </c>
      <c r="BS56" t="b">
        <v>0</v>
      </c>
      <c r="BT56" t="b">
        <v>0</v>
      </c>
      <c r="BU56">
        <v>7.7066093808565803E-3</v>
      </c>
      <c r="BV56" t="s">
        <v>71</v>
      </c>
      <c r="BW56" t="s">
        <v>140</v>
      </c>
      <c r="BX56" t="s">
        <v>139</v>
      </c>
      <c r="BY56" t="s">
        <v>140</v>
      </c>
      <c r="BZ56" t="s">
        <v>140</v>
      </c>
      <c r="CA56" t="s">
        <v>140</v>
      </c>
      <c r="CB56" t="s">
        <v>140</v>
      </c>
      <c r="CC56" t="s">
        <v>140</v>
      </c>
      <c r="CD56" t="s">
        <v>140</v>
      </c>
      <c r="CE56" t="s">
        <v>143</v>
      </c>
      <c r="CF56" t="s">
        <v>143</v>
      </c>
      <c r="CG56" t="s">
        <v>143</v>
      </c>
      <c r="CH56" t="s">
        <v>143</v>
      </c>
      <c r="CI56" t="s">
        <v>145</v>
      </c>
      <c r="CJ56" t="s">
        <v>155</v>
      </c>
      <c r="CK56" t="s">
        <v>155</v>
      </c>
      <c r="CL56" t="s">
        <v>145</v>
      </c>
      <c r="CM56" t="s">
        <v>146</v>
      </c>
      <c r="CN56" t="s">
        <v>146</v>
      </c>
      <c r="CO56" t="s">
        <v>146</v>
      </c>
      <c r="CP56" t="s">
        <v>146</v>
      </c>
      <c r="CQ56">
        <v>46.294125527540302</v>
      </c>
      <c r="CR56">
        <v>57.8574897188062</v>
      </c>
      <c r="CS56">
        <v>56.5965128664714</v>
      </c>
      <c r="CT56">
        <v>43.7317538085141</v>
      </c>
      <c r="CU56" t="s">
        <v>147</v>
      </c>
      <c r="CV56" t="s">
        <v>148</v>
      </c>
      <c r="CW56" t="s">
        <v>147</v>
      </c>
      <c r="CX56" t="s">
        <v>147</v>
      </c>
      <c r="CY56" t="s">
        <v>146</v>
      </c>
      <c r="CZ56" t="s">
        <v>146</v>
      </c>
      <c r="DA56" t="s">
        <v>146</v>
      </c>
      <c r="DB56" t="s">
        <v>146</v>
      </c>
      <c r="DC56">
        <v>0</v>
      </c>
      <c r="DD56">
        <v>1.0375700000000001</v>
      </c>
      <c r="DE56">
        <v>0</v>
      </c>
      <c r="DF56">
        <v>0</v>
      </c>
      <c r="DG56">
        <v>0</v>
      </c>
      <c r="DH56">
        <v>1.04112363636363</v>
      </c>
      <c r="DI56">
        <v>0</v>
      </c>
      <c r="DJ56">
        <v>0</v>
      </c>
      <c r="DK56">
        <v>2</v>
      </c>
      <c r="DL56">
        <v>1</v>
      </c>
      <c r="DM56">
        <v>4</v>
      </c>
      <c r="DN56">
        <v>3</v>
      </c>
      <c r="DO56">
        <v>2</v>
      </c>
      <c r="DP56">
        <v>13</v>
      </c>
      <c r="DQ56">
        <v>4</v>
      </c>
      <c r="DR56">
        <v>3</v>
      </c>
      <c r="DS56">
        <v>0</v>
      </c>
      <c r="DT56">
        <v>0</v>
      </c>
      <c r="DU56">
        <v>0</v>
      </c>
      <c r="DV56">
        <v>0</v>
      </c>
      <c r="DW56">
        <v>-0.15685142417242001</v>
      </c>
      <c r="DX56">
        <v>2.08143822686502</v>
      </c>
      <c r="DY56">
        <v>2.08143822686502</v>
      </c>
      <c r="DZ56">
        <v>-3.8158674606982501</v>
      </c>
      <c r="EA56">
        <v>0.38251999536338999</v>
      </c>
      <c r="EB56">
        <v>-1.46116256879319</v>
      </c>
      <c r="EC56">
        <v>-2.2403901319564001</v>
      </c>
      <c r="ED56">
        <v>2.8615390570565702</v>
      </c>
    </row>
    <row r="57" spans="1:134" hidden="1" x14ac:dyDescent="0.25">
      <c r="A57" t="s">
        <v>132</v>
      </c>
      <c r="B57" t="s">
        <v>133</v>
      </c>
      <c r="C57" t="s">
        <v>255</v>
      </c>
      <c r="D57" t="s">
        <v>135</v>
      </c>
      <c r="E57">
        <v>-0.98</v>
      </c>
      <c r="F57">
        <f>Table1[[#This Row],[Sood_zarar]]-Table1[[#Totals],[Sood_zarar]]</f>
        <v>-0.89196365767878072</v>
      </c>
      <c r="G57" t="s">
        <v>256</v>
      </c>
      <c r="H57" t="s">
        <v>6</v>
      </c>
      <c r="I57">
        <v>0</v>
      </c>
      <c r="J57">
        <v>0</v>
      </c>
      <c r="K57">
        <v>0</v>
      </c>
      <c r="L57">
        <v>-0.98</v>
      </c>
      <c r="M57">
        <v>3</v>
      </c>
      <c r="N57" t="b">
        <v>0</v>
      </c>
      <c r="O57">
        <v>0</v>
      </c>
      <c r="P57">
        <v>0</v>
      </c>
      <c r="Q57">
        <v>0</v>
      </c>
      <c r="R57" t="b">
        <v>0</v>
      </c>
      <c r="S57">
        <v>0</v>
      </c>
      <c r="T57">
        <v>0</v>
      </c>
      <c r="U57">
        <v>0</v>
      </c>
      <c r="V57" t="b">
        <v>0</v>
      </c>
      <c r="W57">
        <v>0</v>
      </c>
      <c r="X57">
        <v>0</v>
      </c>
      <c r="Y57">
        <v>0</v>
      </c>
      <c r="Z57" t="b">
        <v>0</v>
      </c>
      <c r="AA57">
        <v>0</v>
      </c>
      <c r="AB57">
        <v>0</v>
      </c>
      <c r="AC57">
        <v>0</v>
      </c>
      <c r="AD57" t="b">
        <v>0</v>
      </c>
      <c r="AE57">
        <v>0</v>
      </c>
      <c r="AF57">
        <v>0</v>
      </c>
      <c r="AG57" t="b">
        <v>1</v>
      </c>
      <c r="AH57">
        <v>-0.98</v>
      </c>
      <c r="AI57">
        <v>3</v>
      </c>
      <c r="AJ57" t="s">
        <v>135</v>
      </c>
      <c r="AK57" t="s">
        <v>250</v>
      </c>
      <c r="AL57" t="s">
        <v>138</v>
      </c>
      <c r="AM57" t="b">
        <v>1</v>
      </c>
      <c r="AN57" t="s">
        <v>37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43.762777535674203</v>
      </c>
      <c r="AU57">
        <v>59.627238039330599</v>
      </c>
      <c r="AV57">
        <v>40.560534926731698</v>
      </c>
      <c r="AW57">
        <v>19.066703112598798</v>
      </c>
      <c r="AX57">
        <v>4.4773249882227499E-4</v>
      </c>
      <c r="AY57">
        <v>5.5993424393732205E-4</v>
      </c>
      <c r="AZ57">
        <v>-2.1729083825550299E-4</v>
      </c>
      <c r="BA57" t="s">
        <v>140</v>
      </c>
      <c r="BB57">
        <v>3</v>
      </c>
      <c r="BC57" t="s">
        <v>140</v>
      </c>
      <c r="BD57">
        <v>3</v>
      </c>
      <c r="BE57">
        <v>0</v>
      </c>
      <c r="BF57">
        <v>-3.8158674606982501</v>
      </c>
      <c r="BG57">
        <v>2.8615390570565702</v>
      </c>
      <c r="BH57">
        <v>3.8189999999999902</v>
      </c>
      <c r="BI57">
        <v>-100</v>
      </c>
      <c r="BJ57">
        <v>-6.8388252631983296E-2</v>
      </c>
      <c r="BK57">
        <v>0</v>
      </c>
      <c r="BL57">
        <v>0.15613404396811301</v>
      </c>
      <c r="BM57">
        <v>-7.2194520917140501E-2</v>
      </c>
      <c r="BN57">
        <v>0</v>
      </c>
      <c r="BO57" t="s">
        <v>141</v>
      </c>
      <c r="BP57">
        <v>7.3934153155031296E-2</v>
      </c>
      <c r="BQ57" t="b">
        <v>0</v>
      </c>
      <c r="BR57">
        <v>0</v>
      </c>
      <c r="BS57" t="b">
        <v>0</v>
      </c>
      <c r="BT57" t="b">
        <v>0</v>
      </c>
      <c r="BU57">
        <v>7.7063124331581299E-3</v>
      </c>
      <c r="BV57" t="s">
        <v>71</v>
      </c>
      <c r="BW57" t="s">
        <v>140</v>
      </c>
      <c r="BX57" t="s">
        <v>139</v>
      </c>
      <c r="BY57" t="s">
        <v>140</v>
      </c>
      <c r="BZ57" t="s">
        <v>140</v>
      </c>
      <c r="CA57" t="s">
        <v>140</v>
      </c>
      <c r="CB57" t="s">
        <v>140</v>
      </c>
      <c r="CC57" t="s">
        <v>140</v>
      </c>
      <c r="CD57" t="s">
        <v>140</v>
      </c>
      <c r="CE57" t="s">
        <v>143</v>
      </c>
      <c r="CF57" t="s">
        <v>143</v>
      </c>
      <c r="CG57" t="s">
        <v>143</v>
      </c>
      <c r="CH57" t="s">
        <v>143</v>
      </c>
      <c r="CI57" t="s">
        <v>145</v>
      </c>
      <c r="CJ57" t="s">
        <v>155</v>
      </c>
      <c r="CK57" t="s">
        <v>155</v>
      </c>
      <c r="CL57" t="s">
        <v>145</v>
      </c>
      <c r="CM57" t="s">
        <v>146</v>
      </c>
      <c r="CN57" t="s">
        <v>146</v>
      </c>
      <c r="CO57" t="s">
        <v>146</v>
      </c>
      <c r="CP57" t="s">
        <v>146</v>
      </c>
      <c r="CQ57">
        <v>46.846273423844998</v>
      </c>
      <c r="CR57">
        <v>58.023050329888697</v>
      </c>
      <c r="CS57">
        <v>56.677018956936699</v>
      </c>
      <c r="CT57">
        <v>43.762777535674203</v>
      </c>
      <c r="CU57" t="s">
        <v>147</v>
      </c>
      <c r="CV57" t="s">
        <v>148</v>
      </c>
      <c r="CW57" t="s">
        <v>147</v>
      </c>
      <c r="CX57" t="s">
        <v>147</v>
      </c>
      <c r="CY57" t="s">
        <v>146</v>
      </c>
      <c r="CZ57" t="s">
        <v>158</v>
      </c>
      <c r="DA57" t="s">
        <v>146</v>
      </c>
      <c r="DB57" t="s">
        <v>146</v>
      </c>
      <c r="DC57">
        <v>0</v>
      </c>
      <c r="DD57">
        <v>1.0375700000000001</v>
      </c>
      <c r="DE57">
        <v>0</v>
      </c>
      <c r="DF57">
        <v>0</v>
      </c>
      <c r="DG57">
        <v>0</v>
      </c>
      <c r="DH57">
        <v>1.04112363636363</v>
      </c>
      <c r="DI57">
        <v>0</v>
      </c>
      <c r="DJ57">
        <v>0</v>
      </c>
      <c r="DK57">
        <v>2</v>
      </c>
      <c r="DL57">
        <v>1</v>
      </c>
      <c r="DM57">
        <v>4</v>
      </c>
      <c r="DN57">
        <v>3</v>
      </c>
      <c r="DO57">
        <v>2</v>
      </c>
      <c r="DP57">
        <v>13</v>
      </c>
      <c r="DQ57">
        <v>4</v>
      </c>
      <c r="DR57">
        <v>3</v>
      </c>
      <c r="DS57">
        <v>0</v>
      </c>
      <c r="DT57">
        <v>0</v>
      </c>
      <c r="DU57">
        <v>0</v>
      </c>
      <c r="DV57">
        <v>0</v>
      </c>
      <c r="DW57">
        <v>-0.15685142417242001</v>
      </c>
      <c r="DX57">
        <v>2.08143822686502</v>
      </c>
      <c r="DY57">
        <v>2.08143822686502</v>
      </c>
      <c r="DZ57">
        <v>-3.8158674606982501</v>
      </c>
      <c r="EA57">
        <v>0.38251999536338999</v>
      </c>
      <c r="EB57">
        <v>-1.46116256879319</v>
      </c>
      <c r="EC57">
        <v>-2.2403901319564001</v>
      </c>
      <c r="ED57">
        <v>2.8615390570565702</v>
      </c>
    </row>
    <row r="58" spans="1:134" x14ac:dyDescent="0.25">
      <c r="A58" t="s">
        <v>132</v>
      </c>
      <c r="B58" t="s">
        <v>138</v>
      </c>
      <c r="C58" t="s">
        <v>257</v>
      </c>
      <c r="D58" t="s">
        <v>135</v>
      </c>
      <c r="E58">
        <v>-1.1299999999999999</v>
      </c>
      <c r="F58">
        <f>Table1[[#This Row],[Sood_zarar]]-Table1[[#Totals],[Sood_zarar]]</f>
        <v>-1.0419636576787807</v>
      </c>
      <c r="G58" t="s">
        <v>258</v>
      </c>
      <c r="H58" t="s">
        <v>6</v>
      </c>
      <c r="I58">
        <v>0</v>
      </c>
      <c r="J58">
        <v>0.05</v>
      </c>
      <c r="K58">
        <v>0</v>
      </c>
      <c r="L58">
        <v>-1.39</v>
      </c>
      <c r="M58">
        <v>2</v>
      </c>
      <c r="N58" t="b">
        <v>0</v>
      </c>
      <c r="O58">
        <v>0</v>
      </c>
      <c r="P58">
        <v>0</v>
      </c>
      <c r="Q58">
        <v>0</v>
      </c>
      <c r="R58" t="b">
        <v>0</v>
      </c>
      <c r="S58">
        <v>0</v>
      </c>
      <c r="T58">
        <v>0</v>
      </c>
      <c r="U58">
        <v>0</v>
      </c>
      <c r="V58" t="b">
        <v>0</v>
      </c>
      <c r="W58">
        <v>0</v>
      </c>
      <c r="X58">
        <v>0</v>
      </c>
      <c r="Y58">
        <v>0</v>
      </c>
      <c r="Z58" t="b">
        <v>0</v>
      </c>
      <c r="AA58">
        <v>0</v>
      </c>
      <c r="AB58">
        <v>0</v>
      </c>
      <c r="AC58">
        <v>0</v>
      </c>
      <c r="AD58" t="b">
        <v>0</v>
      </c>
      <c r="AE58">
        <v>0</v>
      </c>
      <c r="AF58">
        <v>0</v>
      </c>
      <c r="AG58" t="b">
        <v>0</v>
      </c>
      <c r="AH58">
        <v>0</v>
      </c>
      <c r="AI58">
        <v>0</v>
      </c>
      <c r="AJ58" t="s">
        <v>135</v>
      </c>
      <c r="AK58" t="s">
        <v>250</v>
      </c>
      <c r="AL58" t="s">
        <v>133</v>
      </c>
      <c r="AM58" t="b">
        <v>1</v>
      </c>
      <c r="AN58" t="s">
        <v>37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44.623699944021602</v>
      </c>
      <c r="AU58">
        <v>61.138831816847301</v>
      </c>
      <c r="AV58">
        <v>40.560534926731698</v>
      </c>
      <c r="AW58">
        <v>20.578296890115499</v>
      </c>
      <c r="AX58">
        <v>5.2989772130889205E-4</v>
      </c>
      <c r="AY58">
        <v>5.5993424393732205E-4</v>
      </c>
      <c r="AZ58">
        <v>-2.1729083825550299E-4</v>
      </c>
      <c r="BA58" t="s">
        <v>140</v>
      </c>
      <c r="BB58">
        <v>3</v>
      </c>
      <c r="BC58" t="s">
        <v>140</v>
      </c>
      <c r="BD58">
        <v>3</v>
      </c>
      <c r="BE58">
        <v>0</v>
      </c>
      <c r="BF58">
        <v>-3.8158674606982501</v>
      </c>
      <c r="BG58">
        <v>2.8615390570565702</v>
      </c>
      <c r="BH58">
        <v>3.9220000000000002</v>
      </c>
      <c r="BI58">
        <v>-100</v>
      </c>
      <c r="BJ58">
        <v>3.0792325012999899E-2</v>
      </c>
      <c r="BK58">
        <v>0</v>
      </c>
      <c r="BL58">
        <v>0.17637364226028099</v>
      </c>
      <c r="BM58">
        <v>2.6952621142411599E-2</v>
      </c>
      <c r="BN58">
        <v>0</v>
      </c>
      <c r="BO58" t="s">
        <v>154</v>
      </c>
      <c r="BP58">
        <v>0.127628811884372</v>
      </c>
      <c r="BQ58" t="b">
        <v>0</v>
      </c>
      <c r="BR58">
        <v>0</v>
      </c>
      <c r="BS58" t="b">
        <v>0</v>
      </c>
      <c r="BT58" t="b">
        <v>0</v>
      </c>
      <c r="BU58">
        <v>7.6986739034278296E-3</v>
      </c>
      <c r="BV58" t="s">
        <v>71</v>
      </c>
      <c r="BW58" t="s">
        <v>140</v>
      </c>
      <c r="BX58" t="s">
        <v>142</v>
      </c>
      <c r="BY58" t="s">
        <v>140</v>
      </c>
      <c r="BZ58" t="s">
        <v>140</v>
      </c>
      <c r="CA58" t="s">
        <v>140</v>
      </c>
      <c r="CB58" t="s">
        <v>140</v>
      </c>
      <c r="CC58" t="s">
        <v>140</v>
      </c>
      <c r="CD58" t="s">
        <v>140</v>
      </c>
      <c r="CE58" t="s">
        <v>143</v>
      </c>
      <c r="CF58" t="s">
        <v>143</v>
      </c>
      <c r="CG58" t="s">
        <v>143</v>
      </c>
      <c r="CH58" t="s">
        <v>143</v>
      </c>
      <c r="CI58" t="s">
        <v>155</v>
      </c>
      <c r="CJ58" t="s">
        <v>155</v>
      </c>
      <c r="CK58" t="s">
        <v>155</v>
      </c>
      <c r="CL58" t="s">
        <v>145</v>
      </c>
      <c r="CM58" t="s">
        <v>146</v>
      </c>
      <c r="CN58" t="s">
        <v>146</v>
      </c>
      <c r="CO58" t="s">
        <v>146</v>
      </c>
      <c r="CP58" t="s">
        <v>146</v>
      </c>
      <c r="CQ58">
        <v>58.574466123363301</v>
      </c>
      <c r="CR58">
        <v>61.852019032246901</v>
      </c>
      <c r="CS58">
        <v>58.651882484271901</v>
      </c>
      <c r="CT58">
        <v>44.623699944021602</v>
      </c>
      <c r="CU58" t="s">
        <v>147</v>
      </c>
      <c r="CV58" t="s">
        <v>148</v>
      </c>
      <c r="CW58" t="s">
        <v>147</v>
      </c>
      <c r="CX58" t="s">
        <v>147</v>
      </c>
      <c r="CY58" t="s">
        <v>146</v>
      </c>
      <c r="CZ58" t="s">
        <v>146</v>
      </c>
      <c r="DA58" t="s">
        <v>146</v>
      </c>
      <c r="DB58" t="s">
        <v>146</v>
      </c>
      <c r="DC58">
        <v>0</v>
      </c>
      <c r="DD58">
        <v>1.03433</v>
      </c>
      <c r="DE58">
        <v>0</v>
      </c>
      <c r="DF58">
        <v>0</v>
      </c>
      <c r="DG58">
        <v>0</v>
      </c>
      <c r="DH58">
        <v>1.0394000000000001</v>
      </c>
      <c r="DI58">
        <v>0</v>
      </c>
      <c r="DJ58">
        <v>0</v>
      </c>
      <c r="DK58">
        <v>2</v>
      </c>
      <c r="DL58">
        <v>1</v>
      </c>
      <c r="DM58">
        <v>4</v>
      </c>
      <c r="DN58">
        <v>3</v>
      </c>
      <c r="DO58">
        <v>2</v>
      </c>
      <c r="DP58">
        <v>16</v>
      </c>
      <c r="DQ58">
        <v>4</v>
      </c>
      <c r="DR58">
        <v>3</v>
      </c>
      <c r="DS58">
        <v>0</v>
      </c>
      <c r="DT58">
        <v>0</v>
      </c>
      <c r="DU58">
        <v>0</v>
      </c>
      <c r="DV58">
        <v>0</v>
      </c>
      <c r="DW58">
        <v>0.17637364226028099</v>
      </c>
      <c r="DX58">
        <v>2.08143822686502</v>
      </c>
      <c r="DY58">
        <v>2.08143822686502</v>
      </c>
      <c r="DZ58">
        <v>-3.8158674606982501</v>
      </c>
      <c r="EA58">
        <v>-0.15685142417242001</v>
      </c>
      <c r="EB58">
        <v>-1.46116256879319</v>
      </c>
      <c r="EC58">
        <v>-2.2403901319564001</v>
      </c>
      <c r="ED58">
        <v>2.8615390570565702</v>
      </c>
    </row>
    <row r="59" spans="1:134" hidden="1" x14ac:dyDescent="0.25">
      <c r="A59" t="s">
        <v>132</v>
      </c>
      <c r="B59" t="s">
        <v>133</v>
      </c>
      <c r="C59" t="s">
        <v>259</v>
      </c>
      <c r="D59" t="s">
        <v>135</v>
      </c>
      <c r="E59">
        <v>0.93</v>
      </c>
      <c r="F59">
        <f>Table1[[#This Row],[Sood_zarar]]-Table1[[#Totals],[Sood_zarar]]</f>
        <v>1.0180363423212193</v>
      </c>
      <c r="G59" t="s">
        <v>260</v>
      </c>
      <c r="H59" t="s">
        <v>6</v>
      </c>
      <c r="I59">
        <v>0</v>
      </c>
      <c r="J59">
        <v>0.93</v>
      </c>
      <c r="K59">
        <v>3</v>
      </c>
      <c r="L59">
        <v>0</v>
      </c>
      <c r="M59">
        <v>0</v>
      </c>
      <c r="N59" t="b">
        <v>0</v>
      </c>
      <c r="O59">
        <v>0</v>
      </c>
      <c r="P59">
        <v>0</v>
      </c>
      <c r="Q59">
        <v>0</v>
      </c>
      <c r="R59" t="b">
        <v>0</v>
      </c>
      <c r="S59">
        <v>0</v>
      </c>
      <c r="T59">
        <v>0</v>
      </c>
      <c r="U59">
        <v>0</v>
      </c>
      <c r="V59" t="b">
        <v>0</v>
      </c>
      <c r="W59">
        <v>0</v>
      </c>
      <c r="X59">
        <v>0</v>
      </c>
      <c r="Y59">
        <v>0</v>
      </c>
      <c r="Z59" t="b">
        <v>0</v>
      </c>
      <c r="AA59">
        <v>0</v>
      </c>
      <c r="AB59">
        <v>0</v>
      </c>
      <c r="AC59">
        <v>0</v>
      </c>
      <c r="AD59" t="b">
        <v>0</v>
      </c>
      <c r="AE59">
        <v>0</v>
      </c>
      <c r="AF59">
        <v>0</v>
      </c>
      <c r="AG59" t="b">
        <v>0</v>
      </c>
      <c r="AH59">
        <v>0</v>
      </c>
      <c r="AI59">
        <v>0</v>
      </c>
      <c r="AJ59" t="s">
        <v>135</v>
      </c>
      <c r="AK59" t="s">
        <v>250</v>
      </c>
      <c r="AL59" t="s">
        <v>138</v>
      </c>
      <c r="AM59" t="b">
        <v>1</v>
      </c>
      <c r="AN59" t="s">
        <v>37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44.623699944021602</v>
      </c>
      <c r="AU59">
        <v>61.138831816847301</v>
      </c>
      <c r="AV59">
        <v>40.560534926731698</v>
      </c>
      <c r="AW59">
        <v>20.578296890115499</v>
      </c>
      <c r="AX59">
        <v>5.2989772130889205E-4</v>
      </c>
      <c r="AY59">
        <v>5.5993424393732205E-4</v>
      </c>
      <c r="AZ59">
        <v>-2.1729083825550299E-4</v>
      </c>
      <c r="BA59" t="s">
        <v>140</v>
      </c>
      <c r="BB59">
        <v>3</v>
      </c>
      <c r="BC59" t="s">
        <v>140</v>
      </c>
      <c r="BD59">
        <v>3</v>
      </c>
      <c r="BE59">
        <v>0</v>
      </c>
      <c r="BF59">
        <v>-3.8158674606982501</v>
      </c>
      <c r="BG59">
        <v>2.8615390570565702</v>
      </c>
      <c r="BH59">
        <v>3.9220000000000002</v>
      </c>
      <c r="BI59">
        <v>-100</v>
      </c>
      <c r="BJ59">
        <v>3.0792325012999899E-2</v>
      </c>
      <c r="BK59">
        <v>0</v>
      </c>
      <c r="BL59">
        <v>0.17637364226028099</v>
      </c>
      <c r="BM59">
        <v>2.6952621142411599E-2</v>
      </c>
      <c r="BN59">
        <v>0</v>
      </c>
      <c r="BO59" t="s">
        <v>141</v>
      </c>
      <c r="BP59">
        <v>0.12766081108504501</v>
      </c>
      <c r="BQ59" t="b">
        <v>0</v>
      </c>
      <c r="BR59">
        <v>0</v>
      </c>
      <c r="BS59" t="b">
        <v>0</v>
      </c>
      <c r="BT59" t="b">
        <v>0</v>
      </c>
      <c r="BU59">
        <v>7.6986739034278296E-3</v>
      </c>
      <c r="BV59" t="s">
        <v>71</v>
      </c>
      <c r="BW59" t="s">
        <v>140</v>
      </c>
      <c r="BX59" t="s">
        <v>142</v>
      </c>
      <c r="BY59" t="s">
        <v>140</v>
      </c>
      <c r="BZ59" t="s">
        <v>140</v>
      </c>
      <c r="CA59" t="s">
        <v>140</v>
      </c>
      <c r="CB59" t="s">
        <v>140</v>
      </c>
      <c r="CC59" t="s">
        <v>140</v>
      </c>
      <c r="CD59" t="s">
        <v>140</v>
      </c>
      <c r="CE59" t="s">
        <v>143</v>
      </c>
      <c r="CF59" t="s">
        <v>143</v>
      </c>
      <c r="CG59" t="s">
        <v>143</v>
      </c>
      <c r="CH59" t="s">
        <v>143</v>
      </c>
      <c r="CI59" t="s">
        <v>155</v>
      </c>
      <c r="CJ59" t="s">
        <v>155</v>
      </c>
      <c r="CK59" t="s">
        <v>155</v>
      </c>
      <c r="CL59" t="s">
        <v>145</v>
      </c>
      <c r="CM59" t="s">
        <v>146</v>
      </c>
      <c r="CN59" t="s">
        <v>146</v>
      </c>
      <c r="CO59" t="s">
        <v>146</v>
      </c>
      <c r="CP59" t="s">
        <v>146</v>
      </c>
      <c r="CQ59">
        <v>58.574466123363301</v>
      </c>
      <c r="CR59">
        <v>61.852019032246901</v>
      </c>
      <c r="CS59">
        <v>58.651882484271901</v>
      </c>
      <c r="CT59">
        <v>44.623699944021602</v>
      </c>
      <c r="CU59" t="s">
        <v>147</v>
      </c>
      <c r="CV59" t="s">
        <v>148</v>
      </c>
      <c r="CW59" t="s">
        <v>147</v>
      </c>
      <c r="CX59" t="s">
        <v>147</v>
      </c>
      <c r="CY59" t="s">
        <v>146</v>
      </c>
      <c r="CZ59" t="s">
        <v>146</v>
      </c>
      <c r="DA59" t="s">
        <v>146</v>
      </c>
      <c r="DB59" t="s">
        <v>146</v>
      </c>
      <c r="DC59">
        <v>0</v>
      </c>
      <c r="DD59">
        <v>1.03433</v>
      </c>
      <c r="DE59">
        <v>0</v>
      </c>
      <c r="DF59">
        <v>0</v>
      </c>
      <c r="DG59">
        <v>0</v>
      </c>
      <c r="DH59">
        <v>1.0394000000000001</v>
      </c>
      <c r="DI59">
        <v>0</v>
      </c>
      <c r="DJ59">
        <v>0</v>
      </c>
      <c r="DK59">
        <v>2</v>
      </c>
      <c r="DL59">
        <v>1</v>
      </c>
      <c r="DM59">
        <v>4</v>
      </c>
      <c r="DN59">
        <v>3</v>
      </c>
      <c r="DO59">
        <v>2</v>
      </c>
      <c r="DP59">
        <v>16</v>
      </c>
      <c r="DQ59">
        <v>4</v>
      </c>
      <c r="DR59">
        <v>3</v>
      </c>
      <c r="DS59">
        <v>0</v>
      </c>
      <c r="DT59">
        <v>0</v>
      </c>
      <c r="DU59">
        <v>0</v>
      </c>
      <c r="DV59">
        <v>0</v>
      </c>
      <c r="DW59">
        <v>0.17637364226028099</v>
      </c>
      <c r="DX59">
        <v>2.08143822686502</v>
      </c>
      <c r="DY59">
        <v>2.08143822686502</v>
      </c>
      <c r="DZ59">
        <v>-3.8158674606982501</v>
      </c>
      <c r="EA59">
        <v>-0.15685142417242001</v>
      </c>
      <c r="EB59">
        <v>-1.46116256879319</v>
      </c>
      <c r="EC59">
        <v>-2.2403901319564001</v>
      </c>
      <c r="ED59">
        <v>2.8615390570565702</v>
      </c>
    </row>
    <row r="60" spans="1:134" x14ac:dyDescent="0.25">
      <c r="A60" t="s">
        <v>132</v>
      </c>
      <c r="B60" t="s">
        <v>138</v>
      </c>
      <c r="C60" t="s">
        <v>261</v>
      </c>
      <c r="D60" t="s">
        <v>135</v>
      </c>
      <c r="E60">
        <v>-2.35</v>
      </c>
      <c r="F60">
        <f>Table1[[#This Row],[Sood_zarar]]-Table1[[#Totals],[Sood_zarar]]</f>
        <v>-2.2619636576787809</v>
      </c>
      <c r="G60" t="s">
        <v>262</v>
      </c>
      <c r="H60" t="s">
        <v>6</v>
      </c>
      <c r="I60">
        <v>0</v>
      </c>
      <c r="J60">
        <v>0.01</v>
      </c>
      <c r="K60">
        <v>0</v>
      </c>
      <c r="L60">
        <v>-3.33</v>
      </c>
      <c r="M60">
        <v>2</v>
      </c>
      <c r="N60" t="b">
        <v>0</v>
      </c>
      <c r="O60">
        <v>0</v>
      </c>
      <c r="P60">
        <v>0</v>
      </c>
      <c r="Q60">
        <v>0</v>
      </c>
      <c r="R60" t="b">
        <v>0</v>
      </c>
      <c r="S60">
        <v>0</v>
      </c>
      <c r="T60">
        <v>0</v>
      </c>
      <c r="U60">
        <v>0</v>
      </c>
      <c r="V60" t="b">
        <v>0</v>
      </c>
      <c r="W60">
        <v>0</v>
      </c>
      <c r="X60">
        <v>0</v>
      </c>
      <c r="Y60">
        <v>0</v>
      </c>
      <c r="Z60" t="b">
        <v>0</v>
      </c>
      <c r="AA60">
        <v>0</v>
      </c>
      <c r="AB60">
        <v>0</v>
      </c>
      <c r="AC60">
        <v>0</v>
      </c>
      <c r="AD60" t="b">
        <v>0</v>
      </c>
      <c r="AE60">
        <v>0</v>
      </c>
      <c r="AF60">
        <v>0</v>
      </c>
      <c r="AG60" t="b">
        <v>0</v>
      </c>
      <c r="AH60">
        <v>0</v>
      </c>
      <c r="AI60">
        <v>0</v>
      </c>
      <c r="AJ60" t="s">
        <v>135</v>
      </c>
      <c r="AK60" t="s">
        <v>250</v>
      </c>
      <c r="AL60" t="s">
        <v>133</v>
      </c>
      <c r="AM60" t="b">
        <v>1</v>
      </c>
      <c r="AN60" t="s">
        <v>37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46.796257002544898</v>
      </c>
      <c r="AU60">
        <v>64.484884062224495</v>
      </c>
      <c r="AV60">
        <v>40.560534926731698</v>
      </c>
      <c r="AW60">
        <v>23.9243491354928</v>
      </c>
      <c r="AX60">
        <v>7.1177799258366405E-4</v>
      </c>
      <c r="AY60">
        <v>5.5993424393732205E-4</v>
      </c>
      <c r="AZ60">
        <v>-2.1729083825550299E-4</v>
      </c>
      <c r="BA60" t="s">
        <v>140</v>
      </c>
      <c r="BB60">
        <v>3</v>
      </c>
      <c r="BC60" t="s">
        <v>140</v>
      </c>
      <c r="BD60">
        <v>3</v>
      </c>
      <c r="BE60">
        <v>0</v>
      </c>
      <c r="BF60">
        <v>-3.8158674606982501</v>
      </c>
      <c r="BG60">
        <v>2.8615390570565702</v>
      </c>
      <c r="BH60">
        <v>4.1500000000000004</v>
      </c>
      <c r="BI60">
        <v>-100</v>
      </c>
      <c r="BJ60">
        <v>0.24963994239079701</v>
      </c>
      <c r="BK60">
        <v>0</v>
      </c>
      <c r="BL60">
        <v>0.46551076071974801</v>
      </c>
      <c r="BM60">
        <v>0.24642396473058101</v>
      </c>
      <c r="BN60">
        <v>0</v>
      </c>
      <c r="BO60" t="s">
        <v>154</v>
      </c>
      <c r="BP60">
        <v>0.23405815332286301</v>
      </c>
      <c r="BQ60" t="b">
        <v>0</v>
      </c>
      <c r="BR60">
        <v>0</v>
      </c>
      <c r="BS60" t="b">
        <v>0</v>
      </c>
      <c r="BT60" t="b">
        <v>0</v>
      </c>
      <c r="BU60">
        <v>7.6818190547598402E-3</v>
      </c>
      <c r="BV60" t="s">
        <v>71</v>
      </c>
      <c r="BW60" t="s">
        <v>140</v>
      </c>
      <c r="BX60" t="s">
        <v>142</v>
      </c>
      <c r="BY60" t="s">
        <v>140</v>
      </c>
      <c r="BZ60" t="s">
        <v>140</v>
      </c>
      <c r="CA60" t="s">
        <v>140</v>
      </c>
      <c r="CB60" t="s">
        <v>140</v>
      </c>
      <c r="CC60" t="s">
        <v>140</v>
      </c>
      <c r="CD60" t="s">
        <v>140</v>
      </c>
      <c r="CE60" t="s">
        <v>143</v>
      </c>
      <c r="CF60" t="s">
        <v>143</v>
      </c>
      <c r="CG60" t="s">
        <v>143</v>
      </c>
      <c r="CH60" t="s">
        <v>143</v>
      </c>
      <c r="CI60" t="s">
        <v>155</v>
      </c>
      <c r="CJ60" t="s">
        <v>155</v>
      </c>
      <c r="CK60" t="s">
        <v>155</v>
      </c>
      <c r="CL60" t="s">
        <v>145</v>
      </c>
      <c r="CM60" t="s">
        <v>146</v>
      </c>
      <c r="CN60" t="s">
        <v>157</v>
      </c>
      <c r="CO60" t="s">
        <v>146</v>
      </c>
      <c r="CP60" t="s">
        <v>146</v>
      </c>
      <c r="CQ60">
        <v>65.518228923967996</v>
      </c>
      <c r="CR60">
        <v>70.147095013443106</v>
      </c>
      <c r="CS60">
        <v>62.648483543682801</v>
      </c>
      <c r="CT60">
        <v>46.796257002544898</v>
      </c>
      <c r="CU60" t="s">
        <v>147</v>
      </c>
      <c r="CV60" t="s">
        <v>147</v>
      </c>
      <c r="CW60" t="s">
        <v>147</v>
      </c>
      <c r="CX60" t="s">
        <v>147</v>
      </c>
      <c r="CY60" t="s">
        <v>146</v>
      </c>
      <c r="CZ60" t="s">
        <v>146</v>
      </c>
      <c r="DA60" t="s">
        <v>158</v>
      </c>
      <c r="DB60" t="s">
        <v>146</v>
      </c>
      <c r="DC60">
        <v>0</v>
      </c>
      <c r="DD60">
        <v>1.03805666666666</v>
      </c>
      <c r="DE60">
        <v>0</v>
      </c>
      <c r="DF60">
        <v>0</v>
      </c>
      <c r="DG60">
        <v>0</v>
      </c>
      <c r="DH60">
        <v>1.0424</v>
      </c>
      <c r="DI60">
        <v>0</v>
      </c>
      <c r="DJ60">
        <v>0</v>
      </c>
      <c r="DK60">
        <v>2</v>
      </c>
      <c r="DL60">
        <v>1</v>
      </c>
      <c r="DM60">
        <v>5</v>
      </c>
      <c r="DN60">
        <v>3</v>
      </c>
      <c r="DO60">
        <v>2</v>
      </c>
      <c r="DP60">
        <v>19</v>
      </c>
      <c r="DQ60">
        <v>5</v>
      </c>
      <c r="DR60">
        <v>3</v>
      </c>
      <c r="DS60">
        <v>0</v>
      </c>
      <c r="DT60">
        <v>0</v>
      </c>
      <c r="DU60">
        <v>0</v>
      </c>
      <c r="DV60">
        <v>0</v>
      </c>
      <c r="DW60">
        <v>0.46551076071974801</v>
      </c>
      <c r="DX60">
        <v>2.08143822686502</v>
      </c>
      <c r="DY60">
        <v>2.08143822686502</v>
      </c>
      <c r="DZ60">
        <v>-3.8158674606982501</v>
      </c>
      <c r="EA60">
        <v>-0.15685142417242001</v>
      </c>
      <c r="EB60">
        <v>-1.46116256879319</v>
      </c>
      <c r="EC60">
        <v>-2.2403901319564001</v>
      </c>
      <c r="ED60">
        <v>2.8615390570565702</v>
      </c>
    </row>
    <row r="61" spans="1:134" hidden="1" x14ac:dyDescent="0.25">
      <c r="A61" t="s">
        <v>132</v>
      </c>
      <c r="B61" t="s">
        <v>133</v>
      </c>
      <c r="C61" t="s">
        <v>263</v>
      </c>
      <c r="D61" t="s">
        <v>135</v>
      </c>
      <c r="E61">
        <v>2.19</v>
      </c>
      <c r="F61">
        <f>Table1[[#This Row],[Sood_zarar]]-Table1[[#Totals],[Sood_zarar]]</f>
        <v>2.2780363423212191</v>
      </c>
      <c r="G61" t="s">
        <v>264</v>
      </c>
      <c r="H61" t="s">
        <v>6</v>
      </c>
      <c r="I61">
        <v>0</v>
      </c>
      <c r="J61">
        <v>2.19</v>
      </c>
      <c r="K61">
        <v>3</v>
      </c>
      <c r="L61">
        <v>0</v>
      </c>
      <c r="M61">
        <v>0</v>
      </c>
      <c r="N61" t="b">
        <v>0</v>
      </c>
      <c r="O61">
        <v>0</v>
      </c>
      <c r="P61">
        <v>0</v>
      </c>
      <c r="Q61">
        <v>0</v>
      </c>
      <c r="R61" t="b">
        <v>0</v>
      </c>
      <c r="S61">
        <v>0</v>
      </c>
      <c r="T61">
        <v>0</v>
      </c>
      <c r="U61">
        <v>0</v>
      </c>
      <c r="V61" t="b">
        <v>0</v>
      </c>
      <c r="W61">
        <v>0</v>
      </c>
      <c r="X61">
        <v>0</v>
      </c>
      <c r="Y61">
        <v>0</v>
      </c>
      <c r="Z61" t="b">
        <v>0</v>
      </c>
      <c r="AA61">
        <v>0</v>
      </c>
      <c r="AB61">
        <v>0</v>
      </c>
      <c r="AC61">
        <v>0</v>
      </c>
      <c r="AD61" t="b">
        <v>0</v>
      </c>
      <c r="AE61">
        <v>0</v>
      </c>
      <c r="AF61">
        <v>0</v>
      </c>
      <c r="AG61" t="b">
        <v>0</v>
      </c>
      <c r="AH61">
        <v>0</v>
      </c>
      <c r="AI61">
        <v>0</v>
      </c>
      <c r="AJ61" t="s">
        <v>135</v>
      </c>
      <c r="AK61" t="s">
        <v>250</v>
      </c>
      <c r="AL61" t="s">
        <v>138</v>
      </c>
      <c r="AM61" t="b">
        <v>1</v>
      </c>
      <c r="AN61" t="s">
        <v>37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46.796257002544898</v>
      </c>
      <c r="AU61">
        <v>64.484884062224495</v>
      </c>
      <c r="AV61">
        <v>40.560534926731698</v>
      </c>
      <c r="AW61">
        <v>23.9243491354928</v>
      </c>
      <c r="AX61">
        <v>7.1177799258366405E-4</v>
      </c>
      <c r="AY61">
        <v>5.5993424393732205E-4</v>
      </c>
      <c r="AZ61">
        <v>-2.1729083825550299E-4</v>
      </c>
      <c r="BA61" t="s">
        <v>140</v>
      </c>
      <c r="BB61">
        <v>3</v>
      </c>
      <c r="BC61" t="s">
        <v>140</v>
      </c>
      <c r="BD61">
        <v>3</v>
      </c>
      <c r="BE61">
        <v>0</v>
      </c>
      <c r="BF61">
        <v>-3.8158674606982501</v>
      </c>
      <c r="BG61">
        <v>2.8615390570565702</v>
      </c>
      <c r="BH61">
        <v>4.1500000000000004</v>
      </c>
      <c r="BI61">
        <v>-100</v>
      </c>
      <c r="BJ61">
        <v>0.24963994239079701</v>
      </c>
      <c r="BK61">
        <v>0</v>
      </c>
      <c r="BL61">
        <v>0.46551076071974801</v>
      </c>
      <c r="BM61">
        <v>0.24642396473058101</v>
      </c>
      <c r="BN61">
        <v>0</v>
      </c>
      <c r="BO61" t="s">
        <v>141</v>
      </c>
      <c r="BP61">
        <v>0.23409015252353699</v>
      </c>
      <c r="BQ61" t="b">
        <v>0</v>
      </c>
      <c r="BR61">
        <v>0</v>
      </c>
      <c r="BS61" t="b">
        <v>0</v>
      </c>
      <c r="BT61" t="b">
        <v>0</v>
      </c>
      <c r="BU61">
        <v>7.6818190547598402E-3</v>
      </c>
      <c r="BV61" t="s">
        <v>71</v>
      </c>
      <c r="BW61" t="s">
        <v>140</v>
      </c>
      <c r="BX61" t="s">
        <v>142</v>
      </c>
      <c r="BY61" t="s">
        <v>140</v>
      </c>
      <c r="BZ61" t="s">
        <v>140</v>
      </c>
      <c r="CA61" t="s">
        <v>140</v>
      </c>
      <c r="CB61" t="s">
        <v>140</v>
      </c>
      <c r="CC61" t="s">
        <v>140</v>
      </c>
      <c r="CD61" t="s">
        <v>140</v>
      </c>
      <c r="CE61" t="s">
        <v>143</v>
      </c>
      <c r="CF61" t="s">
        <v>143</v>
      </c>
      <c r="CG61" t="s">
        <v>143</v>
      </c>
      <c r="CH61" t="s">
        <v>143</v>
      </c>
      <c r="CI61" t="s">
        <v>155</v>
      </c>
      <c r="CJ61" t="s">
        <v>155</v>
      </c>
      <c r="CK61" t="s">
        <v>155</v>
      </c>
      <c r="CL61" t="s">
        <v>145</v>
      </c>
      <c r="CM61" t="s">
        <v>146</v>
      </c>
      <c r="CN61" t="s">
        <v>157</v>
      </c>
      <c r="CO61" t="s">
        <v>146</v>
      </c>
      <c r="CP61" t="s">
        <v>146</v>
      </c>
      <c r="CQ61">
        <v>65.518228923967996</v>
      </c>
      <c r="CR61">
        <v>70.147095013443106</v>
      </c>
      <c r="CS61">
        <v>62.648483543682801</v>
      </c>
      <c r="CT61">
        <v>46.796257002544898</v>
      </c>
      <c r="CU61" t="s">
        <v>147</v>
      </c>
      <c r="CV61" t="s">
        <v>147</v>
      </c>
      <c r="CW61" t="s">
        <v>147</v>
      </c>
      <c r="CX61" t="s">
        <v>147</v>
      </c>
      <c r="CY61" t="s">
        <v>146</v>
      </c>
      <c r="CZ61" t="s">
        <v>146</v>
      </c>
      <c r="DA61" t="s">
        <v>158</v>
      </c>
      <c r="DB61" t="s">
        <v>146</v>
      </c>
      <c r="DC61">
        <v>0</v>
      </c>
      <c r="DD61">
        <v>1.03805666666666</v>
      </c>
      <c r="DE61">
        <v>0</v>
      </c>
      <c r="DF61">
        <v>0</v>
      </c>
      <c r="DG61">
        <v>0</v>
      </c>
      <c r="DH61">
        <v>1.0424</v>
      </c>
      <c r="DI61">
        <v>0</v>
      </c>
      <c r="DJ61">
        <v>0</v>
      </c>
      <c r="DK61">
        <v>2</v>
      </c>
      <c r="DL61">
        <v>1</v>
      </c>
      <c r="DM61">
        <v>5</v>
      </c>
      <c r="DN61">
        <v>3</v>
      </c>
      <c r="DO61">
        <v>2</v>
      </c>
      <c r="DP61">
        <v>19</v>
      </c>
      <c r="DQ61">
        <v>5</v>
      </c>
      <c r="DR61">
        <v>3</v>
      </c>
      <c r="DS61">
        <v>0</v>
      </c>
      <c r="DT61">
        <v>0</v>
      </c>
      <c r="DU61">
        <v>0</v>
      </c>
      <c r="DV61">
        <v>0</v>
      </c>
      <c r="DW61">
        <v>0.46551076071974801</v>
      </c>
      <c r="DX61">
        <v>2.08143822686502</v>
      </c>
      <c r="DY61">
        <v>2.08143822686502</v>
      </c>
      <c r="DZ61">
        <v>-3.8158674606982501</v>
      </c>
      <c r="EA61">
        <v>-0.15685142417242001</v>
      </c>
      <c r="EB61">
        <v>-1.46116256879319</v>
      </c>
      <c r="EC61">
        <v>-2.2403901319564001</v>
      </c>
      <c r="ED61">
        <v>2.8615390570565702</v>
      </c>
    </row>
    <row r="62" spans="1:134" x14ac:dyDescent="0.25">
      <c r="A62" t="s">
        <v>132</v>
      </c>
      <c r="B62" t="s">
        <v>138</v>
      </c>
      <c r="C62" t="s">
        <v>265</v>
      </c>
      <c r="D62" t="s">
        <v>135</v>
      </c>
      <c r="E62">
        <v>-1.38</v>
      </c>
      <c r="F62">
        <f>Table1[[#This Row],[Sood_zarar]]-Table1[[#Totals],[Sood_zarar]]</f>
        <v>-1.2919636576787807</v>
      </c>
      <c r="G62" t="s">
        <v>261</v>
      </c>
      <c r="H62" t="s">
        <v>6</v>
      </c>
      <c r="I62">
        <v>0</v>
      </c>
      <c r="J62">
        <v>1.05</v>
      </c>
      <c r="K62">
        <v>0</v>
      </c>
      <c r="L62">
        <v>-2.06</v>
      </c>
      <c r="M62">
        <v>1</v>
      </c>
      <c r="N62" t="b">
        <v>0</v>
      </c>
      <c r="O62">
        <v>0</v>
      </c>
      <c r="P62">
        <v>0</v>
      </c>
      <c r="Q62">
        <v>0</v>
      </c>
      <c r="R62" t="b">
        <v>0</v>
      </c>
      <c r="S62">
        <v>0</v>
      </c>
      <c r="T62">
        <v>0</v>
      </c>
      <c r="U62">
        <v>0</v>
      </c>
      <c r="V62" t="b">
        <v>0</v>
      </c>
      <c r="W62">
        <v>0</v>
      </c>
      <c r="X62">
        <v>0</v>
      </c>
      <c r="Y62">
        <v>0</v>
      </c>
      <c r="Z62" t="b">
        <v>0</v>
      </c>
      <c r="AA62">
        <v>0</v>
      </c>
      <c r="AB62">
        <v>0</v>
      </c>
      <c r="AC62">
        <v>0</v>
      </c>
      <c r="AD62" t="b">
        <v>0</v>
      </c>
      <c r="AE62">
        <v>0</v>
      </c>
      <c r="AF62">
        <v>0</v>
      </c>
      <c r="AG62" t="b">
        <v>0</v>
      </c>
      <c r="AH62">
        <v>0</v>
      </c>
      <c r="AI62">
        <v>0</v>
      </c>
      <c r="AJ62" t="s">
        <v>135</v>
      </c>
      <c r="AK62" t="s">
        <v>250</v>
      </c>
      <c r="AL62" t="s">
        <v>133</v>
      </c>
      <c r="AM62" t="b">
        <v>1</v>
      </c>
      <c r="AN62" t="s">
        <v>37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47.951596269429302</v>
      </c>
      <c r="AU62">
        <v>66.378045201056395</v>
      </c>
      <c r="AV62">
        <v>40.560534926731698</v>
      </c>
      <c r="AW62">
        <v>25.817510274324601</v>
      </c>
      <c r="AX62">
        <v>8.1468391545399404E-4</v>
      </c>
      <c r="AY62">
        <v>5.5993424393732205E-4</v>
      </c>
      <c r="AZ62">
        <v>-2.1729083825550299E-4</v>
      </c>
      <c r="BA62" t="s">
        <v>140</v>
      </c>
      <c r="BB62">
        <v>3</v>
      </c>
      <c r="BC62" t="s">
        <v>140</v>
      </c>
      <c r="BD62">
        <v>3</v>
      </c>
      <c r="BE62">
        <v>0</v>
      </c>
      <c r="BF62">
        <v>-3.8158674606982501</v>
      </c>
      <c r="BG62">
        <v>2.8615390570565702</v>
      </c>
      <c r="BH62">
        <v>4.2790000000000097</v>
      </c>
      <c r="BI62">
        <v>-100</v>
      </c>
      <c r="BJ62">
        <v>0.37303771612694497</v>
      </c>
      <c r="BK62">
        <v>0</v>
      </c>
      <c r="BL62">
        <v>0.56092600981137997</v>
      </c>
      <c r="BM62">
        <v>0.370598540708096</v>
      </c>
      <c r="BN62">
        <v>0</v>
      </c>
      <c r="BO62" t="s">
        <v>154</v>
      </c>
      <c r="BP62">
        <v>0.35933502395776801</v>
      </c>
      <c r="BQ62" t="b">
        <v>0</v>
      </c>
      <c r="BR62">
        <v>0</v>
      </c>
      <c r="BS62" t="b">
        <v>0</v>
      </c>
      <c r="BT62" t="b">
        <v>0</v>
      </c>
      <c r="BU62">
        <v>7.6723154088941302E-3</v>
      </c>
      <c r="BV62" t="s">
        <v>71</v>
      </c>
      <c r="BW62" t="s">
        <v>140</v>
      </c>
      <c r="BX62" t="s">
        <v>142</v>
      </c>
      <c r="BY62" t="s">
        <v>140</v>
      </c>
      <c r="BZ62" t="s">
        <v>140</v>
      </c>
      <c r="CA62" t="s">
        <v>140</v>
      </c>
      <c r="CB62" t="s">
        <v>140</v>
      </c>
      <c r="CC62" t="s">
        <v>140</v>
      </c>
      <c r="CD62" t="s">
        <v>140</v>
      </c>
      <c r="CE62" t="s">
        <v>143</v>
      </c>
      <c r="CF62" t="s">
        <v>143</v>
      </c>
      <c r="CG62" t="s">
        <v>143</v>
      </c>
      <c r="CH62" t="s">
        <v>143</v>
      </c>
      <c r="CI62" t="s">
        <v>155</v>
      </c>
      <c r="CJ62" t="s">
        <v>155</v>
      </c>
      <c r="CK62" t="s">
        <v>155</v>
      </c>
      <c r="CL62" t="s">
        <v>145</v>
      </c>
      <c r="CM62" t="s">
        <v>146</v>
      </c>
      <c r="CN62" t="s">
        <v>157</v>
      </c>
      <c r="CO62" t="s">
        <v>146</v>
      </c>
      <c r="CP62" t="s">
        <v>146</v>
      </c>
      <c r="CQ62">
        <v>68.277703765714193</v>
      </c>
      <c r="CR62">
        <v>73.732374360684204</v>
      </c>
      <c r="CS62">
        <v>64.599905035751902</v>
      </c>
      <c r="CT62">
        <v>47.951596269429302</v>
      </c>
      <c r="CU62" t="s">
        <v>147</v>
      </c>
      <c r="CV62" t="s">
        <v>147</v>
      </c>
      <c r="CW62" t="s">
        <v>147</v>
      </c>
      <c r="CX62" t="s">
        <v>147</v>
      </c>
      <c r="CY62" t="s">
        <v>146</v>
      </c>
      <c r="CZ62" t="s">
        <v>157</v>
      </c>
      <c r="DA62" t="s">
        <v>146</v>
      </c>
      <c r="DB62" t="s">
        <v>146</v>
      </c>
      <c r="DC62">
        <v>0</v>
      </c>
      <c r="DD62">
        <v>1.0414000000000001</v>
      </c>
      <c r="DE62">
        <v>0</v>
      </c>
      <c r="DF62">
        <v>0</v>
      </c>
      <c r="DG62">
        <v>0</v>
      </c>
      <c r="DH62">
        <v>1.04339</v>
      </c>
      <c r="DI62">
        <v>0</v>
      </c>
      <c r="DJ62">
        <v>0</v>
      </c>
      <c r="DK62">
        <v>4</v>
      </c>
      <c r="DL62">
        <v>1</v>
      </c>
      <c r="DM62">
        <v>6</v>
      </c>
      <c r="DN62">
        <v>3</v>
      </c>
      <c r="DO62">
        <v>4</v>
      </c>
      <c r="DP62">
        <v>21</v>
      </c>
      <c r="DQ62">
        <v>6</v>
      </c>
      <c r="DR62">
        <v>3</v>
      </c>
      <c r="DS62">
        <v>0</v>
      </c>
      <c r="DT62">
        <v>0</v>
      </c>
      <c r="DU62">
        <v>0</v>
      </c>
      <c r="DV62">
        <v>0</v>
      </c>
      <c r="DW62">
        <v>0.56092600981137997</v>
      </c>
      <c r="DX62">
        <v>2.08143822686502</v>
      </c>
      <c r="DY62">
        <v>2.08143822686502</v>
      </c>
      <c r="DZ62">
        <v>-3.8158674606982501</v>
      </c>
      <c r="EA62">
        <v>-0.15685142417242001</v>
      </c>
      <c r="EB62">
        <v>-1.46116256879319</v>
      </c>
      <c r="EC62">
        <v>-2.2403901319564001</v>
      </c>
      <c r="ED62">
        <v>2.8615390570565702</v>
      </c>
    </row>
    <row r="63" spans="1:134" hidden="1" x14ac:dyDescent="0.25">
      <c r="A63" t="s">
        <v>132</v>
      </c>
      <c r="B63" t="s">
        <v>133</v>
      </c>
      <c r="C63" t="s">
        <v>266</v>
      </c>
      <c r="D63" t="s">
        <v>135</v>
      </c>
      <c r="E63">
        <v>1.27</v>
      </c>
      <c r="F63">
        <f>Table1[[#This Row],[Sood_zarar]]-Table1[[#Totals],[Sood_zarar]]</f>
        <v>1.3580363423212192</v>
      </c>
      <c r="G63" t="s">
        <v>263</v>
      </c>
      <c r="H63" t="s">
        <v>6</v>
      </c>
      <c r="I63">
        <v>0</v>
      </c>
      <c r="J63">
        <v>1.89</v>
      </c>
      <c r="K63">
        <v>2</v>
      </c>
      <c r="L63">
        <v>0</v>
      </c>
      <c r="M63">
        <v>0</v>
      </c>
      <c r="N63" t="b">
        <v>0</v>
      </c>
      <c r="O63">
        <v>0</v>
      </c>
      <c r="P63">
        <v>0</v>
      </c>
      <c r="Q63">
        <v>0</v>
      </c>
      <c r="R63" t="b">
        <v>0</v>
      </c>
      <c r="S63">
        <v>0</v>
      </c>
      <c r="T63">
        <v>0</v>
      </c>
      <c r="U63">
        <v>0</v>
      </c>
      <c r="V63" t="b">
        <v>0</v>
      </c>
      <c r="W63">
        <v>0</v>
      </c>
      <c r="X63">
        <v>0</v>
      </c>
      <c r="Y63">
        <v>0</v>
      </c>
      <c r="Z63" t="b">
        <v>0</v>
      </c>
      <c r="AA63">
        <v>0</v>
      </c>
      <c r="AB63">
        <v>0</v>
      </c>
      <c r="AC63">
        <v>0</v>
      </c>
      <c r="AD63" t="b">
        <v>0</v>
      </c>
      <c r="AE63">
        <v>0</v>
      </c>
      <c r="AF63">
        <v>0</v>
      </c>
      <c r="AG63" t="b">
        <v>0</v>
      </c>
      <c r="AH63">
        <v>0</v>
      </c>
      <c r="AI63">
        <v>0</v>
      </c>
      <c r="AJ63" t="s">
        <v>135</v>
      </c>
      <c r="AK63" t="s">
        <v>250</v>
      </c>
      <c r="AL63" t="s">
        <v>138</v>
      </c>
      <c r="AM63" t="b">
        <v>1</v>
      </c>
      <c r="AN63" t="s">
        <v>37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47.995367592295302</v>
      </c>
      <c r="AU63">
        <v>66.451423539770602</v>
      </c>
      <c r="AV63">
        <v>40.560534926731698</v>
      </c>
      <c r="AW63">
        <v>25.890888613038801</v>
      </c>
      <c r="AX63">
        <v>8.1867251678238403E-4</v>
      </c>
      <c r="AY63">
        <v>5.5993424393732205E-4</v>
      </c>
      <c r="AZ63">
        <v>-2.1729083825550299E-4</v>
      </c>
      <c r="BA63" t="s">
        <v>140</v>
      </c>
      <c r="BB63">
        <v>3</v>
      </c>
      <c r="BC63" t="s">
        <v>140</v>
      </c>
      <c r="BD63">
        <v>3</v>
      </c>
      <c r="BE63">
        <v>0</v>
      </c>
      <c r="BF63">
        <v>-3.8158674606982501</v>
      </c>
      <c r="BG63">
        <v>2.8615390570565702</v>
      </c>
      <c r="BH63">
        <v>4.28399999999999</v>
      </c>
      <c r="BI63">
        <v>-100</v>
      </c>
      <c r="BJ63">
        <v>0.37781442982624802</v>
      </c>
      <c r="BK63">
        <v>0</v>
      </c>
      <c r="BL63">
        <v>0.56092600981137997</v>
      </c>
      <c r="BM63">
        <v>0.37541150876922902</v>
      </c>
      <c r="BN63">
        <v>0</v>
      </c>
      <c r="BO63" t="s">
        <v>141</v>
      </c>
      <c r="BP63">
        <v>0.42141347326344297</v>
      </c>
      <c r="BQ63" t="b">
        <v>0</v>
      </c>
      <c r="BR63">
        <v>0</v>
      </c>
      <c r="BS63" t="b">
        <v>0</v>
      </c>
      <c r="BT63" t="b">
        <v>0</v>
      </c>
      <c r="BU63">
        <v>7.6719475238866096E-3</v>
      </c>
      <c r="BV63" t="s">
        <v>71</v>
      </c>
      <c r="BW63" t="s">
        <v>140</v>
      </c>
      <c r="BX63" t="s">
        <v>140</v>
      </c>
      <c r="BY63" t="s">
        <v>140</v>
      </c>
      <c r="BZ63" t="s">
        <v>140</v>
      </c>
      <c r="CA63" t="s">
        <v>140</v>
      </c>
      <c r="CB63" t="s">
        <v>140</v>
      </c>
      <c r="CC63" t="s">
        <v>140</v>
      </c>
      <c r="CD63" t="s">
        <v>140</v>
      </c>
      <c r="CE63" t="s">
        <v>143</v>
      </c>
      <c r="CF63" t="s">
        <v>143</v>
      </c>
      <c r="CG63" t="s">
        <v>143</v>
      </c>
      <c r="CH63" t="s">
        <v>143</v>
      </c>
      <c r="CI63" t="s">
        <v>155</v>
      </c>
      <c r="CJ63" t="s">
        <v>155</v>
      </c>
      <c r="CK63" t="s">
        <v>155</v>
      </c>
      <c r="CL63" t="s">
        <v>145</v>
      </c>
      <c r="CM63" t="s">
        <v>146</v>
      </c>
      <c r="CN63" t="s">
        <v>157</v>
      </c>
      <c r="CO63" t="s">
        <v>146</v>
      </c>
      <c r="CP63" t="s">
        <v>146</v>
      </c>
      <c r="CQ63">
        <v>65.907016580503196</v>
      </c>
      <c r="CR63">
        <v>73.926671679291005</v>
      </c>
      <c r="CS63">
        <v>64.690286341901697</v>
      </c>
      <c r="CT63">
        <v>47.995367592295302</v>
      </c>
      <c r="CU63" t="s">
        <v>148</v>
      </c>
      <c r="CV63" t="s">
        <v>147</v>
      </c>
      <c r="CW63" t="s">
        <v>147</v>
      </c>
      <c r="CX63" t="s">
        <v>147</v>
      </c>
      <c r="CY63" t="s">
        <v>146</v>
      </c>
      <c r="CZ63" t="s">
        <v>149</v>
      </c>
      <c r="DA63" t="s">
        <v>146</v>
      </c>
      <c r="DB63" t="s">
        <v>146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4</v>
      </c>
      <c r="DL63">
        <v>2</v>
      </c>
      <c r="DM63">
        <v>6</v>
      </c>
      <c r="DN63">
        <v>3</v>
      </c>
      <c r="DO63">
        <v>8</v>
      </c>
      <c r="DP63">
        <v>22</v>
      </c>
      <c r="DQ63">
        <v>6</v>
      </c>
      <c r="DR63">
        <v>3</v>
      </c>
      <c r="DS63">
        <v>0</v>
      </c>
      <c r="DT63">
        <v>0</v>
      </c>
      <c r="DU63">
        <v>0</v>
      </c>
      <c r="DV63">
        <v>0</v>
      </c>
      <c r="DW63">
        <v>0.56092600981137997</v>
      </c>
      <c r="DX63">
        <v>2.08143822686502</v>
      </c>
      <c r="DY63">
        <v>2.08143822686502</v>
      </c>
      <c r="DZ63">
        <v>-3.8158674606982501</v>
      </c>
      <c r="EA63">
        <v>-0.15685142417242001</v>
      </c>
      <c r="EB63">
        <v>-1.46116256879319</v>
      </c>
      <c r="EC63">
        <v>-2.2403901319564001</v>
      </c>
      <c r="ED63">
        <v>2.8615390570565702</v>
      </c>
    </row>
    <row r="64" spans="1:134" x14ac:dyDescent="0.25">
      <c r="A64" t="s">
        <v>132</v>
      </c>
      <c r="B64" t="s">
        <v>138</v>
      </c>
      <c r="C64" t="s">
        <v>267</v>
      </c>
      <c r="D64" t="s">
        <v>135</v>
      </c>
      <c r="E64">
        <v>1.32</v>
      </c>
      <c r="F64">
        <f>Table1[[#This Row],[Sood_zarar]]-Table1[[#Totals],[Sood_zarar]]</f>
        <v>1.4080363423212192</v>
      </c>
      <c r="G64" t="s">
        <v>265</v>
      </c>
      <c r="H64" t="s">
        <v>6</v>
      </c>
      <c r="I64">
        <v>0</v>
      </c>
      <c r="J64">
        <v>2.16</v>
      </c>
      <c r="K64">
        <v>1</v>
      </c>
      <c r="L64">
        <v>-0.16</v>
      </c>
      <c r="M64">
        <v>1</v>
      </c>
      <c r="N64" t="b">
        <v>0</v>
      </c>
      <c r="O64">
        <v>0</v>
      </c>
      <c r="P64">
        <v>0</v>
      </c>
      <c r="Q64">
        <v>0</v>
      </c>
      <c r="R64" t="b">
        <v>0</v>
      </c>
      <c r="S64">
        <v>0</v>
      </c>
      <c r="T64">
        <v>0</v>
      </c>
      <c r="U64">
        <v>0</v>
      </c>
      <c r="V64" t="b">
        <v>0</v>
      </c>
      <c r="W64">
        <v>0</v>
      </c>
      <c r="X64">
        <v>0</v>
      </c>
      <c r="Y64">
        <v>0</v>
      </c>
      <c r="Z64" t="b">
        <v>0</v>
      </c>
      <c r="AA64">
        <v>0</v>
      </c>
      <c r="AB64">
        <v>0</v>
      </c>
      <c r="AC64">
        <v>0</v>
      </c>
      <c r="AD64" t="b">
        <v>0</v>
      </c>
      <c r="AE64">
        <v>0</v>
      </c>
      <c r="AF64">
        <v>0</v>
      </c>
      <c r="AG64" t="b">
        <v>0</v>
      </c>
      <c r="AH64">
        <v>0</v>
      </c>
      <c r="AI64">
        <v>0</v>
      </c>
      <c r="AJ64" t="s">
        <v>135</v>
      </c>
      <c r="AK64" t="s">
        <v>250</v>
      </c>
      <c r="AL64" t="s">
        <v>133</v>
      </c>
      <c r="AM64" t="b">
        <v>1</v>
      </c>
      <c r="AN64" t="s">
        <v>37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46.704549990710099</v>
      </c>
      <c r="AU64">
        <v>64.338127384795698</v>
      </c>
      <c r="AV64">
        <v>40.560534926731698</v>
      </c>
      <c r="AW64">
        <v>23.777592458063999</v>
      </c>
      <c r="AX64">
        <v>7.0380078860294204E-4</v>
      </c>
      <c r="AY64">
        <v>5.5993424393732205E-4</v>
      </c>
      <c r="AZ64">
        <v>-2.1729083825550299E-4</v>
      </c>
      <c r="BA64" t="s">
        <v>140</v>
      </c>
      <c r="BB64">
        <v>3</v>
      </c>
      <c r="BC64" t="s">
        <v>140</v>
      </c>
      <c r="BD64">
        <v>3</v>
      </c>
      <c r="BE64">
        <v>0</v>
      </c>
      <c r="BF64">
        <v>-3.8158674606982501</v>
      </c>
      <c r="BG64">
        <v>2.8615390570565702</v>
      </c>
      <c r="BH64">
        <v>4.1400000000000103</v>
      </c>
      <c r="BI64">
        <v>-100</v>
      </c>
      <c r="BJ64">
        <v>0.240061455732683</v>
      </c>
      <c r="BK64">
        <v>0</v>
      </c>
      <c r="BL64">
        <v>0.56092600981137997</v>
      </c>
      <c r="BM64">
        <v>0.23679802860829399</v>
      </c>
      <c r="BN64">
        <v>0</v>
      </c>
      <c r="BO64" t="s">
        <v>154</v>
      </c>
      <c r="BP64">
        <v>0.47122022911101102</v>
      </c>
      <c r="BQ64" t="b">
        <v>0</v>
      </c>
      <c r="BR64">
        <v>0</v>
      </c>
      <c r="BS64" t="b">
        <v>0</v>
      </c>
      <c r="BT64" t="b">
        <v>0</v>
      </c>
      <c r="BU64">
        <v>7.6825567548957103E-3</v>
      </c>
      <c r="BV64" t="s">
        <v>71</v>
      </c>
      <c r="BW64" t="s">
        <v>140</v>
      </c>
      <c r="BX64" t="s">
        <v>140</v>
      </c>
      <c r="BY64" t="s">
        <v>140</v>
      </c>
      <c r="BZ64" t="s">
        <v>140</v>
      </c>
      <c r="CA64" t="s">
        <v>140</v>
      </c>
      <c r="CB64" t="s">
        <v>140</v>
      </c>
      <c r="CC64" t="s">
        <v>140</v>
      </c>
      <c r="CD64" t="s">
        <v>140</v>
      </c>
      <c r="CE64" t="s">
        <v>143</v>
      </c>
      <c r="CF64" t="s">
        <v>143</v>
      </c>
      <c r="CG64" t="s">
        <v>143</v>
      </c>
      <c r="CH64" t="s">
        <v>143</v>
      </c>
      <c r="CI64" t="s">
        <v>145</v>
      </c>
      <c r="CJ64" t="s">
        <v>155</v>
      </c>
      <c r="CK64" t="s">
        <v>155</v>
      </c>
      <c r="CL64" t="s">
        <v>145</v>
      </c>
      <c r="CM64" t="s">
        <v>146</v>
      </c>
      <c r="CN64" t="s">
        <v>146</v>
      </c>
      <c r="CO64" t="s">
        <v>146</v>
      </c>
      <c r="CP64" t="s">
        <v>146</v>
      </c>
      <c r="CQ64">
        <v>50.4028202731837</v>
      </c>
      <c r="CR64">
        <v>63.370379802544399</v>
      </c>
      <c r="CS64">
        <v>60.885498201656397</v>
      </c>
      <c r="CT64">
        <v>46.704549990710099</v>
      </c>
      <c r="CU64" t="s">
        <v>148</v>
      </c>
      <c r="CV64" t="s">
        <v>148</v>
      </c>
      <c r="CW64" t="s">
        <v>147</v>
      </c>
      <c r="CX64" t="s">
        <v>147</v>
      </c>
      <c r="CY64" t="s">
        <v>146</v>
      </c>
      <c r="CZ64" t="s">
        <v>146</v>
      </c>
      <c r="DA64" t="s">
        <v>146</v>
      </c>
      <c r="DB64" t="s">
        <v>146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2</v>
      </c>
      <c r="DL64">
        <v>3</v>
      </c>
      <c r="DM64">
        <v>6</v>
      </c>
      <c r="DN64">
        <v>3</v>
      </c>
      <c r="DO64">
        <v>2</v>
      </c>
      <c r="DP64">
        <v>23</v>
      </c>
      <c r="DQ64">
        <v>6</v>
      </c>
      <c r="DR64">
        <v>3</v>
      </c>
      <c r="DS64">
        <v>0</v>
      </c>
      <c r="DT64">
        <v>0</v>
      </c>
      <c r="DU64">
        <v>0</v>
      </c>
      <c r="DV64">
        <v>0</v>
      </c>
      <c r="DW64">
        <v>-0.27889859017241497</v>
      </c>
      <c r="DX64">
        <v>2.08143822686502</v>
      </c>
      <c r="DY64">
        <v>2.08143822686502</v>
      </c>
      <c r="DZ64">
        <v>-3.8158674606982501</v>
      </c>
      <c r="EA64">
        <v>0.56092600981137997</v>
      </c>
      <c r="EB64">
        <v>-1.46116256879319</v>
      </c>
      <c r="EC64">
        <v>-2.2403901319564001</v>
      </c>
      <c r="ED64">
        <v>2.8615390570565702</v>
      </c>
    </row>
    <row r="65" spans="1:134" hidden="1" x14ac:dyDescent="0.25">
      <c r="A65" t="s">
        <v>132</v>
      </c>
      <c r="B65" t="s">
        <v>133</v>
      </c>
      <c r="C65" t="s">
        <v>268</v>
      </c>
      <c r="D65" t="s">
        <v>135</v>
      </c>
      <c r="E65">
        <v>-3.22</v>
      </c>
      <c r="F65">
        <f>Table1[[#This Row],[Sood_zarar]]-Table1[[#Totals],[Sood_zarar]]</f>
        <v>-3.131963657678781</v>
      </c>
      <c r="G65" t="s">
        <v>269</v>
      </c>
      <c r="H65" t="s">
        <v>6</v>
      </c>
      <c r="I65">
        <v>0</v>
      </c>
      <c r="J65">
        <v>0</v>
      </c>
      <c r="K65">
        <v>0</v>
      </c>
      <c r="L65">
        <v>-4.21</v>
      </c>
      <c r="M65">
        <v>2</v>
      </c>
      <c r="N65" t="b">
        <v>0</v>
      </c>
      <c r="O65">
        <v>0</v>
      </c>
      <c r="P65">
        <v>0</v>
      </c>
      <c r="Q65">
        <v>0</v>
      </c>
      <c r="R65" t="b">
        <v>0</v>
      </c>
      <c r="S65">
        <v>0</v>
      </c>
      <c r="T65">
        <v>0</v>
      </c>
      <c r="U65">
        <v>0</v>
      </c>
      <c r="V65" t="b">
        <v>0</v>
      </c>
      <c r="W65">
        <v>0</v>
      </c>
      <c r="X65">
        <v>0</v>
      </c>
      <c r="Y65">
        <v>0</v>
      </c>
      <c r="Z65" t="b">
        <v>0</v>
      </c>
      <c r="AA65">
        <v>0</v>
      </c>
      <c r="AB65">
        <v>0</v>
      </c>
      <c r="AC65">
        <v>0</v>
      </c>
      <c r="AD65" t="b">
        <v>0</v>
      </c>
      <c r="AE65">
        <v>0</v>
      </c>
      <c r="AF65">
        <v>0</v>
      </c>
      <c r="AG65" t="b">
        <v>0</v>
      </c>
      <c r="AH65">
        <v>0</v>
      </c>
      <c r="AI65">
        <v>0</v>
      </c>
      <c r="AJ65" t="s">
        <v>135</v>
      </c>
      <c r="AK65" t="s">
        <v>250</v>
      </c>
      <c r="AL65" t="s">
        <v>138</v>
      </c>
      <c r="AM65" t="b">
        <v>1</v>
      </c>
      <c r="AN65" t="s">
        <v>37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45.085948435437203</v>
      </c>
      <c r="AU65">
        <v>61.828588200762702</v>
      </c>
      <c r="AV65">
        <v>40.560534926731698</v>
      </c>
      <c r="AW65">
        <v>21.268053274030901</v>
      </c>
      <c r="AX65">
        <v>5.6739058751163903E-4</v>
      </c>
      <c r="AY65">
        <v>5.5993424393732205E-4</v>
      </c>
      <c r="AZ65">
        <v>-2.1729083825550299E-4</v>
      </c>
      <c r="BA65" t="s">
        <v>140</v>
      </c>
      <c r="BB65">
        <v>3</v>
      </c>
      <c r="BC65" t="s">
        <v>140</v>
      </c>
      <c r="BD65">
        <v>3</v>
      </c>
      <c r="BE65">
        <v>0</v>
      </c>
      <c r="BF65">
        <v>-3.8158674606982501</v>
      </c>
      <c r="BG65">
        <v>2.8615390570565702</v>
      </c>
      <c r="BH65">
        <v>3.9689999999999999</v>
      </c>
      <c r="BI65">
        <v>-100</v>
      </c>
      <c r="BJ65">
        <v>7.5984187594385605E-2</v>
      </c>
      <c r="BK65">
        <v>0</v>
      </c>
      <c r="BL65">
        <v>0.56092600981137997</v>
      </c>
      <c r="BM65">
        <v>7.21945209171619E-2</v>
      </c>
      <c r="BN65">
        <v>0</v>
      </c>
      <c r="BO65" t="s">
        <v>141</v>
      </c>
      <c r="BP65">
        <v>0.60068899503408302</v>
      </c>
      <c r="BQ65" t="b">
        <v>0</v>
      </c>
      <c r="BR65">
        <v>0</v>
      </c>
      <c r="BS65" t="b">
        <v>0</v>
      </c>
      <c r="BT65" t="b">
        <v>0</v>
      </c>
      <c r="BU65">
        <v>7.6951933898365696E-3</v>
      </c>
      <c r="BV65" t="s">
        <v>71</v>
      </c>
      <c r="BW65" t="s">
        <v>139</v>
      </c>
      <c r="BX65" t="s">
        <v>139</v>
      </c>
      <c r="BY65" t="s">
        <v>140</v>
      </c>
      <c r="BZ65" t="s">
        <v>140</v>
      </c>
      <c r="CA65" t="s">
        <v>139</v>
      </c>
      <c r="CB65" t="s">
        <v>140</v>
      </c>
      <c r="CC65" t="s">
        <v>140</v>
      </c>
      <c r="CD65" t="s">
        <v>140</v>
      </c>
      <c r="CE65" t="s">
        <v>143</v>
      </c>
      <c r="CF65" t="s">
        <v>143</v>
      </c>
      <c r="CG65" t="s">
        <v>143</v>
      </c>
      <c r="CH65" t="s">
        <v>143</v>
      </c>
      <c r="CI65" t="s">
        <v>145</v>
      </c>
      <c r="CJ65" t="s">
        <v>145</v>
      </c>
      <c r="CK65" t="s">
        <v>155</v>
      </c>
      <c r="CL65" t="s">
        <v>145</v>
      </c>
      <c r="CM65" t="s">
        <v>146</v>
      </c>
      <c r="CN65" t="s">
        <v>146</v>
      </c>
      <c r="CO65" t="s">
        <v>146</v>
      </c>
      <c r="CP65" t="s">
        <v>146</v>
      </c>
      <c r="CQ65">
        <v>41.591604887961203</v>
      </c>
      <c r="CR65">
        <v>53.382888997878702</v>
      </c>
      <c r="CS65">
        <v>56.863235190595503</v>
      </c>
      <c r="CT65">
        <v>45.085948435437203</v>
      </c>
      <c r="CU65" t="s">
        <v>148</v>
      </c>
      <c r="CV65" t="s">
        <v>148</v>
      </c>
      <c r="CW65" t="s">
        <v>147</v>
      </c>
      <c r="CX65" t="s">
        <v>147</v>
      </c>
      <c r="CY65" t="s">
        <v>149</v>
      </c>
      <c r="CZ65" t="s">
        <v>146</v>
      </c>
      <c r="DA65" t="s">
        <v>146</v>
      </c>
      <c r="DB65" t="s">
        <v>146</v>
      </c>
      <c r="DC65">
        <v>1.04026</v>
      </c>
      <c r="DD65">
        <v>1.0414000000000001</v>
      </c>
      <c r="DE65">
        <v>0</v>
      </c>
      <c r="DF65">
        <v>0</v>
      </c>
      <c r="DG65">
        <v>1.0431699999999999</v>
      </c>
      <c r="DH65">
        <v>1.0440033333333301</v>
      </c>
      <c r="DI65">
        <v>0</v>
      </c>
      <c r="DJ65">
        <v>0</v>
      </c>
      <c r="DK65">
        <v>1</v>
      </c>
      <c r="DL65">
        <v>1</v>
      </c>
      <c r="DM65">
        <v>7</v>
      </c>
      <c r="DN65">
        <v>3</v>
      </c>
      <c r="DO65">
        <v>1</v>
      </c>
      <c r="DP65">
        <v>25</v>
      </c>
      <c r="DQ65">
        <v>7</v>
      </c>
      <c r="DR65">
        <v>3</v>
      </c>
      <c r="DS65">
        <v>0</v>
      </c>
      <c r="DT65">
        <v>0</v>
      </c>
      <c r="DU65">
        <v>0</v>
      </c>
      <c r="DV65">
        <v>0</v>
      </c>
      <c r="DW65">
        <v>-0.457163668426948</v>
      </c>
      <c r="DX65">
        <v>2.08143822686502</v>
      </c>
      <c r="DY65">
        <v>2.08143822686502</v>
      </c>
      <c r="DZ65">
        <v>-3.8158674606982501</v>
      </c>
      <c r="EA65">
        <v>0.56092600981137997</v>
      </c>
      <c r="EB65">
        <v>-1.46116256879319</v>
      </c>
      <c r="EC65">
        <v>-2.2403901319564001</v>
      </c>
      <c r="ED65">
        <v>2.8615390570565702</v>
      </c>
    </row>
    <row r="66" spans="1:134" x14ac:dyDescent="0.25">
      <c r="A66" t="s">
        <v>132</v>
      </c>
      <c r="B66" t="s">
        <v>138</v>
      </c>
      <c r="C66" t="s">
        <v>270</v>
      </c>
      <c r="D66" t="s">
        <v>135</v>
      </c>
      <c r="E66">
        <v>1.89</v>
      </c>
      <c r="F66">
        <f>Table1[[#This Row],[Sood_zarar]]-Table1[[#Totals],[Sood_zarar]]</f>
        <v>1.9780363423212191</v>
      </c>
      <c r="G66" t="s">
        <v>271</v>
      </c>
      <c r="H66" t="s">
        <v>6</v>
      </c>
      <c r="I66">
        <v>0</v>
      </c>
      <c r="J66">
        <v>2.34</v>
      </c>
      <c r="K66">
        <v>2</v>
      </c>
      <c r="L66">
        <v>0</v>
      </c>
      <c r="M66">
        <v>0</v>
      </c>
      <c r="N66" t="b">
        <v>0</v>
      </c>
      <c r="O66">
        <v>0</v>
      </c>
      <c r="P66">
        <v>0</v>
      </c>
      <c r="Q66">
        <v>0</v>
      </c>
      <c r="R66" t="b">
        <v>0</v>
      </c>
      <c r="S66">
        <v>0</v>
      </c>
      <c r="T66">
        <v>0</v>
      </c>
      <c r="U66">
        <v>0</v>
      </c>
      <c r="V66" t="b">
        <v>0</v>
      </c>
      <c r="W66">
        <v>0</v>
      </c>
      <c r="X66">
        <v>0</v>
      </c>
      <c r="Y66">
        <v>0</v>
      </c>
      <c r="Z66" t="b">
        <v>0</v>
      </c>
      <c r="AA66">
        <v>0</v>
      </c>
      <c r="AB66">
        <v>0</v>
      </c>
      <c r="AC66">
        <v>0</v>
      </c>
      <c r="AD66" t="b">
        <v>0</v>
      </c>
      <c r="AE66">
        <v>0</v>
      </c>
      <c r="AF66">
        <v>0</v>
      </c>
      <c r="AG66" t="b">
        <v>0</v>
      </c>
      <c r="AH66">
        <v>0</v>
      </c>
      <c r="AI66">
        <v>0</v>
      </c>
      <c r="AJ66" t="s">
        <v>135</v>
      </c>
      <c r="AK66" t="s">
        <v>250</v>
      </c>
      <c r="AL66" t="s">
        <v>133</v>
      </c>
      <c r="AM66" t="b">
        <v>1</v>
      </c>
      <c r="AN66" t="s">
        <v>37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44.821349220998997</v>
      </c>
      <c r="AU66">
        <v>61.432345171704902</v>
      </c>
      <c r="AV66">
        <v>40.560534926731698</v>
      </c>
      <c r="AW66">
        <v>20.871810244973101</v>
      </c>
      <c r="AX66">
        <v>5.4585213264693596E-4</v>
      </c>
      <c r="AY66">
        <v>5.5993424393732205E-4</v>
      </c>
      <c r="AZ66">
        <v>-2.1729083825550299E-4</v>
      </c>
      <c r="BA66" t="s">
        <v>140</v>
      </c>
      <c r="BB66">
        <v>3</v>
      </c>
      <c r="BC66" t="s">
        <v>140</v>
      </c>
      <c r="BD66">
        <v>3</v>
      </c>
      <c r="BE66">
        <v>0</v>
      </c>
      <c r="BF66">
        <v>-3.8158674606982501</v>
      </c>
      <c r="BG66">
        <v>2.8615390570565702</v>
      </c>
      <c r="BH66">
        <v>3.9420000000000002</v>
      </c>
      <c r="BI66">
        <v>-100</v>
      </c>
      <c r="BJ66">
        <v>5.0027900175104903E-2</v>
      </c>
      <c r="BK66">
        <v>0</v>
      </c>
      <c r="BL66">
        <v>0.56092600981137997</v>
      </c>
      <c r="BM66">
        <v>4.6204493386985297E-2</v>
      </c>
      <c r="BN66">
        <v>0</v>
      </c>
      <c r="BO66" t="s">
        <v>154</v>
      </c>
      <c r="BP66">
        <v>0.66244745233302704</v>
      </c>
      <c r="BQ66" t="b">
        <v>0</v>
      </c>
      <c r="BR66">
        <v>0</v>
      </c>
      <c r="BS66" t="b">
        <v>0</v>
      </c>
      <c r="BT66" t="b">
        <v>0</v>
      </c>
      <c r="BU66">
        <v>7.6971924490618999E-3</v>
      </c>
      <c r="BV66" t="s">
        <v>71</v>
      </c>
      <c r="BW66" t="s">
        <v>142</v>
      </c>
      <c r="BX66" t="s">
        <v>140</v>
      </c>
      <c r="BY66" t="s">
        <v>140</v>
      </c>
      <c r="BZ66" t="s">
        <v>140</v>
      </c>
      <c r="CA66" t="s">
        <v>140</v>
      </c>
      <c r="CB66" t="s">
        <v>140</v>
      </c>
      <c r="CC66" t="s">
        <v>140</v>
      </c>
      <c r="CD66" t="s">
        <v>140</v>
      </c>
      <c r="CE66" t="s">
        <v>143</v>
      </c>
      <c r="CF66" t="s">
        <v>143</v>
      </c>
      <c r="CG66" t="s">
        <v>143</v>
      </c>
      <c r="CH66" t="s">
        <v>143</v>
      </c>
      <c r="CI66" t="s">
        <v>145</v>
      </c>
      <c r="CJ66" t="s">
        <v>145</v>
      </c>
      <c r="CK66" t="s">
        <v>155</v>
      </c>
      <c r="CL66" t="s">
        <v>145</v>
      </c>
      <c r="CM66" t="s">
        <v>146</v>
      </c>
      <c r="CN66" t="s">
        <v>146</v>
      </c>
      <c r="CO66" t="s">
        <v>146</v>
      </c>
      <c r="CP66" t="s">
        <v>146</v>
      </c>
      <c r="CQ66">
        <v>41.814115554176198</v>
      </c>
      <c r="CR66">
        <v>52.083125911103103</v>
      </c>
      <c r="CS66">
        <v>56.231566831615602</v>
      </c>
      <c r="CT66">
        <v>44.821349220998997</v>
      </c>
      <c r="CU66" t="s">
        <v>148</v>
      </c>
      <c r="CV66" t="s">
        <v>148</v>
      </c>
      <c r="CW66" t="s">
        <v>147</v>
      </c>
      <c r="CX66" t="s">
        <v>147</v>
      </c>
      <c r="CY66" t="s">
        <v>146</v>
      </c>
      <c r="CZ66" t="s">
        <v>158</v>
      </c>
      <c r="DA66" t="s">
        <v>146</v>
      </c>
      <c r="DB66" t="s">
        <v>146</v>
      </c>
      <c r="DC66">
        <v>1.03785142857142</v>
      </c>
      <c r="DD66">
        <v>0</v>
      </c>
      <c r="DE66">
        <v>0</v>
      </c>
      <c r="DF66">
        <v>0</v>
      </c>
      <c r="DG66">
        <v>1.03973</v>
      </c>
      <c r="DH66">
        <v>0</v>
      </c>
      <c r="DI66">
        <v>0</v>
      </c>
      <c r="DJ66">
        <v>0</v>
      </c>
      <c r="DK66">
        <v>1</v>
      </c>
      <c r="DL66">
        <v>2</v>
      </c>
      <c r="DM66">
        <v>7</v>
      </c>
      <c r="DN66">
        <v>3</v>
      </c>
      <c r="DO66">
        <v>5</v>
      </c>
      <c r="DP66">
        <v>26</v>
      </c>
      <c r="DQ66">
        <v>7</v>
      </c>
      <c r="DR66">
        <v>3</v>
      </c>
      <c r="DS66">
        <v>0</v>
      </c>
      <c r="DT66">
        <v>0</v>
      </c>
      <c r="DU66">
        <v>0</v>
      </c>
      <c r="DV66">
        <v>0</v>
      </c>
      <c r="DW66">
        <v>-0.457163668426948</v>
      </c>
      <c r="DX66">
        <v>2.08143822686502</v>
      </c>
      <c r="DY66">
        <v>2.08143822686502</v>
      </c>
      <c r="DZ66">
        <v>-3.8158674606982501</v>
      </c>
      <c r="EA66">
        <v>0.56092600981137997</v>
      </c>
      <c r="EB66">
        <v>-1.46116256879319</v>
      </c>
      <c r="EC66">
        <v>-2.2403901319564001</v>
      </c>
      <c r="ED66">
        <v>2.8615390570565702</v>
      </c>
    </row>
    <row r="67" spans="1:134" hidden="1" x14ac:dyDescent="0.25">
      <c r="A67" t="s">
        <v>132</v>
      </c>
      <c r="B67" t="s">
        <v>133</v>
      </c>
      <c r="C67" t="s">
        <v>272</v>
      </c>
      <c r="D67" t="s">
        <v>135</v>
      </c>
      <c r="E67">
        <v>-2.46999999999999</v>
      </c>
      <c r="F67">
        <f>Table1[[#This Row],[Sood_zarar]]-Table1[[#Totals],[Sood_zarar]]</f>
        <v>-2.3819636576787708</v>
      </c>
      <c r="G67" t="s">
        <v>268</v>
      </c>
      <c r="H67" t="s">
        <v>6</v>
      </c>
      <c r="I67">
        <v>0</v>
      </c>
      <c r="J67">
        <v>0</v>
      </c>
      <c r="K67">
        <v>0</v>
      </c>
      <c r="L67">
        <v>-4.22</v>
      </c>
      <c r="M67">
        <v>1</v>
      </c>
      <c r="N67" t="b">
        <v>0</v>
      </c>
      <c r="O67">
        <v>0</v>
      </c>
      <c r="P67">
        <v>0</v>
      </c>
      <c r="Q67">
        <v>0</v>
      </c>
      <c r="R67" t="b">
        <v>0</v>
      </c>
      <c r="S67">
        <v>0</v>
      </c>
      <c r="T67">
        <v>0</v>
      </c>
      <c r="U67">
        <v>0</v>
      </c>
      <c r="V67" t="b">
        <v>0</v>
      </c>
      <c r="W67">
        <v>0</v>
      </c>
      <c r="X67">
        <v>0</v>
      </c>
      <c r="Y67">
        <v>0</v>
      </c>
      <c r="Z67" t="b">
        <v>0</v>
      </c>
      <c r="AA67">
        <v>0</v>
      </c>
      <c r="AB67">
        <v>0</v>
      </c>
      <c r="AC67">
        <v>0</v>
      </c>
      <c r="AD67" t="b">
        <v>0</v>
      </c>
      <c r="AE67">
        <v>0</v>
      </c>
      <c r="AF67">
        <v>0</v>
      </c>
      <c r="AG67" t="b">
        <v>0</v>
      </c>
      <c r="AH67">
        <v>0</v>
      </c>
      <c r="AI67">
        <v>0</v>
      </c>
      <c r="AJ67" t="s">
        <v>135</v>
      </c>
      <c r="AK67" t="s">
        <v>250</v>
      </c>
      <c r="AL67" t="s">
        <v>138</v>
      </c>
      <c r="AM67" t="b">
        <v>1</v>
      </c>
      <c r="AN67" t="s">
        <v>37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43.090267226801302</v>
      </c>
      <c r="AU67">
        <v>58.335779277957002</v>
      </c>
      <c r="AV67">
        <v>40.560534926731698</v>
      </c>
      <c r="AW67">
        <v>17.775244351225201</v>
      </c>
      <c r="AX67">
        <v>3.7753308060418602E-4</v>
      </c>
      <c r="AY67">
        <v>5.5993424393732205E-4</v>
      </c>
      <c r="AZ67">
        <v>-2.1729083825550299E-4</v>
      </c>
      <c r="BA67" t="s">
        <v>140</v>
      </c>
      <c r="BB67">
        <v>3</v>
      </c>
      <c r="BC67" t="s">
        <v>140</v>
      </c>
      <c r="BD67">
        <v>3</v>
      </c>
      <c r="BE67">
        <v>0</v>
      </c>
      <c r="BF67">
        <v>-3.8158674606982501</v>
      </c>
      <c r="BG67">
        <v>2.8615390570565702</v>
      </c>
      <c r="BH67">
        <v>3.7309999999999901</v>
      </c>
      <c r="BI67">
        <v>-100</v>
      </c>
      <c r="BJ67">
        <v>-0.15328108280070299</v>
      </c>
      <c r="BK67">
        <v>0</v>
      </c>
      <c r="BL67">
        <v>0.76389693668637504</v>
      </c>
      <c r="BM67">
        <v>-0.15690275879327301</v>
      </c>
      <c r="BN67">
        <v>0</v>
      </c>
      <c r="BO67" t="s">
        <v>141</v>
      </c>
      <c r="BP67">
        <v>0.77818856116737001</v>
      </c>
      <c r="BQ67" t="b">
        <v>0</v>
      </c>
      <c r="BR67">
        <v>0</v>
      </c>
      <c r="BS67" t="b">
        <v>0</v>
      </c>
      <c r="BT67" t="b">
        <v>0</v>
      </c>
      <c r="BU67">
        <v>7.7128505731475097E-3</v>
      </c>
      <c r="BV67" t="s">
        <v>71</v>
      </c>
      <c r="BW67" t="s">
        <v>139</v>
      </c>
      <c r="BX67" t="s">
        <v>139</v>
      </c>
      <c r="BY67" t="s">
        <v>168</v>
      </c>
      <c r="BZ67" t="s">
        <v>140</v>
      </c>
      <c r="CA67" t="s">
        <v>139</v>
      </c>
      <c r="CB67" t="s">
        <v>139</v>
      </c>
      <c r="CC67" t="s">
        <v>140</v>
      </c>
      <c r="CD67" t="s">
        <v>140</v>
      </c>
      <c r="CE67" t="s">
        <v>143</v>
      </c>
      <c r="CF67" t="s">
        <v>143</v>
      </c>
      <c r="CG67" t="s">
        <v>143</v>
      </c>
      <c r="CH67" t="s">
        <v>143</v>
      </c>
      <c r="CI67" t="s">
        <v>145</v>
      </c>
      <c r="CJ67" t="s">
        <v>145</v>
      </c>
      <c r="CK67" t="s">
        <v>144</v>
      </c>
      <c r="CL67" t="s">
        <v>145</v>
      </c>
      <c r="CM67" t="s">
        <v>146</v>
      </c>
      <c r="CN67" t="s">
        <v>146</v>
      </c>
      <c r="CO67" t="s">
        <v>146</v>
      </c>
      <c r="CP67" t="s">
        <v>146</v>
      </c>
      <c r="CQ67">
        <v>37.890821353472298</v>
      </c>
      <c r="CR67">
        <v>43.225699887799401</v>
      </c>
      <c r="CS67">
        <v>51.739954249798103</v>
      </c>
      <c r="CT67">
        <v>43.090267226801302</v>
      </c>
      <c r="CU67" t="s">
        <v>148</v>
      </c>
      <c r="CV67" t="s">
        <v>148</v>
      </c>
      <c r="CW67" t="s">
        <v>236</v>
      </c>
      <c r="CX67" t="s">
        <v>147</v>
      </c>
      <c r="CY67" t="s">
        <v>149</v>
      </c>
      <c r="CZ67" t="s">
        <v>146</v>
      </c>
      <c r="DA67" t="s">
        <v>146</v>
      </c>
      <c r="DB67" t="s">
        <v>146</v>
      </c>
      <c r="DC67">
        <v>1.03785142857142</v>
      </c>
      <c r="DD67">
        <v>1.03839444444444</v>
      </c>
      <c r="DE67">
        <v>1.03776</v>
      </c>
      <c r="DF67">
        <v>0</v>
      </c>
      <c r="DG67">
        <v>1.0396333333333301</v>
      </c>
      <c r="DH67">
        <v>1.0414000000000001</v>
      </c>
      <c r="DI67">
        <v>1.04365</v>
      </c>
      <c r="DJ67">
        <v>0</v>
      </c>
      <c r="DK67">
        <v>1</v>
      </c>
      <c r="DL67">
        <v>1</v>
      </c>
      <c r="DM67">
        <v>7</v>
      </c>
      <c r="DN67">
        <v>3</v>
      </c>
      <c r="DO67">
        <v>1</v>
      </c>
      <c r="DP67">
        <v>1</v>
      </c>
      <c r="DQ67">
        <v>7</v>
      </c>
      <c r="DR67">
        <v>3</v>
      </c>
      <c r="DS67">
        <v>0</v>
      </c>
      <c r="DT67">
        <v>0</v>
      </c>
      <c r="DU67">
        <v>0</v>
      </c>
      <c r="DV67">
        <v>0</v>
      </c>
      <c r="DW67">
        <v>-0.75810578978139298</v>
      </c>
      <c r="DX67">
        <v>-0.78282949264600299</v>
      </c>
      <c r="DY67">
        <v>2.08143822686502</v>
      </c>
      <c r="DZ67">
        <v>-3.8158674606982501</v>
      </c>
      <c r="EA67">
        <v>0.56092600981137997</v>
      </c>
      <c r="EB67">
        <v>2.08143822686502</v>
      </c>
      <c r="EC67">
        <v>-2.2403901319564001</v>
      </c>
      <c r="ED67">
        <v>2.8615390570565702</v>
      </c>
    </row>
    <row r="68" spans="1:134" x14ac:dyDescent="0.25">
      <c r="A68" t="s">
        <v>132</v>
      </c>
      <c r="B68" t="s">
        <v>138</v>
      </c>
      <c r="C68" t="s">
        <v>273</v>
      </c>
      <c r="D68" t="s">
        <v>135</v>
      </c>
      <c r="E68">
        <v>2.4500000000000002</v>
      </c>
      <c r="F68">
        <f>Table1[[#This Row],[Sood_zarar]]-Table1[[#Totals],[Sood_zarar]]</f>
        <v>2.5380363423212193</v>
      </c>
      <c r="G68" t="s">
        <v>270</v>
      </c>
      <c r="H68" t="s">
        <v>6</v>
      </c>
      <c r="I68">
        <v>0</v>
      </c>
      <c r="J68">
        <v>3.01</v>
      </c>
      <c r="K68">
        <v>1</v>
      </c>
      <c r="L68">
        <v>0</v>
      </c>
      <c r="M68">
        <v>0</v>
      </c>
      <c r="N68" t="b">
        <v>0</v>
      </c>
      <c r="O68">
        <v>0</v>
      </c>
      <c r="P68">
        <v>0</v>
      </c>
      <c r="Q68">
        <v>0</v>
      </c>
      <c r="R68" t="b">
        <v>0</v>
      </c>
      <c r="S68">
        <v>0</v>
      </c>
      <c r="T68">
        <v>0</v>
      </c>
      <c r="U68">
        <v>0</v>
      </c>
      <c r="V68" t="b">
        <v>0</v>
      </c>
      <c r="W68">
        <v>0</v>
      </c>
      <c r="X68">
        <v>0</v>
      </c>
      <c r="Y68">
        <v>0</v>
      </c>
      <c r="Z68" t="b">
        <v>0</v>
      </c>
      <c r="AA68">
        <v>0</v>
      </c>
      <c r="AB68">
        <v>0</v>
      </c>
      <c r="AC68">
        <v>0</v>
      </c>
      <c r="AD68" t="b">
        <v>0</v>
      </c>
      <c r="AE68">
        <v>0</v>
      </c>
      <c r="AF68">
        <v>0</v>
      </c>
      <c r="AG68" t="b">
        <v>0</v>
      </c>
      <c r="AH68">
        <v>0</v>
      </c>
      <c r="AI68">
        <v>0</v>
      </c>
      <c r="AJ68" t="s">
        <v>135</v>
      </c>
      <c r="AK68" t="s">
        <v>250</v>
      </c>
      <c r="AL68" t="s">
        <v>133</v>
      </c>
      <c r="AM68" t="b">
        <v>1</v>
      </c>
      <c r="AN68" t="s">
        <v>37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42.761703909712899</v>
      </c>
      <c r="AU68">
        <v>57.6900498972701</v>
      </c>
      <c r="AV68">
        <v>40.560534926731698</v>
      </c>
      <c r="AW68">
        <v>17.129514970538398</v>
      </c>
      <c r="AX68">
        <v>3.42433370056549E-4</v>
      </c>
      <c r="AY68">
        <v>5.5993424393732205E-4</v>
      </c>
      <c r="AZ68">
        <v>-2.1729083825550299E-4</v>
      </c>
      <c r="BA68" t="s">
        <v>140</v>
      </c>
      <c r="BB68">
        <v>3</v>
      </c>
      <c r="BC68" t="s">
        <v>140</v>
      </c>
      <c r="BD68">
        <v>3</v>
      </c>
      <c r="BE68">
        <v>0</v>
      </c>
      <c r="BF68">
        <v>-3.8158674606982501</v>
      </c>
      <c r="BG68">
        <v>2.8615390570565702</v>
      </c>
      <c r="BH68">
        <v>3.6869999999999901</v>
      </c>
      <c r="BI68">
        <v>-100</v>
      </c>
      <c r="BJ68">
        <v>-0.19578153481149699</v>
      </c>
      <c r="BK68">
        <v>0</v>
      </c>
      <c r="BL68">
        <v>0.76389693668637504</v>
      </c>
      <c r="BM68">
        <v>-0.19925687773133899</v>
      </c>
      <c r="BN68">
        <v>0</v>
      </c>
      <c r="BO68" t="s">
        <v>154</v>
      </c>
      <c r="BP68">
        <v>0.87252220475145603</v>
      </c>
      <c r="BQ68" t="b">
        <v>0</v>
      </c>
      <c r="BR68">
        <v>0</v>
      </c>
      <c r="BS68" t="b">
        <v>0</v>
      </c>
      <c r="BT68" t="b">
        <v>0</v>
      </c>
      <c r="BU68">
        <v>7.7161238051927502E-3</v>
      </c>
      <c r="BV68" t="s">
        <v>71</v>
      </c>
      <c r="BW68" t="s">
        <v>140</v>
      </c>
      <c r="BX68" t="s">
        <v>140</v>
      </c>
      <c r="BY68" t="s">
        <v>168</v>
      </c>
      <c r="BZ68" t="s">
        <v>140</v>
      </c>
      <c r="CA68" t="s">
        <v>140</v>
      </c>
      <c r="CB68" t="s">
        <v>140</v>
      </c>
      <c r="CC68" t="s">
        <v>140</v>
      </c>
      <c r="CD68" t="s">
        <v>140</v>
      </c>
      <c r="CE68" t="s">
        <v>143</v>
      </c>
      <c r="CF68" t="s">
        <v>143</v>
      </c>
      <c r="CG68" t="s">
        <v>143</v>
      </c>
      <c r="CH68" t="s">
        <v>143</v>
      </c>
      <c r="CI68" t="s">
        <v>144</v>
      </c>
      <c r="CJ68" t="s">
        <v>145</v>
      </c>
      <c r="CK68" t="s">
        <v>144</v>
      </c>
      <c r="CL68" t="s">
        <v>145</v>
      </c>
      <c r="CM68" t="s">
        <v>146</v>
      </c>
      <c r="CN68" t="s">
        <v>146</v>
      </c>
      <c r="CO68" t="s">
        <v>146</v>
      </c>
      <c r="CP68" t="s">
        <v>146</v>
      </c>
      <c r="CQ68">
        <v>39.060446157282698</v>
      </c>
      <c r="CR68">
        <v>41.635579484346501</v>
      </c>
      <c r="CS68">
        <v>50.892250734241301</v>
      </c>
      <c r="CT68">
        <v>42.761703909712899</v>
      </c>
      <c r="CU68" t="s">
        <v>156</v>
      </c>
      <c r="CV68" t="s">
        <v>148</v>
      </c>
      <c r="CW68" t="s">
        <v>236</v>
      </c>
      <c r="CX68" t="s">
        <v>147</v>
      </c>
      <c r="CY68" t="s">
        <v>149</v>
      </c>
      <c r="CZ68" t="s">
        <v>146</v>
      </c>
      <c r="DA68" t="s">
        <v>146</v>
      </c>
      <c r="DB68" t="s">
        <v>146</v>
      </c>
      <c r="DC68">
        <v>0</v>
      </c>
      <c r="DD68">
        <v>0</v>
      </c>
      <c r="DE68">
        <v>1.03776</v>
      </c>
      <c r="DF68">
        <v>0</v>
      </c>
      <c r="DG68">
        <v>0</v>
      </c>
      <c r="DH68">
        <v>0</v>
      </c>
      <c r="DI68">
        <v>1.04365</v>
      </c>
      <c r="DJ68">
        <v>0</v>
      </c>
      <c r="DK68">
        <v>2</v>
      </c>
      <c r="DL68">
        <v>2</v>
      </c>
      <c r="DM68">
        <v>7</v>
      </c>
      <c r="DN68">
        <v>3</v>
      </c>
      <c r="DO68">
        <v>5</v>
      </c>
      <c r="DP68">
        <v>2</v>
      </c>
      <c r="DQ68">
        <v>7</v>
      </c>
      <c r="DR68">
        <v>3</v>
      </c>
      <c r="DS68">
        <v>0</v>
      </c>
      <c r="DT68">
        <v>0</v>
      </c>
      <c r="DU68">
        <v>0</v>
      </c>
      <c r="DV68">
        <v>0</v>
      </c>
      <c r="DW68">
        <v>-0.75810578978139298</v>
      </c>
      <c r="DX68">
        <v>-0.78282949264600299</v>
      </c>
      <c r="DY68">
        <v>2.08143822686502</v>
      </c>
      <c r="DZ68">
        <v>-3.8158674606982501</v>
      </c>
      <c r="EA68">
        <v>0.56092600981137997</v>
      </c>
      <c r="EB68">
        <v>2.08143822686502</v>
      </c>
      <c r="EC68">
        <v>-2.2403901319564001</v>
      </c>
      <c r="ED68">
        <v>2.8615390570565702</v>
      </c>
    </row>
    <row r="69" spans="1:134" hidden="1" x14ac:dyDescent="0.25">
      <c r="A69" t="s">
        <v>132</v>
      </c>
      <c r="B69" t="s">
        <v>133</v>
      </c>
      <c r="C69" t="s">
        <v>274</v>
      </c>
      <c r="D69" t="s">
        <v>135</v>
      </c>
      <c r="E69">
        <v>-0.65</v>
      </c>
      <c r="F69">
        <f>Table1[[#This Row],[Sood_zarar]]-Table1[[#Totals],[Sood_zarar]]</f>
        <v>-0.56196365767878076</v>
      </c>
      <c r="G69" t="s">
        <v>272</v>
      </c>
      <c r="H69" t="s">
        <v>6</v>
      </c>
      <c r="I69">
        <v>0</v>
      </c>
      <c r="J69">
        <v>0.04</v>
      </c>
      <c r="K69">
        <v>1</v>
      </c>
      <c r="L69">
        <v>-1.95</v>
      </c>
      <c r="M69">
        <v>1</v>
      </c>
      <c r="N69" t="b">
        <v>0</v>
      </c>
      <c r="O69">
        <v>0</v>
      </c>
      <c r="P69">
        <v>0</v>
      </c>
      <c r="Q69">
        <v>0</v>
      </c>
      <c r="R69" t="b">
        <v>0</v>
      </c>
      <c r="S69">
        <v>0</v>
      </c>
      <c r="T69">
        <v>0</v>
      </c>
      <c r="U69">
        <v>0</v>
      </c>
      <c r="V69" t="b">
        <v>0</v>
      </c>
      <c r="W69">
        <v>0</v>
      </c>
      <c r="X69">
        <v>0</v>
      </c>
      <c r="Y69">
        <v>0</v>
      </c>
      <c r="Z69" t="b">
        <v>0</v>
      </c>
      <c r="AA69">
        <v>0</v>
      </c>
      <c r="AB69">
        <v>0</v>
      </c>
      <c r="AC69">
        <v>0</v>
      </c>
      <c r="AD69" t="b">
        <v>0</v>
      </c>
      <c r="AE69">
        <v>0</v>
      </c>
      <c r="AF69">
        <v>0</v>
      </c>
      <c r="AG69" t="b">
        <v>0</v>
      </c>
      <c r="AH69">
        <v>0</v>
      </c>
      <c r="AI69">
        <v>0</v>
      </c>
      <c r="AJ69" t="s">
        <v>135</v>
      </c>
      <c r="AK69" t="s">
        <v>250</v>
      </c>
      <c r="AL69" t="s">
        <v>138</v>
      </c>
      <c r="AM69" t="b">
        <v>1</v>
      </c>
      <c r="AN69" t="s">
        <v>37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42.658209267713602</v>
      </c>
      <c r="AU69">
        <v>57.484590548869797</v>
      </c>
      <c r="AV69">
        <v>40.560534926731698</v>
      </c>
      <c r="AW69">
        <v>16.924055622137999</v>
      </c>
      <c r="AX69">
        <v>3.3126528015580098E-4</v>
      </c>
      <c r="AY69">
        <v>5.5993424393732205E-4</v>
      </c>
      <c r="AZ69">
        <v>-2.1729083825550299E-4</v>
      </c>
      <c r="BA69" t="s">
        <v>140</v>
      </c>
      <c r="BB69">
        <v>3</v>
      </c>
      <c r="BC69" t="s">
        <v>140</v>
      </c>
      <c r="BD69">
        <v>3</v>
      </c>
      <c r="BE69">
        <v>0</v>
      </c>
      <c r="BF69">
        <v>-3.8158674606982501</v>
      </c>
      <c r="BG69">
        <v>2.8615390570565702</v>
      </c>
      <c r="BH69">
        <v>3.6729999999999898</v>
      </c>
      <c r="BI69">
        <v>-100</v>
      </c>
      <c r="BJ69">
        <v>-0.209311971294358</v>
      </c>
      <c r="BK69">
        <v>0</v>
      </c>
      <c r="BL69">
        <v>0.777522359804519</v>
      </c>
      <c r="BM69">
        <v>-0.21273318830254501</v>
      </c>
      <c r="BN69">
        <v>0</v>
      </c>
      <c r="BO69" t="s">
        <v>141</v>
      </c>
      <c r="BP69">
        <v>0.94000851897087301</v>
      </c>
      <c r="BQ69" t="b">
        <v>0</v>
      </c>
      <c r="BR69">
        <v>0</v>
      </c>
      <c r="BS69" t="b">
        <v>0</v>
      </c>
      <c r="BT69" t="b">
        <v>0</v>
      </c>
      <c r="BU69">
        <v>7.71716587082023E-3</v>
      </c>
      <c r="BV69" t="s">
        <v>71</v>
      </c>
      <c r="BW69" t="s">
        <v>140</v>
      </c>
      <c r="BX69" t="s">
        <v>139</v>
      </c>
      <c r="BY69" t="s">
        <v>139</v>
      </c>
      <c r="BZ69" t="s">
        <v>140</v>
      </c>
      <c r="CA69" t="s">
        <v>140</v>
      </c>
      <c r="CB69" t="s">
        <v>139</v>
      </c>
      <c r="CC69" t="s">
        <v>140</v>
      </c>
      <c r="CD69" t="s">
        <v>140</v>
      </c>
      <c r="CE69" t="s">
        <v>143</v>
      </c>
      <c r="CF69" t="s">
        <v>143</v>
      </c>
      <c r="CG69" t="s">
        <v>143</v>
      </c>
      <c r="CH69" t="s">
        <v>143</v>
      </c>
      <c r="CI69" t="s">
        <v>144</v>
      </c>
      <c r="CJ69" t="s">
        <v>145</v>
      </c>
      <c r="CK69" t="s">
        <v>144</v>
      </c>
      <c r="CL69" t="s">
        <v>145</v>
      </c>
      <c r="CM69" t="s">
        <v>146</v>
      </c>
      <c r="CN69" t="s">
        <v>146</v>
      </c>
      <c r="CO69" t="s">
        <v>146</v>
      </c>
      <c r="CP69" t="s">
        <v>146</v>
      </c>
      <c r="CQ69">
        <v>40.346956483326302</v>
      </c>
      <c r="CR69">
        <v>41.114477773544799</v>
      </c>
      <c r="CS69">
        <v>50.6268793054982</v>
      </c>
      <c r="CT69">
        <v>42.658209267713602</v>
      </c>
      <c r="CU69" t="s">
        <v>147</v>
      </c>
      <c r="CV69" t="s">
        <v>148</v>
      </c>
      <c r="CW69" t="s">
        <v>148</v>
      </c>
      <c r="CX69" t="s">
        <v>147</v>
      </c>
      <c r="CY69" t="s">
        <v>146</v>
      </c>
      <c r="CZ69" t="s">
        <v>146</v>
      </c>
      <c r="DA69" t="s">
        <v>146</v>
      </c>
      <c r="DB69" t="s">
        <v>146</v>
      </c>
      <c r="DC69">
        <v>0</v>
      </c>
      <c r="DD69">
        <v>1.03839444444444</v>
      </c>
      <c r="DE69">
        <v>1.0353399999999999</v>
      </c>
      <c r="DF69">
        <v>0</v>
      </c>
      <c r="DG69">
        <v>0</v>
      </c>
      <c r="DH69">
        <v>1.0414000000000001</v>
      </c>
      <c r="DI69">
        <v>1.0443328571428501</v>
      </c>
      <c r="DJ69">
        <v>0</v>
      </c>
      <c r="DK69">
        <v>3</v>
      </c>
      <c r="DL69">
        <v>1</v>
      </c>
      <c r="DM69">
        <v>1</v>
      </c>
      <c r="DN69">
        <v>3</v>
      </c>
      <c r="DO69">
        <v>3</v>
      </c>
      <c r="DP69">
        <v>1</v>
      </c>
      <c r="DQ69">
        <v>8</v>
      </c>
      <c r="DR69">
        <v>3</v>
      </c>
      <c r="DS69">
        <v>0</v>
      </c>
      <c r="DT69">
        <v>0</v>
      </c>
      <c r="DU69">
        <v>0</v>
      </c>
      <c r="DV69">
        <v>0</v>
      </c>
      <c r="DW69">
        <v>-0.77152359137044701</v>
      </c>
      <c r="DX69">
        <v>-0.796243951516316</v>
      </c>
      <c r="DY69">
        <v>2.08143822686502</v>
      </c>
      <c r="DZ69">
        <v>-3.8158674606982501</v>
      </c>
      <c r="EA69">
        <v>0.56092600981137997</v>
      </c>
      <c r="EB69">
        <v>2.08143822686502</v>
      </c>
      <c r="EC69">
        <v>-2.2403901319564001</v>
      </c>
      <c r="ED69">
        <v>2.8615390570565702</v>
      </c>
    </row>
    <row r="70" spans="1:134" x14ac:dyDescent="0.25">
      <c r="A70" t="s">
        <v>132</v>
      </c>
      <c r="B70" t="s">
        <v>138</v>
      </c>
      <c r="C70" t="s">
        <v>275</v>
      </c>
      <c r="D70" t="s">
        <v>135</v>
      </c>
      <c r="E70">
        <v>1.31</v>
      </c>
      <c r="F70">
        <f>Table1[[#This Row],[Sood_zarar]]-Table1[[#Totals],[Sood_zarar]]</f>
        <v>1.3980363423212192</v>
      </c>
      <c r="G70" t="s">
        <v>273</v>
      </c>
      <c r="H70" t="s">
        <v>6</v>
      </c>
      <c r="I70">
        <v>0</v>
      </c>
      <c r="J70">
        <v>1.8199999999999901</v>
      </c>
      <c r="K70">
        <v>1</v>
      </c>
      <c r="L70">
        <v>-0.18</v>
      </c>
      <c r="M70">
        <v>1</v>
      </c>
      <c r="N70" t="b">
        <v>0</v>
      </c>
      <c r="O70">
        <v>0</v>
      </c>
      <c r="P70">
        <v>0</v>
      </c>
      <c r="Q70">
        <v>0</v>
      </c>
      <c r="R70" t="b">
        <v>0</v>
      </c>
      <c r="S70">
        <v>0</v>
      </c>
      <c r="T70">
        <v>0</v>
      </c>
      <c r="U70">
        <v>0</v>
      </c>
      <c r="V70" t="b">
        <v>0</v>
      </c>
      <c r="W70">
        <v>0</v>
      </c>
      <c r="X70">
        <v>0</v>
      </c>
      <c r="Y70">
        <v>0</v>
      </c>
      <c r="Z70" t="b">
        <v>0</v>
      </c>
      <c r="AA70">
        <v>0</v>
      </c>
      <c r="AB70">
        <v>0</v>
      </c>
      <c r="AC70">
        <v>0</v>
      </c>
      <c r="AD70" t="b">
        <v>0</v>
      </c>
      <c r="AE70">
        <v>0</v>
      </c>
      <c r="AF70">
        <v>0</v>
      </c>
      <c r="AG70" t="b">
        <v>0</v>
      </c>
      <c r="AH70">
        <v>0</v>
      </c>
      <c r="AI70">
        <v>0</v>
      </c>
      <c r="AJ70" t="s">
        <v>135</v>
      </c>
      <c r="AK70" t="s">
        <v>250</v>
      </c>
      <c r="AL70" t="s">
        <v>133</v>
      </c>
      <c r="AM70" t="b">
        <v>1</v>
      </c>
      <c r="AN70" t="s">
        <v>37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41.762952307240802</v>
      </c>
      <c r="AU70">
        <v>55.664807748752096</v>
      </c>
      <c r="AV70">
        <v>40.560534926731698</v>
      </c>
      <c r="AW70">
        <v>15.1042728220204</v>
      </c>
      <c r="AX70">
        <v>2.32347909174547E-4</v>
      </c>
      <c r="AY70">
        <v>5.5993424393732205E-4</v>
      </c>
      <c r="AZ70">
        <v>-2.1729083825550299E-4</v>
      </c>
      <c r="BA70" t="s">
        <v>140</v>
      </c>
      <c r="BB70">
        <v>3</v>
      </c>
      <c r="BC70" t="s">
        <v>140</v>
      </c>
      <c r="BD70">
        <v>3</v>
      </c>
      <c r="BE70">
        <v>0</v>
      </c>
      <c r="BF70">
        <v>-3.8158674606982501</v>
      </c>
      <c r="BG70">
        <v>2.8615390570565702</v>
      </c>
      <c r="BH70">
        <v>3.5489999999999999</v>
      </c>
      <c r="BI70">
        <v>-100</v>
      </c>
      <c r="BJ70">
        <v>-0.32931269254168599</v>
      </c>
      <c r="BK70">
        <v>0</v>
      </c>
      <c r="BL70">
        <v>0.82036911778916899</v>
      </c>
      <c r="BM70">
        <v>-0.33209479621892701</v>
      </c>
      <c r="BN70">
        <v>0</v>
      </c>
      <c r="BO70" t="s">
        <v>154</v>
      </c>
      <c r="BP70">
        <v>0.99544713413689401</v>
      </c>
      <c r="BQ70" t="b">
        <v>0</v>
      </c>
      <c r="BR70">
        <v>0</v>
      </c>
      <c r="BS70" t="b">
        <v>0</v>
      </c>
      <c r="BT70" t="b">
        <v>0</v>
      </c>
      <c r="BU70">
        <v>7.72640789639659E-3</v>
      </c>
      <c r="BV70" t="s">
        <v>71</v>
      </c>
      <c r="BW70" t="s">
        <v>139</v>
      </c>
      <c r="BX70" t="s">
        <v>139</v>
      </c>
      <c r="BY70" t="s">
        <v>168</v>
      </c>
      <c r="BZ70" t="s">
        <v>140</v>
      </c>
      <c r="CA70" t="s">
        <v>139</v>
      </c>
      <c r="CB70" t="s">
        <v>139</v>
      </c>
      <c r="CC70" t="s">
        <v>140</v>
      </c>
      <c r="CD70" t="s">
        <v>140</v>
      </c>
      <c r="CE70" t="s">
        <v>143</v>
      </c>
      <c r="CF70" t="s">
        <v>143</v>
      </c>
      <c r="CG70" t="s">
        <v>143</v>
      </c>
      <c r="CH70" t="s">
        <v>143</v>
      </c>
      <c r="CI70" t="s">
        <v>145</v>
      </c>
      <c r="CJ70" t="s">
        <v>145</v>
      </c>
      <c r="CK70" t="s">
        <v>144</v>
      </c>
      <c r="CL70" t="s">
        <v>145</v>
      </c>
      <c r="CM70" t="s">
        <v>146</v>
      </c>
      <c r="CN70" t="s">
        <v>146</v>
      </c>
      <c r="CO70" t="s">
        <v>146</v>
      </c>
      <c r="CP70" t="s">
        <v>146</v>
      </c>
      <c r="CQ70">
        <v>35.8505258796501</v>
      </c>
      <c r="CR70">
        <v>36.777858985374998</v>
      </c>
      <c r="CS70">
        <v>48.240638945260301</v>
      </c>
      <c r="CT70">
        <v>41.762952307240802</v>
      </c>
      <c r="CU70" t="s">
        <v>156</v>
      </c>
      <c r="CV70" t="s">
        <v>148</v>
      </c>
      <c r="CW70" t="s">
        <v>148</v>
      </c>
      <c r="CX70" t="s">
        <v>147</v>
      </c>
      <c r="CY70" t="s">
        <v>146</v>
      </c>
      <c r="CZ70" t="s">
        <v>150</v>
      </c>
      <c r="DA70" t="s">
        <v>146</v>
      </c>
      <c r="DB70" t="s">
        <v>146</v>
      </c>
      <c r="DC70">
        <v>1.0348999999999999</v>
      </c>
      <c r="DD70">
        <v>1.0348999999999999</v>
      </c>
      <c r="DE70">
        <v>1.0338149999999999</v>
      </c>
      <c r="DF70">
        <v>0</v>
      </c>
      <c r="DG70">
        <v>1.03788375</v>
      </c>
      <c r="DH70">
        <v>1.03839444444444</v>
      </c>
      <c r="DI70">
        <v>1.03776</v>
      </c>
      <c r="DJ70">
        <v>0</v>
      </c>
      <c r="DK70">
        <v>1</v>
      </c>
      <c r="DL70">
        <v>1</v>
      </c>
      <c r="DM70">
        <v>8</v>
      </c>
      <c r="DN70">
        <v>3</v>
      </c>
      <c r="DO70">
        <v>1</v>
      </c>
      <c r="DP70">
        <v>1</v>
      </c>
      <c r="DQ70">
        <v>8</v>
      </c>
      <c r="DR70">
        <v>3</v>
      </c>
      <c r="DS70">
        <v>0</v>
      </c>
      <c r="DT70">
        <v>0</v>
      </c>
      <c r="DU70">
        <v>0</v>
      </c>
      <c r="DV70">
        <v>0</v>
      </c>
      <c r="DW70">
        <v>-0.81369382493603604</v>
      </c>
      <c r="DX70">
        <v>-0.83840367939443605</v>
      </c>
      <c r="DY70">
        <v>2.08143822686502</v>
      </c>
      <c r="DZ70">
        <v>-3.8158674606982501</v>
      </c>
      <c r="EA70">
        <v>0.56092600981137997</v>
      </c>
      <c r="EB70">
        <v>2.08143822686502</v>
      </c>
      <c r="EC70">
        <v>-2.2403901319564001</v>
      </c>
      <c r="ED70">
        <v>2.8615390570565702</v>
      </c>
    </row>
    <row r="71" spans="1:134" hidden="1" x14ac:dyDescent="0.25">
      <c r="A71" t="s">
        <v>132</v>
      </c>
      <c r="B71" t="s">
        <v>133</v>
      </c>
      <c r="C71" t="s">
        <v>276</v>
      </c>
      <c r="D71" t="s">
        <v>135</v>
      </c>
      <c r="E71">
        <v>-2.35</v>
      </c>
      <c r="F71">
        <f>Table1[[#This Row],[Sood_zarar]]-Table1[[#Totals],[Sood_zarar]]</f>
        <v>-2.2619636576787809</v>
      </c>
      <c r="G71" t="s">
        <v>277</v>
      </c>
      <c r="H71" t="s">
        <v>6</v>
      </c>
      <c r="I71">
        <v>0</v>
      </c>
      <c r="J71">
        <v>0</v>
      </c>
      <c r="K71">
        <v>0</v>
      </c>
      <c r="L71">
        <v>-2.36</v>
      </c>
      <c r="M71">
        <v>2</v>
      </c>
      <c r="N71" t="b">
        <v>0</v>
      </c>
      <c r="O71">
        <v>0</v>
      </c>
      <c r="P71">
        <v>0</v>
      </c>
      <c r="Q71">
        <v>0</v>
      </c>
      <c r="R71" t="b">
        <v>0</v>
      </c>
      <c r="S71">
        <v>0</v>
      </c>
      <c r="T71">
        <v>0</v>
      </c>
      <c r="U71">
        <v>0</v>
      </c>
      <c r="V71" t="b">
        <v>0</v>
      </c>
      <c r="W71">
        <v>0</v>
      </c>
      <c r="X71">
        <v>0</v>
      </c>
      <c r="Y71">
        <v>0</v>
      </c>
      <c r="Z71" t="b">
        <v>0</v>
      </c>
      <c r="AA71">
        <v>0</v>
      </c>
      <c r="AB71">
        <v>0</v>
      </c>
      <c r="AC71">
        <v>0</v>
      </c>
      <c r="AD71" t="b">
        <v>0</v>
      </c>
      <c r="AE71">
        <v>0</v>
      </c>
      <c r="AF71">
        <v>0</v>
      </c>
      <c r="AG71" t="b">
        <v>0</v>
      </c>
      <c r="AH71">
        <v>0</v>
      </c>
      <c r="AI71">
        <v>0</v>
      </c>
      <c r="AJ71" t="s">
        <v>135</v>
      </c>
      <c r="AK71" t="s">
        <v>250</v>
      </c>
      <c r="AL71" t="s">
        <v>138</v>
      </c>
      <c r="AM71" t="b">
        <v>1</v>
      </c>
      <c r="AN71" t="s">
        <v>37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41.054221367783903</v>
      </c>
      <c r="AU71">
        <v>54.167889638978103</v>
      </c>
      <c r="AV71">
        <v>40.560534926731698</v>
      </c>
      <c r="AW71">
        <v>13.6073547122464</v>
      </c>
      <c r="AX71">
        <v>1.5098039084114999E-4</v>
      </c>
      <c r="AY71">
        <v>5.5993424393732205E-4</v>
      </c>
      <c r="AZ71">
        <v>-2.1729083825550299E-4</v>
      </c>
      <c r="BA71" t="s">
        <v>140</v>
      </c>
      <c r="BB71">
        <v>3</v>
      </c>
      <c r="BC71" t="s">
        <v>140</v>
      </c>
      <c r="BD71">
        <v>3</v>
      </c>
      <c r="BE71">
        <v>0</v>
      </c>
      <c r="BF71">
        <v>-3.8158674606982501</v>
      </c>
      <c r="BG71">
        <v>2.8615390570565702</v>
      </c>
      <c r="BH71">
        <v>3.4470000000000001</v>
      </c>
      <c r="BI71">
        <v>-100</v>
      </c>
      <c r="BJ71">
        <v>-0.42823861494291099</v>
      </c>
      <c r="BK71">
        <v>0</v>
      </c>
      <c r="BL71">
        <v>0.87202838442723796</v>
      </c>
      <c r="BM71">
        <v>-0.43027934466626599</v>
      </c>
      <c r="BN71">
        <v>0</v>
      </c>
      <c r="BO71" t="s">
        <v>141</v>
      </c>
      <c r="BP71">
        <v>1.06526939000544</v>
      </c>
      <c r="BQ71" t="b">
        <v>0</v>
      </c>
      <c r="BR71">
        <v>0</v>
      </c>
      <c r="BS71" t="b">
        <v>0</v>
      </c>
      <c r="BT71" t="b">
        <v>0</v>
      </c>
      <c r="BU71">
        <v>7.7340268177457198E-3</v>
      </c>
      <c r="BV71" t="s">
        <v>71</v>
      </c>
      <c r="BW71" t="s">
        <v>139</v>
      </c>
      <c r="BX71" t="s">
        <v>139</v>
      </c>
      <c r="BY71" t="s">
        <v>168</v>
      </c>
      <c r="BZ71" t="s">
        <v>140</v>
      </c>
      <c r="CA71" t="s">
        <v>139</v>
      </c>
      <c r="CB71" t="s">
        <v>139</v>
      </c>
      <c r="CC71" t="s">
        <v>140</v>
      </c>
      <c r="CD71" t="s">
        <v>140</v>
      </c>
      <c r="CE71" t="s">
        <v>143</v>
      </c>
      <c r="CF71" t="s">
        <v>143</v>
      </c>
      <c r="CG71" t="s">
        <v>143</v>
      </c>
      <c r="CH71" t="s">
        <v>143</v>
      </c>
      <c r="CI71" t="s">
        <v>145</v>
      </c>
      <c r="CJ71" t="s">
        <v>145</v>
      </c>
      <c r="CK71" t="s">
        <v>145</v>
      </c>
      <c r="CL71" t="s">
        <v>145</v>
      </c>
      <c r="CM71" t="s">
        <v>146</v>
      </c>
      <c r="CN71" t="s">
        <v>146</v>
      </c>
      <c r="CO71" t="s">
        <v>146</v>
      </c>
      <c r="CP71" t="s">
        <v>146</v>
      </c>
      <c r="CQ71">
        <v>31.507088456116499</v>
      </c>
      <c r="CR71">
        <v>33.626521319526297</v>
      </c>
      <c r="CS71">
        <v>46.440091449057697</v>
      </c>
      <c r="CT71">
        <v>41.054221367783903</v>
      </c>
      <c r="CU71" t="s">
        <v>156</v>
      </c>
      <c r="CV71" t="s">
        <v>148</v>
      </c>
      <c r="CW71" t="s">
        <v>148</v>
      </c>
      <c r="CX71" t="s">
        <v>147</v>
      </c>
      <c r="CY71" t="s">
        <v>150</v>
      </c>
      <c r="CZ71" t="s">
        <v>150</v>
      </c>
      <c r="DA71" t="s">
        <v>146</v>
      </c>
      <c r="DB71" t="s">
        <v>146</v>
      </c>
      <c r="DC71">
        <v>1.03437</v>
      </c>
      <c r="DD71">
        <v>1.03437</v>
      </c>
      <c r="DE71">
        <v>1.0338149999999999</v>
      </c>
      <c r="DF71">
        <v>0</v>
      </c>
      <c r="DG71">
        <v>1.03592</v>
      </c>
      <c r="DH71">
        <v>1.03839444444444</v>
      </c>
      <c r="DI71">
        <v>1.03776</v>
      </c>
      <c r="DJ71">
        <v>0</v>
      </c>
      <c r="DK71">
        <v>1</v>
      </c>
      <c r="DL71">
        <v>1</v>
      </c>
      <c r="DM71">
        <v>8</v>
      </c>
      <c r="DN71">
        <v>3</v>
      </c>
      <c r="DO71">
        <v>1</v>
      </c>
      <c r="DP71">
        <v>1</v>
      </c>
      <c r="DQ71">
        <v>8</v>
      </c>
      <c r="DR71">
        <v>3</v>
      </c>
      <c r="DS71">
        <v>0</v>
      </c>
      <c r="DT71">
        <v>0</v>
      </c>
      <c r="DU71">
        <v>0</v>
      </c>
      <c r="DV71">
        <v>0</v>
      </c>
      <c r="DW71">
        <v>-0.86448978809457899</v>
      </c>
      <c r="DX71">
        <v>-0.88918698797489104</v>
      </c>
      <c r="DY71">
        <v>2.08143822686502</v>
      </c>
      <c r="DZ71">
        <v>-3.8158674606982501</v>
      </c>
      <c r="EA71">
        <v>0.56092600981137997</v>
      </c>
      <c r="EB71">
        <v>2.08143822686502</v>
      </c>
      <c r="EC71">
        <v>-2.2403901319564001</v>
      </c>
      <c r="ED71">
        <v>2.8615390570565702</v>
      </c>
    </row>
    <row r="72" spans="1:134" x14ac:dyDescent="0.25">
      <c r="A72" t="s">
        <v>132</v>
      </c>
      <c r="B72" t="s">
        <v>138</v>
      </c>
      <c r="C72" t="s">
        <v>278</v>
      </c>
      <c r="D72" t="s">
        <v>135</v>
      </c>
      <c r="E72">
        <v>1.04</v>
      </c>
      <c r="F72">
        <f>Table1[[#This Row],[Sood_zarar]]-Table1[[#Totals],[Sood_zarar]]</f>
        <v>1.1280363423212192</v>
      </c>
      <c r="G72" t="s">
        <v>279</v>
      </c>
      <c r="H72" t="s">
        <v>6</v>
      </c>
      <c r="I72">
        <v>1</v>
      </c>
      <c r="J72">
        <v>1.39</v>
      </c>
      <c r="K72">
        <v>2</v>
      </c>
      <c r="L72">
        <v>0</v>
      </c>
      <c r="M72">
        <v>0</v>
      </c>
      <c r="N72" t="b">
        <v>0</v>
      </c>
      <c r="O72">
        <v>0</v>
      </c>
      <c r="P72">
        <v>0</v>
      </c>
      <c r="Q72">
        <v>0</v>
      </c>
      <c r="R72" t="b">
        <v>0</v>
      </c>
      <c r="S72">
        <v>0</v>
      </c>
      <c r="T72">
        <v>0</v>
      </c>
      <c r="U72">
        <v>0</v>
      </c>
      <c r="V72" t="b">
        <v>0</v>
      </c>
      <c r="W72">
        <v>0</v>
      </c>
      <c r="X72">
        <v>0</v>
      </c>
      <c r="Y72">
        <v>0</v>
      </c>
      <c r="Z72" t="b">
        <v>0</v>
      </c>
      <c r="AA72">
        <v>0</v>
      </c>
      <c r="AB72">
        <v>0</v>
      </c>
      <c r="AC72">
        <v>0</v>
      </c>
      <c r="AD72" t="b">
        <v>0</v>
      </c>
      <c r="AE72">
        <v>0</v>
      </c>
      <c r="AF72">
        <v>0</v>
      </c>
      <c r="AG72" t="b">
        <v>0</v>
      </c>
      <c r="AH72">
        <v>0</v>
      </c>
      <c r="AI72">
        <v>0</v>
      </c>
      <c r="AJ72" t="s">
        <v>135</v>
      </c>
      <c r="AK72" t="s">
        <v>280</v>
      </c>
      <c r="AL72" t="s">
        <v>133</v>
      </c>
      <c r="AM72" t="b">
        <v>1</v>
      </c>
      <c r="AN72" t="s">
        <v>37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40.754831108761898</v>
      </c>
      <c r="AU72">
        <v>60.175784209728597</v>
      </c>
      <c r="AV72">
        <v>53.551511593777299</v>
      </c>
      <c r="AW72">
        <v>6.6242726159513001</v>
      </c>
      <c r="AX72">
        <v>1.6116299724245299E-4</v>
      </c>
      <c r="AY72">
        <v>1.17476117943479E-4</v>
      </c>
      <c r="AZ72">
        <v>5.5993424393732205E-4</v>
      </c>
      <c r="BA72" t="s">
        <v>140</v>
      </c>
      <c r="BB72">
        <v>4</v>
      </c>
      <c r="BC72" t="s">
        <v>140</v>
      </c>
      <c r="BD72">
        <v>4</v>
      </c>
      <c r="BE72">
        <v>0</v>
      </c>
      <c r="BF72">
        <v>-3.8158674606982501</v>
      </c>
      <c r="BG72">
        <v>2.8615390570565702</v>
      </c>
      <c r="BH72">
        <v>3.4359999999999902</v>
      </c>
      <c r="BI72">
        <v>-100</v>
      </c>
      <c r="BJ72">
        <v>3.7704474264268699E-2</v>
      </c>
      <c r="BK72">
        <v>0</v>
      </c>
      <c r="BL72">
        <v>1.54759832085522E-2</v>
      </c>
      <c r="BM72">
        <v>-1.9342920974622999E-3</v>
      </c>
      <c r="BN72">
        <v>0</v>
      </c>
      <c r="BO72" t="s">
        <v>154</v>
      </c>
      <c r="BP72">
        <v>6.5598361379707497E-4</v>
      </c>
      <c r="BQ72" t="b">
        <v>0</v>
      </c>
      <c r="BR72">
        <v>0</v>
      </c>
      <c r="BS72" t="b">
        <v>0</v>
      </c>
      <c r="BT72" t="b">
        <v>0</v>
      </c>
      <c r="BU72">
        <v>3.9653755017169202E-2</v>
      </c>
      <c r="BV72" t="s">
        <v>71</v>
      </c>
      <c r="BW72" t="s">
        <v>168</v>
      </c>
      <c r="BX72" t="s">
        <v>168</v>
      </c>
      <c r="BY72" t="s">
        <v>168</v>
      </c>
      <c r="BZ72" t="s">
        <v>140</v>
      </c>
      <c r="CA72" t="s">
        <v>168</v>
      </c>
      <c r="CB72" t="s">
        <v>168</v>
      </c>
      <c r="CC72" t="s">
        <v>140</v>
      </c>
      <c r="CD72" t="s">
        <v>140</v>
      </c>
      <c r="CE72" t="s">
        <v>143</v>
      </c>
      <c r="CF72" t="s">
        <v>143</v>
      </c>
      <c r="CG72" t="s">
        <v>219</v>
      </c>
      <c r="CH72" t="s">
        <v>143</v>
      </c>
      <c r="CI72" t="s">
        <v>145</v>
      </c>
      <c r="CJ72" t="s">
        <v>145</v>
      </c>
      <c r="CK72" t="s">
        <v>145</v>
      </c>
      <c r="CL72" t="s">
        <v>145</v>
      </c>
      <c r="CM72" t="s">
        <v>150</v>
      </c>
      <c r="CN72" t="s">
        <v>146</v>
      </c>
      <c r="CO72" t="s">
        <v>146</v>
      </c>
      <c r="CP72" t="s">
        <v>146</v>
      </c>
      <c r="CQ72">
        <v>29.136484670886801</v>
      </c>
      <c r="CR72">
        <v>32.267121771659099</v>
      </c>
      <c r="CS72">
        <v>45.701690637856601</v>
      </c>
      <c r="CT72">
        <v>40.754831108761898</v>
      </c>
      <c r="CU72" t="s">
        <v>147</v>
      </c>
      <c r="CV72" t="s">
        <v>148</v>
      </c>
      <c r="CW72" t="s">
        <v>148</v>
      </c>
      <c r="CX72" t="s">
        <v>147</v>
      </c>
      <c r="CY72" t="s">
        <v>150</v>
      </c>
      <c r="CZ72" t="s">
        <v>150</v>
      </c>
      <c r="DA72" t="s">
        <v>150</v>
      </c>
      <c r="DB72" t="s">
        <v>146</v>
      </c>
      <c r="DC72">
        <v>1.0328299999999999</v>
      </c>
      <c r="DD72">
        <v>1.0343899999999999</v>
      </c>
      <c r="DE72">
        <v>1.0338149999999999</v>
      </c>
      <c r="DF72">
        <v>0</v>
      </c>
      <c r="DG72">
        <v>1.03592</v>
      </c>
      <c r="DH72">
        <v>1.03839444444444</v>
      </c>
      <c r="DI72">
        <v>1.03776</v>
      </c>
      <c r="DJ72">
        <v>0</v>
      </c>
      <c r="DK72">
        <v>9</v>
      </c>
      <c r="DL72">
        <v>13</v>
      </c>
      <c r="DM72">
        <v>9</v>
      </c>
      <c r="DN72">
        <v>4</v>
      </c>
      <c r="DO72">
        <v>52</v>
      </c>
      <c r="DP72">
        <v>33</v>
      </c>
      <c r="DQ72">
        <v>9</v>
      </c>
      <c r="DR72">
        <v>4</v>
      </c>
      <c r="DS72">
        <v>-0.86544820249380305</v>
      </c>
      <c r="DT72">
        <v>-0.89014516360849105</v>
      </c>
      <c r="DU72">
        <v>0</v>
      </c>
      <c r="DV72">
        <v>0</v>
      </c>
      <c r="DW72">
        <v>0.56092600981137997</v>
      </c>
      <c r="DX72">
        <v>2.08143822686502</v>
      </c>
      <c r="DY72">
        <v>2.08143822686502</v>
      </c>
      <c r="DZ72">
        <v>-3.8158674606982501</v>
      </c>
      <c r="EA72">
        <v>-0.15685142417242001</v>
      </c>
      <c r="EB72">
        <v>-1.46116256879319</v>
      </c>
      <c r="EC72">
        <v>-2.2403901319564001</v>
      </c>
      <c r="ED72">
        <v>2.8615390570565702</v>
      </c>
    </row>
    <row r="73" spans="1:134" hidden="1" x14ac:dyDescent="0.25">
      <c r="A73" t="s">
        <v>132</v>
      </c>
      <c r="B73" t="s">
        <v>133</v>
      </c>
      <c r="C73" t="s">
        <v>281</v>
      </c>
      <c r="D73" t="s">
        <v>135</v>
      </c>
      <c r="E73">
        <v>-0.34</v>
      </c>
      <c r="F73">
        <f>Table1[[#This Row],[Sood_zarar]]-Table1[[#Totals],[Sood_zarar]]</f>
        <v>-0.25196365767878082</v>
      </c>
      <c r="G73" t="s">
        <v>282</v>
      </c>
      <c r="H73" t="s">
        <v>6</v>
      </c>
      <c r="I73">
        <v>1</v>
      </c>
      <c r="J73">
        <v>0</v>
      </c>
      <c r="K73">
        <v>0</v>
      </c>
      <c r="L73">
        <v>-0.6</v>
      </c>
      <c r="M73">
        <v>2</v>
      </c>
      <c r="N73" t="b">
        <v>0</v>
      </c>
      <c r="O73">
        <v>0</v>
      </c>
      <c r="P73">
        <v>0</v>
      </c>
      <c r="Q73">
        <v>0</v>
      </c>
      <c r="R73" t="b">
        <v>0</v>
      </c>
      <c r="S73">
        <v>0</v>
      </c>
      <c r="T73">
        <v>0</v>
      </c>
      <c r="U73">
        <v>0</v>
      </c>
      <c r="V73" t="b">
        <v>0</v>
      </c>
      <c r="W73">
        <v>0</v>
      </c>
      <c r="X73">
        <v>0</v>
      </c>
      <c r="Y73">
        <v>0</v>
      </c>
      <c r="Z73" t="b">
        <v>0</v>
      </c>
      <c r="AA73">
        <v>0</v>
      </c>
      <c r="AB73">
        <v>0</v>
      </c>
      <c r="AC73">
        <v>0</v>
      </c>
      <c r="AD73" t="b">
        <v>0</v>
      </c>
      <c r="AE73">
        <v>0</v>
      </c>
      <c r="AF73">
        <v>0</v>
      </c>
      <c r="AG73" t="b">
        <v>0</v>
      </c>
      <c r="AH73">
        <v>0</v>
      </c>
      <c r="AI73">
        <v>0</v>
      </c>
      <c r="AJ73" t="s">
        <v>135</v>
      </c>
      <c r="AK73" t="s">
        <v>280</v>
      </c>
      <c r="AL73" t="s">
        <v>138</v>
      </c>
      <c r="AM73" t="b">
        <v>1</v>
      </c>
      <c r="AN73" t="s">
        <v>37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40.9479559286262</v>
      </c>
      <c r="AU73">
        <v>60.463706622215497</v>
      </c>
      <c r="AV73">
        <v>53.551511593777299</v>
      </c>
      <c r="AW73">
        <v>6.9121950284382399</v>
      </c>
      <c r="AX73">
        <v>1.7631969196732199E-4</v>
      </c>
      <c r="AY73">
        <v>1.17476117943479E-4</v>
      </c>
      <c r="AZ73">
        <v>5.5993424393732205E-4</v>
      </c>
      <c r="BA73" t="s">
        <v>140</v>
      </c>
      <c r="BB73">
        <v>4</v>
      </c>
      <c r="BC73" t="s">
        <v>140</v>
      </c>
      <c r="BD73">
        <v>4</v>
      </c>
      <c r="BE73">
        <v>0</v>
      </c>
      <c r="BF73">
        <v>-3.8158674606982501</v>
      </c>
      <c r="BG73">
        <v>2.8615390570565702</v>
      </c>
      <c r="BH73">
        <v>3.4219999999999899</v>
      </c>
      <c r="BI73">
        <v>-100</v>
      </c>
      <c r="BJ73">
        <v>2.41728065595193E-2</v>
      </c>
      <c r="BK73">
        <v>0</v>
      </c>
      <c r="BL73">
        <v>5.8034937032086897E-2</v>
      </c>
      <c r="BM73">
        <v>1.6441482828322199E-2</v>
      </c>
      <c r="BN73">
        <v>0</v>
      </c>
      <c r="BO73" t="s">
        <v>141</v>
      </c>
      <c r="BP73">
        <v>2.26394344761673E-2</v>
      </c>
      <c r="BQ73" t="b">
        <v>0</v>
      </c>
      <c r="BR73">
        <v>0</v>
      </c>
      <c r="BS73" t="b">
        <v>0</v>
      </c>
      <c r="BT73" t="b">
        <v>0</v>
      </c>
      <c r="BU73">
        <v>7.7358964936911703E-3</v>
      </c>
      <c r="BV73" t="s">
        <v>71</v>
      </c>
      <c r="BW73" t="s">
        <v>142</v>
      </c>
      <c r="BX73" t="s">
        <v>140</v>
      </c>
      <c r="BY73" t="s">
        <v>168</v>
      </c>
      <c r="BZ73" t="s">
        <v>140</v>
      </c>
      <c r="CA73" t="s">
        <v>142</v>
      </c>
      <c r="CB73" t="s">
        <v>140</v>
      </c>
      <c r="CC73" t="s">
        <v>140</v>
      </c>
      <c r="CD73" t="s">
        <v>140</v>
      </c>
      <c r="CE73" t="s">
        <v>143</v>
      </c>
      <c r="CF73" t="s">
        <v>143</v>
      </c>
      <c r="CG73" t="s">
        <v>219</v>
      </c>
      <c r="CH73" t="s">
        <v>143</v>
      </c>
      <c r="CI73" t="s">
        <v>155</v>
      </c>
      <c r="CJ73" t="s">
        <v>145</v>
      </c>
      <c r="CK73" t="s">
        <v>145</v>
      </c>
      <c r="CL73" t="s">
        <v>145</v>
      </c>
      <c r="CM73" t="s">
        <v>146</v>
      </c>
      <c r="CN73" t="s">
        <v>146</v>
      </c>
      <c r="CO73" t="s">
        <v>146</v>
      </c>
      <c r="CP73" t="s">
        <v>146</v>
      </c>
      <c r="CQ73">
        <v>36.3710874880232</v>
      </c>
      <c r="CR73">
        <v>33.479606891162298</v>
      </c>
      <c r="CS73">
        <v>46.092835313227098</v>
      </c>
      <c r="CT73">
        <v>40.9479559286262</v>
      </c>
      <c r="CU73" t="s">
        <v>147</v>
      </c>
      <c r="CV73" t="s">
        <v>148</v>
      </c>
      <c r="CW73" t="s">
        <v>148</v>
      </c>
      <c r="CX73" t="s">
        <v>147</v>
      </c>
      <c r="CY73" t="s">
        <v>149</v>
      </c>
      <c r="CZ73" t="s">
        <v>150</v>
      </c>
      <c r="DA73" t="s">
        <v>150</v>
      </c>
      <c r="DB73" t="s">
        <v>146</v>
      </c>
      <c r="DC73">
        <v>1.0328299999999999</v>
      </c>
      <c r="DD73">
        <v>0</v>
      </c>
      <c r="DE73">
        <v>1.0338149999999999</v>
      </c>
      <c r="DF73">
        <v>0</v>
      </c>
      <c r="DG73">
        <v>1.0344599999999999</v>
      </c>
      <c r="DH73">
        <v>0</v>
      </c>
      <c r="DI73">
        <v>1.03776</v>
      </c>
      <c r="DJ73">
        <v>0</v>
      </c>
      <c r="DK73">
        <v>1</v>
      </c>
      <c r="DL73">
        <v>2</v>
      </c>
      <c r="DM73">
        <v>9</v>
      </c>
      <c r="DN73">
        <v>4</v>
      </c>
      <c r="DO73">
        <v>1</v>
      </c>
      <c r="DP73">
        <v>2</v>
      </c>
      <c r="DQ73">
        <v>9</v>
      </c>
      <c r="DR73">
        <v>4</v>
      </c>
      <c r="DS73">
        <v>0</v>
      </c>
      <c r="DT73">
        <v>0</v>
      </c>
      <c r="DU73">
        <v>0</v>
      </c>
      <c r="DV73">
        <v>0</v>
      </c>
      <c r="DW73">
        <v>5.8034937032086897E-2</v>
      </c>
      <c r="DX73">
        <v>-0.93805394528816799</v>
      </c>
      <c r="DY73">
        <v>2.08143822686502</v>
      </c>
      <c r="DZ73">
        <v>-3.8158674606982501</v>
      </c>
      <c r="EA73">
        <v>-0.91336892245469403</v>
      </c>
      <c r="EB73">
        <v>2.08143822686502</v>
      </c>
      <c r="EC73">
        <v>-2.2403901319564001</v>
      </c>
      <c r="ED73">
        <v>2.8615390570565702</v>
      </c>
    </row>
    <row r="74" spans="1:134" x14ac:dyDescent="0.25">
      <c r="A74" t="s">
        <v>132</v>
      </c>
      <c r="B74" t="s">
        <v>138</v>
      </c>
      <c r="C74" t="s">
        <v>283</v>
      </c>
      <c r="D74" t="s">
        <v>135</v>
      </c>
      <c r="E74">
        <v>-0.75</v>
      </c>
      <c r="F74">
        <f>Table1[[#This Row],[Sood_zarar]]-Table1[[#Totals],[Sood_zarar]]</f>
        <v>-0.66196365767878074</v>
      </c>
      <c r="G74" t="s">
        <v>284</v>
      </c>
      <c r="H74" t="s">
        <v>6</v>
      </c>
      <c r="I74">
        <v>0</v>
      </c>
      <c r="J74">
        <v>0</v>
      </c>
      <c r="K74">
        <v>0</v>
      </c>
      <c r="L74">
        <v>-1.04</v>
      </c>
      <c r="M74">
        <v>2</v>
      </c>
      <c r="N74" t="b">
        <v>0</v>
      </c>
      <c r="O74">
        <v>0</v>
      </c>
      <c r="P74">
        <v>0</v>
      </c>
      <c r="Q74">
        <v>0</v>
      </c>
      <c r="R74" t="b">
        <v>0</v>
      </c>
      <c r="S74">
        <v>0</v>
      </c>
      <c r="T74">
        <v>0</v>
      </c>
      <c r="U74">
        <v>0</v>
      </c>
      <c r="V74" t="b">
        <v>0</v>
      </c>
      <c r="W74">
        <v>0</v>
      </c>
      <c r="X74">
        <v>0</v>
      </c>
      <c r="Y74">
        <v>0</v>
      </c>
      <c r="Z74" t="b">
        <v>0</v>
      </c>
      <c r="AA74">
        <v>0</v>
      </c>
      <c r="AB74">
        <v>0</v>
      </c>
      <c r="AC74">
        <v>0</v>
      </c>
      <c r="AD74" t="b">
        <v>0</v>
      </c>
      <c r="AE74">
        <v>0</v>
      </c>
      <c r="AF74">
        <v>0</v>
      </c>
      <c r="AG74" t="b">
        <v>0</v>
      </c>
      <c r="AH74">
        <v>0</v>
      </c>
      <c r="AI74">
        <v>0</v>
      </c>
      <c r="AJ74" t="s">
        <v>135</v>
      </c>
      <c r="AK74" t="s">
        <v>280</v>
      </c>
      <c r="AL74" t="s">
        <v>133</v>
      </c>
      <c r="AM74" t="b">
        <v>1</v>
      </c>
      <c r="AN74" t="s">
        <v>37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41.436232288639701</v>
      </c>
      <c r="AU74">
        <v>61.175935747840597</v>
      </c>
      <c r="AV74">
        <v>53.551511593777299</v>
      </c>
      <c r="AW74">
        <v>7.6244241540632904</v>
      </c>
      <c r="AX74">
        <v>2.1381256802918E-4</v>
      </c>
      <c r="AY74">
        <v>1.17476117943479E-4</v>
      </c>
      <c r="AZ74">
        <v>5.5993424393732205E-4</v>
      </c>
      <c r="BA74" t="s">
        <v>140</v>
      </c>
      <c r="BB74">
        <v>4</v>
      </c>
      <c r="BC74" t="s">
        <v>140</v>
      </c>
      <c r="BD74">
        <v>4</v>
      </c>
      <c r="BE74">
        <v>0</v>
      </c>
      <c r="BF74">
        <v>-3.8158674606982501</v>
      </c>
      <c r="BG74">
        <v>2.8615390570565702</v>
      </c>
      <c r="BH74">
        <v>3.4689999999999799</v>
      </c>
      <c r="BI74">
        <v>-100</v>
      </c>
      <c r="BJ74">
        <v>6.9586059592711996E-2</v>
      </c>
      <c r="BK74">
        <v>0</v>
      </c>
      <c r="BL74">
        <v>0.100593890855621</v>
      </c>
      <c r="BM74">
        <v>6.18973471183858E-2</v>
      </c>
      <c r="BN74">
        <v>0</v>
      </c>
      <c r="BO74" t="s">
        <v>154</v>
      </c>
      <c r="BP74">
        <v>5.1198721076844901E-2</v>
      </c>
      <c r="BQ74" t="b">
        <v>0</v>
      </c>
      <c r="BR74">
        <v>0</v>
      </c>
      <c r="BS74" t="b">
        <v>0</v>
      </c>
      <c r="BT74" t="b">
        <v>0</v>
      </c>
      <c r="BU74">
        <v>7.73238225030281E-3</v>
      </c>
      <c r="BV74" t="s">
        <v>71</v>
      </c>
      <c r="BW74" t="s">
        <v>140</v>
      </c>
      <c r="BX74" t="s">
        <v>140</v>
      </c>
      <c r="BY74" t="s">
        <v>168</v>
      </c>
      <c r="BZ74" t="s">
        <v>140</v>
      </c>
      <c r="CA74" t="s">
        <v>140</v>
      </c>
      <c r="CB74" t="s">
        <v>140</v>
      </c>
      <c r="CC74" t="s">
        <v>140</v>
      </c>
      <c r="CD74" t="s">
        <v>140</v>
      </c>
      <c r="CE74" t="s">
        <v>143</v>
      </c>
      <c r="CF74" t="s">
        <v>143</v>
      </c>
      <c r="CG74" t="s">
        <v>219</v>
      </c>
      <c r="CH74" t="s">
        <v>143</v>
      </c>
      <c r="CI74" t="s">
        <v>155</v>
      </c>
      <c r="CJ74" t="s">
        <v>144</v>
      </c>
      <c r="CK74" t="s">
        <v>145</v>
      </c>
      <c r="CL74" t="s">
        <v>145</v>
      </c>
      <c r="CM74" t="s">
        <v>146</v>
      </c>
      <c r="CN74" t="s">
        <v>146</v>
      </c>
      <c r="CO74" t="s">
        <v>146</v>
      </c>
      <c r="CP74" t="s">
        <v>146</v>
      </c>
      <c r="CQ74">
        <v>44.3947759865937</v>
      </c>
      <c r="CR74">
        <v>36.874131350488199</v>
      </c>
      <c r="CS74">
        <v>47.052326451349103</v>
      </c>
      <c r="CT74">
        <v>41.436232288639701</v>
      </c>
      <c r="CU74" t="s">
        <v>147</v>
      </c>
      <c r="CV74" t="s">
        <v>148</v>
      </c>
      <c r="CW74" t="s">
        <v>148</v>
      </c>
      <c r="CX74" t="s">
        <v>147</v>
      </c>
      <c r="CY74" t="s">
        <v>146</v>
      </c>
      <c r="CZ74" t="s">
        <v>146</v>
      </c>
      <c r="DA74" t="s">
        <v>150</v>
      </c>
      <c r="DB74" t="s">
        <v>146</v>
      </c>
      <c r="DC74">
        <v>0</v>
      </c>
      <c r="DD74">
        <v>0</v>
      </c>
      <c r="DE74">
        <v>1.0338149999999999</v>
      </c>
      <c r="DF74">
        <v>0</v>
      </c>
      <c r="DG74">
        <v>0</v>
      </c>
      <c r="DH74">
        <v>0</v>
      </c>
      <c r="DI74">
        <v>1.03776</v>
      </c>
      <c r="DJ74">
        <v>0</v>
      </c>
      <c r="DK74">
        <v>3</v>
      </c>
      <c r="DL74">
        <v>3</v>
      </c>
      <c r="DM74">
        <v>9</v>
      </c>
      <c r="DN74">
        <v>4</v>
      </c>
      <c r="DO74">
        <v>3</v>
      </c>
      <c r="DP74">
        <v>3</v>
      </c>
      <c r="DQ74">
        <v>9</v>
      </c>
      <c r="DR74">
        <v>4</v>
      </c>
      <c r="DS74">
        <v>0</v>
      </c>
      <c r="DT74">
        <v>0</v>
      </c>
      <c r="DU74">
        <v>0</v>
      </c>
      <c r="DV74">
        <v>0</v>
      </c>
      <c r="DW74">
        <v>0.100593890855621</v>
      </c>
      <c r="DX74">
        <v>-0.93805394528816799</v>
      </c>
      <c r="DY74">
        <v>2.08143822686502</v>
      </c>
      <c r="DZ74">
        <v>-3.8158674606982501</v>
      </c>
      <c r="EA74">
        <v>-0.91336892245469403</v>
      </c>
      <c r="EB74">
        <v>2.08143822686502</v>
      </c>
      <c r="EC74">
        <v>-2.2403901319564001</v>
      </c>
      <c r="ED74">
        <v>2.8615390570565702</v>
      </c>
    </row>
    <row r="75" spans="1:134" hidden="1" x14ac:dyDescent="0.25">
      <c r="A75" t="s">
        <v>132</v>
      </c>
      <c r="B75" t="s">
        <v>133</v>
      </c>
      <c r="C75" t="s">
        <v>285</v>
      </c>
      <c r="D75" t="s">
        <v>135</v>
      </c>
      <c r="E75">
        <v>1.1200000000000001</v>
      </c>
      <c r="F75">
        <f>Table1[[#This Row],[Sood_zarar]]-Table1[[#Totals],[Sood_zarar]]</f>
        <v>1.2080363423212193</v>
      </c>
      <c r="G75" t="s">
        <v>286</v>
      </c>
      <c r="H75" t="s">
        <v>6</v>
      </c>
      <c r="I75">
        <v>0</v>
      </c>
      <c r="J75">
        <v>1.2</v>
      </c>
      <c r="K75">
        <v>2</v>
      </c>
      <c r="L75">
        <v>0</v>
      </c>
      <c r="M75">
        <v>0</v>
      </c>
      <c r="N75" t="b">
        <v>0</v>
      </c>
      <c r="O75">
        <v>0</v>
      </c>
      <c r="P75">
        <v>0</v>
      </c>
      <c r="Q75">
        <v>0</v>
      </c>
      <c r="R75" t="b">
        <v>0</v>
      </c>
      <c r="S75">
        <v>0</v>
      </c>
      <c r="T75">
        <v>0</v>
      </c>
      <c r="U75">
        <v>0</v>
      </c>
      <c r="V75" t="b">
        <v>0</v>
      </c>
      <c r="W75">
        <v>0</v>
      </c>
      <c r="X75">
        <v>0</v>
      </c>
      <c r="Y75">
        <v>0</v>
      </c>
      <c r="Z75" t="b">
        <v>0</v>
      </c>
      <c r="AA75">
        <v>0</v>
      </c>
      <c r="AB75">
        <v>0</v>
      </c>
      <c r="AC75">
        <v>0</v>
      </c>
      <c r="AD75" t="b">
        <v>0</v>
      </c>
      <c r="AE75">
        <v>0</v>
      </c>
      <c r="AF75">
        <v>0</v>
      </c>
      <c r="AG75" t="b">
        <v>0</v>
      </c>
      <c r="AH75">
        <v>0</v>
      </c>
      <c r="AI75">
        <v>0</v>
      </c>
      <c r="AJ75" t="s">
        <v>135</v>
      </c>
      <c r="AK75" t="s">
        <v>280</v>
      </c>
      <c r="AL75" t="s">
        <v>138</v>
      </c>
      <c r="AM75" t="b">
        <v>1</v>
      </c>
      <c r="AN75" t="s">
        <v>37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42.198891180940201</v>
      </c>
      <c r="AU75">
        <v>62.312471586604097</v>
      </c>
      <c r="AV75">
        <v>53.551511593777299</v>
      </c>
      <c r="AW75">
        <v>8.7609599928267894</v>
      </c>
      <c r="AX75">
        <v>2.7364162428635599E-4</v>
      </c>
      <c r="AY75">
        <v>1.17476117943479E-4</v>
      </c>
      <c r="AZ75">
        <v>5.5993424393732205E-4</v>
      </c>
      <c r="BA75" t="s">
        <v>140</v>
      </c>
      <c r="BB75">
        <v>4</v>
      </c>
      <c r="BC75" t="s">
        <v>140</v>
      </c>
      <c r="BD75">
        <v>4</v>
      </c>
      <c r="BE75">
        <v>0</v>
      </c>
      <c r="BF75">
        <v>-3.8158674606982501</v>
      </c>
      <c r="BG75">
        <v>2.8615390570565702</v>
      </c>
      <c r="BH75">
        <v>3.5439999999999898</v>
      </c>
      <c r="BI75">
        <v>-100</v>
      </c>
      <c r="BJ75">
        <v>0.141968631692793</v>
      </c>
      <c r="BK75">
        <v>0</v>
      </c>
      <c r="BL75">
        <v>0.152825334184504</v>
      </c>
      <c r="BM75">
        <v>0.13443330077274901</v>
      </c>
      <c r="BN75">
        <v>0</v>
      </c>
      <c r="BO75" t="s">
        <v>141</v>
      </c>
      <c r="BP75">
        <v>9.1469715123850701E-2</v>
      </c>
      <c r="BQ75" t="b">
        <v>0</v>
      </c>
      <c r="BR75">
        <v>0</v>
      </c>
      <c r="BS75" t="b">
        <v>0</v>
      </c>
      <c r="BT75" t="b">
        <v>0</v>
      </c>
      <c r="BU75">
        <v>7.7267810230120804E-3</v>
      </c>
      <c r="BV75" t="s">
        <v>71</v>
      </c>
      <c r="BW75" t="s">
        <v>140</v>
      </c>
      <c r="BX75" t="s">
        <v>142</v>
      </c>
      <c r="BY75" t="s">
        <v>139</v>
      </c>
      <c r="BZ75" t="s">
        <v>140</v>
      </c>
      <c r="CA75" t="s">
        <v>140</v>
      </c>
      <c r="CB75" t="s">
        <v>140</v>
      </c>
      <c r="CC75" t="s">
        <v>140</v>
      </c>
      <c r="CD75" t="s">
        <v>140</v>
      </c>
      <c r="CE75" t="s">
        <v>143</v>
      </c>
      <c r="CF75" t="s">
        <v>143</v>
      </c>
      <c r="CG75" t="s">
        <v>143</v>
      </c>
      <c r="CH75" t="s">
        <v>143</v>
      </c>
      <c r="CI75" t="s">
        <v>155</v>
      </c>
      <c r="CJ75" t="s">
        <v>144</v>
      </c>
      <c r="CK75" t="s">
        <v>145</v>
      </c>
      <c r="CL75" t="s">
        <v>145</v>
      </c>
      <c r="CM75" t="s">
        <v>146</v>
      </c>
      <c r="CN75" t="s">
        <v>146</v>
      </c>
      <c r="CO75" t="s">
        <v>146</v>
      </c>
      <c r="CP75" t="s">
        <v>146</v>
      </c>
      <c r="CQ75">
        <v>55.633291472111601</v>
      </c>
      <c r="CR75">
        <v>41.9064834053857</v>
      </c>
      <c r="CS75">
        <v>48.530681008679998</v>
      </c>
      <c r="CT75">
        <v>42.198891180940201</v>
      </c>
      <c r="CU75" t="s">
        <v>147</v>
      </c>
      <c r="CV75" t="s">
        <v>147</v>
      </c>
      <c r="CW75" t="s">
        <v>148</v>
      </c>
      <c r="CX75" t="s">
        <v>147</v>
      </c>
      <c r="CY75" t="s">
        <v>158</v>
      </c>
      <c r="CZ75" t="s">
        <v>146</v>
      </c>
      <c r="DA75" t="s">
        <v>158</v>
      </c>
      <c r="DB75" t="s">
        <v>146</v>
      </c>
      <c r="DC75">
        <v>0</v>
      </c>
      <c r="DD75">
        <v>1.0309200000000001</v>
      </c>
      <c r="DE75">
        <v>1.03776</v>
      </c>
      <c r="DF75">
        <v>0</v>
      </c>
      <c r="DG75">
        <v>0</v>
      </c>
      <c r="DH75">
        <v>1.0354399999999999</v>
      </c>
      <c r="DI75">
        <v>1.0443328571428501</v>
      </c>
      <c r="DJ75">
        <v>0</v>
      </c>
      <c r="DK75">
        <v>4</v>
      </c>
      <c r="DL75">
        <v>1</v>
      </c>
      <c r="DM75">
        <v>1</v>
      </c>
      <c r="DN75">
        <v>4</v>
      </c>
      <c r="DO75">
        <v>4</v>
      </c>
      <c r="DP75">
        <v>5</v>
      </c>
      <c r="DQ75">
        <v>10</v>
      </c>
      <c r="DR75">
        <v>4</v>
      </c>
      <c r="DS75">
        <v>0</v>
      </c>
      <c r="DT75">
        <v>0</v>
      </c>
      <c r="DU75">
        <v>0</v>
      </c>
      <c r="DV75">
        <v>0</v>
      </c>
      <c r="DW75">
        <v>0.152825334184504</v>
      </c>
      <c r="DX75">
        <v>-0.93805394528816799</v>
      </c>
      <c r="DY75">
        <v>2.08143822686502</v>
      </c>
      <c r="DZ75">
        <v>-3.8158674606982501</v>
      </c>
      <c r="EA75">
        <v>-0.91336892245469403</v>
      </c>
      <c r="EB75">
        <v>2.08143822686502</v>
      </c>
      <c r="EC75">
        <v>-2.2403901319564001</v>
      </c>
      <c r="ED75">
        <v>2.8615390570565702</v>
      </c>
    </row>
    <row r="76" spans="1:134" x14ac:dyDescent="0.25">
      <c r="A76" t="s">
        <v>132</v>
      </c>
      <c r="B76" t="s">
        <v>138</v>
      </c>
      <c r="C76" t="s">
        <v>287</v>
      </c>
      <c r="D76" t="s">
        <v>135</v>
      </c>
      <c r="E76">
        <v>-0.23</v>
      </c>
      <c r="F76">
        <f>Table1[[#This Row],[Sood_zarar]]-Table1[[#Totals],[Sood_zarar]]</f>
        <v>-0.14196365767878077</v>
      </c>
      <c r="G76" t="s">
        <v>288</v>
      </c>
      <c r="H76" t="s">
        <v>6</v>
      </c>
      <c r="I76">
        <v>0</v>
      </c>
      <c r="J76">
        <v>0</v>
      </c>
      <c r="K76">
        <v>0</v>
      </c>
      <c r="L76">
        <v>-0.85</v>
      </c>
      <c r="M76">
        <v>2</v>
      </c>
      <c r="N76" t="b">
        <v>0</v>
      </c>
      <c r="O76">
        <v>0</v>
      </c>
      <c r="P76">
        <v>0</v>
      </c>
      <c r="Q76">
        <v>0</v>
      </c>
      <c r="R76" t="b">
        <v>0</v>
      </c>
      <c r="S76">
        <v>0</v>
      </c>
      <c r="T76">
        <v>0</v>
      </c>
      <c r="U76">
        <v>0</v>
      </c>
      <c r="V76" t="b">
        <v>0</v>
      </c>
      <c r="W76">
        <v>0</v>
      </c>
      <c r="X76">
        <v>0</v>
      </c>
      <c r="Y76">
        <v>0</v>
      </c>
      <c r="Z76" t="b">
        <v>0</v>
      </c>
      <c r="AA76">
        <v>0</v>
      </c>
      <c r="AB76">
        <v>0</v>
      </c>
      <c r="AC76">
        <v>0</v>
      </c>
      <c r="AD76" t="b">
        <v>0</v>
      </c>
      <c r="AE76">
        <v>0</v>
      </c>
      <c r="AF76">
        <v>0</v>
      </c>
      <c r="AG76" t="b">
        <v>0</v>
      </c>
      <c r="AH76">
        <v>0</v>
      </c>
      <c r="AI76">
        <v>0</v>
      </c>
      <c r="AJ76" t="s">
        <v>135</v>
      </c>
      <c r="AK76" t="s">
        <v>280</v>
      </c>
      <c r="AL76" t="s">
        <v>133</v>
      </c>
      <c r="AM76" t="b">
        <v>1</v>
      </c>
      <c r="AN76" t="s">
        <v>37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41.5698651126893</v>
      </c>
      <c r="AU76">
        <v>61.372935293226199</v>
      </c>
      <c r="AV76">
        <v>53.551511593777299</v>
      </c>
      <c r="AW76">
        <v>7.8214236994489097</v>
      </c>
      <c r="AX76">
        <v>2.24182937901941E-4</v>
      </c>
      <c r="AY76">
        <v>1.17476117943479E-4</v>
      </c>
      <c r="AZ76">
        <v>5.5993424393732205E-4</v>
      </c>
      <c r="BA76" t="s">
        <v>140</v>
      </c>
      <c r="BB76">
        <v>4</v>
      </c>
      <c r="BC76" t="s">
        <v>140</v>
      </c>
      <c r="BD76">
        <v>4</v>
      </c>
      <c r="BE76">
        <v>0</v>
      </c>
      <c r="BF76">
        <v>-3.8158674606982501</v>
      </c>
      <c r="BG76">
        <v>2.8615390570565702</v>
      </c>
      <c r="BH76">
        <v>3.4820000000000002</v>
      </c>
      <c r="BI76">
        <v>-100</v>
      </c>
      <c r="BJ76">
        <v>8.2139889062833801E-2</v>
      </c>
      <c r="BK76">
        <v>0</v>
      </c>
      <c r="BL76">
        <v>0.152825334184504</v>
      </c>
      <c r="BM76">
        <v>7.44702457518049E-2</v>
      </c>
      <c r="BN76">
        <v>0</v>
      </c>
      <c r="BO76" t="s">
        <v>154</v>
      </c>
      <c r="BP76">
        <v>0.10490937940652199</v>
      </c>
      <c r="BQ76" t="b">
        <v>0</v>
      </c>
      <c r="BR76">
        <v>0</v>
      </c>
      <c r="BS76" t="b">
        <v>0</v>
      </c>
      <c r="BT76" t="b">
        <v>0</v>
      </c>
      <c r="BU76">
        <v>7.7314107891914797E-3</v>
      </c>
      <c r="BV76" t="s">
        <v>71</v>
      </c>
      <c r="BW76" t="s">
        <v>140</v>
      </c>
      <c r="BX76" t="s">
        <v>140</v>
      </c>
      <c r="BY76" t="s">
        <v>139</v>
      </c>
      <c r="BZ76" t="s">
        <v>140</v>
      </c>
      <c r="CA76" t="s">
        <v>140</v>
      </c>
      <c r="CB76" t="s">
        <v>140</v>
      </c>
      <c r="CC76" t="s">
        <v>140</v>
      </c>
      <c r="CD76" t="s">
        <v>140</v>
      </c>
      <c r="CE76" t="s">
        <v>143</v>
      </c>
      <c r="CF76" t="s">
        <v>143</v>
      </c>
      <c r="CG76" t="s">
        <v>143</v>
      </c>
      <c r="CH76" t="s">
        <v>143</v>
      </c>
      <c r="CI76" t="s">
        <v>145</v>
      </c>
      <c r="CJ76" t="s">
        <v>144</v>
      </c>
      <c r="CK76" t="s">
        <v>145</v>
      </c>
      <c r="CL76" t="s">
        <v>145</v>
      </c>
      <c r="CM76" t="s">
        <v>146</v>
      </c>
      <c r="CN76" t="s">
        <v>146</v>
      </c>
      <c r="CO76" t="s">
        <v>146</v>
      </c>
      <c r="CP76" t="s">
        <v>146</v>
      </c>
      <c r="CQ76">
        <v>44.606659337784798</v>
      </c>
      <c r="CR76">
        <v>38.9461673042303</v>
      </c>
      <c r="CS76">
        <v>47.3438229130266</v>
      </c>
      <c r="CT76">
        <v>41.5698651126893</v>
      </c>
      <c r="CU76" t="s">
        <v>148</v>
      </c>
      <c r="CV76" t="s">
        <v>156</v>
      </c>
      <c r="CW76" t="s">
        <v>148</v>
      </c>
      <c r="CX76" t="s">
        <v>147</v>
      </c>
      <c r="CY76" t="s">
        <v>150</v>
      </c>
      <c r="CZ76" t="s">
        <v>149</v>
      </c>
      <c r="DA76" t="s">
        <v>150</v>
      </c>
      <c r="DB76" t="s">
        <v>146</v>
      </c>
      <c r="DC76">
        <v>0</v>
      </c>
      <c r="DD76">
        <v>0</v>
      </c>
      <c r="DE76">
        <v>1.03386</v>
      </c>
      <c r="DF76">
        <v>0</v>
      </c>
      <c r="DG76">
        <v>0</v>
      </c>
      <c r="DH76">
        <v>0</v>
      </c>
      <c r="DI76">
        <v>1.03776</v>
      </c>
      <c r="DJ76">
        <v>0</v>
      </c>
      <c r="DK76">
        <v>2</v>
      </c>
      <c r="DL76">
        <v>2</v>
      </c>
      <c r="DM76">
        <v>1</v>
      </c>
      <c r="DN76">
        <v>4</v>
      </c>
      <c r="DO76">
        <v>8</v>
      </c>
      <c r="DP76">
        <v>6</v>
      </c>
      <c r="DQ76">
        <v>10</v>
      </c>
      <c r="DR76">
        <v>4</v>
      </c>
      <c r="DS76">
        <v>0</v>
      </c>
      <c r="DT76">
        <v>0</v>
      </c>
      <c r="DU76">
        <v>0</v>
      </c>
      <c r="DV76">
        <v>0</v>
      </c>
      <c r="DW76">
        <v>0.152825334184504</v>
      </c>
      <c r="DX76">
        <v>-0.93805394528816799</v>
      </c>
      <c r="DY76">
        <v>2.08143822686502</v>
      </c>
      <c r="DZ76">
        <v>-3.8158674606982501</v>
      </c>
      <c r="EA76">
        <v>-0.91336892245469403</v>
      </c>
      <c r="EB76">
        <v>2.08143822686502</v>
      </c>
      <c r="EC76">
        <v>-2.2403901319564001</v>
      </c>
      <c r="ED76">
        <v>2.8615390570565702</v>
      </c>
    </row>
    <row r="77" spans="1:134" hidden="1" x14ac:dyDescent="0.25">
      <c r="A77" t="s">
        <v>132</v>
      </c>
      <c r="B77" t="s">
        <v>133</v>
      </c>
      <c r="C77" t="s">
        <v>289</v>
      </c>
      <c r="D77" t="s">
        <v>135</v>
      </c>
      <c r="E77">
        <v>0.05</v>
      </c>
      <c r="F77">
        <f>Table1[[#This Row],[Sood_zarar]]-Table1[[#Totals],[Sood_zarar]]</f>
        <v>0.13803634232121922</v>
      </c>
      <c r="G77" t="s">
        <v>290</v>
      </c>
      <c r="H77" t="s">
        <v>6</v>
      </c>
      <c r="I77">
        <v>0</v>
      </c>
      <c r="J77">
        <v>0.13</v>
      </c>
      <c r="K77">
        <v>2</v>
      </c>
      <c r="L77">
        <v>-0.72</v>
      </c>
      <c r="M77">
        <v>1</v>
      </c>
      <c r="N77" t="b">
        <v>0</v>
      </c>
      <c r="O77">
        <v>0</v>
      </c>
      <c r="P77">
        <v>0</v>
      </c>
      <c r="Q77">
        <v>0</v>
      </c>
      <c r="R77" t="b">
        <v>0</v>
      </c>
      <c r="S77">
        <v>0</v>
      </c>
      <c r="T77">
        <v>0</v>
      </c>
      <c r="U77">
        <v>0</v>
      </c>
      <c r="V77" t="b">
        <v>0</v>
      </c>
      <c r="W77">
        <v>0</v>
      </c>
      <c r="X77">
        <v>0</v>
      </c>
      <c r="Y77">
        <v>0</v>
      </c>
      <c r="Z77" t="b">
        <v>0</v>
      </c>
      <c r="AA77">
        <v>0</v>
      </c>
      <c r="AB77">
        <v>0</v>
      </c>
      <c r="AC77">
        <v>0</v>
      </c>
      <c r="AD77" t="b">
        <v>0</v>
      </c>
      <c r="AE77">
        <v>0</v>
      </c>
      <c r="AF77">
        <v>0</v>
      </c>
      <c r="AG77" t="b">
        <v>0</v>
      </c>
      <c r="AH77">
        <v>0</v>
      </c>
      <c r="AI77">
        <v>0</v>
      </c>
      <c r="AJ77" t="s">
        <v>135</v>
      </c>
      <c r="AK77" t="s">
        <v>280</v>
      </c>
      <c r="AL77" t="s">
        <v>138</v>
      </c>
      <c r="AM77" t="b">
        <v>1</v>
      </c>
      <c r="AN77" t="s">
        <v>37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42.309080680416102</v>
      </c>
      <c r="AU77">
        <v>62.479163509622801</v>
      </c>
      <c r="AV77">
        <v>53.551511593777299</v>
      </c>
      <c r="AW77">
        <v>8.9276519158455105</v>
      </c>
      <c r="AX77">
        <v>2.8241655238293102E-4</v>
      </c>
      <c r="AY77">
        <v>1.17476117943479E-4</v>
      </c>
      <c r="AZ77">
        <v>5.5993424393732205E-4</v>
      </c>
      <c r="BA77" t="s">
        <v>140</v>
      </c>
      <c r="BB77">
        <v>4</v>
      </c>
      <c r="BC77" t="s">
        <v>140</v>
      </c>
      <c r="BD77">
        <v>4</v>
      </c>
      <c r="BE77">
        <v>0</v>
      </c>
      <c r="BF77">
        <v>-3.8158674606982501</v>
      </c>
      <c r="BG77">
        <v>2.8615390570565702</v>
      </c>
      <c r="BH77">
        <v>3.5549999999999899</v>
      </c>
      <c r="BI77">
        <v>-100</v>
      </c>
      <c r="BJ77">
        <v>0.15257592583650301</v>
      </c>
      <c r="BK77">
        <v>0</v>
      </c>
      <c r="BL77">
        <v>0.16346507264039301</v>
      </c>
      <c r="BM77">
        <v>0.14507190730872799</v>
      </c>
      <c r="BN77">
        <v>0</v>
      </c>
      <c r="BO77" t="s">
        <v>141</v>
      </c>
      <c r="BP77">
        <v>0.13521262244387999</v>
      </c>
      <c r="BQ77" t="b">
        <v>0</v>
      </c>
      <c r="BR77">
        <v>0</v>
      </c>
      <c r="BS77" t="b">
        <v>0</v>
      </c>
      <c r="BT77" t="b">
        <v>0</v>
      </c>
      <c r="BU77">
        <v>7.7259601919763901E-3</v>
      </c>
      <c r="BV77" t="s">
        <v>71</v>
      </c>
      <c r="BW77" t="s">
        <v>140</v>
      </c>
      <c r="BX77" t="s">
        <v>142</v>
      </c>
      <c r="BY77" t="s">
        <v>140</v>
      </c>
      <c r="BZ77" t="s">
        <v>140</v>
      </c>
      <c r="CA77" t="s">
        <v>140</v>
      </c>
      <c r="CB77" t="s">
        <v>140</v>
      </c>
      <c r="CC77" t="s">
        <v>140</v>
      </c>
      <c r="CD77" t="s">
        <v>140</v>
      </c>
      <c r="CE77" t="s">
        <v>143</v>
      </c>
      <c r="CF77" t="s">
        <v>186</v>
      </c>
      <c r="CG77" t="s">
        <v>143</v>
      </c>
      <c r="CH77" t="s">
        <v>143</v>
      </c>
      <c r="CI77" t="s">
        <v>155</v>
      </c>
      <c r="CJ77" t="s">
        <v>155</v>
      </c>
      <c r="CK77" t="s">
        <v>145</v>
      </c>
      <c r="CL77" t="s">
        <v>145</v>
      </c>
      <c r="CM77" t="s">
        <v>146</v>
      </c>
      <c r="CN77" t="s">
        <v>146</v>
      </c>
      <c r="CO77" t="s">
        <v>146</v>
      </c>
      <c r="CP77" t="s">
        <v>146</v>
      </c>
      <c r="CQ77">
        <v>56.515711489805597</v>
      </c>
      <c r="CR77">
        <v>44.154354460369397</v>
      </c>
      <c r="CS77">
        <v>48.755714637433599</v>
      </c>
      <c r="CT77">
        <v>42.309080680416102</v>
      </c>
      <c r="CU77" t="s">
        <v>147</v>
      </c>
      <c r="CV77" t="s">
        <v>147</v>
      </c>
      <c r="CW77" t="s">
        <v>148</v>
      </c>
      <c r="CX77" t="s">
        <v>147</v>
      </c>
      <c r="CY77" t="s">
        <v>149</v>
      </c>
      <c r="CZ77" t="s">
        <v>158</v>
      </c>
      <c r="DA77" t="s">
        <v>150</v>
      </c>
      <c r="DB77" t="s">
        <v>146</v>
      </c>
      <c r="DC77">
        <v>0</v>
      </c>
      <c r="DD77">
        <v>1.0309200000000001</v>
      </c>
      <c r="DE77">
        <v>0</v>
      </c>
      <c r="DF77">
        <v>0</v>
      </c>
      <c r="DG77">
        <v>0</v>
      </c>
      <c r="DH77">
        <v>1.03555</v>
      </c>
      <c r="DI77">
        <v>0</v>
      </c>
      <c r="DJ77">
        <v>0</v>
      </c>
      <c r="DK77">
        <v>2</v>
      </c>
      <c r="DL77">
        <v>1</v>
      </c>
      <c r="DM77">
        <v>2</v>
      </c>
      <c r="DN77">
        <v>4</v>
      </c>
      <c r="DO77">
        <v>2</v>
      </c>
      <c r="DP77">
        <v>8</v>
      </c>
      <c r="DQ77">
        <v>11</v>
      </c>
      <c r="DR77">
        <v>4</v>
      </c>
      <c r="DS77">
        <v>0</v>
      </c>
      <c r="DT77">
        <v>0</v>
      </c>
      <c r="DU77">
        <v>0</v>
      </c>
      <c r="DV77">
        <v>0</v>
      </c>
      <c r="DW77">
        <v>0.16346507264039301</v>
      </c>
      <c r="DX77">
        <v>-0.93805394528816799</v>
      </c>
      <c r="DY77">
        <v>2.08143822686502</v>
      </c>
      <c r="DZ77">
        <v>-3.8158674606982501</v>
      </c>
      <c r="EA77">
        <v>-0.91336892245469403</v>
      </c>
      <c r="EB77">
        <v>2.08143822686502</v>
      </c>
      <c r="EC77">
        <v>-2.2403901319564001</v>
      </c>
      <c r="ED77">
        <v>2.8615390570565702</v>
      </c>
    </row>
    <row r="78" spans="1:134" x14ac:dyDescent="0.25">
      <c r="A78" t="s">
        <v>132</v>
      </c>
      <c r="B78" t="s">
        <v>138</v>
      </c>
      <c r="C78" t="s">
        <v>291</v>
      </c>
      <c r="D78" t="s">
        <v>135</v>
      </c>
      <c r="E78">
        <v>-0.45</v>
      </c>
      <c r="F78">
        <f>Table1[[#This Row],[Sood_zarar]]-Table1[[#Totals],[Sood_zarar]]</f>
        <v>-0.3619636576787808</v>
      </c>
      <c r="G78" t="s">
        <v>292</v>
      </c>
      <c r="H78" t="s">
        <v>6</v>
      </c>
      <c r="I78">
        <v>0</v>
      </c>
      <c r="J78">
        <v>0.03</v>
      </c>
      <c r="K78">
        <v>2</v>
      </c>
      <c r="L78">
        <v>-1.0900000000000001</v>
      </c>
      <c r="M78">
        <v>2</v>
      </c>
      <c r="N78" t="b">
        <v>0</v>
      </c>
      <c r="O78">
        <v>0</v>
      </c>
      <c r="P78">
        <v>0</v>
      </c>
      <c r="Q78">
        <v>0</v>
      </c>
      <c r="R78" t="b">
        <v>0</v>
      </c>
      <c r="S78">
        <v>0</v>
      </c>
      <c r="T78">
        <v>0</v>
      </c>
      <c r="U78">
        <v>0</v>
      </c>
      <c r="V78" t="b">
        <v>0</v>
      </c>
      <c r="W78">
        <v>0</v>
      </c>
      <c r="X78">
        <v>0</v>
      </c>
      <c r="Y78">
        <v>0</v>
      </c>
      <c r="Z78" t="b">
        <v>0</v>
      </c>
      <c r="AA78">
        <v>0</v>
      </c>
      <c r="AB78">
        <v>0</v>
      </c>
      <c r="AC78">
        <v>0</v>
      </c>
      <c r="AD78" t="b">
        <v>0</v>
      </c>
      <c r="AE78">
        <v>0</v>
      </c>
      <c r="AF78">
        <v>0</v>
      </c>
      <c r="AG78" t="b">
        <v>0</v>
      </c>
      <c r="AH78">
        <v>0</v>
      </c>
      <c r="AI78">
        <v>0</v>
      </c>
      <c r="AJ78" t="s">
        <v>135</v>
      </c>
      <c r="AK78" t="s">
        <v>280</v>
      </c>
      <c r="AL78" t="s">
        <v>133</v>
      </c>
      <c r="AM78" t="b">
        <v>1</v>
      </c>
      <c r="AN78" t="s">
        <v>37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41.916500166266196</v>
      </c>
      <c r="AU78">
        <v>61.888164873465598</v>
      </c>
      <c r="AV78">
        <v>53.551511593777299</v>
      </c>
      <c r="AW78">
        <v>8.3366532796883508</v>
      </c>
      <c r="AX78">
        <v>2.5130544348969701E-4</v>
      </c>
      <c r="AY78">
        <v>1.17476117943479E-4</v>
      </c>
      <c r="AZ78">
        <v>5.5993424393732205E-4</v>
      </c>
      <c r="BA78" t="s">
        <v>140</v>
      </c>
      <c r="BB78">
        <v>4</v>
      </c>
      <c r="BC78" t="s">
        <v>140</v>
      </c>
      <c r="BD78">
        <v>4</v>
      </c>
      <c r="BE78">
        <v>0</v>
      </c>
      <c r="BF78">
        <v>-3.8158674606982501</v>
      </c>
      <c r="BG78">
        <v>2.8615390570565702</v>
      </c>
      <c r="BH78">
        <v>3.516</v>
      </c>
      <c r="BI78">
        <v>-100</v>
      </c>
      <c r="BJ78">
        <v>0.114958074114148</v>
      </c>
      <c r="BK78">
        <v>0</v>
      </c>
      <c r="BL78">
        <v>0.179908304799486</v>
      </c>
      <c r="BM78">
        <v>0.107353211408449</v>
      </c>
      <c r="BN78">
        <v>0</v>
      </c>
      <c r="BO78" t="s">
        <v>154</v>
      </c>
      <c r="BP78">
        <v>0.158844032140911</v>
      </c>
      <c r="BQ78" t="b">
        <v>0</v>
      </c>
      <c r="BR78">
        <v>0</v>
      </c>
      <c r="BS78" t="b">
        <v>0</v>
      </c>
      <c r="BT78" t="b">
        <v>0</v>
      </c>
      <c r="BU78">
        <v>7.7288711983692004E-3</v>
      </c>
      <c r="BV78" t="s">
        <v>71</v>
      </c>
      <c r="BW78" t="s">
        <v>139</v>
      </c>
      <c r="BX78" t="s">
        <v>140</v>
      </c>
      <c r="BY78" t="s">
        <v>140</v>
      </c>
      <c r="BZ78" t="s">
        <v>140</v>
      </c>
      <c r="CA78" t="s">
        <v>139</v>
      </c>
      <c r="CB78" t="s">
        <v>140</v>
      </c>
      <c r="CC78" t="s">
        <v>140</v>
      </c>
      <c r="CD78" t="s">
        <v>140</v>
      </c>
      <c r="CE78" t="s">
        <v>143</v>
      </c>
      <c r="CF78" t="s">
        <v>143</v>
      </c>
      <c r="CG78" t="s">
        <v>143</v>
      </c>
      <c r="CH78" t="s">
        <v>143</v>
      </c>
      <c r="CI78" t="s">
        <v>144</v>
      </c>
      <c r="CJ78" t="s">
        <v>155</v>
      </c>
      <c r="CK78" t="s">
        <v>145</v>
      </c>
      <c r="CL78" t="s">
        <v>145</v>
      </c>
      <c r="CM78" t="s">
        <v>146</v>
      </c>
      <c r="CN78" t="s">
        <v>146</v>
      </c>
      <c r="CO78" t="s">
        <v>146</v>
      </c>
      <c r="CP78" t="s">
        <v>146</v>
      </c>
      <c r="CQ78">
        <v>48.530834639043</v>
      </c>
      <c r="CR78">
        <v>41.989320006518803</v>
      </c>
      <c r="CS78">
        <v>47.958921873571597</v>
      </c>
      <c r="CT78">
        <v>41.916500166266196</v>
      </c>
      <c r="CU78" t="s">
        <v>148</v>
      </c>
      <c r="CV78" t="s">
        <v>147</v>
      </c>
      <c r="CW78" t="s">
        <v>148</v>
      </c>
      <c r="CX78" t="s">
        <v>147</v>
      </c>
      <c r="CY78" t="s">
        <v>146</v>
      </c>
      <c r="CZ78" t="s">
        <v>146</v>
      </c>
      <c r="DA78" t="s">
        <v>150</v>
      </c>
      <c r="DB78" t="s">
        <v>146</v>
      </c>
      <c r="DC78">
        <v>1.03457</v>
      </c>
      <c r="DD78">
        <v>0</v>
      </c>
      <c r="DE78">
        <v>0</v>
      </c>
      <c r="DF78">
        <v>0</v>
      </c>
      <c r="DG78">
        <v>1.03582</v>
      </c>
      <c r="DH78">
        <v>0</v>
      </c>
      <c r="DI78">
        <v>0</v>
      </c>
      <c r="DJ78">
        <v>0</v>
      </c>
      <c r="DK78">
        <v>1</v>
      </c>
      <c r="DL78">
        <v>9</v>
      </c>
      <c r="DM78">
        <v>2</v>
      </c>
      <c r="DN78">
        <v>4</v>
      </c>
      <c r="DO78">
        <v>1</v>
      </c>
      <c r="DP78">
        <v>9</v>
      </c>
      <c r="DQ78">
        <v>11</v>
      </c>
      <c r="DR78">
        <v>4</v>
      </c>
      <c r="DS78">
        <v>0</v>
      </c>
      <c r="DT78">
        <v>0</v>
      </c>
      <c r="DU78">
        <v>0</v>
      </c>
      <c r="DV78">
        <v>0</v>
      </c>
      <c r="DW78">
        <v>-0.111033870157956</v>
      </c>
      <c r="DX78">
        <v>-0.93805394528816799</v>
      </c>
      <c r="DY78">
        <v>2.08143822686502</v>
      </c>
      <c r="DZ78">
        <v>-3.8158674606982501</v>
      </c>
      <c r="EA78">
        <v>0.179908304799486</v>
      </c>
      <c r="EB78">
        <v>2.08143822686502</v>
      </c>
      <c r="EC78">
        <v>-2.2403901319564001</v>
      </c>
      <c r="ED78">
        <v>2.8615390570565702</v>
      </c>
    </row>
    <row r="79" spans="1:134" hidden="1" x14ac:dyDescent="0.25">
      <c r="A79" t="s">
        <v>132</v>
      </c>
      <c r="B79" t="s">
        <v>133</v>
      </c>
      <c r="C79" t="s">
        <v>293</v>
      </c>
      <c r="D79" t="s">
        <v>135</v>
      </c>
      <c r="E79">
        <v>-3.7</v>
      </c>
      <c r="F79">
        <f>Table1[[#This Row],[Sood_zarar]]-Table1[[#Totals],[Sood_zarar]]</f>
        <v>-3.611963657678781</v>
      </c>
      <c r="G79" t="s">
        <v>294</v>
      </c>
      <c r="H79" t="s">
        <v>6</v>
      </c>
      <c r="I79">
        <v>0</v>
      </c>
      <c r="J79">
        <v>0</v>
      </c>
      <c r="K79">
        <v>0</v>
      </c>
      <c r="L79">
        <v>-3.76</v>
      </c>
      <c r="M79">
        <v>2</v>
      </c>
      <c r="N79" t="b">
        <v>0</v>
      </c>
      <c r="O79">
        <v>0</v>
      </c>
      <c r="P79">
        <v>0</v>
      </c>
      <c r="Q79">
        <v>0</v>
      </c>
      <c r="R79" t="b">
        <v>0</v>
      </c>
      <c r="S79">
        <v>0</v>
      </c>
      <c r="T79">
        <v>0</v>
      </c>
      <c r="U79">
        <v>0</v>
      </c>
      <c r="V79" t="b">
        <v>0</v>
      </c>
      <c r="W79">
        <v>0</v>
      </c>
      <c r="X79">
        <v>0</v>
      </c>
      <c r="Y79">
        <v>0</v>
      </c>
      <c r="Z79" t="b">
        <v>0</v>
      </c>
      <c r="AA79">
        <v>0</v>
      </c>
      <c r="AB79">
        <v>0</v>
      </c>
      <c r="AC79">
        <v>0</v>
      </c>
      <c r="AD79" t="b">
        <v>0</v>
      </c>
      <c r="AE79">
        <v>0</v>
      </c>
      <c r="AF79">
        <v>0</v>
      </c>
      <c r="AG79" t="b">
        <v>0</v>
      </c>
      <c r="AH79">
        <v>0</v>
      </c>
      <c r="AI79">
        <v>0</v>
      </c>
      <c r="AJ79" t="s">
        <v>135</v>
      </c>
      <c r="AK79" t="s">
        <v>280</v>
      </c>
      <c r="AL79" t="s">
        <v>138</v>
      </c>
      <c r="AM79" t="b">
        <v>1</v>
      </c>
      <c r="AN79" t="s">
        <v>37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39.273896633906197</v>
      </c>
      <c r="AU79">
        <v>56.963176238823998</v>
      </c>
      <c r="AV79">
        <v>53.551511593777299</v>
      </c>
      <c r="AW79">
        <v>3.4116646450467698</v>
      </c>
      <c r="AX79">
        <v>-7.9538104789655092E-6</v>
      </c>
      <c r="AY79">
        <v>1.17476117943479E-4</v>
      </c>
      <c r="AZ79">
        <v>5.5993424393732205E-4</v>
      </c>
      <c r="BA79" t="s">
        <v>140</v>
      </c>
      <c r="BB79">
        <v>4</v>
      </c>
      <c r="BC79" t="s">
        <v>140</v>
      </c>
      <c r="BD79">
        <v>4</v>
      </c>
      <c r="BE79">
        <v>0</v>
      </c>
      <c r="BF79">
        <v>-3.8158674606982501</v>
      </c>
      <c r="BG79">
        <v>2.8615390570565702</v>
      </c>
      <c r="BH79">
        <v>3.1910000000000101</v>
      </c>
      <c r="BI79">
        <v>-100</v>
      </c>
      <c r="BJ79">
        <v>-0.199629812677457</v>
      </c>
      <c r="BK79">
        <v>0</v>
      </c>
      <c r="BL79">
        <v>0.38283726024209802</v>
      </c>
      <c r="BM79">
        <v>-0.206969254427114</v>
      </c>
      <c r="BN79">
        <v>0</v>
      </c>
      <c r="BO79" t="s">
        <v>141</v>
      </c>
      <c r="BP79">
        <v>0.29845654467733201</v>
      </c>
      <c r="BQ79" t="b">
        <v>0</v>
      </c>
      <c r="BR79">
        <v>0</v>
      </c>
      <c r="BS79" t="b">
        <v>0</v>
      </c>
      <c r="BT79" t="b">
        <v>0</v>
      </c>
      <c r="BU79">
        <v>7.7532151614199997E-3</v>
      </c>
      <c r="BV79" t="s">
        <v>71</v>
      </c>
      <c r="BW79" t="s">
        <v>139</v>
      </c>
      <c r="BX79" t="s">
        <v>139</v>
      </c>
      <c r="BY79" t="s">
        <v>168</v>
      </c>
      <c r="BZ79" t="s">
        <v>140</v>
      </c>
      <c r="CA79" t="s">
        <v>139</v>
      </c>
      <c r="CB79" t="s">
        <v>139</v>
      </c>
      <c r="CC79" t="s">
        <v>168</v>
      </c>
      <c r="CD79" t="s">
        <v>140</v>
      </c>
      <c r="CE79" t="s">
        <v>143</v>
      </c>
      <c r="CF79" t="s">
        <v>143</v>
      </c>
      <c r="CG79" t="s">
        <v>143</v>
      </c>
      <c r="CH79" t="s">
        <v>143</v>
      </c>
      <c r="CI79" t="s">
        <v>145</v>
      </c>
      <c r="CJ79" t="s">
        <v>145</v>
      </c>
      <c r="CK79" t="s">
        <v>145</v>
      </c>
      <c r="CL79" t="s">
        <v>145</v>
      </c>
      <c r="CM79" t="s">
        <v>150</v>
      </c>
      <c r="CN79" t="s">
        <v>150</v>
      </c>
      <c r="CO79" t="s">
        <v>146</v>
      </c>
      <c r="CP79" t="s">
        <v>146</v>
      </c>
      <c r="CQ79">
        <v>23.1690023999852</v>
      </c>
      <c r="CR79">
        <v>28.981483185152001</v>
      </c>
      <c r="CS79">
        <v>42.216992053096199</v>
      </c>
      <c r="CT79">
        <v>39.273896633906197</v>
      </c>
      <c r="CU79" t="s">
        <v>148</v>
      </c>
      <c r="CV79" t="s">
        <v>148</v>
      </c>
      <c r="CW79" t="s">
        <v>148</v>
      </c>
      <c r="CX79" t="s">
        <v>236</v>
      </c>
      <c r="CY79" t="s">
        <v>150</v>
      </c>
      <c r="CZ79" t="s">
        <v>150</v>
      </c>
      <c r="DA79" t="s">
        <v>150</v>
      </c>
      <c r="DB79" t="s">
        <v>146</v>
      </c>
      <c r="DC79">
        <v>1.0317700000000001</v>
      </c>
      <c r="DD79">
        <v>1.0317700000000001</v>
      </c>
      <c r="DE79">
        <v>1.02237</v>
      </c>
      <c r="DF79">
        <v>0</v>
      </c>
      <c r="DG79">
        <v>1.0328299999999999</v>
      </c>
      <c r="DH79">
        <v>1.0346566666666599</v>
      </c>
      <c r="DI79">
        <v>1.0338149999999999</v>
      </c>
      <c r="DJ79">
        <v>0</v>
      </c>
      <c r="DK79">
        <v>1</v>
      </c>
      <c r="DL79">
        <v>1</v>
      </c>
      <c r="DM79">
        <v>11</v>
      </c>
      <c r="DN79">
        <v>4</v>
      </c>
      <c r="DO79">
        <v>1</v>
      </c>
      <c r="DP79">
        <v>1</v>
      </c>
      <c r="DQ79">
        <v>11</v>
      </c>
      <c r="DR79">
        <v>4</v>
      </c>
      <c r="DS79">
        <v>0</v>
      </c>
      <c r="DT79">
        <v>0</v>
      </c>
      <c r="DU79">
        <v>-1.12489819383891</v>
      </c>
      <c r="DV79">
        <v>0</v>
      </c>
      <c r="DW79">
        <v>-0.38137720619471399</v>
      </c>
      <c r="DX79">
        <v>-1.13831265270923</v>
      </c>
      <c r="DY79">
        <v>2.08143822686502</v>
      </c>
      <c r="DZ79">
        <v>-3.8158674606982501</v>
      </c>
      <c r="EA79">
        <v>0.179908304799486</v>
      </c>
      <c r="EB79">
        <v>2.08143822686502</v>
      </c>
      <c r="EC79">
        <v>-2.2403901319564001</v>
      </c>
      <c r="ED79">
        <v>2.8615390570565702</v>
      </c>
    </row>
    <row r="80" spans="1:134" x14ac:dyDescent="0.25">
      <c r="A80" t="s">
        <v>132</v>
      </c>
      <c r="B80" t="s">
        <v>138</v>
      </c>
      <c r="C80" t="s">
        <v>295</v>
      </c>
      <c r="D80" t="s">
        <v>135</v>
      </c>
      <c r="E80">
        <v>3.09</v>
      </c>
      <c r="F80">
        <f>Table1[[#This Row],[Sood_zarar]]-Table1[[#Totals],[Sood_zarar]]</f>
        <v>3.178036342321219</v>
      </c>
      <c r="G80" t="s">
        <v>296</v>
      </c>
      <c r="H80" t="s">
        <v>6</v>
      </c>
      <c r="I80">
        <v>0</v>
      </c>
      <c r="J80">
        <v>3.5</v>
      </c>
      <c r="K80">
        <v>2</v>
      </c>
      <c r="L80">
        <v>0</v>
      </c>
      <c r="M80">
        <v>0</v>
      </c>
      <c r="N80" t="b">
        <v>0</v>
      </c>
      <c r="O80">
        <v>0</v>
      </c>
      <c r="P80">
        <v>0</v>
      </c>
      <c r="Q80">
        <v>0</v>
      </c>
      <c r="R80" t="b">
        <v>0</v>
      </c>
      <c r="S80">
        <v>0</v>
      </c>
      <c r="T80">
        <v>0</v>
      </c>
      <c r="U80">
        <v>0</v>
      </c>
      <c r="V80" t="b">
        <v>0</v>
      </c>
      <c r="W80">
        <v>0</v>
      </c>
      <c r="X80">
        <v>0</v>
      </c>
      <c r="Y80">
        <v>0</v>
      </c>
      <c r="Z80" t="b">
        <v>0</v>
      </c>
      <c r="AA80">
        <v>0</v>
      </c>
      <c r="AB80">
        <v>0</v>
      </c>
      <c r="AC80">
        <v>0</v>
      </c>
      <c r="AD80" t="b">
        <v>0</v>
      </c>
      <c r="AE80">
        <v>0</v>
      </c>
      <c r="AF80">
        <v>0</v>
      </c>
      <c r="AG80" t="b">
        <v>0</v>
      </c>
      <c r="AH80">
        <v>0</v>
      </c>
      <c r="AI80">
        <v>0</v>
      </c>
      <c r="AJ80" t="s">
        <v>135</v>
      </c>
      <c r="AK80" t="s">
        <v>280</v>
      </c>
      <c r="AL80" t="s">
        <v>133</v>
      </c>
      <c r="AM80" t="b">
        <v>1</v>
      </c>
      <c r="AN80" t="s">
        <v>37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39.334575556687597</v>
      </c>
      <c r="AU80">
        <v>57.099560539475497</v>
      </c>
      <c r="AV80">
        <v>53.551511593777299</v>
      </c>
      <c r="AW80">
        <v>3.54804894569827</v>
      </c>
      <c r="AX80" s="1">
        <v>-7.7432329970135203E-7</v>
      </c>
      <c r="AY80">
        <v>1.17476117943479E-4</v>
      </c>
      <c r="AZ80">
        <v>5.5993424393732205E-4</v>
      </c>
      <c r="BA80" t="s">
        <v>140</v>
      </c>
      <c r="BB80">
        <v>4</v>
      </c>
      <c r="BC80" t="s">
        <v>140</v>
      </c>
      <c r="BD80">
        <v>4</v>
      </c>
      <c r="BE80">
        <v>0</v>
      </c>
      <c r="BF80">
        <v>-3.8158674606982501</v>
      </c>
      <c r="BG80">
        <v>2.8615390570565702</v>
      </c>
      <c r="BH80">
        <v>3.2</v>
      </c>
      <c r="BI80">
        <v>-100</v>
      </c>
      <c r="BJ80">
        <v>-0.190891472868219</v>
      </c>
      <c r="BK80">
        <v>0</v>
      </c>
      <c r="BL80">
        <v>0.40911294231700301</v>
      </c>
      <c r="BM80">
        <v>-0.19826493998859801</v>
      </c>
      <c r="BN80">
        <v>0</v>
      </c>
      <c r="BO80" t="s">
        <v>154</v>
      </c>
      <c r="BP80">
        <v>0.36474288887151002</v>
      </c>
      <c r="BQ80" t="b">
        <v>0</v>
      </c>
      <c r="BR80">
        <v>0</v>
      </c>
      <c r="BS80" t="b">
        <v>0</v>
      </c>
      <c r="BT80" t="b">
        <v>0</v>
      </c>
      <c r="BU80">
        <v>7.7525389565160103E-3</v>
      </c>
      <c r="BV80" t="s">
        <v>71</v>
      </c>
      <c r="BW80" t="s">
        <v>140</v>
      </c>
      <c r="BX80" t="s">
        <v>139</v>
      </c>
      <c r="BY80" t="s">
        <v>139</v>
      </c>
      <c r="BZ80" t="s">
        <v>140</v>
      </c>
      <c r="CA80" t="s">
        <v>140</v>
      </c>
      <c r="CB80" t="s">
        <v>139</v>
      </c>
      <c r="CC80" t="s">
        <v>139</v>
      </c>
      <c r="CD80" t="s">
        <v>140</v>
      </c>
      <c r="CE80" t="s">
        <v>143</v>
      </c>
      <c r="CF80" t="s">
        <v>143</v>
      </c>
      <c r="CG80" t="s">
        <v>143</v>
      </c>
      <c r="CH80" t="s">
        <v>143</v>
      </c>
      <c r="CI80" t="s">
        <v>145</v>
      </c>
      <c r="CJ80" t="s">
        <v>145</v>
      </c>
      <c r="CK80" t="s">
        <v>145</v>
      </c>
      <c r="CL80" t="s">
        <v>145</v>
      </c>
      <c r="CM80" t="s">
        <v>146</v>
      </c>
      <c r="CN80" t="s">
        <v>150</v>
      </c>
      <c r="CO80" t="s">
        <v>146</v>
      </c>
      <c r="CP80" t="s">
        <v>146</v>
      </c>
      <c r="CQ80">
        <v>30.237550218186399</v>
      </c>
      <c r="CR80">
        <v>29.572400264234901</v>
      </c>
      <c r="CS80">
        <v>42.357427646840598</v>
      </c>
      <c r="CT80">
        <v>39.334575556687597</v>
      </c>
      <c r="CU80" t="s">
        <v>148</v>
      </c>
      <c r="CV80" t="s">
        <v>148</v>
      </c>
      <c r="CW80" t="s">
        <v>148</v>
      </c>
      <c r="CX80" t="s">
        <v>236</v>
      </c>
      <c r="CY80" t="s">
        <v>146</v>
      </c>
      <c r="CZ80" t="s">
        <v>150</v>
      </c>
      <c r="DA80" t="s">
        <v>149</v>
      </c>
      <c r="DB80" t="s">
        <v>146</v>
      </c>
      <c r="DC80">
        <v>0</v>
      </c>
      <c r="DD80">
        <v>1.0315000000000001</v>
      </c>
      <c r="DE80">
        <v>1.0315000000000001</v>
      </c>
      <c r="DF80">
        <v>0</v>
      </c>
      <c r="DG80">
        <v>0</v>
      </c>
      <c r="DH80">
        <v>1.0346566666666599</v>
      </c>
      <c r="DI80">
        <v>1.03776</v>
      </c>
      <c r="DJ80">
        <v>0</v>
      </c>
      <c r="DK80">
        <v>3</v>
      </c>
      <c r="DL80">
        <v>1</v>
      </c>
      <c r="DM80">
        <v>1</v>
      </c>
      <c r="DN80">
        <v>4</v>
      </c>
      <c r="DO80">
        <v>3</v>
      </c>
      <c r="DP80">
        <v>1</v>
      </c>
      <c r="DQ80">
        <v>1</v>
      </c>
      <c r="DR80">
        <v>4</v>
      </c>
      <c r="DS80">
        <v>0</v>
      </c>
      <c r="DT80">
        <v>0</v>
      </c>
      <c r="DU80">
        <v>0</v>
      </c>
      <c r="DV80">
        <v>0</v>
      </c>
      <c r="DW80">
        <v>-0.40744602788397299</v>
      </c>
      <c r="DX80">
        <v>-1.1641833948162501</v>
      </c>
      <c r="DY80">
        <v>-1.1641833948162501</v>
      </c>
      <c r="DZ80">
        <v>-3.8158674606982501</v>
      </c>
      <c r="EA80">
        <v>0.179908304799486</v>
      </c>
      <c r="EB80">
        <v>2.08143822686502</v>
      </c>
      <c r="EC80">
        <v>2.08143822686502</v>
      </c>
      <c r="ED80">
        <v>2.8615390570565702</v>
      </c>
    </row>
    <row r="81" spans="1:134" hidden="1" x14ac:dyDescent="0.25">
      <c r="A81" t="s">
        <v>132</v>
      </c>
      <c r="B81" t="s">
        <v>133</v>
      </c>
      <c r="C81" t="s">
        <v>297</v>
      </c>
      <c r="D81" t="s">
        <v>135</v>
      </c>
      <c r="E81">
        <v>-2.1800000000000002</v>
      </c>
      <c r="F81">
        <f>Table1[[#This Row],[Sood_zarar]]-Table1[[#Totals],[Sood_zarar]]</f>
        <v>-2.091963657678781</v>
      </c>
      <c r="G81" t="s">
        <v>298</v>
      </c>
      <c r="H81" t="s">
        <v>6</v>
      </c>
      <c r="I81">
        <v>0</v>
      </c>
      <c r="J81">
        <v>0.16</v>
      </c>
      <c r="K81">
        <v>1</v>
      </c>
      <c r="L81">
        <v>-4.6399999999999997</v>
      </c>
      <c r="M81">
        <v>2</v>
      </c>
      <c r="N81" t="b">
        <v>0</v>
      </c>
      <c r="O81">
        <v>0</v>
      </c>
      <c r="P81">
        <v>0</v>
      </c>
      <c r="Q81">
        <v>0</v>
      </c>
      <c r="R81" t="b">
        <v>0</v>
      </c>
      <c r="S81">
        <v>0</v>
      </c>
      <c r="T81">
        <v>0</v>
      </c>
      <c r="U81">
        <v>0</v>
      </c>
      <c r="V81" t="b">
        <v>0</v>
      </c>
      <c r="W81">
        <v>0</v>
      </c>
      <c r="X81">
        <v>0</v>
      </c>
      <c r="Y81">
        <v>0</v>
      </c>
      <c r="Z81" t="b">
        <v>0</v>
      </c>
      <c r="AA81">
        <v>0</v>
      </c>
      <c r="AB81">
        <v>0</v>
      </c>
      <c r="AC81">
        <v>0</v>
      </c>
      <c r="AD81" t="b">
        <v>0</v>
      </c>
      <c r="AE81">
        <v>0</v>
      </c>
      <c r="AF81">
        <v>0</v>
      </c>
      <c r="AG81" t="b">
        <v>0</v>
      </c>
      <c r="AH81">
        <v>0</v>
      </c>
      <c r="AI81">
        <v>0</v>
      </c>
      <c r="AJ81" t="s">
        <v>135</v>
      </c>
      <c r="AK81" t="s">
        <v>280</v>
      </c>
      <c r="AL81" t="s">
        <v>138</v>
      </c>
      <c r="AM81" t="b">
        <v>1</v>
      </c>
      <c r="AN81" t="s">
        <v>37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37.915628747118603</v>
      </c>
      <c r="AU81">
        <v>53.796029701469998</v>
      </c>
      <c r="AV81">
        <v>53.551511593777299</v>
      </c>
      <c r="AW81">
        <v>0.24451810769274801</v>
      </c>
      <c r="AX81">
        <v>-1.7467745542630001E-4</v>
      </c>
      <c r="AY81">
        <v>1.17476117943479E-4</v>
      </c>
      <c r="AZ81">
        <v>5.5993424393732205E-4</v>
      </c>
      <c r="BA81" t="s">
        <v>140</v>
      </c>
      <c r="BB81">
        <v>4</v>
      </c>
      <c r="BC81" t="s">
        <v>140</v>
      </c>
      <c r="BD81">
        <v>4</v>
      </c>
      <c r="BE81">
        <v>0</v>
      </c>
      <c r="BF81">
        <v>-3.8158674606982501</v>
      </c>
      <c r="BG81">
        <v>2.8615390570565702</v>
      </c>
      <c r="BH81">
        <v>2.98199999999999</v>
      </c>
      <c r="BI81">
        <v>-100</v>
      </c>
      <c r="BJ81">
        <v>-0.40298304558079001</v>
      </c>
      <c r="BK81">
        <v>0</v>
      </c>
      <c r="BL81">
        <v>0.82158710380811395</v>
      </c>
      <c r="BM81">
        <v>-0.40910277861059302</v>
      </c>
      <c r="BN81">
        <v>0</v>
      </c>
      <c r="BO81" t="s">
        <v>141</v>
      </c>
      <c r="BP81">
        <v>0.53285068960726301</v>
      </c>
      <c r="BQ81" t="b">
        <v>0</v>
      </c>
      <c r="BR81">
        <v>0</v>
      </c>
      <c r="BS81" t="b">
        <v>0</v>
      </c>
      <c r="BT81" t="b">
        <v>0</v>
      </c>
      <c r="BU81">
        <v>7.7689513857729098E-3</v>
      </c>
      <c r="BV81" t="s">
        <v>71</v>
      </c>
      <c r="BW81" t="s">
        <v>140</v>
      </c>
      <c r="BX81" t="s">
        <v>139</v>
      </c>
      <c r="BY81" t="s">
        <v>168</v>
      </c>
      <c r="BZ81" t="s">
        <v>140</v>
      </c>
      <c r="CA81" t="s">
        <v>140</v>
      </c>
      <c r="CB81" t="s">
        <v>139</v>
      </c>
      <c r="CC81" t="s">
        <v>168</v>
      </c>
      <c r="CD81" t="s">
        <v>140</v>
      </c>
      <c r="CE81" t="s">
        <v>143</v>
      </c>
      <c r="CF81" t="s">
        <v>143</v>
      </c>
      <c r="CG81" t="s">
        <v>143</v>
      </c>
      <c r="CH81" t="s">
        <v>143</v>
      </c>
      <c r="CI81" t="s">
        <v>145</v>
      </c>
      <c r="CJ81" t="s">
        <v>145</v>
      </c>
      <c r="CK81" t="s">
        <v>145</v>
      </c>
      <c r="CL81" t="s">
        <v>145</v>
      </c>
      <c r="CM81" t="s">
        <v>146</v>
      </c>
      <c r="CN81" t="s">
        <v>150</v>
      </c>
      <c r="CO81" t="s">
        <v>146</v>
      </c>
      <c r="CP81" t="s">
        <v>146</v>
      </c>
      <c r="CQ81">
        <v>32.025707923223699</v>
      </c>
      <c r="CR81">
        <v>23.309132111279698</v>
      </c>
      <c r="CS81">
        <v>38.975385646739397</v>
      </c>
      <c r="CT81">
        <v>37.915628747118603</v>
      </c>
      <c r="CU81" t="s">
        <v>148</v>
      </c>
      <c r="CV81" t="s">
        <v>148</v>
      </c>
      <c r="CW81" t="s">
        <v>148</v>
      </c>
      <c r="CX81" t="s">
        <v>236</v>
      </c>
      <c r="CY81" t="s">
        <v>146</v>
      </c>
      <c r="CZ81" t="s">
        <v>146</v>
      </c>
      <c r="DA81" t="s">
        <v>150</v>
      </c>
      <c r="DB81" t="s">
        <v>146</v>
      </c>
      <c r="DC81">
        <v>0</v>
      </c>
      <c r="DD81">
        <v>1.0309200000000001</v>
      </c>
      <c r="DE81">
        <v>1.02237</v>
      </c>
      <c r="DF81">
        <v>0</v>
      </c>
      <c r="DG81">
        <v>0</v>
      </c>
      <c r="DH81">
        <v>1.0346566666666599</v>
      </c>
      <c r="DI81">
        <v>1.0338149999999999</v>
      </c>
      <c r="DJ81">
        <v>0</v>
      </c>
      <c r="DK81">
        <v>2</v>
      </c>
      <c r="DL81">
        <v>1</v>
      </c>
      <c r="DM81">
        <v>12</v>
      </c>
      <c r="DN81">
        <v>4</v>
      </c>
      <c r="DO81">
        <v>2</v>
      </c>
      <c r="DP81">
        <v>1</v>
      </c>
      <c r="DQ81">
        <v>12</v>
      </c>
      <c r="DR81">
        <v>4</v>
      </c>
      <c r="DS81">
        <v>0</v>
      </c>
      <c r="DT81">
        <v>0</v>
      </c>
      <c r="DU81">
        <v>-1.32515690126</v>
      </c>
      <c r="DV81">
        <v>0</v>
      </c>
      <c r="DW81">
        <v>-0.81489205576796797</v>
      </c>
      <c r="DX81">
        <v>-1.5685335121927799</v>
      </c>
      <c r="DY81">
        <v>2.08143822686502</v>
      </c>
      <c r="DZ81">
        <v>-3.8158674606982501</v>
      </c>
      <c r="EA81">
        <v>0.179908304799486</v>
      </c>
      <c r="EB81">
        <v>2.08143822686502</v>
      </c>
      <c r="EC81">
        <v>-2.2403901319564001</v>
      </c>
      <c r="ED81">
        <v>2.8615390570565702</v>
      </c>
    </row>
    <row r="82" spans="1:134" x14ac:dyDescent="0.25">
      <c r="A82" t="s">
        <v>132</v>
      </c>
      <c r="B82" t="s">
        <v>138</v>
      </c>
      <c r="C82" t="s">
        <v>297</v>
      </c>
      <c r="D82" t="s">
        <v>135</v>
      </c>
      <c r="E82">
        <v>2.11</v>
      </c>
      <c r="F82">
        <f>Table1[[#This Row],[Sood_zarar]]-Table1[[#Totals],[Sood_zarar]]</f>
        <v>2.198036342321219</v>
      </c>
      <c r="G82" t="s">
        <v>295</v>
      </c>
      <c r="H82" t="s">
        <v>6</v>
      </c>
      <c r="I82">
        <v>0</v>
      </c>
      <c r="J82">
        <v>2.11</v>
      </c>
      <c r="K82">
        <v>2</v>
      </c>
      <c r="L82">
        <v>0</v>
      </c>
      <c r="M82">
        <v>0</v>
      </c>
      <c r="N82" t="b">
        <v>0</v>
      </c>
      <c r="O82">
        <v>0</v>
      </c>
      <c r="P82">
        <v>0</v>
      </c>
      <c r="Q82">
        <v>0</v>
      </c>
      <c r="R82" t="b">
        <v>0</v>
      </c>
      <c r="S82">
        <v>0</v>
      </c>
      <c r="T82">
        <v>0</v>
      </c>
      <c r="U82">
        <v>0</v>
      </c>
      <c r="V82" t="b">
        <v>0</v>
      </c>
      <c r="W82">
        <v>0</v>
      </c>
      <c r="X82">
        <v>0</v>
      </c>
      <c r="Y82">
        <v>0</v>
      </c>
      <c r="Z82" t="b">
        <v>0</v>
      </c>
      <c r="AA82">
        <v>0</v>
      </c>
      <c r="AB82">
        <v>0</v>
      </c>
      <c r="AC82">
        <v>0</v>
      </c>
      <c r="AD82" t="b">
        <v>0</v>
      </c>
      <c r="AE82">
        <v>0</v>
      </c>
      <c r="AF82">
        <v>0</v>
      </c>
      <c r="AG82" t="b">
        <v>0</v>
      </c>
      <c r="AH82">
        <v>0</v>
      </c>
      <c r="AI82">
        <v>0</v>
      </c>
      <c r="AJ82" t="s">
        <v>135</v>
      </c>
      <c r="AK82" t="s">
        <v>280</v>
      </c>
      <c r="AL82" t="s">
        <v>138</v>
      </c>
      <c r="AM82" t="b">
        <v>1</v>
      </c>
      <c r="AN82" t="s">
        <v>37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37.915628747118603</v>
      </c>
      <c r="AU82">
        <v>53.796029701469998</v>
      </c>
      <c r="AV82">
        <v>53.551511593777299</v>
      </c>
      <c r="AW82">
        <v>0.24451810769274801</v>
      </c>
      <c r="AX82">
        <v>-1.7467745542630001E-4</v>
      </c>
      <c r="AY82">
        <v>1.17476117943479E-4</v>
      </c>
      <c r="AZ82">
        <v>5.5993424393732205E-4</v>
      </c>
      <c r="BA82" t="s">
        <v>140</v>
      </c>
      <c r="BB82">
        <v>4</v>
      </c>
      <c r="BC82" t="s">
        <v>140</v>
      </c>
      <c r="BD82">
        <v>4</v>
      </c>
      <c r="BE82">
        <v>0</v>
      </c>
      <c r="BF82">
        <v>-3.8158674606982501</v>
      </c>
      <c r="BG82">
        <v>2.8615390570565702</v>
      </c>
      <c r="BH82">
        <v>2.98199999999999</v>
      </c>
      <c r="BI82">
        <v>-100</v>
      </c>
      <c r="BJ82">
        <v>-0.40298304558079001</v>
      </c>
      <c r="BK82">
        <v>0</v>
      </c>
      <c r="BL82">
        <v>0.82158710380811395</v>
      </c>
      <c r="BM82">
        <v>-0.40910277861059302</v>
      </c>
      <c r="BN82">
        <v>0</v>
      </c>
      <c r="BO82" t="s">
        <v>141</v>
      </c>
      <c r="BP82">
        <v>0.53285068960726301</v>
      </c>
      <c r="BQ82" t="b">
        <v>0</v>
      </c>
      <c r="BR82">
        <v>0</v>
      </c>
      <c r="BS82" t="b">
        <v>0</v>
      </c>
      <c r="BT82" t="b">
        <v>0</v>
      </c>
      <c r="BU82">
        <v>7.7689513857729098E-3</v>
      </c>
      <c r="BV82" t="s">
        <v>71</v>
      </c>
      <c r="BW82" t="s">
        <v>140</v>
      </c>
      <c r="BX82" t="s">
        <v>139</v>
      </c>
      <c r="BY82" t="s">
        <v>168</v>
      </c>
      <c r="BZ82" t="s">
        <v>140</v>
      </c>
      <c r="CA82" t="s">
        <v>140</v>
      </c>
      <c r="CB82" t="s">
        <v>139</v>
      </c>
      <c r="CC82" t="s">
        <v>168</v>
      </c>
      <c r="CD82" t="s">
        <v>140</v>
      </c>
      <c r="CE82" t="s">
        <v>143</v>
      </c>
      <c r="CF82" t="s">
        <v>143</v>
      </c>
      <c r="CG82" t="s">
        <v>143</v>
      </c>
      <c r="CH82" t="s">
        <v>143</v>
      </c>
      <c r="CI82" t="s">
        <v>145</v>
      </c>
      <c r="CJ82" t="s">
        <v>145</v>
      </c>
      <c r="CK82" t="s">
        <v>145</v>
      </c>
      <c r="CL82" t="s">
        <v>145</v>
      </c>
      <c r="CM82" t="s">
        <v>146</v>
      </c>
      <c r="CN82" t="s">
        <v>150</v>
      </c>
      <c r="CO82" t="s">
        <v>146</v>
      </c>
      <c r="CP82" t="s">
        <v>146</v>
      </c>
      <c r="CQ82">
        <v>32.025707923223699</v>
      </c>
      <c r="CR82">
        <v>23.309132111279698</v>
      </c>
      <c r="CS82">
        <v>38.975385646739397</v>
      </c>
      <c r="CT82">
        <v>37.915628747118603</v>
      </c>
      <c r="CU82" t="s">
        <v>148</v>
      </c>
      <c r="CV82" t="s">
        <v>148</v>
      </c>
      <c r="CW82" t="s">
        <v>148</v>
      </c>
      <c r="CX82" t="s">
        <v>236</v>
      </c>
      <c r="CY82" t="s">
        <v>146</v>
      </c>
      <c r="CZ82" t="s">
        <v>146</v>
      </c>
      <c r="DA82" t="s">
        <v>150</v>
      </c>
      <c r="DB82" t="s">
        <v>146</v>
      </c>
      <c r="DC82">
        <v>0</v>
      </c>
      <c r="DD82">
        <v>1.0309200000000001</v>
      </c>
      <c r="DE82">
        <v>1.02237</v>
      </c>
      <c r="DF82">
        <v>0</v>
      </c>
      <c r="DG82">
        <v>0</v>
      </c>
      <c r="DH82">
        <v>1.0346566666666599</v>
      </c>
      <c r="DI82">
        <v>1.0338149999999999</v>
      </c>
      <c r="DJ82">
        <v>0</v>
      </c>
      <c r="DK82">
        <v>2</v>
      </c>
      <c r="DL82">
        <v>1</v>
      </c>
      <c r="DM82">
        <v>12</v>
      </c>
      <c r="DN82">
        <v>4</v>
      </c>
      <c r="DO82">
        <v>2</v>
      </c>
      <c r="DP82">
        <v>1</v>
      </c>
      <c r="DQ82">
        <v>12</v>
      </c>
      <c r="DR82">
        <v>4</v>
      </c>
      <c r="DS82">
        <v>0</v>
      </c>
      <c r="DT82">
        <v>0</v>
      </c>
      <c r="DU82">
        <v>-1.32515690126</v>
      </c>
      <c r="DV82">
        <v>0</v>
      </c>
      <c r="DW82">
        <v>-0.81489205576796797</v>
      </c>
      <c r="DX82">
        <v>-1.5685335121927799</v>
      </c>
      <c r="DY82">
        <v>2.08143822686502</v>
      </c>
      <c r="DZ82">
        <v>-3.8158674606982501</v>
      </c>
      <c r="EA82">
        <v>0.179908304799486</v>
      </c>
      <c r="EB82">
        <v>2.08143822686502</v>
      </c>
      <c r="EC82">
        <v>-2.2403901319564001</v>
      </c>
      <c r="ED82">
        <v>2.8615390570565702</v>
      </c>
    </row>
    <row r="83" spans="1:134" hidden="1" x14ac:dyDescent="0.25">
      <c r="A83" t="s">
        <v>132</v>
      </c>
      <c r="B83" t="s">
        <v>133</v>
      </c>
      <c r="C83" t="s">
        <v>299</v>
      </c>
      <c r="D83" t="s">
        <v>135</v>
      </c>
      <c r="E83">
        <v>-0.7</v>
      </c>
      <c r="F83">
        <f>Table1[[#This Row],[Sood_zarar]]-Table1[[#Totals],[Sood_zarar]]</f>
        <v>-0.61196365767878069</v>
      </c>
      <c r="G83" t="s">
        <v>300</v>
      </c>
      <c r="H83" t="s">
        <v>6</v>
      </c>
      <c r="I83">
        <v>0</v>
      </c>
      <c r="J83">
        <v>0.9</v>
      </c>
      <c r="K83">
        <v>2</v>
      </c>
      <c r="L83">
        <v>-1.78</v>
      </c>
      <c r="M83">
        <v>1</v>
      </c>
      <c r="N83" t="b">
        <v>0</v>
      </c>
      <c r="O83">
        <v>0</v>
      </c>
      <c r="P83">
        <v>0</v>
      </c>
      <c r="Q83">
        <v>0</v>
      </c>
      <c r="R83" t="b">
        <v>0</v>
      </c>
      <c r="S83">
        <v>0</v>
      </c>
      <c r="T83">
        <v>0</v>
      </c>
      <c r="U83">
        <v>0</v>
      </c>
      <c r="V83" t="b">
        <v>0</v>
      </c>
      <c r="W83">
        <v>0</v>
      </c>
      <c r="X83">
        <v>0</v>
      </c>
      <c r="Y83">
        <v>0</v>
      </c>
      <c r="Z83" t="b">
        <v>0</v>
      </c>
      <c r="AA83">
        <v>0</v>
      </c>
      <c r="AB83">
        <v>0</v>
      </c>
      <c r="AC83">
        <v>0</v>
      </c>
      <c r="AD83" t="b">
        <v>0</v>
      </c>
      <c r="AE83">
        <v>0</v>
      </c>
      <c r="AF83">
        <v>0</v>
      </c>
      <c r="AG83" t="b">
        <v>0</v>
      </c>
      <c r="AH83">
        <v>0</v>
      </c>
      <c r="AI83">
        <v>0</v>
      </c>
      <c r="AJ83" t="s">
        <v>135</v>
      </c>
      <c r="AK83" t="s">
        <v>280</v>
      </c>
      <c r="AL83" t="s">
        <v>138</v>
      </c>
      <c r="AM83" t="b">
        <v>1</v>
      </c>
      <c r="AN83" t="s">
        <v>37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37.5244368177176</v>
      </c>
      <c r="AU83">
        <v>52.841339596908497</v>
      </c>
      <c r="AV83">
        <v>53.551511593777299</v>
      </c>
      <c r="AW83">
        <v>-0.71017199686874399</v>
      </c>
      <c r="AX83">
        <v>-2.2493386366561401E-4</v>
      </c>
      <c r="AY83">
        <v>1.17476117943479E-4</v>
      </c>
      <c r="AZ83">
        <v>5.5993424393732205E-4</v>
      </c>
      <c r="BA83" t="s">
        <v>140</v>
      </c>
      <c r="BB83">
        <v>4</v>
      </c>
      <c r="BC83" t="s">
        <v>140</v>
      </c>
      <c r="BD83">
        <v>4</v>
      </c>
      <c r="BE83">
        <v>0</v>
      </c>
      <c r="BF83">
        <v>-3.8158674606982501</v>
      </c>
      <c r="BG83">
        <v>2.8615390570565702</v>
      </c>
      <c r="BH83">
        <v>2.919</v>
      </c>
      <c r="BI83">
        <v>-100</v>
      </c>
      <c r="BJ83">
        <v>-0.46444291141577398</v>
      </c>
      <c r="BK83">
        <v>0</v>
      </c>
      <c r="BL83">
        <v>0.82158710380811395</v>
      </c>
      <c r="BM83">
        <v>-0.47003297968026903</v>
      </c>
      <c r="BN83">
        <v>0</v>
      </c>
      <c r="BO83" t="s">
        <v>141</v>
      </c>
      <c r="BP83">
        <v>0.828219311419649</v>
      </c>
      <c r="BQ83" t="b">
        <v>0</v>
      </c>
      <c r="BR83">
        <v>0</v>
      </c>
      <c r="BS83" t="b">
        <v>0</v>
      </c>
      <c r="BT83" t="b">
        <v>0</v>
      </c>
      <c r="BU83">
        <v>7.7737073782277897E-3</v>
      </c>
      <c r="BV83" t="s">
        <v>71</v>
      </c>
      <c r="BW83" t="s">
        <v>139</v>
      </c>
      <c r="BX83" t="s">
        <v>140</v>
      </c>
      <c r="BY83" t="s">
        <v>139</v>
      </c>
      <c r="BZ83" t="s">
        <v>140</v>
      </c>
      <c r="CA83" t="s">
        <v>140</v>
      </c>
      <c r="CB83" t="s">
        <v>140</v>
      </c>
      <c r="CC83" t="s">
        <v>139</v>
      </c>
      <c r="CD83" t="s">
        <v>140</v>
      </c>
      <c r="CE83" t="s">
        <v>143</v>
      </c>
      <c r="CF83" t="s">
        <v>143</v>
      </c>
      <c r="CG83" t="s">
        <v>143</v>
      </c>
      <c r="CH83" t="s">
        <v>143</v>
      </c>
      <c r="CI83" t="s">
        <v>145</v>
      </c>
      <c r="CJ83" t="s">
        <v>145</v>
      </c>
      <c r="CK83" t="s">
        <v>145</v>
      </c>
      <c r="CL83" t="s">
        <v>145</v>
      </c>
      <c r="CM83" t="s">
        <v>146</v>
      </c>
      <c r="CN83" t="s">
        <v>146</v>
      </c>
      <c r="CO83" t="s">
        <v>146</v>
      </c>
      <c r="CP83" t="s">
        <v>146</v>
      </c>
      <c r="CQ83">
        <v>38.842276248626099</v>
      </c>
      <c r="CR83">
        <v>30.374960534734299</v>
      </c>
      <c r="CS83">
        <v>37.971891952427001</v>
      </c>
      <c r="CT83">
        <v>37.5244368177176</v>
      </c>
      <c r="CU83" t="s">
        <v>147</v>
      </c>
      <c r="CV83" t="s">
        <v>148</v>
      </c>
      <c r="CW83" t="s">
        <v>148</v>
      </c>
      <c r="CX83" t="s">
        <v>236</v>
      </c>
      <c r="CY83" t="s">
        <v>150</v>
      </c>
      <c r="CZ83" t="s">
        <v>146</v>
      </c>
      <c r="DA83" t="s">
        <v>146</v>
      </c>
      <c r="DB83" t="s">
        <v>149</v>
      </c>
      <c r="DC83">
        <v>1.02887</v>
      </c>
      <c r="DD83">
        <v>0</v>
      </c>
      <c r="DE83">
        <v>1.02728</v>
      </c>
      <c r="DF83">
        <v>0</v>
      </c>
      <c r="DG83">
        <v>1.0308933333333301</v>
      </c>
      <c r="DH83">
        <v>0</v>
      </c>
      <c r="DI83">
        <v>1.0338149999999999</v>
      </c>
      <c r="DJ83">
        <v>0</v>
      </c>
      <c r="DK83">
        <v>1</v>
      </c>
      <c r="DL83">
        <v>4</v>
      </c>
      <c r="DM83">
        <v>1</v>
      </c>
      <c r="DN83">
        <v>4</v>
      </c>
      <c r="DO83">
        <v>14</v>
      </c>
      <c r="DP83">
        <v>4</v>
      </c>
      <c r="DQ83">
        <v>1</v>
      </c>
      <c r="DR83">
        <v>4</v>
      </c>
      <c r="DS83">
        <v>0</v>
      </c>
      <c r="DT83">
        <v>0</v>
      </c>
      <c r="DU83">
        <v>0</v>
      </c>
      <c r="DV83">
        <v>0</v>
      </c>
      <c r="DW83">
        <v>-0.81489205576796797</v>
      </c>
      <c r="DX83">
        <v>-1.5685335121927799</v>
      </c>
      <c r="DY83">
        <v>-1.5685335121927799</v>
      </c>
      <c r="DZ83">
        <v>-3.8158674606982501</v>
      </c>
      <c r="EA83">
        <v>0.179908304799486</v>
      </c>
      <c r="EB83">
        <v>2.08143822686502</v>
      </c>
      <c r="EC83">
        <v>2.08143822686502</v>
      </c>
      <c r="ED83">
        <v>2.8615390570565702</v>
      </c>
    </row>
    <row r="84" spans="1:134" x14ac:dyDescent="0.25">
      <c r="A84" t="s">
        <v>132</v>
      </c>
      <c r="B84" t="s">
        <v>138</v>
      </c>
      <c r="C84" t="s">
        <v>299</v>
      </c>
      <c r="D84" t="s">
        <v>135</v>
      </c>
      <c r="E84">
        <v>0.53</v>
      </c>
      <c r="F84">
        <f>Table1[[#This Row],[Sood_zarar]]-Table1[[#Totals],[Sood_zarar]]</f>
        <v>0.61803634232121929</v>
      </c>
      <c r="G84" t="s">
        <v>300</v>
      </c>
      <c r="H84" t="s">
        <v>6</v>
      </c>
      <c r="I84">
        <v>0</v>
      </c>
      <c r="J84">
        <v>0.53</v>
      </c>
      <c r="K84">
        <v>3</v>
      </c>
      <c r="L84">
        <v>0</v>
      </c>
      <c r="M84">
        <v>0</v>
      </c>
      <c r="N84" t="b">
        <v>0</v>
      </c>
      <c r="O84">
        <v>0</v>
      </c>
      <c r="P84">
        <v>0</v>
      </c>
      <c r="Q84">
        <v>0</v>
      </c>
      <c r="R84" t="b">
        <v>0</v>
      </c>
      <c r="S84">
        <v>0</v>
      </c>
      <c r="T84">
        <v>0</v>
      </c>
      <c r="U84">
        <v>0</v>
      </c>
      <c r="V84" t="b">
        <v>0</v>
      </c>
      <c r="W84">
        <v>0</v>
      </c>
      <c r="X84">
        <v>0</v>
      </c>
      <c r="Y84">
        <v>0</v>
      </c>
      <c r="Z84" t="b">
        <v>0</v>
      </c>
      <c r="AA84">
        <v>0</v>
      </c>
      <c r="AB84">
        <v>0</v>
      </c>
      <c r="AC84">
        <v>0</v>
      </c>
      <c r="AD84" t="b">
        <v>0</v>
      </c>
      <c r="AE84">
        <v>0</v>
      </c>
      <c r="AF84">
        <v>0</v>
      </c>
      <c r="AG84" t="b">
        <v>0</v>
      </c>
      <c r="AH84">
        <v>0</v>
      </c>
      <c r="AI84">
        <v>0</v>
      </c>
      <c r="AJ84" t="s">
        <v>135</v>
      </c>
      <c r="AK84" t="s">
        <v>280</v>
      </c>
      <c r="AL84" t="s">
        <v>138</v>
      </c>
      <c r="AM84" t="b">
        <v>1</v>
      </c>
      <c r="AN84" t="s">
        <v>37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37.5244368177176</v>
      </c>
      <c r="AU84">
        <v>52.841339596908497</v>
      </c>
      <c r="AV84">
        <v>53.551511593777299</v>
      </c>
      <c r="AW84">
        <v>-0.71017199686874399</v>
      </c>
      <c r="AX84">
        <v>-2.2493386366561401E-4</v>
      </c>
      <c r="AY84">
        <v>1.17476117943479E-4</v>
      </c>
      <c r="AZ84">
        <v>5.5993424393732205E-4</v>
      </c>
      <c r="BA84" t="s">
        <v>140</v>
      </c>
      <c r="BB84">
        <v>4</v>
      </c>
      <c r="BC84" t="s">
        <v>140</v>
      </c>
      <c r="BD84">
        <v>4</v>
      </c>
      <c r="BE84">
        <v>0</v>
      </c>
      <c r="BF84">
        <v>-3.8158674606982501</v>
      </c>
      <c r="BG84">
        <v>2.8615390570565702</v>
      </c>
      <c r="BH84">
        <v>2.919</v>
      </c>
      <c r="BI84">
        <v>-100</v>
      </c>
      <c r="BJ84">
        <v>-0.46444291141577398</v>
      </c>
      <c r="BK84">
        <v>0</v>
      </c>
      <c r="BL84">
        <v>0.82158710380811395</v>
      </c>
      <c r="BM84">
        <v>-0.47003297968026903</v>
      </c>
      <c r="BN84">
        <v>0</v>
      </c>
      <c r="BO84" t="s">
        <v>141</v>
      </c>
      <c r="BP84">
        <v>0.828219311419649</v>
      </c>
      <c r="BQ84" t="b">
        <v>0</v>
      </c>
      <c r="BR84">
        <v>0</v>
      </c>
      <c r="BS84" t="b">
        <v>0</v>
      </c>
      <c r="BT84" t="b">
        <v>0</v>
      </c>
      <c r="BU84">
        <v>7.7737073782277897E-3</v>
      </c>
      <c r="BV84" t="s">
        <v>71</v>
      </c>
      <c r="BW84" t="s">
        <v>139</v>
      </c>
      <c r="BX84" t="s">
        <v>140</v>
      </c>
      <c r="BY84" t="s">
        <v>139</v>
      </c>
      <c r="BZ84" t="s">
        <v>140</v>
      </c>
      <c r="CA84" t="s">
        <v>140</v>
      </c>
      <c r="CB84" t="s">
        <v>140</v>
      </c>
      <c r="CC84" t="s">
        <v>139</v>
      </c>
      <c r="CD84" t="s">
        <v>140</v>
      </c>
      <c r="CE84" t="s">
        <v>143</v>
      </c>
      <c r="CF84" t="s">
        <v>143</v>
      </c>
      <c r="CG84" t="s">
        <v>143</v>
      </c>
      <c r="CH84" t="s">
        <v>143</v>
      </c>
      <c r="CI84" t="s">
        <v>145</v>
      </c>
      <c r="CJ84" t="s">
        <v>145</v>
      </c>
      <c r="CK84" t="s">
        <v>145</v>
      </c>
      <c r="CL84" t="s">
        <v>145</v>
      </c>
      <c r="CM84" t="s">
        <v>146</v>
      </c>
      <c r="CN84" t="s">
        <v>146</v>
      </c>
      <c r="CO84" t="s">
        <v>146</v>
      </c>
      <c r="CP84" t="s">
        <v>146</v>
      </c>
      <c r="CQ84">
        <v>38.842276248626099</v>
      </c>
      <c r="CR84">
        <v>30.374960534734299</v>
      </c>
      <c r="CS84">
        <v>37.971891952427001</v>
      </c>
      <c r="CT84">
        <v>37.5244368177176</v>
      </c>
      <c r="CU84" t="s">
        <v>147</v>
      </c>
      <c r="CV84" t="s">
        <v>148</v>
      </c>
      <c r="CW84" t="s">
        <v>148</v>
      </c>
      <c r="CX84" t="s">
        <v>236</v>
      </c>
      <c r="CY84" t="s">
        <v>150</v>
      </c>
      <c r="CZ84" t="s">
        <v>146</v>
      </c>
      <c r="DA84" t="s">
        <v>146</v>
      </c>
      <c r="DB84" t="s">
        <v>149</v>
      </c>
      <c r="DC84">
        <v>1.02887</v>
      </c>
      <c r="DD84">
        <v>0</v>
      </c>
      <c r="DE84">
        <v>1.02728</v>
      </c>
      <c r="DF84">
        <v>0</v>
      </c>
      <c r="DG84">
        <v>1.0308933333333301</v>
      </c>
      <c r="DH84">
        <v>0</v>
      </c>
      <c r="DI84">
        <v>1.0338149999999999</v>
      </c>
      <c r="DJ84">
        <v>0</v>
      </c>
      <c r="DK84">
        <v>1</v>
      </c>
      <c r="DL84">
        <v>4</v>
      </c>
      <c r="DM84">
        <v>1</v>
      </c>
      <c r="DN84">
        <v>4</v>
      </c>
      <c r="DO84">
        <v>14</v>
      </c>
      <c r="DP84">
        <v>4</v>
      </c>
      <c r="DQ84">
        <v>1</v>
      </c>
      <c r="DR84">
        <v>4</v>
      </c>
      <c r="DS84">
        <v>0</v>
      </c>
      <c r="DT84">
        <v>0</v>
      </c>
      <c r="DU84">
        <v>0</v>
      </c>
      <c r="DV84">
        <v>0</v>
      </c>
      <c r="DW84">
        <v>-0.81489205576796797</v>
      </c>
      <c r="DX84">
        <v>-1.5685335121927799</v>
      </c>
      <c r="DY84">
        <v>-1.5685335121927799</v>
      </c>
      <c r="DZ84">
        <v>-3.8158674606982501</v>
      </c>
      <c r="EA84">
        <v>0.179908304799486</v>
      </c>
      <c r="EB84">
        <v>2.08143822686502</v>
      </c>
      <c r="EC84">
        <v>2.08143822686502</v>
      </c>
      <c r="ED84">
        <v>2.8615390570565702</v>
      </c>
    </row>
    <row r="85" spans="1:134" x14ac:dyDescent="0.25">
      <c r="A85" t="s">
        <v>132</v>
      </c>
      <c r="B85" t="s">
        <v>138</v>
      </c>
      <c r="C85" t="s">
        <v>301</v>
      </c>
      <c r="D85" t="s">
        <v>135</v>
      </c>
      <c r="E85">
        <v>-2.16</v>
      </c>
      <c r="F85">
        <f>Table1[[#This Row],[Sood_zarar]]-Table1[[#Totals],[Sood_zarar]]</f>
        <v>-2.071963657678781</v>
      </c>
      <c r="G85" t="s">
        <v>299</v>
      </c>
      <c r="H85" t="s">
        <v>6</v>
      </c>
      <c r="I85">
        <v>0</v>
      </c>
      <c r="J85">
        <v>0</v>
      </c>
      <c r="K85">
        <v>0</v>
      </c>
      <c r="L85">
        <v>-2.37</v>
      </c>
      <c r="M85">
        <v>1</v>
      </c>
      <c r="N85" t="b">
        <v>0</v>
      </c>
      <c r="O85">
        <v>0</v>
      </c>
      <c r="P85">
        <v>0</v>
      </c>
      <c r="Q85">
        <v>0</v>
      </c>
      <c r="R85" t="b">
        <v>0</v>
      </c>
      <c r="S85">
        <v>0</v>
      </c>
      <c r="T85">
        <v>0</v>
      </c>
      <c r="U85">
        <v>0</v>
      </c>
      <c r="V85" t="b">
        <v>0</v>
      </c>
      <c r="W85">
        <v>0</v>
      </c>
      <c r="X85">
        <v>0</v>
      </c>
      <c r="Y85">
        <v>0</v>
      </c>
      <c r="Z85" t="b">
        <v>0</v>
      </c>
      <c r="AA85">
        <v>0</v>
      </c>
      <c r="AB85">
        <v>0</v>
      </c>
      <c r="AC85">
        <v>0</v>
      </c>
      <c r="AD85" t="b">
        <v>0</v>
      </c>
      <c r="AE85">
        <v>0</v>
      </c>
      <c r="AF85">
        <v>0</v>
      </c>
      <c r="AG85" t="b">
        <v>0</v>
      </c>
      <c r="AH85">
        <v>0</v>
      </c>
      <c r="AI85">
        <v>0</v>
      </c>
      <c r="AJ85" t="s">
        <v>135</v>
      </c>
      <c r="AK85" t="s">
        <v>280</v>
      </c>
      <c r="AL85" t="s">
        <v>133</v>
      </c>
      <c r="AM85" t="b">
        <v>1</v>
      </c>
      <c r="AN85" t="s">
        <v>37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38.854330081336698</v>
      </c>
      <c r="AU85">
        <v>56.008486134262498</v>
      </c>
      <c r="AV85">
        <v>53.551511593777299</v>
      </c>
      <c r="AW85">
        <v>2.4569745404852701</v>
      </c>
      <c r="AX85">
        <v>-5.8210220669630301E-5</v>
      </c>
      <c r="AY85">
        <v>1.17476117943479E-4</v>
      </c>
      <c r="AZ85">
        <v>5.5993424393732205E-4</v>
      </c>
      <c r="BA85" t="s">
        <v>140</v>
      </c>
      <c r="BB85">
        <v>4</v>
      </c>
      <c r="BC85" t="s">
        <v>140</v>
      </c>
      <c r="BD85">
        <v>4</v>
      </c>
      <c r="BE85">
        <v>0</v>
      </c>
      <c r="BF85">
        <v>-3.8158674606982501</v>
      </c>
      <c r="BG85">
        <v>2.8615390570565702</v>
      </c>
      <c r="BH85">
        <v>3.1279999999999899</v>
      </c>
      <c r="BI85">
        <v>-100</v>
      </c>
      <c r="BJ85">
        <v>-0.26084089674967798</v>
      </c>
      <c r="BK85">
        <v>0</v>
      </c>
      <c r="BL85">
        <v>0.82158710380811395</v>
      </c>
      <c r="BM85">
        <v>-0.26789945549679001</v>
      </c>
      <c r="BN85">
        <v>0</v>
      </c>
      <c r="BO85" t="s">
        <v>154</v>
      </c>
      <c r="BP85">
        <v>0.98018351541585902</v>
      </c>
      <c r="BQ85" t="b">
        <v>0</v>
      </c>
      <c r="BR85">
        <v>0</v>
      </c>
      <c r="BS85" t="b">
        <v>0</v>
      </c>
      <c r="BT85" t="b">
        <v>0</v>
      </c>
      <c r="BU85">
        <v>7.7579519007059698E-3</v>
      </c>
      <c r="BV85" t="s">
        <v>71</v>
      </c>
      <c r="BW85" t="s">
        <v>142</v>
      </c>
      <c r="BX85" t="s">
        <v>142</v>
      </c>
      <c r="BY85" t="s">
        <v>139</v>
      </c>
      <c r="BZ85" t="s">
        <v>140</v>
      </c>
      <c r="CA85" t="s">
        <v>142</v>
      </c>
      <c r="CB85" t="s">
        <v>140</v>
      </c>
      <c r="CC85" t="s">
        <v>139</v>
      </c>
      <c r="CD85" t="s">
        <v>140</v>
      </c>
      <c r="CE85" t="s">
        <v>143</v>
      </c>
      <c r="CF85" t="s">
        <v>143</v>
      </c>
      <c r="CG85" t="s">
        <v>143</v>
      </c>
      <c r="CH85" t="s">
        <v>143</v>
      </c>
      <c r="CI85" t="s">
        <v>155</v>
      </c>
      <c r="CJ85" t="s">
        <v>144</v>
      </c>
      <c r="CK85" t="s">
        <v>145</v>
      </c>
      <c r="CL85" t="s">
        <v>145</v>
      </c>
      <c r="CM85" t="s">
        <v>146</v>
      </c>
      <c r="CN85" t="s">
        <v>146</v>
      </c>
      <c r="CO85" t="s">
        <v>146</v>
      </c>
      <c r="CP85" t="s">
        <v>146</v>
      </c>
      <c r="CQ85">
        <v>55.791748422252802</v>
      </c>
      <c r="CR85">
        <v>41.258429239859503</v>
      </c>
      <c r="CS85">
        <v>41.897335731399401</v>
      </c>
      <c r="CT85">
        <v>38.854330081336698</v>
      </c>
      <c r="CU85" t="s">
        <v>147</v>
      </c>
      <c r="CV85" t="s">
        <v>147</v>
      </c>
      <c r="CW85" t="s">
        <v>148</v>
      </c>
      <c r="CX85" t="s">
        <v>236</v>
      </c>
      <c r="CY85" t="s">
        <v>146</v>
      </c>
      <c r="CZ85" t="s">
        <v>146</v>
      </c>
      <c r="DA85" t="s">
        <v>146</v>
      </c>
      <c r="DB85" t="s">
        <v>146</v>
      </c>
      <c r="DC85">
        <v>1.02887</v>
      </c>
      <c r="DD85">
        <v>1.0271025</v>
      </c>
      <c r="DE85">
        <v>1.0338149999999999</v>
      </c>
      <c r="DF85">
        <v>0</v>
      </c>
      <c r="DG85">
        <v>1.03142</v>
      </c>
      <c r="DH85">
        <v>1.03142</v>
      </c>
      <c r="DI85">
        <v>1.03776</v>
      </c>
      <c r="DJ85">
        <v>0</v>
      </c>
      <c r="DK85">
        <v>1</v>
      </c>
      <c r="DL85">
        <v>1</v>
      </c>
      <c r="DM85">
        <v>1</v>
      </c>
      <c r="DN85">
        <v>4</v>
      </c>
      <c r="DO85">
        <v>1</v>
      </c>
      <c r="DP85">
        <v>6</v>
      </c>
      <c r="DQ85">
        <v>1</v>
      </c>
      <c r="DR85">
        <v>4</v>
      </c>
      <c r="DS85">
        <v>0</v>
      </c>
      <c r="DT85">
        <v>0</v>
      </c>
      <c r="DU85">
        <v>0</v>
      </c>
      <c r="DV85">
        <v>0</v>
      </c>
      <c r="DW85">
        <v>0.403005996417727</v>
      </c>
      <c r="DX85">
        <v>-1.5685335121927799</v>
      </c>
      <c r="DY85">
        <v>-1.5685335121927799</v>
      </c>
      <c r="DZ85">
        <v>-3.8158674606982501</v>
      </c>
      <c r="EA85">
        <v>-0.81489205576796797</v>
      </c>
      <c r="EB85">
        <v>2.08143822686502</v>
      </c>
      <c r="EC85">
        <v>2.08143822686502</v>
      </c>
      <c r="ED85">
        <v>2.8615390570565702</v>
      </c>
    </row>
    <row r="86" spans="1:134" hidden="1" x14ac:dyDescent="0.25">
      <c r="A86" t="s">
        <v>132</v>
      </c>
      <c r="B86" t="s">
        <v>133</v>
      </c>
      <c r="C86" t="s">
        <v>302</v>
      </c>
      <c r="D86" t="s">
        <v>135</v>
      </c>
      <c r="E86">
        <v>1.3</v>
      </c>
      <c r="F86">
        <f>Table1[[#This Row],[Sood_zarar]]-Table1[[#Totals],[Sood_zarar]]</f>
        <v>1.3880363423212192</v>
      </c>
      <c r="G86" t="s">
        <v>303</v>
      </c>
      <c r="H86" t="s">
        <v>6</v>
      </c>
      <c r="I86">
        <v>0</v>
      </c>
      <c r="J86">
        <v>2.06</v>
      </c>
      <c r="K86">
        <v>2</v>
      </c>
      <c r="L86">
        <v>0</v>
      </c>
      <c r="M86">
        <v>0</v>
      </c>
      <c r="N86" t="b">
        <v>0</v>
      </c>
      <c r="O86">
        <v>0</v>
      </c>
      <c r="P86">
        <v>0</v>
      </c>
      <c r="Q86">
        <v>0</v>
      </c>
      <c r="R86" t="b">
        <v>0</v>
      </c>
      <c r="S86">
        <v>0</v>
      </c>
      <c r="T86">
        <v>0</v>
      </c>
      <c r="U86">
        <v>0</v>
      </c>
      <c r="V86" t="b">
        <v>0</v>
      </c>
      <c r="W86">
        <v>0</v>
      </c>
      <c r="X86">
        <v>0</v>
      </c>
      <c r="Y86">
        <v>0</v>
      </c>
      <c r="Z86" t="b">
        <v>0</v>
      </c>
      <c r="AA86">
        <v>0</v>
      </c>
      <c r="AB86">
        <v>0</v>
      </c>
      <c r="AC86">
        <v>0</v>
      </c>
      <c r="AD86" t="b">
        <v>0</v>
      </c>
      <c r="AE86">
        <v>0</v>
      </c>
      <c r="AF86">
        <v>0</v>
      </c>
      <c r="AG86" t="b">
        <v>0</v>
      </c>
      <c r="AH86">
        <v>0</v>
      </c>
      <c r="AI86">
        <v>0</v>
      </c>
      <c r="AJ86" t="s">
        <v>135</v>
      </c>
      <c r="AK86" t="s">
        <v>280</v>
      </c>
      <c r="AL86" t="s">
        <v>138</v>
      </c>
      <c r="AM86" t="b">
        <v>1</v>
      </c>
      <c r="AN86" t="s">
        <v>37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38.404971688898797</v>
      </c>
      <c r="AU86">
        <v>54.962873162600403</v>
      </c>
      <c r="AV86">
        <v>53.551511593777299</v>
      </c>
      <c r="AW86">
        <v>1.41136156882311</v>
      </c>
      <c r="AX86">
        <v>-1.1325295529415E-4</v>
      </c>
      <c r="AY86">
        <v>1.17476117943479E-4</v>
      </c>
      <c r="AZ86">
        <v>5.5993424393732205E-4</v>
      </c>
      <c r="BA86" t="s">
        <v>140</v>
      </c>
      <c r="BB86">
        <v>4</v>
      </c>
      <c r="BC86" t="s">
        <v>140</v>
      </c>
      <c r="BD86">
        <v>4</v>
      </c>
      <c r="BE86">
        <v>0</v>
      </c>
      <c r="BF86">
        <v>-3.8158674606982501</v>
      </c>
      <c r="BG86">
        <v>2.8615390570565702</v>
      </c>
      <c r="BH86">
        <v>3.0589999999999802</v>
      </c>
      <c r="BI86">
        <v>-100</v>
      </c>
      <c r="BJ86">
        <v>-0.32796747494155398</v>
      </c>
      <c r="BK86">
        <v>0</v>
      </c>
      <c r="BL86">
        <v>0.82158710380811395</v>
      </c>
      <c r="BM86">
        <v>-0.33463253285878802</v>
      </c>
      <c r="BN86">
        <v>0</v>
      </c>
      <c r="BO86" t="s">
        <v>141</v>
      </c>
      <c r="BP86">
        <v>1.0368221006071101</v>
      </c>
      <c r="BQ86" t="b">
        <v>0</v>
      </c>
      <c r="BR86">
        <v>0</v>
      </c>
      <c r="BS86" t="b">
        <v>0</v>
      </c>
      <c r="BT86" t="b">
        <v>0</v>
      </c>
      <c r="BU86">
        <v>7.7631464032234402E-3</v>
      </c>
      <c r="BV86" t="s">
        <v>71</v>
      </c>
      <c r="BW86" t="s">
        <v>140</v>
      </c>
      <c r="BX86" t="s">
        <v>140</v>
      </c>
      <c r="BY86" t="s">
        <v>140</v>
      </c>
      <c r="BZ86" t="s">
        <v>140</v>
      </c>
      <c r="CA86" t="s">
        <v>140</v>
      </c>
      <c r="CB86" t="s">
        <v>140</v>
      </c>
      <c r="CC86" t="s">
        <v>140</v>
      </c>
      <c r="CD86" t="s">
        <v>140</v>
      </c>
      <c r="CE86" t="s">
        <v>143</v>
      </c>
      <c r="CF86" t="s">
        <v>143</v>
      </c>
      <c r="CG86" t="s">
        <v>143</v>
      </c>
      <c r="CH86" t="s">
        <v>143</v>
      </c>
      <c r="CI86" t="s">
        <v>155</v>
      </c>
      <c r="CJ86" t="s">
        <v>144</v>
      </c>
      <c r="CK86" t="s">
        <v>145</v>
      </c>
      <c r="CL86" t="s">
        <v>145</v>
      </c>
      <c r="CM86" t="s">
        <v>146</v>
      </c>
      <c r="CN86" t="s">
        <v>146</v>
      </c>
      <c r="CO86" t="s">
        <v>146</v>
      </c>
      <c r="CP86" t="s">
        <v>146</v>
      </c>
      <c r="CQ86">
        <v>50.609098923359703</v>
      </c>
      <c r="CR86">
        <v>39.038495185184502</v>
      </c>
      <c r="CS86">
        <v>40.298263570692399</v>
      </c>
      <c r="CT86">
        <v>38.404971688898797</v>
      </c>
      <c r="CU86" t="s">
        <v>147</v>
      </c>
      <c r="CV86" t="s">
        <v>147</v>
      </c>
      <c r="CW86" t="s">
        <v>148</v>
      </c>
      <c r="CX86" t="s">
        <v>236</v>
      </c>
      <c r="CY86" t="s">
        <v>158</v>
      </c>
      <c r="CZ86" t="s">
        <v>146</v>
      </c>
      <c r="DA86" t="s">
        <v>146</v>
      </c>
      <c r="DB86" t="s">
        <v>146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</v>
      </c>
      <c r="DL86">
        <v>2</v>
      </c>
      <c r="DM86">
        <v>2</v>
      </c>
      <c r="DN86">
        <v>4</v>
      </c>
      <c r="DO86">
        <v>5</v>
      </c>
      <c r="DP86">
        <v>7</v>
      </c>
      <c r="DQ86">
        <v>2</v>
      </c>
      <c r="DR86">
        <v>4</v>
      </c>
      <c r="DS86">
        <v>0</v>
      </c>
      <c r="DT86">
        <v>0</v>
      </c>
      <c r="DU86">
        <v>0</v>
      </c>
      <c r="DV86">
        <v>0</v>
      </c>
      <c r="DW86">
        <v>0.403005996417727</v>
      </c>
      <c r="DX86">
        <v>-1.5685335121927799</v>
      </c>
      <c r="DY86">
        <v>-1.5685335121927799</v>
      </c>
      <c r="DZ86">
        <v>-3.8158674606982501</v>
      </c>
      <c r="EA86">
        <v>-0.81489205576796797</v>
      </c>
      <c r="EB86">
        <v>2.08143822686502</v>
      </c>
      <c r="EC86">
        <v>2.08143822686502</v>
      </c>
      <c r="ED86">
        <v>2.8615390570565702</v>
      </c>
    </row>
    <row r="87" spans="1:134" x14ac:dyDescent="0.25">
      <c r="A87" t="s">
        <v>132</v>
      </c>
      <c r="B87" t="s">
        <v>138</v>
      </c>
      <c r="C87" t="s">
        <v>304</v>
      </c>
      <c r="D87" t="s">
        <v>135</v>
      </c>
      <c r="E87">
        <v>0.25</v>
      </c>
      <c r="F87">
        <f>Table1[[#This Row],[Sood_zarar]]-Table1[[#Totals],[Sood_zarar]]</f>
        <v>0.33803634232121921</v>
      </c>
      <c r="G87" t="s">
        <v>305</v>
      </c>
      <c r="H87" t="s">
        <v>6</v>
      </c>
      <c r="I87">
        <v>0</v>
      </c>
      <c r="J87">
        <v>0.61</v>
      </c>
      <c r="K87">
        <v>1</v>
      </c>
      <c r="L87">
        <v>-1.26</v>
      </c>
      <c r="M87">
        <v>2</v>
      </c>
      <c r="N87" t="b">
        <v>0</v>
      </c>
      <c r="O87">
        <v>0</v>
      </c>
      <c r="P87">
        <v>0</v>
      </c>
      <c r="Q87">
        <v>0</v>
      </c>
      <c r="R87" t="b">
        <v>0</v>
      </c>
      <c r="S87">
        <v>0</v>
      </c>
      <c r="T87">
        <v>0</v>
      </c>
      <c r="U87">
        <v>0</v>
      </c>
      <c r="V87" t="b">
        <v>0</v>
      </c>
      <c r="W87">
        <v>0</v>
      </c>
      <c r="X87">
        <v>0</v>
      </c>
      <c r="Y87">
        <v>0</v>
      </c>
      <c r="Z87" t="b">
        <v>0</v>
      </c>
      <c r="AA87">
        <v>0</v>
      </c>
      <c r="AB87">
        <v>0</v>
      </c>
      <c r="AC87">
        <v>0</v>
      </c>
      <c r="AD87" t="b">
        <v>0</v>
      </c>
      <c r="AE87">
        <v>0</v>
      </c>
      <c r="AF87">
        <v>0</v>
      </c>
      <c r="AG87" t="b">
        <v>0</v>
      </c>
      <c r="AH87">
        <v>0</v>
      </c>
      <c r="AI87">
        <v>0</v>
      </c>
      <c r="AJ87" t="s">
        <v>135</v>
      </c>
      <c r="AK87" t="s">
        <v>280</v>
      </c>
      <c r="AL87" t="s">
        <v>133</v>
      </c>
      <c r="AM87" t="b">
        <v>1</v>
      </c>
      <c r="AN87" t="s">
        <v>37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38.638114898797099</v>
      </c>
      <c r="AU87">
        <v>55.5084103652067</v>
      </c>
      <c r="AV87">
        <v>53.551511593777299</v>
      </c>
      <c r="AW87">
        <v>1.9568987714294499</v>
      </c>
      <c r="AX87">
        <v>-8.4535006858815304E-5</v>
      </c>
      <c r="AY87">
        <v>1.17476117943479E-4</v>
      </c>
      <c r="AZ87">
        <v>5.5993424393732205E-4</v>
      </c>
      <c r="BA87" t="s">
        <v>140</v>
      </c>
      <c r="BB87">
        <v>4</v>
      </c>
      <c r="BC87" t="s">
        <v>140</v>
      </c>
      <c r="BD87">
        <v>4</v>
      </c>
      <c r="BE87">
        <v>0</v>
      </c>
      <c r="BF87">
        <v>-3.8158674606982501</v>
      </c>
      <c r="BG87">
        <v>2.8615390570565702</v>
      </c>
      <c r="BH87">
        <v>3.0950000000000002</v>
      </c>
      <c r="BI87">
        <v>-100</v>
      </c>
      <c r="BJ87">
        <v>-0.29293370192541002</v>
      </c>
      <c r="BK87">
        <v>0</v>
      </c>
      <c r="BL87">
        <v>0.82158710380811395</v>
      </c>
      <c r="BM87">
        <v>-0.29981527510470302</v>
      </c>
      <c r="BN87">
        <v>0</v>
      </c>
      <c r="BO87" t="s">
        <v>154</v>
      </c>
      <c r="BP87">
        <v>1.13657960870528</v>
      </c>
      <c r="BQ87" t="b">
        <v>0</v>
      </c>
      <c r="BR87">
        <v>0</v>
      </c>
      <c r="BS87" t="b">
        <v>0</v>
      </c>
      <c r="BT87" t="b">
        <v>0</v>
      </c>
      <c r="BU87">
        <v>7.7604353604314802E-3</v>
      </c>
      <c r="BV87" t="s">
        <v>71</v>
      </c>
      <c r="BW87" t="s">
        <v>139</v>
      </c>
      <c r="BX87" t="s">
        <v>142</v>
      </c>
      <c r="BY87" t="s">
        <v>140</v>
      </c>
      <c r="BZ87" t="s">
        <v>140</v>
      </c>
      <c r="CA87" t="s">
        <v>140</v>
      </c>
      <c r="CB87" t="s">
        <v>140</v>
      </c>
      <c r="CC87" t="s">
        <v>140</v>
      </c>
      <c r="CD87" t="s">
        <v>140</v>
      </c>
      <c r="CE87" t="s">
        <v>143</v>
      </c>
      <c r="CF87" t="s">
        <v>143</v>
      </c>
      <c r="CG87" t="s">
        <v>143</v>
      </c>
      <c r="CH87" t="s">
        <v>143</v>
      </c>
      <c r="CI87" t="s">
        <v>144</v>
      </c>
      <c r="CJ87" t="s">
        <v>144</v>
      </c>
      <c r="CK87" t="s">
        <v>145</v>
      </c>
      <c r="CL87" t="s">
        <v>145</v>
      </c>
      <c r="CM87" t="s">
        <v>146</v>
      </c>
      <c r="CN87" t="s">
        <v>146</v>
      </c>
      <c r="CO87" t="s">
        <v>146</v>
      </c>
      <c r="CP87" t="s">
        <v>146</v>
      </c>
      <c r="CQ87">
        <v>50.438363968827304</v>
      </c>
      <c r="CR87">
        <v>41.252593149628403</v>
      </c>
      <c r="CS87">
        <v>41.2084068592211</v>
      </c>
      <c r="CT87">
        <v>38.638114898797099</v>
      </c>
      <c r="CU87" t="s">
        <v>148</v>
      </c>
      <c r="CV87" t="s">
        <v>147</v>
      </c>
      <c r="CW87" t="s">
        <v>148</v>
      </c>
      <c r="CX87" t="s">
        <v>236</v>
      </c>
      <c r="CY87" t="s">
        <v>146</v>
      </c>
      <c r="CZ87" t="s">
        <v>146</v>
      </c>
      <c r="DA87" t="s">
        <v>146</v>
      </c>
      <c r="DB87" t="s">
        <v>146</v>
      </c>
      <c r="DC87">
        <v>1.03078</v>
      </c>
      <c r="DD87">
        <v>1.0271025</v>
      </c>
      <c r="DE87">
        <v>0</v>
      </c>
      <c r="DF87">
        <v>0</v>
      </c>
      <c r="DG87">
        <v>1.03261</v>
      </c>
      <c r="DH87">
        <v>1.0323899999999999</v>
      </c>
      <c r="DI87">
        <v>0</v>
      </c>
      <c r="DJ87">
        <v>0</v>
      </c>
      <c r="DK87">
        <v>1</v>
      </c>
      <c r="DL87">
        <v>1</v>
      </c>
      <c r="DM87">
        <v>2</v>
      </c>
      <c r="DN87">
        <v>4</v>
      </c>
      <c r="DO87">
        <v>3</v>
      </c>
      <c r="DP87">
        <v>9</v>
      </c>
      <c r="DQ87">
        <v>2</v>
      </c>
      <c r="DR87">
        <v>4</v>
      </c>
      <c r="DS87">
        <v>0</v>
      </c>
      <c r="DT87">
        <v>0</v>
      </c>
      <c r="DU87">
        <v>0</v>
      </c>
      <c r="DV87">
        <v>0</v>
      </c>
      <c r="DW87">
        <v>0.49743010668950499</v>
      </c>
      <c r="DX87">
        <v>-1.5685335121927799</v>
      </c>
      <c r="DY87">
        <v>-1.5685335121927799</v>
      </c>
      <c r="DZ87">
        <v>-3.8158674606982501</v>
      </c>
      <c r="EA87">
        <v>-0.81489205576796797</v>
      </c>
      <c r="EB87">
        <v>2.08143822686502</v>
      </c>
      <c r="EC87">
        <v>2.08143822686502</v>
      </c>
      <c r="ED87">
        <v>2.8615390570565702</v>
      </c>
    </row>
    <row r="88" spans="1:134" hidden="1" x14ac:dyDescent="0.25">
      <c r="A88" t="s">
        <v>132</v>
      </c>
      <c r="B88" t="s">
        <v>133</v>
      </c>
      <c r="C88" t="s">
        <v>306</v>
      </c>
      <c r="D88" t="s">
        <v>135</v>
      </c>
      <c r="E88">
        <v>1</v>
      </c>
      <c r="F88">
        <f>Table1[[#This Row],[Sood_zarar]]-Table1[[#Totals],[Sood_zarar]]</f>
        <v>1.0880363423212192</v>
      </c>
      <c r="G88" t="s">
        <v>307</v>
      </c>
      <c r="H88" t="s">
        <v>6</v>
      </c>
      <c r="I88">
        <v>0</v>
      </c>
      <c r="J88">
        <v>1.06</v>
      </c>
      <c r="K88">
        <v>2</v>
      </c>
      <c r="L88">
        <v>0</v>
      </c>
      <c r="M88">
        <v>0</v>
      </c>
      <c r="N88" t="b">
        <v>0</v>
      </c>
      <c r="O88">
        <v>0</v>
      </c>
      <c r="P88">
        <v>0</v>
      </c>
      <c r="Q88">
        <v>0</v>
      </c>
      <c r="R88" t="b">
        <v>0</v>
      </c>
      <c r="S88">
        <v>0</v>
      </c>
      <c r="T88">
        <v>0</v>
      </c>
      <c r="U88">
        <v>0</v>
      </c>
      <c r="V88" t="b">
        <v>0</v>
      </c>
      <c r="W88">
        <v>0</v>
      </c>
      <c r="X88">
        <v>0</v>
      </c>
      <c r="Y88">
        <v>0</v>
      </c>
      <c r="Z88" t="b">
        <v>0</v>
      </c>
      <c r="AA88">
        <v>0</v>
      </c>
      <c r="AB88">
        <v>0</v>
      </c>
      <c r="AC88">
        <v>0</v>
      </c>
      <c r="AD88" t="b">
        <v>0</v>
      </c>
      <c r="AE88">
        <v>0</v>
      </c>
      <c r="AF88">
        <v>0</v>
      </c>
      <c r="AG88" t="b">
        <v>0</v>
      </c>
      <c r="AH88">
        <v>0</v>
      </c>
      <c r="AI88">
        <v>0</v>
      </c>
      <c r="AJ88" t="s">
        <v>135</v>
      </c>
      <c r="AK88" t="s">
        <v>280</v>
      </c>
      <c r="AL88" t="s">
        <v>138</v>
      </c>
      <c r="AM88" t="b">
        <v>1</v>
      </c>
      <c r="AN88" t="s">
        <v>37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39.106322159104998</v>
      </c>
      <c r="AU88">
        <v>56.584330959236098</v>
      </c>
      <c r="AV88">
        <v>53.551511593777299</v>
      </c>
      <c r="AW88">
        <v>3.0328193654588298</v>
      </c>
      <c r="AX88">
        <v>-2.78968304146884E-5</v>
      </c>
      <c r="AY88">
        <v>1.17476117943479E-4</v>
      </c>
      <c r="AZ88">
        <v>5.5993424393732205E-4</v>
      </c>
      <c r="BA88" t="s">
        <v>140</v>
      </c>
      <c r="BB88">
        <v>4</v>
      </c>
      <c r="BC88" t="s">
        <v>140</v>
      </c>
      <c r="BD88">
        <v>4</v>
      </c>
      <c r="BE88">
        <v>0</v>
      </c>
      <c r="BF88">
        <v>-3.8158674606982501</v>
      </c>
      <c r="BG88">
        <v>2.8615390570565702</v>
      </c>
      <c r="BH88">
        <v>3.1659999999999999</v>
      </c>
      <c r="BI88">
        <v>-100</v>
      </c>
      <c r="BJ88">
        <v>-0.22391097842312699</v>
      </c>
      <c r="BK88">
        <v>0</v>
      </c>
      <c r="BL88">
        <v>0.82158710380811395</v>
      </c>
      <c r="BM88">
        <v>-0.23114790564524201</v>
      </c>
      <c r="BN88">
        <v>0</v>
      </c>
      <c r="BO88" t="s">
        <v>141</v>
      </c>
      <c r="BP88">
        <v>1.1700187734085901</v>
      </c>
      <c r="BQ88" t="b">
        <v>0</v>
      </c>
      <c r="BR88">
        <v>0</v>
      </c>
      <c r="BS88" t="b">
        <v>0</v>
      </c>
      <c r="BT88" t="b">
        <v>0</v>
      </c>
      <c r="BU88">
        <v>7.7550941274627198E-3</v>
      </c>
      <c r="BV88" t="s">
        <v>71</v>
      </c>
      <c r="BW88" t="s">
        <v>142</v>
      </c>
      <c r="BX88" t="s">
        <v>140</v>
      </c>
      <c r="BY88" t="s">
        <v>140</v>
      </c>
      <c r="BZ88" t="s">
        <v>140</v>
      </c>
      <c r="CA88" t="s">
        <v>140</v>
      </c>
      <c r="CB88" t="s">
        <v>140</v>
      </c>
      <c r="CC88" t="s">
        <v>140</v>
      </c>
      <c r="CD88" t="s">
        <v>140</v>
      </c>
      <c r="CE88" t="s">
        <v>143</v>
      </c>
      <c r="CF88" t="s">
        <v>143</v>
      </c>
      <c r="CG88" t="s">
        <v>143</v>
      </c>
      <c r="CH88" t="s">
        <v>143</v>
      </c>
      <c r="CI88" t="s">
        <v>155</v>
      </c>
      <c r="CJ88" t="s">
        <v>144</v>
      </c>
      <c r="CK88" t="s">
        <v>145</v>
      </c>
      <c r="CL88" t="s">
        <v>145</v>
      </c>
      <c r="CM88" t="s">
        <v>146</v>
      </c>
      <c r="CN88" t="s">
        <v>146</v>
      </c>
      <c r="CO88" t="s">
        <v>146</v>
      </c>
      <c r="CP88" t="s">
        <v>146</v>
      </c>
      <c r="CQ88">
        <v>56.182243393877499</v>
      </c>
      <c r="CR88">
        <v>44.7804078321888</v>
      </c>
      <c r="CS88">
        <v>42.924452146576101</v>
      </c>
      <c r="CT88">
        <v>39.106322159104998</v>
      </c>
      <c r="CU88" t="s">
        <v>147</v>
      </c>
      <c r="CV88" t="s">
        <v>147</v>
      </c>
      <c r="CW88" t="s">
        <v>148</v>
      </c>
      <c r="CX88" t="s">
        <v>236</v>
      </c>
      <c r="CY88" t="s">
        <v>146</v>
      </c>
      <c r="CZ88" t="s">
        <v>146</v>
      </c>
      <c r="DA88" t="s">
        <v>146</v>
      </c>
      <c r="DB88" t="s">
        <v>146</v>
      </c>
      <c r="DC88">
        <v>1.030735</v>
      </c>
      <c r="DD88">
        <v>0</v>
      </c>
      <c r="DE88">
        <v>0</v>
      </c>
      <c r="DF88">
        <v>0</v>
      </c>
      <c r="DG88">
        <v>1.0316399999999999</v>
      </c>
      <c r="DH88">
        <v>0</v>
      </c>
      <c r="DI88">
        <v>0</v>
      </c>
      <c r="DJ88">
        <v>0</v>
      </c>
      <c r="DK88">
        <v>1</v>
      </c>
      <c r="DL88">
        <v>2</v>
      </c>
      <c r="DM88">
        <v>2</v>
      </c>
      <c r="DN88">
        <v>4</v>
      </c>
      <c r="DO88">
        <v>7</v>
      </c>
      <c r="DP88">
        <v>10</v>
      </c>
      <c r="DQ88">
        <v>2</v>
      </c>
      <c r="DR88">
        <v>4</v>
      </c>
      <c r="DS88">
        <v>0</v>
      </c>
      <c r="DT88">
        <v>0</v>
      </c>
      <c r="DU88">
        <v>0</v>
      </c>
      <c r="DV88">
        <v>0</v>
      </c>
      <c r="DW88">
        <v>0.49743010668950499</v>
      </c>
      <c r="DX88">
        <v>-1.5685335121927799</v>
      </c>
      <c r="DY88">
        <v>-1.5685335121927799</v>
      </c>
      <c r="DZ88">
        <v>-3.8158674606982501</v>
      </c>
      <c r="EA88">
        <v>-0.81489205576796797</v>
      </c>
      <c r="EB88">
        <v>2.08143822686502</v>
      </c>
      <c r="EC88">
        <v>2.08143822686502</v>
      </c>
      <c r="ED88">
        <v>2.8615390570565702</v>
      </c>
    </row>
    <row r="89" spans="1:134" x14ac:dyDescent="0.25">
      <c r="A89" t="s">
        <v>132</v>
      </c>
      <c r="B89" t="s">
        <v>138</v>
      </c>
      <c r="C89" t="s">
        <v>308</v>
      </c>
      <c r="D89" t="s">
        <v>135</v>
      </c>
      <c r="E89">
        <v>-0.97</v>
      </c>
      <c r="F89">
        <f>Table1[[#This Row],[Sood_zarar]]-Table1[[#Totals],[Sood_zarar]]</f>
        <v>-0.88196365767878071</v>
      </c>
      <c r="G89" t="s">
        <v>309</v>
      </c>
      <c r="H89" t="s">
        <v>6</v>
      </c>
      <c r="I89">
        <v>1</v>
      </c>
      <c r="J89">
        <v>0</v>
      </c>
      <c r="K89">
        <v>0</v>
      </c>
      <c r="L89">
        <v>-1.2</v>
      </c>
      <c r="M89">
        <v>2</v>
      </c>
      <c r="N89" t="b">
        <v>0</v>
      </c>
      <c r="O89">
        <v>0</v>
      </c>
      <c r="P89">
        <v>0</v>
      </c>
      <c r="Q89">
        <v>0</v>
      </c>
      <c r="R89" t="b">
        <v>0</v>
      </c>
      <c r="S89">
        <v>0</v>
      </c>
      <c r="T89">
        <v>0</v>
      </c>
      <c r="U89">
        <v>0</v>
      </c>
      <c r="V89" t="b">
        <v>0</v>
      </c>
      <c r="W89">
        <v>0</v>
      </c>
      <c r="X89">
        <v>0</v>
      </c>
      <c r="Y89">
        <v>0</v>
      </c>
      <c r="Z89" t="b">
        <v>0</v>
      </c>
      <c r="AA89">
        <v>0</v>
      </c>
      <c r="AB89">
        <v>0</v>
      </c>
      <c r="AC89">
        <v>0</v>
      </c>
      <c r="AD89" t="b">
        <v>0</v>
      </c>
      <c r="AE89">
        <v>0</v>
      </c>
      <c r="AF89">
        <v>0</v>
      </c>
      <c r="AG89" t="b">
        <v>0</v>
      </c>
      <c r="AH89">
        <v>0</v>
      </c>
      <c r="AI89">
        <v>0</v>
      </c>
      <c r="AJ89" t="s">
        <v>135</v>
      </c>
      <c r="AK89" t="s">
        <v>310</v>
      </c>
      <c r="AL89" t="s">
        <v>133</v>
      </c>
      <c r="AM89" t="b">
        <v>1</v>
      </c>
      <c r="AN89" t="s">
        <v>37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39.204114707893503</v>
      </c>
      <c r="AU89">
        <v>44.814509480626597</v>
      </c>
      <c r="AV89">
        <v>56.887407182906301</v>
      </c>
      <c r="AW89">
        <v>-12.0728977022797</v>
      </c>
      <c r="AX89">
        <v>5.7509645571821398E-5</v>
      </c>
      <c r="AY89">
        <v>-1.19424144672126E-5</v>
      </c>
      <c r="AZ89">
        <v>1.17476117943479E-4</v>
      </c>
      <c r="BA89" t="s">
        <v>140</v>
      </c>
      <c r="BB89">
        <v>5</v>
      </c>
      <c r="BC89" t="s">
        <v>140</v>
      </c>
      <c r="BD89">
        <v>5</v>
      </c>
      <c r="BE89">
        <v>0</v>
      </c>
      <c r="BF89">
        <v>-3.8158674606982501</v>
      </c>
      <c r="BG89">
        <v>2.8615390570565702</v>
      </c>
      <c r="BH89">
        <v>3.1849999999999898</v>
      </c>
      <c r="BI89">
        <v>-100</v>
      </c>
      <c r="BJ89">
        <v>6.7839317730304296E-3</v>
      </c>
      <c r="BK89">
        <v>0</v>
      </c>
      <c r="BL89">
        <v>4.4603465495353101E-2</v>
      </c>
      <c r="BM89">
        <v>2.4237018652817601E-2</v>
      </c>
      <c r="BN89">
        <v>0</v>
      </c>
      <c r="BO89" t="s">
        <v>154</v>
      </c>
      <c r="BP89">
        <v>1.7903552776559199E-2</v>
      </c>
      <c r="BQ89" t="b">
        <v>0</v>
      </c>
      <c r="BR89">
        <v>0</v>
      </c>
      <c r="BS89" t="b">
        <v>0</v>
      </c>
      <c r="BT89" t="b">
        <v>0</v>
      </c>
      <c r="BU89">
        <v>1.16309499578279E-2</v>
      </c>
      <c r="BV89" t="s">
        <v>71</v>
      </c>
      <c r="BW89" t="s">
        <v>140</v>
      </c>
      <c r="BX89" t="s">
        <v>140</v>
      </c>
      <c r="BY89" t="s">
        <v>140</v>
      </c>
      <c r="BZ89" t="s">
        <v>140</v>
      </c>
      <c r="CA89" t="s">
        <v>140</v>
      </c>
      <c r="CB89" t="s">
        <v>140</v>
      </c>
      <c r="CC89" t="s">
        <v>140</v>
      </c>
      <c r="CD89" t="s">
        <v>140</v>
      </c>
      <c r="CE89" t="s">
        <v>143</v>
      </c>
      <c r="CF89" t="s">
        <v>143</v>
      </c>
      <c r="CG89" t="s">
        <v>143</v>
      </c>
      <c r="CH89" t="s">
        <v>143</v>
      </c>
      <c r="CI89" t="s">
        <v>155</v>
      </c>
      <c r="CJ89" t="s">
        <v>144</v>
      </c>
      <c r="CK89" t="s">
        <v>145</v>
      </c>
      <c r="CL89" t="s">
        <v>145</v>
      </c>
      <c r="CM89" t="s">
        <v>146</v>
      </c>
      <c r="CN89" t="s">
        <v>146</v>
      </c>
      <c r="CO89" t="s">
        <v>146</v>
      </c>
      <c r="CP89" t="s">
        <v>146</v>
      </c>
      <c r="CQ89">
        <v>56.707892205289802</v>
      </c>
      <c r="CR89">
        <v>45.548125449019402</v>
      </c>
      <c r="CS89">
        <v>43.294850299697103</v>
      </c>
      <c r="CT89">
        <v>39.204114707893503</v>
      </c>
      <c r="CU89" t="s">
        <v>148</v>
      </c>
      <c r="CV89" t="s">
        <v>147</v>
      </c>
      <c r="CW89" t="s">
        <v>148</v>
      </c>
      <c r="CX89" t="s">
        <v>156</v>
      </c>
      <c r="CY89" t="s">
        <v>146</v>
      </c>
      <c r="CZ89" t="s">
        <v>149</v>
      </c>
      <c r="DA89" t="s">
        <v>146</v>
      </c>
      <c r="DB89" t="s">
        <v>149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4</v>
      </c>
      <c r="DL89">
        <v>4</v>
      </c>
      <c r="DM89">
        <v>3</v>
      </c>
      <c r="DN89">
        <v>5</v>
      </c>
      <c r="DO89">
        <v>15</v>
      </c>
      <c r="DP89">
        <v>12</v>
      </c>
      <c r="DQ89">
        <v>3</v>
      </c>
      <c r="DR89">
        <v>5</v>
      </c>
      <c r="DS89">
        <v>0</v>
      </c>
      <c r="DT89">
        <v>0</v>
      </c>
      <c r="DU89">
        <v>0</v>
      </c>
      <c r="DV89">
        <v>0</v>
      </c>
      <c r="DW89">
        <v>0.49743010668950499</v>
      </c>
      <c r="DX89">
        <v>-1.5685335121927799</v>
      </c>
      <c r="DY89">
        <v>-1.5685335121927799</v>
      </c>
      <c r="DZ89">
        <v>-3.8158674606982501</v>
      </c>
      <c r="EA89">
        <v>-0.81489205576796797</v>
      </c>
      <c r="EB89">
        <v>2.08143822686502</v>
      </c>
      <c r="EC89">
        <v>2.08143822686502</v>
      </c>
      <c r="ED89">
        <v>2.8615390570565702</v>
      </c>
    </row>
    <row r="90" spans="1:134" hidden="1" x14ac:dyDescent="0.25">
      <c r="A90" t="s">
        <v>132</v>
      </c>
      <c r="B90" t="s">
        <v>133</v>
      </c>
      <c r="C90" t="s">
        <v>311</v>
      </c>
      <c r="D90" t="s">
        <v>135</v>
      </c>
      <c r="E90">
        <v>-0.37</v>
      </c>
      <c r="F90">
        <f>Table1[[#This Row],[Sood_zarar]]-Table1[[#Totals],[Sood_zarar]]</f>
        <v>-0.28196365767878079</v>
      </c>
      <c r="G90" t="s">
        <v>312</v>
      </c>
      <c r="H90" t="s">
        <v>6</v>
      </c>
      <c r="I90">
        <v>1</v>
      </c>
      <c r="J90">
        <v>0.15</v>
      </c>
      <c r="K90">
        <v>2</v>
      </c>
      <c r="L90">
        <v>-0.37</v>
      </c>
      <c r="M90">
        <v>3</v>
      </c>
      <c r="N90" t="b">
        <v>0</v>
      </c>
      <c r="O90">
        <v>0</v>
      </c>
      <c r="P90">
        <v>0</v>
      </c>
      <c r="Q90">
        <v>0</v>
      </c>
      <c r="R90" t="b">
        <v>0</v>
      </c>
      <c r="S90">
        <v>0</v>
      </c>
      <c r="T90">
        <v>0</v>
      </c>
      <c r="U90">
        <v>0</v>
      </c>
      <c r="V90" t="b">
        <v>0</v>
      </c>
      <c r="W90">
        <v>0</v>
      </c>
      <c r="X90">
        <v>0</v>
      </c>
      <c r="Y90">
        <v>0</v>
      </c>
      <c r="Z90" t="b">
        <v>0</v>
      </c>
      <c r="AA90">
        <v>0</v>
      </c>
      <c r="AB90">
        <v>0</v>
      </c>
      <c r="AC90">
        <v>0</v>
      </c>
      <c r="AD90" t="b">
        <v>0</v>
      </c>
      <c r="AE90">
        <v>0</v>
      </c>
      <c r="AF90">
        <v>0</v>
      </c>
      <c r="AG90" t="b">
        <v>1</v>
      </c>
      <c r="AH90">
        <v>-0.37</v>
      </c>
      <c r="AI90">
        <v>3</v>
      </c>
      <c r="AJ90" t="s">
        <v>135</v>
      </c>
      <c r="AK90" t="s">
        <v>310</v>
      </c>
      <c r="AL90" t="s">
        <v>138</v>
      </c>
      <c r="AM90" t="b">
        <v>1</v>
      </c>
      <c r="AN90" t="s">
        <v>37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38.895933691509804</v>
      </c>
      <c r="AU90">
        <v>44.105523495465903</v>
      </c>
      <c r="AV90">
        <v>56.887407182906301</v>
      </c>
      <c r="AW90">
        <v>-12.7818836874404</v>
      </c>
      <c r="AX90">
        <v>2.3207651329179101E-5</v>
      </c>
      <c r="AY90">
        <v>-1.19424144672126E-5</v>
      </c>
      <c r="AZ90">
        <v>1.17476117943479E-4</v>
      </c>
      <c r="BA90" t="s">
        <v>140</v>
      </c>
      <c r="BB90">
        <v>5</v>
      </c>
      <c r="BC90" t="s">
        <v>140</v>
      </c>
      <c r="BD90">
        <v>5</v>
      </c>
      <c r="BE90">
        <v>0</v>
      </c>
      <c r="BF90">
        <v>-3.8158674606982501</v>
      </c>
      <c r="BG90">
        <v>2.8615390570565702</v>
      </c>
      <c r="BH90">
        <v>3.1379999999999901</v>
      </c>
      <c r="BI90">
        <v>-100</v>
      </c>
      <c r="BJ90">
        <v>-3.8782989780677901E-2</v>
      </c>
      <c r="BK90">
        <v>0</v>
      </c>
      <c r="BL90">
        <v>5.2362113102162801E-2</v>
      </c>
      <c r="BM90">
        <v>-1.7450653430008001E-2</v>
      </c>
      <c r="BN90">
        <v>0</v>
      </c>
      <c r="BO90" t="s">
        <v>141</v>
      </c>
      <c r="BP90">
        <v>2.87192826040427E-2</v>
      </c>
      <c r="BQ90" t="b">
        <v>0</v>
      </c>
      <c r="BR90">
        <v>0</v>
      </c>
      <c r="BS90" t="b">
        <v>0</v>
      </c>
      <c r="BT90" t="b">
        <v>0</v>
      </c>
      <c r="BU90">
        <v>7.7571996509122401E-3</v>
      </c>
      <c r="BV90" t="s">
        <v>71</v>
      </c>
      <c r="BW90" t="s">
        <v>139</v>
      </c>
      <c r="BX90" t="s">
        <v>140</v>
      </c>
      <c r="BY90" t="s">
        <v>140</v>
      </c>
      <c r="BZ90" t="s">
        <v>140</v>
      </c>
      <c r="CA90" t="s">
        <v>139</v>
      </c>
      <c r="CB90" t="s">
        <v>140</v>
      </c>
      <c r="CC90" t="s">
        <v>140</v>
      </c>
      <c r="CD90" t="s">
        <v>140</v>
      </c>
      <c r="CE90" t="s">
        <v>219</v>
      </c>
      <c r="CF90" t="s">
        <v>143</v>
      </c>
      <c r="CG90" t="s">
        <v>143</v>
      </c>
      <c r="CH90" t="s">
        <v>143</v>
      </c>
      <c r="CI90" t="s">
        <v>145</v>
      </c>
      <c r="CJ90" t="s">
        <v>144</v>
      </c>
      <c r="CK90" t="s">
        <v>145</v>
      </c>
      <c r="CL90" t="s">
        <v>145</v>
      </c>
      <c r="CM90" t="s">
        <v>146</v>
      </c>
      <c r="CN90" t="s">
        <v>146</v>
      </c>
      <c r="CO90" t="s">
        <v>146</v>
      </c>
      <c r="CP90" t="s">
        <v>146</v>
      </c>
      <c r="CQ90">
        <v>49.667877240431103</v>
      </c>
      <c r="CR90">
        <v>43.6475047316858</v>
      </c>
      <c r="CS90">
        <v>42.494224665949297</v>
      </c>
      <c r="CT90">
        <v>38.895933691509804</v>
      </c>
      <c r="CU90" t="s">
        <v>148</v>
      </c>
      <c r="CV90" t="s">
        <v>147</v>
      </c>
      <c r="CW90" t="s">
        <v>148</v>
      </c>
      <c r="CX90" t="s">
        <v>156</v>
      </c>
      <c r="CY90" t="s">
        <v>146</v>
      </c>
      <c r="CZ90" t="s">
        <v>146</v>
      </c>
      <c r="DA90" t="s">
        <v>146</v>
      </c>
      <c r="DB90" t="s">
        <v>149</v>
      </c>
      <c r="DC90">
        <v>1.03128</v>
      </c>
      <c r="DD90">
        <v>0</v>
      </c>
      <c r="DE90">
        <v>0</v>
      </c>
      <c r="DF90">
        <v>0</v>
      </c>
      <c r="DG90">
        <v>1.03203333333333</v>
      </c>
      <c r="DH90">
        <v>0</v>
      </c>
      <c r="DI90">
        <v>0</v>
      </c>
      <c r="DJ90">
        <v>0</v>
      </c>
      <c r="DK90">
        <v>1</v>
      </c>
      <c r="DL90">
        <v>5</v>
      </c>
      <c r="DM90">
        <v>3</v>
      </c>
      <c r="DN90">
        <v>5</v>
      </c>
      <c r="DO90">
        <v>1</v>
      </c>
      <c r="DP90">
        <v>13</v>
      </c>
      <c r="DQ90">
        <v>3</v>
      </c>
      <c r="DR90">
        <v>5</v>
      </c>
      <c r="DS90">
        <v>0</v>
      </c>
      <c r="DT90">
        <v>0</v>
      </c>
      <c r="DU90">
        <v>0</v>
      </c>
      <c r="DV90">
        <v>0</v>
      </c>
      <c r="DW90">
        <v>-0.107517507918513</v>
      </c>
      <c r="DX90">
        <v>-1.5685335121927799</v>
      </c>
      <c r="DY90">
        <v>-1.5685335121927799</v>
      </c>
      <c r="DZ90">
        <v>-3.8158674606982501</v>
      </c>
      <c r="EA90">
        <v>0.49743010668950499</v>
      </c>
      <c r="EB90">
        <v>2.08143822686502</v>
      </c>
      <c r="EC90">
        <v>2.08143822686502</v>
      </c>
      <c r="ED90">
        <v>2.8615390570565702</v>
      </c>
    </row>
    <row r="91" spans="1:134" x14ac:dyDescent="0.25">
      <c r="A91" t="s">
        <v>132</v>
      </c>
      <c r="B91" t="s">
        <v>138</v>
      </c>
      <c r="C91" t="s">
        <v>313</v>
      </c>
      <c r="D91" t="s">
        <v>135</v>
      </c>
      <c r="E91">
        <v>0.25</v>
      </c>
      <c r="F91">
        <f>Table1[[#This Row],[Sood_zarar]]-Table1[[#Totals],[Sood_zarar]]</f>
        <v>0.33803634232121921</v>
      </c>
      <c r="G91" t="s">
        <v>314</v>
      </c>
      <c r="H91" t="s">
        <v>6</v>
      </c>
      <c r="I91">
        <v>0</v>
      </c>
      <c r="J91">
        <v>1.17</v>
      </c>
      <c r="K91">
        <v>1</v>
      </c>
      <c r="L91">
        <v>-0.06</v>
      </c>
      <c r="M91">
        <v>2</v>
      </c>
      <c r="N91" t="b">
        <v>0</v>
      </c>
      <c r="O91">
        <v>0</v>
      </c>
      <c r="P91">
        <v>0</v>
      </c>
      <c r="Q91">
        <v>0</v>
      </c>
      <c r="R91" t="b">
        <v>0</v>
      </c>
      <c r="S91">
        <v>0</v>
      </c>
      <c r="T91">
        <v>0</v>
      </c>
      <c r="U91">
        <v>0</v>
      </c>
      <c r="V91" t="b">
        <v>0</v>
      </c>
      <c r="W91">
        <v>0</v>
      </c>
      <c r="X91">
        <v>0</v>
      </c>
      <c r="Y91">
        <v>0</v>
      </c>
      <c r="Z91" t="b">
        <v>0</v>
      </c>
      <c r="AA91">
        <v>0</v>
      </c>
      <c r="AB91">
        <v>0</v>
      </c>
      <c r="AC91">
        <v>0</v>
      </c>
      <c r="AD91" t="b">
        <v>0</v>
      </c>
      <c r="AE91">
        <v>0</v>
      </c>
      <c r="AF91">
        <v>0</v>
      </c>
      <c r="AG91" t="b">
        <v>0</v>
      </c>
      <c r="AH91">
        <v>0</v>
      </c>
      <c r="AI91">
        <v>0</v>
      </c>
      <c r="AJ91" t="s">
        <v>135</v>
      </c>
      <c r="AK91" t="s">
        <v>310</v>
      </c>
      <c r="AL91" t="s">
        <v>133</v>
      </c>
      <c r="AM91" t="b">
        <v>1</v>
      </c>
      <c r="AN91" t="s">
        <v>37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38.952902296500397</v>
      </c>
      <c r="AU91">
        <v>44.237427864797901</v>
      </c>
      <c r="AV91">
        <v>56.887407182906301</v>
      </c>
      <c r="AW91">
        <v>-12.6499793181084</v>
      </c>
      <c r="AX91">
        <v>2.95894177067233E-5</v>
      </c>
      <c r="AY91">
        <v>-1.19424144672126E-5</v>
      </c>
      <c r="AZ91">
        <v>1.17476117943479E-4</v>
      </c>
      <c r="BA91" t="s">
        <v>140</v>
      </c>
      <c r="BB91">
        <v>5</v>
      </c>
      <c r="BC91" t="s">
        <v>140</v>
      </c>
      <c r="BD91">
        <v>5</v>
      </c>
      <c r="BE91">
        <v>0</v>
      </c>
      <c r="BF91">
        <v>-3.8158674606982501</v>
      </c>
      <c r="BG91">
        <v>2.8615390570565702</v>
      </c>
      <c r="BH91">
        <v>3.1459999999999999</v>
      </c>
      <c r="BI91">
        <v>-100</v>
      </c>
      <c r="BJ91">
        <v>-3.1023985418714799E-2</v>
      </c>
      <c r="BK91">
        <v>0</v>
      </c>
      <c r="BL91">
        <v>0.132951623077283</v>
      </c>
      <c r="BM91">
        <v>-9.6948074611227508E-3</v>
      </c>
      <c r="BN91">
        <v>0</v>
      </c>
      <c r="BO91" t="s">
        <v>154</v>
      </c>
      <c r="BP91">
        <v>7.7438065628727903E-2</v>
      </c>
      <c r="BQ91" t="b">
        <v>0</v>
      </c>
      <c r="BR91">
        <v>0</v>
      </c>
      <c r="BS91" t="b">
        <v>0</v>
      </c>
      <c r="BT91" t="b">
        <v>0</v>
      </c>
      <c r="BU91">
        <v>7.7565979561441904E-3</v>
      </c>
      <c r="BV91" t="s">
        <v>71</v>
      </c>
      <c r="BW91" t="s">
        <v>140</v>
      </c>
      <c r="BX91" t="s">
        <v>140</v>
      </c>
      <c r="BY91" t="s">
        <v>140</v>
      </c>
      <c r="BZ91" t="s">
        <v>140</v>
      </c>
      <c r="CA91" t="s">
        <v>140</v>
      </c>
      <c r="CB91" t="s">
        <v>140</v>
      </c>
      <c r="CC91" t="s">
        <v>140</v>
      </c>
      <c r="CD91" t="s">
        <v>140</v>
      </c>
      <c r="CE91" t="s">
        <v>143</v>
      </c>
      <c r="CF91" t="s">
        <v>143</v>
      </c>
      <c r="CG91" t="s">
        <v>143</v>
      </c>
      <c r="CH91" t="s">
        <v>143</v>
      </c>
      <c r="CI91" t="s">
        <v>144</v>
      </c>
      <c r="CJ91" t="s">
        <v>145</v>
      </c>
      <c r="CK91" t="s">
        <v>145</v>
      </c>
      <c r="CL91" t="s">
        <v>145</v>
      </c>
      <c r="CM91" t="s">
        <v>146</v>
      </c>
      <c r="CN91" t="s">
        <v>146</v>
      </c>
      <c r="CO91" t="s">
        <v>146</v>
      </c>
      <c r="CP91" t="s">
        <v>146</v>
      </c>
      <c r="CQ91">
        <v>51.388790380374097</v>
      </c>
      <c r="CR91">
        <v>44.192102617912298</v>
      </c>
      <c r="CS91">
        <v>42.639513052777701</v>
      </c>
      <c r="CT91">
        <v>38.952902296500397</v>
      </c>
      <c r="CU91" t="s">
        <v>148</v>
      </c>
      <c r="CV91" t="s">
        <v>147</v>
      </c>
      <c r="CW91" t="s">
        <v>148</v>
      </c>
      <c r="CX91" t="s">
        <v>156</v>
      </c>
      <c r="CY91" t="s">
        <v>146</v>
      </c>
      <c r="CZ91" t="s">
        <v>158</v>
      </c>
      <c r="DA91" t="s">
        <v>146</v>
      </c>
      <c r="DB91" t="s">
        <v>149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3</v>
      </c>
      <c r="DL91">
        <v>2</v>
      </c>
      <c r="DM91">
        <v>4</v>
      </c>
      <c r="DN91">
        <v>5</v>
      </c>
      <c r="DO91">
        <v>6</v>
      </c>
      <c r="DP91">
        <v>15</v>
      </c>
      <c r="DQ91">
        <v>4</v>
      </c>
      <c r="DR91">
        <v>5</v>
      </c>
      <c r="DS91">
        <v>0</v>
      </c>
      <c r="DT91">
        <v>0</v>
      </c>
      <c r="DU91">
        <v>0</v>
      </c>
      <c r="DV91">
        <v>0</v>
      </c>
      <c r="DW91">
        <v>-0.18791348230802599</v>
      </c>
      <c r="DX91">
        <v>-1.5685335121927799</v>
      </c>
      <c r="DY91">
        <v>-1.5685335121927799</v>
      </c>
      <c r="DZ91">
        <v>-3.8158674606982501</v>
      </c>
      <c r="EA91">
        <v>0.49743010668950499</v>
      </c>
      <c r="EB91">
        <v>2.08143822686502</v>
      </c>
      <c r="EC91">
        <v>2.08143822686502</v>
      </c>
      <c r="ED91">
        <v>2.8615390570565702</v>
      </c>
    </row>
    <row r="92" spans="1:134" hidden="1" x14ac:dyDescent="0.25">
      <c r="A92" t="s">
        <v>132</v>
      </c>
      <c r="B92" t="s">
        <v>133</v>
      </c>
      <c r="C92" t="s">
        <v>315</v>
      </c>
      <c r="D92" t="s">
        <v>135</v>
      </c>
      <c r="E92">
        <v>0.21</v>
      </c>
      <c r="F92">
        <f>Table1[[#This Row],[Sood_zarar]]-Table1[[#Totals],[Sood_zarar]]</f>
        <v>0.29803634232121923</v>
      </c>
      <c r="G92" t="s">
        <v>316</v>
      </c>
      <c r="H92" t="s">
        <v>6</v>
      </c>
      <c r="I92">
        <v>0</v>
      </c>
      <c r="J92">
        <v>0.56000000000000005</v>
      </c>
      <c r="K92">
        <v>2</v>
      </c>
      <c r="L92">
        <v>-0.02</v>
      </c>
      <c r="M92">
        <v>2</v>
      </c>
      <c r="N92" t="b">
        <v>0</v>
      </c>
      <c r="O92">
        <v>0</v>
      </c>
      <c r="P92">
        <v>0</v>
      </c>
      <c r="Q92">
        <v>0</v>
      </c>
      <c r="R92" t="b">
        <v>0</v>
      </c>
      <c r="S92">
        <v>0</v>
      </c>
      <c r="T92">
        <v>0</v>
      </c>
      <c r="U92">
        <v>0</v>
      </c>
      <c r="V92" t="b">
        <v>0</v>
      </c>
      <c r="W92">
        <v>0</v>
      </c>
      <c r="X92">
        <v>0</v>
      </c>
      <c r="Y92">
        <v>0</v>
      </c>
      <c r="Z92" t="b">
        <v>0</v>
      </c>
      <c r="AA92">
        <v>0</v>
      </c>
      <c r="AB92">
        <v>0</v>
      </c>
      <c r="AC92">
        <v>0</v>
      </c>
      <c r="AD92" t="b">
        <v>0</v>
      </c>
      <c r="AE92">
        <v>0</v>
      </c>
      <c r="AF92">
        <v>0</v>
      </c>
      <c r="AG92" t="b">
        <v>0</v>
      </c>
      <c r="AH92">
        <v>0</v>
      </c>
      <c r="AI92">
        <v>0</v>
      </c>
      <c r="AJ92" t="s">
        <v>135</v>
      </c>
      <c r="AK92" t="s">
        <v>310</v>
      </c>
      <c r="AL92" t="s">
        <v>138</v>
      </c>
      <c r="AM92" t="b">
        <v>1</v>
      </c>
      <c r="AN92" t="s">
        <v>37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39.110429900456303</v>
      </c>
      <c r="AU92">
        <v>44.600164880461698</v>
      </c>
      <c r="AV92">
        <v>56.887407182906301</v>
      </c>
      <c r="AW92">
        <v>-12.287242302444501</v>
      </c>
      <c r="AX92">
        <v>4.7139275230090499E-5</v>
      </c>
      <c r="AY92">
        <v>-1.19424144672126E-5</v>
      </c>
      <c r="AZ92">
        <v>1.17476117943479E-4</v>
      </c>
      <c r="BA92" t="s">
        <v>140</v>
      </c>
      <c r="BB92">
        <v>5</v>
      </c>
      <c r="BC92" t="s">
        <v>140</v>
      </c>
      <c r="BD92">
        <v>5</v>
      </c>
      <c r="BE92">
        <v>0</v>
      </c>
      <c r="BF92">
        <v>-3.8158674606982501</v>
      </c>
      <c r="BG92">
        <v>2.8615390570565702</v>
      </c>
      <c r="BH92">
        <v>3.1679999999999899</v>
      </c>
      <c r="BI92">
        <v>-100</v>
      </c>
      <c r="BJ92">
        <v>-9.6929280397011607E-3</v>
      </c>
      <c r="BK92">
        <v>0</v>
      </c>
      <c r="BL92">
        <v>0.146537920326061</v>
      </c>
      <c r="BM92">
        <v>1.1633768953360201E-2</v>
      </c>
      <c r="BN92">
        <v>0</v>
      </c>
      <c r="BO92" t="s">
        <v>141</v>
      </c>
      <c r="BP92">
        <v>9.5821606415382607E-2</v>
      </c>
      <c r="BQ92" t="b">
        <v>0</v>
      </c>
      <c r="BR92">
        <v>0</v>
      </c>
      <c r="BS92" t="b">
        <v>0</v>
      </c>
      <c r="BT92" t="b">
        <v>0</v>
      </c>
      <c r="BU92">
        <v>7.7549437766438398E-3</v>
      </c>
      <c r="BV92" t="s">
        <v>71</v>
      </c>
      <c r="BW92" t="s">
        <v>140</v>
      </c>
      <c r="BX92" t="s">
        <v>142</v>
      </c>
      <c r="BY92" t="s">
        <v>140</v>
      </c>
      <c r="BZ92" t="s">
        <v>140</v>
      </c>
      <c r="CA92" t="s">
        <v>140</v>
      </c>
      <c r="CB92" t="s">
        <v>140</v>
      </c>
      <c r="CC92" t="s">
        <v>140</v>
      </c>
      <c r="CD92" t="s">
        <v>140</v>
      </c>
      <c r="CE92" t="s">
        <v>143</v>
      </c>
      <c r="CF92" t="s">
        <v>143</v>
      </c>
      <c r="CG92" t="s">
        <v>143</v>
      </c>
      <c r="CH92" t="s">
        <v>143</v>
      </c>
      <c r="CI92" t="s">
        <v>144</v>
      </c>
      <c r="CJ92" t="s">
        <v>145</v>
      </c>
      <c r="CK92" t="s">
        <v>145</v>
      </c>
      <c r="CL92" t="s">
        <v>145</v>
      </c>
      <c r="CM92" t="s">
        <v>146</v>
      </c>
      <c r="CN92" t="s">
        <v>146</v>
      </c>
      <c r="CO92" t="s">
        <v>146</v>
      </c>
      <c r="CP92" t="s">
        <v>146</v>
      </c>
      <c r="CQ92">
        <v>54.331408279357198</v>
      </c>
      <c r="CR92">
        <v>45.636972134088403</v>
      </c>
      <c r="CS92">
        <v>43.213779481980197</v>
      </c>
      <c r="CT92">
        <v>39.110429900456303</v>
      </c>
      <c r="CU92" t="s">
        <v>147</v>
      </c>
      <c r="CV92" t="s">
        <v>147</v>
      </c>
      <c r="CW92" t="s">
        <v>148</v>
      </c>
      <c r="CX92" t="s">
        <v>156</v>
      </c>
      <c r="CY92" t="s">
        <v>146</v>
      </c>
      <c r="CZ92" t="s">
        <v>146</v>
      </c>
      <c r="DA92" t="s">
        <v>146</v>
      </c>
      <c r="DB92" t="s">
        <v>149</v>
      </c>
      <c r="DC92">
        <v>0</v>
      </c>
      <c r="DD92">
        <v>1.0271025</v>
      </c>
      <c r="DE92">
        <v>0</v>
      </c>
      <c r="DF92">
        <v>0</v>
      </c>
      <c r="DG92">
        <v>0</v>
      </c>
      <c r="DH92">
        <v>1.03196</v>
      </c>
      <c r="DI92">
        <v>0</v>
      </c>
      <c r="DJ92">
        <v>0</v>
      </c>
      <c r="DK92">
        <v>3</v>
      </c>
      <c r="DL92">
        <v>1</v>
      </c>
      <c r="DM92">
        <v>4</v>
      </c>
      <c r="DN92">
        <v>5</v>
      </c>
      <c r="DO92">
        <v>3</v>
      </c>
      <c r="DP92">
        <v>16</v>
      </c>
      <c r="DQ92">
        <v>4</v>
      </c>
      <c r="DR92">
        <v>5</v>
      </c>
      <c r="DS92">
        <v>0</v>
      </c>
      <c r="DT92">
        <v>0</v>
      </c>
      <c r="DU92">
        <v>0</v>
      </c>
      <c r="DV92">
        <v>0</v>
      </c>
      <c r="DW92">
        <v>0.146537920326061</v>
      </c>
      <c r="DX92">
        <v>-1.5685335121927799</v>
      </c>
      <c r="DY92">
        <v>-1.5685335121927799</v>
      </c>
      <c r="DZ92">
        <v>-3.8158674606982501</v>
      </c>
      <c r="EA92">
        <v>-0.18791348230802599</v>
      </c>
      <c r="EB92">
        <v>2.08143822686502</v>
      </c>
      <c r="EC92">
        <v>2.08143822686502</v>
      </c>
      <c r="ED92">
        <v>2.8615390570565702</v>
      </c>
    </row>
    <row r="93" spans="1:134" x14ac:dyDescent="0.25">
      <c r="A93" t="s">
        <v>132</v>
      </c>
      <c r="B93" t="s">
        <v>138</v>
      </c>
      <c r="C93" t="s">
        <v>317</v>
      </c>
      <c r="D93" t="s">
        <v>135</v>
      </c>
      <c r="E93">
        <v>0.42</v>
      </c>
      <c r="F93">
        <f>Table1[[#This Row],[Sood_zarar]]-Table1[[#Totals],[Sood_zarar]]</f>
        <v>0.50803634232121919</v>
      </c>
      <c r="G93" t="s">
        <v>318</v>
      </c>
      <c r="H93" t="s">
        <v>6</v>
      </c>
      <c r="I93">
        <v>0</v>
      </c>
      <c r="J93">
        <v>0.77</v>
      </c>
      <c r="K93">
        <v>2</v>
      </c>
      <c r="L93">
        <v>-0.82</v>
      </c>
      <c r="M93">
        <v>1</v>
      </c>
      <c r="N93" t="b">
        <v>0</v>
      </c>
      <c r="O93">
        <v>0</v>
      </c>
      <c r="P93">
        <v>0</v>
      </c>
      <c r="Q93">
        <v>0</v>
      </c>
      <c r="R93" t="b">
        <v>0</v>
      </c>
      <c r="S93">
        <v>0</v>
      </c>
      <c r="T93">
        <v>0</v>
      </c>
      <c r="U93">
        <v>0</v>
      </c>
      <c r="V93" t="b">
        <v>0</v>
      </c>
      <c r="W93">
        <v>0</v>
      </c>
      <c r="X93">
        <v>0</v>
      </c>
      <c r="Y93">
        <v>0</v>
      </c>
      <c r="Z93" t="b">
        <v>0</v>
      </c>
      <c r="AA93">
        <v>0</v>
      </c>
      <c r="AB93">
        <v>0</v>
      </c>
      <c r="AC93">
        <v>0</v>
      </c>
      <c r="AD93" t="b">
        <v>0</v>
      </c>
      <c r="AE93">
        <v>0</v>
      </c>
      <c r="AF93">
        <v>0</v>
      </c>
      <c r="AG93" t="b">
        <v>0</v>
      </c>
      <c r="AH93">
        <v>0</v>
      </c>
      <c r="AI93">
        <v>0</v>
      </c>
      <c r="AJ93" t="s">
        <v>135</v>
      </c>
      <c r="AK93" t="s">
        <v>310</v>
      </c>
      <c r="AL93" t="s">
        <v>133</v>
      </c>
      <c r="AM93" t="b">
        <v>1</v>
      </c>
      <c r="AN93" t="s">
        <v>37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38.5925600667045</v>
      </c>
      <c r="AU93">
        <v>43.396537510304903</v>
      </c>
      <c r="AV93">
        <v>56.887407182906301</v>
      </c>
      <c r="AW93">
        <v>-13.4908696726014</v>
      </c>
      <c r="AX93">
        <v>-1.10943429680765E-5</v>
      </c>
      <c r="AY93">
        <v>-1.19424144672126E-5</v>
      </c>
      <c r="AZ93">
        <v>1.17476117943479E-4</v>
      </c>
      <c r="BA93" t="s">
        <v>140</v>
      </c>
      <c r="BB93">
        <v>5</v>
      </c>
      <c r="BC93" t="s">
        <v>140</v>
      </c>
      <c r="BD93">
        <v>5</v>
      </c>
      <c r="BE93">
        <v>0</v>
      </c>
      <c r="BF93">
        <v>-3.8158674606982501</v>
      </c>
      <c r="BG93">
        <v>2.8615390570565702</v>
      </c>
      <c r="BH93">
        <v>3.0950000000000002</v>
      </c>
      <c r="BI93">
        <v>-100</v>
      </c>
      <c r="BJ93">
        <v>-8.0508269072203903E-2</v>
      </c>
      <c r="BK93">
        <v>0</v>
      </c>
      <c r="BL93">
        <v>0.161094667378329</v>
      </c>
      <c r="BM93">
        <v>-5.9138325512855201E-2</v>
      </c>
      <c r="BN93">
        <v>0</v>
      </c>
      <c r="BO93" t="s">
        <v>154</v>
      </c>
      <c r="BP93">
        <v>0.13377265841359301</v>
      </c>
      <c r="BQ93" t="b">
        <v>0</v>
      </c>
      <c r="BR93">
        <v>0</v>
      </c>
      <c r="BS93" t="b">
        <v>0</v>
      </c>
      <c r="BT93" t="b">
        <v>0</v>
      </c>
      <c r="BU93">
        <v>7.7604353604314802E-3</v>
      </c>
      <c r="BV93" t="s">
        <v>71</v>
      </c>
      <c r="BW93" t="s">
        <v>140</v>
      </c>
      <c r="BX93" t="s">
        <v>140</v>
      </c>
      <c r="BY93" t="s">
        <v>140</v>
      </c>
      <c r="BZ93" t="s">
        <v>140</v>
      </c>
      <c r="CA93" t="s">
        <v>140</v>
      </c>
      <c r="CB93" t="s">
        <v>140</v>
      </c>
      <c r="CC93" t="s">
        <v>140</v>
      </c>
      <c r="CD93" t="s">
        <v>140</v>
      </c>
      <c r="CE93" t="s">
        <v>143</v>
      </c>
      <c r="CF93" t="s">
        <v>143</v>
      </c>
      <c r="CG93" t="s">
        <v>143</v>
      </c>
      <c r="CH93" t="s">
        <v>143</v>
      </c>
      <c r="CI93" t="s">
        <v>145</v>
      </c>
      <c r="CJ93" t="s">
        <v>145</v>
      </c>
      <c r="CK93" t="s">
        <v>145</v>
      </c>
      <c r="CL93" t="s">
        <v>145</v>
      </c>
      <c r="CM93" t="s">
        <v>146</v>
      </c>
      <c r="CN93" t="s">
        <v>146</v>
      </c>
      <c r="CO93" t="s">
        <v>146</v>
      </c>
      <c r="CP93" t="s">
        <v>146</v>
      </c>
      <c r="CQ93">
        <v>42.887705057706498</v>
      </c>
      <c r="CR93">
        <v>41.687945970417204</v>
      </c>
      <c r="CS93">
        <v>41.652322031808097</v>
      </c>
      <c r="CT93">
        <v>38.5925600667045</v>
      </c>
      <c r="CU93" t="s">
        <v>148</v>
      </c>
      <c r="CV93" t="s">
        <v>147</v>
      </c>
      <c r="CW93" t="s">
        <v>148</v>
      </c>
      <c r="CX93" t="s">
        <v>148</v>
      </c>
      <c r="CY93" t="s">
        <v>146</v>
      </c>
      <c r="CZ93" t="s">
        <v>146</v>
      </c>
      <c r="DA93" t="s">
        <v>146</v>
      </c>
      <c r="DB93" t="s">
        <v>149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4</v>
      </c>
      <c r="DL93">
        <v>2</v>
      </c>
      <c r="DM93">
        <v>4</v>
      </c>
      <c r="DN93">
        <v>5</v>
      </c>
      <c r="DO93">
        <v>4</v>
      </c>
      <c r="DP93">
        <v>18</v>
      </c>
      <c r="DQ93">
        <v>4</v>
      </c>
      <c r="DR93">
        <v>5</v>
      </c>
      <c r="DS93">
        <v>0</v>
      </c>
      <c r="DT93">
        <v>0</v>
      </c>
      <c r="DU93">
        <v>0</v>
      </c>
      <c r="DV93">
        <v>0</v>
      </c>
      <c r="DW93">
        <v>-0.154053347026962</v>
      </c>
      <c r="DX93">
        <v>-1.5685335121927799</v>
      </c>
      <c r="DY93">
        <v>-1.5685335121927799</v>
      </c>
      <c r="DZ93">
        <v>-3.8158674606982501</v>
      </c>
      <c r="EA93">
        <v>0.161094667378329</v>
      </c>
      <c r="EB93">
        <v>2.08143822686502</v>
      </c>
      <c r="EC93">
        <v>2.08143822686502</v>
      </c>
      <c r="ED93">
        <v>2.8615390570565702</v>
      </c>
    </row>
    <row r="94" spans="1:134" hidden="1" x14ac:dyDescent="0.25">
      <c r="A94" t="s">
        <v>132</v>
      </c>
      <c r="B94" t="s">
        <v>133</v>
      </c>
      <c r="C94" t="s">
        <v>319</v>
      </c>
      <c r="D94" t="s">
        <v>135</v>
      </c>
      <c r="E94">
        <v>-1.0900000000000001</v>
      </c>
      <c r="F94">
        <f>Table1[[#This Row],[Sood_zarar]]-Table1[[#Totals],[Sood_zarar]]</f>
        <v>-1.0019636576787809</v>
      </c>
      <c r="G94" t="s">
        <v>320</v>
      </c>
      <c r="H94" t="s">
        <v>6</v>
      </c>
      <c r="I94">
        <v>0</v>
      </c>
      <c r="J94">
        <v>0</v>
      </c>
      <c r="K94">
        <v>0</v>
      </c>
      <c r="L94">
        <v>-1.2</v>
      </c>
      <c r="M94">
        <v>2</v>
      </c>
      <c r="N94" t="b">
        <v>0</v>
      </c>
      <c r="O94">
        <v>0</v>
      </c>
      <c r="P94">
        <v>0</v>
      </c>
      <c r="Q94">
        <v>0</v>
      </c>
      <c r="R94" t="b">
        <v>0</v>
      </c>
      <c r="S94">
        <v>0</v>
      </c>
      <c r="T94">
        <v>0</v>
      </c>
      <c r="U94">
        <v>0</v>
      </c>
      <c r="V94" t="b">
        <v>0</v>
      </c>
      <c r="W94">
        <v>0</v>
      </c>
      <c r="X94">
        <v>0</v>
      </c>
      <c r="Y94">
        <v>0</v>
      </c>
      <c r="Z94" t="b">
        <v>0</v>
      </c>
      <c r="AA94">
        <v>0</v>
      </c>
      <c r="AB94">
        <v>0</v>
      </c>
      <c r="AC94">
        <v>0</v>
      </c>
      <c r="AD94" t="b">
        <v>0</v>
      </c>
      <c r="AE94">
        <v>0</v>
      </c>
      <c r="AF94">
        <v>0</v>
      </c>
      <c r="AG94" t="b">
        <v>0</v>
      </c>
      <c r="AH94">
        <v>0</v>
      </c>
      <c r="AI94">
        <v>0</v>
      </c>
      <c r="AJ94" t="s">
        <v>135</v>
      </c>
      <c r="AK94" t="s">
        <v>310</v>
      </c>
      <c r="AL94" t="s">
        <v>138</v>
      </c>
      <c r="AM94" t="b">
        <v>1</v>
      </c>
      <c r="AN94" t="s">
        <v>37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38.411409890761099</v>
      </c>
      <c r="AU94">
        <v>42.967848309975302</v>
      </c>
      <c r="AV94">
        <v>56.887407182906301</v>
      </c>
      <c r="AW94">
        <v>-13.919558872931001</v>
      </c>
      <c r="AX94">
        <v>-3.1835083698653601E-5</v>
      </c>
      <c r="AY94">
        <v>-1.19424144672126E-5</v>
      </c>
      <c r="AZ94">
        <v>1.17476117943479E-4</v>
      </c>
      <c r="BA94" t="s">
        <v>140</v>
      </c>
      <c r="BB94">
        <v>5</v>
      </c>
      <c r="BC94" t="s">
        <v>140</v>
      </c>
      <c r="BD94">
        <v>5</v>
      </c>
      <c r="BE94">
        <v>0</v>
      </c>
      <c r="BF94">
        <v>-3.8158674606982501</v>
      </c>
      <c r="BG94">
        <v>2.8615390570565702</v>
      </c>
      <c r="BH94">
        <v>3.0690000000000102</v>
      </c>
      <c r="BI94">
        <v>-100</v>
      </c>
      <c r="BJ94">
        <v>-0.10575439753949401</v>
      </c>
      <c r="BK94">
        <v>0</v>
      </c>
      <c r="BL94">
        <v>0.161094667378329</v>
      </c>
      <c r="BM94">
        <v>-8.4344824911770103E-2</v>
      </c>
      <c r="BN94">
        <v>0</v>
      </c>
      <c r="BO94" t="s">
        <v>141</v>
      </c>
      <c r="BP94">
        <v>0.160411992973889</v>
      </c>
      <c r="BQ94" t="b">
        <v>0</v>
      </c>
      <c r="BR94">
        <v>0</v>
      </c>
      <c r="BS94" t="b">
        <v>0</v>
      </c>
      <c r="BT94" t="b">
        <v>0</v>
      </c>
      <c r="BU94">
        <v>7.7623931458146098E-3</v>
      </c>
      <c r="BV94" t="s">
        <v>71</v>
      </c>
      <c r="BW94" t="s">
        <v>139</v>
      </c>
      <c r="BX94" t="s">
        <v>139</v>
      </c>
      <c r="BY94" t="s">
        <v>140</v>
      </c>
      <c r="BZ94" t="s">
        <v>140</v>
      </c>
      <c r="CA94" t="s">
        <v>139</v>
      </c>
      <c r="CB94" t="s">
        <v>140</v>
      </c>
      <c r="CC94" t="s">
        <v>140</v>
      </c>
      <c r="CD94" t="s">
        <v>140</v>
      </c>
      <c r="CE94" t="s">
        <v>143</v>
      </c>
      <c r="CF94" t="s">
        <v>143</v>
      </c>
      <c r="CG94" t="s">
        <v>143</v>
      </c>
      <c r="CH94" t="s">
        <v>143</v>
      </c>
      <c r="CI94" t="s">
        <v>145</v>
      </c>
      <c r="CJ94" t="s">
        <v>145</v>
      </c>
      <c r="CK94" t="s">
        <v>145</v>
      </c>
      <c r="CL94" t="s">
        <v>145</v>
      </c>
      <c r="CM94" t="s">
        <v>146</v>
      </c>
      <c r="CN94" t="s">
        <v>146</v>
      </c>
      <c r="CO94" t="s">
        <v>146</v>
      </c>
      <c r="CP94" t="s">
        <v>146</v>
      </c>
      <c r="CQ94">
        <v>39.633060321480897</v>
      </c>
      <c r="CR94">
        <v>40.273967201949198</v>
      </c>
      <c r="CS94">
        <v>41.165014190770101</v>
      </c>
      <c r="CT94">
        <v>38.411409890761099</v>
      </c>
      <c r="CU94" t="s">
        <v>148</v>
      </c>
      <c r="CV94" t="s">
        <v>147</v>
      </c>
      <c r="CW94" t="s">
        <v>148</v>
      </c>
      <c r="CX94" t="s">
        <v>148</v>
      </c>
      <c r="CY94" t="s">
        <v>146</v>
      </c>
      <c r="CZ94" t="s">
        <v>146</v>
      </c>
      <c r="DA94" t="s">
        <v>149</v>
      </c>
      <c r="DB94" t="s">
        <v>149</v>
      </c>
      <c r="DC94">
        <v>1.0305</v>
      </c>
      <c r="DD94">
        <v>1.0305</v>
      </c>
      <c r="DE94">
        <v>0</v>
      </c>
      <c r="DF94">
        <v>0</v>
      </c>
      <c r="DG94">
        <v>1.0315319999999999</v>
      </c>
      <c r="DH94">
        <v>1.0346566666666599</v>
      </c>
      <c r="DI94">
        <v>0</v>
      </c>
      <c r="DJ94">
        <v>0</v>
      </c>
      <c r="DK94">
        <v>1</v>
      </c>
      <c r="DL94">
        <v>1</v>
      </c>
      <c r="DM94">
        <v>5</v>
      </c>
      <c r="DN94">
        <v>5</v>
      </c>
      <c r="DO94">
        <v>1</v>
      </c>
      <c r="DP94">
        <v>19</v>
      </c>
      <c r="DQ94">
        <v>5</v>
      </c>
      <c r="DR94">
        <v>5</v>
      </c>
      <c r="DS94">
        <v>0</v>
      </c>
      <c r="DT94">
        <v>0</v>
      </c>
      <c r="DU94">
        <v>0</v>
      </c>
      <c r="DV94">
        <v>0</v>
      </c>
      <c r="DW94">
        <v>-0.15599112497699899</v>
      </c>
      <c r="DX94">
        <v>-1.5685335121927799</v>
      </c>
      <c r="DY94">
        <v>-1.5685335121927799</v>
      </c>
      <c r="DZ94">
        <v>-3.8158674606982501</v>
      </c>
      <c r="EA94">
        <v>0.161094667378329</v>
      </c>
      <c r="EB94">
        <v>2.08143822686502</v>
      </c>
      <c r="EC94">
        <v>2.08143822686502</v>
      </c>
      <c r="ED94">
        <v>2.8615390570565702</v>
      </c>
    </row>
    <row r="95" spans="1:134" x14ac:dyDescent="0.25">
      <c r="A95" t="s">
        <v>132</v>
      </c>
      <c r="B95" t="s">
        <v>138</v>
      </c>
      <c r="C95" t="s">
        <v>321</v>
      </c>
      <c r="D95" t="s">
        <v>135</v>
      </c>
      <c r="E95">
        <v>1.72</v>
      </c>
      <c r="F95">
        <f>Table1[[#This Row],[Sood_zarar]]-Table1[[#Totals],[Sood_zarar]]</f>
        <v>1.8080363423212191</v>
      </c>
      <c r="G95" t="s">
        <v>322</v>
      </c>
      <c r="H95" t="s">
        <v>6</v>
      </c>
      <c r="I95">
        <v>0</v>
      </c>
      <c r="J95">
        <v>2.0499999999999998</v>
      </c>
      <c r="K95">
        <v>2</v>
      </c>
      <c r="L95">
        <v>-0.01</v>
      </c>
      <c r="M95">
        <v>1</v>
      </c>
      <c r="N95" t="b">
        <v>0</v>
      </c>
      <c r="O95">
        <v>0</v>
      </c>
      <c r="P95">
        <v>0</v>
      </c>
      <c r="Q95">
        <v>0</v>
      </c>
      <c r="R95" t="b">
        <v>0</v>
      </c>
      <c r="S95">
        <v>0</v>
      </c>
      <c r="T95">
        <v>0</v>
      </c>
      <c r="U95">
        <v>0</v>
      </c>
      <c r="V95" t="b">
        <v>0</v>
      </c>
      <c r="W95">
        <v>0</v>
      </c>
      <c r="X95">
        <v>0</v>
      </c>
      <c r="Y95">
        <v>0</v>
      </c>
      <c r="Z95" t="b">
        <v>0</v>
      </c>
      <c r="AA95">
        <v>0</v>
      </c>
      <c r="AB95">
        <v>0</v>
      </c>
      <c r="AC95">
        <v>0</v>
      </c>
      <c r="AD95" t="b">
        <v>0</v>
      </c>
      <c r="AE95">
        <v>0</v>
      </c>
      <c r="AF95">
        <v>0</v>
      </c>
      <c r="AG95" t="b">
        <v>0</v>
      </c>
      <c r="AH95">
        <v>0</v>
      </c>
      <c r="AI95">
        <v>0</v>
      </c>
      <c r="AJ95" t="s">
        <v>135</v>
      </c>
      <c r="AK95" t="s">
        <v>310</v>
      </c>
      <c r="AL95" t="s">
        <v>133</v>
      </c>
      <c r="AM95" t="b">
        <v>1</v>
      </c>
      <c r="AN95" t="s">
        <v>37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37.365804394191599</v>
      </c>
      <c r="AU95">
        <v>40.412201154163299</v>
      </c>
      <c r="AV95">
        <v>56.887407182906301</v>
      </c>
      <c r="AW95">
        <v>-16.475206028742999</v>
      </c>
      <c r="AX95">
        <v>-1.5548180610301399E-4</v>
      </c>
      <c r="AY95">
        <v>-1.19424144672126E-5</v>
      </c>
      <c r="AZ95">
        <v>1.17476117943479E-4</v>
      </c>
      <c r="BA95" t="s">
        <v>140</v>
      </c>
      <c r="BB95">
        <v>5</v>
      </c>
      <c r="BC95" t="s">
        <v>140</v>
      </c>
      <c r="BD95">
        <v>5</v>
      </c>
      <c r="BE95">
        <v>0</v>
      </c>
      <c r="BF95">
        <v>-3.8158674606982501</v>
      </c>
      <c r="BG95">
        <v>2.8615390570565702</v>
      </c>
      <c r="BH95">
        <v>2.9139999999999899</v>
      </c>
      <c r="BI95">
        <v>-100</v>
      </c>
      <c r="BJ95">
        <v>-0.25652486542161101</v>
      </c>
      <c r="BK95">
        <v>0</v>
      </c>
      <c r="BL95">
        <v>0.32856045804051198</v>
      </c>
      <c r="BM95">
        <v>-0.23461434055918301</v>
      </c>
      <c r="BN95">
        <v>0</v>
      </c>
      <c r="BO95" t="s">
        <v>154</v>
      </c>
      <c r="BP95">
        <v>0.26652134240565001</v>
      </c>
      <c r="BQ95" t="b">
        <v>0</v>
      </c>
      <c r="BR95">
        <v>0</v>
      </c>
      <c r="BS95" t="b">
        <v>0</v>
      </c>
      <c r="BT95" t="b">
        <v>0</v>
      </c>
      <c r="BU95">
        <v>7.7740850873474704E-3</v>
      </c>
      <c r="BV95" t="s">
        <v>71</v>
      </c>
      <c r="BW95" t="s">
        <v>139</v>
      </c>
      <c r="BX95" t="s">
        <v>139</v>
      </c>
      <c r="BY95" t="s">
        <v>140</v>
      </c>
      <c r="BZ95" t="s">
        <v>140</v>
      </c>
      <c r="CA95" t="s">
        <v>139</v>
      </c>
      <c r="CB95" t="s">
        <v>140</v>
      </c>
      <c r="CC95" t="s">
        <v>140</v>
      </c>
      <c r="CD95" t="s">
        <v>140</v>
      </c>
      <c r="CE95" t="s">
        <v>143</v>
      </c>
      <c r="CF95" t="s">
        <v>143</v>
      </c>
      <c r="CG95" t="s">
        <v>143</v>
      </c>
      <c r="CH95" t="s">
        <v>143</v>
      </c>
      <c r="CI95" t="s">
        <v>145</v>
      </c>
      <c r="CJ95" t="s">
        <v>145</v>
      </c>
      <c r="CK95" t="s">
        <v>145</v>
      </c>
      <c r="CL95" t="s">
        <v>145</v>
      </c>
      <c r="CM95" t="s">
        <v>146</v>
      </c>
      <c r="CN95" t="s">
        <v>146</v>
      </c>
      <c r="CO95" t="s">
        <v>146</v>
      </c>
      <c r="CP95" t="s">
        <v>146</v>
      </c>
      <c r="CQ95">
        <v>31.950456392912098</v>
      </c>
      <c r="CR95">
        <v>32.816128599048</v>
      </c>
      <c r="CS95">
        <v>38.296952836613897</v>
      </c>
      <c r="CT95">
        <v>37.365804394191599</v>
      </c>
      <c r="CU95" t="s">
        <v>148</v>
      </c>
      <c r="CV95" t="s">
        <v>148</v>
      </c>
      <c r="CW95" t="s">
        <v>148</v>
      </c>
      <c r="CX95" t="s">
        <v>148</v>
      </c>
      <c r="CY95" t="s">
        <v>146</v>
      </c>
      <c r="CZ95" t="s">
        <v>158</v>
      </c>
      <c r="DA95" t="s">
        <v>149</v>
      </c>
      <c r="DB95" t="s">
        <v>149</v>
      </c>
      <c r="DC95">
        <v>1.0287299999999999</v>
      </c>
      <c r="DD95">
        <v>1.0287299999999999</v>
      </c>
      <c r="DE95">
        <v>0</v>
      </c>
      <c r="DF95">
        <v>0</v>
      </c>
      <c r="DG95">
        <v>1.0297799999999999</v>
      </c>
      <c r="DH95">
        <v>1.03209666666666</v>
      </c>
      <c r="DI95">
        <v>0</v>
      </c>
      <c r="DJ95">
        <v>0</v>
      </c>
      <c r="DK95">
        <v>1</v>
      </c>
      <c r="DL95">
        <v>1</v>
      </c>
      <c r="DM95">
        <v>5</v>
      </c>
      <c r="DN95">
        <v>5</v>
      </c>
      <c r="DO95">
        <v>1</v>
      </c>
      <c r="DP95">
        <v>21</v>
      </c>
      <c r="DQ95">
        <v>5</v>
      </c>
      <c r="DR95">
        <v>5</v>
      </c>
      <c r="DS95">
        <v>0</v>
      </c>
      <c r="DT95">
        <v>0</v>
      </c>
      <c r="DU95">
        <v>0</v>
      </c>
      <c r="DV95">
        <v>0</v>
      </c>
      <c r="DW95">
        <v>-0.32748447355419003</v>
      </c>
      <c r="DX95">
        <v>-1.5685335121927799</v>
      </c>
      <c r="DY95">
        <v>-1.5685335121927799</v>
      </c>
      <c r="DZ95">
        <v>-3.8158674606982501</v>
      </c>
      <c r="EA95">
        <v>0.161094667378329</v>
      </c>
      <c r="EB95">
        <v>2.08143822686502</v>
      </c>
      <c r="EC95">
        <v>2.08143822686502</v>
      </c>
      <c r="ED95">
        <v>2.8615390570565702</v>
      </c>
    </row>
    <row r="96" spans="1:134" hidden="1" x14ac:dyDescent="0.25">
      <c r="A96" t="s">
        <v>132</v>
      </c>
      <c r="B96" t="s">
        <v>133</v>
      </c>
      <c r="C96" t="s">
        <v>323</v>
      </c>
      <c r="D96" t="s">
        <v>135</v>
      </c>
      <c r="E96">
        <v>0.06</v>
      </c>
      <c r="F96">
        <f>Table1[[#This Row],[Sood_zarar]]-Table1[[#Totals],[Sood_zarar]]</f>
        <v>0.14803634232121921</v>
      </c>
      <c r="G96" t="s">
        <v>324</v>
      </c>
      <c r="H96" t="s">
        <v>6</v>
      </c>
      <c r="I96">
        <v>0</v>
      </c>
      <c r="J96">
        <v>0.06</v>
      </c>
      <c r="K96">
        <v>3</v>
      </c>
      <c r="L96">
        <v>-2.38</v>
      </c>
      <c r="M96">
        <v>2</v>
      </c>
      <c r="N96" t="b">
        <v>0</v>
      </c>
      <c r="O96">
        <v>0</v>
      </c>
      <c r="P96">
        <v>0</v>
      </c>
      <c r="Q96">
        <v>0</v>
      </c>
      <c r="R96" t="b">
        <v>0</v>
      </c>
      <c r="S96">
        <v>0</v>
      </c>
      <c r="T96">
        <v>0</v>
      </c>
      <c r="U96">
        <v>0</v>
      </c>
      <c r="V96" t="b">
        <v>0</v>
      </c>
      <c r="W96">
        <v>0</v>
      </c>
      <c r="X96">
        <v>0</v>
      </c>
      <c r="Y96">
        <v>0</v>
      </c>
      <c r="Z96" t="b">
        <v>0</v>
      </c>
      <c r="AA96">
        <v>0</v>
      </c>
      <c r="AB96">
        <v>0</v>
      </c>
      <c r="AC96">
        <v>0</v>
      </c>
      <c r="AD96" t="b">
        <v>0</v>
      </c>
      <c r="AE96">
        <v>0</v>
      </c>
      <c r="AF96">
        <v>0</v>
      </c>
      <c r="AG96" t="b">
        <v>0</v>
      </c>
      <c r="AH96">
        <v>0</v>
      </c>
      <c r="AI96">
        <v>0</v>
      </c>
      <c r="AJ96" t="s">
        <v>135</v>
      </c>
      <c r="AK96" t="s">
        <v>310</v>
      </c>
      <c r="AL96" t="s">
        <v>138</v>
      </c>
      <c r="AM96" t="b">
        <v>1</v>
      </c>
      <c r="AN96" t="s">
        <v>37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38.522685083838397</v>
      </c>
      <c r="AU96">
        <v>43.231657048639597</v>
      </c>
      <c r="AV96">
        <v>56.887407182906301</v>
      </c>
      <c r="AW96">
        <v>-13.655750134266601</v>
      </c>
      <c r="AX96">
        <v>-1.90715509435138E-5</v>
      </c>
      <c r="AY96">
        <v>-1.19424144672126E-5</v>
      </c>
      <c r="AZ96">
        <v>1.17476117943479E-4</v>
      </c>
      <c r="BA96" t="s">
        <v>140</v>
      </c>
      <c r="BB96">
        <v>5</v>
      </c>
      <c r="BC96" t="s">
        <v>140</v>
      </c>
      <c r="BD96">
        <v>5</v>
      </c>
      <c r="BE96">
        <v>0</v>
      </c>
      <c r="BF96">
        <v>-3.8158674606982501</v>
      </c>
      <c r="BG96">
        <v>2.8615390570565702</v>
      </c>
      <c r="BH96">
        <v>3.085</v>
      </c>
      <c r="BI96">
        <v>-100</v>
      </c>
      <c r="BJ96">
        <v>-9.0216811369246197E-2</v>
      </c>
      <c r="BK96">
        <v>0</v>
      </c>
      <c r="BL96">
        <v>0.36856231523263</v>
      </c>
      <c r="BM96">
        <v>-6.8833132973978001E-2</v>
      </c>
      <c r="BN96">
        <v>0</v>
      </c>
      <c r="BO96" t="s">
        <v>141</v>
      </c>
      <c r="BP96">
        <v>0.34290343441216897</v>
      </c>
      <c r="BQ96" t="b">
        <v>0</v>
      </c>
      <c r="BR96">
        <v>0</v>
      </c>
      <c r="BS96" t="b">
        <v>0</v>
      </c>
      <c r="BT96" t="b">
        <v>0</v>
      </c>
      <c r="BU96">
        <v>7.7611882379269798E-3</v>
      </c>
      <c r="BV96" t="s">
        <v>71</v>
      </c>
      <c r="BW96" t="s">
        <v>204</v>
      </c>
      <c r="BX96" t="s">
        <v>139</v>
      </c>
      <c r="BY96" t="s">
        <v>140</v>
      </c>
      <c r="BZ96" t="s">
        <v>140</v>
      </c>
      <c r="CA96" t="s">
        <v>140</v>
      </c>
      <c r="CB96" t="s">
        <v>140</v>
      </c>
      <c r="CC96" t="s">
        <v>140</v>
      </c>
      <c r="CD96" t="s">
        <v>140</v>
      </c>
      <c r="CE96" t="s">
        <v>143</v>
      </c>
      <c r="CF96" t="s">
        <v>143</v>
      </c>
      <c r="CG96" t="s">
        <v>143</v>
      </c>
      <c r="CH96" t="s">
        <v>143</v>
      </c>
      <c r="CI96" t="s">
        <v>144</v>
      </c>
      <c r="CJ96" t="s">
        <v>145</v>
      </c>
      <c r="CK96" t="s">
        <v>145</v>
      </c>
      <c r="CL96" t="s">
        <v>145</v>
      </c>
      <c r="CM96" t="s">
        <v>146</v>
      </c>
      <c r="CN96" t="s">
        <v>146</v>
      </c>
      <c r="CO96" t="s">
        <v>146</v>
      </c>
      <c r="CP96" t="s">
        <v>146</v>
      </c>
      <c r="CQ96">
        <v>53.279589559447999</v>
      </c>
      <c r="CR96">
        <v>45.2095630435252</v>
      </c>
      <c r="CS96">
        <v>41.6083071938614</v>
      </c>
      <c r="CT96">
        <v>38.522685083838397</v>
      </c>
      <c r="CU96" t="s">
        <v>147</v>
      </c>
      <c r="CV96" t="s">
        <v>147</v>
      </c>
      <c r="CW96" t="s">
        <v>148</v>
      </c>
      <c r="CX96" t="s">
        <v>148</v>
      </c>
      <c r="CY96" t="s">
        <v>157</v>
      </c>
      <c r="CZ96" t="s">
        <v>146</v>
      </c>
      <c r="DA96" t="s">
        <v>146</v>
      </c>
      <c r="DB96" t="s">
        <v>149</v>
      </c>
      <c r="DC96">
        <v>1.0297799999999999</v>
      </c>
      <c r="DD96">
        <v>1.031285</v>
      </c>
      <c r="DE96">
        <v>0</v>
      </c>
      <c r="DF96">
        <v>0</v>
      </c>
      <c r="DG96">
        <v>1.03061</v>
      </c>
      <c r="DH96">
        <v>1.0346566666666599</v>
      </c>
      <c r="DI96">
        <v>0</v>
      </c>
      <c r="DJ96">
        <v>0</v>
      </c>
      <c r="DK96">
        <v>4</v>
      </c>
      <c r="DL96">
        <v>1</v>
      </c>
      <c r="DM96">
        <v>5</v>
      </c>
      <c r="DN96">
        <v>5</v>
      </c>
      <c r="DO96">
        <v>4</v>
      </c>
      <c r="DP96">
        <v>22</v>
      </c>
      <c r="DQ96">
        <v>5</v>
      </c>
      <c r="DR96">
        <v>5</v>
      </c>
      <c r="DS96">
        <v>0</v>
      </c>
      <c r="DT96">
        <v>0</v>
      </c>
      <c r="DU96">
        <v>0</v>
      </c>
      <c r="DV96">
        <v>0</v>
      </c>
      <c r="DW96">
        <v>-0.36720892152969897</v>
      </c>
      <c r="DX96">
        <v>-1.5685335121927799</v>
      </c>
      <c r="DY96">
        <v>-1.5685335121927799</v>
      </c>
      <c r="DZ96">
        <v>-3.8158674606982501</v>
      </c>
      <c r="EA96">
        <v>0.161094667378329</v>
      </c>
      <c r="EB96">
        <v>2.08143822686502</v>
      </c>
      <c r="EC96">
        <v>2.08143822686502</v>
      </c>
      <c r="ED96">
        <v>2.8615390570565702</v>
      </c>
    </row>
    <row r="97" spans="1:134" x14ac:dyDescent="0.25">
      <c r="A97" t="s">
        <v>132</v>
      </c>
      <c r="B97" t="s">
        <v>138</v>
      </c>
      <c r="C97" t="s">
        <v>325</v>
      </c>
      <c r="D97" t="s">
        <v>135</v>
      </c>
      <c r="E97">
        <v>-1.54</v>
      </c>
      <c r="F97">
        <f>Table1[[#This Row],[Sood_zarar]]-Table1[[#Totals],[Sood_zarar]]</f>
        <v>-1.4519636576787809</v>
      </c>
      <c r="G97" t="s">
        <v>321</v>
      </c>
      <c r="H97" t="s">
        <v>6</v>
      </c>
      <c r="I97">
        <v>0</v>
      </c>
      <c r="J97">
        <v>0</v>
      </c>
      <c r="K97">
        <v>0</v>
      </c>
      <c r="L97">
        <v>-2.71999999999999</v>
      </c>
      <c r="M97">
        <v>1</v>
      </c>
      <c r="N97" t="b">
        <v>0</v>
      </c>
      <c r="O97">
        <v>0</v>
      </c>
      <c r="P97">
        <v>0</v>
      </c>
      <c r="Q97">
        <v>0</v>
      </c>
      <c r="R97" t="b">
        <v>0</v>
      </c>
      <c r="S97">
        <v>0</v>
      </c>
      <c r="T97">
        <v>0</v>
      </c>
      <c r="U97">
        <v>0</v>
      </c>
      <c r="V97" t="b">
        <v>0</v>
      </c>
      <c r="W97">
        <v>0</v>
      </c>
      <c r="X97">
        <v>0</v>
      </c>
      <c r="Y97">
        <v>0</v>
      </c>
      <c r="Z97" t="b">
        <v>0</v>
      </c>
      <c r="AA97">
        <v>0</v>
      </c>
      <c r="AB97">
        <v>0</v>
      </c>
      <c r="AC97">
        <v>0</v>
      </c>
      <c r="AD97" t="b">
        <v>0</v>
      </c>
      <c r="AE97">
        <v>0</v>
      </c>
      <c r="AF97">
        <v>0</v>
      </c>
      <c r="AG97" t="b">
        <v>0</v>
      </c>
      <c r="AH97">
        <v>0</v>
      </c>
      <c r="AI97">
        <v>0</v>
      </c>
      <c r="AJ97" t="s">
        <v>135</v>
      </c>
      <c r="AK97" t="s">
        <v>310</v>
      </c>
      <c r="AL97" t="s">
        <v>133</v>
      </c>
      <c r="AM97" t="b">
        <v>1</v>
      </c>
      <c r="AN97" t="s">
        <v>37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38.362928885079199</v>
      </c>
      <c r="AU97">
        <v>42.852431986809499</v>
      </c>
      <c r="AV97">
        <v>56.887407182906301</v>
      </c>
      <c r="AW97">
        <v>-14.034975196096701</v>
      </c>
      <c r="AX97">
        <v>-3.74191292758721E-5</v>
      </c>
      <c r="AY97">
        <v>-1.19424144672126E-5</v>
      </c>
      <c r="AZ97">
        <v>1.17476117943479E-4</v>
      </c>
      <c r="BA97" t="s">
        <v>140</v>
      </c>
      <c r="BB97">
        <v>5</v>
      </c>
      <c r="BC97" t="s">
        <v>140</v>
      </c>
      <c r="BD97">
        <v>5</v>
      </c>
      <c r="BE97">
        <v>0</v>
      </c>
      <c r="BF97">
        <v>-3.8158674606982501</v>
      </c>
      <c r="BG97">
        <v>2.8615390570565702</v>
      </c>
      <c r="BH97">
        <v>3.0619999999999998</v>
      </c>
      <c r="BI97">
        <v>-100</v>
      </c>
      <c r="BJ97">
        <v>-0.112553608507483</v>
      </c>
      <c r="BK97">
        <v>0</v>
      </c>
      <c r="BL97">
        <v>0.36856231523263</v>
      </c>
      <c r="BM97">
        <v>-9.1131190134558199E-2</v>
      </c>
      <c r="BN97">
        <v>0</v>
      </c>
      <c r="BO97" t="s">
        <v>154</v>
      </c>
      <c r="BP97">
        <v>0.40885378699927899</v>
      </c>
      <c r="BQ97" t="b">
        <v>0</v>
      </c>
      <c r="BR97">
        <v>0</v>
      </c>
      <c r="BS97" t="b">
        <v>0</v>
      </c>
      <c r="BT97" t="b">
        <v>0</v>
      </c>
      <c r="BU97">
        <v>7.7629204106662497E-3</v>
      </c>
      <c r="BV97" t="s">
        <v>71</v>
      </c>
      <c r="BW97" t="s">
        <v>140</v>
      </c>
      <c r="BX97" t="s">
        <v>142</v>
      </c>
      <c r="BY97" t="s">
        <v>140</v>
      </c>
      <c r="BZ97" t="s">
        <v>140</v>
      </c>
      <c r="CA97" t="s">
        <v>140</v>
      </c>
      <c r="CB97" t="s">
        <v>140</v>
      </c>
      <c r="CC97" t="s">
        <v>140</v>
      </c>
      <c r="CD97" t="s">
        <v>140</v>
      </c>
      <c r="CE97" t="s">
        <v>143</v>
      </c>
      <c r="CF97" t="s">
        <v>143</v>
      </c>
      <c r="CG97" t="s">
        <v>143</v>
      </c>
      <c r="CH97" t="s">
        <v>143</v>
      </c>
      <c r="CI97" t="s">
        <v>155</v>
      </c>
      <c r="CJ97" t="s">
        <v>145</v>
      </c>
      <c r="CK97" t="s">
        <v>145</v>
      </c>
      <c r="CL97" t="s">
        <v>145</v>
      </c>
      <c r="CM97" t="s">
        <v>146</v>
      </c>
      <c r="CN97" t="s">
        <v>146</v>
      </c>
      <c r="CO97" t="s">
        <v>146</v>
      </c>
      <c r="CP97" t="s">
        <v>146</v>
      </c>
      <c r="CQ97">
        <v>49.688785509954798</v>
      </c>
      <c r="CR97">
        <v>44.005290270028297</v>
      </c>
      <c r="CS97">
        <v>41.037073906589697</v>
      </c>
      <c r="CT97">
        <v>38.362928885079199</v>
      </c>
      <c r="CU97" t="s">
        <v>147</v>
      </c>
      <c r="CV97" t="s">
        <v>147</v>
      </c>
      <c r="CW97" t="s">
        <v>148</v>
      </c>
      <c r="CX97" t="s">
        <v>148</v>
      </c>
      <c r="CY97" t="s">
        <v>146</v>
      </c>
      <c r="CZ97" t="s">
        <v>146</v>
      </c>
      <c r="DA97" t="s">
        <v>146</v>
      </c>
      <c r="DB97" t="s">
        <v>149</v>
      </c>
      <c r="DC97">
        <v>0</v>
      </c>
      <c r="DD97">
        <v>1.0273460000000001</v>
      </c>
      <c r="DE97">
        <v>0</v>
      </c>
      <c r="DF97">
        <v>0</v>
      </c>
      <c r="DG97">
        <v>0</v>
      </c>
      <c r="DH97">
        <v>1.03173</v>
      </c>
      <c r="DI97">
        <v>0</v>
      </c>
      <c r="DJ97">
        <v>0</v>
      </c>
      <c r="DK97">
        <v>3</v>
      </c>
      <c r="DL97">
        <v>1</v>
      </c>
      <c r="DM97">
        <v>6</v>
      </c>
      <c r="DN97">
        <v>5</v>
      </c>
      <c r="DO97">
        <v>3</v>
      </c>
      <c r="DP97">
        <v>23</v>
      </c>
      <c r="DQ97">
        <v>6</v>
      </c>
      <c r="DR97">
        <v>5</v>
      </c>
      <c r="DS97">
        <v>0</v>
      </c>
      <c r="DT97">
        <v>0</v>
      </c>
      <c r="DU97">
        <v>0</v>
      </c>
      <c r="DV97">
        <v>0</v>
      </c>
      <c r="DW97">
        <v>0.331608837715899</v>
      </c>
      <c r="DX97">
        <v>-1.5685335121927799</v>
      </c>
      <c r="DY97">
        <v>-1.5685335121927799</v>
      </c>
      <c r="DZ97">
        <v>-3.8158674606982501</v>
      </c>
      <c r="EA97">
        <v>-0.36720892152969897</v>
      </c>
      <c r="EB97">
        <v>2.08143822686502</v>
      </c>
      <c r="EC97">
        <v>2.08143822686502</v>
      </c>
      <c r="ED97">
        <v>2.8615390570565702</v>
      </c>
    </row>
    <row r="98" spans="1:134" hidden="1" x14ac:dyDescent="0.25">
      <c r="A98" t="s">
        <v>132</v>
      </c>
      <c r="B98" t="s">
        <v>133</v>
      </c>
      <c r="C98" t="s">
        <v>326</v>
      </c>
      <c r="D98" t="s">
        <v>135</v>
      </c>
      <c r="E98">
        <v>-0.8</v>
      </c>
      <c r="F98">
        <f>Table1[[#This Row],[Sood_zarar]]-Table1[[#Totals],[Sood_zarar]]</f>
        <v>-0.71196365767878078</v>
      </c>
      <c r="G98" t="s">
        <v>327</v>
      </c>
      <c r="H98" t="s">
        <v>6</v>
      </c>
      <c r="I98">
        <v>0</v>
      </c>
      <c r="J98">
        <v>0.34</v>
      </c>
      <c r="K98">
        <v>1</v>
      </c>
      <c r="L98">
        <v>-1.23</v>
      </c>
      <c r="M98">
        <v>2</v>
      </c>
      <c r="N98" t="b">
        <v>0</v>
      </c>
      <c r="O98">
        <v>0</v>
      </c>
      <c r="P98">
        <v>0</v>
      </c>
      <c r="Q98">
        <v>0</v>
      </c>
      <c r="R98" t="b">
        <v>0</v>
      </c>
      <c r="S98">
        <v>0</v>
      </c>
      <c r="T98">
        <v>0</v>
      </c>
      <c r="U98">
        <v>0</v>
      </c>
      <c r="V98" t="b">
        <v>0</v>
      </c>
      <c r="W98">
        <v>0</v>
      </c>
      <c r="X98">
        <v>0</v>
      </c>
      <c r="Y98">
        <v>0</v>
      </c>
      <c r="Z98" t="b">
        <v>0</v>
      </c>
      <c r="AA98">
        <v>0</v>
      </c>
      <c r="AB98">
        <v>0</v>
      </c>
      <c r="AC98">
        <v>0</v>
      </c>
      <c r="AD98" t="b">
        <v>0</v>
      </c>
      <c r="AE98">
        <v>0</v>
      </c>
      <c r="AF98">
        <v>0</v>
      </c>
      <c r="AG98" t="b">
        <v>0</v>
      </c>
      <c r="AH98">
        <v>0</v>
      </c>
      <c r="AI98">
        <v>0</v>
      </c>
      <c r="AJ98" t="s">
        <v>135</v>
      </c>
      <c r="AK98" t="s">
        <v>310</v>
      </c>
      <c r="AL98" t="s">
        <v>138</v>
      </c>
      <c r="AM98" t="b">
        <v>1</v>
      </c>
      <c r="AN98" t="s">
        <v>37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38.047358907613699</v>
      </c>
      <c r="AU98">
        <v>42.093981863149303</v>
      </c>
      <c r="AV98">
        <v>56.887407182906301</v>
      </c>
      <c r="AW98">
        <v>-14.793425319756899</v>
      </c>
      <c r="AX98">
        <v>-7.4114285852656597E-5</v>
      </c>
      <c r="AY98">
        <v>-1.19424144672126E-5</v>
      </c>
      <c r="AZ98">
        <v>1.17476117943479E-4</v>
      </c>
      <c r="BA98" t="s">
        <v>140</v>
      </c>
      <c r="BB98">
        <v>5</v>
      </c>
      <c r="BC98" t="s">
        <v>140</v>
      </c>
      <c r="BD98">
        <v>5</v>
      </c>
      <c r="BE98">
        <v>0</v>
      </c>
      <c r="BF98">
        <v>-3.8158674606982501</v>
      </c>
      <c r="BG98">
        <v>2.8615390570565702</v>
      </c>
      <c r="BH98">
        <v>3.0159999999999898</v>
      </c>
      <c r="BI98">
        <v>-100</v>
      </c>
      <c r="BJ98">
        <v>-0.157257125106775</v>
      </c>
      <c r="BK98">
        <v>0</v>
      </c>
      <c r="BL98">
        <v>0.36856231523263</v>
      </c>
      <c r="BM98">
        <v>-0.13572730445571801</v>
      </c>
      <c r="BN98">
        <v>0</v>
      </c>
      <c r="BO98" t="s">
        <v>141</v>
      </c>
      <c r="BP98">
        <v>0.52152297256901103</v>
      </c>
      <c r="BQ98" t="b">
        <v>0</v>
      </c>
      <c r="BR98">
        <v>0</v>
      </c>
      <c r="BS98" t="b">
        <v>0</v>
      </c>
      <c r="BT98" t="b">
        <v>0</v>
      </c>
      <c r="BU98">
        <v>7.7663870767181098E-3</v>
      </c>
      <c r="BV98" t="s">
        <v>71</v>
      </c>
      <c r="BW98" t="s">
        <v>140</v>
      </c>
      <c r="BX98" t="s">
        <v>140</v>
      </c>
      <c r="BY98" t="s">
        <v>140</v>
      </c>
      <c r="BZ98" t="s">
        <v>140</v>
      </c>
      <c r="CA98" t="s">
        <v>140</v>
      </c>
      <c r="CB98" t="s">
        <v>140</v>
      </c>
      <c r="CC98" t="s">
        <v>140</v>
      </c>
      <c r="CD98" t="s">
        <v>140</v>
      </c>
      <c r="CE98" t="s">
        <v>143</v>
      </c>
      <c r="CF98" t="s">
        <v>143</v>
      </c>
      <c r="CG98" t="s">
        <v>143</v>
      </c>
      <c r="CH98" t="s">
        <v>143</v>
      </c>
      <c r="CI98" t="s">
        <v>155</v>
      </c>
      <c r="CJ98" t="s">
        <v>145</v>
      </c>
      <c r="CK98" t="s">
        <v>145</v>
      </c>
      <c r="CL98" t="s">
        <v>145</v>
      </c>
      <c r="CM98" t="s">
        <v>146</v>
      </c>
      <c r="CN98" t="s">
        <v>146</v>
      </c>
      <c r="CO98" t="s">
        <v>146</v>
      </c>
      <c r="CP98" t="s">
        <v>146</v>
      </c>
      <c r="CQ98">
        <v>45.570042529946399</v>
      </c>
      <c r="CR98">
        <v>41.585987979831401</v>
      </c>
      <c r="CS98">
        <v>40.071851903336103</v>
      </c>
      <c r="CT98">
        <v>38.047358907613699</v>
      </c>
      <c r="CU98" t="s">
        <v>148</v>
      </c>
      <c r="CV98" t="s">
        <v>147</v>
      </c>
      <c r="CW98" t="s">
        <v>148</v>
      </c>
      <c r="CX98" t="s">
        <v>148</v>
      </c>
      <c r="CY98" t="s">
        <v>146</v>
      </c>
      <c r="CZ98" t="s">
        <v>146</v>
      </c>
      <c r="DA98" t="s">
        <v>146</v>
      </c>
      <c r="DB98" t="s">
        <v>149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3</v>
      </c>
      <c r="DL98">
        <v>3</v>
      </c>
      <c r="DM98">
        <v>6</v>
      </c>
      <c r="DN98">
        <v>5</v>
      </c>
      <c r="DO98">
        <v>3</v>
      </c>
      <c r="DP98">
        <v>25</v>
      </c>
      <c r="DQ98">
        <v>6</v>
      </c>
      <c r="DR98">
        <v>5</v>
      </c>
      <c r="DS98">
        <v>0</v>
      </c>
      <c r="DT98">
        <v>0</v>
      </c>
      <c r="DU98">
        <v>0</v>
      </c>
      <c r="DV98">
        <v>0</v>
      </c>
      <c r="DW98">
        <v>-0.20160313260252899</v>
      </c>
      <c r="DX98">
        <v>-1.5685335121927799</v>
      </c>
      <c r="DY98">
        <v>-1.5685335121927799</v>
      </c>
      <c r="DZ98">
        <v>-3.8158674606982501</v>
      </c>
      <c r="EA98">
        <v>0.331608837715899</v>
      </c>
      <c r="EB98">
        <v>2.08143822686502</v>
      </c>
      <c r="EC98">
        <v>2.08143822686502</v>
      </c>
      <c r="ED98">
        <v>2.8615390570565702</v>
      </c>
    </row>
    <row r="99" spans="1:134" x14ac:dyDescent="0.25">
      <c r="A99" t="s">
        <v>132</v>
      </c>
      <c r="B99" t="s">
        <v>138</v>
      </c>
      <c r="C99" t="s">
        <v>328</v>
      </c>
      <c r="D99" t="s">
        <v>135</v>
      </c>
      <c r="E99">
        <v>0.18</v>
      </c>
      <c r="F99">
        <f>Table1[[#This Row],[Sood_zarar]]-Table1[[#Totals],[Sood_zarar]]</f>
        <v>0.2680363423212192</v>
      </c>
      <c r="G99" t="s">
        <v>329</v>
      </c>
      <c r="H99" t="s">
        <v>6</v>
      </c>
      <c r="I99">
        <v>0</v>
      </c>
      <c r="J99">
        <v>0.9</v>
      </c>
      <c r="K99">
        <v>2</v>
      </c>
      <c r="L99">
        <v>0</v>
      </c>
      <c r="M99">
        <v>0</v>
      </c>
      <c r="N99" t="b">
        <v>0</v>
      </c>
      <c r="O99">
        <v>0</v>
      </c>
      <c r="P99">
        <v>0</v>
      </c>
      <c r="Q99">
        <v>0</v>
      </c>
      <c r="R99" t="b">
        <v>0</v>
      </c>
      <c r="S99">
        <v>0</v>
      </c>
      <c r="T99">
        <v>0</v>
      </c>
      <c r="U99">
        <v>0</v>
      </c>
      <c r="V99" t="b">
        <v>0</v>
      </c>
      <c r="W99">
        <v>0</v>
      </c>
      <c r="X99">
        <v>0</v>
      </c>
      <c r="Y99">
        <v>0</v>
      </c>
      <c r="Z99" t="b">
        <v>0</v>
      </c>
      <c r="AA99">
        <v>0</v>
      </c>
      <c r="AB99">
        <v>0</v>
      </c>
      <c r="AC99">
        <v>0</v>
      </c>
      <c r="AD99" t="b">
        <v>0</v>
      </c>
      <c r="AE99">
        <v>0</v>
      </c>
      <c r="AF99">
        <v>0</v>
      </c>
      <c r="AG99" t="b">
        <v>0</v>
      </c>
      <c r="AH99">
        <v>0</v>
      </c>
      <c r="AI99">
        <v>0</v>
      </c>
      <c r="AJ99" t="s">
        <v>135</v>
      </c>
      <c r="AK99" t="s">
        <v>310</v>
      </c>
      <c r="AL99" t="s">
        <v>133</v>
      </c>
      <c r="AM99" t="b">
        <v>1</v>
      </c>
      <c r="AN99" t="s">
        <v>37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38.190776979378697</v>
      </c>
      <c r="AU99">
        <v>42.440230832646201</v>
      </c>
      <c r="AV99">
        <v>56.887407182906301</v>
      </c>
      <c r="AW99">
        <v>-14.447176350260101</v>
      </c>
      <c r="AX99">
        <v>-5.7362149173435598E-5</v>
      </c>
      <c r="AY99">
        <v>-1.19424144672126E-5</v>
      </c>
      <c r="AZ99">
        <v>1.17476117943479E-4</v>
      </c>
      <c r="BA99" t="s">
        <v>140</v>
      </c>
      <c r="BB99">
        <v>5</v>
      </c>
      <c r="BC99" t="s">
        <v>140</v>
      </c>
      <c r="BD99">
        <v>5</v>
      </c>
      <c r="BE99">
        <v>0</v>
      </c>
      <c r="BF99">
        <v>-3.8158674606982501</v>
      </c>
      <c r="BG99">
        <v>2.8615390570565702</v>
      </c>
      <c r="BH99">
        <v>3.0369999999999999</v>
      </c>
      <c r="BI99">
        <v>-100</v>
      </c>
      <c r="BJ99">
        <v>-0.13684404631345101</v>
      </c>
      <c r="BK99">
        <v>0</v>
      </c>
      <c r="BL99">
        <v>0.36856231523263</v>
      </c>
      <c r="BM99">
        <v>-0.115368208787375</v>
      </c>
      <c r="BN99">
        <v>0</v>
      </c>
      <c r="BO99" t="s">
        <v>154</v>
      </c>
      <c r="BP99">
        <v>0.56860979635937203</v>
      </c>
      <c r="BQ99" t="b">
        <v>0</v>
      </c>
      <c r="BR99">
        <v>0</v>
      </c>
      <c r="BS99" t="b">
        <v>0</v>
      </c>
      <c r="BT99" t="b">
        <v>0</v>
      </c>
      <c r="BU99">
        <v>7.7648040842947103E-3</v>
      </c>
      <c r="BV99" t="s">
        <v>71</v>
      </c>
      <c r="BW99" t="s">
        <v>142</v>
      </c>
      <c r="BX99" t="s">
        <v>140</v>
      </c>
      <c r="BY99" t="s">
        <v>140</v>
      </c>
      <c r="BZ99" t="s">
        <v>140</v>
      </c>
      <c r="CA99" t="s">
        <v>140</v>
      </c>
      <c r="CB99" t="s">
        <v>140</v>
      </c>
      <c r="CC99" t="s">
        <v>140</v>
      </c>
      <c r="CD99" t="s">
        <v>140</v>
      </c>
      <c r="CE99" t="s">
        <v>143</v>
      </c>
      <c r="CF99" t="s">
        <v>143</v>
      </c>
      <c r="CG99" t="s">
        <v>143</v>
      </c>
      <c r="CH99" t="s">
        <v>143</v>
      </c>
      <c r="CI99" t="s">
        <v>155</v>
      </c>
      <c r="CJ99" t="s">
        <v>145</v>
      </c>
      <c r="CK99" t="s">
        <v>145</v>
      </c>
      <c r="CL99" t="s">
        <v>145</v>
      </c>
      <c r="CM99" t="s">
        <v>146</v>
      </c>
      <c r="CN99" t="s">
        <v>146</v>
      </c>
      <c r="CO99" t="s">
        <v>146</v>
      </c>
      <c r="CP99" t="s">
        <v>146</v>
      </c>
      <c r="CQ99">
        <v>49.272264461042603</v>
      </c>
      <c r="CR99">
        <v>43.206346783535501</v>
      </c>
      <c r="CS99">
        <v>40.5026673505782</v>
      </c>
      <c r="CT99">
        <v>38.190776979378697</v>
      </c>
      <c r="CU99" t="s">
        <v>147</v>
      </c>
      <c r="CV99" t="s">
        <v>147</v>
      </c>
      <c r="CW99" t="s">
        <v>148</v>
      </c>
      <c r="CX99" t="s">
        <v>148</v>
      </c>
      <c r="CY99" t="s">
        <v>146</v>
      </c>
      <c r="CZ99" t="s">
        <v>146</v>
      </c>
      <c r="DA99" t="s">
        <v>146</v>
      </c>
      <c r="DB99" t="s">
        <v>149</v>
      </c>
      <c r="DC99">
        <v>1.0296699999999901</v>
      </c>
      <c r="DD99">
        <v>0</v>
      </c>
      <c r="DE99">
        <v>0</v>
      </c>
      <c r="DF99">
        <v>0</v>
      </c>
      <c r="DG99">
        <v>1.0304599999999999</v>
      </c>
      <c r="DH99">
        <v>0</v>
      </c>
      <c r="DI99">
        <v>0</v>
      </c>
      <c r="DJ99">
        <v>0</v>
      </c>
      <c r="DK99">
        <v>1</v>
      </c>
      <c r="DL99">
        <v>4</v>
      </c>
      <c r="DM99">
        <v>6</v>
      </c>
      <c r="DN99">
        <v>5</v>
      </c>
      <c r="DO99">
        <v>2</v>
      </c>
      <c r="DP99">
        <v>26</v>
      </c>
      <c r="DQ99">
        <v>6</v>
      </c>
      <c r="DR99">
        <v>5</v>
      </c>
      <c r="DS99">
        <v>0</v>
      </c>
      <c r="DT99">
        <v>0</v>
      </c>
      <c r="DU99">
        <v>0</v>
      </c>
      <c r="DV99">
        <v>0</v>
      </c>
      <c r="DW99">
        <v>-0.21032634507090001</v>
      </c>
      <c r="DX99">
        <v>-1.5685335121927799</v>
      </c>
      <c r="DY99">
        <v>-1.5685335121927799</v>
      </c>
      <c r="DZ99">
        <v>-3.8158674606982501</v>
      </c>
      <c r="EA99">
        <v>0.331608837715899</v>
      </c>
      <c r="EB99">
        <v>2.08143822686502</v>
      </c>
      <c r="EC99">
        <v>2.08143822686502</v>
      </c>
      <c r="ED99">
        <v>2.8615390570565702</v>
      </c>
    </row>
    <row r="100" spans="1:134" hidden="1" x14ac:dyDescent="0.25">
      <c r="A100" t="s">
        <v>132</v>
      </c>
      <c r="B100" t="s">
        <v>133</v>
      </c>
      <c r="C100" t="s">
        <v>330</v>
      </c>
      <c r="D100" t="s">
        <v>135</v>
      </c>
      <c r="E100">
        <v>0.56000000000000005</v>
      </c>
      <c r="F100">
        <f>Table1[[#This Row],[Sood_zarar]]-Table1[[#Totals],[Sood_zarar]]</f>
        <v>0.64803634232121932</v>
      </c>
      <c r="G100" t="s">
        <v>331</v>
      </c>
      <c r="H100" t="s">
        <v>6</v>
      </c>
      <c r="I100">
        <v>0</v>
      </c>
      <c r="J100">
        <v>1.7</v>
      </c>
      <c r="K100">
        <v>1</v>
      </c>
      <c r="L100">
        <v>-0.09</v>
      </c>
      <c r="M100">
        <v>1</v>
      </c>
      <c r="N100" t="b">
        <v>0</v>
      </c>
      <c r="O100">
        <v>0</v>
      </c>
      <c r="P100">
        <v>0</v>
      </c>
      <c r="Q100">
        <v>0</v>
      </c>
      <c r="R100" t="b">
        <v>0</v>
      </c>
      <c r="S100">
        <v>0</v>
      </c>
      <c r="T100">
        <v>0</v>
      </c>
      <c r="U100">
        <v>0</v>
      </c>
      <c r="V100" t="b">
        <v>0</v>
      </c>
      <c r="W100">
        <v>0</v>
      </c>
      <c r="X100">
        <v>0</v>
      </c>
      <c r="Y100">
        <v>0</v>
      </c>
      <c r="Z100" t="b">
        <v>0</v>
      </c>
      <c r="AA100">
        <v>0</v>
      </c>
      <c r="AB100">
        <v>0</v>
      </c>
      <c r="AC100">
        <v>0</v>
      </c>
      <c r="AD100" t="b">
        <v>0</v>
      </c>
      <c r="AE100">
        <v>0</v>
      </c>
      <c r="AF100">
        <v>0</v>
      </c>
      <c r="AG100" t="b">
        <v>0</v>
      </c>
      <c r="AH100">
        <v>0</v>
      </c>
      <c r="AI100">
        <v>0</v>
      </c>
      <c r="AJ100" t="s">
        <v>135</v>
      </c>
      <c r="AK100" t="s">
        <v>310</v>
      </c>
      <c r="AL100" t="s">
        <v>138</v>
      </c>
      <c r="AM100" t="b">
        <v>1</v>
      </c>
      <c r="AN100" t="s">
        <v>37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38.480881416111103</v>
      </c>
      <c r="AU100">
        <v>43.132728771640501</v>
      </c>
      <c r="AV100">
        <v>56.887407182906301</v>
      </c>
      <c r="AW100">
        <v>-13.754678411265701</v>
      </c>
      <c r="AX100">
        <v>-2.3857875727587301E-5</v>
      </c>
      <c r="AY100">
        <v>-1.19424144672126E-5</v>
      </c>
      <c r="AZ100">
        <v>1.17476117943479E-4</v>
      </c>
      <c r="BA100" t="s">
        <v>140</v>
      </c>
      <c r="BB100">
        <v>5</v>
      </c>
      <c r="BC100" t="s">
        <v>140</v>
      </c>
      <c r="BD100">
        <v>5</v>
      </c>
      <c r="BE100">
        <v>0</v>
      </c>
      <c r="BF100">
        <v>-3.8158674606982501</v>
      </c>
      <c r="BG100">
        <v>2.8615390570565702</v>
      </c>
      <c r="BH100">
        <v>3.0790000000000002</v>
      </c>
      <c r="BI100">
        <v>-100</v>
      </c>
      <c r="BJ100">
        <v>-9.6042840927814996E-2</v>
      </c>
      <c r="BK100">
        <v>0</v>
      </c>
      <c r="BL100">
        <v>0.36856231523263</v>
      </c>
      <c r="BM100">
        <v>-7.4650017450647296E-2</v>
      </c>
      <c r="BN100">
        <v>0</v>
      </c>
      <c r="BO100" t="s">
        <v>141</v>
      </c>
      <c r="BP100">
        <v>0.68380691878227295</v>
      </c>
      <c r="BQ100" t="b">
        <v>0</v>
      </c>
      <c r="BR100">
        <v>0</v>
      </c>
      <c r="BS100" t="b">
        <v>0</v>
      </c>
      <c r="BT100" t="b">
        <v>0</v>
      </c>
      <c r="BU100">
        <v>7.7616400345470599E-3</v>
      </c>
      <c r="BV100" t="s">
        <v>71</v>
      </c>
      <c r="BW100" t="s">
        <v>140</v>
      </c>
      <c r="BX100" t="s">
        <v>140</v>
      </c>
      <c r="BY100" t="s">
        <v>140</v>
      </c>
      <c r="BZ100" t="s">
        <v>140</v>
      </c>
      <c r="CA100" t="s">
        <v>140</v>
      </c>
      <c r="CB100" t="s">
        <v>140</v>
      </c>
      <c r="CC100" t="s">
        <v>140</v>
      </c>
      <c r="CD100" t="s">
        <v>140</v>
      </c>
      <c r="CE100" t="s">
        <v>143</v>
      </c>
      <c r="CF100" t="s">
        <v>143</v>
      </c>
      <c r="CG100" t="s">
        <v>143</v>
      </c>
      <c r="CH100" t="s">
        <v>143</v>
      </c>
      <c r="CI100" t="s">
        <v>155</v>
      </c>
      <c r="CJ100" t="s">
        <v>145</v>
      </c>
      <c r="CK100" t="s">
        <v>145</v>
      </c>
      <c r="CL100" t="s">
        <v>145</v>
      </c>
      <c r="CM100" t="s">
        <v>146</v>
      </c>
      <c r="CN100" t="s">
        <v>146</v>
      </c>
      <c r="CO100" t="s">
        <v>146</v>
      </c>
      <c r="CP100" t="s">
        <v>146</v>
      </c>
      <c r="CQ100">
        <v>51.588225077475897</v>
      </c>
      <c r="CR100">
        <v>46.400935501223302</v>
      </c>
      <c r="CS100">
        <v>41.579846389694801</v>
      </c>
      <c r="CT100">
        <v>38.480881416111103</v>
      </c>
      <c r="CU100" t="s">
        <v>148</v>
      </c>
      <c r="CV100" t="s">
        <v>147</v>
      </c>
      <c r="CW100" t="s">
        <v>148</v>
      </c>
      <c r="CX100" t="s">
        <v>148</v>
      </c>
      <c r="CY100" t="s">
        <v>146</v>
      </c>
      <c r="CZ100" t="s">
        <v>146</v>
      </c>
      <c r="DA100" t="s">
        <v>149</v>
      </c>
      <c r="DB100" t="s">
        <v>149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6</v>
      </c>
      <c r="DL100">
        <v>2</v>
      </c>
      <c r="DM100">
        <v>7</v>
      </c>
      <c r="DN100">
        <v>5</v>
      </c>
      <c r="DO100">
        <v>6</v>
      </c>
      <c r="DP100">
        <v>28</v>
      </c>
      <c r="DQ100">
        <v>7</v>
      </c>
      <c r="DR100">
        <v>5</v>
      </c>
      <c r="DS100">
        <v>0</v>
      </c>
      <c r="DT100">
        <v>0</v>
      </c>
      <c r="DU100">
        <v>0</v>
      </c>
      <c r="DV100">
        <v>0</v>
      </c>
      <c r="DW100">
        <v>0.22436769105249099</v>
      </c>
      <c r="DX100">
        <v>-1.5685335121927799</v>
      </c>
      <c r="DY100">
        <v>-1.5685335121927799</v>
      </c>
      <c r="DZ100">
        <v>-3.8158674606982501</v>
      </c>
      <c r="EA100">
        <v>-0.21032634507090001</v>
      </c>
      <c r="EB100">
        <v>2.08143822686502</v>
      </c>
      <c r="EC100">
        <v>2.08143822686502</v>
      </c>
      <c r="ED100">
        <v>2.8615390570565702</v>
      </c>
    </row>
    <row r="101" spans="1:134" x14ac:dyDescent="0.25">
      <c r="A101" t="s">
        <v>132</v>
      </c>
      <c r="B101" t="s">
        <v>138</v>
      </c>
      <c r="C101" t="s">
        <v>332</v>
      </c>
      <c r="D101" t="s">
        <v>135</v>
      </c>
      <c r="E101">
        <v>0.32</v>
      </c>
      <c r="F101">
        <f>Table1[[#This Row],[Sood_zarar]]-Table1[[#Totals],[Sood_zarar]]</f>
        <v>0.40803634232121921</v>
      </c>
      <c r="G101" t="s">
        <v>333</v>
      </c>
      <c r="H101" t="s">
        <v>6</v>
      </c>
      <c r="I101">
        <v>0</v>
      </c>
      <c r="J101">
        <v>0.77</v>
      </c>
      <c r="K101">
        <v>2</v>
      </c>
      <c r="L101">
        <v>-0.7</v>
      </c>
      <c r="M101">
        <v>2</v>
      </c>
      <c r="N101" t="b">
        <v>0</v>
      </c>
      <c r="O101">
        <v>0</v>
      </c>
      <c r="P101">
        <v>0</v>
      </c>
      <c r="Q101">
        <v>0</v>
      </c>
      <c r="R101" t="b">
        <v>0</v>
      </c>
      <c r="S101">
        <v>0</v>
      </c>
      <c r="T101">
        <v>0</v>
      </c>
      <c r="U101">
        <v>0</v>
      </c>
      <c r="V101" t="b">
        <v>0</v>
      </c>
      <c r="W101">
        <v>0</v>
      </c>
      <c r="X101">
        <v>0</v>
      </c>
      <c r="Y101">
        <v>0</v>
      </c>
      <c r="Z101" t="b">
        <v>0</v>
      </c>
      <c r="AA101">
        <v>0</v>
      </c>
      <c r="AB101">
        <v>0</v>
      </c>
      <c r="AC101">
        <v>0</v>
      </c>
      <c r="AD101" t="b">
        <v>0</v>
      </c>
      <c r="AE101">
        <v>0</v>
      </c>
      <c r="AF101">
        <v>0</v>
      </c>
      <c r="AG101" t="b">
        <v>0</v>
      </c>
      <c r="AH101">
        <v>0</v>
      </c>
      <c r="AI101">
        <v>0</v>
      </c>
      <c r="AJ101" t="s">
        <v>135</v>
      </c>
      <c r="AK101" t="s">
        <v>310</v>
      </c>
      <c r="AL101" t="s">
        <v>133</v>
      </c>
      <c r="AM101" t="b">
        <v>1</v>
      </c>
      <c r="AN101" t="s">
        <v>37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37.925283710605598</v>
      </c>
      <c r="AU101">
        <v>41.797197032151701</v>
      </c>
      <c r="AV101">
        <v>56.887407182906301</v>
      </c>
      <c r="AW101">
        <v>-15.090210150754601</v>
      </c>
      <c r="AX101">
        <v>-8.8473260116823607E-5</v>
      </c>
      <c r="AY101">
        <v>-1.19424144672126E-5</v>
      </c>
      <c r="AZ101">
        <v>1.17476117943479E-4</v>
      </c>
      <c r="BA101" t="s">
        <v>140</v>
      </c>
      <c r="BB101">
        <v>5</v>
      </c>
      <c r="BC101" t="s">
        <v>140</v>
      </c>
      <c r="BD101">
        <v>5</v>
      </c>
      <c r="BE101">
        <v>0</v>
      </c>
      <c r="BF101">
        <v>-3.8158674606982501</v>
      </c>
      <c r="BG101">
        <v>2.8615390570565702</v>
      </c>
      <c r="BH101">
        <v>2.9979999999999798</v>
      </c>
      <c r="BI101">
        <v>-100</v>
      </c>
      <c r="BJ101">
        <v>-0.17476067496456399</v>
      </c>
      <c r="BK101">
        <v>0</v>
      </c>
      <c r="BL101">
        <v>0.36856231523263</v>
      </c>
      <c r="BM101">
        <v>-0.15317795788574801</v>
      </c>
      <c r="BN101">
        <v>0</v>
      </c>
      <c r="BO101" t="s">
        <v>154</v>
      </c>
      <c r="BP101">
        <v>0.72991776695210697</v>
      </c>
      <c r="BQ101" t="b">
        <v>0</v>
      </c>
      <c r="BR101">
        <v>0</v>
      </c>
      <c r="BS101" t="b">
        <v>0</v>
      </c>
      <c r="BT101" t="b">
        <v>0</v>
      </c>
      <c r="BU101">
        <v>7.76774444119409E-3</v>
      </c>
      <c r="BV101" t="s">
        <v>71</v>
      </c>
      <c r="BW101" t="s">
        <v>139</v>
      </c>
      <c r="BX101" t="s">
        <v>139</v>
      </c>
      <c r="BY101" t="s">
        <v>140</v>
      </c>
      <c r="BZ101" t="s">
        <v>140</v>
      </c>
      <c r="CA101" t="s">
        <v>139</v>
      </c>
      <c r="CB101" t="s">
        <v>140</v>
      </c>
      <c r="CC101" t="s">
        <v>140</v>
      </c>
      <c r="CD101" t="s">
        <v>140</v>
      </c>
      <c r="CE101" t="s">
        <v>143</v>
      </c>
      <c r="CF101" t="s">
        <v>143</v>
      </c>
      <c r="CG101" t="s">
        <v>143</v>
      </c>
      <c r="CH101" t="s">
        <v>143</v>
      </c>
      <c r="CI101" t="s">
        <v>145</v>
      </c>
      <c r="CJ101" t="s">
        <v>145</v>
      </c>
      <c r="CK101" t="s">
        <v>145</v>
      </c>
      <c r="CL101" t="s">
        <v>145</v>
      </c>
      <c r="CM101" t="s">
        <v>146</v>
      </c>
      <c r="CN101" t="s">
        <v>146</v>
      </c>
      <c r="CO101" t="s">
        <v>146</v>
      </c>
      <c r="CP101" t="s">
        <v>146</v>
      </c>
      <c r="CQ101">
        <v>42.5132516907941</v>
      </c>
      <c r="CR101">
        <v>41.280728764652501</v>
      </c>
      <c r="CS101">
        <v>39.804349158613498</v>
      </c>
      <c r="CT101">
        <v>37.925283710605598</v>
      </c>
      <c r="CU101" t="s">
        <v>148</v>
      </c>
      <c r="CV101" t="s">
        <v>148</v>
      </c>
      <c r="CW101" t="s">
        <v>148</v>
      </c>
      <c r="CX101" t="s">
        <v>148</v>
      </c>
      <c r="CY101" t="s">
        <v>146</v>
      </c>
      <c r="CZ101" t="s">
        <v>146</v>
      </c>
      <c r="DA101" t="s">
        <v>149</v>
      </c>
      <c r="DB101" t="s">
        <v>149</v>
      </c>
      <c r="DC101">
        <v>1.0294399999999999</v>
      </c>
      <c r="DD101">
        <v>1.0311275</v>
      </c>
      <c r="DE101">
        <v>0</v>
      </c>
      <c r="DF101">
        <v>0</v>
      </c>
      <c r="DG101">
        <v>1.0309128571428501</v>
      </c>
      <c r="DH101">
        <v>1.0346566666666599</v>
      </c>
      <c r="DI101">
        <v>0</v>
      </c>
      <c r="DJ101">
        <v>0</v>
      </c>
      <c r="DK101">
        <v>1</v>
      </c>
      <c r="DL101">
        <v>1</v>
      </c>
      <c r="DM101">
        <v>7</v>
      </c>
      <c r="DN101">
        <v>5</v>
      </c>
      <c r="DO101">
        <v>1</v>
      </c>
      <c r="DP101">
        <v>29</v>
      </c>
      <c r="DQ101">
        <v>7</v>
      </c>
      <c r="DR101">
        <v>5</v>
      </c>
      <c r="DS101">
        <v>0</v>
      </c>
      <c r="DT101">
        <v>0</v>
      </c>
      <c r="DU101">
        <v>0</v>
      </c>
      <c r="DV101">
        <v>0</v>
      </c>
      <c r="DW101">
        <v>-0.23549478131936699</v>
      </c>
      <c r="DX101">
        <v>-1.5685335121927799</v>
      </c>
      <c r="DY101">
        <v>-1.5685335121927799</v>
      </c>
      <c r="DZ101">
        <v>-3.8158674606982501</v>
      </c>
      <c r="EA101">
        <v>0.22436769105249099</v>
      </c>
      <c r="EB101">
        <v>2.08143822686502</v>
      </c>
      <c r="EC101">
        <v>2.08143822686502</v>
      </c>
      <c r="ED101">
        <v>2.8615390570565702</v>
      </c>
    </row>
    <row r="102" spans="1:134" hidden="1" x14ac:dyDescent="0.25">
      <c r="A102" t="s">
        <v>132</v>
      </c>
      <c r="B102" t="s">
        <v>133</v>
      </c>
      <c r="C102" t="s">
        <v>334</v>
      </c>
      <c r="D102" t="s">
        <v>135</v>
      </c>
      <c r="E102">
        <v>-1.08</v>
      </c>
      <c r="F102">
        <f>Table1[[#This Row],[Sood_zarar]]-Table1[[#Totals],[Sood_zarar]]</f>
        <v>-0.99196365767878081</v>
      </c>
      <c r="G102" t="s">
        <v>335</v>
      </c>
      <c r="H102" t="s">
        <v>6</v>
      </c>
      <c r="I102">
        <v>0</v>
      </c>
      <c r="J102">
        <v>0</v>
      </c>
      <c r="K102">
        <v>0</v>
      </c>
      <c r="L102">
        <v>-1.72</v>
      </c>
      <c r="M102">
        <v>1</v>
      </c>
      <c r="N102" t="b">
        <v>0</v>
      </c>
      <c r="O102">
        <v>0</v>
      </c>
      <c r="P102">
        <v>0</v>
      </c>
      <c r="Q102">
        <v>0</v>
      </c>
      <c r="R102" t="b">
        <v>0</v>
      </c>
      <c r="S102">
        <v>0</v>
      </c>
      <c r="T102">
        <v>0</v>
      </c>
      <c r="U102">
        <v>0</v>
      </c>
      <c r="V102" t="b">
        <v>0</v>
      </c>
      <c r="W102">
        <v>0</v>
      </c>
      <c r="X102">
        <v>0</v>
      </c>
      <c r="Y102">
        <v>0</v>
      </c>
      <c r="Z102" t="b">
        <v>0</v>
      </c>
      <c r="AA102">
        <v>0</v>
      </c>
      <c r="AB102">
        <v>0</v>
      </c>
      <c r="AC102">
        <v>0</v>
      </c>
      <c r="AD102" t="b">
        <v>0</v>
      </c>
      <c r="AE102">
        <v>0</v>
      </c>
      <c r="AF102">
        <v>0</v>
      </c>
      <c r="AG102" t="b">
        <v>0</v>
      </c>
      <c r="AH102">
        <v>0</v>
      </c>
      <c r="AI102">
        <v>0</v>
      </c>
      <c r="AJ102" t="s">
        <v>135</v>
      </c>
      <c r="AK102" t="s">
        <v>310</v>
      </c>
      <c r="AL102" t="s">
        <v>138</v>
      </c>
      <c r="AM102" t="b">
        <v>1</v>
      </c>
      <c r="AN102" t="s">
        <v>37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37.790560092439598</v>
      </c>
      <c r="AU102">
        <v>41.467436108821197</v>
      </c>
      <c r="AV102">
        <v>56.887407182906301</v>
      </c>
      <c r="AW102">
        <v>-15.419971074085099</v>
      </c>
      <c r="AX102">
        <v>-1.0442767592243201E-4</v>
      </c>
      <c r="AY102">
        <v>-1.19424144672126E-5</v>
      </c>
      <c r="AZ102">
        <v>1.17476117943479E-4</v>
      </c>
      <c r="BA102" t="s">
        <v>140</v>
      </c>
      <c r="BB102">
        <v>5</v>
      </c>
      <c r="BC102" t="s">
        <v>140</v>
      </c>
      <c r="BD102">
        <v>5</v>
      </c>
      <c r="BE102">
        <v>0</v>
      </c>
      <c r="BF102">
        <v>-3.8158674606982501</v>
      </c>
      <c r="BG102">
        <v>2.8615390570565702</v>
      </c>
      <c r="BH102">
        <v>2.97799999999999</v>
      </c>
      <c r="BI102">
        <v>-100</v>
      </c>
      <c r="BJ102">
        <v>-0.19421624036201901</v>
      </c>
      <c r="BK102">
        <v>0</v>
      </c>
      <c r="BL102">
        <v>0.36856231523263</v>
      </c>
      <c r="BM102">
        <v>-0.17256757280799301</v>
      </c>
      <c r="BN102">
        <v>0</v>
      </c>
      <c r="BO102" t="s">
        <v>141</v>
      </c>
      <c r="BP102">
        <v>0.80340393129771603</v>
      </c>
      <c r="BQ102" t="b">
        <v>0</v>
      </c>
      <c r="BR102">
        <v>0</v>
      </c>
      <c r="BS102" t="b">
        <v>0</v>
      </c>
      <c r="BT102" t="b">
        <v>0</v>
      </c>
      <c r="BU102">
        <v>7.76925318052422E-3</v>
      </c>
      <c r="BV102" t="s">
        <v>71</v>
      </c>
      <c r="BW102" t="s">
        <v>140</v>
      </c>
      <c r="BX102" t="s">
        <v>140</v>
      </c>
      <c r="BY102" t="s">
        <v>140</v>
      </c>
      <c r="BZ102" t="s">
        <v>140</v>
      </c>
      <c r="CA102" t="s">
        <v>140</v>
      </c>
      <c r="CB102" t="s">
        <v>140</v>
      </c>
      <c r="CC102" t="s">
        <v>140</v>
      </c>
      <c r="CD102" t="s">
        <v>140</v>
      </c>
      <c r="CE102" t="s">
        <v>143</v>
      </c>
      <c r="CF102" t="s">
        <v>143</v>
      </c>
      <c r="CG102" t="s">
        <v>143</v>
      </c>
      <c r="CH102" t="s">
        <v>143</v>
      </c>
      <c r="CI102" t="s">
        <v>145</v>
      </c>
      <c r="CJ102" t="s">
        <v>145</v>
      </c>
      <c r="CK102" t="s">
        <v>145</v>
      </c>
      <c r="CL102" t="s">
        <v>145</v>
      </c>
      <c r="CM102" t="s">
        <v>146</v>
      </c>
      <c r="CN102" t="s">
        <v>146</v>
      </c>
      <c r="CO102" t="s">
        <v>146</v>
      </c>
      <c r="CP102" t="s">
        <v>146</v>
      </c>
      <c r="CQ102">
        <v>44.132425813008801</v>
      </c>
      <c r="CR102">
        <v>40.106180753789701</v>
      </c>
      <c r="CS102">
        <v>39.389053263925199</v>
      </c>
      <c r="CT102">
        <v>37.790560092439598</v>
      </c>
      <c r="CU102" t="s">
        <v>156</v>
      </c>
      <c r="CV102" t="s">
        <v>156</v>
      </c>
      <c r="CW102" t="s">
        <v>148</v>
      </c>
      <c r="CX102" t="s">
        <v>148</v>
      </c>
      <c r="CY102" t="s">
        <v>146</v>
      </c>
      <c r="CZ102" t="s">
        <v>158</v>
      </c>
      <c r="DA102" t="s">
        <v>146</v>
      </c>
      <c r="DB102" t="s">
        <v>149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4</v>
      </c>
      <c r="DL102">
        <v>2</v>
      </c>
      <c r="DM102">
        <v>8</v>
      </c>
      <c r="DN102">
        <v>5</v>
      </c>
      <c r="DO102">
        <v>6</v>
      </c>
      <c r="DP102">
        <v>31</v>
      </c>
      <c r="DQ102">
        <v>8</v>
      </c>
      <c r="DR102">
        <v>5</v>
      </c>
      <c r="DS102">
        <v>0</v>
      </c>
      <c r="DT102">
        <v>0</v>
      </c>
      <c r="DU102">
        <v>0</v>
      </c>
      <c r="DV102">
        <v>0</v>
      </c>
      <c r="DW102">
        <v>-0.272321125723199</v>
      </c>
      <c r="DX102">
        <v>-1.5685335121927799</v>
      </c>
      <c r="DY102">
        <v>-1.5685335121927799</v>
      </c>
      <c r="DZ102">
        <v>-3.8158674606982501</v>
      </c>
      <c r="EA102">
        <v>0.22436769105249099</v>
      </c>
      <c r="EB102">
        <v>2.08143822686502</v>
      </c>
      <c r="EC102">
        <v>2.08143822686502</v>
      </c>
      <c r="ED102">
        <v>2.8615390570565702</v>
      </c>
    </row>
    <row r="103" spans="1:134" x14ac:dyDescent="0.25">
      <c r="A103" t="s">
        <v>132</v>
      </c>
      <c r="B103" t="s">
        <v>138</v>
      </c>
      <c r="C103" t="s">
        <v>336</v>
      </c>
      <c r="D103" t="s">
        <v>135</v>
      </c>
      <c r="E103">
        <v>-0.18</v>
      </c>
      <c r="F103">
        <f>Table1[[#This Row],[Sood_zarar]]-Table1[[#Totals],[Sood_zarar]]</f>
        <v>-9.1963657678780772E-2</v>
      </c>
      <c r="G103" t="s">
        <v>337</v>
      </c>
      <c r="H103" t="s">
        <v>6</v>
      </c>
      <c r="I103">
        <v>0</v>
      </c>
      <c r="J103">
        <v>0.44</v>
      </c>
      <c r="K103">
        <v>2</v>
      </c>
      <c r="L103">
        <v>-0.39</v>
      </c>
      <c r="M103">
        <v>2</v>
      </c>
      <c r="N103" t="b">
        <v>0</v>
      </c>
      <c r="O103">
        <v>0</v>
      </c>
      <c r="P103">
        <v>0</v>
      </c>
      <c r="Q103">
        <v>0</v>
      </c>
      <c r="R103" t="b">
        <v>0</v>
      </c>
      <c r="S103">
        <v>0</v>
      </c>
      <c r="T103">
        <v>0</v>
      </c>
      <c r="U103">
        <v>0</v>
      </c>
      <c r="V103" t="b">
        <v>0</v>
      </c>
      <c r="W103">
        <v>0</v>
      </c>
      <c r="X103">
        <v>0</v>
      </c>
      <c r="Y103">
        <v>0</v>
      </c>
      <c r="Z103" t="b">
        <v>0</v>
      </c>
      <c r="AA103">
        <v>0</v>
      </c>
      <c r="AB103">
        <v>0</v>
      </c>
      <c r="AC103">
        <v>0</v>
      </c>
      <c r="AD103" t="b">
        <v>0</v>
      </c>
      <c r="AE103">
        <v>0</v>
      </c>
      <c r="AF103">
        <v>0</v>
      </c>
      <c r="AG103" t="b">
        <v>0</v>
      </c>
      <c r="AH103">
        <v>0</v>
      </c>
      <c r="AI103">
        <v>0</v>
      </c>
      <c r="AJ103" t="s">
        <v>135</v>
      </c>
      <c r="AK103" t="s">
        <v>310</v>
      </c>
      <c r="AL103" t="s">
        <v>133</v>
      </c>
      <c r="AM103" t="b">
        <v>1</v>
      </c>
      <c r="AN103" t="s">
        <v>37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37.986223232004399</v>
      </c>
      <c r="AU103">
        <v>41.945589447650299</v>
      </c>
      <c r="AV103">
        <v>56.887407182906301</v>
      </c>
      <c r="AW103">
        <v>-14.941817735255899</v>
      </c>
      <c r="AX103">
        <v>-8.1293772988930401E-5</v>
      </c>
      <c r="AY103">
        <v>-1.19424144672126E-5</v>
      </c>
      <c r="AZ103">
        <v>1.17476117943479E-4</v>
      </c>
      <c r="BA103" t="s">
        <v>140</v>
      </c>
      <c r="BB103">
        <v>5</v>
      </c>
      <c r="BC103" t="s">
        <v>140</v>
      </c>
      <c r="BD103">
        <v>5</v>
      </c>
      <c r="BE103">
        <v>0</v>
      </c>
      <c r="BF103">
        <v>-3.8158674606982501</v>
      </c>
      <c r="BG103">
        <v>2.8615390570565702</v>
      </c>
      <c r="BH103">
        <v>3.0070000000000001</v>
      </c>
      <c r="BI103">
        <v>-100</v>
      </c>
      <c r="BJ103">
        <v>-0.16600813536942899</v>
      </c>
      <c r="BK103">
        <v>0</v>
      </c>
      <c r="BL103">
        <v>0.36856231523263</v>
      </c>
      <c r="BM103">
        <v>-0.144452631170744</v>
      </c>
      <c r="BN103">
        <v>0</v>
      </c>
      <c r="BO103" t="s">
        <v>154</v>
      </c>
      <c r="BP103">
        <v>0.82410741413316502</v>
      </c>
      <c r="BQ103" t="b">
        <v>0</v>
      </c>
      <c r="BR103">
        <v>0</v>
      </c>
      <c r="BS103" t="b">
        <v>0</v>
      </c>
      <c r="BT103" t="b">
        <v>0</v>
      </c>
      <c r="BU103">
        <v>7.7670656996747496E-3</v>
      </c>
      <c r="BV103" t="s">
        <v>71</v>
      </c>
      <c r="BW103" t="s">
        <v>142</v>
      </c>
      <c r="BX103" t="s">
        <v>140</v>
      </c>
      <c r="BY103" t="s">
        <v>140</v>
      </c>
      <c r="BZ103" t="s">
        <v>140</v>
      </c>
      <c r="CA103" t="s">
        <v>142</v>
      </c>
      <c r="CB103" t="s">
        <v>140</v>
      </c>
      <c r="CC103" t="s">
        <v>140</v>
      </c>
      <c r="CD103" t="s">
        <v>140</v>
      </c>
      <c r="CE103" t="s">
        <v>143</v>
      </c>
      <c r="CF103" t="s">
        <v>143</v>
      </c>
      <c r="CG103" t="s">
        <v>143</v>
      </c>
      <c r="CH103" t="s">
        <v>143</v>
      </c>
      <c r="CI103" t="s">
        <v>144</v>
      </c>
      <c r="CJ103" t="s">
        <v>145</v>
      </c>
      <c r="CK103" t="s">
        <v>145</v>
      </c>
      <c r="CL103" t="s">
        <v>145</v>
      </c>
      <c r="CM103" t="s">
        <v>146</v>
      </c>
      <c r="CN103" t="s">
        <v>146</v>
      </c>
      <c r="CO103" t="s">
        <v>146</v>
      </c>
      <c r="CP103" t="s">
        <v>146</v>
      </c>
      <c r="CQ103">
        <v>48.657352617445902</v>
      </c>
      <c r="CR103">
        <v>42.848023186834098</v>
      </c>
      <c r="CS103">
        <v>40.360708668661999</v>
      </c>
      <c r="CT103">
        <v>37.986223232004399</v>
      </c>
      <c r="CU103" t="s">
        <v>147</v>
      </c>
      <c r="CV103" t="s">
        <v>147</v>
      </c>
      <c r="CW103" t="s">
        <v>148</v>
      </c>
      <c r="CX103" t="s">
        <v>148</v>
      </c>
      <c r="CY103" t="s">
        <v>149</v>
      </c>
      <c r="CZ103" t="s">
        <v>146</v>
      </c>
      <c r="DA103" t="s">
        <v>146</v>
      </c>
      <c r="DB103" t="s">
        <v>149</v>
      </c>
      <c r="DC103">
        <v>1.0298466666666599</v>
      </c>
      <c r="DD103">
        <v>0</v>
      </c>
      <c r="DE103">
        <v>0</v>
      </c>
      <c r="DF103">
        <v>0</v>
      </c>
      <c r="DG103">
        <v>1.0302</v>
      </c>
      <c r="DH103">
        <v>0</v>
      </c>
      <c r="DI103">
        <v>0</v>
      </c>
      <c r="DJ103">
        <v>0</v>
      </c>
      <c r="DK103">
        <v>1</v>
      </c>
      <c r="DL103">
        <v>3</v>
      </c>
      <c r="DM103">
        <v>8</v>
      </c>
      <c r="DN103">
        <v>5</v>
      </c>
      <c r="DO103">
        <v>1</v>
      </c>
      <c r="DP103">
        <v>32</v>
      </c>
      <c r="DQ103">
        <v>8</v>
      </c>
      <c r="DR103">
        <v>5</v>
      </c>
      <c r="DS103">
        <v>0</v>
      </c>
      <c r="DT103">
        <v>0</v>
      </c>
      <c r="DU103">
        <v>0</v>
      </c>
      <c r="DV103">
        <v>0</v>
      </c>
      <c r="DW103">
        <v>0.11078071249488999</v>
      </c>
      <c r="DX103">
        <v>-1.5685335121927799</v>
      </c>
      <c r="DY103">
        <v>-1.5685335121927799</v>
      </c>
      <c r="DZ103">
        <v>-3.8158674606982501</v>
      </c>
      <c r="EA103">
        <v>-0.272321125723199</v>
      </c>
      <c r="EB103">
        <v>2.08143822686502</v>
      </c>
      <c r="EC103">
        <v>2.08143822686502</v>
      </c>
      <c r="ED103">
        <v>2.8615390570565702</v>
      </c>
    </row>
    <row r="104" spans="1:134" hidden="1" x14ac:dyDescent="0.25">
      <c r="A104" t="s">
        <v>132</v>
      </c>
      <c r="B104" t="s">
        <v>133</v>
      </c>
      <c r="C104" t="s">
        <v>338</v>
      </c>
      <c r="D104" t="s">
        <v>135</v>
      </c>
      <c r="E104">
        <v>0.3</v>
      </c>
      <c r="F104">
        <f>Table1[[#This Row],[Sood_zarar]]-Table1[[#Totals],[Sood_zarar]]</f>
        <v>0.3880363423212192</v>
      </c>
      <c r="G104" t="s">
        <v>339</v>
      </c>
      <c r="H104" t="s">
        <v>6</v>
      </c>
      <c r="I104">
        <v>0</v>
      </c>
      <c r="J104">
        <v>0.56000000000000005</v>
      </c>
      <c r="K104">
        <v>2</v>
      </c>
      <c r="L104">
        <v>-0.02</v>
      </c>
      <c r="M104">
        <v>1</v>
      </c>
      <c r="N104" t="b">
        <v>0</v>
      </c>
      <c r="O104">
        <v>0</v>
      </c>
      <c r="P104">
        <v>0</v>
      </c>
      <c r="Q104">
        <v>0</v>
      </c>
      <c r="R104" t="b">
        <v>0</v>
      </c>
      <c r="S104">
        <v>0</v>
      </c>
      <c r="T104">
        <v>0</v>
      </c>
      <c r="U104">
        <v>0</v>
      </c>
      <c r="V104" t="b">
        <v>0</v>
      </c>
      <c r="W104">
        <v>0</v>
      </c>
      <c r="X104">
        <v>0</v>
      </c>
      <c r="Y104">
        <v>0</v>
      </c>
      <c r="Z104" t="b">
        <v>0</v>
      </c>
      <c r="AA104">
        <v>0</v>
      </c>
      <c r="AB104">
        <v>0</v>
      </c>
      <c r="AC104">
        <v>0</v>
      </c>
      <c r="AD104" t="b">
        <v>0</v>
      </c>
      <c r="AE104">
        <v>0</v>
      </c>
      <c r="AF104">
        <v>0</v>
      </c>
      <c r="AG104" t="b">
        <v>0</v>
      </c>
      <c r="AH104">
        <v>0</v>
      </c>
      <c r="AI104">
        <v>0</v>
      </c>
      <c r="AJ104" t="s">
        <v>135</v>
      </c>
      <c r="AK104" t="s">
        <v>310</v>
      </c>
      <c r="AL104" t="s">
        <v>138</v>
      </c>
      <c r="AM104" t="b">
        <v>1</v>
      </c>
      <c r="AN104" t="s">
        <v>37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38.040556338698302</v>
      </c>
      <c r="AU104">
        <v>42.077493816982702</v>
      </c>
      <c r="AV104">
        <v>56.887407182906301</v>
      </c>
      <c r="AW104">
        <v>-14.809913365923601</v>
      </c>
      <c r="AX104">
        <v>-7.4912006646090095E-5</v>
      </c>
      <c r="AY104">
        <v>-1.19424144672126E-5</v>
      </c>
      <c r="AZ104">
        <v>1.17476117943479E-4</v>
      </c>
      <c r="BA104" t="s">
        <v>140</v>
      </c>
      <c r="BB104">
        <v>5</v>
      </c>
      <c r="BC104" t="s">
        <v>140</v>
      </c>
      <c r="BD104">
        <v>5</v>
      </c>
      <c r="BE104">
        <v>0</v>
      </c>
      <c r="BF104">
        <v>-3.8158674606982501</v>
      </c>
      <c r="BG104">
        <v>2.8615390570565702</v>
      </c>
      <c r="BH104">
        <v>3.0149999999999899</v>
      </c>
      <c r="BI104">
        <v>-100</v>
      </c>
      <c r="BJ104">
        <v>-0.158229384070283</v>
      </c>
      <c r="BK104">
        <v>0</v>
      </c>
      <c r="BL104">
        <v>0.36856231523263</v>
      </c>
      <c r="BM104">
        <v>-0.13669678520183701</v>
      </c>
      <c r="BN104">
        <v>0</v>
      </c>
      <c r="BO104" t="s">
        <v>141</v>
      </c>
      <c r="BP104">
        <v>0.85143473150793103</v>
      </c>
      <c r="BQ104" t="b">
        <v>0</v>
      </c>
      <c r="BR104">
        <v>0</v>
      </c>
      <c r="BS104" t="b">
        <v>0</v>
      </c>
      <c r="BT104" t="b">
        <v>0</v>
      </c>
      <c r="BU104">
        <v>7.7664624734103396E-3</v>
      </c>
      <c r="BV104" t="s">
        <v>71</v>
      </c>
      <c r="BW104" t="s">
        <v>140</v>
      </c>
      <c r="BX104" t="s">
        <v>142</v>
      </c>
      <c r="BY104" t="s">
        <v>140</v>
      </c>
      <c r="BZ104" t="s">
        <v>140</v>
      </c>
      <c r="CA104" t="s">
        <v>140</v>
      </c>
      <c r="CB104" t="s">
        <v>140</v>
      </c>
      <c r="CC104" t="s">
        <v>140</v>
      </c>
      <c r="CD104" t="s">
        <v>140</v>
      </c>
      <c r="CE104" t="s">
        <v>143</v>
      </c>
      <c r="CF104" t="s">
        <v>143</v>
      </c>
      <c r="CG104" t="s">
        <v>143</v>
      </c>
      <c r="CH104" t="s">
        <v>143</v>
      </c>
      <c r="CI104" t="s">
        <v>155</v>
      </c>
      <c r="CJ104" t="s">
        <v>145</v>
      </c>
      <c r="CK104" t="s">
        <v>145</v>
      </c>
      <c r="CL104" t="s">
        <v>145</v>
      </c>
      <c r="CM104" t="s">
        <v>146</v>
      </c>
      <c r="CN104" t="s">
        <v>146</v>
      </c>
      <c r="CO104" t="s">
        <v>146</v>
      </c>
      <c r="CP104" t="s">
        <v>146</v>
      </c>
      <c r="CQ104">
        <v>50.3281387932482</v>
      </c>
      <c r="CR104">
        <v>44.233290535726198</v>
      </c>
      <c r="CS104">
        <v>40.623293296508798</v>
      </c>
      <c r="CT104">
        <v>38.040556338698302</v>
      </c>
      <c r="CU104" t="s">
        <v>147</v>
      </c>
      <c r="CV104" t="s">
        <v>147</v>
      </c>
      <c r="CW104" t="s">
        <v>148</v>
      </c>
      <c r="CX104" t="s">
        <v>148</v>
      </c>
      <c r="CY104" t="s">
        <v>146</v>
      </c>
      <c r="CZ104" t="s">
        <v>146</v>
      </c>
      <c r="DA104" t="s">
        <v>146</v>
      </c>
      <c r="DB104" t="s">
        <v>149</v>
      </c>
      <c r="DC104">
        <v>0</v>
      </c>
      <c r="DD104">
        <v>1.0273460000000001</v>
      </c>
      <c r="DE104">
        <v>0</v>
      </c>
      <c r="DF104">
        <v>0</v>
      </c>
      <c r="DG104">
        <v>0</v>
      </c>
      <c r="DH104">
        <v>1.03033</v>
      </c>
      <c r="DI104">
        <v>0</v>
      </c>
      <c r="DJ104">
        <v>0</v>
      </c>
      <c r="DK104">
        <v>2</v>
      </c>
      <c r="DL104">
        <v>1</v>
      </c>
      <c r="DM104">
        <v>8</v>
      </c>
      <c r="DN104">
        <v>5</v>
      </c>
      <c r="DO104">
        <v>2</v>
      </c>
      <c r="DP104">
        <v>34</v>
      </c>
      <c r="DQ104">
        <v>8</v>
      </c>
      <c r="DR104">
        <v>5</v>
      </c>
      <c r="DS104">
        <v>0</v>
      </c>
      <c r="DT104">
        <v>0</v>
      </c>
      <c r="DU104">
        <v>0</v>
      </c>
      <c r="DV104">
        <v>0</v>
      </c>
      <c r="DW104">
        <v>0.123413600761848</v>
      </c>
      <c r="DX104">
        <v>-1.5685335121927799</v>
      </c>
      <c r="DY104">
        <v>-1.5685335121927799</v>
      </c>
      <c r="DZ104">
        <v>-3.8158674606982501</v>
      </c>
      <c r="EA104">
        <v>-0.272321125723199</v>
      </c>
      <c r="EB104">
        <v>2.08143822686502</v>
      </c>
      <c r="EC104">
        <v>2.08143822686502</v>
      </c>
      <c r="ED104">
        <v>2.8615390570565702</v>
      </c>
    </row>
    <row r="105" spans="1:134" x14ac:dyDescent="0.25">
      <c r="A105" t="s">
        <v>132</v>
      </c>
      <c r="B105" t="s">
        <v>138</v>
      </c>
      <c r="C105" t="s">
        <v>340</v>
      </c>
      <c r="D105" t="s">
        <v>135</v>
      </c>
      <c r="E105">
        <v>-0.35</v>
      </c>
      <c r="F105">
        <f>Table1[[#This Row],[Sood_zarar]]-Table1[[#Totals],[Sood_zarar]]</f>
        <v>-0.26196365767878077</v>
      </c>
      <c r="G105" t="s">
        <v>341</v>
      </c>
      <c r="H105" t="s">
        <v>6</v>
      </c>
      <c r="I105">
        <v>1</v>
      </c>
      <c r="J105">
        <v>0.05</v>
      </c>
      <c r="K105">
        <v>2</v>
      </c>
      <c r="L105">
        <v>-0.48</v>
      </c>
      <c r="M105">
        <v>3</v>
      </c>
      <c r="N105" t="b">
        <v>0</v>
      </c>
      <c r="O105">
        <v>0</v>
      </c>
      <c r="P105">
        <v>0</v>
      </c>
      <c r="Q105">
        <v>0</v>
      </c>
      <c r="R105" t="b">
        <v>0</v>
      </c>
      <c r="S105">
        <v>0</v>
      </c>
      <c r="T105">
        <v>0</v>
      </c>
      <c r="U105">
        <v>0</v>
      </c>
      <c r="V105" t="b">
        <v>0</v>
      </c>
      <c r="W105">
        <v>0</v>
      </c>
      <c r="X105">
        <v>0</v>
      </c>
      <c r="Y105">
        <v>0</v>
      </c>
      <c r="Z105" t="b">
        <v>0</v>
      </c>
      <c r="AA105">
        <v>0</v>
      </c>
      <c r="AB105">
        <v>0</v>
      </c>
      <c r="AC105">
        <v>0</v>
      </c>
      <c r="AD105" t="b">
        <v>0</v>
      </c>
      <c r="AE105">
        <v>0</v>
      </c>
      <c r="AF105">
        <v>0</v>
      </c>
      <c r="AG105" t="b">
        <v>1</v>
      </c>
      <c r="AH105">
        <v>-0.16</v>
      </c>
      <c r="AI105">
        <v>3</v>
      </c>
      <c r="AJ105" t="s">
        <v>135</v>
      </c>
      <c r="AK105" t="s">
        <v>342</v>
      </c>
      <c r="AL105" t="s">
        <v>133</v>
      </c>
      <c r="AM105" t="b">
        <v>1</v>
      </c>
      <c r="AN105" t="s">
        <v>37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37.908578781427103</v>
      </c>
      <c r="AU105">
        <v>29.18909221385</v>
      </c>
      <c r="AV105">
        <v>41.698268755152597</v>
      </c>
      <c r="AW105">
        <v>-12.5091765413025</v>
      </c>
      <c r="AX105" s="1">
        <v>4.4644451668848499E-7</v>
      </c>
      <c r="AY105">
        <v>-9.3259584863583002E-5</v>
      </c>
      <c r="AZ105">
        <v>-1.19424144672126E-5</v>
      </c>
      <c r="BA105" t="s">
        <v>140</v>
      </c>
      <c r="BB105">
        <v>6</v>
      </c>
      <c r="BC105" t="s">
        <v>140</v>
      </c>
      <c r="BD105">
        <v>6</v>
      </c>
      <c r="BE105">
        <v>0</v>
      </c>
      <c r="BF105">
        <v>-3.8158674606982501</v>
      </c>
      <c r="BG105">
        <v>2.8615390570565702</v>
      </c>
      <c r="BH105">
        <v>3.0350000000000099</v>
      </c>
      <c r="BI105">
        <v>-100</v>
      </c>
      <c r="BJ105">
        <v>4.9497743485224399E-2</v>
      </c>
      <c r="BK105">
        <v>0</v>
      </c>
      <c r="BL105">
        <v>4.5643475896357297E-2</v>
      </c>
      <c r="BM105">
        <v>5.8263740532092604E-3</v>
      </c>
      <c r="BN105">
        <v>0</v>
      </c>
      <c r="BO105" t="s">
        <v>154</v>
      </c>
      <c r="BP105">
        <v>3.0399240639376602E-4</v>
      </c>
      <c r="BQ105" t="b">
        <v>0</v>
      </c>
      <c r="BR105">
        <v>0</v>
      </c>
      <c r="BS105" t="b">
        <v>0</v>
      </c>
      <c r="BT105" t="b">
        <v>0</v>
      </c>
      <c r="BU105">
        <v>4.7579282620948599E-2</v>
      </c>
      <c r="BV105" t="s">
        <v>71</v>
      </c>
      <c r="BW105" t="s">
        <v>140</v>
      </c>
      <c r="BX105" t="s">
        <v>140</v>
      </c>
      <c r="BY105" t="s">
        <v>140</v>
      </c>
      <c r="BZ105" t="s">
        <v>140</v>
      </c>
      <c r="CA105" t="s">
        <v>204</v>
      </c>
      <c r="CB105" t="s">
        <v>140</v>
      </c>
      <c r="CC105" t="s">
        <v>140</v>
      </c>
      <c r="CD105" t="s">
        <v>140</v>
      </c>
      <c r="CE105" t="s">
        <v>143</v>
      </c>
      <c r="CF105" t="s">
        <v>143</v>
      </c>
      <c r="CG105" t="s">
        <v>143</v>
      </c>
      <c r="CH105" t="s">
        <v>143</v>
      </c>
      <c r="CI105" t="s">
        <v>144</v>
      </c>
      <c r="CJ105" t="s">
        <v>145</v>
      </c>
      <c r="CK105" t="s">
        <v>145</v>
      </c>
      <c r="CL105" t="s">
        <v>145</v>
      </c>
      <c r="CM105" t="s">
        <v>146</v>
      </c>
      <c r="CN105" t="s">
        <v>146</v>
      </c>
      <c r="CO105" t="s">
        <v>146</v>
      </c>
      <c r="CP105" t="s">
        <v>146</v>
      </c>
      <c r="CQ105">
        <v>46.587784681272701</v>
      </c>
      <c r="CR105">
        <v>42.683112262649999</v>
      </c>
      <c r="CS105">
        <v>39.934164660922903</v>
      </c>
      <c r="CT105">
        <v>37.908578781427103</v>
      </c>
      <c r="CU105" t="s">
        <v>148</v>
      </c>
      <c r="CV105" t="s">
        <v>147</v>
      </c>
      <c r="CW105" t="s">
        <v>148</v>
      </c>
      <c r="CX105" t="s">
        <v>156</v>
      </c>
      <c r="CY105" t="s">
        <v>158</v>
      </c>
      <c r="CZ105" t="s">
        <v>146</v>
      </c>
      <c r="DA105" t="s">
        <v>146</v>
      </c>
      <c r="DB105" t="s">
        <v>146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6</v>
      </c>
      <c r="DL105">
        <v>2</v>
      </c>
      <c r="DM105">
        <v>9</v>
      </c>
      <c r="DN105">
        <v>6</v>
      </c>
      <c r="DO105">
        <v>6</v>
      </c>
      <c r="DP105">
        <v>35</v>
      </c>
      <c r="DQ105">
        <v>9</v>
      </c>
      <c r="DR105">
        <v>6</v>
      </c>
      <c r="DS105">
        <v>1.9411256587822301E-3</v>
      </c>
      <c r="DT105">
        <v>0</v>
      </c>
      <c r="DU105">
        <v>0</v>
      </c>
      <c r="DV105">
        <v>0</v>
      </c>
      <c r="DW105">
        <v>0.123413600761848</v>
      </c>
      <c r="DX105">
        <v>-1.5685335121927799</v>
      </c>
      <c r="DY105">
        <v>-1.5685335121927799</v>
      </c>
      <c r="DZ105">
        <v>-3.8158674606982501</v>
      </c>
      <c r="EA105">
        <v>-0.272321125723199</v>
      </c>
      <c r="EB105">
        <v>2.08143822686502</v>
      </c>
      <c r="EC105">
        <v>2.08143822686502</v>
      </c>
      <c r="ED105">
        <v>2.8615390570565702</v>
      </c>
    </row>
    <row r="106" spans="1:134" hidden="1" x14ac:dyDescent="0.25">
      <c r="A106" t="s">
        <v>132</v>
      </c>
      <c r="B106" t="s">
        <v>133</v>
      </c>
      <c r="C106" t="s">
        <v>343</v>
      </c>
      <c r="D106" t="s">
        <v>135</v>
      </c>
      <c r="E106">
        <v>-0.52</v>
      </c>
      <c r="F106">
        <f>Table1[[#This Row],[Sood_zarar]]-Table1[[#Totals],[Sood_zarar]]</f>
        <v>-0.43196365767878081</v>
      </c>
      <c r="G106" t="s">
        <v>344</v>
      </c>
      <c r="H106" t="s">
        <v>6</v>
      </c>
      <c r="I106">
        <v>1</v>
      </c>
      <c r="J106">
        <v>0</v>
      </c>
      <c r="K106">
        <v>0</v>
      </c>
      <c r="L106">
        <v>-0.62</v>
      </c>
      <c r="M106">
        <v>2</v>
      </c>
      <c r="N106" t="b">
        <v>0</v>
      </c>
      <c r="O106">
        <v>0</v>
      </c>
      <c r="P106">
        <v>0</v>
      </c>
      <c r="Q106">
        <v>0</v>
      </c>
      <c r="R106" t="b">
        <v>0</v>
      </c>
      <c r="S106">
        <v>0</v>
      </c>
      <c r="T106">
        <v>0</v>
      </c>
      <c r="U106">
        <v>0</v>
      </c>
      <c r="V106" t="b">
        <v>0</v>
      </c>
      <c r="W106">
        <v>0</v>
      </c>
      <c r="X106">
        <v>0</v>
      </c>
      <c r="Y106">
        <v>0</v>
      </c>
      <c r="Z106" t="b">
        <v>0</v>
      </c>
      <c r="AA106">
        <v>0</v>
      </c>
      <c r="AB106">
        <v>0</v>
      </c>
      <c r="AC106">
        <v>0</v>
      </c>
      <c r="AD106" t="b">
        <v>0</v>
      </c>
      <c r="AE106">
        <v>0</v>
      </c>
      <c r="AF106">
        <v>0</v>
      </c>
      <c r="AG106" t="b">
        <v>0</v>
      </c>
      <c r="AH106">
        <v>0</v>
      </c>
      <c r="AI106">
        <v>0</v>
      </c>
      <c r="AJ106" t="s">
        <v>135</v>
      </c>
      <c r="AK106" t="s">
        <v>342</v>
      </c>
      <c r="AL106" t="s">
        <v>138</v>
      </c>
      <c r="AM106" t="b">
        <v>1</v>
      </c>
      <c r="AN106" t="s">
        <v>37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37.725614688638899</v>
      </c>
      <c r="AU106">
        <v>28.758521707929699</v>
      </c>
      <c r="AV106">
        <v>41.698268755152597</v>
      </c>
      <c r="AW106">
        <v>-12.9397470472229</v>
      </c>
      <c r="AX106">
        <v>-1.8698854626505401E-5</v>
      </c>
      <c r="AY106">
        <v>-9.3259584863583002E-5</v>
      </c>
      <c r="AZ106">
        <v>-1.19424144672126E-5</v>
      </c>
      <c r="BA106" t="s">
        <v>140</v>
      </c>
      <c r="BB106">
        <v>6</v>
      </c>
      <c r="BC106" t="s">
        <v>140</v>
      </c>
      <c r="BD106">
        <v>6</v>
      </c>
      <c r="BE106">
        <v>0</v>
      </c>
      <c r="BF106">
        <v>-3.8158674606982501</v>
      </c>
      <c r="BG106">
        <v>2.8615390570565702</v>
      </c>
      <c r="BH106">
        <v>2.97</v>
      </c>
      <c r="BI106">
        <v>-100</v>
      </c>
      <c r="BJ106">
        <v>-1.35961930659443E-2</v>
      </c>
      <c r="BK106">
        <v>0</v>
      </c>
      <c r="BL106">
        <v>6.5078871707198296E-2</v>
      </c>
      <c r="BM106">
        <v>-1.74791221596493E-2</v>
      </c>
      <c r="BN106">
        <v>0</v>
      </c>
      <c r="BO106" t="s">
        <v>141</v>
      </c>
      <c r="BP106">
        <v>1.7631559570838399E-2</v>
      </c>
      <c r="BQ106" t="b">
        <v>0</v>
      </c>
      <c r="BR106">
        <v>0</v>
      </c>
      <c r="BS106" t="b">
        <v>0</v>
      </c>
      <c r="BT106" t="b">
        <v>0</v>
      </c>
      <c r="BU106">
        <v>7.7698568403954801E-3</v>
      </c>
      <c r="BV106" t="s">
        <v>71</v>
      </c>
      <c r="BW106" t="s">
        <v>139</v>
      </c>
      <c r="BX106" t="s">
        <v>192</v>
      </c>
      <c r="BY106" t="s">
        <v>140</v>
      </c>
      <c r="BZ106" t="s">
        <v>140</v>
      </c>
      <c r="CA106" t="s">
        <v>139</v>
      </c>
      <c r="CB106" t="s">
        <v>140</v>
      </c>
      <c r="CC106" t="s">
        <v>140</v>
      </c>
      <c r="CD106" t="s">
        <v>140</v>
      </c>
      <c r="CE106" t="s">
        <v>219</v>
      </c>
      <c r="CF106" t="s">
        <v>143</v>
      </c>
      <c r="CG106" t="s">
        <v>143</v>
      </c>
      <c r="CH106" t="s">
        <v>143</v>
      </c>
      <c r="CI106" t="s">
        <v>145</v>
      </c>
      <c r="CJ106" t="s">
        <v>145</v>
      </c>
      <c r="CK106" t="s">
        <v>145</v>
      </c>
      <c r="CL106" t="s">
        <v>145</v>
      </c>
      <c r="CM106" t="s">
        <v>146</v>
      </c>
      <c r="CN106" t="s">
        <v>146</v>
      </c>
      <c r="CO106" t="s">
        <v>146</v>
      </c>
      <c r="CP106" t="s">
        <v>146</v>
      </c>
      <c r="CQ106">
        <v>42.499029231510903</v>
      </c>
      <c r="CR106">
        <v>41.2655353064035</v>
      </c>
      <c r="CS106">
        <v>39.342475161146602</v>
      </c>
      <c r="CT106">
        <v>37.725614688638899</v>
      </c>
      <c r="CU106" t="s">
        <v>148</v>
      </c>
      <c r="CV106" t="s">
        <v>156</v>
      </c>
      <c r="CW106" t="s">
        <v>148</v>
      </c>
      <c r="CX106" t="s">
        <v>148</v>
      </c>
      <c r="CY106" t="s">
        <v>146</v>
      </c>
      <c r="CZ106" t="s">
        <v>146</v>
      </c>
      <c r="DA106" t="s">
        <v>146</v>
      </c>
      <c r="DB106" t="s">
        <v>146</v>
      </c>
      <c r="DC106">
        <v>1.02952</v>
      </c>
      <c r="DD106">
        <v>0</v>
      </c>
      <c r="DE106">
        <v>0</v>
      </c>
      <c r="DF106">
        <v>0</v>
      </c>
      <c r="DG106">
        <v>1.0304949999999999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9</v>
      </c>
      <c r="DN106">
        <v>6</v>
      </c>
      <c r="DO106">
        <v>1</v>
      </c>
      <c r="DP106">
        <v>37</v>
      </c>
      <c r="DQ106">
        <v>9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-7.8615589180163398E-2</v>
      </c>
      <c r="DX106">
        <v>-1.5685335121927799</v>
      </c>
      <c r="DY106">
        <v>-1.5685335121927799</v>
      </c>
      <c r="DZ106">
        <v>-3.8158674606982501</v>
      </c>
      <c r="EA106">
        <v>0.123413600761848</v>
      </c>
      <c r="EB106">
        <v>2.08143822686502</v>
      </c>
      <c r="EC106">
        <v>2.08143822686502</v>
      </c>
      <c r="ED106">
        <v>2.8615390570565702</v>
      </c>
    </row>
    <row r="107" spans="1:134" x14ac:dyDescent="0.25">
      <c r="A107" t="s">
        <v>132</v>
      </c>
      <c r="B107" t="s">
        <v>138</v>
      </c>
      <c r="C107" t="s">
        <v>345</v>
      </c>
      <c r="D107" t="s">
        <v>135</v>
      </c>
      <c r="E107">
        <v>0.25</v>
      </c>
      <c r="F107">
        <f>Table1[[#This Row],[Sood_zarar]]-Table1[[#Totals],[Sood_zarar]]</f>
        <v>0.33803634232121921</v>
      </c>
      <c r="G107" t="s">
        <v>346</v>
      </c>
      <c r="H107" t="s">
        <v>6</v>
      </c>
      <c r="I107">
        <v>0</v>
      </c>
      <c r="J107">
        <v>0.59</v>
      </c>
      <c r="K107">
        <v>2</v>
      </c>
      <c r="L107">
        <v>-0.22</v>
      </c>
      <c r="M107">
        <v>2</v>
      </c>
      <c r="N107" t="b">
        <v>0</v>
      </c>
      <c r="O107">
        <v>0</v>
      </c>
      <c r="P107">
        <v>0</v>
      </c>
      <c r="Q107">
        <v>0</v>
      </c>
      <c r="R107" t="b">
        <v>0</v>
      </c>
      <c r="S107">
        <v>0</v>
      </c>
      <c r="T107">
        <v>0</v>
      </c>
      <c r="U107">
        <v>0</v>
      </c>
      <c r="V107" t="b">
        <v>0</v>
      </c>
      <c r="W107">
        <v>0</v>
      </c>
      <c r="X107">
        <v>0</v>
      </c>
      <c r="Y107">
        <v>0</v>
      </c>
      <c r="Z107" t="b">
        <v>0</v>
      </c>
      <c r="AA107">
        <v>0</v>
      </c>
      <c r="AB107">
        <v>0</v>
      </c>
      <c r="AC107">
        <v>0</v>
      </c>
      <c r="AD107" t="b">
        <v>0</v>
      </c>
      <c r="AE107">
        <v>0</v>
      </c>
      <c r="AF107">
        <v>0</v>
      </c>
      <c r="AG107" t="b">
        <v>0</v>
      </c>
      <c r="AH107">
        <v>0</v>
      </c>
      <c r="AI107">
        <v>0</v>
      </c>
      <c r="AJ107" t="s">
        <v>135</v>
      </c>
      <c r="AK107" t="s">
        <v>342</v>
      </c>
      <c r="AL107" t="s">
        <v>133</v>
      </c>
      <c r="AM107" t="b">
        <v>1</v>
      </c>
      <c r="AN107" t="s">
        <v>37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37.653714437396097</v>
      </c>
      <c r="AU107">
        <v>28.5791173304629</v>
      </c>
      <c r="AV107">
        <v>41.698268755152597</v>
      </c>
      <c r="AW107">
        <v>-13.119151424689701</v>
      </c>
      <c r="AX107">
        <v>-2.6676062599651499E-5</v>
      </c>
      <c r="AY107">
        <v>-9.3259584863583002E-5</v>
      </c>
      <c r="AZ107">
        <v>-1.19424144672126E-5</v>
      </c>
      <c r="BA107" t="s">
        <v>140</v>
      </c>
      <c r="BB107">
        <v>6</v>
      </c>
      <c r="BC107" t="s">
        <v>140</v>
      </c>
      <c r="BD107">
        <v>6</v>
      </c>
      <c r="BE107">
        <v>0</v>
      </c>
      <c r="BF107">
        <v>-3.8158674606982501</v>
      </c>
      <c r="BG107">
        <v>2.8615390570565702</v>
      </c>
      <c r="BH107">
        <v>2.96</v>
      </c>
      <c r="BI107">
        <v>-100</v>
      </c>
      <c r="BJ107">
        <v>-2.3310023310025001E-2</v>
      </c>
      <c r="BK107">
        <v>0</v>
      </c>
      <c r="BL107">
        <v>9.9108990740113007E-2</v>
      </c>
      <c r="BM107">
        <v>-2.7189745581671899E-2</v>
      </c>
      <c r="BN107">
        <v>0</v>
      </c>
      <c r="BO107" t="s">
        <v>154</v>
      </c>
      <c r="BP107">
        <v>3.7839054795855698E-2</v>
      </c>
      <c r="BQ107" t="b">
        <v>0</v>
      </c>
      <c r="BR107">
        <v>0</v>
      </c>
      <c r="BS107" t="b">
        <v>0</v>
      </c>
      <c r="BT107" t="b">
        <v>0</v>
      </c>
      <c r="BU107">
        <v>7.7706115471365298E-3</v>
      </c>
      <c r="BV107" t="s">
        <v>71</v>
      </c>
      <c r="BW107" t="s">
        <v>140</v>
      </c>
      <c r="BX107" t="s">
        <v>192</v>
      </c>
      <c r="BY107" t="s">
        <v>140</v>
      </c>
      <c r="BZ107" t="s">
        <v>140</v>
      </c>
      <c r="CA107" t="s">
        <v>140</v>
      </c>
      <c r="CB107" t="s">
        <v>140</v>
      </c>
      <c r="CC107" t="s">
        <v>140</v>
      </c>
      <c r="CD107" t="s">
        <v>140</v>
      </c>
      <c r="CE107" t="s">
        <v>143</v>
      </c>
      <c r="CF107" t="s">
        <v>143</v>
      </c>
      <c r="CG107" t="s">
        <v>143</v>
      </c>
      <c r="CH107" t="s">
        <v>143</v>
      </c>
      <c r="CI107" t="s">
        <v>145</v>
      </c>
      <c r="CJ107" t="s">
        <v>145</v>
      </c>
      <c r="CK107" t="s">
        <v>145</v>
      </c>
      <c r="CL107" t="s">
        <v>145</v>
      </c>
      <c r="CM107" t="s">
        <v>146</v>
      </c>
      <c r="CN107" t="s">
        <v>146</v>
      </c>
      <c r="CO107" t="s">
        <v>146</v>
      </c>
      <c r="CP107" t="s">
        <v>146</v>
      </c>
      <c r="CQ107">
        <v>43.3081735324064</v>
      </c>
      <c r="CR107">
        <v>40.462321434719698</v>
      </c>
      <c r="CS107">
        <v>39.110755819252098</v>
      </c>
      <c r="CT107">
        <v>37.653714437396097</v>
      </c>
      <c r="CU107" t="s">
        <v>148</v>
      </c>
      <c r="CV107" t="s">
        <v>156</v>
      </c>
      <c r="CW107" t="s">
        <v>148</v>
      </c>
      <c r="CX107" t="s">
        <v>148</v>
      </c>
      <c r="CY107" t="s">
        <v>158</v>
      </c>
      <c r="CZ107" t="s">
        <v>146</v>
      </c>
      <c r="DA107" t="s">
        <v>146</v>
      </c>
      <c r="DB107" t="s">
        <v>146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2</v>
      </c>
      <c r="DL107">
        <v>1</v>
      </c>
      <c r="DM107">
        <v>9</v>
      </c>
      <c r="DN107">
        <v>6</v>
      </c>
      <c r="DO107">
        <v>2</v>
      </c>
      <c r="DP107">
        <v>38</v>
      </c>
      <c r="DQ107">
        <v>9</v>
      </c>
      <c r="DR107">
        <v>6</v>
      </c>
      <c r="DS107">
        <v>0</v>
      </c>
      <c r="DT107">
        <v>0</v>
      </c>
      <c r="DU107">
        <v>0</v>
      </c>
      <c r="DV107">
        <v>0</v>
      </c>
      <c r="DW107">
        <v>-0.112585288208637</v>
      </c>
      <c r="DX107">
        <v>-1.5685335121927799</v>
      </c>
      <c r="DY107">
        <v>-1.5685335121927799</v>
      </c>
      <c r="DZ107">
        <v>-3.8158674606982501</v>
      </c>
      <c r="EA107">
        <v>0.123413600761848</v>
      </c>
      <c r="EB107">
        <v>2.08143822686502</v>
      </c>
      <c r="EC107">
        <v>2.08143822686502</v>
      </c>
      <c r="ED107">
        <v>2.8615390570565702</v>
      </c>
    </row>
    <row r="108" spans="1:134" hidden="1" x14ac:dyDescent="0.25">
      <c r="A108" t="s">
        <v>132</v>
      </c>
      <c r="B108" t="s">
        <v>133</v>
      </c>
      <c r="C108" t="s">
        <v>347</v>
      </c>
      <c r="D108" t="s">
        <v>135</v>
      </c>
      <c r="E108">
        <v>0.4</v>
      </c>
      <c r="F108">
        <f>Table1[[#This Row],[Sood_zarar]]-Table1[[#Totals],[Sood_zarar]]</f>
        <v>0.48803634232121923</v>
      </c>
      <c r="G108" t="s">
        <v>348</v>
      </c>
      <c r="H108" t="s">
        <v>6</v>
      </c>
      <c r="I108">
        <v>0</v>
      </c>
      <c r="J108">
        <v>0.64</v>
      </c>
      <c r="K108">
        <v>1</v>
      </c>
      <c r="L108">
        <v>-0.43</v>
      </c>
      <c r="M108">
        <v>1</v>
      </c>
      <c r="N108" t="b">
        <v>0</v>
      </c>
      <c r="O108">
        <v>0</v>
      </c>
      <c r="P108">
        <v>0</v>
      </c>
      <c r="Q108">
        <v>0</v>
      </c>
      <c r="R108" t="b">
        <v>0</v>
      </c>
      <c r="S108">
        <v>0</v>
      </c>
      <c r="T108">
        <v>0</v>
      </c>
      <c r="U108">
        <v>0</v>
      </c>
      <c r="V108" t="b">
        <v>0</v>
      </c>
      <c r="W108">
        <v>0</v>
      </c>
      <c r="X108">
        <v>0</v>
      </c>
      <c r="Y108">
        <v>0</v>
      </c>
      <c r="Z108" t="b">
        <v>0</v>
      </c>
      <c r="AA108">
        <v>0</v>
      </c>
      <c r="AB108">
        <v>0</v>
      </c>
      <c r="AC108">
        <v>0</v>
      </c>
      <c r="AD108" t="b">
        <v>0</v>
      </c>
      <c r="AE108">
        <v>0</v>
      </c>
      <c r="AF108">
        <v>0</v>
      </c>
      <c r="AG108" t="b">
        <v>0</v>
      </c>
      <c r="AH108">
        <v>0</v>
      </c>
      <c r="AI108">
        <v>0</v>
      </c>
      <c r="AJ108" t="s">
        <v>135</v>
      </c>
      <c r="AK108" t="s">
        <v>342</v>
      </c>
      <c r="AL108" t="s">
        <v>138</v>
      </c>
      <c r="AM108" t="b">
        <v>1</v>
      </c>
      <c r="AN108" t="s">
        <v>37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38.240052643782903</v>
      </c>
      <c r="AU108">
        <v>29.691424470757202</v>
      </c>
      <c r="AV108">
        <v>41.698268755152597</v>
      </c>
      <c r="AW108">
        <v>-12.006844284395401</v>
      </c>
      <c r="AX108">
        <v>2.2782626848682499E-5</v>
      </c>
      <c r="AY108">
        <v>-9.3259584863583002E-5</v>
      </c>
      <c r="AZ108">
        <v>-1.19424144672126E-5</v>
      </c>
      <c r="BA108" t="s">
        <v>140</v>
      </c>
      <c r="BB108">
        <v>6</v>
      </c>
      <c r="BC108" t="s">
        <v>140</v>
      </c>
      <c r="BD108">
        <v>6</v>
      </c>
      <c r="BE108">
        <v>0</v>
      </c>
      <c r="BF108">
        <v>-3.8158674606982501</v>
      </c>
      <c r="BG108">
        <v>2.8615390570565702</v>
      </c>
      <c r="BH108">
        <v>3.02199999999999</v>
      </c>
      <c r="BI108">
        <v>-100</v>
      </c>
      <c r="BJ108">
        <v>3.6885325464446901E-2</v>
      </c>
      <c r="BK108">
        <v>0</v>
      </c>
      <c r="BL108">
        <v>0.120485439723284</v>
      </c>
      <c r="BM108">
        <v>3.30161196348812E-2</v>
      </c>
      <c r="BN108">
        <v>0</v>
      </c>
      <c r="BO108" t="s">
        <v>141</v>
      </c>
      <c r="BP108">
        <v>7.7534063230747005E-2</v>
      </c>
      <c r="BQ108" t="b">
        <v>0</v>
      </c>
      <c r="BR108">
        <v>0</v>
      </c>
      <c r="BS108" t="b">
        <v>0</v>
      </c>
      <c r="BT108" t="b">
        <v>0</v>
      </c>
      <c r="BU108">
        <v>7.76593472730482E-3</v>
      </c>
      <c r="BV108" t="s">
        <v>71</v>
      </c>
      <c r="BW108" t="s">
        <v>140</v>
      </c>
      <c r="BX108" t="s">
        <v>140</v>
      </c>
      <c r="BY108" t="s">
        <v>140</v>
      </c>
      <c r="BZ108" t="s">
        <v>140</v>
      </c>
      <c r="CA108" t="s">
        <v>140</v>
      </c>
      <c r="CB108" t="s">
        <v>140</v>
      </c>
      <c r="CC108" t="s">
        <v>140</v>
      </c>
      <c r="CD108" t="s">
        <v>140</v>
      </c>
      <c r="CE108" t="s">
        <v>143</v>
      </c>
      <c r="CF108" t="s">
        <v>143</v>
      </c>
      <c r="CG108" t="s">
        <v>143</v>
      </c>
      <c r="CH108" t="s">
        <v>143</v>
      </c>
      <c r="CI108" t="s">
        <v>144</v>
      </c>
      <c r="CJ108" t="s">
        <v>145</v>
      </c>
      <c r="CK108" t="s">
        <v>145</v>
      </c>
      <c r="CL108" t="s">
        <v>145</v>
      </c>
      <c r="CM108" t="s">
        <v>146</v>
      </c>
      <c r="CN108" t="s">
        <v>146</v>
      </c>
      <c r="CO108" t="s">
        <v>146</v>
      </c>
      <c r="CP108" t="s">
        <v>146</v>
      </c>
      <c r="CQ108">
        <v>54.691088829548903</v>
      </c>
      <c r="CR108">
        <v>47.128836111267901</v>
      </c>
      <c r="CS108">
        <v>40.934739473099903</v>
      </c>
      <c r="CT108">
        <v>38.240052643782903</v>
      </c>
      <c r="CU108" t="s">
        <v>147</v>
      </c>
      <c r="CV108" t="s">
        <v>147</v>
      </c>
      <c r="CW108" t="s">
        <v>156</v>
      </c>
      <c r="CX108" t="s">
        <v>156</v>
      </c>
      <c r="CY108" t="s">
        <v>158</v>
      </c>
      <c r="CZ108" t="s">
        <v>146</v>
      </c>
      <c r="DA108" t="s">
        <v>158</v>
      </c>
      <c r="DB108" t="s">
        <v>146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</v>
      </c>
      <c r="DL108">
        <v>2</v>
      </c>
      <c r="DM108">
        <v>10</v>
      </c>
      <c r="DN108">
        <v>6</v>
      </c>
      <c r="DO108">
        <v>6</v>
      </c>
      <c r="DP108">
        <v>40</v>
      </c>
      <c r="DQ108">
        <v>10</v>
      </c>
      <c r="DR108">
        <v>6</v>
      </c>
      <c r="DS108">
        <v>0</v>
      </c>
      <c r="DT108">
        <v>0</v>
      </c>
      <c r="DU108">
        <v>0</v>
      </c>
      <c r="DV108">
        <v>0</v>
      </c>
      <c r="DW108">
        <v>0.120485439723284</v>
      </c>
      <c r="DX108">
        <v>-1.5685335121927799</v>
      </c>
      <c r="DY108">
        <v>-1.5685335121927799</v>
      </c>
      <c r="DZ108">
        <v>-3.8158674606982501</v>
      </c>
      <c r="EA108">
        <v>-0.112585288208637</v>
      </c>
      <c r="EB108">
        <v>2.08143822686502</v>
      </c>
      <c r="EC108">
        <v>2.08143822686502</v>
      </c>
      <c r="ED108">
        <v>2.8615390570565702</v>
      </c>
    </row>
    <row r="109" spans="1:134" x14ac:dyDescent="0.25">
      <c r="A109" t="s">
        <v>132</v>
      </c>
      <c r="B109" t="s">
        <v>138</v>
      </c>
      <c r="C109" t="s">
        <v>349</v>
      </c>
      <c r="D109" t="s">
        <v>135</v>
      </c>
      <c r="E109">
        <v>-0.38</v>
      </c>
      <c r="F109">
        <f>Table1[[#This Row],[Sood_zarar]]-Table1[[#Totals],[Sood_zarar]]</f>
        <v>-0.2919636576787808</v>
      </c>
      <c r="G109" t="s">
        <v>350</v>
      </c>
      <c r="H109" t="s">
        <v>6</v>
      </c>
      <c r="I109">
        <v>0</v>
      </c>
      <c r="J109">
        <v>0</v>
      </c>
      <c r="K109">
        <v>0</v>
      </c>
      <c r="L109">
        <v>-0.85</v>
      </c>
      <c r="M109">
        <v>2</v>
      </c>
      <c r="N109" t="b">
        <v>0</v>
      </c>
      <c r="O109">
        <v>0</v>
      </c>
      <c r="P109">
        <v>0</v>
      </c>
      <c r="Q109">
        <v>0</v>
      </c>
      <c r="R109" t="b">
        <v>0</v>
      </c>
      <c r="S109">
        <v>0</v>
      </c>
      <c r="T109">
        <v>0</v>
      </c>
      <c r="U109">
        <v>0</v>
      </c>
      <c r="V109" t="b">
        <v>0</v>
      </c>
      <c r="W109">
        <v>0</v>
      </c>
      <c r="X109">
        <v>0</v>
      </c>
      <c r="Y109">
        <v>0</v>
      </c>
      <c r="Z109" t="b">
        <v>0</v>
      </c>
      <c r="AA109">
        <v>0</v>
      </c>
      <c r="AB109">
        <v>0</v>
      </c>
      <c r="AC109">
        <v>0</v>
      </c>
      <c r="AD109" t="b">
        <v>0</v>
      </c>
      <c r="AE109">
        <v>0</v>
      </c>
      <c r="AF109">
        <v>0</v>
      </c>
      <c r="AG109" t="b">
        <v>0</v>
      </c>
      <c r="AH109">
        <v>0</v>
      </c>
      <c r="AI109">
        <v>0</v>
      </c>
      <c r="AJ109" t="s">
        <v>135</v>
      </c>
      <c r="AK109" t="s">
        <v>342</v>
      </c>
      <c r="AL109" t="s">
        <v>133</v>
      </c>
      <c r="AM109" t="b">
        <v>1</v>
      </c>
      <c r="AN109" t="s">
        <v>37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37.862984413041303</v>
      </c>
      <c r="AU109">
        <v>29.099390025116399</v>
      </c>
      <c r="AV109">
        <v>41.698268755152597</v>
      </c>
      <c r="AW109">
        <v>-12.5988787300361</v>
      </c>
      <c r="AX109">
        <v>-3.54215947194386E-6</v>
      </c>
      <c r="AY109">
        <v>-9.3259584863583002E-5</v>
      </c>
      <c r="AZ109">
        <v>-1.19424144672126E-5</v>
      </c>
      <c r="BA109" t="s">
        <v>140</v>
      </c>
      <c r="BB109">
        <v>6</v>
      </c>
      <c r="BC109" t="s">
        <v>140</v>
      </c>
      <c r="BD109">
        <v>6</v>
      </c>
      <c r="BE109">
        <v>0</v>
      </c>
      <c r="BF109">
        <v>-3.8158674606982501</v>
      </c>
      <c r="BG109">
        <v>2.8615390570565702</v>
      </c>
      <c r="BH109">
        <v>2.9889999999999901</v>
      </c>
      <c r="BI109">
        <v>-100</v>
      </c>
      <c r="BJ109">
        <v>4.8548874151495202E-3</v>
      </c>
      <c r="BK109">
        <v>0</v>
      </c>
      <c r="BL109">
        <v>0.120485439723284</v>
      </c>
      <c r="BM109">
        <v>9.7106234218716897E-4</v>
      </c>
      <c r="BN109">
        <v>0</v>
      </c>
      <c r="BO109" t="s">
        <v>154</v>
      </c>
      <c r="BP109">
        <v>8.8605786663614697E-2</v>
      </c>
      <c r="BQ109" t="b">
        <v>0</v>
      </c>
      <c r="BR109">
        <v>0</v>
      </c>
      <c r="BS109" t="b">
        <v>0</v>
      </c>
      <c r="BT109" t="b">
        <v>0</v>
      </c>
      <c r="BU109">
        <v>7.7684233013934597E-3</v>
      </c>
      <c r="BV109" t="s">
        <v>71</v>
      </c>
      <c r="BW109" t="s">
        <v>139</v>
      </c>
      <c r="BX109" t="s">
        <v>140</v>
      </c>
      <c r="BY109" t="s">
        <v>140</v>
      </c>
      <c r="BZ109" t="s">
        <v>140</v>
      </c>
      <c r="CA109" t="s">
        <v>140</v>
      </c>
      <c r="CB109" t="s">
        <v>140</v>
      </c>
      <c r="CC109" t="s">
        <v>140</v>
      </c>
      <c r="CD109" t="s">
        <v>140</v>
      </c>
      <c r="CE109" t="s">
        <v>143</v>
      </c>
      <c r="CF109" t="s">
        <v>143</v>
      </c>
      <c r="CG109" t="s">
        <v>143</v>
      </c>
      <c r="CH109" t="s">
        <v>143</v>
      </c>
      <c r="CI109" t="s">
        <v>144</v>
      </c>
      <c r="CJ109" t="s">
        <v>145</v>
      </c>
      <c r="CK109" t="s">
        <v>145</v>
      </c>
      <c r="CL109" t="s">
        <v>145</v>
      </c>
      <c r="CM109" t="s">
        <v>146</v>
      </c>
      <c r="CN109" t="s">
        <v>146</v>
      </c>
      <c r="CO109" t="s">
        <v>146</v>
      </c>
      <c r="CP109" t="s">
        <v>146</v>
      </c>
      <c r="CQ109">
        <v>46.601655550921699</v>
      </c>
      <c r="CR109">
        <v>44.0942040201137</v>
      </c>
      <c r="CS109">
        <v>40.095520279744797</v>
      </c>
      <c r="CT109">
        <v>37.862984413041303</v>
      </c>
      <c r="CU109" t="s">
        <v>148</v>
      </c>
      <c r="CV109" t="s">
        <v>147</v>
      </c>
      <c r="CW109" t="s">
        <v>148</v>
      </c>
      <c r="CX109" t="s">
        <v>148</v>
      </c>
      <c r="CY109" t="s">
        <v>146</v>
      </c>
      <c r="CZ109" t="s">
        <v>149</v>
      </c>
      <c r="DA109" t="s">
        <v>146</v>
      </c>
      <c r="DB109" t="s">
        <v>146</v>
      </c>
      <c r="DC109">
        <v>1.0297400000000001</v>
      </c>
      <c r="DD109">
        <v>0</v>
      </c>
      <c r="DE109">
        <v>0</v>
      </c>
      <c r="DF109">
        <v>0</v>
      </c>
      <c r="DG109">
        <v>1.0304828571428499</v>
      </c>
      <c r="DH109">
        <v>0</v>
      </c>
      <c r="DI109">
        <v>0</v>
      </c>
      <c r="DJ109">
        <v>0</v>
      </c>
      <c r="DK109">
        <v>1</v>
      </c>
      <c r="DL109">
        <v>3</v>
      </c>
      <c r="DM109">
        <v>10</v>
      </c>
      <c r="DN109">
        <v>6</v>
      </c>
      <c r="DO109">
        <v>10</v>
      </c>
      <c r="DP109">
        <v>41</v>
      </c>
      <c r="DQ109">
        <v>10</v>
      </c>
      <c r="DR109">
        <v>6</v>
      </c>
      <c r="DS109">
        <v>0</v>
      </c>
      <c r="DT109">
        <v>0</v>
      </c>
      <c r="DU109">
        <v>0</v>
      </c>
      <c r="DV109">
        <v>0</v>
      </c>
      <c r="DW109">
        <v>0.120485439723284</v>
      </c>
      <c r="DX109">
        <v>-1.5685335121927799</v>
      </c>
      <c r="DY109">
        <v>-1.5685335121927799</v>
      </c>
      <c r="DZ109">
        <v>-3.8158674606982501</v>
      </c>
      <c r="EA109">
        <v>-0.112585288208637</v>
      </c>
      <c r="EB109">
        <v>2.08143822686502</v>
      </c>
      <c r="EC109">
        <v>2.08143822686502</v>
      </c>
      <c r="ED109">
        <v>2.8615390570565702</v>
      </c>
    </row>
    <row r="110" spans="1:134" hidden="1" x14ac:dyDescent="0.25">
      <c r="A110" t="s">
        <v>132</v>
      </c>
      <c r="B110" t="s">
        <v>133</v>
      </c>
      <c r="C110" t="s">
        <v>351</v>
      </c>
      <c r="D110" t="s">
        <v>135</v>
      </c>
      <c r="E110">
        <v>-1.64</v>
      </c>
      <c r="F110">
        <f>Table1[[#This Row],[Sood_zarar]]-Table1[[#Totals],[Sood_zarar]]</f>
        <v>-1.5519636576787808</v>
      </c>
      <c r="G110" t="s">
        <v>352</v>
      </c>
      <c r="H110" t="s">
        <v>6</v>
      </c>
      <c r="I110">
        <v>0</v>
      </c>
      <c r="J110">
        <v>0</v>
      </c>
      <c r="K110">
        <v>0</v>
      </c>
      <c r="L110">
        <v>-1.75</v>
      </c>
      <c r="M110">
        <v>2</v>
      </c>
      <c r="N110" t="b">
        <v>0</v>
      </c>
      <c r="O110">
        <v>0</v>
      </c>
      <c r="P110">
        <v>0</v>
      </c>
      <c r="Q110">
        <v>0</v>
      </c>
      <c r="R110" t="b">
        <v>0</v>
      </c>
      <c r="S110">
        <v>0</v>
      </c>
      <c r="T110">
        <v>0</v>
      </c>
      <c r="U110">
        <v>0</v>
      </c>
      <c r="V110" t="b">
        <v>0</v>
      </c>
      <c r="W110">
        <v>0</v>
      </c>
      <c r="X110">
        <v>0</v>
      </c>
      <c r="Y110">
        <v>0</v>
      </c>
      <c r="Z110" t="b">
        <v>0</v>
      </c>
      <c r="AA110">
        <v>0</v>
      </c>
      <c r="AB110">
        <v>0</v>
      </c>
      <c r="AC110">
        <v>0</v>
      </c>
      <c r="AD110" t="b">
        <v>0</v>
      </c>
      <c r="AE110">
        <v>0</v>
      </c>
      <c r="AF110">
        <v>0</v>
      </c>
      <c r="AG110" t="b">
        <v>0</v>
      </c>
      <c r="AH110">
        <v>0</v>
      </c>
      <c r="AI110">
        <v>0</v>
      </c>
      <c r="AJ110" t="s">
        <v>135</v>
      </c>
      <c r="AK110" t="s">
        <v>342</v>
      </c>
      <c r="AL110" t="s">
        <v>138</v>
      </c>
      <c r="AM110" t="b">
        <v>1</v>
      </c>
      <c r="AN110" t="s">
        <v>37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36.970246472495901</v>
      </c>
      <c r="AU110">
        <v>26.838894869034998</v>
      </c>
      <c r="AV110">
        <v>41.698268755152597</v>
      </c>
      <c r="AW110">
        <v>-14.8593738861176</v>
      </c>
      <c r="AX110">
        <v>-1.0405497960911901E-4</v>
      </c>
      <c r="AY110">
        <v>-9.3259584863583002E-5</v>
      </c>
      <c r="AZ110">
        <v>-1.19424144672126E-5</v>
      </c>
      <c r="BA110" t="s">
        <v>140</v>
      </c>
      <c r="BB110">
        <v>6</v>
      </c>
      <c r="BC110" t="s">
        <v>140</v>
      </c>
      <c r="BD110">
        <v>6</v>
      </c>
      <c r="BE110">
        <v>0</v>
      </c>
      <c r="BF110">
        <v>-3.8158674606982501</v>
      </c>
      <c r="BG110">
        <v>2.8615390570565702</v>
      </c>
      <c r="BH110">
        <v>2.8629999999999902</v>
      </c>
      <c r="BI110">
        <v>-100</v>
      </c>
      <c r="BJ110">
        <v>-0.117632190389173</v>
      </c>
      <c r="BK110">
        <v>0</v>
      </c>
      <c r="BL110">
        <v>0.19252647238996201</v>
      </c>
      <c r="BM110">
        <v>-0.121382792775293</v>
      </c>
      <c r="BN110">
        <v>0</v>
      </c>
      <c r="BO110" t="s">
        <v>141</v>
      </c>
      <c r="BP110">
        <v>0.120348993731258</v>
      </c>
      <c r="BQ110" t="b">
        <v>0</v>
      </c>
      <c r="BR110">
        <v>0</v>
      </c>
      <c r="BS110" t="b">
        <v>0</v>
      </c>
      <c r="BT110" t="b">
        <v>0</v>
      </c>
      <c r="BU110">
        <v>7.7779398181768399E-3</v>
      </c>
      <c r="BV110" t="s">
        <v>71</v>
      </c>
      <c r="BW110" t="s">
        <v>139</v>
      </c>
      <c r="BX110" t="s">
        <v>139</v>
      </c>
      <c r="BY110" t="s">
        <v>140</v>
      </c>
      <c r="BZ110" t="s">
        <v>140</v>
      </c>
      <c r="CA110" t="s">
        <v>139</v>
      </c>
      <c r="CB110" t="s">
        <v>140</v>
      </c>
      <c r="CC110" t="s">
        <v>140</v>
      </c>
      <c r="CD110" t="s">
        <v>140</v>
      </c>
      <c r="CE110" t="s">
        <v>143</v>
      </c>
      <c r="CF110" t="s">
        <v>143</v>
      </c>
      <c r="CG110" t="s">
        <v>143</v>
      </c>
      <c r="CH110" t="s">
        <v>143</v>
      </c>
      <c r="CI110" t="s">
        <v>145</v>
      </c>
      <c r="CJ110" t="s">
        <v>145</v>
      </c>
      <c r="CK110" t="s">
        <v>145</v>
      </c>
      <c r="CL110" t="s">
        <v>145</v>
      </c>
      <c r="CM110" t="s">
        <v>150</v>
      </c>
      <c r="CN110" t="s">
        <v>146</v>
      </c>
      <c r="CO110" t="s">
        <v>146</v>
      </c>
      <c r="CP110" t="s">
        <v>146</v>
      </c>
      <c r="CQ110">
        <v>25.863533593306901</v>
      </c>
      <c r="CR110">
        <v>34.526396298057897</v>
      </c>
      <c r="CS110">
        <v>37.2022992284097</v>
      </c>
      <c r="CT110">
        <v>36.970246472495901</v>
      </c>
      <c r="CU110" t="s">
        <v>148</v>
      </c>
      <c r="CV110" t="s">
        <v>148</v>
      </c>
      <c r="CW110" t="s">
        <v>148</v>
      </c>
      <c r="CX110" t="s">
        <v>148</v>
      </c>
      <c r="CY110" t="s">
        <v>146</v>
      </c>
      <c r="CZ110" t="s">
        <v>146</v>
      </c>
      <c r="DA110" t="s">
        <v>146</v>
      </c>
      <c r="DB110" t="s">
        <v>146</v>
      </c>
      <c r="DC110">
        <v>1.02843</v>
      </c>
      <c r="DD110">
        <v>1.02843</v>
      </c>
      <c r="DE110">
        <v>0</v>
      </c>
      <c r="DF110">
        <v>0</v>
      </c>
      <c r="DG110">
        <v>1.0290333333333299</v>
      </c>
      <c r="DH110">
        <v>1.0300557142857101</v>
      </c>
      <c r="DI110">
        <v>0</v>
      </c>
      <c r="DJ110">
        <v>0</v>
      </c>
      <c r="DK110">
        <v>1</v>
      </c>
      <c r="DL110">
        <v>1</v>
      </c>
      <c r="DM110">
        <v>11</v>
      </c>
      <c r="DN110">
        <v>6</v>
      </c>
      <c r="DO110">
        <v>1</v>
      </c>
      <c r="DP110">
        <v>43</v>
      </c>
      <c r="DQ110">
        <v>11</v>
      </c>
      <c r="DR110">
        <v>6</v>
      </c>
      <c r="DS110">
        <v>0</v>
      </c>
      <c r="DT110">
        <v>0</v>
      </c>
      <c r="DU110">
        <v>0</v>
      </c>
      <c r="DV110">
        <v>0</v>
      </c>
      <c r="DW110">
        <v>-0.19215652022011501</v>
      </c>
      <c r="DX110">
        <v>-1.5685335121927799</v>
      </c>
      <c r="DY110">
        <v>-1.5685335121927799</v>
      </c>
      <c r="DZ110">
        <v>-3.8158674606982501</v>
      </c>
      <c r="EA110">
        <v>0.120485439723284</v>
      </c>
      <c r="EB110">
        <v>2.08143822686502</v>
      </c>
      <c r="EC110">
        <v>2.08143822686502</v>
      </c>
      <c r="ED110">
        <v>2.8615390570565702</v>
      </c>
    </row>
    <row r="111" spans="1:134" x14ac:dyDescent="0.25">
      <c r="A111" t="s">
        <v>132</v>
      </c>
      <c r="B111" t="s">
        <v>138</v>
      </c>
      <c r="C111" t="s">
        <v>353</v>
      </c>
      <c r="D111" t="s">
        <v>135</v>
      </c>
      <c r="E111">
        <v>1.62</v>
      </c>
      <c r="F111">
        <f>Table1[[#This Row],[Sood_zarar]]-Table1[[#Totals],[Sood_zarar]]</f>
        <v>1.7080363423212193</v>
      </c>
      <c r="G111" t="s">
        <v>354</v>
      </c>
      <c r="H111" t="s">
        <v>6</v>
      </c>
      <c r="I111">
        <v>0</v>
      </c>
      <c r="J111">
        <v>1.66</v>
      </c>
      <c r="K111">
        <v>2</v>
      </c>
      <c r="L111">
        <v>0</v>
      </c>
      <c r="M111">
        <v>0</v>
      </c>
      <c r="N111" t="b">
        <v>0</v>
      </c>
      <c r="O111">
        <v>0</v>
      </c>
      <c r="P111">
        <v>0</v>
      </c>
      <c r="Q111">
        <v>0</v>
      </c>
      <c r="R111" t="b">
        <v>0</v>
      </c>
      <c r="S111">
        <v>0</v>
      </c>
      <c r="T111">
        <v>0</v>
      </c>
      <c r="U111">
        <v>0</v>
      </c>
      <c r="V111" t="b">
        <v>0</v>
      </c>
      <c r="W111">
        <v>0</v>
      </c>
      <c r="X111">
        <v>0</v>
      </c>
      <c r="Y111">
        <v>0</v>
      </c>
      <c r="Z111" t="b">
        <v>0</v>
      </c>
      <c r="AA111">
        <v>0</v>
      </c>
      <c r="AB111">
        <v>0</v>
      </c>
      <c r="AC111">
        <v>0</v>
      </c>
      <c r="AD111" t="b">
        <v>0</v>
      </c>
      <c r="AE111">
        <v>0</v>
      </c>
      <c r="AF111">
        <v>0</v>
      </c>
      <c r="AG111" t="b">
        <v>0</v>
      </c>
      <c r="AH111">
        <v>0</v>
      </c>
      <c r="AI111">
        <v>0</v>
      </c>
      <c r="AJ111" t="s">
        <v>135</v>
      </c>
      <c r="AK111" t="s">
        <v>342</v>
      </c>
      <c r="AL111" t="s">
        <v>133</v>
      </c>
      <c r="AM111" t="b">
        <v>1</v>
      </c>
      <c r="AN111" t="s">
        <v>37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36.6819493539154</v>
      </c>
      <c r="AU111">
        <v>26.085396483674199</v>
      </c>
      <c r="AV111">
        <v>41.698268755152597</v>
      </c>
      <c r="AW111">
        <v>-15.6128722714784</v>
      </c>
      <c r="AX111">
        <v>-1.3755925262147001E-4</v>
      </c>
      <c r="AY111">
        <v>-9.3259584863583002E-5</v>
      </c>
      <c r="AZ111">
        <v>-1.19424144672126E-5</v>
      </c>
      <c r="BA111" t="s">
        <v>140</v>
      </c>
      <c r="BB111">
        <v>6</v>
      </c>
      <c r="BC111" t="s">
        <v>140</v>
      </c>
      <c r="BD111">
        <v>6</v>
      </c>
      <c r="BE111">
        <v>0</v>
      </c>
      <c r="BF111">
        <v>-3.8158674606982501</v>
      </c>
      <c r="BG111">
        <v>2.8615390570565702</v>
      </c>
      <c r="BH111">
        <v>2.8210000000000002</v>
      </c>
      <c r="BI111">
        <v>-100</v>
      </c>
      <c r="BJ111">
        <v>-0.158527927174411</v>
      </c>
      <c r="BK111">
        <v>0</v>
      </c>
      <c r="BL111">
        <v>0.22663605945061999</v>
      </c>
      <c r="BM111">
        <v>-0.162167411147801</v>
      </c>
      <c r="BN111">
        <v>0</v>
      </c>
      <c r="BO111" t="s">
        <v>154</v>
      </c>
      <c r="BP111">
        <v>0.14358041341987701</v>
      </c>
      <c r="BQ111" t="b">
        <v>0</v>
      </c>
      <c r="BR111">
        <v>0</v>
      </c>
      <c r="BS111" t="b">
        <v>0</v>
      </c>
      <c r="BT111" t="b">
        <v>0</v>
      </c>
      <c r="BU111">
        <v>7.7811171739060204E-3</v>
      </c>
      <c r="BV111" t="s">
        <v>71</v>
      </c>
      <c r="BW111" t="s">
        <v>139</v>
      </c>
      <c r="BX111" t="s">
        <v>139</v>
      </c>
      <c r="BY111" t="s">
        <v>140</v>
      </c>
      <c r="BZ111" t="s">
        <v>140</v>
      </c>
      <c r="CA111" t="s">
        <v>139</v>
      </c>
      <c r="CB111" t="s">
        <v>140</v>
      </c>
      <c r="CC111" t="s">
        <v>140</v>
      </c>
      <c r="CD111" t="s">
        <v>140</v>
      </c>
      <c r="CE111" t="s">
        <v>143</v>
      </c>
      <c r="CF111" t="s">
        <v>143</v>
      </c>
      <c r="CG111" t="s">
        <v>143</v>
      </c>
      <c r="CH111" t="s">
        <v>143</v>
      </c>
      <c r="CI111" t="s">
        <v>145</v>
      </c>
      <c r="CJ111" t="s">
        <v>145</v>
      </c>
      <c r="CK111" t="s">
        <v>145</v>
      </c>
      <c r="CL111" t="s">
        <v>145</v>
      </c>
      <c r="CM111" t="s">
        <v>150</v>
      </c>
      <c r="CN111" t="s">
        <v>146</v>
      </c>
      <c r="CO111" t="s">
        <v>146</v>
      </c>
      <c r="CP111" t="s">
        <v>146</v>
      </c>
      <c r="CQ111">
        <v>25.107502483134699</v>
      </c>
      <c r="CR111">
        <v>31.909717454381301</v>
      </c>
      <c r="CS111">
        <v>36.2419149245925</v>
      </c>
      <c r="CT111">
        <v>36.6819493539154</v>
      </c>
      <c r="CU111" t="s">
        <v>148</v>
      </c>
      <c r="CV111" t="s">
        <v>148</v>
      </c>
      <c r="CW111" t="s">
        <v>148</v>
      </c>
      <c r="CX111" t="s">
        <v>148</v>
      </c>
      <c r="CY111" t="s">
        <v>149</v>
      </c>
      <c r="CZ111" t="s">
        <v>150</v>
      </c>
      <c r="DA111" t="s">
        <v>146</v>
      </c>
      <c r="DB111" t="s">
        <v>146</v>
      </c>
      <c r="DC111">
        <v>1.0280800000000001</v>
      </c>
      <c r="DD111">
        <v>1.0280800000000001</v>
      </c>
      <c r="DE111">
        <v>0</v>
      </c>
      <c r="DF111">
        <v>0</v>
      </c>
      <c r="DG111">
        <v>1.0290333333333299</v>
      </c>
      <c r="DH111">
        <v>1.0300557142857101</v>
      </c>
      <c r="DI111">
        <v>0</v>
      </c>
      <c r="DJ111">
        <v>0</v>
      </c>
      <c r="DK111">
        <v>1</v>
      </c>
      <c r="DL111">
        <v>1</v>
      </c>
      <c r="DM111">
        <v>11</v>
      </c>
      <c r="DN111">
        <v>6</v>
      </c>
      <c r="DO111">
        <v>1</v>
      </c>
      <c r="DP111">
        <v>44</v>
      </c>
      <c r="DQ111">
        <v>11</v>
      </c>
      <c r="DR111">
        <v>6</v>
      </c>
      <c r="DS111">
        <v>0</v>
      </c>
      <c r="DT111">
        <v>0</v>
      </c>
      <c r="DU111">
        <v>0</v>
      </c>
      <c r="DV111">
        <v>0</v>
      </c>
      <c r="DW111">
        <v>-0.22612358187517001</v>
      </c>
      <c r="DX111">
        <v>-1.5685335121927799</v>
      </c>
      <c r="DY111">
        <v>-1.5685335121927799</v>
      </c>
      <c r="DZ111">
        <v>-3.8158674606982501</v>
      </c>
      <c r="EA111">
        <v>0.120485439723284</v>
      </c>
      <c r="EB111">
        <v>2.08143822686502</v>
      </c>
      <c r="EC111">
        <v>2.08143822686502</v>
      </c>
      <c r="ED111">
        <v>2.8615390570565702</v>
      </c>
    </row>
    <row r="112" spans="1:134" hidden="1" x14ac:dyDescent="0.25">
      <c r="A112" t="s">
        <v>132</v>
      </c>
      <c r="B112" t="s">
        <v>133</v>
      </c>
      <c r="C112" t="s">
        <v>355</v>
      </c>
      <c r="D112" t="s">
        <v>135</v>
      </c>
      <c r="E112">
        <v>1.58</v>
      </c>
      <c r="F112">
        <f>Table1[[#This Row],[Sood_zarar]]-Table1[[#Totals],[Sood_zarar]]</f>
        <v>1.6680363423212192</v>
      </c>
      <c r="G112" t="s">
        <v>356</v>
      </c>
      <c r="H112" t="s">
        <v>6</v>
      </c>
      <c r="I112">
        <v>0</v>
      </c>
      <c r="J112">
        <v>2.5099999999999998</v>
      </c>
      <c r="K112">
        <v>2</v>
      </c>
      <c r="L112">
        <v>-0.56000000000000005</v>
      </c>
      <c r="M112">
        <v>1</v>
      </c>
      <c r="N112" t="b">
        <v>0</v>
      </c>
      <c r="O112">
        <v>0</v>
      </c>
      <c r="P112">
        <v>0</v>
      </c>
      <c r="Q112">
        <v>0</v>
      </c>
      <c r="R112" t="b">
        <v>0</v>
      </c>
      <c r="S112">
        <v>0</v>
      </c>
      <c r="T112">
        <v>0</v>
      </c>
      <c r="U112">
        <v>0</v>
      </c>
      <c r="V112" t="b">
        <v>0</v>
      </c>
      <c r="W112">
        <v>0</v>
      </c>
      <c r="X112">
        <v>0</v>
      </c>
      <c r="Y112">
        <v>0</v>
      </c>
      <c r="Z112" t="b">
        <v>0</v>
      </c>
      <c r="AA112">
        <v>0</v>
      </c>
      <c r="AB112">
        <v>0</v>
      </c>
      <c r="AC112">
        <v>0</v>
      </c>
      <c r="AD112" t="b">
        <v>0</v>
      </c>
      <c r="AE112">
        <v>0</v>
      </c>
      <c r="AF112">
        <v>0</v>
      </c>
      <c r="AG112" t="b">
        <v>0</v>
      </c>
      <c r="AH112">
        <v>0</v>
      </c>
      <c r="AI112">
        <v>0</v>
      </c>
      <c r="AJ112" t="s">
        <v>135</v>
      </c>
      <c r="AK112" t="s">
        <v>342</v>
      </c>
      <c r="AL112" t="s">
        <v>138</v>
      </c>
      <c r="AM112" t="b">
        <v>1</v>
      </c>
      <c r="AN112" t="s">
        <v>37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38.334110406619601</v>
      </c>
      <c r="AU112">
        <v>29.834947972730401</v>
      </c>
      <c r="AV112">
        <v>41.698268755152597</v>
      </c>
      <c r="AW112">
        <v>-11.8633207824222</v>
      </c>
      <c r="AX112">
        <v>2.91643932263687E-5</v>
      </c>
      <c r="AY112">
        <v>-9.3259584863583002E-5</v>
      </c>
      <c r="AZ112">
        <v>-1.19424144672126E-5</v>
      </c>
      <c r="BA112" t="s">
        <v>140</v>
      </c>
      <c r="BB112">
        <v>6</v>
      </c>
      <c r="BC112" t="s">
        <v>140</v>
      </c>
      <c r="BD112">
        <v>6</v>
      </c>
      <c r="BE112">
        <v>0</v>
      </c>
      <c r="BF112">
        <v>-3.8158674606982501</v>
      </c>
      <c r="BG112">
        <v>2.8615390570565702</v>
      </c>
      <c r="BH112">
        <v>3.02999999999999</v>
      </c>
      <c r="BI112">
        <v>-100</v>
      </c>
      <c r="BJ112">
        <v>4.4647190138785299E-2</v>
      </c>
      <c r="BK112">
        <v>0</v>
      </c>
      <c r="BL112">
        <v>0.298614893782575</v>
      </c>
      <c r="BM112">
        <v>4.0784618372486398E-2</v>
      </c>
      <c r="BN112">
        <v>0</v>
      </c>
      <c r="BO112" t="s">
        <v>141</v>
      </c>
      <c r="BP112">
        <v>0.240809984664872</v>
      </c>
      <c r="BQ112" t="b">
        <v>0</v>
      </c>
      <c r="BR112">
        <v>0</v>
      </c>
      <c r="BS112" t="b">
        <v>0</v>
      </c>
      <c r="BT112" t="b">
        <v>0</v>
      </c>
      <c r="BU112">
        <v>7.7653316767370001E-3</v>
      </c>
      <c r="BV112" t="s">
        <v>71</v>
      </c>
      <c r="BW112" t="s">
        <v>140</v>
      </c>
      <c r="BX112" t="s">
        <v>142</v>
      </c>
      <c r="BY112" t="s">
        <v>140</v>
      </c>
      <c r="BZ112" t="s">
        <v>140</v>
      </c>
      <c r="CA112" t="s">
        <v>140</v>
      </c>
      <c r="CB112" t="s">
        <v>142</v>
      </c>
      <c r="CC112" t="s">
        <v>140</v>
      </c>
      <c r="CD112" t="s">
        <v>140</v>
      </c>
      <c r="CE112" t="s">
        <v>143</v>
      </c>
      <c r="CF112" t="s">
        <v>143</v>
      </c>
      <c r="CG112" t="s">
        <v>143</v>
      </c>
      <c r="CH112" t="s">
        <v>143</v>
      </c>
      <c r="CI112" t="s">
        <v>155</v>
      </c>
      <c r="CJ112" t="s">
        <v>144</v>
      </c>
      <c r="CK112" t="s">
        <v>145</v>
      </c>
      <c r="CL112" t="s">
        <v>145</v>
      </c>
      <c r="CM112" t="s">
        <v>146</v>
      </c>
      <c r="CN112" t="s">
        <v>146</v>
      </c>
      <c r="CO112" t="s">
        <v>146</v>
      </c>
      <c r="CP112" t="s">
        <v>146</v>
      </c>
      <c r="CQ112">
        <v>59.4296386640073</v>
      </c>
      <c r="CR112">
        <v>51.530446986990398</v>
      </c>
      <c r="CS112">
        <v>43.092006663282703</v>
      </c>
      <c r="CT112">
        <v>38.334110406619601</v>
      </c>
      <c r="CU112" t="s">
        <v>147</v>
      </c>
      <c r="CV112" t="s">
        <v>147</v>
      </c>
      <c r="CW112" t="s">
        <v>156</v>
      </c>
      <c r="CX112" t="s">
        <v>156</v>
      </c>
      <c r="CY112" t="s">
        <v>146</v>
      </c>
      <c r="CZ112" t="s">
        <v>146</v>
      </c>
      <c r="DA112" t="s">
        <v>158</v>
      </c>
      <c r="DB112" t="s">
        <v>146</v>
      </c>
      <c r="DC112">
        <v>0</v>
      </c>
      <c r="DD112">
        <v>1.0274683333333301</v>
      </c>
      <c r="DE112">
        <v>0</v>
      </c>
      <c r="DF112">
        <v>0</v>
      </c>
      <c r="DG112">
        <v>0</v>
      </c>
      <c r="DH112">
        <v>1.03115</v>
      </c>
      <c r="DI112">
        <v>0</v>
      </c>
      <c r="DJ112">
        <v>0</v>
      </c>
      <c r="DK112">
        <v>2</v>
      </c>
      <c r="DL112">
        <v>1</v>
      </c>
      <c r="DM112">
        <v>11</v>
      </c>
      <c r="DN112">
        <v>6</v>
      </c>
      <c r="DO112">
        <v>2</v>
      </c>
      <c r="DP112">
        <v>1</v>
      </c>
      <c r="DQ112">
        <v>11</v>
      </c>
      <c r="DR112">
        <v>6</v>
      </c>
      <c r="DS112">
        <v>0</v>
      </c>
      <c r="DT112">
        <v>0</v>
      </c>
      <c r="DU112">
        <v>0</v>
      </c>
      <c r="DV112">
        <v>0</v>
      </c>
      <c r="DW112">
        <v>0.298614893782575</v>
      </c>
      <c r="DX112">
        <v>0.376722996651355</v>
      </c>
      <c r="DY112">
        <v>-1.5685335121927799</v>
      </c>
      <c r="DZ112">
        <v>-3.8158674606982501</v>
      </c>
      <c r="EA112">
        <v>-0.22612358187517001</v>
      </c>
      <c r="EB112">
        <v>-1.5685335121927799</v>
      </c>
      <c r="EC112">
        <v>2.08143822686502</v>
      </c>
      <c r="ED112">
        <v>2.8615390570565702</v>
      </c>
    </row>
    <row r="113" spans="1:134" x14ac:dyDescent="0.25">
      <c r="A113" t="s">
        <v>132</v>
      </c>
      <c r="B113" t="s">
        <v>138</v>
      </c>
      <c r="C113" t="s">
        <v>357</v>
      </c>
      <c r="D113" t="s">
        <v>135</v>
      </c>
      <c r="E113">
        <v>-1.93</v>
      </c>
      <c r="F113">
        <f>Table1[[#This Row],[Sood_zarar]]-Table1[[#Totals],[Sood_zarar]]</f>
        <v>-1.8419636576787808</v>
      </c>
      <c r="G113" t="s">
        <v>358</v>
      </c>
      <c r="H113" t="s">
        <v>6</v>
      </c>
      <c r="I113">
        <v>0</v>
      </c>
      <c r="J113">
        <v>0</v>
      </c>
      <c r="K113">
        <v>0</v>
      </c>
      <c r="L113">
        <v>-2.4900000000000002</v>
      </c>
      <c r="M113">
        <v>2</v>
      </c>
      <c r="N113" t="b">
        <v>0</v>
      </c>
      <c r="O113">
        <v>0</v>
      </c>
      <c r="P113">
        <v>0</v>
      </c>
      <c r="Q113">
        <v>0</v>
      </c>
      <c r="R113" t="b">
        <v>0</v>
      </c>
      <c r="S113">
        <v>0</v>
      </c>
      <c r="T113">
        <v>0</v>
      </c>
      <c r="U113">
        <v>0</v>
      </c>
      <c r="V113" t="b">
        <v>0</v>
      </c>
      <c r="W113">
        <v>0</v>
      </c>
      <c r="X113">
        <v>0</v>
      </c>
      <c r="Y113">
        <v>0</v>
      </c>
      <c r="Z113" t="b">
        <v>0</v>
      </c>
      <c r="AA113">
        <v>0</v>
      </c>
      <c r="AB113">
        <v>0</v>
      </c>
      <c r="AC113">
        <v>0</v>
      </c>
      <c r="AD113" t="b">
        <v>0</v>
      </c>
      <c r="AE113">
        <v>0</v>
      </c>
      <c r="AF113">
        <v>0</v>
      </c>
      <c r="AG113" t="b">
        <v>0</v>
      </c>
      <c r="AH113">
        <v>0</v>
      </c>
      <c r="AI113">
        <v>0</v>
      </c>
      <c r="AJ113" t="s">
        <v>135</v>
      </c>
      <c r="AK113" t="s">
        <v>342</v>
      </c>
      <c r="AL113" t="s">
        <v>133</v>
      </c>
      <c r="AM113" t="b">
        <v>1</v>
      </c>
      <c r="AN113" t="s">
        <v>37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38.039224106230101</v>
      </c>
      <c r="AU113">
        <v>29.3864370290636</v>
      </c>
      <c r="AV113">
        <v>41.698268755152597</v>
      </c>
      <c r="AW113">
        <v>-12.311831726088901</v>
      </c>
      <c r="AX113">
        <v>9.2213732913621601E-6</v>
      </c>
      <c r="AY113">
        <v>-9.3259584863583002E-5</v>
      </c>
      <c r="AZ113">
        <v>-1.19424144672126E-5</v>
      </c>
      <c r="BA113" t="s">
        <v>140</v>
      </c>
      <c r="BB113">
        <v>6</v>
      </c>
      <c r="BC113" t="s">
        <v>140</v>
      </c>
      <c r="BD113">
        <v>6</v>
      </c>
      <c r="BE113">
        <v>0</v>
      </c>
      <c r="BF113">
        <v>-3.8158674606982501</v>
      </c>
      <c r="BG113">
        <v>2.8615390570565702</v>
      </c>
      <c r="BH113">
        <v>3.0049999999999901</v>
      </c>
      <c r="BI113">
        <v>-100</v>
      </c>
      <c r="BJ113">
        <v>2.0387359836883698E-2</v>
      </c>
      <c r="BK113">
        <v>0</v>
      </c>
      <c r="BL113">
        <v>0.298614893782575</v>
      </c>
      <c r="BM113">
        <v>1.65080598174406E-2</v>
      </c>
      <c r="BN113">
        <v>0</v>
      </c>
      <c r="BO113" t="s">
        <v>154</v>
      </c>
      <c r="BP113">
        <v>0.29141672052926598</v>
      </c>
      <c r="BQ113" t="b">
        <v>0</v>
      </c>
      <c r="BR113">
        <v>0</v>
      </c>
      <c r="BS113" t="b">
        <v>0</v>
      </c>
      <c r="BT113" t="b">
        <v>0</v>
      </c>
      <c r="BU113">
        <v>7.76721652085574E-3</v>
      </c>
      <c r="BV113" t="s">
        <v>71</v>
      </c>
      <c r="BW113" t="s">
        <v>140</v>
      </c>
      <c r="BX113" t="s">
        <v>140</v>
      </c>
      <c r="BY113" t="s">
        <v>140</v>
      </c>
      <c r="BZ113" t="s">
        <v>140</v>
      </c>
      <c r="CA113" t="s">
        <v>140</v>
      </c>
      <c r="CB113" t="s">
        <v>140</v>
      </c>
      <c r="CC113" t="s">
        <v>140</v>
      </c>
      <c r="CD113" t="s">
        <v>140</v>
      </c>
      <c r="CE113" t="s">
        <v>143</v>
      </c>
      <c r="CF113" t="s">
        <v>143</v>
      </c>
      <c r="CG113" t="s">
        <v>143</v>
      </c>
      <c r="CH113" t="s">
        <v>143</v>
      </c>
      <c r="CI113" t="s">
        <v>155</v>
      </c>
      <c r="CJ113" t="s">
        <v>144</v>
      </c>
      <c r="CK113" t="s">
        <v>145</v>
      </c>
      <c r="CL113" t="s">
        <v>145</v>
      </c>
      <c r="CM113" t="s">
        <v>146</v>
      </c>
      <c r="CN113" t="s">
        <v>146</v>
      </c>
      <c r="CO113" t="s">
        <v>146</v>
      </c>
      <c r="CP113" t="s">
        <v>146</v>
      </c>
      <c r="CQ113">
        <v>53.588477229603797</v>
      </c>
      <c r="CR113">
        <v>49.594585250027201</v>
      </c>
      <c r="CS113">
        <v>42.284157639690797</v>
      </c>
      <c r="CT113">
        <v>38.039224106230101</v>
      </c>
      <c r="CU113" t="s">
        <v>148</v>
      </c>
      <c r="CV113" t="s">
        <v>147</v>
      </c>
      <c r="CW113" t="s">
        <v>147</v>
      </c>
      <c r="CX113" t="s">
        <v>156</v>
      </c>
      <c r="CY113" t="s">
        <v>146</v>
      </c>
      <c r="CZ113" t="s">
        <v>149</v>
      </c>
      <c r="DA113" t="s">
        <v>146</v>
      </c>
      <c r="DB113" t="s">
        <v>146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6</v>
      </c>
      <c r="DL113">
        <v>2</v>
      </c>
      <c r="DM113">
        <v>12</v>
      </c>
      <c r="DN113">
        <v>6</v>
      </c>
      <c r="DO113">
        <v>6</v>
      </c>
      <c r="DP113">
        <v>2</v>
      </c>
      <c r="DQ113">
        <v>12</v>
      </c>
      <c r="DR113">
        <v>6</v>
      </c>
      <c r="DS113">
        <v>0</v>
      </c>
      <c r="DT113">
        <v>0</v>
      </c>
      <c r="DU113">
        <v>0</v>
      </c>
      <c r="DV113">
        <v>0</v>
      </c>
      <c r="DW113">
        <v>0.298614893782575</v>
      </c>
      <c r="DX113">
        <v>0.376722996651355</v>
      </c>
      <c r="DY113">
        <v>-1.5685335121927799</v>
      </c>
      <c r="DZ113">
        <v>-3.8158674606982501</v>
      </c>
      <c r="EA113">
        <v>-0.22612358187517001</v>
      </c>
      <c r="EB113">
        <v>-1.5685335121927799</v>
      </c>
      <c r="EC113">
        <v>2.08143822686502</v>
      </c>
      <c r="ED113">
        <v>2.8615390570565702</v>
      </c>
    </row>
    <row r="114" spans="1:134" hidden="1" x14ac:dyDescent="0.25">
      <c r="A114" t="s">
        <v>132</v>
      </c>
      <c r="B114" t="s">
        <v>133</v>
      </c>
      <c r="C114" t="s">
        <v>359</v>
      </c>
      <c r="D114" t="s">
        <v>135</v>
      </c>
      <c r="E114">
        <v>-0.16</v>
      </c>
      <c r="F114">
        <f>Table1[[#This Row],[Sood_zarar]]-Table1[[#Totals],[Sood_zarar]]</f>
        <v>-7.1963657678780782E-2</v>
      </c>
      <c r="G114" t="s">
        <v>360</v>
      </c>
      <c r="H114" t="s">
        <v>6</v>
      </c>
      <c r="I114">
        <v>0</v>
      </c>
      <c r="J114">
        <v>0.26</v>
      </c>
      <c r="K114">
        <v>1</v>
      </c>
      <c r="L114">
        <v>-0.43</v>
      </c>
      <c r="M114">
        <v>2</v>
      </c>
      <c r="N114" t="b">
        <v>0</v>
      </c>
      <c r="O114">
        <v>0</v>
      </c>
      <c r="P114">
        <v>0</v>
      </c>
      <c r="Q114">
        <v>0</v>
      </c>
      <c r="R114" t="b">
        <v>0</v>
      </c>
      <c r="S114">
        <v>0</v>
      </c>
      <c r="T114">
        <v>0</v>
      </c>
      <c r="U114">
        <v>0</v>
      </c>
      <c r="V114" t="b">
        <v>0</v>
      </c>
      <c r="W114">
        <v>0</v>
      </c>
      <c r="X114">
        <v>0</v>
      </c>
      <c r="Y114">
        <v>0</v>
      </c>
      <c r="Z114" t="b">
        <v>0</v>
      </c>
      <c r="AA114">
        <v>0</v>
      </c>
      <c r="AB114">
        <v>0</v>
      </c>
      <c r="AC114">
        <v>0</v>
      </c>
      <c r="AD114" t="b">
        <v>0</v>
      </c>
      <c r="AE114">
        <v>0</v>
      </c>
      <c r="AF114">
        <v>0</v>
      </c>
      <c r="AG114" t="b">
        <v>0</v>
      </c>
      <c r="AH114">
        <v>0</v>
      </c>
      <c r="AI114">
        <v>0</v>
      </c>
      <c r="AJ114" t="s">
        <v>135</v>
      </c>
      <c r="AK114" t="s">
        <v>342</v>
      </c>
      <c r="AL114" t="s">
        <v>138</v>
      </c>
      <c r="AM114" t="b">
        <v>1</v>
      </c>
      <c r="AN114" t="s">
        <v>37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38.228275244893098</v>
      </c>
      <c r="AU114">
        <v>29.6734840330104</v>
      </c>
      <c r="AV114">
        <v>41.698268755152597</v>
      </c>
      <c r="AW114">
        <v>-12.024784722142201</v>
      </c>
      <c r="AX114">
        <v>2.1984906051441598E-5</v>
      </c>
      <c r="AY114">
        <v>-9.3259584863583002E-5</v>
      </c>
      <c r="AZ114">
        <v>-1.19424144672126E-5</v>
      </c>
      <c r="BA114" t="s">
        <v>140</v>
      </c>
      <c r="BB114">
        <v>6</v>
      </c>
      <c r="BC114" t="s">
        <v>140</v>
      </c>
      <c r="BD114">
        <v>6</v>
      </c>
      <c r="BE114">
        <v>0</v>
      </c>
      <c r="BF114">
        <v>-3.8158674606982501</v>
      </c>
      <c r="BG114">
        <v>2.8615390570565702</v>
      </c>
      <c r="BH114">
        <v>3.0209999999999999</v>
      </c>
      <c r="BI114">
        <v>-100</v>
      </c>
      <c r="BJ114">
        <v>3.5915007619803797E-2</v>
      </c>
      <c r="BK114">
        <v>0</v>
      </c>
      <c r="BL114">
        <v>0.298614893782575</v>
      </c>
      <c r="BM114">
        <v>3.2045057292672499E-2</v>
      </c>
      <c r="BN114">
        <v>0</v>
      </c>
      <c r="BO114" t="s">
        <v>141</v>
      </c>
      <c r="BP114">
        <v>0.36647084570785399</v>
      </c>
      <c r="BQ114" t="b">
        <v>0</v>
      </c>
      <c r="BR114">
        <v>0</v>
      </c>
      <c r="BS114" t="b">
        <v>0</v>
      </c>
      <c r="BT114" t="b">
        <v>0</v>
      </c>
      <c r="BU114">
        <v>7.76601011523594E-3</v>
      </c>
      <c r="BV114" t="s">
        <v>71</v>
      </c>
      <c r="BW114" t="s">
        <v>140</v>
      </c>
      <c r="BX114" t="s">
        <v>140</v>
      </c>
      <c r="BY114" t="s">
        <v>140</v>
      </c>
      <c r="BZ114" t="s">
        <v>140</v>
      </c>
      <c r="CA114" t="s">
        <v>140</v>
      </c>
      <c r="CB114" t="s">
        <v>140</v>
      </c>
      <c r="CC114" t="s">
        <v>140</v>
      </c>
      <c r="CD114" t="s">
        <v>140</v>
      </c>
      <c r="CE114" t="s">
        <v>143</v>
      </c>
      <c r="CF114" t="s">
        <v>143</v>
      </c>
      <c r="CG114" t="s">
        <v>143</v>
      </c>
      <c r="CH114" t="s">
        <v>143</v>
      </c>
      <c r="CI114" t="s">
        <v>155</v>
      </c>
      <c r="CJ114" t="s">
        <v>144</v>
      </c>
      <c r="CK114" t="s">
        <v>145</v>
      </c>
      <c r="CL114" t="s">
        <v>145</v>
      </c>
      <c r="CM114" t="s">
        <v>146</v>
      </c>
      <c r="CN114" t="s">
        <v>146</v>
      </c>
      <c r="CO114" t="s">
        <v>146</v>
      </c>
      <c r="CP114" t="s">
        <v>146</v>
      </c>
      <c r="CQ114">
        <v>53.5016967772657</v>
      </c>
      <c r="CR114">
        <v>50.8235650241744</v>
      </c>
      <c r="CS114">
        <v>42.845093824970498</v>
      </c>
      <c r="CT114">
        <v>38.228275244893098</v>
      </c>
      <c r="CU114" t="s">
        <v>148</v>
      </c>
      <c r="CV114" t="s">
        <v>147</v>
      </c>
      <c r="CW114" t="s">
        <v>147</v>
      </c>
      <c r="CX114" t="s">
        <v>156</v>
      </c>
      <c r="CY114" t="s">
        <v>149</v>
      </c>
      <c r="CZ114" t="s">
        <v>146</v>
      </c>
      <c r="DA114" t="s">
        <v>146</v>
      </c>
      <c r="DB114" t="s">
        <v>146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3</v>
      </c>
      <c r="DL114">
        <v>4</v>
      </c>
      <c r="DM114">
        <v>12</v>
      </c>
      <c r="DN114">
        <v>6</v>
      </c>
      <c r="DO114">
        <v>3</v>
      </c>
      <c r="DP114">
        <v>4</v>
      </c>
      <c r="DQ114">
        <v>12</v>
      </c>
      <c r="DR114">
        <v>6</v>
      </c>
      <c r="DS114">
        <v>0</v>
      </c>
      <c r="DT114">
        <v>0</v>
      </c>
      <c r="DU114">
        <v>0</v>
      </c>
      <c r="DV114">
        <v>0</v>
      </c>
      <c r="DW114">
        <v>-0.12607283130486099</v>
      </c>
      <c r="DX114">
        <v>0.376722996651355</v>
      </c>
      <c r="DY114">
        <v>-1.5685335121927799</v>
      </c>
      <c r="DZ114">
        <v>-3.8158674606982501</v>
      </c>
      <c r="EA114">
        <v>0.298614893782575</v>
      </c>
      <c r="EB114">
        <v>-1.5685335121927799</v>
      </c>
      <c r="EC114">
        <v>2.08143822686502</v>
      </c>
      <c r="ED114">
        <v>2.8615390570565702</v>
      </c>
    </row>
    <row r="115" spans="1:134" x14ac:dyDescent="0.25">
      <c r="A115" t="s">
        <v>132</v>
      </c>
      <c r="B115" t="s">
        <v>138</v>
      </c>
      <c r="C115" t="s">
        <v>361</v>
      </c>
      <c r="D115" t="s">
        <v>135</v>
      </c>
      <c r="E115">
        <v>-0.63</v>
      </c>
      <c r="F115">
        <f>Table1[[#This Row],[Sood_zarar]]-Table1[[#Totals],[Sood_zarar]]</f>
        <v>-0.54196365767878074</v>
      </c>
      <c r="G115" t="s">
        <v>362</v>
      </c>
      <c r="H115" t="s">
        <v>6</v>
      </c>
      <c r="I115">
        <v>0</v>
      </c>
      <c r="J115">
        <v>0</v>
      </c>
      <c r="K115">
        <v>0</v>
      </c>
      <c r="L115">
        <v>-1.02</v>
      </c>
      <c r="M115">
        <v>2</v>
      </c>
      <c r="N115" t="b">
        <v>0</v>
      </c>
      <c r="O115">
        <v>0</v>
      </c>
      <c r="P115">
        <v>0</v>
      </c>
      <c r="Q115">
        <v>0</v>
      </c>
      <c r="R115" t="b">
        <v>0</v>
      </c>
      <c r="S115">
        <v>0</v>
      </c>
      <c r="T115">
        <v>0</v>
      </c>
      <c r="U115">
        <v>0</v>
      </c>
      <c r="V115" t="b">
        <v>0</v>
      </c>
      <c r="W115">
        <v>0</v>
      </c>
      <c r="X115">
        <v>0</v>
      </c>
      <c r="Y115">
        <v>0</v>
      </c>
      <c r="Z115" t="b">
        <v>0</v>
      </c>
      <c r="AA115">
        <v>0</v>
      </c>
      <c r="AB115">
        <v>0</v>
      </c>
      <c r="AC115">
        <v>0</v>
      </c>
      <c r="AD115" t="b">
        <v>0</v>
      </c>
      <c r="AE115">
        <v>0</v>
      </c>
      <c r="AF115">
        <v>0</v>
      </c>
      <c r="AG115" t="b">
        <v>0</v>
      </c>
      <c r="AH115">
        <v>0</v>
      </c>
      <c r="AI115">
        <v>0</v>
      </c>
      <c r="AJ115" t="s">
        <v>135</v>
      </c>
      <c r="AK115" t="s">
        <v>342</v>
      </c>
      <c r="AL115" t="s">
        <v>133</v>
      </c>
      <c r="AM115" t="b">
        <v>1</v>
      </c>
      <c r="AN115" t="s">
        <v>37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38.672681374719701</v>
      </c>
      <c r="AU115">
        <v>30.355220667384401</v>
      </c>
      <c r="AV115">
        <v>41.698268755152597</v>
      </c>
      <c r="AW115">
        <v>-11.343048087768199</v>
      </c>
      <c r="AX115">
        <v>5.2298296320755401E-5</v>
      </c>
      <c r="AY115">
        <v>-9.3259584863583002E-5</v>
      </c>
      <c r="AZ115">
        <v>-1.19424144672126E-5</v>
      </c>
      <c r="BA115" t="s">
        <v>140</v>
      </c>
      <c r="BB115">
        <v>6</v>
      </c>
      <c r="BC115" t="s">
        <v>140</v>
      </c>
      <c r="BD115">
        <v>6</v>
      </c>
      <c r="BE115">
        <v>0</v>
      </c>
      <c r="BF115">
        <v>-3.8158674606982501</v>
      </c>
      <c r="BG115">
        <v>2.8615390570565702</v>
      </c>
      <c r="BH115">
        <v>3.0589999999999802</v>
      </c>
      <c r="BI115">
        <v>-100</v>
      </c>
      <c r="BJ115">
        <v>7.2773847989967499E-2</v>
      </c>
      <c r="BK115">
        <v>0</v>
      </c>
      <c r="BL115">
        <v>0.298614893782575</v>
      </c>
      <c r="BM115">
        <v>6.8945426296367102E-2</v>
      </c>
      <c r="BN115">
        <v>0</v>
      </c>
      <c r="BO115" t="s">
        <v>154</v>
      </c>
      <c r="BP115">
        <v>0.40632585014611</v>
      </c>
      <c r="BQ115" t="b">
        <v>0</v>
      </c>
      <c r="BR115">
        <v>0</v>
      </c>
      <c r="BS115" t="b">
        <v>0</v>
      </c>
      <c r="BT115" t="b">
        <v>0</v>
      </c>
      <c r="BU115">
        <v>7.7631464032234402E-3</v>
      </c>
      <c r="BV115" t="s">
        <v>71</v>
      </c>
      <c r="BW115" t="s">
        <v>140</v>
      </c>
      <c r="BX115" t="s">
        <v>140</v>
      </c>
      <c r="BY115" t="s">
        <v>140</v>
      </c>
      <c r="BZ115" t="s">
        <v>140</v>
      </c>
      <c r="CA115" t="s">
        <v>140</v>
      </c>
      <c r="CB115" t="s">
        <v>140</v>
      </c>
      <c r="CC115" t="s">
        <v>140</v>
      </c>
      <c r="CD115" t="s">
        <v>140</v>
      </c>
      <c r="CE115" t="s">
        <v>143</v>
      </c>
      <c r="CF115" t="s">
        <v>143</v>
      </c>
      <c r="CG115" t="s">
        <v>143</v>
      </c>
      <c r="CH115" t="s">
        <v>143</v>
      </c>
      <c r="CI115" t="s">
        <v>155</v>
      </c>
      <c r="CJ115" t="s">
        <v>144</v>
      </c>
      <c r="CK115" t="s">
        <v>145</v>
      </c>
      <c r="CL115" t="s">
        <v>145</v>
      </c>
      <c r="CM115" t="s">
        <v>146</v>
      </c>
      <c r="CN115" t="s">
        <v>146</v>
      </c>
      <c r="CO115" t="s">
        <v>146</v>
      </c>
      <c r="CP115" t="s">
        <v>146</v>
      </c>
      <c r="CQ115">
        <v>58.276908351842302</v>
      </c>
      <c r="CR115">
        <v>53.973308771989203</v>
      </c>
      <c r="CS115">
        <v>44.134604407368002</v>
      </c>
      <c r="CT115">
        <v>38.672681374719701</v>
      </c>
      <c r="CU115" t="s">
        <v>147</v>
      </c>
      <c r="CV115" t="s">
        <v>147</v>
      </c>
      <c r="CW115" t="s">
        <v>147</v>
      </c>
      <c r="CX115" t="s">
        <v>156</v>
      </c>
      <c r="CY115" t="s">
        <v>149</v>
      </c>
      <c r="CZ115" t="s">
        <v>149</v>
      </c>
      <c r="DA115" t="s">
        <v>146</v>
      </c>
      <c r="DB115" t="s">
        <v>146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2</v>
      </c>
      <c r="DL115">
        <v>5</v>
      </c>
      <c r="DM115">
        <v>12</v>
      </c>
      <c r="DN115">
        <v>6</v>
      </c>
      <c r="DO115">
        <v>2</v>
      </c>
      <c r="DP115">
        <v>5</v>
      </c>
      <c r="DQ115">
        <v>12</v>
      </c>
      <c r="DR115">
        <v>6</v>
      </c>
      <c r="DS115">
        <v>0</v>
      </c>
      <c r="DT115">
        <v>0</v>
      </c>
      <c r="DU115">
        <v>0</v>
      </c>
      <c r="DV115">
        <v>0</v>
      </c>
      <c r="DW115">
        <v>0.101956595620721</v>
      </c>
      <c r="DX115">
        <v>0.376722996651355</v>
      </c>
      <c r="DY115">
        <v>-1.5685335121927799</v>
      </c>
      <c r="DZ115">
        <v>-3.8158674606982501</v>
      </c>
      <c r="EA115">
        <v>-0.12607283130486099</v>
      </c>
      <c r="EB115">
        <v>-1.5685335121927799</v>
      </c>
      <c r="EC115">
        <v>2.08143822686502</v>
      </c>
      <c r="ED115">
        <v>2.8615390570565702</v>
      </c>
    </row>
    <row r="116" spans="1:134" hidden="1" x14ac:dyDescent="0.25">
      <c r="A116" t="s">
        <v>132</v>
      </c>
      <c r="B116" t="s">
        <v>133</v>
      </c>
      <c r="C116" t="s">
        <v>363</v>
      </c>
      <c r="D116" t="s">
        <v>135</v>
      </c>
      <c r="E116">
        <v>-4.5999999999999996</v>
      </c>
      <c r="F116">
        <f>Table1[[#This Row],[Sood_zarar]]-Table1[[#Totals],[Sood_zarar]]</f>
        <v>-4.5119636576787805</v>
      </c>
      <c r="G116" t="s">
        <v>359</v>
      </c>
      <c r="H116" t="s">
        <v>6</v>
      </c>
      <c r="I116">
        <v>0</v>
      </c>
      <c r="J116">
        <v>0.93</v>
      </c>
      <c r="K116">
        <v>1</v>
      </c>
      <c r="L116">
        <v>-8.9</v>
      </c>
      <c r="M116">
        <v>1</v>
      </c>
      <c r="N116" t="b">
        <v>0</v>
      </c>
      <c r="O116">
        <v>0</v>
      </c>
      <c r="P116">
        <v>0</v>
      </c>
      <c r="Q116">
        <v>0</v>
      </c>
      <c r="R116" t="b">
        <v>0</v>
      </c>
      <c r="S116">
        <v>0</v>
      </c>
      <c r="T116">
        <v>0</v>
      </c>
      <c r="U116">
        <v>0</v>
      </c>
      <c r="V116" t="b">
        <v>0</v>
      </c>
      <c r="W116">
        <v>0</v>
      </c>
      <c r="X116">
        <v>0</v>
      </c>
      <c r="Y116">
        <v>0</v>
      </c>
      <c r="Z116" t="b">
        <v>0</v>
      </c>
      <c r="AA116">
        <v>0</v>
      </c>
      <c r="AB116">
        <v>0</v>
      </c>
      <c r="AC116">
        <v>0</v>
      </c>
      <c r="AD116" t="b">
        <v>0</v>
      </c>
      <c r="AE116">
        <v>0</v>
      </c>
      <c r="AF116">
        <v>0</v>
      </c>
      <c r="AG116" t="b">
        <v>0</v>
      </c>
      <c r="AH116">
        <v>0</v>
      </c>
      <c r="AI116">
        <v>0</v>
      </c>
      <c r="AJ116" t="s">
        <v>135</v>
      </c>
      <c r="AK116" t="s">
        <v>342</v>
      </c>
      <c r="AL116" t="s">
        <v>138</v>
      </c>
      <c r="AM116" t="b">
        <v>1</v>
      </c>
      <c r="AN116" t="s">
        <v>37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35.0361547916878</v>
      </c>
      <c r="AU116">
        <v>29.147764095917001</v>
      </c>
      <c r="AV116">
        <v>41.698268755152597</v>
      </c>
      <c r="AW116">
        <v>-12.5505046592355</v>
      </c>
      <c r="AX116">
        <v>-3.39382602282541E-4</v>
      </c>
      <c r="AY116">
        <v>-9.3259584863583002E-5</v>
      </c>
      <c r="AZ116">
        <v>-1.19424144672126E-5</v>
      </c>
      <c r="BA116" t="s">
        <v>168</v>
      </c>
      <c r="BB116">
        <v>8</v>
      </c>
      <c r="BC116" t="s">
        <v>168</v>
      </c>
      <c r="BD116">
        <v>23</v>
      </c>
      <c r="BE116">
        <v>-3.5044640757152399</v>
      </c>
      <c r="BF116">
        <v>2.8615390570565702</v>
      </c>
      <c r="BG116">
        <v>-5.5135965473730399</v>
      </c>
      <c r="BH116">
        <v>2.5679999999999898</v>
      </c>
      <c r="BI116">
        <v>0.79313236097030504</v>
      </c>
      <c r="BJ116">
        <v>-0.40558458778568002</v>
      </c>
      <c r="BK116">
        <v>0</v>
      </c>
      <c r="BL116">
        <v>0.96445706452559599</v>
      </c>
      <c r="BM116">
        <v>-0.40784618372499298</v>
      </c>
      <c r="BN116">
        <v>0</v>
      </c>
      <c r="BO116" t="s">
        <v>141</v>
      </c>
      <c r="BP116">
        <v>0.52453089743227599</v>
      </c>
      <c r="BQ116" t="b">
        <v>0</v>
      </c>
      <c r="BR116">
        <v>0</v>
      </c>
      <c r="BS116" t="b">
        <v>0</v>
      </c>
      <c r="BT116" t="b">
        <v>0</v>
      </c>
      <c r="BU116">
        <v>7.8003120124666399E-3</v>
      </c>
      <c r="BV116" t="s">
        <v>71</v>
      </c>
      <c r="BW116" t="s">
        <v>140</v>
      </c>
      <c r="BX116" t="s">
        <v>140</v>
      </c>
      <c r="BY116" t="s">
        <v>139</v>
      </c>
      <c r="BZ116" t="s">
        <v>168</v>
      </c>
      <c r="CA116" t="s">
        <v>140</v>
      </c>
      <c r="CB116" t="s">
        <v>139</v>
      </c>
      <c r="CC116" t="s">
        <v>139</v>
      </c>
      <c r="CD116" t="s">
        <v>168</v>
      </c>
      <c r="CE116" t="s">
        <v>143</v>
      </c>
      <c r="CF116" t="s">
        <v>143</v>
      </c>
      <c r="CG116" t="s">
        <v>143</v>
      </c>
      <c r="CH116" t="s">
        <v>143</v>
      </c>
      <c r="CI116" t="s">
        <v>145</v>
      </c>
      <c r="CJ116" t="s">
        <v>145</v>
      </c>
      <c r="CK116" t="s">
        <v>145</v>
      </c>
      <c r="CL116" t="s">
        <v>145</v>
      </c>
      <c r="CM116" t="s">
        <v>150</v>
      </c>
      <c r="CN116" t="s">
        <v>150</v>
      </c>
      <c r="CO116" t="s">
        <v>146</v>
      </c>
      <c r="CP116" t="s">
        <v>146</v>
      </c>
      <c r="CQ116">
        <v>23.968651095822199</v>
      </c>
      <c r="CR116">
        <v>28.5383939178137</v>
      </c>
      <c r="CS116">
        <v>33.329594029313597</v>
      </c>
      <c r="CT116">
        <v>35.0361547916878</v>
      </c>
      <c r="CU116" t="s">
        <v>148</v>
      </c>
      <c r="CV116" t="s">
        <v>148</v>
      </c>
      <c r="CW116" t="s">
        <v>148</v>
      </c>
      <c r="CX116" t="s">
        <v>148</v>
      </c>
      <c r="CY116" t="s">
        <v>146</v>
      </c>
      <c r="CZ116" t="s">
        <v>146</v>
      </c>
      <c r="DA116" t="s">
        <v>146</v>
      </c>
      <c r="DB116" t="s">
        <v>146</v>
      </c>
      <c r="DC116">
        <v>0</v>
      </c>
      <c r="DD116">
        <v>0</v>
      </c>
      <c r="DE116">
        <v>1.0213000000000001</v>
      </c>
      <c r="DF116">
        <v>0</v>
      </c>
      <c r="DG116">
        <v>0</v>
      </c>
      <c r="DH116">
        <v>0</v>
      </c>
      <c r="DI116">
        <v>1.0338149999999999</v>
      </c>
      <c r="DJ116">
        <v>1.0338149999999999</v>
      </c>
      <c r="DK116">
        <v>2</v>
      </c>
      <c r="DL116">
        <v>6</v>
      </c>
      <c r="DM116">
        <v>1</v>
      </c>
      <c r="DN116">
        <v>8</v>
      </c>
      <c r="DO116">
        <v>2</v>
      </c>
      <c r="DP116">
        <v>1</v>
      </c>
      <c r="DQ116">
        <v>1</v>
      </c>
      <c r="DR116">
        <v>23</v>
      </c>
      <c r="DS116">
        <v>0</v>
      </c>
      <c r="DT116">
        <v>0</v>
      </c>
      <c r="DU116">
        <v>0</v>
      </c>
      <c r="DV116">
        <v>-3.5044640757152399</v>
      </c>
      <c r="DW116">
        <v>-0.95428360843336901</v>
      </c>
      <c r="DX116">
        <v>-0.95524414488676801</v>
      </c>
      <c r="DY116">
        <v>-2.14152254108176</v>
      </c>
      <c r="DZ116">
        <v>2.8615390570565702</v>
      </c>
      <c r="EA116">
        <v>0.12526096033403</v>
      </c>
      <c r="EB116">
        <v>0.376722996651355</v>
      </c>
      <c r="EC116">
        <v>2.08143822686502</v>
      </c>
      <c r="ED116">
        <v>-5.5135965473730399</v>
      </c>
    </row>
    <row r="117" spans="1:134" x14ac:dyDescent="0.25">
      <c r="A117" t="s">
        <v>132</v>
      </c>
      <c r="B117" t="s">
        <v>138</v>
      </c>
      <c r="C117" t="s">
        <v>364</v>
      </c>
      <c r="D117" t="s">
        <v>135</v>
      </c>
      <c r="E117">
        <v>5.16</v>
      </c>
      <c r="F117">
        <f>Table1[[#This Row],[Sood_zarar]]-Table1[[#Totals],[Sood_zarar]]</f>
        <v>5.2480363423212193</v>
      </c>
      <c r="G117" t="s">
        <v>361</v>
      </c>
      <c r="H117" t="s">
        <v>6</v>
      </c>
      <c r="I117">
        <v>0</v>
      </c>
      <c r="J117">
        <v>6.05</v>
      </c>
      <c r="K117">
        <v>1</v>
      </c>
      <c r="L117">
        <v>0</v>
      </c>
      <c r="M117">
        <v>0</v>
      </c>
      <c r="N117" t="b">
        <v>0</v>
      </c>
      <c r="O117">
        <v>0</v>
      </c>
      <c r="P117">
        <v>0</v>
      </c>
      <c r="Q117">
        <v>0</v>
      </c>
      <c r="R117" t="b">
        <v>0</v>
      </c>
      <c r="S117">
        <v>0</v>
      </c>
      <c r="T117">
        <v>0</v>
      </c>
      <c r="U117">
        <v>0</v>
      </c>
      <c r="V117" t="b">
        <v>0</v>
      </c>
      <c r="W117">
        <v>0</v>
      </c>
      <c r="X117">
        <v>0</v>
      </c>
      <c r="Y117">
        <v>0</v>
      </c>
      <c r="Z117" t="b">
        <v>0</v>
      </c>
      <c r="AA117">
        <v>0</v>
      </c>
      <c r="AB117">
        <v>0</v>
      </c>
      <c r="AC117">
        <v>0</v>
      </c>
      <c r="AD117" t="b">
        <v>0</v>
      </c>
      <c r="AE117">
        <v>0</v>
      </c>
      <c r="AF117">
        <v>0</v>
      </c>
      <c r="AG117" t="b">
        <v>0</v>
      </c>
      <c r="AH117">
        <v>0</v>
      </c>
      <c r="AI117">
        <v>0</v>
      </c>
      <c r="AJ117" t="s">
        <v>135</v>
      </c>
      <c r="AK117" t="s">
        <v>342</v>
      </c>
      <c r="AL117" t="s">
        <v>133</v>
      </c>
      <c r="AM117" t="b">
        <v>1</v>
      </c>
      <c r="AN117" t="s">
        <v>37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34.838452578994797</v>
      </c>
      <c r="AU117">
        <v>28.6292935839272</v>
      </c>
      <c r="AV117">
        <v>41.698268755152597</v>
      </c>
      <c r="AW117">
        <v>-13.068975171225301</v>
      </c>
      <c r="AX117">
        <v>-3.6490966464234302E-4</v>
      </c>
      <c r="AY117">
        <v>-9.3259584863583002E-5</v>
      </c>
      <c r="AZ117">
        <v>-1.19424144672126E-5</v>
      </c>
      <c r="BA117" t="s">
        <v>168</v>
      </c>
      <c r="BB117">
        <v>8</v>
      </c>
      <c r="BC117" t="s">
        <v>168</v>
      </c>
      <c r="BD117">
        <v>23</v>
      </c>
      <c r="BE117">
        <v>-3.5345695389160001</v>
      </c>
      <c r="BF117">
        <v>2.8615390570565702</v>
      </c>
      <c r="BG117">
        <v>-5.5135965473730399</v>
      </c>
      <c r="BH117">
        <v>2.536</v>
      </c>
      <c r="BI117">
        <v>0.82458843723181097</v>
      </c>
      <c r="BJ117">
        <v>-0.43691971600218799</v>
      </c>
      <c r="BK117">
        <v>0</v>
      </c>
      <c r="BL117">
        <v>0.96445706452559599</v>
      </c>
      <c r="BM117">
        <v>-0.438920178675478</v>
      </c>
      <c r="BN117">
        <v>0</v>
      </c>
      <c r="BO117" t="s">
        <v>154</v>
      </c>
      <c r="BP117">
        <v>0.65412766015804003</v>
      </c>
      <c r="BQ117" t="b">
        <v>0</v>
      </c>
      <c r="BR117">
        <v>0</v>
      </c>
      <c r="BS117" t="b">
        <v>0</v>
      </c>
      <c r="BT117" t="b">
        <v>0</v>
      </c>
      <c r="BU117">
        <v>7.8027465667993099E-3</v>
      </c>
      <c r="BV117" t="s">
        <v>71</v>
      </c>
      <c r="BW117" t="s">
        <v>140</v>
      </c>
      <c r="BX117" t="s">
        <v>140</v>
      </c>
      <c r="BY117" t="s">
        <v>139</v>
      </c>
      <c r="BZ117" t="s">
        <v>168</v>
      </c>
      <c r="CA117" t="s">
        <v>140</v>
      </c>
      <c r="CB117" t="s">
        <v>140</v>
      </c>
      <c r="CC117" t="s">
        <v>139</v>
      </c>
      <c r="CD117" t="s">
        <v>168</v>
      </c>
      <c r="CE117" t="s">
        <v>143</v>
      </c>
      <c r="CF117" t="s">
        <v>143</v>
      </c>
      <c r="CG117" t="s">
        <v>143</v>
      </c>
      <c r="CH117" t="s">
        <v>143</v>
      </c>
      <c r="CI117" t="s">
        <v>144</v>
      </c>
      <c r="CJ117" t="s">
        <v>145</v>
      </c>
      <c r="CK117" t="s">
        <v>145</v>
      </c>
      <c r="CL117" t="s">
        <v>145</v>
      </c>
      <c r="CM117" t="s">
        <v>146</v>
      </c>
      <c r="CN117" t="s">
        <v>150</v>
      </c>
      <c r="CO117" t="s">
        <v>146</v>
      </c>
      <c r="CP117" t="s">
        <v>146</v>
      </c>
      <c r="CQ117">
        <v>31.726379319233601</v>
      </c>
      <c r="CR117">
        <v>27.616195807453899</v>
      </c>
      <c r="CS117">
        <v>32.782577409384203</v>
      </c>
      <c r="CT117">
        <v>34.838452578994797</v>
      </c>
      <c r="CU117" t="s">
        <v>148</v>
      </c>
      <c r="CV117" t="s">
        <v>148</v>
      </c>
      <c r="CW117" t="s">
        <v>148</v>
      </c>
      <c r="CX117" t="s">
        <v>148</v>
      </c>
      <c r="CY117" t="s">
        <v>149</v>
      </c>
      <c r="CZ117" t="s">
        <v>146</v>
      </c>
      <c r="DA117" t="s">
        <v>146</v>
      </c>
      <c r="DB117" t="s">
        <v>146</v>
      </c>
      <c r="DC117">
        <v>0</v>
      </c>
      <c r="DD117">
        <v>0</v>
      </c>
      <c r="DE117">
        <v>1.0213000000000001</v>
      </c>
      <c r="DF117">
        <v>0</v>
      </c>
      <c r="DG117">
        <v>0</v>
      </c>
      <c r="DH117">
        <v>0</v>
      </c>
      <c r="DI117">
        <v>1.0338149999999999</v>
      </c>
      <c r="DJ117">
        <v>1.0338149999999999</v>
      </c>
      <c r="DK117">
        <v>6</v>
      </c>
      <c r="DL117">
        <v>7</v>
      </c>
      <c r="DM117">
        <v>1</v>
      </c>
      <c r="DN117">
        <v>8</v>
      </c>
      <c r="DO117">
        <v>6</v>
      </c>
      <c r="DP117">
        <v>2</v>
      </c>
      <c r="DQ117">
        <v>1</v>
      </c>
      <c r="DR117">
        <v>23</v>
      </c>
      <c r="DS117">
        <v>0</v>
      </c>
      <c r="DT117">
        <v>0</v>
      </c>
      <c r="DU117">
        <v>0</v>
      </c>
      <c r="DV117">
        <v>-3.5345695389160001</v>
      </c>
      <c r="DW117">
        <v>-0.95428360843336901</v>
      </c>
      <c r="DX117">
        <v>-0.95524414488676801</v>
      </c>
      <c r="DY117">
        <v>-2.14152254108176</v>
      </c>
      <c r="DZ117">
        <v>2.8615390570565702</v>
      </c>
      <c r="EA117">
        <v>0.12526096033403</v>
      </c>
      <c r="EB117">
        <v>0.376722996651355</v>
      </c>
      <c r="EC117">
        <v>2.08143822686502</v>
      </c>
      <c r="ED117">
        <v>-5.5135965473730399</v>
      </c>
    </row>
    <row r="118" spans="1:134" hidden="1" x14ac:dyDescent="0.25">
      <c r="A118" t="s">
        <v>132</v>
      </c>
      <c r="B118" t="s">
        <v>133</v>
      </c>
      <c r="C118" t="s">
        <v>365</v>
      </c>
      <c r="D118" t="s">
        <v>135</v>
      </c>
      <c r="E118">
        <v>-0.69</v>
      </c>
      <c r="F118">
        <f>Table1[[#This Row],[Sood_zarar]]-Table1[[#Totals],[Sood_zarar]]</f>
        <v>-0.60196365767878068</v>
      </c>
      <c r="G118" t="s">
        <v>363</v>
      </c>
      <c r="H118" t="s">
        <v>6</v>
      </c>
      <c r="I118">
        <v>0</v>
      </c>
      <c r="J118">
        <v>2.1</v>
      </c>
      <c r="K118">
        <v>1</v>
      </c>
      <c r="L118">
        <v>-2.11</v>
      </c>
      <c r="M118">
        <v>1</v>
      </c>
      <c r="N118" t="b">
        <v>0</v>
      </c>
      <c r="O118">
        <v>0</v>
      </c>
      <c r="P118">
        <v>0</v>
      </c>
      <c r="Q118">
        <v>0</v>
      </c>
      <c r="R118" t="b">
        <v>0</v>
      </c>
      <c r="S118">
        <v>0</v>
      </c>
      <c r="T118">
        <v>0</v>
      </c>
      <c r="U118">
        <v>0</v>
      </c>
      <c r="V118" t="b">
        <v>0</v>
      </c>
      <c r="W118">
        <v>0</v>
      </c>
      <c r="X118">
        <v>0</v>
      </c>
      <c r="Y118">
        <v>0</v>
      </c>
      <c r="Z118" t="b">
        <v>0</v>
      </c>
      <c r="AA118">
        <v>0</v>
      </c>
      <c r="AB118">
        <v>0</v>
      </c>
      <c r="AC118">
        <v>0</v>
      </c>
      <c r="AD118" t="b">
        <v>0</v>
      </c>
      <c r="AE118">
        <v>0</v>
      </c>
      <c r="AF118">
        <v>0</v>
      </c>
      <c r="AG118" t="b">
        <v>0</v>
      </c>
      <c r="AH118">
        <v>0</v>
      </c>
      <c r="AI118">
        <v>0</v>
      </c>
      <c r="AJ118" t="s">
        <v>135</v>
      </c>
      <c r="AK118" t="s">
        <v>342</v>
      </c>
      <c r="AL118" t="s">
        <v>138</v>
      </c>
      <c r="AM118" t="b">
        <v>1</v>
      </c>
      <c r="AN118" t="s">
        <v>37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34.667284423714698</v>
      </c>
      <c r="AU118">
        <v>28.175631885936198</v>
      </c>
      <c r="AV118">
        <v>41.698268755152597</v>
      </c>
      <c r="AW118">
        <v>-13.522636869216401</v>
      </c>
      <c r="AX118">
        <v>-3.8724584381868797E-4</v>
      </c>
      <c r="AY118">
        <v>-9.3259584863583002E-5</v>
      </c>
      <c r="AZ118">
        <v>-1.19424144672126E-5</v>
      </c>
      <c r="BA118" t="s">
        <v>168</v>
      </c>
      <c r="BB118">
        <v>8</v>
      </c>
      <c r="BC118" t="s">
        <v>168</v>
      </c>
      <c r="BD118">
        <v>23</v>
      </c>
      <c r="BE118">
        <v>-3.5609118192166802</v>
      </c>
      <c r="BF118">
        <v>2.8615390570565702</v>
      </c>
      <c r="BG118">
        <v>-5.5135965473730399</v>
      </c>
      <c r="BH118">
        <v>2.5079999999999898</v>
      </c>
      <c r="BI118">
        <v>0.85212861435206599</v>
      </c>
      <c r="BJ118">
        <v>-0.464354001638906</v>
      </c>
      <c r="BK118">
        <v>0</v>
      </c>
      <c r="BL118">
        <v>0.96445706452559599</v>
      </c>
      <c r="BM118">
        <v>-0.46610992425714998</v>
      </c>
      <c r="BN118">
        <v>0</v>
      </c>
      <c r="BO118" t="s">
        <v>141</v>
      </c>
      <c r="BP118">
        <v>0.76503688969075501</v>
      </c>
      <c r="BQ118" t="b">
        <v>0</v>
      </c>
      <c r="BR118">
        <v>0</v>
      </c>
      <c r="BS118" t="b">
        <v>0</v>
      </c>
      <c r="BT118" t="b">
        <v>0</v>
      </c>
      <c r="BU118">
        <v>7.8048780487882897E-3</v>
      </c>
      <c r="BV118" t="s">
        <v>71</v>
      </c>
      <c r="BW118" t="s">
        <v>140</v>
      </c>
      <c r="BX118" t="s">
        <v>140</v>
      </c>
      <c r="BY118" t="s">
        <v>139</v>
      </c>
      <c r="BZ118" t="s">
        <v>168</v>
      </c>
      <c r="CA118" t="s">
        <v>140</v>
      </c>
      <c r="CB118" t="s">
        <v>140</v>
      </c>
      <c r="CC118" t="s">
        <v>139</v>
      </c>
      <c r="CD118" t="s">
        <v>168</v>
      </c>
      <c r="CE118" t="s">
        <v>143</v>
      </c>
      <c r="CF118" t="s">
        <v>143</v>
      </c>
      <c r="CG118" t="s">
        <v>143</v>
      </c>
      <c r="CH118" t="s">
        <v>143</v>
      </c>
      <c r="CI118" t="s">
        <v>144</v>
      </c>
      <c r="CJ118" t="s">
        <v>145</v>
      </c>
      <c r="CK118" t="s">
        <v>145</v>
      </c>
      <c r="CL118" t="s">
        <v>145</v>
      </c>
      <c r="CM118" t="s">
        <v>146</v>
      </c>
      <c r="CN118" t="s">
        <v>150</v>
      </c>
      <c r="CO118" t="s">
        <v>146</v>
      </c>
      <c r="CP118" t="s">
        <v>146</v>
      </c>
      <c r="CQ118">
        <v>34.829151995976801</v>
      </c>
      <c r="CR118">
        <v>26.807676039065601</v>
      </c>
      <c r="CS118">
        <v>32.318458578157099</v>
      </c>
      <c r="CT118">
        <v>34.667284423714698</v>
      </c>
      <c r="CU118" t="s">
        <v>148</v>
      </c>
      <c r="CV118" t="s">
        <v>148</v>
      </c>
      <c r="CW118" t="s">
        <v>148</v>
      </c>
      <c r="CX118" t="s">
        <v>148</v>
      </c>
      <c r="CY118" t="s">
        <v>146</v>
      </c>
      <c r="CZ118" t="s">
        <v>146</v>
      </c>
      <c r="DA118" t="s">
        <v>146</v>
      </c>
      <c r="DB118" t="s">
        <v>146</v>
      </c>
      <c r="DC118">
        <v>0</v>
      </c>
      <c r="DD118">
        <v>0</v>
      </c>
      <c r="DE118">
        <v>1.0213000000000001</v>
      </c>
      <c r="DF118">
        <v>0</v>
      </c>
      <c r="DG118">
        <v>0</v>
      </c>
      <c r="DH118">
        <v>0</v>
      </c>
      <c r="DI118">
        <v>1.0338149999999999</v>
      </c>
      <c r="DJ118">
        <v>1.0338149999999999</v>
      </c>
      <c r="DK118">
        <v>3</v>
      </c>
      <c r="DL118">
        <v>8</v>
      </c>
      <c r="DM118">
        <v>1</v>
      </c>
      <c r="DN118">
        <v>8</v>
      </c>
      <c r="DO118">
        <v>10</v>
      </c>
      <c r="DP118">
        <v>3</v>
      </c>
      <c r="DQ118">
        <v>1</v>
      </c>
      <c r="DR118">
        <v>23</v>
      </c>
      <c r="DS118">
        <v>0</v>
      </c>
      <c r="DT118">
        <v>0</v>
      </c>
      <c r="DU118">
        <v>0</v>
      </c>
      <c r="DV118">
        <v>-3.5609118192166802</v>
      </c>
      <c r="DW118">
        <v>-0.95428360843336901</v>
      </c>
      <c r="DX118">
        <v>-0.95524414488676801</v>
      </c>
      <c r="DY118">
        <v>-2.14152254108176</v>
      </c>
      <c r="DZ118">
        <v>2.8615390570565702</v>
      </c>
      <c r="EA118">
        <v>0.12526096033403</v>
      </c>
      <c r="EB118">
        <v>0.376722996651355</v>
      </c>
      <c r="EC118">
        <v>2.08143822686502</v>
      </c>
      <c r="ED118">
        <v>-5.5135965473730399</v>
      </c>
    </row>
    <row r="119" spans="1:134" x14ac:dyDescent="0.25">
      <c r="A119" t="s">
        <v>132</v>
      </c>
      <c r="B119" t="s">
        <v>138</v>
      </c>
      <c r="C119" t="s">
        <v>366</v>
      </c>
      <c r="D119" t="s">
        <v>135</v>
      </c>
      <c r="E119">
        <v>1.48</v>
      </c>
      <c r="F119">
        <f>Table1[[#This Row],[Sood_zarar]]-Table1[[#Totals],[Sood_zarar]]</f>
        <v>1.5680363423212191</v>
      </c>
      <c r="G119" t="s">
        <v>364</v>
      </c>
      <c r="H119" t="s">
        <v>6</v>
      </c>
      <c r="I119">
        <v>0</v>
      </c>
      <c r="J119">
        <v>2.46</v>
      </c>
      <c r="K119">
        <v>1</v>
      </c>
      <c r="L119">
        <v>0</v>
      </c>
      <c r="M119">
        <v>0</v>
      </c>
      <c r="N119" t="b">
        <v>0</v>
      </c>
      <c r="O119">
        <v>0</v>
      </c>
      <c r="P119">
        <v>0</v>
      </c>
      <c r="Q119">
        <v>0</v>
      </c>
      <c r="R119" t="b">
        <v>0</v>
      </c>
      <c r="S119">
        <v>0</v>
      </c>
      <c r="T119">
        <v>0</v>
      </c>
      <c r="U119">
        <v>0</v>
      </c>
      <c r="V119" t="b">
        <v>0</v>
      </c>
      <c r="W119">
        <v>0</v>
      </c>
      <c r="X119">
        <v>0</v>
      </c>
      <c r="Y119">
        <v>0</v>
      </c>
      <c r="Z119" t="b">
        <v>0</v>
      </c>
      <c r="AA119">
        <v>0</v>
      </c>
      <c r="AB119">
        <v>0</v>
      </c>
      <c r="AC119">
        <v>0</v>
      </c>
      <c r="AD119" t="b">
        <v>0</v>
      </c>
      <c r="AE119">
        <v>0</v>
      </c>
      <c r="AF119">
        <v>0</v>
      </c>
      <c r="AG119" t="b">
        <v>0</v>
      </c>
      <c r="AH119">
        <v>0</v>
      </c>
      <c r="AI119">
        <v>0</v>
      </c>
      <c r="AJ119" t="s">
        <v>135</v>
      </c>
      <c r="AK119" t="s">
        <v>342</v>
      </c>
      <c r="AL119" t="s">
        <v>133</v>
      </c>
      <c r="AM119" t="b">
        <v>1</v>
      </c>
      <c r="AN119" t="s">
        <v>37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33.894116632086799</v>
      </c>
      <c r="AU119">
        <v>26.069345430978601</v>
      </c>
      <c r="AV119">
        <v>41.698268755152597</v>
      </c>
      <c r="AW119">
        <v>-15.628923324174</v>
      </c>
      <c r="AX119">
        <v>-4.9094952743468899E-4</v>
      </c>
      <c r="AY119">
        <v>-9.3259584863583002E-5</v>
      </c>
      <c r="AZ119">
        <v>-1.19424144672126E-5</v>
      </c>
      <c r="BA119" t="s">
        <v>168</v>
      </c>
      <c r="BB119">
        <v>8</v>
      </c>
      <c r="BC119" t="s">
        <v>168</v>
      </c>
      <c r="BD119">
        <v>23</v>
      </c>
      <c r="BE119">
        <v>-3.6832152634698399</v>
      </c>
      <c r="BF119">
        <v>2.8615390570565702</v>
      </c>
      <c r="BG119">
        <v>-5.5135965473730399</v>
      </c>
      <c r="BH119">
        <v>2.3779999999999899</v>
      </c>
      <c r="BI119">
        <v>0.98019105667235495</v>
      </c>
      <c r="BJ119">
        <v>-0.59192404618181405</v>
      </c>
      <c r="BK119">
        <v>0</v>
      </c>
      <c r="BL119">
        <v>0.96445706452559599</v>
      </c>
      <c r="BM119">
        <v>-0.59234802874344405</v>
      </c>
      <c r="BN119">
        <v>0</v>
      </c>
      <c r="BO119" t="s">
        <v>154</v>
      </c>
      <c r="BP119">
        <v>0.84876279825173295</v>
      </c>
      <c r="BQ119" t="b">
        <v>0</v>
      </c>
      <c r="BR119">
        <v>0</v>
      </c>
      <c r="BS119" t="b">
        <v>0</v>
      </c>
      <c r="BT119" t="b">
        <v>0</v>
      </c>
      <c r="BU119">
        <v>7.8147894890942607E-3</v>
      </c>
      <c r="BV119" t="s">
        <v>71</v>
      </c>
      <c r="BW119" t="s">
        <v>140</v>
      </c>
      <c r="BX119" t="s">
        <v>140</v>
      </c>
      <c r="BY119" t="s">
        <v>139</v>
      </c>
      <c r="BZ119" t="s">
        <v>168</v>
      </c>
      <c r="CA119" t="s">
        <v>140</v>
      </c>
      <c r="CB119" t="s">
        <v>140</v>
      </c>
      <c r="CC119" t="s">
        <v>139</v>
      </c>
      <c r="CD119" t="s">
        <v>168</v>
      </c>
      <c r="CE119" t="s">
        <v>143</v>
      </c>
      <c r="CF119" t="s">
        <v>143</v>
      </c>
      <c r="CG119" t="s">
        <v>143</v>
      </c>
      <c r="CH119" t="s">
        <v>143</v>
      </c>
      <c r="CI119" t="s">
        <v>145</v>
      </c>
      <c r="CJ119" t="s">
        <v>145</v>
      </c>
      <c r="CK119" t="s">
        <v>145</v>
      </c>
      <c r="CL119" t="s">
        <v>145</v>
      </c>
      <c r="CM119" t="s">
        <v>146</v>
      </c>
      <c r="CN119" t="s">
        <v>150</v>
      </c>
      <c r="CO119" t="s">
        <v>146</v>
      </c>
      <c r="CP119" t="s">
        <v>146</v>
      </c>
      <c r="CQ119">
        <v>33.183755933433503</v>
      </c>
      <c r="CR119">
        <v>23.384529917717401</v>
      </c>
      <c r="CS119">
        <v>30.3251506999014</v>
      </c>
      <c r="CT119">
        <v>33.894116632086799</v>
      </c>
      <c r="CU119" t="s">
        <v>156</v>
      </c>
      <c r="CV119" t="s">
        <v>148</v>
      </c>
      <c r="CW119" t="s">
        <v>148</v>
      </c>
      <c r="CX119" t="s">
        <v>148</v>
      </c>
      <c r="CY119" t="s">
        <v>146</v>
      </c>
      <c r="CZ119" t="s">
        <v>146</v>
      </c>
      <c r="DA119" t="s">
        <v>149</v>
      </c>
      <c r="DB119" t="s">
        <v>146</v>
      </c>
      <c r="DC119">
        <v>0</v>
      </c>
      <c r="DD119">
        <v>0</v>
      </c>
      <c r="DE119">
        <v>1.0213000000000001</v>
      </c>
      <c r="DF119">
        <v>0</v>
      </c>
      <c r="DG119">
        <v>0</v>
      </c>
      <c r="DH119">
        <v>0</v>
      </c>
      <c r="DI119">
        <v>1.0338149999999999</v>
      </c>
      <c r="DJ119">
        <v>1.0338149999999999</v>
      </c>
      <c r="DK119">
        <v>2</v>
      </c>
      <c r="DL119">
        <v>9</v>
      </c>
      <c r="DM119">
        <v>1</v>
      </c>
      <c r="DN119">
        <v>8</v>
      </c>
      <c r="DO119">
        <v>14</v>
      </c>
      <c r="DP119">
        <v>4</v>
      </c>
      <c r="DQ119">
        <v>1</v>
      </c>
      <c r="DR119">
        <v>23</v>
      </c>
      <c r="DS119">
        <v>0</v>
      </c>
      <c r="DT119">
        <v>0</v>
      </c>
      <c r="DU119">
        <v>0</v>
      </c>
      <c r="DV119">
        <v>-3.6832152634698399</v>
      </c>
      <c r="DW119">
        <v>-0.95428360843336901</v>
      </c>
      <c r="DX119">
        <v>-0.95524414488676801</v>
      </c>
      <c r="DY119">
        <v>-2.14152254108176</v>
      </c>
      <c r="DZ119">
        <v>2.8615390570565702</v>
      </c>
      <c r="EA119">
        <v>0.12526096033403</v>
      </c>
      <c r="EB119">
        <v>0.376722996651355</v>
      </c>
      <c r="EC119">
        <v>2.08143822686502</v>
      </c>
      <c r="ED119">
        <v>-5.5135965473730399</v>
      </c>
    </row>
    <row r="120" spans="1:134" hidden="1" x14ac:dyDescent="0.25">
      <c r="A120" t="s">
        <v>132</v>
      </c>
      <c r="B120" t="s">
        <v>133</v>
      </c>
      <c r="C120" t="s">
        <v>367</v>
      </c>
      <c r="D120" t="s">
        <v>135</v>
      </c>
      <c r="E120">
        <v>-0.66</v>
      </c>
      <c r="F120">
        <f>Table1[[#This Row],[Sood_zarar]]-Table1[[#Totals],[Sood_zarar]]</f>
        <v>-0.57196365767878077</v>
      </c>
      <c r="G120" t="s">
        <v>365</v>
      </c>
      <c r="H120" t="s">
        <v>6</v>
      </c>
      <c r="I120">
        <v>0</v>
      </c>
      <c r="J120">
        <v>0</v>
      </c>
      <c r="K120">
        <v>0</v>
      </c>
      <c r="L120">
        <v>-1.81</v>
      </c>
      <c r="M120">
        <v>1</v>
      </c>
      <c r="N120" t="b">
        <v>0</v>
      </c>
      <c r="O120">
        <v>0</v>
      </c>
      <c r="P120">
        <v>0</v>
      </c>
      <c r="Q120">
        <v>0</v>
      </c>
      <c r="R120" t="b">
        <v>0</v>
      </c>
      <c r="S120">
        <v>0</v>
      </c>
      <c r="T120">
        <v>0</v>
      </c>
      <c r="U120">
        <v>0</v>
      </c>
      <c r="V120" t="b">
        <v>0</v>
      </c>
      <c r="W120">
        <v>0</v>
      </c>
      <c r="X120">
        <v>0</v>
      </c>
      <c r="Y120">
        <v>0</v>
      </c>
      <c r="Z120" t="b">
        <v>0</v>
      </c>
      <c r="AA120">
        <v>0</v>
      </c>
      <c r="AB120">
        <v>0</v>
      </c>
      <c r="AC120">
        <v>0</v>
      </c>
      <c r="AD120" t="b">
        <v>0</v>
      </c>
      <c r="AE120">
        <v>0</v>
      </c>
      <c r="AF120">
        <v>0</v>
      </c>
      <c r="AG120" t="b">
        <v>0</v>
      </c>
      <c r="AH120">
        <v>0</v>
      </c>
      <c r="AI120">
        <v>0</v>
      </c>
      <c r="AJ120" t="s">
        <v>135</v>
      </c>
      <c r="AK120" t="s">
        <v>342</v>
      </c>
      <c r="AL120" t="s">
        <v>138</v>
      </c>
      <c r="AM120" t="b">
        <v>1</v>
      </c>
      <c r="AN120" t="s">
        <v>37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34.3120583257544</v>
      </c>
      <c r="AU120">
        <v>27.219701879455499</v>
      </c>
      <c r="AV120">
        <v>41.698268755152597</v>
      </c>
      <c r="AW120">
        <v>-14.478566875697</v>
      </c>
      <c r="AX120">
        <v>-4.34311362933667E-4</v>
      </c>
      <c r="AY120">
        <v>-9.3259584863583002E-5</v>
      </c>
      <c r="AZ120">
        <v>-1.19424144672126E-5</v>
      </c>
      <c r="BA120" t="s">
        <v>168</v>
      </c>
      <c r="BB120">
        <v>8</v>
      </c>
      <c r="BC120" t="s">
        <v>168</v>
      </c>
      <c r="BD120">
        <v>23</v>
      </c>
      <c r="BE120">
        <v>-3.61641876699312</v>
      </c>
      <c r="BF120">
        <v>2.8615390570565702</v>
      </c>
      <c r="BG120">
        <v>-5.5135965473730399</v>
      </c>
      <c r="BH120">
        <v>2.4489999999999901</v>
      </c>
      <c r="BI120">
        <v>0.91020898203010703</v>
      </c>
      <c r="BJ120">
        <v>-0.52221105135239798</v>
      </c>
      <c r="BK120">
        <v>0</v>
      </c>
      <c r="BL120">
        <v>0.96445706452559599</v>
      </c>
      <c r="BM120">
        <v>-0.52340260244707704</v>
      </c>
      <c r="BN120">
        <v>0</v>
      </c>
      <c r="BO120" t="s">
        <v>141</v>
      </c>
      <c r="BP120">
        <v>0.90927328672442898</v>
      </c>
      <c r="BQ120" t="b">
        <v>0</v>
      </c>
      <c r="BR120">
        <v>0</v>
      </c>
      <c r="BS120" t="b">
        <v>0</v>
      </c>
      <c r="BT120" t="b">
        <v>0</v>
      </c>
      <c r="BU120">
        <v>7.8093732001696496E-3</v>
      </c>
      <c r="BV120" t="s">
        <v>71</v>
      </c>
      <c r="BW120" t="s">
        <v>140</v>
      </c>
      <c r="BX120" t="s">
        <v>140</v>
      </c>
      <c r="BY120" t="s">
        <v>140</v>
      </c>
      <c r="BZ120" t="s">
        <v>168</v>
      </c>
      <c r="CA120" t="s">
        <v>140</v>
      </c>
      <c r="CB120" t="s">
        <v>140</v>
      </c>
      <c r="CC120" t="s">
        <v>140</v>
      </c>
      <c r="CD120" t="s">
        <v>168</v>
      </c>
      <c r="CE120" t="s">
        <v>143</v>
      </c>
      <c r="CF120" t="s">
        <v>143</v>
      </c>
      <c r="CG120" t="s">
        <v>143</v>
      </c>
      <c r="CH120" t="s">
        <v>143</v>
      </c>
      <c r="CI120" t="s">
        <v>144</v>
      </c>
      <c r="CJ120" t="s">
        <v>145</v>
      </c>
      <c r="CK120" t="s">
        <v>145</v>
      </c>
      <c r="CL120" t="s">
        <v>145</v>
      </c>
      <c r="CM120" t="s">
        <v>146</v>
      </c>
      <c r="CN120" t="s">
        <v>150</v>
      </c>
      <c r="CO120" t="s">
        <v>146</v>
      </c>
      <c r="CP120" t="s">
        <v>146</v>
      </c>
      <c r="CQ120">
        <v>40.344630953243303</v>
      </c>
      <c r="CR120">
        <v>28.736722633647702</v>
      </c>
      <c r="CS120">
        <v>31.3822677160415</v>
      </c>
      <c r="CT120">
        <v>34.3120583257544</v>
      </c>
      <c r="CU120" t="s">
        <v>147</v>
      </c>
      <c r="CV120" t="s">
        <v>148</v>
      </c>
      <c r="CW120" t="s">
        <v>148</v>
      </c>
      <c r="CX120" t="s">
        <v>148</v>
      </c>
      <c r="CY120" t="s">
        <v>146</v>
      </c>
      <c r="CZ120" t="s">
        <v>146</v>
      </c>
      <c r="DA120" t="s">
        <v>149</v>
      </c>
      <c r="DB120" t="s">
        <v>146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1.0338149999999999</v>
      </c>
      <c r="DK120">
        <v>2</v>
      </c>
      <c r="DL120">
        <v>10</v>
      </c>
      <c r="DM120">
        <v>2</v>
      </c>
      <c r="DN120">
        <v>8</v>
      </c>
      <c r="DO120">
        <v>18</v>
      </c>
      <c r="DP120">
        <v>5</v>
      </c>
      <c r="DQ120">
        <v>2</v>
      </c>
      <c r="DR120">
        <v>23</v>
      </c>
      <c r="DS120">
        <v>0</v>
      </c>
      <c r="DT120">
        <v>0</v>
      </c>
      <c r="DU120">
        <v>0</v>
      </c>
      <c r="DV120">
        <v>-3.61641876699312</v>
      </c>
      <c r="DW120">
        <v>-0.95428360843336901</v>
      </c>
      <c r="DX120">
        <v>-0.95524414488676801</v>
      </c>
      <c r="DY120">
        <v>-2.14152254108176</v>
      </c>
      <c r="DZ120">
        <v>2.8615390570565702</v>
      </c>
      <c r="EA120">
        <v>0.12526096033403</v>
      </c>
      <c r="EB120">
        <v>0.376722996651355</v>
      </c>
      <c r="EC120">
        <v>2.08143822686502</v>
      </c>
      <c r="ED120">
        <v>-5.5135965473730399</v>
      </c>
    </row>
    <row r="121" spans="1:134" x14ac:dyDescent="0.25">
      <c r="A121" t="s">
        <v>132</v>
      </c>
      <c r="B121" t="s">
        <v>138</v>
      </c>
      <c r="C121" t="s">
        <v>368</v>
      </c>
      <c r="D121" t="s">
        <v>135</v>
      </c>
      <c r="E121">
        <v>-0.51</v>
      </c>
      <c r="F121">
        <f>Table1[[#This Row],[Sood_zarar]]-Table1[[#Totals],[Sood_zarar]]</f>
        <v>-0.4219636576787808</v>
      </c>
      <c r="G121" t="s">
        <v>366</v>
      </c>
      <c r="H121" t="s">
        <v>6</v>
      </c>
      <c r="I121">
        <v>0</v>
      </c>
      <c r="J121">
        <v>0.05</v>
      </c>
      <c r="K121">
        <v>1</v>
      </c>
      <c r="L121">
        <v>-0.95</v>
      </c>
      <c r="M121">
        <v>1</v>
      </c>
      <c r="N121" t="b">
        <v>0</v>
      </c>
      <c r="O121">
        <v>0</v>
      </c>
      <c r="P121">
        <v>0</v>
      </c>
      <c r="Q121">
        <v>0</v>
      </c>
      <c r="R121" t="b">
        <v>0</v>
      </c>
      <c r="S121">
        <v>0</v>
      </c>
      <c r="T121">
        <v>0</v>
      </c>
      <c r="U121">
        <v>0</v>
      </c>
      <c r="V121" t="b">
        <v>0</v>
      </c>
      <c r="W121">
        <v>0</v>
      </c>
      <c r="X121">
        <v>0</v>
      </c>
      <c r="Y121">
        <v>0</v>
      </c>
      <c r="Z121" t="b">
        <v>0</v>
      </c>
      <c r="AA121">
        <v>0</v>
      </c>
      <c r="AB121">
        <v>0</v>
      </c>
      <c r="AC121">
        <v>0</v>
      </c>
      <c r="AD121" t="b">
        <v>0</v>
      </c>
      <c r="AE121">
        <v>0</v>
      </c>
      <c r="AF121">
        <v>0</v>
      </c>
      <c r="AG121" t="b">
        <v>0</v>
      </c>
      <c r="AH121">
        <v>0</v>
      </c>
      <c r="AI121">
        <v>0</v>
      </c>
      <c r="AJ121" t="s">
        <v>135</v>
      </c>
      <c r="AK121" t="s">
        <v>342</v>
      </c>
      <c r="AL121" t="s">
        <v>133</v>
      </c>
      <c r="AM121" t="b">
        <v>1</v>
      </c>
      <c r="AN121" t="s">
        <v>37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34.140110790823499</v>
      </c>
      <c r="AU121">
        <v>26.749837977964699</v>
      </c>
      <c r="AV121">
        <v>41.698268755152597</v>
      </c>
      <c r="AW121">
        <v>-14.9484307771878</v>
      </c>
      <c r="AX121">
        <v>-4.5744526146746298E-4</v>
      </c>
      <c r="AY121">
        <v>-9.3259584863583002E-5</v>
      </c>
      <c r="AZ121">
        <v>-1.19424144672126E-5</v>
      </c>
      <c r="BA121" t="s">
        <v>168</v>
      </c>
      <c r="BB121">
        <v>8</v>
      </c>
      <c r="BC121" t="s">
        <v>168</v>
      </c>
      <c r="BD121">
        <v>23</v>
      </c>
      <c r="BE121">
        <v>-3.6437018430188099</v>
      </c>
      <c r="BF121">
        <v>2.8615390570565702</v>
      </c>
      <c r="BG121">
        <v>-5.5135965473730399</v>
      </c>
      <c r="BH121">
        <v>2.42</v>
      </c>
      <c r="BI121">
        <v>0.93878148799064098</v>
      </c>
      <c r="BJ121">
        <v>-0.55067369654365195</v>
      </c>
      <c r="BK121">
        <v>0</v>
      </c>
      <c r="BL121">
        <v>0.96445706452559599</v>
      </c>
      <c r="BM121">
        <v>-0.55156341037095802</v>
      </c>
      <c r="BN121">
        <v>0</v>
      </c>
      <c r="BO121" t="s">
        <v>154</v>
      </c>
      <c r="BP121">
        <v>0.94906429276133997</v>
      </c>
      <c r="BQ121" t="b">
        <v>0</v>
      </c>
      <c r="BR121">
        <v>0</v>
      </c>
      <c r="BS121" t="b">
        <v>0</v>
      </c>
      <c r="BT121" t="b">
        <v>0</v>
      </c>
      <c r="BU121">
        <v>7.8115845799398504E-3</v>
      </c>
      <c r="BV121" t="s">
        <v>71</v>
      </c>
      <c r="BW121" t="s">
        <v>140</v>
      </c>
      <c r="BX121" t="s">
        <v>140</v>
      </c>
      <c r="BY121" t="s">
        <v>140</v>
      </c>
      <c r="BZ121" t="s">
        <v>168</v>
      </c>
      <c r="CA121" t="s">
        <v>140</v>
      </c>
      <c r="CB121" t="s">
        <v>140</v>
      </c>
      <c r="CC121" t="s">
        <v>140</v>
      </c>
      <c r="CD121" t="s">
        <v>168</v>
      </c>
      <c r="CE121" t="s">
        <v>143</v>
      </c>
      <c r="CF121" t="s">
        <v>143</v>
      </c>
      <c r="CG121" t="s">
        <v>143</v>
      </c>
      <c r="CH121" t="s">
        <v>143</v>
      </c>
      <c r="CI121" t="s">
        <v>144</v>
      </c>
      <c r="CJ121" t="s">
        <v>145</v>
      </c>
      <c r="CK121" t="s">
        <v>145</v>
      </c>
      <c r="CL121" t="s">
        <v>145</v>
      </c>
      <c r="CM121" t="s">
        <v>146</v>
      </c>
      <c r="CN121" t="s">
        <v>150</v>
      </c>
      <c r="CO121" t="s">
        <v>146</v>
      </c>
      <c r="CP121" t="s">
        <v>146</v>
      </c>
      <c r="CQ121">
        <v>39.622317568151701</v>
      </c>
      <c r="CR121">
        <v>27.8800150554646</v>
      </c>
      <c r="CS121">
        <v>30.9083313998762</v>
      </c>
      <c r="CT121">
        <v>34.140110790823499</v>
      </c>
      <c r="CU121" t="s">
        <v>147</v>
      </c>
      <c r="CV121" t="s">
        <v>148</v>
      </c>
      <c r="CW121" t="s">
        <v>148</v>
      </c>
      <c r="CX121" t="s">
        <v>148</v>
      </c>
      <c r="CY121" t="s">
        <v>146</v>
      </c>
      <c r="CZ121" t="s">
        <v>158</v>
      </c>
      <c r="DA121" t="s">
        <v>149</v>
      </c>
      <c r="DB121" t="s">
        <v>146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1.0338149999999999</v>
      </c>
      <c r="DK121">
        <v>2</v>
      </c>
      <c r="DL121">
        <v>11</v>
      </c>
      <c r="DM121">
        <v>2</v>
      </c>
      <c r="DN121">
        <v>8</v>
      </c>
      <c r="DO121">
        <v>22</v>
      </c>
      <c r="DP121">
        <v>6</v>
      </c>
      <c r="DQ121">
        <v>2</v>
      </c>
      <c r="DR121">
        <v>23</v>
      </c>
      <c r="DS121">
        <v>0</v>
      </c>
      <c r="DT121">
        <v>0</v>
      </c>
      <c r="DU121">
        <v>0</v>
      </c>
      <c r="DV121">
        <v>-3.6437018430188099</v>
      </c>
      <c r="DW121">
        <v>-0.95428360843336901</v>
      </c>
      <c r="DX121">
        <v>-0.95524414488676801</v>
      </c>
      <c r="DY121">
        <v>-2.14152254108176</v>
      </c>
      <c r="DZ121">
        <v>2.8615390570565702</v>
      </c>
      <c r="EA121">
        <v>0.12526096033403</v>
      </c>
      <c r="EB121">
        <v>0.376722996651355</v>
      </c>
      <c r="EC121">
        <v>2.08143822686502</v>
      </c>
      <c r="ED121">
        <v>-5.5135965473730399</v>
      </c>
    </row>
    <row r="122" spans="1:134" hidden="1" x14ac:dyDescent="0.25">
      <c r="A122" t="s">
        <v>132</v>
      </c>
      <c r="B122" t="s">
        <v>133</v>
      </c>
      <c r="C122" t="s">
        <v>369</v>
      </c>
      <c r="D122" t="s">
        <v>135</v>
      </c>
      <c r="E122">
        <v>0.02</v>
      </c>
      <c r="F122">
        <f>Table1[[#This Row],[Sood_zarar]]-Table1[[#Totals],[Sood_zarar]]</f>
        <v>0.10803634232121923</v>
      </c>
      <c r="G122" t="s">
        <v>367</v>
      </c>
      <c r="H122" t="s">
        <v>6</v>
      </c>
      <c r="I122">
        <v>0</v>
      </c>
      <c r="J122">
        <v>0.36</v>
      </c>
      <c r="K122">
        <v>1</v>
      </c>
      <c r="L122">
        <v>-1.03</v>
      </c>
      <c r="M122">
        <v>1</v>
      </c>
      <c r="N122" t="b">
        <v>0</v>
      </c>
      <c r="O122">
        <v>0</v>
      </c>
      <c r="P122">
        <v>0</v>
      </c>
      <c r="Q122">
        <v>0</v>
      </c>
      <c r="R122" t="b">
        <v>0</v>
      </c>
      <c r="S122">
        <v>0</v>
      </c>
      <c r="T122">
        <v>0</v>
      </c>
      <c r="U122">
        <v>0</v>
      </c>
      <c r="V122" t="b">
        <v>0</v>
      </c>
      <c r="W122">
        <v>0</v>
      </c>
      <c r="X122">
        <v>0</v>
      </c>
      <c r="Y122">
        <v>0</v>
      </c>
      <c r="Z122" t="b">
        <v>0</v>
      </c>
      <c r="AA122">
        <v>0</v>
      </c>
      <c r="AB122">
        <v>0</v>
      </c>
      <c r="AC122">
        <v>0</v>
      </c>
      <c r="AD122" t="b">
        <v>0</v>
      </c>
      <c r="AE122">
        <v>0</v>
      </c>
      <c r="AF122">
        <v>0</v>
      </c>
      <c r="AG122" t="b">
        <v>0</v>
      </c>
      <c r="AH122">
        <v>0</v>
      </c>
      <c r="AI122">
        <v>0</v>
      </c>
      <c r="AJ122" t="s">
        <v>135</v>
      </c>
      <c r="AK122" t="s">
        <v>342</v>
      </c>
      <c r="AL122" t="s">
        <v>138</v>
      </c>
      <c r="AM122" t="b">
        <v>1</v>
      </c>
      <c r="AN122" t="s">
        <v>37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34.3657740790063</v>
      </c>
      <c r="AU122">
        <v>27.3655217109525</v>
      </c>
      <c r="AV122">
        <v>41.698268755152597</v>
      </c>
      <c r="AW122">
        <v>-14.332747044200101</v>
      </c>
      <c r="AX122">
        <v>-4.2713187708621201E-4</v>
      </c>
      <c r="AY122">
        <v>-9.3259584863583002E-5</v>
      </c>
      <c r="AZ122">
        <v>-1.19424144672126E-5</v>
      </c>
      <c r="BA122" t="s">
        <v>168</v>
      </c>
      <c r="BB122">
        <v>8</v>
      </c>
      <c r="BC122" t="s">
        <v>168</v>
      </c>
      <c r="BD122">
        <v>23</v>
      </c>
      <c r="BE122">
        <v>-3.60795160546789</v>
      </c>
      <c r="BF122">
        <v>2.8615390570565702</v>
      </c>
      <c r="BG122">
        <v>-5.5135965473730399</v>
      </c>
      <c r="BH122">
        <v>2.4580000000000002</v>
      </c>
      <c r="BI122">
        <v>0.90134494134182797</v>
      </c>
      <c r="BJ122">
        <v>-0.51338109274044397</v>
      </c>
      <c r="BK122">
        <v>0</v>
      </c>
      <c r="BL122">
        <v>0.96445706452559599</v>
      </c>
      <c r="BM122">
        <v>-0.51466304136726304</v>
      </c>
      <c r="BN122">
        <v>0</v>
      </c>
      <c r="BO122" t="s">
        <v>141</v>
      </c>
      <c r="BP122">
        <v>0.99031126242887302</v>
      </c>
      <c r="BQ122" t="b">
        <v>0</v>
      </c>
      <c r="BR122">
        <v>0</v>
      </c>
      <c r="BS122" t="b">
        <v>0</v>
      </c>
      <c r="BT122" t="b">
        <v>0</v>
      </c>
      <c r="BU122">
        <v>7.8086871644782799E-3</v>
      </c>
      <c r="BV122" t="s">
        <v>71</v>
      </c>
      <c r="BW122" t="s">
        <v>142</v>
      </c>
      <c r="BX122" t="s">
        <v>140</v>
      </c>
      <c r="BY122" t="s">
        <v>140</v>
      </c>
      <c r="BZ122" t="s">
        <v>168</v>
      </c>
      <c r="CA122" t="s">
        <v>140</v>
      </c>
      <c r="CB122" t="s">
        <v>140</v>
      </c>
      <c r="CC122" t="s">
        <v>140</v>
      </c>
      <c r="CD122" t="s">
        <v>168</v>
      </c>
      <c r="CE122" t="s">
        <v>143</v>
      </c>
      <c r="CF122" t="s">
        <v>143</v>
      </c>
      <c r="CG122" t="s">
        <v>143</v>
      </c>
      <c r="CH122" t="s">
        <v>143</v>
      </c>
      <c r="CI122" t="s">
        <v>144</v>
      </c>
      <c r="CJ122" t="s">
        <v>145</v>
      </c>
      <c r="CK122" t="s">
        <v>145</v>
      </c>
      <c r="CL122" t="s">
        <v>145</v>
      </c>
      <c r="CM122" t="s">
        <v>146</v>
      </c>
      <c r="CN122" t="s">
        <v>146</v>
      </c>
      <c r="CO122" t="s">
        <v>146</v>
      </c>
      <c r="CP122" t="s">
        <v>146</v>
      </c>
      <c r="CQ122">
        <v>43.941067505206597</v>
      </c>
      <c r="CR122">
        <v>30.791567823000001</v>
      </c>
      <c r="CS122">
        <v>31.707252870711699</v>
      </c>
      <c r="CT122">
        <v>34.3657740790063</v>
      </c>
      <c r="CU122" t="s">
        <v>147</v>
      </c>
      <c r="CV122" t="s">
        <v>148</v>
      </c>
      <c r="CW122" t="s">
        <v>148</v>
      </c>
      <c r="CX122" t="s">
        <v>148</v>
      </c>
      <c r="CY122" t="s">
        <v>146</v>
      </c>
      <c r="CZ122" t="s">
        <v>146</v>
      </c>
      <c r="DA122" t="s">
        <v>149</v>
      </c>
      <c r="DB122" t="s">
        <v>146</v>
      </c>
      <c r="DC122">
        <v>1.02345</v>
      </c>
      <c r="DD122">
        <v>0</v>
      </c>
      <c r="DE122">
        <v>0</v>
      </c>
      <c r="DF122">
        <v>0</v>
      </c>
      <c r="DG122">
        <v>1.0248600000000001</v>
      </c>
      <c r="DH122">
        <v>0</v>
      </c>
      <c r="DI122">
        <v>0</v>
      </c>
      <c r="DJ122">
        <v>1.0338149999999999</v>
      </c>
      <c r="DK122">
        <v>1</v>
      </c>
      <c r="DL122">
        <v>12</v>
      </c>
      <c r="DM122">
        <v>2</v>
      </c>
      <c r="DN122">
        <v>8</v>
      </c>
      <c r="DO122">
        <v>26</v>
      </c>
      <c r="DP122">
        <v>7</v>
      </c>
      <c r="DQ122">
        <v>2</v>
      </c>
      <c r="DR122">
        <v>23</v>
      </c>
      <c r="DS122">
        <v>0</v>
      </c>
      <c r="DT122">
        <v>0</v>
      </c>
      <c r="DU122">
        <v>0</v>
      </c>
      <c r="DV122">
        <v>-3.60795160546789</v>
      </c>
      <c r="DW122">
        <v>-0.95428360843336901</v>
      </c>
      <c r="DX122">
        <v>-0.95524414488676801</v>
      </c>
      <c r="DY122">
        <v>-2.14152254108176</v>
      </c>
      <c r="DZ122">
        <v>2.8615390570565702</v>
      </c>
      <c r="EA122">
        <v>0.12526096033403</v>
      </c>
      <c r="EB122">
        <v>0.376722996651355</v>
      </c>
      <c r="EC122">
        <v>2.08143822686502</v>
      </c>
      <c r="ED122">
        <v>-5.5135965473730399</v>
      </c>
    </row>
    <row r="123" spans="1:134" x14ac:dyDescent="0.25">
      <c r="A123" t="s">
        <v>132</v>
      </c>
      <c r="B123" t="s">
        <v>138</v>
      </c>
      <c r="C123" t="s">
        <v>370</v>
      </c>
      <c r="D123" t="s">
        <v>135</v>
      </c>
      <c r="E123">
        <v>-0.39</v>
      </c>
      <c r="F123">
        <f>Table1[[#This Row],[Sood_zarar]]-Table1[[#Totals],[Sood_zarar]]</f>
        <v>-0.30196365767878081</v>
      </c>
      <c r="G123" t="s">
        <v>368</v>
      </c>
      <c r="H123" t="s">
        <v>6</v>
      </c>
      <c r="I123">
        <v>0</v>
      </c>
      <c r="J123">
        <v>0.36</v>
      </c>
      <c r="K123">
        <v>1</v>
      </c>
      <c r="L123">
        <v>-0.52</v>
      </c>
      <c r="M123">
        <v>1</v>
      </c>
      <c r="N123" t="b">
        <v>0</v>
      </c>
      <c r="O123">
        <v>0</v>
      </c>
      <c r="P123">
        <v>0</v>
      </c>
      <c r="Q123">
        <v>0</v>
      </c>
      <c r="R123" t="b">
        <v>0</v>
      </c>
      <c r="S123">
        <v>0</v>
      </c>
      <c r="T123">
        <v>0</v>
      </c>
      <c r="U123">
        <v>0</v>
      </c>
      <c r="V123" t="b">
        <v>0</v>
      </c>
      <c r="W123">
        <v>0</v>
      </c>
      <c r="X123">
        <v>0</v>
      </c>
      <c r="Y123">
        <v>0</v>
      </c>
      <c r="Z123" t="b">
        <v>0</v>
      </c>
      <c r="AA123">
        <v>0</v>
      </c>
      <c r="AB123">
        <v>0</v>
      </c>
      <c r="AC123">
        <v>0</v>
      </c>
      <c r="AD123" t="b">
        <v>0</v>
      </c>
      <c r="AE123">
        <v>0</v>
      </c>
      <c r="AF123">
        <v>0</v>
      </c>
      <c r="AG123" t="b">
        <v>0</v>
      </c>
      <c r="AH123">
        <v>0</v>
      </c>
      <c r="AI123">
        <v>0</v>
      </c>
      <c r="AJ123" t="s">
        <v>135</v>
      </c>
      <c r="AK123" t="s">
        <v>342</v>
      </c>
      <c r="AL123" t="s">
        <v>133</v>
      </c>
      <c r="AM123" t="b">
        <v>1</v>
      </c>
      <c r="AN123" t="s">
        <v>37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34.318018448905001</v>
      </c>
      <c r="AU123">
        <v>27.235904082955301</v>
      </c>
      <c r="AV123">
        <v>41.698268755152597</v>
      </c>
      <c r="AW123">
        <v>-14.4623646721972</v>
      </c>
      <c r="AX123">
        <v>-4.3351364228622102E-4</v>
      </c>
      <c r="AY123">
        <v>-9.3259584863583002E-5</v>
      </c>
      <c r="AZ123">
        <v>-1.19424144672126E-5</v>
      </c>
      <c r="BA123" t="s">
        <v>168</v>
      </c>
      <c r="BB123">
        <v>8</v>
      </c>
      <c r="BC123" t="s">
        <v>168</v>
      </c>
      <c r="BD123">
        <v>23</v>
      </c>
      <c r="BE123">
        <v>-3.6154779712680898</v>
      </c>
      <c r="BF123">
        <v>2.8615390570565702</v>
      </c>
      <c r="BG123">
        <v>-5.5135965473730399</v>
      </c>
      <c r="BH123">
        <v>2.44999999999999</v>
      </c>
      <c r="BI123">
        <v>0.90922401171304801</v>
      </c>
      <c r="BJ123">
        <v>-0.52122986822841599</v>
      </c>
      <c r="BK123">
        <v>0</v>
      </c>
      <c r="BL123">
        <v>0.96445706452559599</v>
      </c>
      <c r="BM123">
        <v>-0.52243154010486803</v>
      </c>
      <c r="BN123">
        <v>0</v>
      </c>
      <c r="BO123" t="s">
        <v>154</v>
      </c>
      <c r="BP123">
        <v>1.02403841993824</v>
      </c>
      <c r="BQ123" t="b">
        <v>0</v>
      </c>
      <c r="BR123">
        <v>0</v>
      </c>
      <c r="BS123" t="b">
        <v>0</v>
      </c>
      <c r="BT123" t="b">
        <v>0</v>
      </c>
      <c r="BU123">
        <v>7.8092969680265802E-3</v>
      </c>
      <c r="BV123" t="s">
        <v>71</v>
      </c>
      <c r="BW123" t="s">
        <v>140</v>
      </c>
      <c r="BX123" t="s">
        <v>140</v>
      </c>
      <c r="BY123" t="s">
        <v>140</v>
      </c>
      <c r="BZ123" t="s">
        <v>168</v>
      </c>
      <c r="CA123" t="s">
        <v>140</v>
      </c>
      <c r="CB123" t="s">
        <v>140</v>
      </c>
      <c r="CC123" t="s">
        <v>140</v>
      </c>
      <c r="CD123" t="s">
        <v>168</v>
      </c>
      <c r="CE123" t="s">
        <v>143</v>
      </c>
      <c r="CF123" t="s">
        <v>143</v>
      </c>
      <c r="CG123" t="s">
        <v>143</v>
      </c>
      <c r="CH123" t="s">
        <v>143</v>
      </c>
      <c r="CI123" t="s">
        <v>144</v>
      </c>
      <c r="CJ123" t="s">
        <v>145</v>
      </c>
      <c r="CK123" t="s">
        <v>145</v>
      </c>
      <c r="CL123" t="s">
        <v>145</v>
      </c>
      <c r="CM123" t="s">
        <v>146</v>
      </c>
      <c r="CN123" t="s">
        <v>146</v>
      </c>
      <c r="CO123" t="s">
        <v>146</v>
      </c>
      <c r="CP123" t="s">
        <v>146</v>
      </c>
      <c r="CQ123">
        <v>44.7171621591676</v>
      </c>
      <c r="CR123">
        <v>30.512290978286</v>
      </c>
      <c r="CS123">
        <v>31.418529838586601</v>
      </c>
      <c r="CT123">
        <v>34.318018448905001</v>
      </c>
      <c r="CU123" t="s">
        <v>147</v>
      </c>
      <c r="CV123" t="s">
        <v>148</v>
      </c>
      <c r="CW123" t="s">
        <v>148</v>
      </c>
      <c r="CX123" t="s">
        <v>148</v>
      </c>
      <c r="CY123" t="s">
        <v>146</v>
      </c>
      <c r="CZ123" t="s">
        <v>146</v>
      </c>
      <c r="DA123" t="s">
        <v>149</v>
      </c>
      <c r="DB123" t="s">
        <v>146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1.0338149999999999</v>
      </c>
      <c r="DK123">
        <v>3</v>
      </c>
      <c r="DL123">
        <v>13</v>
      </c>
      <c r="DM123">
        <v>2</v>
      </c>
      <c r="DN123">
        <v>8</v>
      </c>
      <c r="DO123">
        <v>30</v>
      </c>
      <c r="DP123">
        <v>8</v>
      </c>
      <c r="DQ123">
        <v>2</v>
      </c>
      <c r="DR123">
        <v>23</v>
      </c>
      <c r="DS123">
        <v>0</v>
      </c>
      <c r="DT123">
        <v>0</v>
      </c>
      <c r="DU123">
        <v>0</v>
      </c>
      <c r="DV123">
        <v>-3.6154779712680898</v>
      </c>
      <c r="DW123">
        <v>-0.95428360843336901</v>
      </c>
      <c r="DX123">
        <v>-0.95524414488676801</v>
      </c>
      <c r="DY123">
        <v>-2.14152254108176</v>
      </c>
      <c r="DZ123">
        <v>2.8615390570565702</v>
      </c>
      <c r="EA123">
        <v>0.12526096033403</v>
      </c>
      <c r="EB123">
        <v>0.376722996651355</v>
      </c>
      <c r="EC123">
        <v>2.08143822686502</v>
      </c>
      <c r="ED123">
        <v>-5.5135965473730399</v>
      </c>
    </row>
    <row r="124" spans="1:134" hidden="1" x14ac:dyDescent="0.25">
      <c r="A124" t="s">
        <v>132</v>
      </c>
      <c r="B124" t="s">
        <v>133</v>
      </c>
      <c r="C124" t="s">
        <v>371</v>
      </c>
      <c r="D124" t="s">
        <v>135</v>
      </c>
      <c r="E124">
        <v>-0.01</v>
      </c>
      <c r="F124">
        <f>Table1[[#This Row],[Sood_zarar]]-Table1[[#Totals],[Sood_zarar]]</f>
        <v>7.8036342321219226E-2</v>
      </c>
      <c r="G124" t="s">
        <v>372</v>
      </c>
      <c r="H124" t="s">
        <v>6</v>
      </c>
      <c r="I124">
        <v>1</v>
      </c>
      <c r="J124">
        <v>0.27</v>
      </c>
      <c r="K124">
        <v>1</v>
      </c>
      <c r="L124">
        <v>-1.03</v>
      </c>
      <c r="M124">
        <v>2</v>
      </c>
      <c r="N124" t="b">
        <v>0</v>
      </c>
      <c r="O124">
        <v>0</v>
      </c>
      <c r="P124">
        <v>0</v>
      </c>
      <c r="Q124">
        <v>0</v>
      </c>
      <c r="R124" t="b">
        <v>0</v>
      </c>
      <c r="S124">
        <v>0</v>
      </c>
      <c r="T124">
        <v>0</v>
      </c>
      <c r="U124">
        <v>0</v>
      </c>
      <c r="V124" t="b">
        <v>0</v>
      </c>
      <c r="W124">
        <v>0</v>
      </c>
      <c r="X124">
        <v>0</v>
      </c>
      <c r="Y124">
        <v>0</v>
      </c>
      <c r="Z124" t="b">
        <v>0</v>
      </c>
      <c r="AA124">
        <v>0</v>
      </c>
      <c r="AB124">
        <v>0</v>
      </c>
      <c r="AC124">
        <v>0</v>
      </c>
      <c r="AD124" t="b">
        <v>0</v>
      </c>
      <c r="AE124">
        <v>0</v>
      </c>
      <c r="AF124">
        <v>0</v>
      </c>
      <c r="AG124" t="b">
        <v>0</v>
      </c>
      <c r="AH124">
        <v>0</v>
      </c>
      <c r="AI124">
        <v>0</v>
      </c>
      <c r="AJ124" t="s">
        <v>135</v>
      </c>
      <c r="AK124" t="s">
        <v>373</v>
      </c>
      <c r="AL124" t="s">
        <v>138</v>
      </c>
      <c r="AM124" t="b">
        <v>1</v>
      </c>
      <c r="AN124" t="s">
        <v>37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34.495829725122803</v>
      </c>
      <c r="AU124">
        <v>17.0318247241322</v>
      </c>
      <c r="AV124">
        <v>27.219701879455499</v>
      </c>
      <c r="AW124">
        <v>-10.187877155323299</v>
      </c>
      <c r="AX124">
        <v>-2.5143959247380201E-4</v>
      </c>
      <c r="AY124">
        <v>-4.34311362933667E-4</v>
      </c>
      <c r="AZ124">
        <v>-9.3259584863583002E-5</v>
      </c>
      <c r="BA124" t="s">
        <v>139</v>
      </c>
      <c r="BB124">
        <v>1</v>
      </c>
      <c r="BC124" t="s">
        <v>139</v>
      </c>
      <c r="BD124">
        <v>1</v>
      </c>
      <c r="BE124">
        <v>0</v>
      </c>
      <c r="BF124">
        <v>-3.9165326032758299</v>
      </c>
      <c r="BG124">
        <v>2.8615390570565702</v>
      </c>
      <c r="BH124">
        <v>0.32997160481737697</v>
      </c>
      <c r="BI124">
        <v>0.89248245776690804</v>
      </c>
      <c r="BJ124">
        <v>2.5374022856131901E-2</v>
      </c>
      <c r="BK124">
        <v>0</v>
      </c>
      <c r="BL124">
        <v>0.101608144283579</v>
      </c>
      <c r="BM124">
        <v>6.9346095619474302E-2</v>
      </c>
      <c r="BN124">
        <v>0</v>
      </c>
      <c r="BO124" t="s">
        <v>141</v>
      </c>
      <c r="BP124">
        <v>1.4367641102189599E-2</v>
      </c>
      <c r="BQ124" t="b">
        <v>0</v>
      </c>
      <c r="BR124">
        <v>0</v>
      </c>
      <c r="BS124" t="b">
        <v>0</v>
      </c>
      <c r="BT124" t="b">
        <v>0</v>
      </c>
      <c r="BU124">
        <v>1.0736316077150599E-2</v>
      </c>
      <c r="BV124" t="s">
        <v>71</v>
      </c>
      <c r="BW124" t="s">
        <v>142</v>
      </c>
      <c r="BX124" t="s">
        <v>140</v>
      </c>
      <c r="BY124" t="s">
        <v>140</v>
      </c>
      <c r="BZ124" t="s">
        <v>139</v>
      </c>
      <c r="CA124" t="s">
        <v>140</v>
      </c>
      <c r="CB124" t="s">
        <v>140</v>
      </c>
      <c r="CC124" t="s">
        <v>140</v>
      </c>
      <c r="CD124" t="s">
        <v>139</v>
      </c>
      <c r="CE124" t="s">
        <v>143</v>
      </c>
      <c r="CF124" t="s">
        <v>143</v>
      </c>
      <c r="CG124" t="s">
        <v>143</v>
      </c>
      <c r="CH124" t="s">
        <v>143</v>
      </c>
      <c r="CI124" t="s">
        <v>144</v>
      </c>
      <c r="CJ124" t="s">
        <v>145</v>
      </c>
      <c r="CK124" t="s">
        <v>145</v>
      </c>
      <c r="CL124" t="s">
        <v>145</v>
      </c>
      <c r="CM124" t="s">
        <v>146</v>
      </c>
      <c r="CN124" t="s">
        <v>146</v>
      </c>
      <c r="CO124" t="s">
        <v>146</v>
      </c>
      <c r="CP124" t="s">
        <v>146</v>
      </c>
      <c r="CQ124">
        <v>48.697503368845602</v>
      </c>
      <c r="CR124">
        <v>31.818194751595801</v>
      </c>
      <c r="CS124">
        <v>31.963386696143399</v>
      </c>
      <c r="CT124">
        <v>34.495829725122803</v>
      </c>
      <c r="CU124" t="s">
        <v>147</v>
      </c>
      <c r="CV124" t="s">
        <v>147</v>
      </c>
      <c r="CW124" t="s">
        <v>148</v>
      </c>
      <c r="CX124" t="s">
        <v>148</v>
      </c>
      <c r="CY124" t="s">
        <v>146</v>
      </c>
      <c r="CZ124" t="s">
        <v>146</v>
      </c>
      <c r="DA124" t="s">
        <v>146</v>
      </c>
      <c r="DB124" t="s">
        <v>146</v>
      </c>
      <c r="DC124">
        <v>1.02355333333333</v>
      </c>
      <c r="DD124">
        <v>0</v>
      </c>
      <c r="DE124">
        <v>0</v>
      </c>
      <c r="DF124">
        <v>1.0213000000000001</v>
      </c>
      <c r="DG124">
        <v>1.02458</v>
      </c>
      <c r="DH124">
        <v>0</v>
      </c>
      <c r="DI124">
        <v>0</v>
      </c>
      <c r="DJ124">
        <v>1.0338149999999999</v>
      </c>
      <c r="DK124">
        <v>1</v>
      </c>
      <c r="DL124">
        <v>15</v>
      </c>
      <c r="DM124">
        <v>3</v>
      </c>
      <c r="DN124">
        <v>1</v>
      </c>
      <c r="DO124">
        <v>38</v>
      </c>
      <c r="DP124">
        <v>10</v>
      </c>
      <c r="DQ124">
        <v>3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-0.95428360843336901</v>
      </c>
      <c r="DX124">
        <v>-0.95524414488676801</v>
      </c>
      <c r="DY124">
        <v>-2.14152254108176</v>
      </c>
      <c r="DZ124">
        <v>-3.9165326032758299</v>
      </c>
      <c r="EA124">
        <v>0.12526096033403</v>
      </c>
      <c r="EB124">
        <v>0.376722996651355</v>
      </c>
      <c r="EC124">
        <v>2.08143822686502</v>
      </c>
      <c r="ED124">
        <v>2.8615390570565702</v>
      </c>
    </row>
    <row r="125" spans="1:134" x14ac:dyDescent="0.25">
      <c r="A125" t="s">
        <v>132</v>
      </c>
      <c r="B125" t="s">
        <v>138</v>
      </c>
      <c r="C125" t="s">
        <v>374</v>
      </c>
      <c r="D125" t="s">
        <v>135</v>
      </c>
      <c r="E125">
        <v>0.05</v>
      </c>
      <c r="F125">
        <f>Table1[[#This Row],[Sood_zarar]]-Table1[[#Totals],[Sood_zarar]]</f>
        <v>0.13803634232121922</v>
      </c>
      <c r="G125" t="s">
        <v>375</v>
      </c>
      <c r="H125" t="s">
        <v>6</v>
      </c>
      <c r="I125">
        <v>1</v>
      </c>
      <c r="J125">
        <v>0.47</v>
      </c>
      <c r="K125">
        <v>2</v>
      </c>
      <c r="L125">
        <v>-0.33</v>
      </c>
      <c r="M125">
        <v>2</v>
      </c>
      <c r="N125" t="b">
        <v>0</v>
      </c>
      <c r="O125">
        <v>0</v>
      </c>
      <c r="P125">
        <v>0</v>
      </c>
      <c r="Q125">
        <v>0</v>
      </c>
      <c r="R125" t="b">
        <v>0</v>
      </c>
      <c r="S125">
        <v>0</v>
      </c>
      <c r="T125">
        <v>0</v>
      </c>
      <c r="U125">
        <v>0</v>
      </c>
      <c r="V125" t="b">
        <v>0</v>
      </c>
      <c r="W125">
        <v>0</v>
      </c>
      <c r="X125">
        <v>0</v>
      </c>
      <c r="Y125">
        <v>0</v>
      </c>
      <c r="Z125" t="b">
        <v>0</v>
      </c>
      <c r="AA125">
        <v>0</v>
      </c>
      <c r="AB125">
        <v>0</v>
      </c>
      <c r="AC125">
        <v>0</v>
      </c>
      <c r="AD125" t="b">
        <v>0</v>
      </c>
      <c r="AE125">
        <v>0</v>
      </c>
      <c r="AF125">
        <v>0</v>
      </c>
      <c r="AG125" t="b">
        <v>0</v>
      </c>
      <c r="AH125">
        <v>0</v>
      </c>
      <c r="AI125">
        <v>0</v>
      </c>
      <c r="AJ125" t="s">
        <v>135</v>
      </c>
      <c r="AK125" t="s">
        <v>373</v>
      </c>
      <c r="AL125" t="s">
        <v>133</v>
      </c>
      <c r="AM125" t="b">
        <v>1</v>
      </c>
      <c r="AN125" t="s">
        <v>37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34.222448254103298</v>
      </c>
      <c r="AU125">
        <v>16.568047337277999</v>
      </c>
      <c r="AV125">
        <v>27.219701879455499</v>
      </c>
      <c r="AW125">
        <v>-10.6516545421775</v>
      </c>
      <c r="AX125">
        <v>-2.7457349400633997E-4</v>
      </c>
      <c r="AY125">
        <v>-4.34311362933667E-4</v>
      </c>
      <c r="AZ125">
        <v>-9.3259584863583002E-5</v>
      </c>
      <c r="BA125" t="s">
        <v>139</v>
      </c>
      <c r="BB125">
        <v>1</v>
      </c>
      <c r="BC125" t="s">
        <v>139</v>
      </c>
      <c r="BD125">
        <v>1</v>
      </c>
      <c r="BE125">
        <v>0</v>
      </c>
      <c r="BF125">
        <v>-3.9165326032758299</v>
      </c>
      <c r="BG125">
        <v>2.8615390570565702</v>
      </c>
      <c r="BH125">
        <v>0.29863898952315598</v>
      </c>
      <c r="BI125">
        <v>0.92400058573730204</v>
      </c>
      <c r="BJ125">
        <v>-5.8573729682187704E-3</v>
      </c>
      <c r="BK125">
        <v>0</v>
      </c>
      <c r="BL125">
        <v>0.108447153994974</v>
      </c>
      <c r="BM125">
        <v>4.1021634028430599E-2</v>
      </c>
      <c r="BN125">
        <v>0</v>
      </c>
      <c r="BO125" t="s">
        <v>154</v>
      </c>
      <c r="BP125">
        <v>3.1487213462259599E-2</v>
      </c>
      <c r="BQ125" t="b">
        <v>0</v>
      </c>
      <c r="BR125">
        <v>0</v>
      </c>
      <c r="BS125" t="b">
        <v>0</v>
      </c>
      <c r="BT125" t="b">
        <v>0</v>
      </c>
      <c r="BU125">
        <v>7.8104406064885201E-3</v>
      </c>
      <c r="BV125" t="s">
        <v>71</v>
      </c>
      <c r="BW125" t="s">
        <v>140</v>
      </c>
      <c r="BX125" t="s">
        <v>140</v>
      </c>
      <c r="BY125" t="s">
        <v>140</v>
      </c>
      <c r="BZ125" t="s">
        <v>139</v>
      </c>
      <c r="CA125" t="s">
        <v>140</v>
      </c>
      <c r="CB125" t="s">
        <v>140</v>
      </c>
      <c r="CC125" t="s">
        <v>140</v>
      </c>
      <c r="CD125" t="s">
        <v>139</v>
      </c>
      <c r="CE125" t="s">
        <v>143</v>
      </c>
      <c r="CF125" t="s">
        <v>143</v>
      </c>
      <c r="CG125" t="s">
        <v>143</v>
      </c>
      <c r="CH125" t="s">
        <v>143</v>
      </c>
      <c r="CI125" t="s">
        <v>144</v>
      </c>
      <c r="CJ125" t="s">
        <v>145</v>
      </c>
      <c r="CK125" t="s">
        <v>145</v>
      </c>
      <c r="CL125" t="s">
        <v>145</v>
      </c>
      <c r="CM125" t="s">
        <v>146</v>
      </c>
      <c r="CN125" t="s">
        <v>146</v>
      </c>
      <c r="CO125" t="s">
        <v>146</v>
      </c>
      <c r="CP125" t="s">
        <v>146</v>
      </c>
      <c r="CQ125">
        <v>45.9652600829085</v>
      </c>
      <c r="CR125">
        <v>30.587889752437</v>
      </c>
      <c r="CS125">
        <v>31.1340715499114</v>
      </c>
      <c r="CT125">
        <v>34.222448254103298</v>
      </c>
      <c r="CU125" t="s">
        <v>147</v>
      </c>
      <c r="CV125" t="s">
        <v>147</v>
      </c>
      <c r="CW125" t="s">
        <v>148</v>
      </c>
      <c r="CX125" t="s">
        <v>148</v>
      </c>
      <c r="CY125" t="s">
        <v>146</v>
      </c>
      <c r="CZ125" t="s">
        <v>146</v>
      </c>
      <c r="DA125" t="s">
        <v>146</v>
      </c>
      <c r="DB125" t="s">
        <v>146</v>
      </c>
      <c r="DC125">
        <v>0</v>
      </c>
      <c r="DD125">
        <v>0</v>
      </c>
      <c r="DE125">
        <v>0</v>
      </c>
      <c r="DF125">
        <v>1.0213000000000001</v>
      </c>
      <c r="DG125">
        <v>0</v>
      </c>
      <c r="DH125">
        <v>0</v>
      </c>
      <c r="DI125">
        <v>0</v>
      </c>
      <c r="DJ125">
        <v>1.0338149999999999</v>
      </c>
      <c r="DK125">
        <v>2</v>
      </c>
      <c r="DL125">
        <v>16</v>
      </c>
      <c r="DM125">
        <v>3</v>
      </c>
      <c r="DN125">
        <v>1</v>
      </c>
      <c r="DO125">
        <v>42</v>
      </c>
      <c r="DP125">
        <v>11</v>
      </c>
      <c r="DQ125">
        <v>3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-0.95428360843336901</v>
      </c>
      <c r="DX125">
        <v>-0.95524414488676801</v>
      </c>
      <c r="DY125">
        <v>-2.14152254108176</v>
      </c>
      <c r="DZ125">
        <v>-3.9165326032758299</v>
      </c>
      <c r="EA125">
        <v>0.12526096033403</v>
      </c>
      <c r="EB125">
        <v>0.376722996651355</v>
      </c>
      <c r="EC125">
        <v>2.08143822686502</v>
      </c>
      <c r="ED125">
        <v>2.8615390570565702</v>
      </c>
    </row>
    <row r="126" spans="1:134" hidden="1" x14ac:dyDescent="0.25">
      <c r="A126" t="s">
        <v>132</v>
      </c>
      <c r="B126" t="s">
        <v>133</v>
      </c>
      <c r="C126" t="s">
        <v>376</v>
      </c>
      <c r="D126" t="s">
        <v>135</v>
      </c>
      <c r="E126">
        <v>-0.49</v>
      </c>
      <c r="F126">
        <f>Table1[[#This Row],[Sood_zarar]]-Table1[[#Totals],[Sood_zarar]]</f>
        <v>-0.40196365767878078</v>
      </c>
      <c r="G126" t="s">
        <v>377</v>
      </c>
      <c r="H126" t="s">
        <v>6</v>
      </c>
      <c r="I126">
        <v>0</v>
      </c>
      <c r="J126">
        <v>0.28999999999999998</v>
      </c>
      <c r="K126">
        <v>2</v>
      </c>
      <c r="L126">
        <v>-1.04</v>
      </c>
      <c r="M126">
        <v>1</v>
      </c>
      <c r="N126" t="b">
        <v>0</v>
      </c>
      <c r="O126">
        <v>0</v>
      </c>
      <c r="P126">
        <v>0</v>
      </c>
      <c r="Q126">
        <v>0</v>
      </c>
      <c r="R126" t="b">
        <v>0</v>
      </c>
      <c r="S126">
        <v>0</v>
      </c>
      <c r="T126">
        <v>0</v>
      </c>
      <c r="U126">
        <v>0</v>
      </c>
      <c r="V126" t="b">
        <v>0</v>
      </c>
      <c r="W126">
        <v>0</v>
      </c>
      <c r="X126">
        <v>0</v>
      </c>
      <c r="Y126">
        <v>0</v>
      </c>
      <c r="Z126" t="b">
        <v>0</v>
      </c>
      <c r="AA126">
        <v>0</v>
      </c>
      <c r="AB126">
        <v>0</v>
      </c>
      <c r="AC126">
        <v>0</v>
      </c>
      <c r="AD126" t="b">
        <v>0</v>
      </c>
      <c r="AE126">
        <v>0</v>
      </c>
      <c r="AF126">
        <v>0</v>
      </c>
      <c r="AG126" t="b">
        <v>0</v>
      </c>
      <c r="AH126">
        <v>0</v>
      </c>
      <c r="AI126">
        <v>0</v>
      </c>
      <c r="AJ126" t="s">
        <v>135</v>
      </c>
      <c r="AK126" t="s">
        <v>373</v>
      </c>
      <c r="AL126" t="s">
        <v>138</v>
      </c>
      <c r="AM126" t="b">
        <v>1</v>
      </c>
      <c r="AN126" t="s">
        <v>37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34.1523680231616</v>
      </c>
      <c r="AU126">
        <v>16.392131776747</v>
      </c>
      <c r="AV126">
        <v>27.219701879455499</v>
      </c>
      <c r="AW126">
        <v>-10.827570102708499</v>
      </c>
      <c r="AX126">
        <v>-2.83348422098582E-4</v>
      </c>
      <c r="AY126">
        <v>-4.34311362933667E-4</v>
      </c>
      <c r="AZ126">
        <v>-9.3259584863583002E-5</v>
      </c>
      <c r="BA126" t="s">
        <v>139</v>
      </c>
      <c r="BB126">
        <v>1</v>
      </c>
      <c r="BC126" t="s">
        <v>139</v>
      </c>
      <c r="BD126">
        <v>1</v>
      </c>
      <c r="BE126">
        <v>0</v>
      </c>
      <c r="BF126">
        <v>-3.9165326032758299</v>
      </c>
      <c r="BG126">
        <v>2.8615390570565702</v>
      </c>
      <c r="BH126">
        <v>0.287868403015758</v>
      </c>
      <c r="BI126">
        <v>0.93483949074436701</v>
      </c>
      <c r="BJ126">
        <v>-1.6597672420526701E-2</v>
      </c>
      <c r="BK126">
        <v>0</v>
      </c>
      <c r="BL126">
        <v>0.13775719561523</v>
      </c>
      <c r="BM126">
        <v>3.0277872735267101E-2</v>
      </c>
      <c r="BN126">
        <v>0</v>
      </c>
      <c r="BO126" t="s">
        <v>141</v>
      </c>
      <c r="BP126">
        <v>8.9533763483132495E-2</v>
      </c>
      <c r="BQ126" t="b">
        <v>0</v>
      </c>
      <c r="BR126">
        <v>0</v>
      </c>
      <c r="BS126" t="b">
        <v>0</v>
      </c>
      <c r="BT126" t="b">
        <v>0</v>
      </c>
      <c r="BU126">
        <v>7.8112794875878702E-3</v>
      </c>
      <c r="BV126" t="s">
        <v>71</v>
      </c>
      <c r="BW126" t="s">
        <v>140</v>
      </c>
      <c r="BX126" t="s">
        <v>140</v>
      </c>
      <c r="BY126" t="s">
        <v>140</v>
      </c>
      <c r="BZ126" t="s">
        <v>139</v>
      </c>
      <c r="CA126" t="s">
        <v>140</v>
      </c>
      <c r="CB126" t="s">
        <v>140</v>
      </c>
      <c r="CC126" t="s">
        <v>140</v>
      </c>
      <c r="CD126" t="s">
        <v>139</v>
      </c>
      <c r="CE126" t="s">
        <v>143</v>
      </c>
      <c r="CF126" t="s">
        <v>143</v>
      </c>
      <c r="CG126" t="s">
        <v>143</v>
      </c>
      <c r="CH126" t="s">
        <v>143</v>
      </c>
      <c r="CI126" t="s">
        <v>144</v>
      </c>
      <c r="CJ126" t="s">
        <v>145</v>
      </c>
      <c r="CK126" t="s">
        <v>145</v>
      </c>
      <c r="CL126" t="s">
        <v>145</v>
      </c>
      <c r="CM126" t="s">
        <v>146</v>
      </c>
      <c r="CN126" t="s">
        <v>146</v>
      </c>
      <c r="CO126" t="s">
        <v>146</v>
      </c>
      <c r="CP126" t="s">
        <v>146</v>
      </c>
      <c r="CQ126">
        <v>45.790052929550001</v>
      </c>
      <c r="CR126">
        <v>30.239072478471499</v>
      </c>
      <c r="CS126">
        <v>30.990447769202198</v>
      </c>
      <c r="CT126">
        <v>34.1523680231616</v>
      </c>
      <c r="CU126" t="s">
        <v>147</v>
      </c>
      <c r="CV126" t="s">
        <v>147</v>
      </c>
      <c r="CW126" t="s">
        <v>148</v>
      </c>
      <c r="CX126" t="s">
        <v>148</v>
      </c>
      <c r="CY126" t="s">
        <v>146</v>
      </c>
      <c r="CZ126" t="s">
        <v>146</v>
      </c>
      <c r="DA126" t="s">
        <v>146</v>
      </c>
      <c r="DB126" t="s">
        <v>146</v>
      </c>
      <c r="DC126">
        <v>0</v>
      </c>
      <c r="DD126">
        <v>0</v>
      </c>
      <c r="DE126">
        <v>0</v>
      </c>
      <c r="DF126">
        <v>1.0213000000000001</v>
      </c>
      <c r="DG126">
        <v>0</v>
      </c>
      <c r="DH126">
        <v>0</v>
      </c>
      <c r="DI126">
        <v>0</v>
      </c>
      <c r="DJ126">
        <v>1.0338149999999999</v>
      </c>
      <c r="DK126">
        <v>3</v>
      </c>
      <c r="DL126">
        <v>18</v>
      </c>
      <c r="DM126">
        <v>4</v>
      </c>
      <c r="DN126">
        <v>1</v>
      </c>
      <c r="DO126">
        <v>3</v>
      </c>
      <c r="DP126">
        <v>13</v>
      </c>
      <c r="DQ126">
        <v>4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0.35738764319983601</v>
      </c>
      <c r="DX126">
        <v>-0.95524414488676801</v>
      </c>
      <c r="DY126">
        <v>-2.14152254108176</v>
      </c>
      <c r="DZ126">
        <v>-3.9165326032758299</v>
      </c>
      <c r="EA126">
        <v>-0.95428360843336901</v>
      </c>
      <c r="EB126">
        <v>0.376722996651355</v>
      </c>
      <c r="EC126">
        <v>2.08143822686502</v>
      </c>
      <c r="ED126">
        <v>2.8615390570565702</v>
      </c>
    </row>
    <row r="127" spans="1:134" x14ac:dyDescent="0.25">
      <c r="A127" t="s">
        <v>132</v>
      </c>
      <c r="B127" t="s">
        <v>138</v>
      </c>
      <c r="C127" t="s">
        <v>378</v>
      </c>
      <c r="D127" t="s">
        <v>135</v>
      </c>
      <c r="E127">
        <v>0.23</v>
      </c>
      <c r="F127">
        <f>Table1[[#This Row],[Sood_zarar]]-Table1[[#Totals],[Sood_zarar]]</f>
        <v>0.31803634232121925</v>
      </c>
      <c r="G127" t="s">
        <v>379</v>
      </c>
      <c r="H127" t="s">
        <v>6</v>
      </c>
      <c r="I127">
        <v>0</v>
      </c>
      <c r="J127">
        <v>0.4</v>
      </c>
      <c r="K127">
        <v>2</v>
      </c>
      <c r="L127">
        <v>-0.27</v>
      </c>
      <c r="M127">
        <v>2</v>
      </c>
      <c r="N127" t="b">
        <v>0</v>
      </c>
      <c r="O127">
        <v>0</v>
      </c>
      <c r="P127">
        <v>0</v>
      </c>
      <c r="Q127">
        <v>0</v>
      </c>
      <c r="R127" t="b">
        <v>0</v>
      </c>
      <c r="S127">
        <v>0</v>
      </c>
      <c r="T127">
        <v>0</v>
      </c>
      <c r="U127">
        <v>0</v>
      </c>
      <c r="V127" t="b">
        <v>0</v>
      </c>
      <c r="W127">
        <v>0</v>
      </c>
      <c r="X127">
        <v>0</v>
      </c>
      <c r="Y127">
        <v>0</v>
      </c>
      <c r="Z127" t="b">
        <v>0</v>
      </c>
      <c r="AA127">
        <v>0</v>
      </c>
      <c r="AB127">
        <v>0</v>
      </c>
      <c r="AC127">
        <v>0</v>
      </c>
      <c r="AD127" t="b">
        <v>0</v>
      </c>
      <c r="AE127">
        <v>0</v>
      </c>
      <c r="AF127">
        <v>0</v>
      </c>
      <c r="AG127" t="b">
        <v>0</v>
      </c>
      <c r="AH127">
        <v>0</v>
      </c>
      <c r="AI127">
        <v>0</v>
      </c>
      <c r="AJ127" t="s">
        <v>135</v>
      </c>
      <c r="AK127" t="s">
        <v>373</v>
      </c>
      <c r="AL127" t="s">
        <v>133</v>
      </c>
      <c r="AM127" t="b">
        <v>1</v>
      </c>
      <c r="AN127" t="s">
        <v>37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34.031994004201202</v>
      </c>
      <c r="AU127">
        <v>16.088277626739099</v>
      </c>
      <c r="AV127">
        <v>27.219701879455499</v>
      </c>
      <c r="AW127">
        <v>-11.1314242527164</v>
      </c>
      <c r="AX127">
        <v>-2.9850511597195802E-4</v>
      </c>
      <c r="AY127">
        <v>-4.34311362933667E-4</v>
      </c>
      <c r="AZ127">
        <v>-9.3259584863583002E-5</v>
      </c>
      <c r="BA127" t="s">
        <v>139</v>
      </c>
      <c r="BB127">
        <v>1</v>
      </c>
      <c r="BC127" t="s">
        <v>139</v>
      </c>
      <c r="BD127">
        <v>1</v>
      </c>
      <c r="BE127">
        <v>0</v>
      </c>
      <c r="BF127">
        <v>-3.9165326032758299</v>
      </c>
      <c r="BG127">
        <v>2.8615390570565702</v>
      </c>
      <c r="BH127">
        <v>0.26926466268479399</v>
      </c>
      <c r="BI127">
        <v>0.95356672037500501</v>
      </c>
      <c r="BJ127">
        <v>-3.5154533470058799E-2</v>
      </c>
      <c r="BK127">
        <v>0</v>
      </c>
      <c r="BL127">
        <v>0.13775719561523</v>
      </c>
      <c r="BM127">
        <v>1.17204668652751E-2</v>
      </c>
      <c r="BN127">
        <v>0</v>
      </c>
      <c r="BO127" t="s">
        <v>154</v>
      </c>
      <c r="BP127">
        <v>0.112781182772087</v>
      </c>
      <c r="BQ127" t="b">
        <v>0</v>
      </c>
      <c r="BR127">
        <v>0</v>
      </c>
      <c r="BS127" t="b">
        <v>0</v>
      </c>
      <c r="BT127" t="b">
        <v>0</v>
      </c>
      <c r="BU127">
        <v>7.8127288885277806E-3</v>
      </c>
      <c r="BV127" t="s">
        <v>71</v>
      </c>
      <c r="BW127" t="s">
        <v>139</v>
      </c>
      <c r="BX127" t="s">
        <v>140</v>
      </c>
      <c r="BY127" t="s">
        <v>140</v>
      </c>
      <c r="BZ127" t="s">
        <v>139</v>
      </c>
      <c r="CA127" t="s">
        <v>140</v>
      </c>
      <c r="CB127" t="s">
        <v>140</v>
      </c>
      <c r="CC127" t="s">
        <v>140</v>
      </c>
      <c r="CD127" t="s">
        <v>139</v>
      </c>
      <c r="CE127" t="s">
        <v>143</v>
      </c>
      <c r="CF127" t="s">
        <v>143</v>
      </c>
      <c r="CG127" t="s">
        <v>143</v>
      </c>
      <c r="CH127" t="s">
        <v>143</v>
      </c>
      <c r="CI127" t="s">
        <v>144</v>
      </c>
      <c r="CJ127" t="s">
        <v>145</v>
      </c>
      <c r="CK127" t="s">
        <v>145</v>
      </c>
      <c r="CL127" t="s">
        <v>145</v>
      </c>
      <c r="CM127" t="s">
        <v>146</v>
      </c>
      <c r="CN127" t="s">
        <v>150</v>
      </c>
      <c r="CO127" t="s">
        <v>146</v>
      </c>
      <c r="CP127" t="s">
        <v>146</v>
      </c>
      <c r="CQ127">
        <v>44.286345550470699</v>
      </c>
      <c r="CR127">
        <v>29.1964675174398</v>
      </c>
      <c r="CS127">
        <v>30.592998610780899</v>
      </c>
      <c r="CT127">
        <v>34.031994004201202</v>
      </c>
      <c r="CU127" t="s">
        <v>148</v>
      </c>
      <c r="CV127" t="s">
        <v>147</v>
      </c>
      <c r="CW127" t="s">
        <v>148</v>
      </c>
      <c r="CX127" t="s">
        <v>148</v>
      </c>
      <c r="CY127" t="s">
        <v>149</v>
      </c>
      <c r="CZ127" t="s">
        <v>146</v>
      </c>
      <c r="DA127" t="s">
        <v>146</v>
      </c>
      <c r="DB127" t="s">
        <v>146</v>
      </c>
      <c r="DC127">
        <v>1.0238</v>
      </c>
      <c r="DD127">
        <v>0</v>
      </c>
      <c r="DE127">
        <v>0</v>
      </c>
      <c r="DF127">
        <v>1.0213000000000001</v>
      </c>
      <c r="DG127">
        <v>1.02486399999999</v>
      </c>
      <c r="DH127">
        <v>0</v>
      </c>
      <c r="DI127">
        <v>0</v>
      </c>
      <c r="DJ127">
        <v>1.0338149999999999</v>
      </c>
      <c r="DK127">
        <v>1</v>
      </c>
      <c r="DL127">
        <v>19</v>
      </c>
      <c r="DM127">
        <v>4</v>
      </c>
      <c r="DN127">
        <v>1</v>
      </c>
      <c r="DO127">
        <v>7</v>
      </c>
      <c r="DP127">
        <v>14</v>
      </c>
      <c r="DQ127">
        <v>4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0.35738764319983601</v>
      </c>
      <c r="DX127">
        <v>-0.95524414488676801</v>
      </c>
      <c r="DY127">
        <v>-2.14152254108176</v>
      </c>
      <c r="DZ127">
        <v>-3.9165326032758299</v>
      </c>
      <c r="EA127">
        <v>-0.95428360843336901</v>
      </c>
      <c r="EB127">
        <v>0.376722996651355</v>
      </c>
      <c r="EC127">
        <v>2.08143822686502</v>
      </c>
      <c r="ED127">
        <v>2.8615390570565702</v>
      </c>
    </row>
    <row r="128" spans="1:134" hidden="1" x14ac:dyDescent="0.25">
      <c r="A128" t="s">
        <v>132</v>
      </c>
      <c r="B128" t="s">
        <v>133</v>
      </c>
      <c r="C128" t="s">
        <v>380</v>
      </c>
      <c r="D128" t="s">
        <v>135</v>
      </c>
      <c r="E128">
        <v>-3.13</v>
      </c>
      <c r="F128">
        <f>Table1[[#This Row],[Sood_zarar]]-Table1[[#Totals],[Sood_zarar]]</f>
        <v>-3.0419636576787807</v>
      </c>
      <c r="G128" t="s">
        <v>381</v>
      </c>
      <c r="H128" t="s">
        <v>6</v>
      </c>
      <c r="I128">
        <v>0</v>
      </c>
      <c r="J128">
        <v>0</v>
      </c>
      <c r="K128">
        <v>0</v>
      </c>
      <c r="L128">
        <v>-3.53</v>
      </c>
      <c r="M128">
        <v>2</v>
      </c>
      <c r="N128" t="b">
        <v>0</v>
      </c>
      <c r="O128">
        <v>0</v>
      </c>
      <c r="P128">
        <v>0</v>
      </c>
      <c r="Q128">
        <v>0</v>
      </c>
      <c r="R128" t="b">
        <v>0</v>
      </c>
      <c r="S128">
        <v>0</v>
      </c>
      <c r="T128">
        <v>0</v>
      </c>
      <c r="U128">
        <v>0</v>
      </c>
      <c r="V128" t="b">
        <v>0</v>
      </c>
      <c r="W128">
        <v>0</v>
      </c>
      <c r="X128">
        <v>0</v>
      </c>
      <c r="Y128">
        <v>0</v>
      </c>
      <c r="Z128" t="b">
        <v>0</v>
      </c>
      <c r="AA128">
        <v>0</v>
      </c>
      <c r="AB128">
        <v>0</v>
      </c>
      <c r="AC128">
        <v>0</v>
      </c>
      <c r="AD128" t="b">
        <v>0</v>
      </c>
      <c r="AE128">
        <v>0</v>
      </c>
      <c r="AF128">
        <v>0</v>
      </c>
      <c r="AG128" t="b">
        <v>0</v>
      </c>
      <c r="AH128">
        <v>0</v>
      </c>
      <c r="AI128">
        <v>0</v>
      </c>
      <c r="AJ128" t="s">
        <v>135</v>
      </c>
      <c r="AK128" t="s">
        <v>373</v>
      </c>
      <c r="AL128" t="s">
        <v>138</v>
      </c>
      <c r="AM128" t="b">
        <v>1</v>
      </c>
      <c r="AN128" t="s">
        <v>37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32.334490068791602</v>
      </c>
      <c r="AU128">
        <v>12.3752178735539</v>
      </c>
      <c r="AV128">
        <v>27.219701879455499</v>
      </c>
      <c r="AW128">
        <v>-14.844484005901601</v>
      </c>
      <c r="AX128">
        <v>-5.2426006256231104E-4</v>
      </c>
      <c r="AY128">
        <v>-4.34311362933667E-4</v>
      </c>
      <c r="AZ128">
        <v>-9.3259584863583002E-5</v>
      </c>
      <c r="BA128" t="s">
        <v>168</v>
      </c>
      <c r="BB128">
        <v>9</v>
      </c>
      <c r="BC128" t="s">
        <v>168</v>
      </c>
      <c r="BD128">
        <v>24</v>
      </c>
      <c r="BE128">
        <v>-3.9240589690760301</v>
      </c>
      <c r="BF128">
        <v>2.8615390570565702</v>
      </c>
      <c r="BG128">
        <v>-5.5135965473730399</v>
      </c>
      <c r="BH128">
        <v>2.1219999999999999</v>
      </c>
      <c r="BI128">
        <v>1.23332876363566</v>
      </c>
      <c r="BJ128">
        <v>-0.31237147725269998</v>
      </c>
      <c r="BK128">
        <v>0</v>
      </c>
      <c r="BL128">
        <v>0.414413355278622</v>
      </c>
      <c r="BM128">
        <v>-0.26468721004053197</v>
      </c>
      <c r="BN128">
        <v>0</v>
      </c>
      <c r="BO128" t="s">
        <v>141</v>
      </c>
      <c r="BP128">
        <v>0.17237969402560199</v>
      </c>
      <c r="BQ128" t="b">
        <v>0</v>
      </c>
      <c r="BR128">
        <v>0</v>
      </c>
      <c r="BS128" t="b">
        <v>0</v>
      </c>
      <c r="BT128" t="b">
        <v>0</v>
      </c>
      <c r="BU128">
        <v>7.8343811818242307E-3</v>
      </c>
      <c r="BV128" t="s">
        <v>71</v>
      </c>
      <c r="BW128" t="s">
        <v>140</v>
      </c>
      <c r="BX128" t="s">
        <v>139</v>
      </c>
      <c r="BY128" t="s">
        <v>168</v>
      </c>
      <c r="BZ128" t="s">
        <v>168</v>
      </c>
      <c r="CA128" t="s">
        <v>140</v>
      </c>
      <c r="CB128" t="s">
        <v>139</v>
      </c>
      <c r="CC128" t="s">
        <v>168</v>
      </c>
      <c r="CD128" t="s">
        <v>168</v>
      </c>
      <c r="CE128" t="s">
        <v>143</v>
      </c>
      <c r="CF128" t="s">
        <v>143</v>
      </c>
      <c r="CG128" t="s">
        <v>143</v>
      </c>
      <c r="CH128" t="s">
        <v>143</v>
      </c>
      <c r="CI128" t="s">
        <v>145</v>
      </c>
      <c r="CJ128" t="s">
        <v>145</v>
      </c>
      <c r="CK128" t="s">
        <v>145</v>
      </c>
      <c r="CL128" t="s">
        <v>145</v>
      </c>
      <c r="CM128" t="s">
        <v>150</v>
      </c>
      <c r="CN128" t="s">
        <v>150</v>
      </c>
      <c r="CO128" t="s">
        <v>175</v>
      </c>
      <c r="CP128" t="s">
        <v>146</v>
      </c>
      <c r="CQ128">
        <v>25.271973404786898</v>
      </c>
      <c r="CR128">
        <v>19.598720073227899</v>
      </c>
      <c r="CS128">
        <v>26.166279784518998</v>
      </c>
      <c r="CT128">
        <v>32.334490068791602</v>
      </c>
      <c r="CU128" t="s">
        <v>148</v>
      </c>
      <c r="CV128" t="s">
        <v>148</v>
      </c>
      <c r="CW128" t="s">
        <v>148</v>
      </c>
      <c r="CX128" t="s">
        <v>148</v>
      </c>
      <c r="CY128" t="s">
        <v>146</v>
      </c>
      <c r="CZ128" t="s">
        <v>150</v>
      </c>
      <c r="DA128" t="s">
        <v>146</v>
      </c>
      <c r="DB128" t="s">
        <v>146</v>
      </c>
      <c r="DC128">
        <v>0</v>
      </c>
      <c r="DD128">
        <v>1.0207200000000001</v>
      </c>
      <c r="DE128">
        <v>1.02237</v>
      </c>
      <c r="DF128">
        <v>0</v>
      </c>
      <c r="DG128">
        <v>0</v>
      </c>
      <c r="DH128">
        <v>1.02237</v>
      </c>
      <c r="DI128">
        <v>1.0338149999999999</v>
      </c>
      <c r="DJ128">
        <v>1.0338149999999999</v>
      </c>
      <c r="DK128">
        <v>2</v>
      </c>
      <c r="DL128">
        <v>1</v>
      </c>
      <c r="DM128">
        <v>28</v>
      </c>
      <c r="DN128">
        <v>9</v>
      </c>
      <c r="DO128">
        <v>2</v>
      </c>
      <c r="DP128">
        <v>1</v>
      </c>
      <c r="DQ128">
        <v>28</v>
      </c>
      <c r="DR128">
        <v>24</v>
      </c>
      <c r="DS128">
        <v>0</v>
      </c>
      <c r="DT128">
        <v>0</v>
      </c>
      <c r="DU128">
        <v>-2.1491879461505201</v>
      </c>
      <c r="DV128">
        <v>-3.9240589690760301</v>
      </c>
      <c r="DW128">
        <v>-0.412703058685785</v>
      </c>
      <c r="DX128">
        <v>-1.01149202346893</v>
      </c>
      <c r="DY128">
        <v>2.08143822686502</v>
      </c>
      <c r="DZ128">
        <v>2.8615390570565702</v>
      </c>
      <c r="EA128">
        <v>0.35738764319983601</v>
      </c>
      <c r="EB128">
        <v>0.376722996651355</v>
      </c>
      <c r="EC128">
        <v>-2.2403901319564001</v>
      </c>
      <c r="ED128">
        <v>-5.5135965473730399</v>
      </c>
    </row>
    <row r="129" spans="1:134" x14ac:dyDescent="0.25">
      <c r="A129" t="s">
        <v>132</v>
      </c>
      <c r="B129" t="s">
        <v>138</v>
      </c>
      <c r="C129" t="s">
        <v>382</v>
      </c>
      <c r="D129" t="s">
        <v>135</v>
      </c>
      <c r="E129">
        <v>2</v>
      </c>
      <c r="F129">
        <f>Table1[[#This Row],[Sood_zarar]]-Table1[[#Totals],[Sood_zarar]]</f>
        <v>2.0880363423212192</v>
      </c>
      <c r="G129" t="s">
        <v>383</v>
      </c>
      <c r="H129" t="s">
        <v>6</v>
      </c>
      <c r="I129">
        <v>0</v>
      </c>
      <c r="J129">
        <v>2.9</v>
      </c>
      <c r="K129">
        <v>2</v>
      </c>
      <c r="L129">
        <v>0</v>
      </c>
      <c r="M129">
        <v>0</v>
      </c>
      <c r="N129" t="b">
        <v>0</v>
      </c>
      <c r="O129">
        <v>0</v>
      </c>
      <c r="P129">
        <v>0</v>
      </c>
      <c r="Q129">
        <v>0</v>
      </c>
      <c r="R129" t="b">
        <v>0</v>
      </c>
      <c r="S129">
        <v>0</v>
      </c>
      <c r="T129">
        <v>0</v>
      </c>
      <c r="U129">
        <v>0</v>
      </c>
      <c r="V129" t="b">
        <v>0</v>
      </c>
      <c r="W129">
        <v>0</v>
      </c>
      <c r="X129">
        <v>0</v>
      </c>
      <c r="Y129">
        <v>0</v>
      </c>
      <c r="Z129" t="b">
        <v>0</v>
      </c>
      <c r="AA129">
        <v>0</v>
      </c>
      <c r="AB129">
        <v>0</v>
      </c>
      <c r="AC129">
        <v>0</v>
      </c>
      <c r="AD129" t="b">
        <v>0</v>
      </c>
      <c r="AE129">
        <v>0</v>
      </c>
      <c r="AF129">
        <v>0</v>
      </c>
      <c r="AG129" t="b">
        <v>0</v>
      </c>
      <c r="AH129">
        <v>0</v>
      </c>
      <c r="AI129">
        <v>0</v>
      </c>
      <c r="AJ129" t="s">
        <v>135</v>
      </c>
      <c r="AK129" t="s">
        <v>373</v>
      </c>
      <c r="AL129" t="s">
        <v>133</v>
      </c>
      <c r="AM129" t="b">
        <v>1</v>
      </c>
      <c r="AN129" t="s">
        <v>37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32.773499005493598</v>
      </c>
      <c r="AU129">
        <v>13.579464427190601</v>
      </c>
      <c r="AV129">
        <v>27.219701879455499</v>
      </c>
      <c r="AW129">
        <v>-13.6402374522649</v>
      </c>
      <c r="AX129">
        <v>-4.6363329674634199E-4</v>
      </c>
      <c r="AY129">
        <v>-4.34311362933667E-4</v>
      </c>
      <c r="AZ129">
        <v>-9.3259584863583002E-5</v>
      </c>
      <c r="BA129" t="s">
        <v>168</v>
      </c>
      <c r="BB129">
        <v>9</v>
      </c>
      <c r="BC129" t="s">
        <v>168</v>
      </c>
      <c r="BD129">
        <v>24</v>
      </c>
      <c r="BE129">
        <v>-3.8525584939741799</v>
      </c>
      <c r="BF129">
        <v>2.8615390570565702</v>
      </c>
      <c r="BG129">
        <v>-5.5135965473730399</v>
      </c>
      <c r="BH129">
        <v>2.1980000000000102</v>
      </c>
      <c r="BI129">
        <v>1.15804614571714</v>
      </c>
      <c r="BJ129">
        <v>-0.23777373334115401</v>
      </c>
      <c r="BK129">
        <v>0</v>
      </c>
      <c r="BL129">
        <v>0.414413355278622</v>
      </c>
      <c r="BM129">
        <v>-0.190457586560521</v>
      </c>
      <c r="BN129">
        <v>0</v>
      </c>
      <c r="BO129" t="s">
        <v>154</v>
      </c>
      <c r="BP129">
        <v>0.19625109772768101</v>
      </c>
      <c r="BQ129" t="b">
        <v>0</v>
      </c>
      <c r="BR129">
        <v>0</v>
      </c>
      <c r="BS129" t="b">
        <v>0</v>
      </c>
      <c r="BT129" t="b">
        <v>0</v>
      </c>
      <c r="BU129">
        <v>7.8285546531050004E-3</v>
      </c>
      <c r="BV129" t="s">
        <v>71</v>
      </c>
      <c r="BW129" t="s">
        <v>142</v>
      </c>
      <c r="BX129" t="s">
        <v>140</v>
      </c>
      <c r="BY129" t="s">
        <v>139</v>
      </c>
      <c r="BZ129" t="s">
        <v>168</v>
      </c>
      <c r="CA129" t="s">
        <v>140</v>
      </c>
      <c r="CB129" t="s">
        <v>140</v>
      </c>
      <c r="CC129" t="s">
        <v>139</v>
      </c>
      <c r="CD129" t="s">
        <v>168</v>
      </c>
      <c r="CE129" t="s">
        <v>143</v>
      </c>
      <c r="CF129" t="s">
        <v>143</v>
      </c>
      <c r="CG129" t="s">
        <v>143</v>
      </c>
      <c r="CH129" t="s">
        <v>143</v>
      </c>
      <c r="CI129" t="s">
        <v>144</v>
      </c>
      <c r="CJ129" t="s">
        <v>145</v>
      </c>
      <c r="CK129" t="s">
        <v>145</v>
      </c>
      <c r="CL129" t="s">
        <v>145</v>
      </c>
      <c r="CM129" t="s">
        <v>146</v>
      </c>
      <c r="CN129" t="s">
        <v>150</v>
      </c>
      <c r="CO129" t="s">
        <v>150</v>
      </c>
      <c r="CP129" t="s">
        <v>146</v>
      </c>
      <c r="CQ129">
        <v>38.672634054892001</v>
      </c>
      <c r="CR129">
        <v>27.046155853552801</v>
      </c>
      <c r="CS129">
        <v>27.223058789299799</v>
      </c>
      <c r="CT129">
        <v>32.773499005493598</v>
      </c>
      <c r="CU129" t="s">
        <v>147</v>
      </c>
      <c r="CV129" t="s">
        <v>156</v>
      </c>
      <c r="CW129" t="s">
        <v>148</v>
      </c>
      <c r="CX129" t="s">
        <v>148</v>
      </c>
      <c r="CY129" t="s">
        <v>157</v>
      </c>
      <c r="CZ129" t="s">
        <v>146</v>
      </c>
      <c r="DA129" t="s">
        <v>146</v>
      </c>
      <c r="DB129" t="s">
        <v>146</v>
      </c>
      <c r="DC129">
        <v>1.02101</v>
      </c>
      <c r="DD129">
        <v>0</v>
      </c>
      <c r="DE129">
        <v>1.0207200000000001</v>
      </c>
      <c r="DF129">
        <v>0</v>
      </c>
      <c r="DG129">
        <v>1.022</v>
      </c>
      <c r="DH129">
        <v>0</v>
      </c>
      <c r="DI129">
        <v>1.0338149999999999</v>
      </c>
      <c r="DJ129">
        <v>1.0338149999999999</v>
      </c>
      <c r="DK129">
        <v>1</v>
      </c>
      <c r="DL129">
        <v>2</v>
      </c>
      <c r="DM129">
        <v>1</v>
      </c>
      <c r="DN129">
        <v>9</v>
      </c>
      <c r="DO129">
        <v>6</v>
      </c>
      <c r="DP129">
        <v>2</v>
      </c>
      <c r="DQ129">
        <v>1</v>
      </c>
      <c r="DR129">
        <v>24</v>
      </c>
      <c r="DS129">
        <v>0</v>
      </c>
      <c r="DT129">
        <v>0</v>
      </c>
      <c r="DU129">
        <v>0</v>
      </c>
      <c r="DV129">
        <v>-3.8525584939741799</v>
      </c>
      <c r="DW129">
        <v>-0.412703058685785</v>
      </c>
      <c r="DX129">
        <v>-1.01149202346893</v>
      </c>
      <c r="DY129">
        <v>-2.1970967278301998</v>
      </c>
      <c r="DZ129">
        <v>2.8615390570565702</v>
      </c>
      <c r="EA129">
        <v>0.35738764319983601</v>
      </c>
      <c r="EB129">
        <v>0.376722996651355</v>
      </c>
      <c r="EC129">
        <v>2.08143822686502</v>
      </c>
      <c r="ED129">
        <v>-5.5135965473730399</v>
      </c>
    </row>
    <row r="130" spans="1:134" hidden="1" x14ac:dyDescent="0.25">
      <c r="A130" t="s">
        <v>132</v>
      </c>
      <c r="B130" t="s">
        <v>133</v>
      </c>
      <c r="C130" t="s">
        <v>384</v>
      </c>
      <c r="D130" t="s">
        <v>135</v>
      </c>
      <c r="E130">
        <v>0.27</v>
      </c>
      <c r="F130">
        <f>Table1[[#This Row],[Sood_zarar]]-Table1[[#Totals],[Sood_zarar]]</f>
        <v>0.35803634232121923</v>
      </c>
      <c r="G130" t="s">
        <v>385</v>
      </c>
      <c r="H130" t="s">
        <v>6</v>
      </c>
      <c r="I130">
        <v>0</v>
      </c>
      <c r="J130">
        <v>1.23</v>
      </c>
      <c r="K130">
        <v>1</v>
      </c>
      <c r="L130">
        <v>-0.51</v>
      </c>
      <c r="M130">
        <v>2</v>
      </c>
      <c r="N130" t="b">
        <v>0</v>
      </c>
      <c r="O130">
        <v>0</v>
      </c>
      <c r="P130">
        <v>0</v>
      </c>
      <c r="Q130">
        <v>0</v>
      </c>
      <c r="R130" t="b">
        <v>0</v>
      </c>
      <c r="S130">
        <v>0</v>
      </c>
      <c r="T130">
        <v>0</v>
      </c>
      <c r="U130">
        <v>0</v>
      </c>
      <c r="V130" t="b">
        <v>0</v>
      </c>
      <c r="W130">
        <v>0</v>
      </c>
      <c r="X130">
        <v>0</v>
      </c>
      <c r="Y130">
        <v>0</v>
      </c>
      <c r="Z130" t="b">
        <v>0</v>
      </c>
      <c r="AA130">
        <v>0</v>
      </c>
      <c r="AB130">
        <v>0</v>
      </c>
      <c r="AC130">
        <v>0</v>
      </c>
      <c r="AD130" t="b">
        <v>0</v>
      </c>
      <c r="AE130">
        <v>0</v>
      </c>
      <c r="AF130">
        <v>0</v>
      </c>
      <c r="AG130" t="b">
        <v>0</v>
      </c>
      <c r="AH130">
        <v>0</v>
      </c>
      <c r="AI130">
        <v>0</v>
      </c>
      <c r="AJ130" t="s">
        <v>135</v>
      </c>
      <c r="AK130" t="s">
        <v>373</v>
      </c>
      <c r="AL130" t="s">
        <v>138</v>
      </c>
      <c r="AM130" t="b">
        <v>1</v>
      </c>
      <c r="AN130" t="s">
        <v>37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32.529426170791403</v>
      </c>
      <c r="AU130">
        <v>12.941549184223</v>
      </c>
      <c r="AV130">
        <v>27.219701879455499</v>
      </c>
      <c r="AW130">
        <v>-14.2781526952325</v>
      </c>
      <c r="AX130">
        <v>-4.9713756251565898E-4</v>
      </c>
      <c r="AY130">
        <v>-4.34311362933667E-4</v>
      </c>
      <c r="AZ130">
        <v>-9.3259584863583002E-5</v>
      </c>
      <c r="BA130" t="s">
        <v>168</v>
      </c>
      <c r="BB130">
        <v>9</v>
      </c>
      <c r="BC130" t="s">
        <v>168</v>
      </c>
      <c r="BD130">
        <v>24</v>
      </c>
      <c r="BE130">
        <v>-3.8920719144252098</v>
      </c>
      <c r="BF130">
        <v>2.8615390570565702</v>
      </c>
      <c r="BG130">
        <v>-5.5135965473730399</v>
      </c>
      <c r="BH130">
        <v>2.1560000000000001</v>
      </c>
      <c r="BI130">
        <v>1.1996358510513401</v>
      </c>
      <c r="BJ130">
        <v>-0.27898508163984598</v>
      </c>
      <c r="BK130">
        <v>0</v>
      </c>
      <c r="BL130">
        <v>0.41638091505830099</v>
      </c>
      <c r="BM130">
        <v>-0.23147922058895101</v>
      </c>
      <c r="BN130">
        <v>0</v>
      </c>
      <c r="BO130" t="s">
        <v>141</v>
      </c>
      <c r="BP130">
        <v>0.29418465138748301</v>
      </c>
      <c r="BQ130" t="b">
        <v>0</v>
      </c>
      <c r="BR130">
        <v>0</v>
      </c>
      <c r="BS130" t="b">
        <v>0</v>
      </c>
      <c r="BT130" t="b">
        <v>0</v>
      </c>
      <c r="BU130">
        <v>7.8317735051180604E-3</v>
      </c>
      <c r="BV130" t="s">
        <v>71</v>
      </c>
      <c r="BW130" t="s">
        <v>142</v>
      </c>
      <c r="BX130" t="s">
        <v>139</v>
      </c>
      <c r="BY130" t="s">
        <v>168</v>
      </c>
      <c r="BZ130" t="s">
        <v>168</v>
      </c>
      <c r="CA130" t="s">
        <v>140</v>
      </c>
      <c r="CB130" t="s">
        <v>139</v>
      </c>
      <c r="CC130" t="s">
        <v>168</v>
      </c>
      <c r="CD130" t="s">
        <v>168</v>
      </c>
      <c r="CE130" t="s">
        <v>143</v>
      </c>
      <c r="CF130" t="s">
        <v>143</v>
      </c>
      <c r="CG130" t="s">
        <v>143</v>
      </c>
      <c r="CH130" t="s">
        <v>143</v>
      </c>
      <c r="CI130" t="s">
        <v>145</v>
      </c>
      <c r="CJ130" t="s">
        <v>145</v>
      </c>
      <c r="CK130" t="s">
        <v>145</v>
      </c>
      <c r="CL130" t="s">
        <v>145</v>
      </c>
      <c r="CM130" t="s">
        <v>146</v>
      </c>
      <c r="CN130" t="s">
        <v>150</v>
      </c>
      <c r="CO130" t="s">
        <v>150</v>
      </c>
      <c r="CP130" t="s">
        <v>146</v>
      </c>
      <c r="CQ130">
        <v>41.998466918908001</v>
      </c>
      <c r="CR130">
        <v>25.587730576118801</v>
      </c>
      <c r="CS130">
        <v>26.5834510224689</v>
      </c>
      <c r="CT130">
        <v>32.529426170791403</v>
      </c>
      <c r="CU130" t="s">
        <v>147</v>
      </c>
      <c r="CV130" t="s">
        <v>156</v>
      </c>
      <c r="CW130" t="s">
        <v>148</v>
      </c>
      <c r="CX130" t="s">
        <v>148</v>
      </c>
      <c r="CY130" t="s">
        <v>146</v>
      </c>
      <c r="CZ130" t="s">
        <v>146</v>
      </c>
      <c r="DA130" t="s">
        <v>146</v>
      </c>
      <c r="DB130" t="s">
        <v>146</v>
      </c>
      <c r="DC130">
        <v>0</v>
      </c>
      <c r="DD130">
        <v>1.02237</v>
      </c>
      <c r="DE130">
        <v>1.02237</v>
      </c>
      <c r="DF130">
        <v>0</v>
      </c>
      <c r="DG130">
        <v>0</v>
      </c>
      <c r="DH130">
        <v>1.0274683333333301</v>
      </c>
      <c r="DI130">
        <v>1.0338149999999999</v>
      </c>
      <c r="DJ130">
        <v>1.0338149999999999</v>
      </c>
      <c r="DK130">
        <v>1</v>
      </c>
      <c r="DL130">
        <v>1</v>
      </c>
      <c r="DM130">
        <v>29</v>
      </c>
      <c r="DN130">
        <v>9</v>
      </c>
      <c r="DO130">
        <v>2</v>
      </c>
      <c r="DP130">
        <v>1</v>
      </c>
      <c r="DQ130">
        <v>29</v>
      </c>
      <c r="DR130">
        <v>24</v>
      </c>
      <c r="DS130">
        <v>0</v>
      </c>
      <c r="DT130">
        <v>0</v>
      </c>
      <c r="DU130">
        <v>-2.1166099746083402</v>
      </c>
      <c r="DV130">
        <v>-3.8920719144252098</v>
      </c>
      <c r="DW130">
        <v>-0.41465437338407501</v>
      </c>
      <c r="DX130">
        <v>-1.01343160548902</v>
      </c>
      <c r="DY130">
        <v>2.08143822686502</v>
      </c>
      <c r="DZ130">
        <v>2.8615390570565702</v>
      </c>
      <c r="EA130">
        <v>0.35738764319983601</v>
      </c>
      <c r="EB130">
        <v>0.376722996651355</v>
      </c>
      <c r="EC130">
        <v>-2.2403901319564001</v>
      </c>
      <c r="ED130">
        <v>-5.5135965473730399</v>
      </c>
    </row>
    <row r="131" spans="1:134" x14ac:dyDescent="0.25">
      <c r="A131" t="s">
        <v>132</v>
      </c>
      <c r="B131" t="s">
        <v>138</v>
      </c>
      <c r="C131" t="s">
        <v>386</v>
      </c>
      <c r="D131" t="s">
        <v>135</v>
      </c>
      <c r="E131">
        <v>-0.27</v>
      </c>
      <c r="F131">
        <f>Table1[[#This Row],[Sood_zarar]]-Table1[[#Totals],[Sood_zarar]]</f>
        <v>-0.18196365767878081</v>
      </c>
      <c r="G131" t="s">
        <v>387</v>
      </c>
      <c r="H131" t="s">
        <v>6</v>
      </c>
      <c r="I131">
        <v>0</v>
      </c>
      <c r="J131">
        <v>0.49</v>
      </c>
      <c r="K131">
        <v>2</v>
      </c>
      <c r="L131">
        <v>-1.26</v>
      </c>
      <c r="M131">
        <v>2</v>
      </c>
      <c r="N131" t="b">
        <v>0</v>
      </c>
      <c r="O131">
        <v>0</v>
      </c>
      <c r="P131">
        <v>0</v>
      </c>
      <c r="Q131">
        <v>0</v>
      </c>
      <c r="R131" t="b">
        <v>0</v>
      </c>
      <c r="S131">
        <v>0</v>
      </c>
      <c r="T131">
        <v>0</v>
      </c>
      <c r="U131">
        <v>0</v>
      </c>
      <c r="V131" t="b">
        <v>0</v>
      </c>
      <c r="W131">
        <v>0</v>
      </c>
      <c r="X131">
        <v>0</v>
      </c>
      <c r="Y131">
        <v>0</v>
      </c>
      <c r="Z131" t="b">
        <v>0</v>
      </c>
      <c r="AA131">
        <v>0</v>
      </c>
      <c r="AB131">
        <v>0</v>
      </c>
      <c r="AC131">
        <v>0</v>
      </c>
      <c r="AD131" t="b">
        <v>0</v>
      </c>
      <c r="AE131">
        <v>0</v>
      </c>
      <c r="AF131">
        <v>0</v>
      </c>
      <c r="AG131" t="b">
        <v>0</v>
      </c>
      <c r="AH131">
        <v>0</v>
      </c>
      <c r="AI131">
        <v>0</v>
      </c>
      <c r="AJ131" t="s">
        <v>135</v>
      </c>
      <c r="AK131" t="s">
        <v>373</v>
      </c>
      <c r="AL131" t="s">
        <v>133</v>
      </c>
      <c r="AM131" t="b">
        <v>1</v>
      </c>
      <c r="AN131" t="s">
        <v>37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32.891016098115102</v>
      </c>
      <c r="AU131">
        <v>13.923649611911999</v>
      </c>
      <c r="AV131">
        <v>27.219701879455499</v>
      </c>
      <c r="AW131">
        <v>-13.2960522675435</v>
      </c>
      <c r="AX131">
        <v>-4.4767888410458698E-4</v>
      </c>
      <c r="AY131">
        <v>-4.34311362933667E-4</v>
      </c>
      <c r="AZ131">
        <v>-9.3259584863583002E-5</v>
      </c>
      <c r="BA131" t="s">
        <v>168</v>
      </c>
      <c r="BB131">
        <v>9</v>
      </c>
      <c r="BC131" t="s">
        <v>168</v>
      </c>
      <c r="BD131">
        <v>24</v>
      </c>
      <c r="BE131">
        <v>-3.8337425794737001</v>
      </c>
      <c r="BF131">
        <v>2.8615390570565702</v>
      </c>
      <c r="BG131">
        <v>-5.5135965473730399</v>
      </c>
      <c r="BH131">
        <v>2.218</v>
      </c>
      <c r="BI131">
        <v>1.13825353655912</v>
      </c>
      <c r="BJ131">
        <v>-0.218161184918503</v>
      </c>
      <c r="BK131">
        <v>0</v>
      </c>
      <c r="BL131">
        <v>0.41638091505830099</v>
      </c>
      <c r="BM131">
        <v>-0.17092347511841699</v>
      </c>
      <c r="BN131">
        <v>0</v>
      </c>
      <c r="BO131" t="s">
        <v>154</v>
      </c>
      <c r="BP131">
        <v>0.383670416069606</v>
      </c>
      <c r="BQ131" t="b">
        <v>0</v>
      </c>
      <c r="BR131">
        <v>0</v>
      </c>
      <c r="BS131" t="b">
        <v>0</v>
      </c>
      <c r="BT131" t="b">
        <v>0</v>
      </c>
      <c r="BU131">
        <v>7.8270227962117193E-3</v>
      </c>
      <c r="BV131" t="s">
        <v>71</v>
      </c>
      <c r="BW131" t="s">
        <v>140</v>
      </c>
      <c r="BX131" t="s">
        <v>142</v>
      </c>
      <c r="BY131" t="s">
        <v>168</v>
      </c>
      <c r="BZ131" t="s">
        <v>168</v>
      </c>
      <c r="CA131" t="s">
        <v>140</v>
      </c>
      <c r="CB131" t="s">
        <v>140</v>
      </c>
      <c r="CC131" t="s">
        <v>168</v>
      </c>
      <c r="CD131" t="s">
        <v>168</v>
      </c>
      <c r="CE131" t="s">
        <v>143</v>
      </c>
      <c r="CF131" t="s">
        <v>143</v>
      </c>
      <c r="CG131" t="s">
        <v>143</v>
      </c>
      <c r="CH131" t="s">
        <v>143</v>
      </c>
      <c r="CI131" t="s">
        <v>155</v>
      </c>
      <c r="CJ131" t="s">
        <v>145</v>
      </c>
      <c r="CK131" t="s">
        <v>145</v>
      </c>
      <c r="CL131" t="s">
        <v>145</v>
      </c>
      <c r="CM131" t="s">
        <v>146</v>
      </c>
      <c r="CN131" t="s">
        <v>146</v>
      </c>
      <c r="CO131" t="s">
        <v>150</v>
      </c>
      <c r="CP131" t="s">
        <v>146</v>
      </c>
      <c r="CQ131">
        <v>48.699681130675899</v>
      </c>
      <c r="CR131">
        <v>31.678324893051901</v>
      </c>
      <c r="CS131">
        <v>28.022547284720499</v>
      </c>
      <c r="CT131">
        <v>32.891016098115102</v>
      </c>
      <c r="CU131" t="s">
        <v>147</v>
      </c>
      <c r="CV131" t="s">
        <v>147</v>
      </c>
      <c r="CW131" t="s">
        <v>148</v>
      </c>
      <c r="CX131" t="s">
        <v>148</v>
      </c>
      <c r="CY131" t="s">
        <v>146</v>
      </c>
      <c r="CZ131" t="s">
        <v>146</v>
      </c>
      <c r="DA131" t="s">
        <v>146</v>
      </c>
      <c r="DB131" t="s">
        <v>146</v>
      </c>
      <c r="DC131">
        <v>0</v>
      </c>
      <c r="DD131">
        <v>1.0206999999999999</v>
      </c>
      <c r="DE131">
        <v>1.02237</v>
      </c>
      <c r="DF131">
        <v>0</v>
      </c>
      <c r="DG131">
        <v>0</v>
      </c>
      <c r="DH131">
        <v>1.0230900000000001</v>
      </c>
      <c r="DI131">
        <v>1.0338149999999999</v>
      </c>
      <c r="DJ131">
        <v>1.0338149999999999</v>
      </c>
      <c r="DK131">
        <v>3</v>
      </c>
      <c r="DL131">
        <v>1</v>
      </c>
      <c r="DM131">
        <v>29</v>
      </c>
      <c r="DN131">
        <v>9</v>
      </c>
      <c r="DO131">
        <v>3</v>
      </c>
      <c r="DP131">
        <v>2</v>
      </c>
      <c r="DQ131">
        <v>29</v>
      </c>
      <c r="DR131">
        <v>24</v>
      </c>
      <c r="DS131">
        <v>0</v>
      </c>
      <c r="DT131">
        <v>0</v>
      </c>
      <c r="DU131">
        <v>-2.0572030853255199</v>
      </c>
      <c r="DV131">
        <v>-3.8337425794737001</v>
      </c>
      <c r="DW131">
        <v>0.23415303223279199</v>
      </c>
      <c r="DX131">
        <v>-1.01343160548902</v>
      </c>
      <c r="DY131">
        <v>2.08143822686502</v>
      </c>
      <c r="DZ131">
        <v>2.8615390570565702</v>
      </c>
      <c r="EA131">
        <v>-0.41465437338407501</v>
      </c>
      <c r="EB131">
        <v>0.376722996651355</v>
      </c>
      <c r="EC131">
        <v>-2.2403901319564001</v>
      </c>
      <c r="ED131">
        <v>-5.5135965473730399</v>
      </c>
    </row>
    <row r="132" spans="1:134" hidden="1" x14ac:dyDescent="0.25">
      <c r="A132" t="s">
        <v>132</v>
      </c>
      <c r="B132" t="s">
        <v>133</v>
      </c>
      <c r="C132" t="s">
        <v>388</v>
      </c>
      <c r="D132" t="s">
        <v>135</v>
      </c>
      <c r="E132">
        <v>-2.2599999999999998</v>
      </c>
      <c r="F132">
        <f>Table1[[#This Row],[Sood_zarar]]-Table1[[#Totals],[Sood_zarar]]</f>
        <v>-2.1719636576787806</v>
      </c>
      <c r="G132" t="s">
        <v>384</v>
      </c>
      <c r="H132" t="s">
        <v>6</v>
      </c>
      <c r="I132">
        <v>0</v>
      </c>
      <c r="J132">
        <v>0.8</v>
      </c>
      <c r="K132">
        <v>1</v>
      </c>
      <c r="L132">
        <v>-3.81</v>
      </c>
      <c r="M132">
        <v>1</v>
      </c>
      <c r="N132" t="b">
        <v>0</v>
      </c>
      <c r="O132">
        <v>0</v>
      </c>
      <c r="P132">
        <v>0</v>
      </c>
      <c r="Q132">
        <v>0</v>
      </c>
      <c r="R132" t="b">
        <v>0</v>
      </c>
      <c r="S132">
        <v>0</v>
      </c>
      <c r="T132">
        <v>0</v>
      </c>
      <c r="U132">
        <v>0</v>
      </c>
      <c r="V132" t="b">
        <v>0</v>
      </c>
      <c r="W132">
        <v>0</v>
      </c>
      <c r="X132">
        <v>0</v>
      </c>
      <c r="Y132">
        <v>0</v>
      </c>
      <c r="Z132" t="b">
        <v>0</v>
      </c>
      <c r="AA132">
        <v>0</v>
      </c>
      <c r="AB132">
        <v>0</v>
      </c>
      <c r="AC132">
        <v>0</v>
      </c>
      <c r="AD132" t="b">
        <v>0</v>
      </c>
      <c r="AE132">
        <v>0</v>
      </c>
      <c r="AF132">
        <v>0</v>
      </c>
      <c r="AG132" t="b">
        <v>0</v>
      </c>
      <c r="AH132">
        <v>0</v>
      </c>
      <c r="AI132">
        <v>0</v>
      </c>
      <c r="AJ132" t="s">
        <v>135</v>
      </c>
      <c r="AK132" t="s">
        <v>373</v>
      </c>
      <c r="AL132" t="s">
        <v>138</v>
      </c>
      <c r="AM132" t="b">
        <v>1</v>
      </c>
      <c r="AN132" t="s">
        <v>37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31.313457239360201</v>
      </c>
      <c r="AU132">
        <v>13.527008624602701</v>
      </c>
      <c r="AV132">
        <v>27.219701879455499</v>
      </c>
      <c r="AW132">
        <v>-13.6926932548528</v>
      </c>
      <c r="AX132">
        <v>-6.7183835708956897E-4</v>
      </c>
      <c r="AY132">
        <v>-4.34311362933667E-4</v>
      </c>
      <c r="AZ132">
        <v>-9.3259584863583002E-5</v>
      </c>
      <c r="BA132" t="s">
        <v>168</v>
      </c>
      <c r="BB132">
        <v>9</v>
      </c>
      <c r="BC132" t="s">
        <v>168</v>
      </c>
      <c r="BD132">
        <v>24</v>
      </c>
      <c r="BE132">
        <v>-4.0981061782055299</v>
      </c>
      <c r="BF132">
        <v>2.8615390570565702</v>
      </c>
      <c r="BG132">
        <v>-5.5135965473730399</v>
      </c>
      <c r="BH132">
        <v>1.9369999999999801</v>
      </c>
      <c r="BI132">
        <v>1.41705170840816</v>
      </c>
      <c r="BJ132">
        <v>-0.494423025986654</v>
      </c>
      <c r="BK132">
        <v>0</v>
      </c>
      <c r="BL132">
        <v>0.70843240906321203</v>
      </c>
      <c r="BM132">
        <v>-0.44537774088000098</v>
      </c>
      <c r="BN132">
        <v>0</v>
      </c>
      <c r="BO132" t="s">
        <v>141</v>
      </c>
      <c r="BP132">
        <v>0.48841979947276398</v>
      </c>
      <c r="BQ132" t="b">
        <v>0</v>
      </c>
      <c r="BR132">
        <v>0</v>
      </c>
      <c r="BS132" t="b">
        <v>0</v>
      </c>
      <c r="BT132" t="b">
        <v>0</v>
      </c>
      <c r="BU132">
        <v>7.8486004964100405E-3</v>
      </c>
      <c r="BV132" t="s">
        <v>71</v>
      </c>
      <c r="BW132" t="s">
        <v>140</v>
      </c>
      <c r="BX132" t="s">
        <v>139</v>
      </c>
      <c r="BY132" t="s">
        <v>139</v>
      </c>
      <c r="BZ132" t="s">
        <v>168</v>
      </c>
      <c r="CA132" t="s">
        <v>140</v>
      </c>
      <c r="CB132" t="s">
        <v>139</v>
      </c>
      <c r="CC132" t="s">
        <v>139</v>
      </c>
      <c r="CD132" t="s">
        <v>168</v>
      </c>
      <c r="CE132" t="s">
        <v>143</v>
      </c>
      <c r="CF132" t="s">
        <v>143</v>
      </c>
      <c r="CG132" t="s">
        <v>143</v>
      </c>
      <c r="CH132" t="s">
        <v>143</v>
      </c>
      <c r="CI132" t="s">
        <v>145</v>
      </c>
      <c r="CJ132" t="s">
        <v>145</v>
      </c>
      <c r="CK132" t="s">
        <v>145</v>
      </c>
      <c r="CL132" t="s">
        <v>145</v>
      </c>
      <c r="CM132" t="s">
        <v>146</v>
      </c>
      <c r="CN132" t="s">
        <v>150</v>
      </c>
      <c r="CO132" t="s">
        <v>150</v>
      </c>
      <c r="CP132" t="s">
        <v>146</v>
      </c>
      <c r="CQ132">
        <v>35.070779743971002</v>
      </c>
      <c r="CR132">
        <v>22.698884256402099</v>
      </c>
      <c r="CS132">
        <v>23.681242369090299</v>
      </c>
      <c r="CT132">
        <v>31.313457239360201</v>
      </c>
      <c r="CU132" t="s">
        <v>148</v>
      </c>
      <c r="CV132" t="s">
        <v>148</v>
      </c>
      <c r="CW132" t="s">
        <v>148</v>
      </c>
      <c r="CX132" t="s">
        <v>148</v>
      </c>
      <c r="CY132" t="s">
        <v>146</v>
      </c>
      <c r="CZ132" t="s">
        <v>146</v>
      </c>
      <c r="DA132" t="s">
        <v>150</v>
      </c>
      <c r="DB132" t="s">
        <v>146</v>
      </c>
      <c r="DC132">
        <v>0</v>
      </c>
      <c r="DD132">
        <v>1.0177400000000001</v>
      </c>
      <c r="DE132">
        <v>1.0177400000000001</v>
      </c>
      <c r="DF132">
        <v>0</v>
      </c>
      <c r="DG132">
        <v>0</v>
      </c>
      <c r="DH132">
        <v>1.02237</v>
      </c>
      <c r="DI132">
        <v>1.02237</v>
      </c>
      <c r="DJ132">
        <v>1.0338149999999999</v>
      </c>
      <c r="DK132">
        <v>3</v>
      </c>
      <c r="DL132">
        <v>1</v>
      </c>
      <c r="DM132">
        <v>1</v>
      </c>
      <c r="DN132">
        <v>9</v>
      </c>
      <c r="DO132">
        <v>3</v>
      </c>
      <c r="DP132">
        <v>1</v>
      </c>
      <c r="DQ132">
        <v>1</v>
      </c>
      <c r="DR132">
        <v>24</v>
      </c>
      <c r="DS132">
        <v>0</v>
      </c>
      <c r="DT132">
        <v>0</v>
      </c>
      <c r="DU132">
        <v>0</v>
      </c>
      <c r="DV132">
        <v>-4.0981061782055299</v>
      </c>
      <c r="DW132">
        <v>-0.52292564681503695</v>
      </c>
      <c r="DX132">
        <v>-1.30048974446006</v>
      </c>
      <c r="DY132">
        <v>-2.4826330666411001</v>
      </c>
      <c r="DZ132">
        <v>2.8615390570565702</v>
      </c>
      <c r="EA132">
        <v>0.23415303223279199</v>
      </c>
      <c r="EB132">
        <v>0.376722996651355</v>
      </c>
      <c r="EC132">
        <v>2.08143822686502</v>
      </c>
      <c r="ED132">
        <v>-5.5135965473730399</v>
      </c>
    </row>
    <row r="133" spans="1:134" x14ac:dyDescent="0.25">
      <c r="A133" t="s">
        <v>132</v>
      </c>
      <c r="B133" t="s">
        <v>138</v>
      </c>
      <c r="C133" t="s">
        <v>389</v>
      </c>
      <c r="D133" t="s">
        <v>135</v>
      </c>
      <c r="E133">
        <v>2.48</v>
      </c>
      <c r="F133">
        <f>Table1[[#This Row],[Sood_zarar]]-Table1[[#Totals],[Sood_zarar]]</f>
        <v>2.5680363423212191</v>
      </c>
      <c r="G133" t="s">
        <v>390</v>
      </c>
      <c r="H133" t="s">
        <v>6</v>
      </c>
      <c r="I133">
        <v>0</v>
      </c>
      <c r="J133">
        <v>3.46999999999999</v>
      </c>
      <c r="K133">
        <v>2</v>
      </c>
      <c r="L133">
        <v>0</v>
      </c>
      <c r="M133">
        <v>0</v>
      </c>
      <c r="N133" t="b">
        <v>0</v>
      </c>
      <c r="O133">
        <v>0</v>
      </c>
      <c r="P133">
        <v>0</v>
      </c>
      <c r="Q133">
        <v>0</v>
      </c>
      <c r="R133" t="b">
        <v>0</v>
      </c>
      <c r="S133">
        <v>0</v>
      </c>
      <c r="T133">
        <v>0</v>
      </c>
      <c r="U133">
        <v>0</v>
      </c>
      <c r="V133" t="b">
        <v>0</v>
      </c>
      <c r="W133">
        <v>0</v>
      </c>
      <c r="X133">
        <v>0</v>
      </c>
      <c r="Y133">
        <v>0</v>
      </c>
      <c r="Z133" t="b">
        <v>0</v>
      </c>
      <c r="AA133">
        <v>0</v>
      </c>
      <c r="AB133">
        <v>0</v>
      </c>
      <c r="AC133">
        <v>0</v>
      </c>
      <c r="AD133" t="b">
        <v>0</v>
      </c>
      <c r="AE133">
        <v>0</v>
      </c>
      <c r="AF133">
        <v>0</v>
      </c>
      <c r="AG133" t="b">
        <v>0</v>
      </c>
      <c r="AH133">
        <v>0</v>
      </c>
      <c r="AI133">
        <v>0</v>
      </c>
      <c r="AJ133" t="s">
        <v>135</v>
      </c>
      <c r="AK133" t="s">
        <v>373</v>
      </c>
      <c r="AL133" t="s">
        <v>133</v>
      </c>
      <c r="AM133" t="b">
        <v>1</v>
      </c>
      <c r="AN133" t="s">
        <v>37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31.4530419865116</v>
      </c>
      <c r="AU133">
        <v>13.9204115599938</v>
      </c>
      <c r="AV133">
        <v>27.219701879455499</v>
      </c>
      <c r="AW133">
        <v>-13.299290319461701</v>
      </c>
      <c r="AX133">
        <v>-6.5109762542455796E-4</v>
      </c>
      <c r="AY133">
        <v>-4.34311362933667E-4</v>
      </c>
      <c r="AZ133">
        <v>-9.3259584863583002E-5</v>
      </c>
      <c r="BA133" t="s">
        <v>168</v>
      </c>
      <c r="BB133">
        <v>9</v>
      </c>
      <c r="BC133" t="s">
        <v>168</v>
      </c>
      <c r="BD133">
        <v>24</v>
      </c>
      <c r="BE133">
        <v>-4.0736454893548801</v>
      </c>
      <c r="BF133">
        <v>2.8615390570565702</v>
      </c>
      <c r="BG133">
        <v>-5.5135965473730399</v>
      </c>
      <c r="BH133">
        <v>1.9630000000000001</v>
      </c>
      <c r="BI133">
        <v>1.39119092219727</v>
      </c>
      <c r="BJ133">
        <v>-0.468797504977296</v>
      </c>
      <c r="BK133">
        <v>0</v>
      </c>
      <c r="BL133">
        <v>0.70843240906321203</v>
      </c>
      <c r="BM133">
        <v>-0.41998339600527101</v>
      </c>
      <c r="BN133">
        <v>0</v>
      </c>
      <c r="BO133" t="s">
        <v>154</v>
      </c>
      <c r="BP133">
        <v>0.61456064852584003</v>
      </c>
      <c r="BQ133" t="b">
        <v>0</v>
      </c>
      <c r="BR133">
        <v>0</v>
      </c>
      <c r="BS133" t="b">
        <v>0</v>
      </c>
      <c r="BT133" t="b">
        <v>0</v>
      </c>
      <c r="BU133">
        <v>7.8465989897582196E-3</v>
      </c>
      <c r="BV133" t="s">
        <v>71</v>
      </c>
      <c r="BW133" t="s">
        <v>140</v>
      </c>
      <c r="BX133" t="s">
        <v>140</v>
      </c>
      <c r="BY133" t="s">
        <v>139</v>
      </c>
      <c r="BZ133" t="s">
        <v>168</v>
      </c>
      <c r="CA133" t="s">
        <v>140</v>
      </c>
      <c r="CB133" t="s">
        <v>140</v>
      </c>
      <c r="CC133" t="s">
        <v>139</v>
      </c>
      <c r="CD133" t="s">
        <v>168</v>
      </c>
      <c r="CE133" t="s">
        <v>143</v>
      </c>
      <c r="CF133" t="s">
        <v>143</v>
      </c>
      <c r="CG133" t="s">
        <v>143</v>
      </c>
      <c r="CH133" t="s">
        <v>143</v>
      </c>
      <c r="CI133" t="s">
        <v>145</v>
      </c>
      <c r="CJ133" t="s">
        <v>145</v>
      </c>
      <c r="CK133" t="s">
        <v>145</v>
      </c>
      <c r="CL133" t="s">
        <v>145</v>
      </c>
      <c r="CM133" t="s">
        <v>146</v>
      </c>
      <c r="CN133" t="s">
        <v>150</v>
      </c>
      <c r="CO133" t="s">
        <v>150</v>
      </c>
      <c r="CP133" t="s">
        <v>146</v>
      </c>
      <c r="CQ133">
        <v>41.898661859650403</v>
      </c>
      <c r="CR133">
        <v>27.623228778476399</v>
      </c>
      <c r="CS133">
        <v>24.7047139750225</v>
      </c>
      <c r="CT133">
        <v>31.4530419865116</v>
      </c>
      <c r="CU133" t="s">
        <v>147</v>
      </c>
      <c r="CV133" t="s">
        <v>148</v>
      </c>
      <c r="CW133" t="s">
        <v>148</v>
      </c>
      <c r="CX133" t="s">
        <v>148</v>
      </c>
      <c r="CY133" t="s">
        <v>146</v>
      </c>
      <c r="CZ133" t="s">
        <v>158</v>
      </c>
      <c r="DA133" t="s">
        <v>150</v>
      </c>
      <c r="DB133" t="s">
        <v>146</v>
      </c>
      <c r="DC133">
        <v>0</v>
      </c>
      <c r="DD133">
        <v>0</v>
      </c>
      <c r="DE133">
        <v>1.0177400000000001</v>
      </c>
      <c r="DF133">
        <v>0</v>
      </c>
      <c r="DG133">
        <v>0</v>
      </c>
      <c r="DH133">
        <v>0</v>
      </c>
      <c r="DI133">
        <v>1.02237</v>
      </c>
      <c r="DJ133">
        <v>1.0338149999999999</v>
      </c>
      <c r="DK133">
        <v>3</v>
      </c>
      <c r="DL133">
        <v>3</v>
      </c>
      <c r="DM133">
        <v>1</v>
      </c>
      <c r="DN133">
        <v>9</v>
      </c>
      <c r="DO133">
        <v>11</v>
      </c>
      <c r="DP133">
        <v>3</v>
      </c>
      <c r="DQ133">
        <v>1</v>
      </c>
      <c r="DR133">
        <v>24</v>
      </c>
      <c r="DS133">
        <v>0</v>
      </c>
      <c r="DT133">
        <v>0</v>
      </c>
      <c r="DU133">
        <v>0</v>
      </c>
      <c r="DV133">
        <v>-4.0736454893548801</v>
      </c>
      <c r="DW133">
        <v>-0.52292564681503695</v>
      </c>
      <c r="DX133">
        <v>-1.30048974446006</v>
      </c>
      <c r="DY133">
        <v>-2.4826330666411001</v>
      </c>
      <c r="DZ133">
        <v>2.8615390570565702</v>
      </c>
      <c r="EA133">
        <v>0.23415303223279199</v>
      </c>
      <c r="EB133">
        <v>0.376722996651355</v>
      </c>
      <c r="EC133">
        <v>2.08143822686502</v>
      </c>
      <c r="ED133">
        <v>-5.5135965473730399</v>
      </c>
    </row>
    <row r="134" spans="1:134" hidden="1" x14ac:dyDescent="0.25">
      <c r="A134" t="s">
        <v>132</v>
      </c>
      <c r="B134" t="s">
        <v>133</v>
      </c>
      <c r="C134" t="s">
        <v>391</v>
      </c>
      <c r="D134" t="s">
        <v>135</v>
      </c>
      <c r="E134">
        <v>0.2</v>
      </c>
      <c r="F134">
        <f>Table1[[#This Row],[Sood_zarar]]-Table1[[#Totals],[Sood_zarar]]</f>
        <v>0.28803634232121922</v>
      </c>
      <c r="G134" t="s">
        <v>388</v>
      </c>
      <c r="H134" t="s">
        <v>6</v>
      </c>
      <c r="I134">
        <v>0</v>
      </c>
      <c r="J134">
        <v>0.2</v>
      </c>
      <c r="K134">
        <v>2</v>
      </c>
      <c r="L134">
        <v>0</v>
      </c>
      <c r="M134">
        <v>0</v>
      </c>
      <c r="N134" t="b">
        <v>0</v>
      </c>
      <c r="O134">
        <v>0</v>
      </c>
      <c r="P134">
        <v>0</v>
      </c>
      <c r="Q134">
        <v>0</v>
      </c>
      <c r="R134" t="b">
        <v>0</v>
      </c>
      <c r="S134">
        <v>0</v>
      </c>
      <c r="T134">
        <v>0</v>
      </c>
      <c r="U134">
        <v>0</v>
      </c>
      <c r="V134" t="b">
        <v>0</v>
      </c>
      <c r="W134">
        <v>0</v>
      </c>
      <c r="X134">
        <v>0</v>
      </c>
      <c r="Y134">
        <v>0</v>
      </c>
      <c r="Z134" t="b">
        <v>0</v>
      </c>
      <c r="AA134">
        <v>0</v>
      </c>
      <c r="AB134">
        <v>0</v>
      </c>
      <c r="AC134">
        <v>0</v>
      </c>
      <c r="AD134" t="b">
        <v>0</v>
      </c>
      <c r="AE134">
        <v>0</v>
      </c>
      <c r="AF134">
        <v>0</v>
      </c>
      <c r="AG134" t="b">
        <v>0</v>
      </c>
      <c r="AH134">
        <v>0</v>
      </c>
      <c r="AI134">
        <v>0</v>
      </c>
      <c r="AJ134" t="s">
        <v>135</v>
      </c>
      <c r="AK134" t="s">
        <v>373</v>
      </c>
      <c r="AL134" t="s">
        <v>138</v>
      </c>
      <c r="AM134" t="b">
        <v>1</v>
      </c>
      <c r="AN134" t="s">
        <v>37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31.4584354869306</v>
      </c>
      <c r="AU134">
        <v>13.9355424421243</v>
      </c>
      <c r="AV134">
        <v>27.219701879455499</v>
      </c>
      <c r="AW134">
        <v>-13.2841594373312</v>
      </c>
      <c r="AX134">
        <v>-6.5029990496467895E-4</v>
      </c>
      <c r="AY134">
        <v>-4.34311362933667E-4</v>
      </c>
      <c r="AZ134">
        <v>-9.3259584863583002E-5</v>
      </c>
      <c r="BA134" t="s">
        <v>168</v>
      </c>
      <c r="BB134">
        <v>9</v>
      </c>
      <c r="BC134" t="s">
        <v>168</v>
      </c>
      <c r="BD134">
        <v>24</v>
      </c>
      <c r="BE134">
        <v>-4.0727046936298503</v>
      </c>
      <c r="BF134">
        <v>2.8615390570565702</v>
      </c>
      <c r="BG134">
        <v>-5.5135965473730399</v>
      </c>
      <c r="BH134">
        <v>1.96400000000001</v>
      </c>
      <c r="BI134">
        <v>1.39019653995528</v>
      </c>
      <c r="BJ134">
        <v>-0.46781216900081701</v>
      </c>
      <c r="BK134">
        <v>0</v>
      </c>
      <c r="BL134">
        <v>0.70843240906321203</v>
      </c>
      <c r="BM134">
        <v>-0.41900669043315902</v>
      </c>
      <c r="BN134">
        <v>0</v>
      </c>
      <c r="BO134" t="s">
        <v>141</v>
      </c>
      <c r="BP134">
        <v>0.61459264772651401</v>
      </c>
      <c r="BQ134" t="b">
        <v>0</v>
      </c>
      <c r="BR134">
        <v>0</v>
      </c>
      <c r="BS134" t="b">
        <v>0</v>
      </c>
      <c r="BT134" t="b">
        <v>0</v>
      </c>
      <c r="BU134">
        <v>7.8465220291184402E-3</v>
      </c>
      <c r="BV134" t="s">
        <v>71</v>
      </c>
      <c r="BW134" t="s">
        <v>140</v>
      </c>
      <c r="BX134" t="s">
        <v>140</v>
      </c>
      <c r="BY134" t="s">
        <v>139</v>
      </c>
      <c r="BZ134" t="s">
        <v>168</v>
      </c>
      <c r="CA134" t="s">
        <v>140</v>
      </c>
      <c r="CB134" t="s">
        <v>140</v>
      </c>
      <c r="CC134" t="s">
        <v>139</v>
      </c>
      <c r="CD134" t="s">
        <v>168</v>
      </c>
      <c r="CE134" t="s">
        <v>143</v>
      </c>
      <c r="CF134" t="s">
        <v>143</v>
      </c>
      <c r="CG134" t="s">
        <v>143</v>
      </c>
      <c r="CH134" t="s">
        <v>143</v>
      </c>
      <c r="CI134" t="s">
        <v>145</v>
      </c>
      <c r="CJ134" t="s">
        <v>145</v>
      </c>
      <c r="CK134" t="s">
        <v>145</v>
      </c>
      <c r="CL134" t="s">
        <v>145</v>
      </c>
      <c r="CM134" t="s">
        <v>146</v>
      </c>
      <c r="CN134" t="s">
        <v>150</v>
      </c>
      <c r="CO134" t="s">
        <v>150</v>
      </c>
      <c r="CP134" t="s">
        <v>146</v>
      </c>
      <c r="CQ134">
        <v>41.974746965195997</v>
      </c>
      <c r="CR134">
        <v>27.7011717329116</v>
      </c>
      <c r="CS134">
        <v>24.744587539355699</v>
      </c>
      <c r="CT134">
        <v>31.4584354869306</v>
      </c>
      <c r="CU134" t="s">
        <v>147</v>
      </c>
      <c r="CV134" t="s">
        <v>148</v>
      </c>
      <c r="CW134" t="s">
        <v>148</v>
      </c>
      <c r="CX134" t="s">
        <v>148</v>
      </c>
      <c r="CY134" t="s">
        <v>146</v>
      </c>
      <c r="CZ134" t="s">
        <v>158</v>
      </c>
      <c r="DA134" t="s">
        <v>150</v>
      </c>
      <c r="DB134" t="s">
        <v>146</v>
      </c>
      <c r="DC134">
        <v>0</v>
      </c>
      <c r="DD134">
        <v>0</v>
      </c>
      <c r="DE134">
        <v>1.0177400000000001</v>
      </c>
      <c r="DF134">
        <v>0</v>
      </c>
      <c r="DG134">
        <v>0</v>
      </c>
      <c r="DH134">
        <v>0</v>
      </c>
      <c r="DI134">
        <v>1.02237</v>
      </c>
      <c r="DJ134">
        <v>1.0338149999999999</v>
      </c>
      <c r="DK134">
        <v>3</v>
      </c>
      <c r="DL134">
        <v>3</v>
      </c>
      <c r="DM134">
        <v>1</v>
      </c>
      <c r="DN134">
        <v>9</v>
      </c>
      <c r="DO134">
        <v>11</v>
      </c>
      <c r="DP134">
        <v>3</v>
      </c>
      <c r="DQ134">
        <v>1</v>
      </c>
      <c r="DR134">
        <v>24</v>
      </c>
      <c r="DS134">
        <v>0</v>
      </c>
      <c r="DT134">
        <v>0</v>
      </c>
      <c r="DU134">
        <v>0</v>
      </c>
      <c r="DV134">
        <v>-4.0727046936298503</v>
      </c>
      <c r="DW134">
        <v>-0.52292564681503695</v>
      </c>
      <c r="DX134">
        <v>-1.30048974446006</v>
      </c>
      <c r="DY134">
        <v>-2.4826330666411001</v>
      </c>
      <c r="DZ134">
        <v>2.8615390570565702</v>
      </c>
      <c r="EA134">
        <v>0.23415303223279199</v>
      </c>
      <c r="EB134">
        <v>0.376722996651355</v>
      </c>
      <c r="EC134">
        <v>2.08143822686502</v>
      </c>
      <c r="ED134">
        <v>-5.5135965473730399</v>
      </c>
    </row>
    <row r="135" spans="1:134" x14ac:dyDescent="0.25">
      <c r="A135" t="s">
        <v>132</v>
      </c>
      <c r="B135" t="s">
        <v>138</v>
      </c>
      <c r="C135" t="s">
        <v>392</v>
      </c>
      <c r="D135" t="s">
        <v>135</v>
      </c>
      <c r="E135">
        <v>-1.32</v>
      </c>
      <c r="F135">
        <f>Table1[[#This Row],[Sood_zarar]]-Table1[[#Totals],[Sood_zarar]]</f>
        <v>-1.2319636576787809</v>
      </c>
      <c r="G135" t="s">
        <v>391</v>
      </c>
      <c r="H135" t="s">
        <v>6</v>
      </c>
      <c r="I135">
        <v>0</v>
      </c>
      <c r="J135">
        <v>0.71</v>
      </c>
      <c r="K135">
        <v>0</v>
      </c>
      <c r="L135">
        <v>-2.57</v>
      </c>
      <c r="M135">
        <v>1</v>
      </c>
      <c r="N135" t="b">
        <v>0</v>
      </c>
      <c r="O135">
        <v>0</v>
      </c>
      <c r="P135">
        <v>0</v>
      </c>
      <c r="Q135">
        <v>0</v>
      </c>
      <c r="R135" t="b">
        <v>0</v>
      </c>
      <c r="S135">
        <v>0</v>
      </c>
      <c r="T135">
        <v>0</v>
      </c>
      <c r="U135">
        <v>0</v>
      </c>
      <c r="V135" t="b">
        <v>0</v>
      </c>
      <c r="W135">
        <v>0</v>
      </c>
      <c r="X135">
        <v>0</v>
      </c>
      <c r="Y135">
        <v>0</v>
      </c>
      <c r="Z135" t="b">
        <v>0</v>
      </c>
      <c r="AA135">
        <v>0</v>
      </c>
      <c r="AB135">
        <v>0</v>
      </c>
      <c r="AC135">
        <v>0</v>
      </c>
      <c r="AD135" t="b">
        <v>0</v>
      </c>
      <c r="AE135">
        <v>0</v>
      </c>
      <c r="AF135">
        <v>0</v>
      </c>
      <c r="AG135" t="b">
        <v>0</v>
      </c>
      <c r="AH135">
        <v>0</v>
      </c>
      <c r="AI135">
        <v>0</v>
      </c>
      <c r="AJ135" t="s">
        <v>135</v>
      </c>
      <c r="AK135" t="s">
        <v>373</v>
      </c>
      <c r="AL135" t="s">
        <v>133</v>
      </c>
      <c r="AM135" t="b">
        <v>1</v>
      </c>
      <c r="AN135" t="s">
        <v>37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32.130617623134597</v>
      </c>
      <c r="AU135">
        <v>15.781510062036499</v>
      </c>
      <c r="AV135">
        <v>27.219701879455499</v>
      </c>
      <c r="AW135">
        <v>-11.438191817419</v>
      </c>
      <c r="AX135">
        <v>-5.5297800294713101E-4</v>
      </c>
      <c r="AY135">
        <v>-4.34311362933667E-4</v>
      </c>
      <c r="AZ135">
        <v>-9.3259584863583002E-5</v>
      </c>
      <c r="BA135" t="s">
        <v>168</v>
      </c>
      <c r="BB135">
        <v>9</v>
      </c>
      <c r="BC135" t="s">
        <v>168</v>
      </c>
      <c r="BD135">
        <v>24</v>
      </c>
      <c r="BE135">
        <v>-3.9579276151768998</v>
      </c>
      <c r="BF135">
        <v>2.8615390570565702</v>
      </c>
      <c r="BG135">
        <v>-5.5135965473730399</v>
      </c>
      <c r="BH135">
        <v>2.0860000000000101</v>
      </c>
      <c r="BI135">
        <v>1.2690280743686699</v>
      </c>
      <c r="BJ135">
        <v>-0.34774601806319499</v>
      </c>
      <c r="BK135">
        <v>0</v>
      </c>
      <c r="BL135">
        <v>0.70843240906321203</v>
      </c>
      <c r="BM135">
        <v>-0.29984861063631402</v>
      </c>
      <c r="BN135">
        <v>0</v>
      </c>
      <c r="BO135" t="s">
        <v>154</v>
      </c>
      <c r="BP135">
        <v>0.83327518512598697</v>
      </c>
      <c r="BQ135" t="b">
        <v>0</v>
      </c>
      <c r="BR135">
        <v>0</v>
      </c>
      <c r="BS135" t="b">
        <v>0</v>
      </c>
      <c r="BT135" t="b">
        <v>0</v>
      </c>
      <c r="BU135">
        <v>7.8371441446815193E-3</v>
      </c>
      <c r="BV135" t="s">
        <v>71</v>
      </c>
      <c r="BW135" t="s">
        <v>140</v>
      </c>
      <c r="BX135" t="s">
        <v>140</v>
      </c>
      <c r="BY135" t="s">
        <v>140</v>
      </c>
      <c r="BZ135" t="s">
        <v>168</v>
      </c>
      <c r="CA135" t="s">
        <v>140</v>
      </c>
      <c r="CB135" t="s">
        <v>140</v>
      </c>
      <c r="CC135" t="s">
        <v>140</v>
      </c>
      <c r="CD135" t="s">
        <v>168</v>
      </c>
      <c r="CE135" t="s">
        <v>143</v>
      </c>
      <c r="CF135" t="s">
        <v>143</v>
      </c>
      <c r="CG135" t="s">
        <v>143</v>
      </c>
      <c r="CH135" t="s">
        <v>143</v>
      </c>
      <c r="CI135" t="s">
        <v>155</v>
      </c>
      <c r="CJ135" t="s">
        <v>144</v>
      </c>
      <c r="CK135" t="s">
        <v>145</v>
      </c>
      <c r="CL135" t="s">
        <v>145</v>
      </c>
      <c r="CM135" t="s">
        <v>146</v>
      </c>
      <c r="CN135" t="s">
        <v>146</v>
      </c>
      <c r="CO135" t="s">
        <v>150</v>
      </c>
      <c r="CP135" t="s">
        <v>146</v>
      </c>
      <c r="CQ135">
        <v>51.657188613271103</v>
      </c>
      <c r="CR135">
        <v>36.413364589330698</v>
      </c>
      <c r="CS135">
        <v>29.3309717278105</v>
      </c>
      <c r="CT135">
        <v>32.130617623134597</v>
      </c>
      <c r="CU135" t="s">
        <v>147</v>
      </c>
      <c r="CV135" t="s">
        <v>147</v>
      </c>
      <c r="CW135" t="s">
        <v>148</v>
      </c>
      <c r="CX135" t="s">
        <v>148</v>
      </c>
      <c r="CY135" t="s">
        <v>146</v>
      </c>
      <c r="CZ135" t="s">
        <v>146</v>
      </c>
      <c r="DA135" t="s">
        <v>146</v>
      </c>
      <c r="DB135" t="s">
        <v>146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1.0338149999999999</v>
      </c>
      <c r="DK135">
        <v>2</v>
      </c>
      <c r="DL135">
        <v>6</v>
      </c>
      <c r="DM135">
        <v>2</v>
      </c>
      <c r="DN135">
        <v>9</v>
      </c>
      <c r="DO135">
        <v>6</v>
      </c>
      <c r="DP135">
        <v>6</v>
      </c>
      <c r="DQ135">
        <v>2</v>
      </c>
      <c r="DR135">
        <v>24</v>
      </c>
      <c r="DS135">
        <v>0</v>
      </c>
      <c r="DT135">
        <v>0</v>
      </c>
      <c r="DU135">
        <v>0</v>
      </c>
      <c r="DV135">
        <v>-3.9579276151768998</v>
      </c>
      <c r="DW135">
        <v>0.42250476546072302</v>
      </c>
      <c r="DX135">
        <v>-1.30048974446006</v>
      </c>
      <c r="DY135">
        <v>-2.4826330666411001</v>
      </c>
      <c r="DZ135">
        <v>2.8615390570565702</v>
      </c>
      <c r="EA135">
        <v>-0.52292564681503695</v>
      </c>
      <c r="EB135">
        <v>0.376722996651355</v>
      </c>
      <c r="EC135">
        <v>2.08143822686502</v>
      </c>
      <c r="ED135">
        <v>-5.5135965473730399</v>
      </c>
    </row>
    <row r="136" spans="1:134" hidden="1" x14ac:dyDescent="0.25">
      <c r="A136" t="s">
        <v>132</v>
      </c>
      <c r="B136" t="s">
        <v>133</v>
      </c>
      <c r="C136" t="s">
        <v>393</v>
      </c>
      <c r="D136" t="s">
        <v>135</v>
      </c>
      <c r="E136">
        <v>1.17</v>
      </c>
      <c r="F136">
        <f>Table1[[#This Row],[Sood_zarar]]-Table1[[#Totals],[Sood_zarar]]</f>
        <v>1.2580363423212191</v>
      </c>
      <c r="G136" t="s">
        <v>394</v>
      </c>
      <c r="H136" t="s">
        <v>6</v>
      </c>
      <c r="I136">
        <v>0</v>
      </c>
      <c r="J136">
        <v>1.17</v>
      </c>
      <c r="K136">
        <v>3</v>
      </c>
      <c r="L136">
        <v>0</v>
      </c>
      <c r="M136">
        <v>0</v>
      </c>
      <c r="N136" t="b">
        <v>0</v>
      </c>
      <c r="O136">
        <v>0</v>
      </c>
      <c r="P136">
        <v>0</v>
      </c>
      <c r="Q136">
        <v>0</v>
      </c>
      <c r="R136" t="b">
        <v>0</v>
      </c>
      <c r="S136">
        <v>0</v>
      </c>
      <c r="T136">
        <v>0</v>
      </c>
      <c r="U136">
        <v>0</v>
      </c>
      <c r="V136" t="b">
        <v>0</v>
      </c>
      <c r="W136">
        <v>0</v>
      </c>
      <c r="X136">
        <v>0</v>
      </c>
      <c r="Y136">
        <v>0</v>
      </c>
      <c r="Z136" t="b">
        <v>0</v>
      </c>
      <c r="AA136">
        <v>0</v>
      </c>
      <c r="AB136">
        <v>0</v>
      </c>
      <c r="AC136">
        <v>0</v>
      </c>
      <c r="AD136" t="b">
        <v>0</v>
      </c>
      <c r="AE136">
        <v>0</v>
      </c>
      <c r="AF136">
        <v>0</v>
      </c>
      <c r="AG136" t="b">
        <v>0</v>
      </c>
      <c r="AH136">
        <v>0</v>
      </c>
      <c r="AI136">
        <v>0</v>
      </c>
      <c r="AJ136" t="s">
        <v>135</v>
      </c>
      <c r="AK136" t="s">
        <v>373</v>
      </c>
      <c r="AL136" t="s">
        <v>138</v>
      </c>
      <c r="AM136" t="b">
        <v>1</v>
      </c>
      <c r="AN136" t="s">
        <v>37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32.141876400674299</v>
      </c>
      <c r="AU136">
        <v>15.811771826297299</v>
      </c>
      <c r="AV136">
        <v>27.219701879455499</v>
      </c>
      <c r="AW136">
        <v>-11.4079300531582</v>
      </c>
      <c r="AX136">
        <v>-5.51382561838083E-4</v>
      </c>
      <c r="AY136">
        <v>-4.34311362933667E-4</v>
      </c>
      <c r="AZ136">
        <v>-9.3259584863583002E-5</v>
      </c>
      <c r="BA136" t="s">
        <v>168</v>
      </c>
      <c r="BB136">
        <v>9</v>
      </c>
      <c r="BC136" t="s">
        <v>168</v>
      </c>
      <c r="BD136">
        <v>24</v>
      </c>
      <c r="BE136">
        <v>-3.9560460237268602</v>
      </c>
      <c r="BF136">
        <v>2.8615390570565702</v>
      </c>
      <c r="BG136">
        <v>-5.5135965473730399</v>
      </c>
      <c r="BH136">
        <v>2.0880000000000001</v>
      </c>
      <c r="BI136">
        <v>1.2670441187994801</v>
      </c>
      <c r="BJ136">
        <v>-0.34578011127654801</v>
      </c>
      <c r="BK136">
        <v>0</v>
      </c>
      <c r="BL136">
        <v>0.70843240906321203</v>
      </c>
      <c r="BM136">
        <v>-0.29789519949211202</v>
      </c>
      <c r="BN136">
        <v>0</v>
      </c>
      <c r="BO136" t="s">
        <v>141</v>
      </c>
      <c r="BP136">
        <v>0.83330718432666095</v>
      </c>
      <c r="BQ136" t="b">
        <v>0</v>
      </c>
      <c r="BR136">
        <v>0</v>
      </c>
      <c r="BS136" t="b">
        <v>0</v>
      </c>
      <c r="BT136" t="b">
        <v>0</v>
      </c>
      <c r="BU136">
        <v>7.8369905956191203E-3</v>
      </c>
      <c r="BV136" t="s">
        <v>71</v>
      </c>
      <c r="BW136" t="s">
        <v>140</v>
      </c>
      <c r="BX136" t="s">
        <v>140</v>
      </c>
      <c r="BY136" t="s">
        <v>140</v>
      </c>
      <c r="BZ136" t="s">
        <v>168</v>
      </c>
      <c r="CA136" t="s">
        <v>140</v>
      </c>
      <c r="CB136" t="s">
        <v>140</v>
      </c>
      <c r="CC136" t="s">
        <v>140</v>
      </c>
      <c r="CD136" t="s">
        <v>168</v>
      </c>
      <c r="CE136" t="s">
        <v>143</v>
      </c>
      <c r="CF136" t="s">
        <v>143</v>
      </c>
      <c r="CG136" t="s">
        <v>143</v>
      </c>
      <c r="CH136" t="s">
        <v>143</v>
      </c>
      <c r="CI136" t="s">
        <v>155</v>
      </c>
      <c r="CJ136" t="s">
        <v>144</v>
      </c>
      <c r="CK136" t="s">
        <v>145</v>
      </c>
      <c r="CL136" t="s">
        <v>145</v>
      </c>
      <c r="CM136" t="s">
        <v>146</v>
      </c>
      <c r="CN136" t="s">
        <v>146</v>
      </c>
      <c r="CO136" t="s">
        <v>150</v>
      </c>
      <c r="CP136" t="s">
        <v>146</v>
      </c>
      <c r="CQ136">
        <v>51.804142074143002</v>
      </c>
      <c r="CR136">
        <v>36.562933554632799</v>
      </c>
      <c r="CS136">
        <v>29.384485349436599</v>
      </c>
      <c r="CT136">
        <v>32.141876400674299</v>
      </c>
      <c r="CU136" t="s">
        <v>147</v>
      </c>
      <c r="CV136" t="s">
        <v>147</v>
      </c>
      <c r="CW136" t="s">
        <v>148</v>
      </c>
      <c r="CX136" t="s">
        <v>148</v>
      </c>
      <c r="CY136" t="s">
        <v>146</v>
      </c>
      <c r="CZ136" t="s">
        <v>146</v>
      </c>
      <c r="DA136" t="s">
        <v>146</v>
      </c>
      <c r="DB136" t="s">
        <v>146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1.0338149999999999</v>
      </c>
      <c r="DK136">
        <v>2</v>
      </c>
      <c r="DL136">
        <v>6</v>
      </c>
      <c r="DM136">
        <v>2</v>
      </c>
      <c r="DN136">
        <v>9</v>
      </c>
      <c r="DO136">
        <v>6</v>
      </c>
      <c r="DP136">
        <v>6</v>
      </c>
      <c r="DQ136">
        <v>2</v>
      </c>
      <c r="DR136">
        <v>24</v>
      </c>
      <c r="DS136">
        <v>0</v>
      </c>
      <c r="DT136">
        <v>0</v>
      </c>
      <c r="DU136">
        <v>0</v>
      </c>
      <c r="DV136">
        <v>-3.9560460237268602</v>
      </c>
      <c r="DW136">
        <v>0.42250476546072302</v>
      </c>
      <c r="DX136">
        <v>-1.30048974446006</v>
      </c>
      <c r="DY136">
        <v>-2.4826330666411001</v>
      </c>
      <c r="DZ136">
        <v>2.8615390570565702</v>
      </c>
      <c r="EA136">
        <v>-0.52292564681503695</v>
      </c>
      <c r="EB136">
        <v>0.376722996651355</v>
      </c>
      <c r="EC136">
        <v>2.08143822686502</v>
      </c>
      <c r="ED136">
        <v>-5.5135965473730399</v>
      </c>
    </row>
    <row r="137" spans="1:134" x14ac:dyDescent="0.25">
      <c r="A137" t="s">
        <v>132</v>
      </c>
      <c r="B137" t="s">
        <v>138</v>
      </c>
      <c r="C137" t="s">
        <v>395</v>
      </c>
      <c r="D137" t="s">
        <v>135</v>
      </c>
      <c r="E137">
        <v>-1.04</v>
      </c>
      <c r="F137">
        <f>Table1[[#This Row],[Sood_zarar]]-Table1[[#Totals],[Sood_zarar]]</f>
        <v>-0.95196365767878077</v>
      </c>
      <c r="G137" t="s">
        <v>396</v>
      </c>
      <c r="H137" t="s">
        <v>6</v>
      </c>
      <c r="I137">
        <v>0</v>
      </c>
      <c r="J137">
        <v>1.5699999999999901</v>
      </c>
      <c r="K137">
        <v>1</v>
      </c>
      <c r="L137">
        <v>-1.2</v>
      </c>
      <c r="M137">
        <v>2</v>
      </c>
      <c r="N137" t="b">
        <v>0</v>
      </c>
      <c r="O137">
        <v>0</v>
      </c>
      <c r="P137">
        <v>0</v>
      </c>
      <c r="Q137">
        <v>0</v>
      </c>
      <c r="R137" t="b">
        <v>0</v>
      </c>
      <c r="S137">
        <v>0</v>
      </c>
      <c r="T137">
        <v>0</v>
      </c>
      <c r="U137">
        <v>0</v>
      </c>
      <c r="V137" t="b">
        <v>0</v>
      </c>
      <c r="W137">
        <v>0</v>
      </c>
      <c r="X137">
        <v>0</v>
      </c>
      <c r="Y137">
        <v>0</v>
      </c>
      <c r="Z137" t="b">
        <v>0</v>
      </c>
      <c r="AA137">
        <v>0</v>
      </c>
      <c r="AB137">
        <v>0</v>
      </c>
      <c r="AC137">
        <v>0</v>
      </c>
      <c r="AD137" t="b">
        <v>0</v>
      </c>
      <c r="AE137">
        <v>0</v>
      </c>
      <c r="AF137">
        <v>0</v>
      </c>
      <c r="AG137" t="b">
        <v>0</v>
      </c>
      <c r="AH137">
        <v>0</v>
      </c>
      <c r="AI137">
        <v>0</v>
      </c>
      <c r="AJ137" t="s">
        <v>135</v>
      </c>
      <c r="AK137" t="s">
        <v>373</v>
      </c>
      <c r="AL137" t="s">
        <v>133</v>
      </c>
      <c r="AM137" t="b">
        <v>1</v>
      </c>
      <c r="AN137" t="s">
        <v>37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32.685910805206802</v>
      </c>
      <c r="AU137">
        <v>17.2492056286879</v>
      </c>
      <c r="AV137">
        <v>27.219701879455499</v>
      </c>
      <c r="AW137">
        <v>-9.9704962507675905</v>
      </c>
      <c r="AX137">
        <v>-4.7559910607298698E-4</v>
      </c>
      <c r="AY137">
        <v>-4.34311362933667E-4</v>
      </c>
      <c r="AZ137">
        <v>-9.3259584863583002E-5</v>
      </c>
      <c r="BA137" t="s">
        <v>168</v>
      </c>
      <c r="BB137">
        <v>9</v>
      </c>
      <c r="BC137" t="s">
        <v>168</v>
      </c>
      <c r="BD137">
        <v>24</v>
      </c>
      <c r="BE137">
        <v>-3.8666704298495498</v>
      </c>
      <c r="BF137">
        <v>2.8615390570565702</v>
      </c>
      <c r="BG137">
        <v>-5.5135965473730399</v>
      </c>
      <c r="BH137">
        <v>2.1829999999999998</v>
      </c>
      <c r="BI137">
        <v>1.17289568714953</v>
      </c>
      <c r="BJ137">
        <v>-0.25248818296585701</v>
      </c>
      <c r="BK137">
        <v>0</v>
      </c>
      <c r="BL137">
        <v>0.70843240906321203</v>
      </c>
      <c r="BM137">
        <v>-0.205108170142109</v>
      </c>
      <c r="BN137">
        <v>0</v>
      </c>
      <c r="BO137" t="s">
        <v>154</v>
      </c>
      <c r="BP137">
        <v>1.01687059898748</v>
      </c>
      <c r="BQ137" t="b">
        <v>0</v>
      </c>
      <c r="BR137">
        <v>0</v>
      </c>
      <c r="BS137" t="b">
        <v>0</v>
      </c>
      <c r="BT137" t="b">
        <v>0</v>
      </c>
      <c r="BU137">
        <v>7.8297039393276195E-3</v>
      </c>
      <c r="BV137" t="s">
        <v>71</v>
      </c>
      <c r="BW137" t="s">
        <v>142</v>
      </c>
      <c r="BX137" t="s">
        <v>140</v>
      </c>
      <c r="BY137" t="s">
        <v>140</v>
      </c>
      <c r="BZ137" t="s">
        <v>168</v>
      </c>
      <c r="CA137" t="s">
        <v>142</v>
      </c>
      <c r="CB137" t="s">
        <v>140</v>
      </c>
      <c r="CC137" t="s">
        <v>140</v>
      </c>
      <c r="CD137" t="s">
        <v>168</v>
      </c>
      <c r="CE137" t="s">
        <v>143</v>
      </c>
      <c r="CF137" t="s">
        <v>143</v>
      </c>
      <c r="CG137" t="s">
        <v>143</v>
      </c>
      <c r="CH137" t="s">
        <v>143</v>
      </c>
      <c r="CI137" t="s">
        <v>155</v>
      </c>
      <c r="CJ137" t="s">
        <v>144</v>
      </c>
      <c r="CK137" t="s">
        <v>145</v>
      </c>
      <c r="CL137" t="s">
        <v>145</v>
      </c>
      <c r="CM137" t="s">
        <v>146</v>
      </c>
      <c r="CN137" t="s">
        <v>146</v>
      </c>
      <c r="CO137" t="s">
        <v>146</v>
      </c>
      <c r="CP137" t="s">
        <v>146</v>
      </c>
      <c r="CQ137">
        <v>58.967770280091798</v>
      </c>
      <c r="CR137">
        <v>45.424140325272603</v>
      </c>
      <c r="CS137">
        <v>32.8007564954084</v>
      </c>
      <c r="CT137">
        <v>32.685910805206802</v>
      </c>
      <c r="CU137" t="s">
        <v>147</v>
      </c>
      <c r="CV137" t="s">
        <v>147</v>
      </c>
      <c r="CW137" t="s">
        <v>156</v>
      </c>
      <c r="CX137" t="s">
        <v>148</v>
      </c>
      <c r="CY137" t="s">
        <v>149</v>
      </c>
      <c r="CZ137" t="s">
        <v>146</v>
      </c>
      <c r="DA137" t="s">
        <v>146</v>
      </c>
      <c r="DB137" t="s">
        <v>146</v>
      </c>
      <c r="DC137">
        <v>1.0208550000000001</v>
      </c>
      <c r="DD137">
        <v>0</v>
      </c>
      <c r="DE137">
        <v>0</v>
      </c>
      <c r="DF137">
        <v>0</v>
      </c>
      <c r="DG137">
        <v>1.0219100000000001</v>
      </c>
      <c r="DH137">
        <v>0</v>
      </c>
      <c r="DI137">
        <v>0</v>
      </c>
      <c r="DJ137">
        <v>1.0338149999999999</v>
      </c>
      <c r="DK137">
        <v>1</v>
      </c>
      <c r="DL137">
        <v>9</v>
      </c>
      <c r="DM137">
        <v>3</v>
      </c>
      <c r="DN137">
        <v>9</v>
      </c>
      <c r="DO137">
        <v>1</v>
      </c>
      <c r="DP137">
        <v>9</v>
      </c>
      <c r="DQ137">
        <v>3</v>
      </c>
      <c r="DR137">
        <v>24</v>
      </c>
      <c r="DS137">
        <v>0</v>
      </c>
      <c r="DT137">
        <v>0</v>
      </c>
      <c r="DU137">
        <v>0</v>
      </c>
      <c r="DV137">
        <v>-3.8666704298495498</v>
      </c>
      <c r="DW137">
        <v>0.27278168634031003</v>
      </c>
      <c r="DX137">
        <v>-1.30048974446006</v>
      </c>
      <c r="DY137">
        <v>-2.4826330666411001</v>
      </c>
      <c r="DZ137">
        <v>2.8615390570565702</v>
      </c>
      <c r="EA137">
        <v>-0.28472466831043403</v>
      </c>
      <c r="EB137">
        <v>0.376722996651355</v>
      </c>
      <c r="EC137">
        <v>2.08143822686502</v>
      </c>
      <c r="ED137">
        <v>-5.5135965473730399</v>
      </c>
    </row>
    <row r="138" spans="1:134" hidden="1" x14ac:dyDescent="0.25">
      <c r="A138" t="s">
        <v>132</v>
      </c>
      <c r="B138" t="s">
        <v>133</v>
      </c>
      <c r="C138" t="s">
        <v>397</v>
      </c>
      <c r="D138" t="s">
        <v>135</v>
      </c>
      <c r="E138">
        <v>0.86</v>
      </c>
      <c r="F138">
        <f>Table1[[#This Row],[Sood_zarar]]-Table1[[#Totals],[Sood_zarar]]</f>
        <v>0.94803634232121925</v>
      </c>
      <c r="G138" t="s">
        <v>398</v>
      </c>
      <c r="H138" t="s">
        <v>6</v>
      </c>
      <c r="I138">
        <v>0</v>
      </c>
      <c r="J138">
        <v>0.86</v>
      </c>
      <c r="K138">
        <v>3</v>
      </c>
      <c r="L138">
        <v>0</v>
      </c>
      <c r="M138">
        <v>0</v>
      </c>
      <c r="N138" t="b">
        <v>0</v>
      </c>
      <c r="O138">
        <v>0</v>
      </c>
      <c r="P138">
        <v>0</v>
      </c>
      <c r="Q138">
        <v>0</v>
      </c>
      <c r="R138" t="b">
        <v>0</v>
      </c>
      <c r="S138">
        <v>0</v>
      </c>
      <c r="T138">
        <v>0</v>
      </c>
      <c r="U138">
        <v>0</v>
      </c>
      <c r="V138" t="b">
        <v>0</v>
      </c>
      <c r="W138">
        <v>0</v>
      </c>
      <c r="X138">
        <v>0</v>
      </c>
      <c r="Y138">
        <v>0</v>
      </c>
      <c r="Z138" t="b">
        <v>0</v>
      </c>
      <c r="AA138">
        <v>0</v>
      </c>
      <c r="AB138">
        <v>0</v>
      </c>
      <c r="AC138">
        <v>0</v>
      </c>
      <c r="AD138" t="b">
        <v>0</v>
      </c>
      <c r="AE138">
        <v>0</v>
      </c>
      <c r="AF138">
        <v>0</v>
      </c>
      <c r="AG138" t="b">
        <v>0</v>
      </c>
      <c r="AH138">
        <v>0</v>
      </c>
      <c r="AI138">
        <v>0</v>
      </c>
      <c r="AJ138" t="s">
        <v>135</v>
      </c>
      <c r="AK138" t="s">
        <v>373</v>
      </c>
      <c r="AL138" t="s">
        <v>138</v>
      </c>
      <c r="AM138" t="b">
        <v>1</v>
      </c>
      <c r="AN138" t="s">
        <v>37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32.685910805206802</v>
      </c>
      <c r="AU138">
        <v>17.2492056286879</v>
      </c>
      <c r="AV138">
        <v>27.219701879455499</v>
      </c>
      <c r="AW138">
        <v>-9.9704962507675905</v>
      </c>
      <c r="AX138">
        <v>-4.7559910607298698E-4</v>
      </c>
      <c r="AY138">
        <v>-4.34311362933667E-4</v>
      </c>
      <c r="AZ138">
        <v>-9.3259584863583002E-5</v>
      </c>
      <c r="BA138" t="s">
        <v>168</v>
      </c>
      <c r="BB138">
        <v>9</v>
      </c>
      <c r="BC138" t="s">
        <v>168</v>
      </c>
      <c r="BD138">
        <v>24</v>
      </c>
      <c r="BE138">
        <v>-3.8666704298495498</v>
      </c>
      <c r="BF138">
        <v>2.8615390570565702</v>
      </c>
      <c r="BG138">
        <v>-5.5135965473730399</v>
      </c>
      <c r="BH138">
        <v>2.1829999999999998</v>
      </c>
      <c r="BI138">
        <v>1.17289568714953</v>
      </c>
      <c r="BJ138">
        <v>-0.25248818296585701</v>
      </c>
      <c r="BK138">
        <v>0</v>
      </c>
      <c r="BL138">
        <v>0.70843240906321203</v>
      </c>
      <c r="BM138">
        <v>-0.205108170142109</v>
      </c>
      <c r="BN138">
        <v>0</v>
      </c>
      <c r="BO138" t="s">
        <v>141</v>
      </c>
      <c r="BP138">
        <v>1.0169025981881501</v>
      </c>
      <c r="BQ138" t="b">
        <v>0</v>
      </c>
      <c r="BR138">
        <v>0</v>
      </c>
      <c r="BS138" t="b">
        <v>0</v>
      </c>
      <c r="BT138" t="b">
        <v>0</v>
      </c>
      <c r="BU138">
        <v>7.8297039393276195E-3</v>
      </c>
      <c r="BV138" t="s">
        <v>71</v>
      </c>
      <c r="BW138" t="s">
        <v>142</v>
      </c>
      <c r="BX138" t="s">
        <v>140</v>
      </c>
      <c r="BY138" t="s">
        <v>140</v>
      </c>
      <c r="BZ138" t="s">
        <v>168</v>
      </c>
      <c r="CA138" t="s">
        <v>142</v>
      </c>
      <c r="CB138" t="s">
        <v>140</v>
      </c>
      <c r="CC138" t="s">
        <v>140</v>
      </c>
      <c r="CD138" t="s">
        <v>168</v>
      </c>
      <c r="CE138" t="s">
        <v>143</v>
      </c>
      <c r="CF138" t="s">
        <v>143</v>
      </c>
      <c r="CG138" t="s">
        <v>143</v>
      </c>
      <c r="CH138" t="s">
        <v>143</v>
      </c>
      <c r="CI138" t="s">
        <v>155</v>
      </c>
      <c r="CJ138" t="s">
        <v>144</v>
      </c>
      <c r="CK138" t="s">
        <v>145</v>
      </c>
      <c r="CL138" t="s">
        <v>145</v>
      </c>
      <c r="CM138" t="s">
        <v>146</v>
      </c>
      <c r="CN138" t="s">
        <v>146</v>
      </c>
      <c r="CO138" t="s">
        <v>146</v>
      </c>
      <c r="CP138" t="s">
        <v>146</v>
      </c>
      <c r="CQ138">
        <v>58.967770280091798</v>
      </c>
      <c r="CR138">
        <v>45.424140325272603</v>
      </c>
      <c r="CS138">
        <v>32.8007564954084</v>
      </c>
      <c r="CT138">
        <v>32.685910805206802</v>
      </c>
      <c r="CU138" t="s">
        <v>147</v>
      </c>
      <c r="CV138" t="s">
        <v>147</v>
      </c>
      <c r="CW138" t="s">
        <v>156</v>
      </c>
      <c r="CX138" t="s">
        <v>148</v>
      </c>
      <c r="CY138" t="s">
        <v>149</v>
      </c>
      <c r="CZ138" t="s">
        <v>146</v>
      </c>
      <c r="DA138" t="s">
        <v>146</v>
      </c>
      <c r="DB138" t="s">
        <v>146</v>
      </c>
      <c r="DC138">
        <v>1.0208550000000001</v>
      </c>
      <c r="DD138">
        <v>0</v>
      </c>
      <c r="DE138">
        <v>0</v>
      </c>
      <c r="DF138">
        <v>0</v>
      </c>
      <c r="DG138">
        <v>1.0219100000000001</v>
      </c>
      <c r="DH138">
        <v>0</v>
      </c>
      <c r="DI138">
        <v>0</v>
      </c>
      <c r="DJ138">
        <v>1.0338149999999999</v>
      </c>
      <c r="DK138">
        <v>1</v>
      </c>
      <c r="DL138">
        <v>9</v>
      </c>
      <c r="DM138">
        <v>3</v>
      </c>
      <c r="DN138">
        <v>9</v>
      </c>
      <c r="DO138">
        <v>1</v>
      </c>
      <c r="DP138">
        <v>9</v>
      </c>
      <c r="DQ138">
        <v>3</v>
      </c>
      <c r="DR138">
        <v>24</v>
      </c>
      <c r="DS138">
        <v>0</v>
      </c>
      <c r="DT138">
        <v>0</v>
      </c>
      <c r="DU138">
        <v>0</v>
      </c>
      <c r="DV138">
        <v>-3.8666704298495498</v>
      </c>
      <c r="DW138">
        <v>0.27278168634031003</v>
      </c>
      <c r="DX138">
        <v>-1.30048974446006</v>
      </c>
      <c r="DY138">
        <v>-2.4826330666411001</v>
      </c>
      <c r="DZ138">
        <v>2.8615390570565702</v>
      </c>
      <c r="EA138">
        <v>-0.28472466831043403</v>
      </c>
      <c r="EB138">
        <v>0.376722996651355</v>
      </c>
      <c r="EC138">
        <v>2.08143822686502</v>
      </c>
      <c r="ED138">
        <v>-5.5135965473730399</v>
      </c>
    </row>
    <row r="139" spans="1:134" x14ac:dyDescent="0.25">
      <c r="A139" t="s">
        <v>132</v>
      </c>
      <c r="B139" t="s">
        <v>138</v>
      </c>
      <c r="C139" t="s">
        <v>399</v>
      </c>
      <c r="D139" t="s">
        <v>135</v>
      </c>
      <c r="E139">
        <v>0.01</v>
      </c>
      <c r="F139">
        <f>Table1[[#This Row],[Sood_zarar]]-Table1[[#Totals],[Sood_zarar]]</f>
        <v>9.8036342321219216E-2</v>
      </c>
      <c r="G139" t="s">
        <v>400</v>
      </c>
      <c r="H139" t="s">
        <v>6</v>
      </c>
      <c r="I139">
        <v>0</v>
      </c>
      <c r="J139">
        <v>0.99</v>
      </c>
      <c r="K139">
        <v>1</v>
      </c>
      <c r="L139">
        <v>-0.45</v>
      </c>
      <c r="M139">
        <v>0</v>
      </c>
      <c r="N139" t="b">
        <v>0</v>
      </c>
      <c r="O139">
        <v>0</v>
      </c>
      <c r="P139">
        <v>0</v>
      </c>
      <c r="Q139">
        <v>0</v>
      </c>
      <c r="R139" t="b">
        <v>0</v>
      </c>
      <c r="S139">
        <v>0</v>
      </c>
      <c r="T139">
        <v>0</v>
      </c>
      <c r="U139">
        <v>0</v>
      </c>
      <c r="V139" t="b">
        <v>0</v>
      </c>
      <c r="W139">
        <v>0</v>
      </c>
      <c r="X139">
        <v>0</v>
      </c>
      <c r="Y139">
        <v>0</v>
      </c>
      <c r="Z139" t="b">
        <v>0</v>
      </c>
      <c r="AA139">
        <v>0</v>
      </c>
      <c r="AB139">
        <v>0</v>
      </c>
      <c r="AC139">
        <v>0</v>
      </c>
      <c r="AD139" t="b">
        <v>0</v>
      </c>
      <c r="AE139">
        <v>0</v>
      </c>
      <c r="AF139">
        <v>0</v>
      </c>
      <c r="AG139" t="b">
        <v>0</v>
      </c>
      <c r="AH139">
        <v>0</v>
      </c>
      <c r="AI139">
        <v>0</v>
      </c>
      <c r="AJ139" t="s">
        <v>135</v>
      </c>
      <c r="AK139" t="s">
        <v>373</v>
      </c>
      <c r="AL139" t="s">
        <v>133</v>
      </c>
      <c r="AM139" t="b">
        <v>1</v>
      </c>
      <c r="AN139" t="s">
        <v>37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32.627778300441001</v>
      </c>
      <c r="AU139">
        <v>17.097896807383702</v>
      </c>
      <c r="AV139">
        <v>27.219701879455499</v>
      </c>
      <c r="AW139">
        <v>-10.121805072071799</v>
      </c>
      <c r="AX139">
        <v>-4.8357631221522399E-4</v>
      </c>
      <c r="AY139">
        <v>-4.34311362933667E-4</v>
      </c>
      <c r="AZ139">
        <v>-9.3259584863583002E-5</v>
      </c>
      <c r="BA139" t="s">
        <v>168</v>
      </c>
      <c r="BB139">
        <v>9</v>
      </c>
      <c r="BC139" t="s">
        <v>168</v>
      </c>
      <c r="BD139">
        <v>24</v>
      </c>
      <c r="BE139">
        <v>-3.8760783870997999</v>
      </c>
      <c r="BF139">
        <v>2.8615390570565702</v>
      </c>
      <c r="BG139">
        <v>-5.5135965473730399</v>
      </c>
      <c r="BH139">
        <v>2.173</v>
      </c>
      <c r="BI139">
        <v>1.1827978037250599</v>
      </c>
      <c r="BJ139">
        <v>-0.26230021629980599</v>
      </c>
      <c r="BK139">
        <v>0</v>
      </c>
      <c r="BL139">
        <v>0.70843240906321203</v>
      </c>
      <c r="BM139">
        <v>-0.21487522586316099</v>
      </c>
      <c r="BN139">
        <v>0</v>
      </c>
      <c r="BO139" t="s">
        <v>154</v>
      </c>
      <c r="BP139">
        <v>1.10338043800701</v>
      </c>
      <c r="BQ139" t="b">
        <v>0</v>
      </c>
      <c r="BR139">
        <v>0</v>
      </c>
      <c r="BS139" t="b">
        <v>0</v>
      </c>
      <c r="BT139" t="b">
        <v>1</v>
      </c>
      <c r="BU139">
        <v>7.8304703176312798E-3</v>
      </c>
      <c r="BV139" t="s">
        <v>71</v>
      </c>
      <c r="BW139" t="s">
        <v>142</v>
      </c>
      <c r="BX139" t="s">
        <v>140</v>
      </c>
      <c r="BY139" t="s">
        <v>140</v>
      </c>
      <c r="BZ139" t="s">
        <v>168</v>
      </c>
      <c r="CA139" t="s">
        <v>140</v>
      </c>
      <c r="CB139" t="s">
        <v>140</v>
      </c>
      <c r="CC139" t="s">
        <v>140</v>
      </c>
      <c r="CD139" t="s">
        <v>168</v>
      </c>
      <c r="CE139" t="s">
        <v>186</v>
      </c>
      <c r="CF139" t="s">
        <v>143</v>
      </c>
      <c r="CG139" t="s">
        <v>143</v>
      </c>
      <c r="CH139" t="s">
        <v>143</v>
      </c>
      <c r="CI139" t="s">
        <v>155</v>
      </c>
      <c r="CJ139" t="s">
        <v>144</v>
      </c>
      <c r="CK139" t="s">
        <v>145</v>
      </c>
      <c r="CL139" t="s">
        <v>145</v>
      </c>
      <c r="CM139" t="s">
        <v>146</v>
      </c>
      <c r="CN139" t="s">
        <v>146</v>
      </c>
      <c r="CO139" t="s">
        <v>146</v>
      </c>
      <c r="CP139" t="s">
        <v>146</v>
      </c>
      <c r="CQ139">
        <v>56.129115072709503</v>
      </c>
      <c r="CR139">
        <v>46.2443887345989</v>
      </c>
      <c r="CS139">
        <v>32.621851736969298</v>
      </c>
      <c r="CT139">
        <v>32.627778300441001</v>
      </c>
      <c r="CU139" t="s">
        <v>147</v>
      </c>
      <c r="CV139" t="s">
        <v>147</v>
      </c>
      <c r="CW139" t="s">
        <v>156</v>
      </c>
      <c r="CX139" t="s">
        <v>148</v>
      </c>
      <c r="CY139" t="s">
        <v>146</v>
      </c>
      <c r="CZ139" t="s">
        <v>146</v>
      </c>
      <c r="DA139" t="s">
        <v>146</v>
      </c>
      <c r="DB139" t="s">
        <v>146</v>
      </c>
      <c r="DC139">
        <v>1.02081799999999</v>
      </c>
      <c r="DD139">
        <v>0</v>
      </c>
      <c r="DE139">
        <v>0</v>
      </c>
      <c r="DF139">
        <v>0</v>
      </c>
      <c r="DG139">
        <v>1.0217099999999999</v>
      </c>
      <c r="DH139">
        <v>0</v>
      </c>
      <c r="DI139">
        <v>0</v>
      </c>
      <c r="DJ139">
        <v>1.0338149999999999</v>
      </c>
      <c r="DK139">
        <v>1</v>
      </c>
      <c r="DL139">
        <v>3</v>
      </c>
      <c r="DM139">
        <v>3</v>
      </c>
      <c r="DN139">
        <v>9</v>
      </c>
      <c r="DO139">
        <v>9</v>
      </c>
      <c r="DP139">
        <v>12</v>
      </c>
      <c r="DQ139">
        <v>3</v>
      </c>
      <c r="DR139">
        <v>24</v>
      </c>
      <c r="DS139">
        <v>0</v>
      </c>
      <c r="DT139">
        <v>0</v>
      </c>
      <c r="DU139">
        <v>0</v>
      </c>
      <c r="DV139">
        <v>-3.8760783870997999</v>
      </c>
      <c r="DW139">
        <v>0.29240626809140902</v>
      </c>
      <c r="DX139">
        <v>-1.30048974446006</v>
      </c>
      <c r="DY139">
        <v>-2.4826330666411001</v>
      </c>
      <c r="DZ139">
        <v>2.8615390570565702</v>
      </c>
      <c r="EA139">
        <v>-0.28472466831043403</v>
      </c>
      <c r="EB139">
        <v>0.376722996651355</v>
      </c>
      <c r="EC139">
        <v>2.08143822686502</v>
      </c>
      <c r="ED139">
        <v>-5.5135965473730399</v>
      </c>
    </row>
    <row r="140" spans="1:134" hidden="1" x14ac:dyDescent="0.25">
      <c r="A140" t="s">
        <v>132</v>
      </c>
      <c r="B140" t="s">
        <v>133</v>
      </c>
      <c r="C140" t="s">
        <v>401</v>
      </c>
      <c r="D140" t="s">
        <v>135</v>
      </c>
      <c r="E140">
        <v>-0.18</v>
      </c>
      <c r="F140">
        <f>Table1[[#This Row],[Sood_zarar]]-Table1[[#Totals],[Sood_zarar]]</f>
        <v>-9.1963657678780772E-2</v>
      </c>
      <c r="G140" t="s">
        <v>402</v>
      </c>
      <c r="H140" t="s">
        <v>6</v>
      </c>
      <c r="I140">
        <v>0</v>
      </c>
      <c r="J140">
        <v>0</v>
      </c>
      <c r="K140">
        <v>0</v>
      </c>
      <c r="L140">
        <v>-0.18</v>
      </c>
      <c r="M140">
        <v>3</v>
      </c>
      <c r="N140" t="b">
        <v>0</v>
      </c>
      <c r="O140">
        <v>0</v>
      </c>
      <c r="P140">
        <v>0</v>
      </c>
      <c r="Q140">
        <v>0</v>
      </c>
      <c r="R140" t="b">
        <v>0</v>
      </c>
      <c r="S140">
        <v>0</v>
      </c>
      <c r="T140">
        <v>0</v>
      </c>
      <c r="U140">
        <v>0</v>
      </c>
      <c r="V140" t="b">
        <v>0</v>
      </c>
      <c r="W140">
        <v>0</v>
      </c>
      <c r="X140">
        <v>0</v>
      </c>
      <c r="Y140">
        <v>0</v>
      </c>
      <c r="Z140" t="b">
        <v>0</v>
      </c>
      <c r="AA140">
        <v>0</v>
      </c>
      <c r="AB140">
        <v>0</v>
      </c>
      <c r="AC140">
        <v>0</v>
      </c>
      <c r="AD140" t="b">
        <v>0</v>
      </c>
      <c r="AE140">
        <v>0</v>
      </c>
      <c r="AF140">
        <v>0</v>
      </c>
      <c r="AG140" t="b">
        <v>1</v>
      </c>
      <c r="AH140">
        <v>-0.18</v>
      </c>
      <c r="AI140">
        <v>3</v>
      </c>
      <c r="AJ140" t="s">
        <v>135</v>
      </c>
      <c r="AK140" t="s">
        <v>373</v>
      </c>
      <c r="AL140" t="s">
        <v>138</v>
      </c>
      <c r="AM140" t="b">
        <v>1</v>
      </c>
      <c r="AN140" t="s">
        <v>37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32.621976420814597</v>
      </c>
      <c r="AU140">
        <v>17.082765925253501</v>
      </c>
      <c r="AV140">
        <v>27.219701879455499</v>
      </c>
      <c r="AW140">
        <v>-10.136935954202</v>
      </c>
      <c r="AX140">
        <v>-4.8437403282601299E-4</v>
      </c>
      <c r="AY140">
        <v>-4.34311362933667E-4</v>
      </c>
      <c r="AZ140">
        <v>-9.3259584863583002E-5</v>
      </c>
      <c r="BA140" t="s">
        <v>168</v>
      </c>
      <c r="BB140">
        <v>9</v>
      </c>
      <c r="BC140" t="s">
        <v>168</v>
      </c>
      <c r="BD140">
        <v>24</v>
      </c>
      <c r="BE140">
        <v>-3.8770191828248302</v>
      </c>
      <c r="BF140">
        <v>2.8615390570565702</v>
      </c>
      <c r="BG140">
        <v>-5.5135965473730399</v>
      </c>
      <c r="BH140">
        <v>2.1719999999999899</v>
      </c>
      <c r="BI140">
        <v>1.1837881219903801</v>
      </c>
      <c r="BJ140">
        <v>-0.26328152527111898</v>
      </c>
      <c r="BK140">
        <v>0</v>
      </c>
      <c r="BL140">
        <v>0.70843240906321203</v>
      </c>
      <c r="BM140">
        <v>-0.215851931435251</v>
      </c>
      <c r="BN140">
        <v>0</v>
      </c>
      <c r="BO140" t="s">
        <v>141</v>
      </c>
      <c r="BP140">
        <v>1.1034124372076899</v>
      </c>
      <c r="BQ140" t="b">
        <v>0</v>
      </c>
      <c r="BR140">
        <v>0</v>
      </c>
      <c r="BS140" t="b">
        <v>0</v>
      </c>
      <c r="BT140" t="b">
        <v>1</v>
      </c>
      <c r="BU140">
        <v>7.8305469636915093E-3</v>
      </c>
      <c r="BV140" t="s">
        <v>71</v>
      </c>
      <c r="BW140" t="s">
        <v>142</v>
      </c>
      <c r="BX140" t="s">
        <v>140</v>
      </c>
      <c r="BY140" t="s">
        <v>140</v>
      </c>
      <c r="BZ140" t="s">
        <v>168</v>
      </c>
      <c r="CA140" t="s">
        <v>140</v>
      </c>
      <c r="CB140" t="s">
        <v>140</v>
      </c>
      <c r="CC140" t="s">
        <v>140</v>
      </c>
      <c r="CD140" t="s">
        <v>168</v>
      </c>
      <c r="CE140" t="s">
        <v>186</v>
      </c>
      <c r="CF140" t="s">
        <v>143</v>
      </c>
      <c r="CG140" t="s">
        <v>143</v>
      </c>
      <c r="CH140" t="s">
        <v>143</v>
      </c>
      <c r="CI140" t="s">
        <v>155</v>
      </c>
      <c r="CJ140" t="s">
        <v>144</v>
      </c>
      <c r="CK140" t="s">
        <v>145</v>
      </c>
      <c r="CL140" t="s">
        <v>145</v>
      </c>
      <c r="CM140" t="s">
        <v>146</v>
      </c>
      <c r="CN140" t="s">
        <v>146</v>
      </c>
      <c r="CO140" t="s">
        <v>146</v>
      </c>
      <c r="CP140" t="s">
        <v>146</v>
      </c>
      <c r="CQ140">
        <v>56.034304316748603</v>
      </c>
      <c r="CR140">
        <v>46.187532954990402</v>
      </c>
      <c r="CS140">
        <v>32.604068540392497</v>
      </c>
      <c r="CT140">
        <v>32.621976420814597</v>
      </c>
      <c r="CU140" t="s">
        <v>147</v>
      </c>
      <c r="CV140" t="s">
        <v>147</v>
      </c>
      <c r="CW140" t="s">
        <v>156</v>
      </c>
      <c r="CX140" t="s">
        <v>148</v>
      </c>
      <c r="CY140" t="s">
        <v>146</v>
      </c>
      <c r="CZ140" t="s">
        <v>146</v>
      </c>
      <c r="DA140" t="s">
        <v>146</v>
      </c>
      <c r="DB140" t="s">
        <v>146</v>
      </c>
      <c r="DC140">
        <v>1.02081799999999</v>
      </c>
      <c r="DD140">
        <v>0</v>
      </c>
      <c r="DE140">
        <v>0</v>
      </c>
      <c r="DF140">
        <v>0</v>
      </c>
      <c r="DG140">
        <v>1.0217099999999999</v>
      </c>
      <c r="DH140">
        <v>0</v>
      </c>
      <c r="DI140">
        <v>0</v>
      </c>
      <c r="DJ140">
        <v>1.0338149999999999</v>
      </c>
      <c r="DK140">
        <v>1</v>
      </c>
      <c r="DL140">
        <v>3</v>
      </c>
      <c r="DM140">
        <v>3</v>
      </c>
      <c r="DN140">
        <v>9</v>
      </c>
      <c r="DO140">
        <v>9</v>
      </c>
      <c r="DP140">
        <v>12</v>
      </c>
      <c r="DQ140">
        <v>3</v>
      </c>
      <c r="DR140">
        <v>24</v>
      </c>
      <c r="DS140">
        <v>0</v>
      </c>
      <c r="DT140">
        <v>0</v>
      </c>
      <c r="DU140">
        <v>0</v>
      </c>
      <c r="DV140">
        <v>-3.8770191828248302</v>
      </c>
      <c r="DW140">
        <v>0.29240626809140902</v>
      </c>
      <c r="DX140">
        <v>-1.30048974446006</v>
      </c>
      <c r="DY140">
        <v>-2.4826330666411001</v>
      </c>
      <c r="DZ140">
        <v>2.8615390570565702</v>
      </c>
      <c r="EA140">
        <v>-0.28472466831043403</v>
      </c>
      <c r="EB140">
        <v>0.376722996651355</v>
      </c>
      <c r="EC140">
        <v>2.08143822686502</v>
      </c>
      <c r="ED140">
        <v>-5.5135965473730399</v>
      </c>
    </row>
    <row r="141" spans="1:134" x14ac:dyDescent="0.25">
      <c r="A141" t="s">
        <v>132</v>
      </c>
      <c r="B141" t="s">
        <v>138</v>
      </c>
      <c r="C141" t="s">
        <v>403</v>
      </c>
      <c r="D141" t="s">
        <v>135</v>
      </c>
      <c r="E141">
        <v>-4.78</v>
      </c>
      <c r="F141">
        <f>Table1[[#This Row],[Sood_zarar]]-Table1[[#Totals],[Sood_zarar]]</f>
        <v>-4.6919636576787811</v>
      </c>
      <c r="G141" t="s">
        <v>404</v>
      </c>
      <c r="H141" t="s">
        <v>6</v>
      </c>
      <c r="I141">
        <v>1</v>
      </c>
      <c r="J141">
        <v>0</v>
      </c>
      <c r="K141">
        <v>0</v>
      </c>
      <c r="L141">
        <v>-6.16</v>
      </c>
      <c r="M141">
        <v>2</v>
      </c>
      <c r="N141" t="b">
        <v>0</v>
      </c>
      <c r="O141">
        <v>0</v>
      </c>
      <c r="P141">
        <v>0</v>
      </c>
      <c r="Q141">
        <v>0</v>
      </c>
      <c r="R141" t="b">
        <v>0</v>
      </c>
      <c r="S141">
        <v>0</v>
      </c>
      <c r="T141">
        <v>0</v>
      </c>
      <c r="U141">
        <v>0</v>
      </c>
      <c r="V141" t="b">
        <v>0</v>
      </c>
      <c r="W141">
        <v>0</v>
      </c>
      <c r="X141">
        <v>0</v>
      </c>
      <c r="Y141">
        <v>0</v>
      </c>
      <c r="Z141" t="b">
        <v>0</v>
      </c>
      <c r="AA141">
        <v>0</v>
      </c>
      <c r="AB141">
        <v>0</v>
      </c>
      <c r="AC141">
        <v>0</v>
      </c>
      <c r="AD141" t="b">
        <v>0</v>
      </c>
      <c r="AE141">
        <v>0</v>
      </c>
      <c r="AF141">
        <v>0</v>
      </c>
      <c r="AG141" t="b">
        <v>0</v>
      </c>
      <c r="AH141">
        <v>0</v>
      </c>
      <c r="AI141">
        <v>0</v>
      </c>
      <c r="AJ141" t="s">
        <v>135</v>
      </c>
      <c r="AK141" t="s">
        <v>405</v>
      </c>
      <c r="AL141" t="s">
        <v>133</v>
      </c>
      <c r="AM141" t="b">
        <v>1</v>
      </c>
      <c r="AN141" t="s">
        <v>37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36.763442966457802</v>
      </c>
      <c r="AU141">
        <v>27.826614125492199</v>
      </c>
      <c r="AV141">
        <v>21.258889393251501</v>
      </c>
      <c r="AW141">
        <v>6.56772473224071</v>
      </c>
      <c r="AX141">
        <v>2.6841268149884099E-5</v>
      </c>
      <c r="AY141">
        <v>-2.6420312438879502E-4</v>
      </c>
      <c r="AZ141">
        <v>-4.34311362933667E-4</v>
      </c>
      <c r="BA141" t="s">
        <v>139</v>
      </c>
      <c r="BB141">
        <v>1</v>
      </c>
      <c r="BC141" t="s">
        <v>139</v>
      </c>
      <c r="BD141">
        <v>1</v>
      </c>
      <c r="BE141">
        <v>0</v>
      </c>
      <c r="BF141">
        <v>-4.2514558813844596</v>
      </c>
      <c r="BG141">
        <v>2.8615390570565702</v>
      </c>
      <c r="BH141">
        <v>0.85188751547546004</v>
      </c>
      <c r="BI141">
        <v>0.72144659541509704</v>
      </c>
      <c r="BJ141">
        <v>0.195828177823683</v>
      </c>
      <c r="BK141">
        <v>0</v>
      </c>
      <c r="BL141">
        <v>0.37700466860703302</v>
      </c>
      <c r="BM141">
        <v>0.18840296759078301</v>
      </c>
      <c r="BN141">
        <v>0</v>
      </c>
      <c r="BO141" t="s">
        <v>154</v>
      </c>
      <c r="BP141">
        <v>6.0814480879089798E-2</v>
      </c>
      <c r="BQ141" t="b">
        <v>0</v>
      </c>
      <c r="BR141">
        <v>0</v>
      </c>
      <c r="BS141" t="b">
        <v>0</v>
      </c>
      <c r="BT141" t="b">
        <v>0</v>
      </c>
      <c r="BU141">
        <v>7.7947638673798803E-3</v>
      </c>
      <c r="BV141" t="s">
        <v>71</v>
      </c>
      <c r="BW141" t="s">
        <v>140</v>
      </c>
      <c r="BX141" t="s">
        <v>142</v>
      </c>
      <c r="BY141" t="s">
        <v>204</v>
      </c>
      <c r="BZ141" t="s">
        <v>139</v>
      </c>
      <c r="CA141" t="s">
        <v>140</v>
      </c>
      <c r="CB141" t="s">
        <v>142</v>
      </c>
      <c r="CC141" t="s">
        <v>140</v>
      </c>
      <c r="CD141" t="s">
        <v>139</v>
      </c>
      <c r="CE141" t="s">
        <v>143</v>
      </c>
      <c r="CF141" t="s">
        <v>143</v>
      </c>
      <c r="CG141" t="s">
        <v>143</v>
      </c>
      <c r="CH141" t="s">
        <v>143</v>
      </c>
      <c r="CI141" t="s">
        <v>155</v>
      </c>
      <c r="CJ141" t="s">
        <v>155</v>
      </c>
      <c r="CK141" t="s">
        <v>155</v>
      </c>
      <c r="CL141" t="s">
        <v>145</v>
      </c>
      <c r="CM141" t="s">
        <v>157</v>
      </c>
      <c r="CN141" t="s">
        <v>146</v>
      </c>
      <c r="CO141" t="s">
        <v>146</v>
      </c>
      <c r="CP141" t="s">
        <v>146</v>
      </c>
      <c r="CQ141">
        <v>74.427329960458493</v>
      </c>
      <c r="CR141">
        <v>64.462162880300497</v>
      </c>
      <c r="CS141">
        <v>46.638396164321698</v>
      </c>
      <c r="CT141">
        <v>36.763442966457802</v>
      </c>
      <c r="CU141" t="s">
        <v>236</v>
      </c>
      <c r="CV141" t="s">
        <v>147</v>
      </c>
      <c r="CW141" t="s">
        <v>147</v>
      </c>
      <c r="CX141" t="s">
        <v>156</v>
      </c>
      <c r="CY141" t="s">
        <v>146</v>
      </c>
      <c r="CZ141" t="s">
        <v>146</v>
      </c>
      <c r="DA141" t="s">
        <v>146</v>
      </c>
      <c r="DB141" t="s">
        <v>158</v>
      </c>
      <c r="DC141">
        <v>0</v>
      </c>
      <c r="DD141">
        <v>1.02237</v>
      </c>
      <c r="DE141">
        <v>1.02237</v>
      </c>
      <c r="DF141">
        <v>1.0177400000000001</v>
      </c>
      <c r="DG141">
        <v>0</v>
      </c>
      <c r="DH141">
        <v>1.02772</v>
      </c>
      <c r="DI141">
        <v>1.0338149999999999</v>
      </c>
      <c r="DJ141">
        <v>1.0338149999999999</v>
      </c>
      <c r="DK141">
        <v>2</v>
      </c>
      <c r="DL141">
        <v>1</v>
      </c>
      <c r="DM141">
        <v>4</v>
      </c>
      <c r="DN141">
        <v>1</v>
      </c>
      <c r="DO141">
        <v>2</v>
      </c>
      <c r="DP141">
        <v>1</v>
      </c>
      <c r="DQ141">
        <v>4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0.84287578620979398</v>
      </c>
      <c r="DX141">
        <v>0.98060408355767403</v>
      </c>
      <c r="DY141">
        <v>-2.4826330666411001</v>
      </c>
      <c r="DZ141">
        <v>-4.2514558813844596</v>
      </c>
      <c r="EA141">
        <v>-0.28472466831043403</v>
      </c>
      <c r="EB141">
        <v>-1.30048974446006</v>
      </c>
      <c r="EC141">
        <v>2.08143822686502</v>
      </c>
      <c r="ED141">
        <v>2.8615390570565702</v>
      </c>
    </row>
    <row r="142" spans="1:134" hidden="1" x14ac:dyDescent="0.25">
      <c r="A142" t="s">
        <v>132</v>
      </c>
      <c r="B142" t="s">
        <v>133</v>
      </c>
      <c r="C142" t="s">
        <v>406</v>
      </c>
      <c r="D142" t="s">
        <v>135</v>
      </c>
      <c r="E142">
        <v>4.5999999999999996</v>
      </c>
      <c r="F142">
        <f>Table1[[#This Row],[Sood_zarar]]-Table1[[#Totals],[Sood_zarar]]</f>
        <v>4.6880363423212188</v>
      </c>
      <c r="G142" t="s">
        <v>407</v>
      </c>
      <c r="H142" t="s">
        <v>6</v>
      </c>
      <c r="I142">
        <v>1</v>
      </c>
      <c r="J142">
        <v>4.5999999999999996</v>
      </c>
      <c r="K142">
        <v>3</v>
      </c>
      <c r="L142">
        <v>0</v>
      </c>
      <c r="M142">
        <v>0</v>
      </c>
      <c r="N142" t="b">
        <v>0</v>
      </c>
      <c r="O142">
        <v>0</v>
      </c>
      <c r="P142">
        <v>0</v>
      </c>
      <c r="Q142">
        <v>0</v>
      </c>
      <c r="R142" t="b">
        <v>0</v>
      </c>
      <c r="S142">
        <v>0</v>
      </c>
      <c r="T142">
        <v>0</v>
      </c>
      <c r="U142">
        <v>0</v>
      </c>
      <c r="V142" t="b">
        <v>0</v>
      </c>
      <c r="W142">
        <v>0</v>
      </c>
      <c r="X142">
        <v>0</v>
      </c>
      <c r="Y142">
        <v>0</v>
      </c>
      <c r="Z142" t="b">
        <v>0</v>
      </c>
      <c r="AA142">
        <v>0</v>
      </c>
      <c r="AB142">
        <v>0</v>
      </c>
      <c r="AC142">
        <v>0</v>
      </c>
      <c r="AD142" t="b">
        <v>0</v>
      </c>
      <c r="AE142">
        <v>0</v>
      </c>
      <c r="AF142">
        <v>0</v>
      </c>
      <c r="AG142" t="b">
        <v>0</v>
      </c>
      <c r="AH142">
        <v>0</v>
      </c>
      <c r="AI142">
        <v>0</v>
      </c>
      <c r="AJ142" t="s">
        <v>135</v>
      </c>
      <c r="AK142" t="s">
        <v>405</v>
      </c>
      <c r="AL142" t="s">
        <v>138</v>
      </c>
      <c r="AM142" t="b">
        <v>1</v>
      </c>
      <c r="AN142" t="s">
        <v>37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36.763442966457802</v>
      </c>
      <c r="AU142">
        <v>27.826614125492199</v>
      </c>
      <c r="AV142">
        <v>21.258889393251501</v>
      </c>
      <c r="AW142">
        <v>6.56772473224071</v>
      </c>
      <c r="AX142">
        <v>2.6841268149884099E-5</v>
      </c>
      <c r="AY142">
        <v>-2.6420312438879502E-4</v>
      </c>
      <c r="AZ142">
        <v>-4.34311362933667E-4</v>
      </c>
      <c r="BA142" t="s">
        <v>139</v>
      </c>
      <c r="BB142">
        <v>1</v>
      </c>
      <c r="BC142" t="s">
        <v>139</v>
      </c>
      <c r="BD142">
        <v>1</v>
      </c>
      <c r="BE142">
        <v>0</v>
      </c>
      <c r="BF142">
        <v>-4.2514558813844596</v>
      </c>
      <c r="BG142">
        <v>2.8615390570565702</v>
      </c>
      <c r="BH142">
        <v>0.85188751547546004</v>
      </c>
      <c r="BI142">
        <v>0.72144659541509704</v>
      </c>
      <c r="BJ142">
        <v>0.195828177823683</v>
      </c>
      <c r="BK142">
        <v>0</v>
      </c>
      <c r="BL142">
        <v>0.37700466860703302</v>
      </c>
      <c r="BM142">
        <v>0.18840296759078301</v>
      </c>
      <c r="BN142">
        <v>0</v>
      </c>
      <c r="BO142" t="s">
        <v>141</v>
      </c>
      <c r="BP142">
        <v>6.0846480079762899E-2</v>
      </c>
      <c r="BQ142" t="b">
        <v>0</v>
      </c>
      <c r="BR142">
        <v>0</v>
      </c>
      <c r="BS142" t="b">
        <v>0</v>
      </c>
      <c r="BT142" t="b">
        <v>0</v>
      </c>
      <c r="BU142">
        <v>7.7947638673798803E-3</v>
      </c>
      <c r="BV142" t="s">
        <v>71</v>
      </c>
      <c r="BW142" t="s">
        <v>140</v>
      </c>
      <c r="BX142" t="s">
        <v>142</v>
      </c>
      <c r="BY142" t="s">
        <v>204</v>
      </c>
      <c r="BZ142" t="s">
        <v>139</v>
      </c>
      <c r="CA142" t="s">
        <v>140</v>
      </c>
      <c r="CB142" t="s">
        <v>142</v>
      </c>
      <c r="CC142" t="s">
        <v>140</v>
      </c>
      <c r="CD142" t="s">
        <v>139</v>
      </c>
      <c r="CE142" t="s">
        <v>143</v>
      </c>
      <c r="CF142" t="s">
        <v>143</v>
      </c>
      <c r="CG142" t="s">
        <v>143</v>
      </c>
      <c r="CH142" t="s">
        <v>143</v>
      </c>
      <c r="CI142" t="s">
        <v>155</v>
      </c>
      <c r="CJ142" t="s">
        <v>155</v>
      </c>
      <c r="CK142" t="s">
        <v>155</v>
      </c>
      <c r="CL142" t="s">
        <v>145</v>
      </c>
      <c r="CM142" t="s">
        <v>157</v>
      </c>
      <c r="CN142" t="s">
        <v>146</v>
      </c>
      <c r="CO142" t="s">
        <v>146</v>
      </c>
      <c r="CP142" t="s">
        <v>146</v>
      </c>
      <c r="CQ142">
        <v>74.427329960458493</v>
      </c>
      <c r="CR142">
        <v>64.462162880300497</v>
      </c>
      <c r="CS142">
        <v>46.638396164321698</v>
      </c>
      <c r="CT142">
        <v>36.763442966457802</v>
      </c>
      <c r="CU142" t="s">
        <v>236</v>
      </c>
      <c r="CV142" t="s">
        <v>147</v>
      </c>
      <c r="CW142" t="s">
        <v>147</v>
      </c>
      <c r="CX142" t="s">
        <v>156</v>
      </c>
      <c r="CY142" t="s">
        <v>146</v>
      </c>
      <c r="CZ142" t="s">
        <v>146</v>
      </c>
      <c r="DA142" t="s">
        <v>146</v>
      </c>
      <c r="DB142" t="s">
        <v>158</v>
      </c>
      <c r="DC142">
        <v>0</v>
      </c>
      <c r="DD142">
        <v>1.02237</v>
      </c>
      <c r="DE142">
        <v>1.02237</v>
      </c>
      <c r="DF142">
        <v>1.0177400000000001</v>
      </c>
      <c r="DG142">
        <v>0</v>
      </c>
      <c r="DH142">
        <v>1.02772</v>
      </c>
      <c r="DI142">
        <v>1.0338149999999999</v>
      </c>
      <c r="DJ142">
        <v>1.0338149999999999</v>
      </c>
      <c r="DK142">
        <v>2</v>
      </c>
      <c r="DL142">
        <v>1</v>
      </c>
      <c r="DM142">
        <v>4</v>
      </c>
      <c r="DN142">
        <v>1</v>
      </c>
      <c r="DO142">
        <v>2</v>
      </c>
      <c r="DP142">
        <v>1</v>
      </c>
      <c r="DQ142">
        <v>4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0.84287578620979398</v>
      </c>
      <c r="DX142">
        <v>0.98060408355767403</v>
      </c>
      <c r="DY142">
        <v>-2.4826330666411001</v>
      </c>
      <c r="DZ142">
        <v>-4.2514558813844596</v>
      </c>
      <c r="EA142">
        <v>-0.28472466831043403</v>
      </c>
      <c r="EB142">
        <v>-1.30048974446006</v>
      </c>
      <c r="EC142">
        <v>2.08143822686502</v>
      </c>
      <c r="ED142">
        <v>2.8615390570565702</v>
      </c>
    </row>
    <row r="143" spans="1:134" x14ac:dyDescent="0.25">
      <c r="A143" t="s">
        <v>132</v>
      </c>
      <c r="B143" t="s">
        <v>138</v>
      </c>
      <c r="C143" t="s">
        <v>408</v>
      </c>
      <c r="D143" t="s">
        <v>135</v>
      </c>
      <c r="E143">
        <v>1.38</v>
      </c>
      <c r="F143">
        <f>Table1[[#This Row],[Sood_zarar]]-Table1[[#Totals],[Sood_zarar]]</f>
        <v>1.468036342321219</v>
      </c>
      <c r="G143" t="s">
        <v>403</v>
      </c>
      <c r="H143" t="s">
        <v>6</v>
      </c>
      <c r="I143">
        <v>0</v>
      </c>
      <c r="J143">
        <v>2.1800000000000002</v>
      </c>
      <c r="K143">
        <v>1</v>
      </c>
      <c r="L143">
        <v>-7.0000000000000007E-2</v>
      </c>
      <c r="M143">
        <v>0</v>
      </c>
      <c r="N143" t="b">
        <v>0</v>
      </c>
      <c r="O143">
        <v>0</v>
      </c>
      <c r="P143">
        <v>0</v>
      </c>
      <c r="Q143">
        <v>0</v>
      </c>
      <c r="R143" t="b">
        <v>0</v>
      </c>
      <c r="S143">
        <v>0</v>
      </c>
      <c r="T143">
        <v>0</v>
      </c>
      <c r="U143">
        <v>0</v>
      </c>
      <c r="V143" t="b">
        <v>0</v>
      </c>
      <c r="W143">
        <v>0</v>
      </c>
      <c r="X143">
        <v>0</v>
      </c>
      <c r="Y143">
        <v>0</v>
      </c>
      <c r="Z143" t="b">
        <v>0</v>
      </c>
      <c r="AA143">
        <v>0</v>
      </c>
      <c r="AB143">
        <v>0</v>
      </c>
      <c r="AC143">
        <v>0</v>
      </c>
      <c r="AD143" t="b">
        <v>0</v>
      </c>
      <c r="AE143">
        <v>0</v>
      </c>
      <c r="AF143">
        <v>0</v>
      </c>
      <c r="AG143" t="b">
        <v>0</v>
      </c>
      <c r="AH143">
        <v>0</v>
      </c>
      <c r="AI143">
        <v>0</v>
      </c>
      <c r="AJ143" t="s">
        <v>135</v>
      </c>
      <c r="AK143" t="s">
        <v>405</v>
      </c>
      <c r="AL143" t="s">
        <v>133</v>
      </c>
      <c r="AM143" t="b">
        <v>1</v>
      </c>
      <c r="AN143" t="s">
        <v>37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34.934586954628898</v>
      </c>
      <c r="AU143">
        <v>25.628978478326498</v>
      </c>
      <c r="AV143">
        <v>21.258889393251501</v>
      </c>
      <c r="AW143">
        <v>4.3700890850749596</v>
      </c>
      <c r="AX143">
        <v>-8.8828247279696499E-5</v>
      </c>
      <c r="AY143">
        <v>-2.6420312438879502E-4</v>
      </c>
      <c r="AZ143">
        <v>-4.34311362933667E-4</v>
      </c>
      <c r="BA143" t="s">
        <v>139</v>
      </c>
      <c r="BB143">
        <v>1</v>
      </c>
      <c r="BC143" t="s">
        <v>139</v>
      </c>
      <c r="BD143">
        <v>1</v>
      </c>
      <c r="BE143">
        <v>0</v>
      </c>
      <c r="BF143">
        <v>-4.2514558813844596</v>
      </c>
      <c r="BG143">
        <v>2.8615390570565702</v>
      </c>
      <c r="BH143">
        <v>0.70941497828522004</v>
      </c>
      <c r="BI143">
        <v>0.86393615360599896</v>
      </c>
      <c r="BJ143">
        <v>5.4636278488927902E-2</v>
      </c>
      <c r="BK143">
        <v>0</v>
      </c>
      <c r="BL143">
        <v>0.37700466860703302</v>
      </c>
      <c r="BM143">
        <v>4.6856696602893003E-2</v>
      </c>
      <c r="BN143">
        <v>0</v>
      </c>
      <c r="BO143" t="s">
        <v>154</v>
      </c>
      <c r="BP143">
        <v>0.14434839423602899</v>
      </c>
      <c r="BQ143" t="b">
        <v>0</v>
      </c>
      <c r="BR143">
        <v>0</v>
      </c>
      <c r="BS143" t="b">
        <v>0</v>
      </c>
      <c r="BT143" t="b">
        <v>0</v>
      </c>
      <c r="BU143">
        <v>7.8057918975958096E-3</v>
      </c>
      <c r="BV143" t="s">
        <v>71</v>
      </c>
      <c r="BW143" t="s">
        <v>140</v>
      </c>
      <c r="BX143" t="s">
        <v>140</v>
      </c>
      <c r="BY143" t="s">
        <v>142</v>
      </c>
      <c r="BZ143" t="s">
        <v>139</v>
      </c>
      <c r="CA143" t="s">
        <v>139</v>
      </c>
      <c r="CB143" t="s">
        <v>140</v>
      </c>
      <c r="CC143" t="s">
        <v>140</v>
      </c>
      <c r="CD143" t="s">
        <v>139</v>
      </c>
      <c r="CE143" t="s">
        <v>143</v>
      </c>
      <c r="CF143" t="s">
        <v>143</v>
      </c>
      <c r="CG143" t="s">
        <v>143</v>
      </c>
      <c r="CH143" t="s">
        <v>143</v>
      </c>
      <c r="CI143" t="s">
        <v>145</v>
      </c>
      <c r="CJ143" t="s">
        <v>155</v>
      </c>
      <c r="CK143" t="s">
        <v>144</v>
      </c>
      <c r="CL143" t="s">
        <v>145</v>
      </c>
      <c r="CM143" t="s">
        <v>146</v>
      </c>
      <c r="CN143" t="s">
        <v>146</v>
      </c>
      <c r="CO143" t="s">
        <v>146</v>
      </c>
      <c r="CP143" t="s">
        <v>146</v>
      </c>
      <c r="CQ143">
        <v>58.406383005491399</v>
      </c>
      <c r="CR143">
        <v>57.147444359508398</v>
      </c>
      <c r="CS143">
        <v>42.747069181116203</v>
      </c>
      <c r="CT143">
        <v>34.934586954628898</v>
      </c>
      <c r="CU143" t="s">
        <v>148</v>
      </c>
      <c r="CV143" t="s">
        <v>147</v>
      </c>
      <c r="CW143" t="s">
        <v>147</v>
      </c>
      <c r="CX143" t="s">
        <v>148</v>
      </c>
      <c r="CY143" t="s">
        <v>146</v>
      </c>
      <c r="CZ143" t="s">
        <v>146</v>
      </c>
      <c r="DA143" t="s">
        <v>146</v>
      </c>
      <c r="DB143" t="s">
        <v>158</v>
      </c>
      <c r="DC143">
        <v>0</v>
      </c>
      <c r="DD143">
        <v>0</v>
      </c>
      <c r="DE143">
        <v>1.0177400000000001</v>
      </c>
      <c r="DF143">
        <v>1.0177400000000001</v>
      </c>
      <c r="DG143">
        <v>0</v>
      </c>
      <c r="DH143">
        <v>0</v>
      </c>
      <c r="DI143">
        <v>1.02237</v>
      </c>
      <c r="DJ143">
        <v>1.0338149999999999</v>
      </c>
      <c r="DK143">
        <v>10</v>
      </c>
      <c r="DL143">
        <v>3</v>
      </c>
      <c r="DM143">
        <v>1</v>
      </c>
      <c r="DN143">
        <v>1</v>
      </c>
      <c r="DO143">
        <v>1</v>
      </c>
      <c r="DP143">
        <v>3</v>
      </c>
      <c r="DQ143">
        <v>5</v>
      </c>
      <c r="DR143">
        <v>1</v>
      </c>
      <c r="DS143">
        <v>0</v>
      </c>
      <c r="DT143">
        <v>0</v>
      </c>
      <c r="DU143">
        <v>0</v>
      </c>
      <c r="DV143">
        <v>0</v>
      </c>
      <c r="DW143">
        <v>-0.35418207293814102</v>
      </c>
      <c r="DX143">
        <v>0.98060408355767403</v>
      </c>
      <c r="DY143">
        <v>-2.4826330666411001</v>
      </c>
      <c r="DZ143">
        <v>-4.2514558813844596</v>
      </c>
      <c r="EA143">
        <v>0.84287578620979398</v>
      </c>
      <c r="EB143">
        <v>-1.30048974446006</v>
      </c>
      <c r="EC143">
        <v>2.08143822686502</v>
      </c>
      <c r="ED143">
        <v>2.8615390570565702</v>
      </c>
    </row>
    <row r="144" spans="1:134" hidden="1" x14ac:dyDescent="0.25">
      <c r="A144" t="s">
        <v>132</v>
      </c>
      <c r="B144" t="s">
        <v>133</v>
      </c>
      <c r="C144" t="s">
        <v>409</v>
      </c>
      <c r="D144" t="s">
        <v>135</v>
      </c>
      <c r="E144">
        <v>-1.98</v>
      </c>
      <c r="F144">
        <f>Table1[[#This Row],[Sood_zarar]]-Table1[[#Totals],[Sood_zarar]]</f>
        <v>-1.8919636576787808</v>
      </c>
      <c r="G144" t="s">
        <v>406</v>
      </c>
      <c r="H144" t="s">
        <v>6</v>
      </c>
      <c r="I144">
        <v>0</v>
      </c>
      <c r="J144">
        <v>0</v>
      </c>
      <c r="K144">
        <v>0</v>
      </c>
      <c r="L144">
        <v>-2.61</v>
      </c>
      <c r="M144">
        <v>2</v>
      </c>
      <c r="N144" t="b">
        <v>0</v>
      </c>
      <c r="O144">
        <v>0</v>
      </c>
      <c r="P144">
        <v>0</v>
      </c>
      <c r="Q144">
        <v>0</v>
      </c>
      <c r="R144" t="b">
        <v>0</v>
      </c>
      <c r="S144">
        <v>0</v>
      </c>
      <c r="T144">
        <v>0</v>
      </c>
      <c r="U144">
        <v>0</v>
      </c>
      <c r="V144" t="b">
        <v>0</v>
      </c>
      <c r="W144">
        <v>0</v>
      </c>
      <c r="X144">
        <v>0</v>
      </c>
      <c r="Y144">
        <v>0</v>
      </c>
      <c r="Z144" t="b">
        <v>0</v>
      </c>
      <c r="AA144">
        <v>0</v>
      </c>
      <c r="AB144">
        <v>0</v>
      </c>
      <c r="AC144">
        <v>0</v>
      </c>
      <c r="AD144" t="b">
        <v>0</v>
      </c>
      <c r="AE144">
        <v>0</v>
      </c>
      <c r="AF144">
        <v>0</v>
      </c>
      <c r="AG144" t="b">
        <v>0</v>
      </c>
      <c r="AH144">
        <v>0</v>
      </c>
      <c r="AI144">
        <v>0</v>
      </c>
      <c r="AJ144" t="s">
        <v>135</v>
      </c>
      <c r="AK144" t="s">
        <v>405</v>
      </c>
      <c r="AL144" t="s">
        <v>138</v>
      </c>
      <c r="AM144" t="b">
        <v>1</v>
      </c>
      <c r="AN144" t="s">
        <v>37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34.358518162177802</v>
      </c>
      <c r="AU144">
        <v>24.962109730221002</v>
      </c>
      <c r="AV144">
        <v>21.258889393251501</v>
      </c>
      <c r="AW144">
        <v>3.7032203369694798</v>
      </c>
      <c r="AX144">
        <v>-1.2392796197863401E-4</v>
      </c>
      <c r="AY144">
        <v>-2.6420312438879502E-4</v>
      </c>
      <c r="AZ144">
        <v>-4.34311362933667E-4</v>
      </c>
      <c r="BA144" t="s">
        <v>139</v>
      </c>
      <c r="BB144">
        <v>1</v>
      </c>
      <c r="BC144" t="s">
        <v>139</v>
      </c>
      <c r="BD144">
        <v>1</v>
      </c>
      <c r="BE144">
        <v>0</v>
      </c>
      <c r="BF144">
        <v>-4.2514558813844596</v>
      </c>
      <c r="BG144">
        <v>2.8615390570565702</v>
      </c>
      <c r="BH144">
        <v>0.66618193251714597</v>
      </c>
      <c r="BI144">
        <v>0.90725412876274203</v>
      </c>
      <c r="BJ144">
        <v>1.1712802092699001E-2</v>
      </c>
      <c r="BK144">
        <v>0</v>
      </c>
      <c r="BL144">
        <v>0.38190679911310199</v>
      </c>
      <c r="BM144">
        <v>3.9047247169113602E-3</v>
      </c>
      <c r="BN144">
        <v>0</v>
      </c>
      <c r="BO144" t="s">
        <v>141</v>
      </c>
      <c r="BP144">
        <v>0.17641159331040299</v>
      </c>
      <c r="BQ144" t="b">
        <v>0</v>
      </c>
      <c r="BR144">
        <v>0</v>
      </c>
      <c r="BS144" t="b">
        <v>0</v>
      </c>
      <c r="BT144" t="b">
        <v>0</v>
      </c>
      <c r="BU144">
        <v>7.8091445082269298E-3</v>
      </c>
      <c r="BV144" t="s">
        <v>71</v>
      </c>
      <c r="BW144" t="s">
        <v>140</v>
      </c>
      <c r="BX144" t="s">
        <v>139</v>
      </c>
      <c r="BY144" t="s">
        <v>142</v>
      </c>
      <c r="BZ144" t="s">
        <v>139</v>
      </c>
      <c r="CA144" t="s">
        <v>140</v>
      </c>
      <c r="CB144" t="s">
        <v>140</v>
      </c>
      <c r="CC144" t="s">
        <v>140</v>
      </c>
      <c r="CD144" t="s">
        <v>139</v>
      </c>
      <c r="CE144" t="s">
        <v>143</v>
      </c>
      <c r="CF144" t="s">
        <v>143</v>
      </c>
      <c r="CG144" t="s">
        <v>143</v>
      </c>
      <c r="CH144" t="s">
        <v>143</v>
      </c>
      <c r="CI144" t="s">
        <v>145</v>
      </c>
      <c r="CJ144" t="s">
        <v>155</v>
      </c>
      <c r="CK144" t="s">
        <v>144</v>
      </c>
      <c r="CL144" t="s">
        <v>145</v>
      </c>
      <c r="CM144" t="s">
        <v>146</v>
      </c>
      <c r="CN144" t="s">
        <v>146</v>
      </c>
      <c r="CO144" t="s">
        <v>146</v>
      </c>
      <c r="CP144" t="s">
        <v>146</v>
      </c>
      <c r="CQ144">
        <v>53.024176005380099</v>
      </c>
      <c r="CR144">
        <v>55.029498072219397</v>
      </c>
      <c r="CS144">
        <v>41.742828075520002</v>
      </c>
      <c r="CT144">
        <v>34.358518162177802</v>
      </c>
      <c r="CU144" t="s">
        <v>148</v>
      </c>
      <c r="CV144" t="s">
        <v>147</v>
      </c>
      <c r="CW144" t="s">
        <v>147</v>
      </c>
      <c r="CX144" t="s">
        <v>148</v>
      </c>
      <c r="CY144" t="s">
        <v>146</v>
      </c>
      <c r="CZ144" t="s">
        <v>146</v>
      </c>
      <c r="DA144" t="s">
        <v>146</v>
      </c>
      <c r="DB144" t="s">
        <v>158</v>
      </c>
      <c r="DC144">
        <v>0</v>
      </c>
      <c r="DD144">
        <v>1.0238100000000001</v>
      </c>
      <c r="DE144">
        <v>1.0177400000000001</v>
      </c>
      <c r="DF144">
        <v>1.0177400000000001</v>
      </c>
      <c r="DG144">
        <v>0</v>
      </c>
      <c r="DH144">
        <v>1.02750428571428</v>
      </c>
      <c r="DI144">
        <v>1.02237</v>
      </c>
      <c r="DJ144">
        <v>1.0338149999999999</v>
      </c>
      <c r="DK144">
        <v>2</v>
      </c>
      <c r="DL144">
        <v>1</v>
      </c>
      <c r="DM144">
        <v>1</v>
      </c>
      <c r="DN144">
        <v>1</v>
      </c>
      <c r="DO144">
        <v>2</v>
      </c>
      <c r="DP144">
        <v>4</v>
      </c>
      <c r="DQ144">
        <v>5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-0.38045382010662998</v>
      </c>
      <c r="DX144">
        <v>0.98060408355767403</v>
      </c>
      <c r="DY144">
        <v>-2.4826330666411001</v>
      </c>
      <c r="DZ144">
        <v>-4.2514558813844596</v>
      </c>
      <c r="EA144">
        <v>0.84287578620979398</v>
      </c>
      <c r="EB144">
        <v>-1.30048974446006</v>
      </c>
      <c r="EC144">
        <v>2.08143822686502</v>
      </c>
      <c r="ED144">
        <v>2.8615390570565702</v>
      </c>
    </row>
    <row r="145" spans="1:134" x14ac:dyDescent="0.25">
      <c r="A145" t="s">
        <v>132</v>
      </c>
      <c r="B145" t="s">
        <v>138</v>
      </c>
      <c r="C145" t="s">
        <v>410</v>
      </c>
      <c r="D145" t="s">
        <v>135</v>
      </c>
      <c r="E145">
        <v>-0.18</v>
      </c>
      <c r="F145">
        <f>Table1[[#This Row],[Sood_zarar]]-Table1[[#Totals],[Sood_zarar]]</f>
        <v>-9.1963657678780772E-2</v>
      </c>
      <c r="G145" t="s">
        <v>411</v>
      </c>
      <c r="H145" t="s">
        <v>6</v>
      </c>
      <c r="I145">
        <v>0</v>
      </c>
      <c r="J145">
        <v>0.47</v>
      </c>
      <c r="K145">
        <v>1</v>
      </c>
      <c r="L145">
        <v>-0.67</v>
      </c>
      <c r="M145">
        <v>1</v>
      </c>
      <c r="N145" t="b">
        <v>0</v>
      </c>
      <c r="O145">
        <v>0</v>
      </c>
      <c r="P145">
        <v>0</v>
      </c>
      <c r="Q145">
        <v>0</v>
      </c>
      <c r="R145" t="b">
        <v>0</v>
      </c>
      <c r="S145">
        <v>0</v>
      </c>
      <c r="T145">
        <v>0</v>
      </c>
      <c r="U145">
        <v>0</v>
      </c>
      <c r="V145" t="b">
        <v>0</v>
      </c>
      <c r="W145">
        <v>0</v>
      </c>
      <c r="X145">
        <v>0</v>
      </c>
      <c r="Y145">
        <v>0</v>
      </c>
      <c r="Z145" t="b">
        <v>0</v>
      </c>
      <c r="AA145">
        <v>0</v>
      </c>
      <c r="AB145">
        <v>0</v>
      </c>
      <c r="AC145">
        <v>0</v>
      </c>
      <c r="AD145" t="b">
        <v>0</v>
      </c>
      <c r="AE145">
        <v>0</v>
      </c>
      <c r="AF145">
        <v>0</v>
      </c>
      <c r="AG145" t="b">
        <v>0</v>
      </c>
      <c r="AH145">
        <v>0</v>
      </c>
      <c r="AI145">
        <v>0</v>
      </c>
      <c r="AJ145" t="s">
        <v>135</v>
      </c>
      <c r="AK145" t="s">
        <v>405</v>
      </c>
      <c r="AL145" t="s">
        <v>133</v>
      </c>
      <c r="AM145" t="b">
        <v>1</v>
      </c>
      <c r="AN145" t="s">
        <v>37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35.077027745048802</v>
      </c>
      <c r="AU145">
        <v>25.795695665352898</v>
      </c>
      <c r="AV145">
        <v>21.258889393251501</v>
      </c>
      <c r="AW145">
        <v>4.53680627210142</v>
      </c>
      <c r="AX145">
        <v>-8.0053318567163196E-5</v>
      </c>
      <c r="AY145">
        <v>-2.6420312438879502E-4</v>
      </c>
      <c r="AZ145">
        <v>-4.34311362933667E-4</v>
      </c>
      <c r="BA145" t="s">
        <v>139</v>
      </c>
      <c r="BB145">
        <v>1</v>
      </c>
      <c r="BC145" t="s">
        <v>139</v>
      </c>
      <c r="BD145">
        <v>1</v>
      </c>
      <c r="BE145">
        <v>0</v>
      </c>
      <c r="BF145">
        <v>-4.2514558813844596</v>
      </c>
      <c r="BG145">
        <v>2.8615390570565702</v>
      </c>
      <c r="BH145">
        <v>0.72022323972722202</v>
      </c>
      <c r="BI145">
        <v>0.85311247036789895</v>
      </c>
      <c r="BJ145">
        <v>6.5361389953851698E-2</v>
      </c>
      <c r="BK145">
        <v>0</v>
      </c>
      <c r="BL145">
        <v>0.38190679911310199</v>
      </c>
      <c r="BM145">
        <v>5.7594689574393801E-2</v>
      </c>
      <c r="BN145">
        <v>0</v>
      </c>
      <c r="BO145" t="s">
        <v>154</v>
      </c>
      <c r="BP145">
        <v>0.21505062812308501</v>
      </c>
      <c r="BQ145" t="b">
        <v>0</v>
      </c>
      <c r="BR145">
        <v>0</v>
      </c>
      <c r="BS145" t="b">
        <v>0</v>
      </c>
      <c r="BT145" t="b">
        <v>0</v>
      </c>
      <c r="BU145">
        <v>7.8049541946612101E-3</v>
      </c>
      <c r="BV145" t="s">
        <v>71</v>
      </c>
      <c r="BW145" t="s">
        <v>140</v>
      </c>
      <c r="BX145" t="s">
        <v>140</v>
      </c>
      <c r="BY145" t="s">
        <v>142</v>
      </c>
      <c r="BZ145" t="s">
        <v>139</v>
      </c>
      <c r="CA145" t="s">
        <v>140</v>
      </c>
      <c r="CB145" t="s">
        <v>140</v>
      </c>
      <c r="CC145" t="s">
        <v>140</v>
      </c>
      <c r="CD145" t="s">
        <v>139</v>
      </c>
      <c r="CE145" t="s">
        <v>143</v>
      </c>
      <c r="CF145" t="s">
        <v>143</v>
      </c>
      <c r="CG145" t="s">
        <v>143</v>
      </c>
      <c r="CH145" t="s">
        <v>143</v>
      </c>
      <c r="CI145" t="s">
        <v>144</v>
      </c>
      <c r="CJ145" t="s">
        <v>155</v>
      </c>
      <c r="CK145" t="s">
        <v>144</v>
      </c>
      <c r="CL145" t="s">
        <v>145</v>
      </c>
      <c r="CM145" t="s">
        <v>146</v>
      </c>
      <c r="CN145" t="s">
        <v>146</v>
      </c>
      <c r="CO145" t="s">
        <v>146</v>
      </c>
      <c r="CP145" t="s">
        <v>146</v>
      </c>
      <c r="CQ145">
        <v>55.653852216676199</v>
      </c>
      <c r="CR145">
        <v>57.223215510638397</v>
      </c>
      <c r="CS145">
        <v>43.086323445257698</v>
      </c>
      <c r="CT145">
        <v>35.077027745048802</v>
      </c>
      <c r="CU145" t="s">
        <v>148</v>
      </c>
      <c r="CV145" t="s">
        <v>147</v>
      </c>
      <c r="CW145" t="s">
        <v>147</v>
      </c>
      <c r="CX145" t="s">
        <v>148</v>
      </c>
      <c r="CY145" t="s">
        <v>146</v>
      </c>
      <c r="CZ145" t="s">
        <v>158</v>
      </c>
      <c r="DA145" t="s">
        <v>146</v>
      </c>
      <c r="DB145" t="s">
        <v>158</v>
      </c>
      <c r="DC145">
        <v>0</v>
      </c>
      <c r="DD145">
        <v>0</v>
      </c>
      <c r="DE145">
        <v>1.0177400000000001</v>
      </c>
      <c r="DF145">
        <v>1.0177400000000001</v>
      </c>
      <c r="DG145">
        <v>0</v>
      </c>
      <c r="DH145">
        <v>0</v>
      </c>
      <c r="DI145">
        <v>1.02237</v>
      </c>
      <c r="DJ145">
        <v>1.0338149999999999</v>
      </c>
      <c r="DK145">
        <v>2</v>
      </c>
      <c r="DL145">
        <v>3</v>
      </c>
      <c r="DM145">
        <v>1</v>
      </c>
      <c r="DN145">
        <v>1</v>
      </c>
      <c r="DO145">
        <v>8</v>
      </c>
      <c r="DP145">
        <v>6</v>
      </c>
      <c r="DQ145">
        <v>5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0.16409294693350299</v>
      </c>
      <c r="DX145">
        <v>0.98060408355767403</v>
      </c>
      <c r="DY145">
        <v>-2.4826330666411001</v>
      </c>
      <c r="DZ145">
        <v>-4.2514558813844596</v>
      </c>
      <c r="EA145">
        <v>-0.38045382010662998</v>
      </c>
      <c r="EB145">
        <v>-1.30048974446006</v>
      </c>
      <c r="EC145">
        <v>2.08143822686502</v>
      </c>
      <c r="ED145">
        <v>2.8615390570565702</v>
      </c>
    </row>
    <row r="146" spans="1:134" hidden="1" x14ac:dyDescent="0.25">
      <c r="A146" t="s">
        <v>132</v>
      </c>
      <c r="B146" t="s">
        <v>133</v>
      </c>
      <c r="C146" t="s">
        <v>412</v>
      </c>
      <c r="D146" t="s">
        <v>135</v>
      </c>
      <c r="E146">
        <v>-0.06</v>
      </c>
      <c r="F146">
        <f>Table1[[#This Row],[Sood_zarar]]-Table1[[#Totals],[Sood_zarar]]</f>
        <v>2.8036342321219224E-2</v>
      </c>
      <c r="G146" t="s">
        <v>413</v>
      </c>
      <c r="H146" t="s">
        <v>6</v>
      </c>
      <c r="I146">
        <v>0</v>
      </c>
      <c r="J146">
        <v>0.62</v>
      </c>
      <c r="K146">
        <v>2</v>
      </c>
      <c r="L146">
        <v>-0.31</v>
      </c>
      <c r="M146">
        <v>2</v>
      </c>
      <c r="N146" t="b">
        <v>0</v>
      </c>
      <c r="O146">
        <v>0</v>
      </c>
      <c r="P146">
        <v>0</v>
      </c>
      <c r="Q146">
        <v>0</v>
      </c>
      <c r="R146" t="b">
        <v>0</v>
      </c>
      <c r="S146">
        <v>0</v>
      </c>
      <c r="T146">
        <v>0</v>
      </c>
      <c r="U146">
        <v>0</v>
      </c>
      <c r="V146" t="b">
        <v>0</v>
      </c>
      <c r="W146">
        <v>0</v>
      </c>
      <c r="X146">
        <v>0</v>
      </c>
      <c r="Y146">
        <v>0</v>
      </c>
      <c r="Z146" t="b">
        <v>0</v>
      </c>
      <c r="AA146">
        <v>0</v>
      </c>
      <c r="AB146">
        <v>0</v>
      </c>
      <c r="AC146">
        <v>0</v>
      </c>
      <c r="AD146" t="b">
        <v>0</v>
      </c>
      <c r="AE146">
        <v>0</v>
      </c>
      <c r="AF146">
        <v>0</v>
      </c>
      <c r="AG146" t="b">
        <v>0</v>
      </c>
      <c r="AH146">
        <v>0</v>
      </c>
      <c r="AI146">
        <v>0</v>
      </c>
      <c r="AJ146" t="s">
        <v>135</v>
      </c>
      <c r="AK146" t="s">
        <v>405</v>
      </c>
      <c r="AL146" t="s">
        <v>138</v>
      </c>
      <c r="AM146" t="b">
        <v>1</v>
      </c>
      <c r="AN146" t="s">
        <v>37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34.371723894126298</v>
      </c>
      <c r="AU146">
        <v>24.977265838132599</v>
      </c>
      <c r="AV146">
        <v>21.258889393251501</v>
      </c>
      <c r="AW146">
        <v>3.7183764448810699</v>
      </c>
      <c r="AX146">
        <v>-1.2313024119316599E-4</v>
      </c>
      <c r="AY146">
        <v>-2.6420312438879502E-4</v>
      </c>
      <c r="AZ146">
        <v>-4.34311362933667E-4</v>
      </c>
      <c r="BA146" t="s">
        <v>139</v>
      </c>
      <c r="BB146">
        <v>1</v>
      </c>
      <c r="BC146" t="s">
        <v>139</v>
      </c>
      <c r="BD146">
        <v>1</v>
      </c>
      <c r="BE146">
        <v>0</v>
      </c>
      <c r="BF146">
        <v>-4.2514558813844596</v>
      </c>
      <c r="BG146">
        <v>2.8615390570565702</v>
      </c>
      <c r="BH146">
        <v>0.667164501739132</v>
      </c>
      <c r="BI146">
        <v>0.90626921612839095</v>
      </c>
      <c r="BJ146">
        <v>1.2688745083107701E-2</v>
      </c>
      <c r="BK146">
        <v>0</v>
      </c>
      <c r="BL146">
        <v>0.38190679911310199</v>
      </c>
      <c r="BM146">
        <v>4.8809058961446199E-3</v>
      </c>
      <c r="BN146">
        <v>0</v>
      </c>
      <c r="BO146" t="s">
        <v>141</v>
      </c>
      <c r="BP146">
        <v>0.237674062998916</v>
      </c>
      <c r="BQ146" t="b">
        <v>0</v>
      </c>
      <c r="BR146">
        <v>0</v>
      </c>
      <c r="BS146" t="b">
        <v>0</v>
      </c>
      <c r="BT146" t="b">
        <v>0</v>
      </c>
      <c r="BU146">
        <v>7.8090682805269096E-3</v>
      </c>
      <c r="BV146" t="s">
        <v>71</v>
      </c>
      <c r="BW146" t="s">
        <v>140</v>
      </c>
      <c r="BX146" t="s">
        <v>140</v>
      </c>
      <c r="BY146" t="s">
        <v>140</v>
      </c>
      <c r="BZ146" t="s">
        <v>139</v>
      </c>
      <c r="CA146" t="s">
        <v>140</v>
      </c>
      <c r="CB146" t="s">
        <v>140</v>
      </c>
      <c r="CC146" t="s">
        <v>140</v>
      </c>
      <c r="CD146" t="s">
        <v>139</v>
      </c>
      <c r="CE146" t="s">
        <v>143</v>
      </c>
      <c r="CF146" t="s">
        <v>143</v>
      </c>
      <c r="CG146" t="s">
        <v>143</v>
      </c>
      <c r="CH146" t="s">
        <v>143</v>
      </c>
      <c r="CI146" t="s">
        <v>145</v>
      </c>
      <c r="CJ146" t="s">
        <v>155</v>
      </c>
      <c r="CK146" t="s">
        <v>144</v>
      </c>
      <c r="CL146" t="s">
        <v>145</v>
      </c>
      <c r="CM146" t="s">
        <v>146</v>
      </c>
      <c r="CN146" t="s">
        <v>146</v>
      </c>
      <c r="CO146" t="s">
        <v>146</v>
      </c>
      <c r="CP146" t="s">
        <v>146</v>
      </c>
      <c r="CQ146">
        <v>49.092709835781399</v>
      </c>
      <c r="CR146">
        <v>54.285901184431196</v>
      </c>
      <c r="CS146">
        <v>41.764956701319498</v>
      </c>
      <c r="CT146">
        <v>34.371723894126298</v>
      </c>
      <c r="CU146" t="s">
        <v>148</v>
      </c>
      <c r="CV146" t="s">
        <v>236</v>
      </c>
      <c r="CW146" t="s">
        <v>147</v>
      </c>
      <c r="CX146" t="s">
        <v>148</v>
      </c>
      <c r="CY146" t="s">
        <v>146</v>
      </c>
      <c r="CZ146" t="s">
        <v>146</v>
      </c>
      <c r="DA146" t="s">
        <v>149</v>
      </c>
      <c r="DB146" t="s">
        <v>158</v>
      </c>
      <c r="DC146">
        <v>0</v>
      </c>
      <c r="DD146">
        <v>0</v>
      </c>
      <c r="DE146">
        <v>0</v>
      </c>
      <c r="DF146">
        <v>1.0177400000000001</v>
      </c>
      <c r="DG146">
        <v>0</v>
      </c>
      <c r="DH146">
        <v>0</v>
      </c>
      <c r="DI146">
        <v>0</v>
      </c>
      <c r="DJ146">
        <v>1.0338149999999999</v>
      </c>
      <c r="DK146">
        <v>3</v>
      </c>
      <c r="DL146">
        <v>4</v>
      </c>
      <c r="DM146">
        <v>2</v>
      </c>
      <c r="DN146">
        <v>1</v>
      </c>
      <c r="DO146">
        <v>12</v>
      </c>
      <c r="DP146">
        <v>7</v>
      </c>
      <c r="DQ146">
        <v>6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0.16409294693350299</v>
      </c>
      <c r="DX146">
        <v>0.98060408355767403</v>
      </c>
      <c r="DY146">
        <v>-2.4826330666411001</v>
      </c>
      <c r="DZ146">
        <v>-4.2514558813844596</v>
      </c>
      <c r="EA146">
        <v>-0.38045382010662998</v>
      </c>
      <c r="EB146">
        <v>-1.30048974446006</v>
      </c>
      <c r="EC146">
        <v>2.08143822686502</v>
      </c>
      <c r="ED146">
        <v>2.8615390570565702</v>
      </c>
    </row>
    <row r="147" spans="1:134" x14ac:dyDescent="0.25">
      <c r="A147" t="s">
        <v>132</v>
      </c>
      <c r="B147" t="s">
        <v>138</v>
      </c>
      <c r="C147" t="s">
        <v>414</v>
      </c>
      <c r="D147" t="s">
        <v>135</v>
      </c>
      <c r="E147">
        <v>-0.51</v>
      </c>
      <c r="F147">
        <f>Table1[[#This Row],[Sood_zarar]]-Table1[[#Totals],[Sood_zarar]]</f>
        <v>-0.4219636576787808</v>
      </c>
      <c r="G147" t="s">
        <v>415</v>
      </c>
      <c r="H147" t="s">
        <v>6</v>
      </c>
      <c r="I147">
        <v>0</v>
      </c>
      <c r="J147">
        <v>0.45</v>
      </c>
      <c r="K147">
        <v>1</v>
      </c>
      <c r="L147">
        <v>-1.67</v>
      </c>
      <c r="M147">
        <v>2</v>
      </c>
      <c r="N147" t="b">
        <v>0</v>
      </c>
      <c r="O147">
        <v>0</v>
      </c>
      <c r="P147">
        <v>0</v>
      </c>
      <c r="Q147">
        <v>0</v>
      </c>
      <c r="R147" t="b">
        <v>0</v>
      </c>
      <c r="S147">
        <v>0</v>
      </c>
      <c r="T147">
        <v>0</v>
      </c>
      <c r="U147">
        <v>0</v>
      </c>
      <c r="V147" t="b">
        <v>0</v>
      </c>
      <c r="W147">
        <v>0</v>
      </c>
      <c r="X147">
        <v>0</v>
      </c>
      <c r="Y147">
        <v>0</v>
      </c>
      <c r="Z147" t="b">
        <v>0</v>
      </c>
      <c r="AA147">
        <v>0</v>
      </c>
      <c r="AB147">
        <v>0</v>
      </c>
      <c r="AC147">
        <v>0</v>
      </c>
      <c r="AD147" t="b">
        <v>0</v>
      </c>
      <c r="AE147">
        <v>0</v>
      </c>
      <c r="AF147">
        <v>0</v>
      </c>
      <c r="AG147" t="b">
        <v>0</v>
      </c>
      <c r="AH147">
        <v>0</v>
      </c>
      <c r="AI147">
        <v>0</v>
      </c>
      <c r="AJ147" t="s">
        <v>135</v>
      </c>
      <c r="AK147" t="s">
        <v>405</v>
      </c>
      <c r="AL147" t="s">
        <v>133</v>
      </c>
      <c r="AM147" t="b">
        <v>1</v>
      </c>
      <c r="AN147" t="s">
        <v>37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35.615203484941503</v>
      </c>
      <c r="AU147">
        <v>26.432252197635201</v>
      </c>
      <c r="AV147">
        <v>21.258889393251501</v>
      </c>
      <c r="AW147">
        <v>5.1733628043837196</v>
      </c>
      <c r="AX147">
        <v>-4.6549045200313501E-5</v>
      </c>
      <c r="AY147">
        <v>-2.6420312438879502E-4</v>
      </c>
      <c r="AZ147">
        <v>-4.34311362933667E-4</v>
      </c>
      <c r="BA147" t="s">
        <v>139</v>
      </c>
      <c r="BB147">
        <v>1</v>
      </c>
      <c r="BC147" t="s">
        <v>139</v>
      </c>
      <c r="BD147">
        <v>1</v>
      </c>
      <c r="BE147">
        <v>0</v>
      </c>
      <c r="BF147">
        <v>-4.2514558813844596</v>
      </c>
      <c r="BG147">
        <v>2.8615390570565702</v>
      </c>
      <c r="BH147">
        <v>0.76149114705130205</v>
      </c>
      <c r="BI147">
        <v>0.81180703858644498</v>
      </c>
      <c r="BJ147">
        <v>0.10629065129840699</v>
      </c>
      <c r="BK147">
        <v>0</v>
      </c>
      <c r="BL147">
        <v>0.38190679911310199</v>
      </c>
      <c r="BM147">
        <v>9.8594299101908894E-2</v>
      </c>
      <c r="BN147">
        <v>0</v>
      </c>
      <c r="BO147" t="s">
        <v>154</v>
      </c>
      <c r="BP147">
        <v>0.33568761466040098</v>
      </c>
      <c r="BQ147" t="b">
        <v>0</v>
      </c>
      <c r="BR147">
        <v>0</v>
      </c>
      <c r="BS147" t="b">
        <v>0</v>
      </c>
      <c r="BT147" t="b">
        <v>0</v>
      </c>
      <c r="BU147">
        <v>7.8017573458499497E-3</v>
      </c>
      <c r="BV147" t="s">
        <v>71</v>
      </c>
      <c r="BW147" t="s">
        <v>140</v>
      </c>
      <c r="BX147" t="s">
        <v>142</v>
      </c>
      <c r="BY147" t="s">
        <v>140</v>
      </c>
      <c r="BZ147" t="s">
        <v>139</v>
      </c>
      <c r="CA147" t="s">
        <v>140</v>
      </c>
      <c r="CB147" t="s">
        <v>140</v>
      </c>
      <c r="CC147" t="s">
        <v>140</v>
      </c>
      <c r="CD147" t="s">
        <v>139</v>
      </c>
      <c r="CE147" t="s">
        <v>143</v>
      </c>
      <c r="CF147" t="s">
        <v>143</v>
      </c>
      <c r="CG147" t="s">
        <v>143</v>
      </c>
      <c r="CH147" t="s">
        <v>143</v>
      </c>
      <c r="CI147" t="s">
        <v>155</v>
      </c>
      <c r="CJ147" t="s">
        <v>155</v>
      </c>
      <c r="CK147" t="s">
        <v>144</v>
      </c>
      <c r="CL147" t="s">
        <v>145</v>
      </c>
      <c r="CM147" t="s">
        <v>146</v>
      </c>
      <c r="CN147" t="s">
        <v>146</v>
      </c>
      <c r="CO147" t="s">
        <v>146</v>
      </c>
      <c r="CP147" t="s">
        <v>146</v>
      </c>
      <c r="CQ147">
        <v>56.958086261661201</v>
      </c>
      <c r="CR147">
        <v>58.433286675782803</v>
      </c>
      <c r="CS147">
        <v>44.790757152044002</v>
      </c>
      <c r="CT147">
        <v>35.615203484941503</v>
      </c>
      <c r="CU147" t="s">
        <v>236</v>
      </c>
      <c r="CV147" t="s">
        <v>147</v>
      </c>
      <c r="CW147" t="s">
        <v>147</v>
      </c>
      <c r="CX147" t="s">
        <v>148</v>
      </c>
      <c r="CY147" t="s">
        <v>146</v>
      </c>
      <c r="CZ147" t="s">
        <v>146</v>
      </c>
      <c r="DA147" t="s">
        <v>149</v>
      </c>
      <c r="DB147" t="s">
        <v>158</v>
      </c>
      <c r="DC147">
        <v>0</v>
      </c>
      <c r="DD147">
        <v>1.0238100000000001</v>
      </c>
      <c r="DE147">
        <v>0</v>
      </c>
      <c r="DF147">
        <v>1.0177400000000001</v>
      </c>
      <c r="DG147">
        <v>0</v>
      </c>
      <c r="DH147">
        <v>1.02657</v>
      </c>
      <c r="DI147">
        <v>0</v>
      </c>
      <c r="DJ147">
        <v>1.0338149999999999</v>
      </c>
      <c r="DK147">
        <v>4</v>
      </c>
      <c r="DL147">
        <v>1</v>
      </c>
      <c r="DM147">
        <v>2</v>
      </c>
      <c r="DN147">
        <v>1</v>
      </c>
      <c r="DO147">
        <v>4</v>
      </c>
      <c r="DP147">
        <v>9</v>
      </c>
      <c r="DQ147">
        <v>6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0.26958126996218701</v>
      </c>
      <c r="DX147">
        <v>0.98060408355767403</v>
      </c>
      <c r="DY147">
        <v>-2.4826330666411001</v>
      </c>
      <c r="DZ147">
        <v>-4.2514558813844596</v>
      </c>
      <c r="EA147">
        <v>-0.38045382010662998</v>
      </c>
      <c r="EB147">
        <v>-1.30048974446006</v>
      </c>
      <c r="EC147">
        <v>2.08143822686502</v>
      </c>
      <c r="ED147">
        <v>2.8615390570565702</v>
      </c>
    </row>
    <row r="148" spans="1:134" hidden="1" x14ac:dyDescent="0.25">
      <c r="A148" t="s">
        <v>132</v>
      </c>
      <c r="B148" t="s">
        <v>133</v>
      </c>
      <c r="C148" t="s">
        <v>416</v>
      </c>
      <c r="D148" t="s">
        <v>135</v>
      </c>
      <c r="E148">
        <v>1.5899999999999901</v>
      </c>
      <c r="F148">
        <f>Table1[[#This Row],[Sood_zarar]]-Table1[[#Totals],[Sood_zarar]]</f>
        <v>1.6780363423212092</v>
      </c>
      <c r="G148" t="s">
        <v>417</v>
      </c>
      <c r="H148" t="s">
        <v>6</v>
      </c>
      <c r="I148">
        <v>0</v>
      </c>
      <c r="J148">
        <v>2.89</v>
      </c>
      <c r="K148">
        <v>2</v>
      </c>
      <c r="L148">
        <v>0</v>
      </c>
      <c r="M148">
        <v>0</v>
      </c>
      <c r="N148" t="b">
        <v>0</v>
      </c>
      <c r="O148">
        <v>0</v>
      </c>
      <c r="P148">
        <v>0</v>
      </c>
      <c r="Q148">
        <v>0</v>
      </c>
      <c r="R148" t="b">
        <v>0</v>
      </c>
      <c r="S148">
        <v>0</v>
      </c>
      <c r="T148">
        <v>0</v>
      </c>
      <c r="U148">
        <v>0</v>
      </c>
      <c r="V148" t="b">
        <v>0</v>
      </c>
      <c r="W148">
        <v>0</v>
      </c>
      <c r="X148">
        <v>0</v>
      </c>
      <c r="Y148">
        <v>0</v>
      </c>
      <c r="Z148" t="b">
        <v>0</v>
      </c>
      <c r="AA148">
        <v>0</v>
      </c>
      <c r="AB148">
        <v>0</v>
      </c>
      <c r="AC148">
        <v>0</v>
      </c>
      <c r="AD148" t="b">
        <v>0</v>
      </c>
      <c r="AE148">
        <v>0</v>
      </c>
      <c r="AF148">
        <v>0</v>
      </c>
      <c r="AG148" t="b">
        <v>0</v>
      </c>
      <c r="AH148">
        <v>0</v>
      </c>
      <c r="AI148">
        <v>0</v>
      </c>
      <c r="AJ148" t="s">
        <v>135</v>
      </c>
      <c r="AK148" t="s">
        <v>405</v>
      </c>
      <c r="AL148" t="s">
        <v>138</v>
      </c>
      <c r="AM148" t="b">
        <v>1</v>
      </c>
      <c r="AN148" t="s">
        <v>37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36.517323169771103</v>
      </c>
      <c r="AU148">
        <v>27.523491967262501</v>
      </c>
      <c r="AV148">
        <v>21.258889393251501</v>
      </c>
      <c r="AW148">
        <v>6.2646025740109703</v>
      </c>
      <c r="AX148">
        <v>1.08868522013112E-5</v>
      </c>
      <c r="AY148">
        <v>-2.6420312438879502E-4</v>
      </c>
      <c r="AZ148">
        <v>-4.34311362933667E-4</v>
      </c>
      <c r="BA148" t="s">
        <v>139</v>
      </c>
      <c r="BB148">
        <v>1</v>
      </c>
      <c r="BC148" t="s">
        <v>139</v>
      </c>
      <c r="BD148">
        <v>1</v>
      </c>
      <c r="BE148">
        <v>0</v>
      </c>
      <c r="BF148">
        <v>-4.2514558813844596</v>
      </c>
      <c r="BG148">
        <v>2.8615390570565702</v>
      </c>
      <c r="BH148">
        <v>0.83223613103542904</v>
      </c>
      <c r="BI148">
        <v>0.74107638787383501</v>
      </c>
      <c r="BJ148">
        <v>0.17637715477339799</v>
      </c>
      <c r="BK148">
        <v>0</v>
      </c>
      <c r="BL148">
        <v>0.38190679911310199</v>
      </c>
      <c r="BM148">
        <v>0.16887934400624799</v>
      </c>
      <c r="BN148">
        <v>0</v>
      </c>
      <c r="BO148" t="s">
        <v>141</v>
      </c>
      <c r="BP148">
        <v>0.41442164791638603</v>
      </c>
      <c r="BQ148" t="b">
        <v>0</v>
      </c>
      <c r="BR148">
        <v>0</v>
      </c>
      <c r="BS148" t="b">
        <v>0</v>
      </c>
      <c r="BT148" t="b">
        <v>0</v>
      </c>
      <c r="BU148">
        <v>7.7962831220293703E-3</v>
      </c>
      <c r="BV148" t="s">
        <v>71</v>
      </c>
      <c r="BW148" t="s">
        <v>140</v>
      </c>
      <c r="BX148" t="s">
        <v>142</v>
      </c>
      <c r="BY148" t="s">
        <v>140</v>
      </c>
      <c r="BZ148" t="s">
        <v>139</v>
      </c>
      <c r="CA148" t="s">
        <v>140</v>
      </c>
      <c r="CB148" t="s">
        <v>140</v>
      </c>
      <c r="CC148" t="s">
        <v>140</v>
      </c>
      <c r="CD148" t="s">
        <v>139</v>
      </c>
      <c r="CE148" t="s">
        <v>143</v>
      </c>
      <c r="CF148" t="s">
        <v>143</v>
      </c>
      <c r="CG148" t="s">
        <v>143</v>
      </c>
      <c r="CH148" t="s">
        <v>143</v>
      </c>
      <c r="CI148" t="s">
        <v>155</v>
      </c>
      <c r="CJ148" t="s">
        <v>155</v>
      </c>
      <c r="CK148" t="s">
        <v>144</v>
      </c>
      <c r="CL148" t="s">
        <v>145</v>
      </c>
      <c r="CM148" t="s">
        <v>146</v>
      </c>
      <c r="CN148" t="s">
        <v>146</v>
      </c>
      <c r="CO148" t="s">
        <v>146</v>
      </c>
      <c r="CP148" t="s">
        <v>146</v>
      </c>
      <c r="CQ148">
        <v>59.086378281367097</v>
      </c>
      <c r="CR148">
        <v>61.434066080394302</v>
      </c>
      <c r="CS148">
        <v>46.861501215234</v>
      </c>
      <c r="CT148">
        <v>36.517323169771103</v>
      </c>
      <c r="CU148" t="s">
        <v>148</v>
      </c>
      <c r="CV148" t="s">
        <v>147</v>
      </c>
      <c r="CW148" t="s">
        <v>147</v>
      </c>
      <c r="CX148" t="s">
        <v>156</v>
      </c>
      <c r="CY148" t="s">
        <v>146</v>
      </c>
      <c r="CZ148" t="s">
        <v>149</v>
      </c>
      <c r="DA148" t="s">
        <v>149</v>
      </c>
      <c r="DB148" t="s">
        <v>158</v>
      </c>
      <c r="DC148">
        <v>0</v>
      </c>
      <c r="DD148">
        <v>1.0238100000000001</v>
      </c>
      <c r="DE148">
        <v>0</v>
      </c>
      <c r="DF148">
        <v>1.0177400000000001</v>
      </c>
      <c r="DG148">
        <v>0</v>
      </c>
      <c r="DH148">
        <v>1.0274399999999999</v>
      </c>
      <c r="DI148">
        <v>0</v>
      </c>
      <c r="DJ148">
        <v>1.0338149999999999</v>
      </c>
      <c r="DK148">
        <v>3</v>
      </c>
      <c r="DL148">
        <v>1</v>
      </c>
      <c r="DM148">
        <v>2</v>
      </c>
      <c r="DN148">
        <v>1</v>
      </c>
      <c r="DO148">
        <v>3</v>
      </c>
      <c r="DP148">
        <v>10</v>
      </c>
      <c r="DQ148">
        <v>6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0.35455797462417799</v>
      </c>
      <c r="DX148">
        <v>0.98060408355767403</v>
      </c>
      <c r="DY148">
        <v>-2.4826330666411001</v>
      </c>
      <c r="DZ148">
        <v>-4.2514558813844596</v>
      </c>
      <c r="EA148">
        <v>-0.38045382010662998</v>
      </c>
      <c r="EB148">
        <v>-1.30048974446006</v>
      </c>
      <c r="EC148">
        <v>2.08143822686502</v>
      </c>
      <c r="ED148">
        <v>2.8615390570565702</v>
      </c>
    </row>
    <row r="149" spans="1:134" x14ac:dyDescent="0.25">
      <c r="A149" t="s">
        <v>132</v>
      </c>
      <c r="B149" t="s">
        <v>138</v>
      </c>
      <c r="C149" t="s">
        <v>418</v>
      </c>
      <c r="D149" t="s">
        <v>135</v>
      </c>
      <c r="E149">
        <v>-0.57999999999999996</v>
      </c>
      <c r="F149">
        <f>Table1[[#This Row],[Sood_zarar]]-Table1[[#Totals],[Sood_zarar]]</f>
        <v>-0.49196365767878075</v>
      </c>
      <c r="G149" t="s">
        <v>414</v>
      </c>
      <c r="H149" t="s">
        <v>6</v>
      </c>
      <c r="I149">
        <v>0</v>
      </c>
      <c r="J149">
        <v>0</v>
      </c>
      <c r="K149">
        <v>0</v>
      </c>
      <c r="L149">
        <v>-1.27</v>
      </c>
      <c r="M149">
        <v>1</v>
      </c>
      <c r="N149" t="b">
        <v>0</v>
      </c>
      <c r="O149">
        <v>0</v>
      </c>
      <c r="P149">
        <v>0</v>
      </c>
      <c r="Q149">
        <v>0</v>
      </c>
      <c r="R149" t="b">
        <v>0</v>
      </c>
      <c r="S149">
        <v>0</v>
      </c>
      <c r="T149">
        <v>0</v>
      </c>
      <c r="U149">
        <v>0</v>
      </c>
      <c r="V149" t="b">
        <v>0</v>
      </c>
      <c r="W149">
        <v>0</v>
      </c>
      <c r="X149">
        <v>0</v>
      </c>
      <c r="Y149">
        <v>0</v>
      </c>
      <c r="Z149" t="b">
        <v>0</v>
      </c>
      <c r="AA149">
        <v>0</v>
      </c>
      <c r="AB149">
        <v>0</v>
      </c>
      <c r="AC149">
        <v>0</v>
      </c>
      <c r="AD149" t="b">
        <v>0</v>
      </c>
      <c r="AE149">
        <v>0</v>
      </c>
      <c r="AF149">
        <v>0</v>
      </c>
      <c r="AG149" t="b">
        <v>0</v>
      </c>
      <c r="AH149">
        <v>0</v>
      </c>
      <c r="AI149">
        <v>0</v>
      </c>
      <c r="AJ149" t="s">
        <v>135</v>
      </c>
      <c r="AK149" t="s">
        <v>405</v>
      </c>
      <c r="AL149" t="s">
        <v>133</v>
      </c>
      <c r="AM149" t="b">
        <v>1</v>
      </c>
      <c r="AN149" t="s">
        <v>37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36.2319063217397</v>
      </c>
      <c r="AU149">
        <v>27.1749014852983</v>
      </c>
      <c r="AV149">
        <v>21.258889393251501</v>
      </c>
      <c r="AW149">
        <v>5.9160120920468096</v>
      </c>
      <c r="AX149">
        <v>-7.4607261454088398E-6</v>
      </c>
      <c r="AY149">
        <v>-2.6420312438879502E-4</v>
      </c>
      <c r="AZ149">
        <v>-4.34311362933667E-4</v>
      </c>
      <c r="BA149" t="s">
        <v>139</v>
      </c>
      <c r="BB149">
        <v>1</v>
      </c>
      <c r="BC149" t="s">
        <v>139</v>
      </c>
      <c r="BD149">
        <v>1</v>
      </c>
      <c r="BE149">
        <v>0</v>
      </c>
      <c r="BF149">
        <v>-4.2514558813844596</v>
      </c>
      <c r="BG149">
        <v>2.8615390570565702</v>
      </c>
      <c r="BH149">
        <v>0.809637038929373</v>
      </c>
      <c r="BI149">
        <v>0.76366011033355996</v>
      </c>
      <c r="BJ149">
        <v>0.153999103296352</v>
      </c>
      <c r="BK149">
        <v>0</v>
      </c>
      <c r="BL149">
        <v>0.38190679911310199</v>
      </c>
      <c r="BM149">
        <v>0.146427176884035</v>
      </c>
      <c r="BN149">
        <v>0</v>
      </c>
      <c r="BO149" t="s">
        <v>154</v>
      </c>
      <c r="BP149">
        <v>0.48073999131123701</v>
      </c>
      <c r="BQ149" t="b">
        <v>0</v>
      </c>
      <c r="BR149">
        <v>0</v>
      </c>
      <c r="BS149" t="b">
        <v>0</v>
      </c>
      <c r="BT149" t="b">
        <v>0</v>
      </c>
      <c r="BU149">
        <v>7.7980309971593604E-3</v>
      </c>
      <c r="BV149" t="s">
        <v>71</v>
      </c>
      <c r="BW149" t="s">
        <v>140</v>
      </c>
      <c r="BX149" t="s">
        <v>140</v>
      </c>
      <c r="BY149" t="s">
        <v>140</v>
      </c>
      <c r="BZ149" t="s">
        <v>139</v>
      </c>
      <c r="CA149" t="s">
        <v>140</v>
      </c>
      <c r="CB149" t="s">
        <v>140</v>
      </c>
      <c r="CC149" t="s">
        <v>140</v>
      </c>
      <c r="CD149" t="s">
        <v>139</v>
      </c>
      <c r="CE149" t="s">
        <v>143</v>
      </c>
      <c r="CF149" t="s">
        <v>143</v>
      </c>
      <c r="CG149" t="s">
        <v>143</v>
      </c>
      <c r="CH149" t="s">
        <v>143</v>
      </c>
      <c r="CI149" t="s">
        <v>155</v>
      </c>
      <c r="CJ149" t="s">
        <v>155</v>
      </c>
      <c r="CK149" t="s">
        <v>144</v>
      </c>
      <c r="CL149" t="s">
        <v>145</v>
      </c>
      <c r="CM149" t="s">
        <v>146</v>
      </c>
      <c r="CN149" t="s">
        <v>146</v>
      </c>
      <c r="CO149" t="s">
        <v>146</v>
      </c>
      <c r="CP149" t="s">
        <v>146</v>
      </c>
      <c r="CQ149">
        <v>54.543964113999799</v>
      </c>
      <c r="CR149">
        <v>59.953250203637097</v>
      </c>
      <c r="CS149">
        <v>46.223426297216903</v>
      </c>
      <c r="CT149">
        <v>36.2319063217397</v>
      </c>
      <c r="CU149" t="s">
        <v>148</v>
      </c>
      <c r="CV149" t="s">
        <v>147</v>
      </c>
      <c r="CW149" t="s">
        <v>147</v>
      </c>
      <c r="CX149" t="s">
        <v>148</v>
      </c>
      <c r="CY149" t="s">
        <v>158</v>
      </c>
      <c r="CZ149" t="s">
        <v>146</v>
      </c>
      <c r="DA149" t="s">
        <v>158</v>
      </c>
      <c r="DB149" t="s">
        <v>158</v>
      </c>
      <c r="DC149">
        <v>0</v>
      </c>
      <c r="DD149">
        <v>0</v>
      </c>
      <c r="DE149">
        <v>0</v>
      </c>
      <c r="DF149">
        <v>1.0177400000000001</v>
      </c>
      <c r="DG149">
        <v>0</v>
      </c>
      <c r="DH149">
        <v>0</v>
      </c>
      <c r="DI149">
        <v>0</v>
      </c>
      <c r="DJ149">
        <v>1.0338149999999999</v>
      </c>
      <c r="DK149">
        <v>2</v>
      </c>
      <c r="DL149">
        <v>2</v>
      </c>
      <c r="DM149">
        <v>3</v>
      </c>
      <c r="DN149">
        <v>1</v>
      </c>
      <c r="DO149">
        <v>7</v>
      </c>
      <c r="DP149">
        <v>11</v>
      </c>
      <c r="DQ149">
        <v>7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0.35455797462417799</v>
      </c>
      <c r="DX149">
        <v>0.98060408355767403</v>
      </c>
      <c r="DY149">
        <v>-2.4826330666411001</v>
      </c>
      <c r="DZ149">
        <v>-4.2514558813844596</v>
      </c>
      <c r="EA149">
        <v>-0.38045382010662998</v>
      </c>
      <c r="EB149">
        <v>-1.30048974446006</v>
      </c>
      <c r="EC149">
        <v>2.08143822686502</v>
      </c>
      <c r="ED149">
        <v>2.8615390570565702</v>
      </c>
    </row>
    <row r="150" spans="1:134" hidden="1" x14ac:dyDescent="0.25">
      <c r="A150" t="s">
        <v>132</v>
      </c>
      <c r="B150" t="s">
        <v>133</v>
      </c>
      <c r="C150" t="s">
        <v>419</v>
      </c>
      <c r="D150" t="s">
        <v>135</v>
      </c>
      <c r="E150">
        <v>-0.84</v>
      </c>
      <c r="F150">
        <f>Table1[[#This Row],[Sood_zarar]]-Table1[[#Totals],[Sood_zarar]]</f>
        <v>-0.75196365767878071</v>
      </c>
      <c r="G150" t="s">
        <v>420</v>
      </c>
      <c r="H150" t="s">
        <v>6</v>
      </c>
      <c r="I150">
        <v>0</v>
      </c>
      <c r="J150">
        <v>0.12</v>
      </c>
      <c r="K150">
        <v>1</v>
      </c>
      <c r="L150">
        <v>-1.04</v>
      </c>
      <c r="M150">
        <v>1</v>
      </c>
      <c r="N150" t="b">
        <v>0</v>
      </c>
      <c r="O150">
        <v>0</v>
      </c>
      <c r="P150">
        <v>0</v>
      </c>
      <c r="Q150">
        <v>0</v>
      </c>
      <c r="R150" t="b">
        <v>0</v>
      </c>
      <c r="S150">
        <v>0</v>
      </c>
      <c r="T150">
        <v>0</v>
      </c>
      <c r="U150">
        <v>0</v>
      </c>
      <c r="V150" t="b">
        <v>0</v>
      </c>
      <c r="W150">
        <v>0</v>
      </c>
      <c r="X150">
        <v>0</v>
      </c>
      <c r="Y150">
        <v>0</v>
      </c>
      <c r="Z150" t="b">
        <v>0</v>
      </c>
      <c r="AA150">
        <v>0</v>
      </c>
      <c r="AB150">
        <v>0</v>
      </c>
      <c r="AC150">
        <v>0</v>
      </c>
      <c r="AD150" t="b">
        <v>0</v>
      </c>
      <c r="AE150">
        <v>0</v>
      </c>
      <c r="AF150">
        <v>0</v>
      </c>
      <c r="AG150" t="b">
        <v>0</v>
      </c>
      <c r="AH150">
        <v>0</v>
      </c>
      <c r="AI150">
        <v>0</v>
      </c>
      <c r="AJ150" t="s">
        <v>135</v>
      </c>
      <c r="AK150" t="s">
        <v>405</v>
      </c>
      <c r="AL150" t="s">
        <v>138</v>
      </c>
      <c r="AM150" t="b">
        <v>1</v>
      </c>
      <c r="AN150" t="s">
        <v>37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35.551603274260998</v>
      </c>
      <c r="AU150">
        <v>26.356471658078</v>
      </c>
      <c r="AV150">
        <v>21.258889393251501</v>
      </c>
      <c r="AW150">
        <v>5.0975822648264604</v>
      </c>
      <c r="AX150">
        <v>-5.0537649179778497E-5</v>
      </c>
      <c r="AY150">
        <v>-2.6420312438879502E-4</v>
      </c>
      <c r="AZ150">
        <v>-4.34311362933667E-4</v>
      </c>
      <c r="BA150" t="s">
        <v>139</v>
      </c>
      <c r="BB150">
        <v>1</v>
      </c>
      <c r="BC150" t="s">
        <v>139</v>
      </c>
      <c r="BD150">
        <v>1</v>
      </c>
      <c r="BE150">
        <v>0</v>
      </c>
      <c r="BF150">
        <v>-4.2514558813844596</v>
      </c>
      <c r="BG150">
        <v>2.8615390570565702</v>
      </c>
      <c r="BH150">
        <v>0.75657830094128298</v>
      </c>
      <c r="BI150">
        <v>0.81672257762523803</v>
      </c>
      <c r="BJ150">
        <v>0.10141987829613899</v>
      </c>
      <c r="BK150">
        <v>0</v>
      </c>
      <c r="BL150">
        <v>0.38190679911310199</v>
      </c>
      <c r="BM150">
        <v>9.3713393205786005E-2</v>
      </c>
      <c r="BN150">
        <v>0</v>
      </c>
      <c r="BO150" t="s">
        <v>141</v>
      </c>
      <c r="BP150">
        <v>0.57168171962398295</v>
      </c>
      <c r="BQ150" t="b">
        <v>0</v>
      </c>
      <c r="BR150">
        <v>0</v>
      </c>
      <c r="BS150" t="b">
        <v>0</v>
      </c>
      <c r="BT150" t="b">
        <v>0</v>
      </c>
      <c r="BU150">
        <v>7.8021377857394403E-3</v>
      </c>
      <c r="BV150" t="s">
        <v>71</v>
      </c>
      <c r="BW150" t="s">
        <v>140</v>
      </c>
      <c r="BX150" t="s">
        <v>140</v>
      </c>
      <c r="BY150" t="s">
        <v>140</v>
      </c>
      <c r="BZ150" t="s">
        <v>139</v>
      </c>
      <c r="CA150" t="s">
        <v>140</v>
      </c>
      <c r="CB150" t="s">
        <v>140</v>
      </c>
      <c r="CC150" t="s">
        <v>140</v>
      </c>
      <c r="CD150" t="s">
        <v>139</v>
      </c>
      <c r="CE150" t="s">
        <v>143</v>
      </c>
      <c r="CF150" t="s">
        <v>143</v>
      </c>
      <c r="CG150" t="s">
        <v>143</v>
      </c>
      <c r="CH150" t="s">
        <v>143</v>
      </c>
      <c r="CI150" t="s">
        <v>144</v>
      </c>
      <c r="CJ150" t="s">
        <v>155</v>
      </c>
      <c r="CK150" t="s">
        <v>144</v>
      </c>
      <c r="CL150" t="s">
        <v>145</v>
      </c>
      <c r="CM150" t="s">
        <v>146</v>
      </c>
      <c r="CN150" t="s">
        <v>146</v>
      </c>
      <c r="CO150" t="s">
        <v>146</v>
      </c>
      <c r="CP150" t="s">
        <v>146</v>
      </c>
      <c r="CQ150">
        <v>46.926446673710899</v>
      </c>
      <c r="CR150">
        <v>56.184884332236201</v>
      </c>
      <c r="CS150">
        <v>44.852672619227398</v>
      </c>
      <c r="CT150">
        <v>35.551603274260998</v>
      </c>
      <c r="CU150" t="s">
        <v>148</v>
      </c>
      <c r="CV150" t="s">
        <v>148</v>
      </c>
      <c r="CW150" t="s">
        <v>147</v>
      </c>
      <c r="CX150" t="s">
        <v>148</v>
      </c>
      <c r="CY150" t="s">
        <v>146</v>
      </c>
      <c r="CZ150" t="s">
        <v>146</v>
      </c>
      <c r="DA150" t="s">
        <v>146</v>
      </c>
      <c r="DB150" t="s">
        <v>158</v>
      </c>
      <c r="DC150">
        <v>0</v>
      </c>
      <c r="DD150">
        <v>0</v>
      </c>
      <c r="DE150">
        <v>0</v>
      </c>
      <c r="DF150">
        <v>1.0177400000000001</v>
      </c>
      <c r="DG150">
        <v>0</v>
      </c>
      <c r="DH150">
        <v>0</v>
      </c>
      <c r="DI150">
        <v>0</v>
      </c>
      <c r="DJ150">
        <v>1.0338149999999999</v>
      </c>
      <c r="DK150">
        <v>6</v>
      </c>
      <c r="DL150">
        <v>4</v>
      </c>
      <c r="DM150">
        <v>3</v>
      </c>
      <c r="DN150">
        <v>1</v>
      </c>
      <c r="DO150">
        <v>15</v>
      </c>
      <c r="DP150">
        <v>13</v>
      </c>
      <c r="DQ150">
        <v>7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0.35455797462417799</v>
      </c>
      <c r="DX150">
        <v>0.98060408355767403</v>
      </c>
      <c r="DY150">
        <v>-2.4826330666411001</v>
      </c>
      <c r="DZ150">
        <v>-4.2514558813844596</v>
      </c>
      <c r="EA150">
        <v>-0.38045382010662998</v>
      </c>
      <c r="EB150">
        <v>-1.30048974446006</v>
      </c>
      <c r="EC150">
        <v>2.08143822686502</v>
      </c>
      <c r="ED150">
        <v>2.8615390570565702</v>
      </c>
    </row>
    <row r="151" spans="1:134" x14ac:dyDescent="0.25">
      <c r="A151" t="s">
        <v>132</v>
      </c>
      <c r="B151" t="s">
        <v>138</v>
      </c>
      <c r="C151" t="s">
        <v>421</v>
      </c>
      <c r="D151" t="s">
        <v>135</v>
      </c>
      <c r="E151">
        <v>1.06</v>
      </c>
      <c r="F151">
        <f>Table1[[#This Row],[Sood_zarar]]-Table1[[#Totals],[Sood_zarar]]</f>
        <v>1.1480363423212192</v>
      </c>
      <c r="G151" t="s">
        <v>422</v>
      </c>
      <c r="H151" t="s">
        <v>6</v>
      </c>
      <c r="I151">
        <v>0</v>
      </c>
      <c r="J151">
        <v>1.89</v>
      </c>
      <c r="K151">
        <v>2</v>
      </c>
      <c r="L151">
        <v>0</v>
      </c>
      <c r="M151">
        <v>0</v>
      </c>
      <c r="N151" t="b">
        <v>0</v>
      </c>
      <c r="O151">
        <v>0</v>
      </c>
      <c r="P151">
        <v>0</v>
      </c>
      <c r="Q151">
        <v>0</v>
      </c>
      <c r="R151" t="b">
        <v>0</v>
      </c>
      <c r="S151">
        <v>0</v>
      </c>
      <c r="T151">
        <v>0</v>
      </c>
      <c r="U151">
        <v>0</v>
      </c>
      <c r="V151" t="b">
        <v>0</v>
      </c>
      <c r="W151">
        <v>0</v>
      </c>
      <c r="X151">
        <v>0</v>
      </c>
      <c r="Y151">
        <v>0</v>
      </c>
      <c r="Z151" t="b">
        <v>0</v>
      </c>
      <c r="AA151">
        <v>0</v>
      </c>
      <c r="AB151">
        <v>0</v>
      </c>
      <c r="AC151">
        <v>0</v>
      </c>
      <c r="AD151" t="b">
        <v>0</v>
      </c>
      <c r="AE151">
        <v>0</v>
      </c>
      <c r="AF151">
        <v>0</v>
      </c>
      <c r="AG151" t="b">
        <v>0</v>
      </c>
      <c r="AH151">
        <v>0</v>
      </c>
      <c r="AI151">
        <v>0</v>
      </c>
      <c r="AJ151" t="s">
        <v>135</v>
      </c>
      <c r="AK151" t="s">
        <v>405</v>
      </c>
      <c r="AL151" t="s">
        <v>133</v>
      </c>
      <c r="AM151" t="b">
        <v>1</v>
      </c>
      <c r="AN151" t="s">
        <v>37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34.752392176697498</v>
      </c>
      <c r="AU151">
        <v>25.416792967565598</v>
      </c>
      <c r="AV151">
        <v>21.258889393251501</v>
      </c>
      <c r="AW151">
        <v>4.15790357431408</v>
      </c>
      <c r="AX151">
        <v>-9.9996338348110606E-5</v>
      </c>
      <c r="AY151">
        <v>-2.6420312438879502E-4</v>
      </c>
      <c r="AZ151">
        <v>-4.34311362933667E-4</v>
      </c>
      <c r="BA151" t="s">
        <v>139</v>
      </c>
      <c r="BB151">
        <v>1</v>
      </c>
      <c r="BC151" t="s">
        <v>139</v>
      </c>
      <c r="BD151">
        <v>1</v>
      </c>
      <c r="BE151">
        <v>0</v>
      </c>
      <c r="BF151">
        <v>-4.2514558813844596</v>
      </c>
      <c r="BG151">
        <v>2.8615390570565702</v>
      </c>
      <c r="BH151">
        <v>0.69565900917719403</v>
      </c>
      <c r="BI151">
        <v>0.87771511094632004</v>
      </c>
      <c r="BJ151">
        <v>4.09828067368012E-2</v>
      </c>
      <c r="BK151">
        <v>0</v>
      </c>
      <c r="BL151">
        <v>0.38190679911310199</v>
      </c>
      <c r="BM151">
        <v>3.3190160093713998E-2</v>
      </c>
      <c r="BN151">
        <v>0</v>
      </c>
      <c r="BO151" t="s">
        <v>154</v>
      </c>
      <c r="BP151">
        <v>0.62340842751193304</v>
      </c>
      <c r="BQ151" t="b">
        <v>0</v>
      </c>
      <c r="BR151">
        <v>0</v>
      </c>
      <c r="BS151" t="b">
        <v>0</v>
      </c>
      <c r="BT151" t="b">
        <v>0</v>
      </c>
      <c r="BU151">
        <v>7.8068583250463499E-3</v>
      </c>
      <c r="BV151" t="s">
        <v>71</v>
      </c>
      <c r="BW151" t="s">
        <v>140</v>
      </c>
      <c r="BX151" t="s">
        <v>139</v>
      </c>
      <c r="BY151" t="s">
        <v>140</v>
      </c>
      <c r="BZ151" t="s">
        <v>139</v>
      </c>
      <c r="CA151" t="s">
        <v>140</v>
      </c>
      <c r="CB151" t="s">
        <v>140</v>
      </c>
      <c r="CC151" t="s">
        <v>140</v>
      </c>
      <c r="CD151" t="s">
        <v>139</v>
      </c>
      <c r="CE151" t="s">
        <v>143</v>
      </c>
      <c r="CF151" t="s">
        <v>143</v>
      </c>
      <c r="CG151" t="s">
        <v>143</v>
      </c>
      <c r="CH151" t="s">
        <v>143</v>
      </c>
      <c r="CI151" t="s">
        <v>145</v>
      </c>
      <c r="CJ151" t="s">
        <v>144</v>
      </c>
      <c r="CK151" t="s">
        <v>144</v>
      </c>
      <c r="CL151" t="s">
        <v>145</v>
      </c>
      <c r="CM151" t="s">
        <v>146</v>
      </c>
      <c r="CN151" t="s">
        <v>146</v>
      </c>
      <c r="CO151" t="s">
        <v>146</v>
      </c>
      <c r="CP151" t="s">
        <v>146</v>
      </c>
      <c r="CQ151">
        <v>43.1729914441717</v>
      </c>
      <c r="CR151">
        <v>52.200450653028398</v>
      </c>
      <c r="CS151">
        <v>43.375801071658799</v>
      </c>
      <c r="CT151">
        <v>34.752392176697498</v>
      </c>
      <c r="CU151" t="s">
        <v>148</v>
      </c>
      <c r="CV151" t="s">
        <v>148</v>
      </c>
      <c r="CW151" t="s">
        <v>147</v>
      </c>
      <c r="CX151" t="s">
        <v>148</v>
      </c>
      <c r="CY151" t="s">
        <v>149</v>
      </c>
      <c r="CZ151" t="s">
        <v>146</v>
      </c>
      <c r="DA151" t="s">
        <v>146</v>
      </c>
      <c r="DB151" t="s">
        <v>158</v>
      </c>
      <c r="DC151">
        <v>0</v>
      </c>
      <c r="DD151">
        <v>1.0239100000000001</v>
      </c>
      <c r="DE151">
        <v>0</v>
      </c>
      <c r="DF151">
        <v>1.0177400000000001</v>
      </c>
      <c r="DG151">
        <v>0</v>
      </c>
      <c r="DH151">
        <v>1.02749625</v>
      </c>
      <c r="DI151">
        <v>0</v>
      </c>
      <c r="DJ151">
        <v>1.0338149999999999</v>
      </c>
      <c r="DK151">
        <v>3</v>
      </c>
      <c r="DL151">
        <v>1</v>
      </c>
      <c r="DM151">
        <v>3</v>
      </c>
      <c r="DN151">
        <v>1</v>
      </c>
      <c r="DO151">
        <v>3</v>
      </c>
      <c r="DP151">
        <v>14</v>
      </c>
      <c r="DQ151">
        <v>7</v>
      </c>
      <c r="DR151">
        <v>1</v>
      </c>
      <c r="DS151">
        <v>0</v>
      </c>
      <c r="DT151">
        <v>0</v>
      </c>
      <c r="DU151">
        <v>0</v>
      </c>
      <c r="DV151">
        <v>0</v>
      </c>
      <c r="DW151">
        <v>-0.34357237405588698</v>
      </c>
      <c r="DX151">
        <v>0.98060408355767403</v>
      </c>
      <c r="DY151">
        <v>-2.4826330666411001</v>
      </c>
      <c r="DZ151">
        <v>-4.2514558813844596</v>
      </c>
      <c r="EA151">
        <v>0.35455797462417799</v>
      </c>
      <c r="EB151">
        <v>-1.30048974446006</v>
      </c>
      <c r="EC151">
        <v>2.08143822686502</v>
      </c>
      <c r="ED151">
        <v>2.8615390570565702</v>
      </c>
    </row>
    <row r="152" spans="1:134" hidden="1" x14ac:dyDescent="0.25">
      <c r="A152" t="s">
        <v>132</v>
      </c>
      <c r="B152" t="s">
        <v>133</v>
      </c>
      <c r="C152" t="s">
        <v>423</v>
      </c>
      <c r="D152" t="s">
        <v>135</v>
      </c>
      <c r="E152">
        <v>-0.18</v>
      </c>
      <c r="F152">
        <f>Table1[[#This Row],[Sood_zarar]]-Table1[[#Totals],[Sood_zarar]]</f>
        <v>-9.1963657678780772E-2</v>
      </c>
      <c r="G152" t="s">
        <v>419</v>
      </c>
      <c r="H152" t="s">
        <v>6</v>
      </c>
      <c r="I152">
        <v>0</v>
      </c>
      <c r="J152">
        <v>1.8399999999999901</v>
      </c>
      <c r="K152">
        <v>1</v>
      </c>
      <c r="L152">
        <v>-1.27</v>
      </c>
      <c r="M152">
        <v>1</v>
      </c>
      <c r="N152" t="b">
        <v>0</v>
      </c>
      <c r="O152">
        <v>0</v>
      </c>
      <c r="P152">
        <v>0</v>
      </c>
      <c r="Q152">
        <v>0</v>
      </c>
      <c r="R152" t="b">
        <v>0</v>
      </c>
      <c r="S152">
        <v>0</v>
      </c>
      <c r="T152">
        <v>0</v>
      </c>
      <c r="U152">
        <v>0</v>
      </c>
      <c r="V152" t="b">
        <v>0</v>
      </c>
      <c r="W152">
        <v>0</v>
      </c>
      <c r="X152">
        <v>0</v>
      </c>
      <c r="Y152">
        <v>0</v>
      </c>
      <c r="Z152" t="b">
        <v>0</v>
      </c>
      <c r="AA152">
        <v>0</v>
      </c>
      <c r="AB152">
        <v>0</v>
      </c>
      <c r="AC152">
        <v>0</v>
      </c>
      <c r="AD152" t="b">
        <v>0</v>
      </c>
      <c r="AE152">
        <v>0</v>
      </c>
      <c r="AF152">
        <v>0</v>
      </c>
      <c r="AG152" t="b">
        <v>0</v>
      </c>
      <c r="AH152">
        <v>0</v>
      </c>
      <c r="AI152">
        <v>0</v>
      </c>
      <c r="AJ152" t="s">
        <v>135</v>
      </c>
      <c r="AK152" t="s">
        <v>405</v>
      </c>
      <c r="AL152" t="s">
        <v>138</v>
      </c>
      <c r="AM152" t="b">
        <v>1</v>
      </c>
      <c r="AN152" t="s">
        <v>37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35.436805692092101</v>
      </c>
      <c r="AU152">
        <v>26.220066686874301</v>
      </c>
      <c r="AV152">
        <v>21.258889393251501</v>
      </c>
      <c r="AW152">
        <v>4.96117729362284</v>
      </c>
      <c r="AX152">
        <v>-5.7717136338145102E-5</v>
      </c>
      <c r="AY152">
        <v>-2.6420312438879502E-4</v>
      </c>
      <c r="AZ152">
        <v>-4.34311362933667E-4</v>
      </c>
      <c r="BA152" t="s">
        <v>139</v>
      </c>
      <c r="BB152">
        <v>1</v>
      </c>
      <c r="BC152" t="s">
        <v>139</v>
      </c>
      <c r="BD152">
        <v>1</v>
      </c>
      <c r="BE152">
        <v>0</v>
      </c>
      <c r="BF152">
        <v>-4.2514558813844596</v>
      </c>
      <c r="BG152">
        <v>2.8615390570565702</v>
      </c>
      <c r="BH152">
        <v>0.74773517794327504</v>
      </c>
      <c r="BI152">
        <v>0.82557175598577703</v>
      </c>
      <c r="BJ152">
        <v>9.2651289803482306E-2</v>
      </c>
      <c r="BK152">
        <v>0</v>
      </c>
      <c r="BL152">
        <v>0.38190679911310199</v>
      </c>
      <c r="BM152">
        <v>8.4927762592729994E-2</v>
      </c>
      <c r="BN152">
        <v>0</v>
      </c>
      <c r="BO152" t="s">
        <v>141</v>
      </c>
      <c r="BP152">
        <v>0.73466964825205106</v>
      </c>
      <c r="BQ152" t="b">
        <v>0</v>
      </c>
      <c r="BR152">
        <v>0</v>
      </c>
      <c r="BS152" t="b">
        <v>0</v>
      </c>
      <c r="BT152" t="b">
        <v>0</v>
      </c>
      <c r="BU152">
        <v>7.8028226711090703E-3</v>
      </c>
      <c r="BV152" t="s">
        <v>71</v>
      </c>
      <c r="BW152" t="s">
        <v>140</v>
      </c>
      <c r="BX152" t="s">
        <v>142</v>
      </c>
      <c r="BY152" t="s">
        <v>140</v>
      </c>
      <c r="BZ152" t="s">
        <v>139</v>
      </c>
      <c r="CA152" t="s">
        <v>140</v>
      </c>
      <c r="CB152" t="s">
        <v>140</v>
      </c>
      <c r="CC152" t="s">
        <v>140</v>
      </c>
      <c r="CD152" t="s">
        <v>139</v>
      </c>
      <c r="CE152" t="s">
        <v>143</v>
      </c>
      <c r="CF152" t="s">
        <v>143</v>
      </c>
      <c r="CG152" t="s">
        <v>143</v>
      </c>
      <c r="CH152" t="s">
        <v>143</v>
      </c>
      <c r="CI152" t="s">
        <v>145</v>
      </c>
      <c r="CJ152" t="s">
        <v>144</v>
      </c>
      <c r="CK152" t="s">
        <v>144</v>
      </c>
      <c r="CL152" t="s">
        <v>145</v>
      </c>
      <c r="CM152" t="s">
        <v>146</v>
      </c>
      <c r="CN152" t="s">
        <v>146</v>
      </c>
      <c r="CO152" t="s">
        <v>146</v>
      </c>
      <c r="CP152" t="s">
        <v>146</v>
      </c>
      <c r="CQ152">
        <v>49.670484305646603</v>
      </c>
      <c r="CR152">
        <v>55.142273661550398</v>
      </c>
      <c r="CS152">
        <v>44.640263800688501</v>
      </c>
      <c r="CT152">
        <v>35.436805692092101</v>
      </c>
      <c r="CU152" t="s">
        <v>147</v>
      </c>
      <c r="CV152" t="s">
        <v>148</v>
      </c>
      <c r="CW152" t="s">
        <v>147</v>
      </c>
      <c r="CX152" t="s">
        <v>148</v>
      </c>
      <c r="CY152" t="s">
        <v>158</v>
      </c>
      <c r="CZ152" t="s">
        <v>158</v>
      </c>
      <c r="DA152" t="s">
        <v>146</v>
      </c>
      <c r="DB152" t="s">
        <v>158</v>
      </c>
      <c r="DC152">
        <v>0</v>
      </c>
      <c r="DD152">
        <v>1.02386</v>
      </c>
      <c r="DE152">
        <v>0</v>
      </c>
      <c r="DF152">
        <v>1.0177400000000001</v>
      </c>
      <c r="DG152">
        <v>0</v>
      </c>
      <c r="DH152">
        <v>1.02729</v>
      </c>
      <c r="DI152">
        <v>0</v>
      </c>
      <c r="DJ152">
        <v>1.0338149999999999</v>
      </c>
      <c r="DK152">
        <v>7</v>
      </c>
      <c r="DL152">
        <v>1</v>
      </c>
      <c r="DM152">
        <v>4</v>
      </c>
      <c r="DN152">
        <v>1</v>
      </c>
      <c r="DO152">
        <v>2</v>
      </c>
      <c r="DP152">
        <v>15</v>
      </c>
      <c r="DQ152">
        <v>8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0.330107138322698</v>
      </c>
      <c r="DX152">
        <v>0.98060408355767403</v>
      </c>
      <c r="DY152">
        <v>-2.4826330666411001</v>
      </c>
      <c r="DZ152">
        <v>-4.2514558813844596</v>
      </c>
      <c r="EA152">
        <v>-0.34357237405588698</v>
      </c>
      <c r="EB152">
        <v>-1.30048974446006</v>
      </c>
      <c r="EC152">
        <v>2.08143822686502</v>
      </c>
      <c r="ED152">
        <v>2.8615390570565702</v>
      </c>
    </row>
    <row r="153" spans="1:134" x14ac:dyDescent="0.25">
      <c r="A153" t="s">
        <v>132</v>
      </c>
      <c r="B153" t="s">
        <v>138</v>
      </c>
      <c r="C153" t="s">
        <v>424</v>
      </c>
      <c r="D153" t="s">
        <v>135</v>
      </c>
      <c r="E153">
        <v>-4.78</v>
      </c>
      <c r="F153">
        <f>Table1[[#This Row],[Sood_zarar]]-Table1[[#Totals],[Sood_zarar]]</f>
        <v>-4.6919636576787811</v>
      </c>
      <c r="G153" t="s">
        <v>425</v>
      </c>
      <c r="H153" t="s">
        <v>6</v>
      </c>
      <c r="I153">
        <v>0</v>
      </c>
      <c r="J153">
        <v>0.36</v>
      </c>
      <c r="K153">
        <v>1</v>
      </c>
      <c r="L153">
        <v>-4.87</v>
      </c>
      <c r="M153">
        <v>2</v>
      </c>
      <c r="N153" t="b">
        <v>0</v>
      </c>
      <c r="O153">
        <v>0</v>
      </c>
      <c r="P153">
        <v>0</v>
      </c>
      <c r="Q153">
        <v>0</v>
      </c>
      <c r="R153" t="b">
        <v>0</v>
      </c>
      <c r="S153">
        <v>0</v>
      </c>
      <c r="T153">
        <v>0</v>
      </c>
      <c r="U153">
        <v>0</v>
      </c>
      <c r="V153" t="b">
        <v>0</v>
      </c>
      <c r="W153">
        <v>0</v>
      </c>
      <c r="X153">
        <v>0</v>
      </c>
      <c r="Y153">
        <v>0</v>
      </c>
      <c r="Z153" t="b">
        <v>0</v>
      </c>
      <c r="AA153">
        <v>0</v>
      </c>
      <c r="AB153">
        <v>0</v>
      </c>
      <c r="AC153">
        <v>0</v>
      </c>
      <c r="AD153" t="b">
        <v>0</v>
      </c>
      <c r="AE153">
        <v>0</v>
      </c>
      <c r="AF153">
        <v>0</v>
      </c>
      <c r="AG153" t="b">
        <v>0</v>
      </c>
      <c r="AH153">
        <v>0</v>
      </c>
      <c r="AI153">
        <v>0</v>
      </c>
      <c r="AJ153" t="s">
        <v>135</v>
      </c>
      <c r="AK153" t="s">
        <v>405</v>
      </c>
      <c r="AL153" t="s">
        <v>133</v>
      </c>
      <c r="AM153" t="b">
        <v>1</v>
      </c>
      <c r="AN153" t="s">
        <v>37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40.369905404116103</v>
      </c>
      <c r="AU153">
        <v>32.555319793876599</v>
      </c>
      <c r="AV153">
        <v>21.258889393251501</v>
      </c>
      <c r="AW153">
        <v>11.2964304006251</v>
      </c>
      <c r="AX153">
        <v>2.7573015005741698E-4</v>
      </c>
      <c r="AY153">
        <v>-2.6420312438879502E-4</v>
      </c>
      <c r="AZ153">
        <v>-4.34311362933667E-4</v>
      </c>
      <c r="BA153" t="s">
        <v>139</v>
      </c>
      <c r="BB153">
        <v>1</v>
      </c>
      <c r="BC153" t="s">
        <v>139</v>
      </c>
      <c r="BD153">
        <v>1</v>
      </c>
      <c r="BE153">
        <v>0</v>
      </c>
      <c r="BF153">
        <v>-4.2514558813844596</v>
      </c>
      <c r="BG153">
        <v>2.8615390570565702</v>
      </c>
      <c r="BH153">
        <v>-0.41448421622825099</v>
      </c>
      <c r="BI153">
        <v>1.76294037084884</v>
      </c>
      <c r="BJ153">
        <v>0.49828562547959498</v>
      </c>
      <c r="BK153">
        <v>0</v>
      </c>
      <c r="BL153">
        <v>0.55967415829106804</v>
      </c>
      <c r="BM153">
        <v>0.49297149550956598</v>
      </c>
      <c r="BN153">
        <v>0</v>
      </c>
      <c r="BO153" t="s">
        <v>154</v>
      </c>
      <c r="BP153">
        <v>0.92634486028348995</v>
      </c>
      <c r="BQ153" t="b">
        <v>0</v>
      </c>
      <c r="BR153">
        <v>0</v>
      </c>
      <c r="BS153" t="b">
        <v>0</v>
      </c>
      <c r="BT153" t="b">
        <v>0</v>
      </c>
      <c r="BU153">
        <v>7.7711399290961202E-3</v>
      </c>
      <c r="BV153" t="s">
        <v>71</v>
      </c>
      <c r="BW153" t="s">
        <v>142</v>
      </c>
      <c r="BX153" t="s">
        <v>142</v>
      </c>
      <c r="BY153" t="s">
        <v>204</v>
      </c>
      <c r="BZ153" t="s">
        <v>139</v>
      </c>
      <c r="CA153" t="s">
        <v>142</v>
      </c>
      <c r="CB153" t="s">
        <v>142</v>
      </c>
      <c r="CC153" t="s">
        <v>204</v>
      </c>
      <c r="CD153" t="s">
        <v>139</v>
      </c>
      <c r="CE153" t="s">
        <v>143</v>
      </c>
      <c r="CF153" t="s">
        <v>143</v>
      </c>
      <c r="CG153" t="s">
        <v>143</v>
      </c>
      <c r="CH153" t="s">
        <v>143</v>
      </c>
      <c r="CI153" t="s">
        <v>155</v>
      </c>
      <c r="CJ153" t="s">
        <v>155</v>
      </c>
      <c r="CK153" t="s">
        <v>155</v>
      </c>
      <c r="CL153" t="s">
        <v>145</v>
      </c>
      <c r="CM153" t="s">
        <v>157</v>
      </c>
      <c r="CN153" t="s">
        <v>157</v>
      </c>
      <c r="CO153" t="s">
        <v>146</v>
      </c>
      <c r="CP153" t="s">
        <v>146</v>
      </c>
      <c r="CQ153">
        <v>71.415920346681204</v>
      </c>
      <c r="CR153">
        <v>70.9525445582983</v>
      </c>
      <c r="CS153">
        <v>55.559849718704797</v>
      </c>
      <c r="CT153">
        <v>40.369905404116103</v>
      </c>
      <c r="CU153" t="s">
        <v>147</v>
      </c>
      <c r="CV153" t="s">
        <v>147</v>
      </c>
      <c r="CW153" t="s">
        <v>147</v>
      </c>
      <c r="CX153" t="s">
        <v>156</v>
      </c>
      <c r="CY153" t="s">
        <v>157</v>
      </c>
      <c r="CZ153" t="s">
        <v>146</v>
      </c>
      <c r="DA153" t="s">
        <v>158</v>
      </c>
      <c r="DB153" t="s">
        <v>158</v>
      </c>
      <c r="DC153">
        <v>1.0277574999999901</v>
      </c>
      <c r="DD153">
        <v>1.02749625</v>
      </c>
      <c r="DE153">
        <v>1.02237</v>
      </c>
      <c r="DF153">
        <v>1.0338149999999999</v>
      </c>
      <c r="DG153">
        <v>1.0295399999999999</v>
      </c>
      <c r="DH153">
        <v>1.0295399999999999</v>
      </c>
      <c r="DI153">
        <v>1.0338149999999999</v>
      </c>
      <c r="DJ153">
        <v>1.0476799999999999</v>
      </c>
      <c r="DK153">
        <v>1</v>
      </c>
      <c r="DL153">
        <v>1</v>
      </c>
      <c r="DM153">
        <v>8</v>
      </c>
      <c r="DN153">
        <v>1</v>
      </c>
      <c r="DO153">
        <v>1</v>
      </c>
      <c r="DP153">
        <v>1</v>
      </c>
      <c r="DQ153">
        <v>8</v>
      </c>
      <c r="DR153">
        <v>1</v>
      </c>
      <c r="DS153">
        <v>0</v>
      </c>
      <c r="DT153">
        <v>0</v>
      </c>
      <c r="DU153">
        <v>1.1584491127399801</v>
      </c>
      <c r="DV153">
        <v>0</v>
      </c>
      <c r="DW153">
        <v>0.54985301442507595</v>
      </c>
      <c r="DX153">
        <v>1.1594316819619701</v>
      </c>
      <c r="DY153">
        <v>-2.4826330666411001</v>
      </c>
      <c r="DZ153">
        <v>-4.2514558813844596</v>
      </c>
      <c r="EA153">
        <v>-0.34357237405588698</v>
      </c>
      <c r="EB153">
        <v>-1.30048974446006</v>
      </c>
      <c r="EC153">
        <v>2.08143822686502</v>
      </c>
      <c r="ED153">
        <v>2.8615390570565702</v>
      </c>
    </row>
    <row r="154" spans="1:134" hidden="1" x14ac:dyDescent="0.25">
      <c r="A154" t="s">
        <v>132</v>
      </c>
      <c r="B154" t="s">
        <v>133</v>
      </c>
      <c r="C154" t="s">
        <v>426</v>
      </c>
      <c r="D154" t="s">
        <v>135</v>
      </c>
      <c r="E154">
        <v>4.1100000000000003</v>
      </c>
      <c r="F154">
        <f>Table1[[#This Row],[Sood_zarar]]-Table1[[#Totals],[Sood_zarar]]</f>
        <v>4.1980363423212195</v>
      </c>
      <c r="G154" t="s">
        <v>423</v>
      </c>
      <c r="H154" t="s">
        <v>6</v>
      </c>
      <c r="I154">
        <v>0</v>
      </c>
      <c r="J154">
        <v>4.1100000000000003</v>
      </c>
      <c r="K154">
        <v>2</v>
      </c>
      <c r="L154">
        <v>0</v>
      </c>
      <c r="M154">
        <v>0</v>
      </c>
      <c r="N154" t="b">
        <v>0</v>
      </c>
      <c r="O154">
        <v>0</v>
      </c>
      <c r="P154">
        <v>0</v>
      </c>
      <c r="Q154">
        <v>0</v>
      </c>
      <c r="R154" t="b">
        <v>0</v>
      </c>
      <c r="S154">
        <v>0</v>
      </c>
      <c r="T154">
        <v>0</v>
      </c>
      <c r="U154">
        <v>0</v>
      </c>
      <c r="V154" t="b">
        <v>0</v>
      </c>
      <c r="W154">
        <v>0</v>
      </c>
      <c r="X154">
        <v>0</v>
      </c>
      <c r="Y154">
        <v>0</v>
      </c>
      <c r="Z154" t="b">
        <v>0</v>
      </c>
      <c r="AA154">
        <v>0</v>
      </c>
      <c r="AB154">
        <v>0</v>
      </c>
      <c r="AC154">
        <v>0</v>
      </c>
      <c r="AD154" t="b">
        <v>0</v>
      </c>
      <c r="AE154">
        <v>0</v>
      </c>
      <c r="AF154">
        <v>0</v>
      </c>
      <c r="AG154" t="b">
        <v>0</v>
      </c>
      <c r="AH154">
        <v>0</v>
      </c>
      <c r="AI154">
        <v>0</v>
      </c>
      <c r="AJ154" t="s">
        <v>135</v>
      </c>
      <c r="AK154" t="s">
        <v>405</v>
      </c>
      <c r="AL154" t="s">
        <v>138</v>
      </c>
      <c r="AM154" t="b">
        <v>1</v>
      </c>
      <c r="AN154" t="s">
        <v>37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40.369905404116103</v>
      </c>
      <c r="AU154">
        <v>32.555319793876599</v>
      </c>
      <c r="AV154">
        <v>21.258889393251501</v>
      </c>
      <c r="AW154">
        <v>11.2964304006251</v>
      </c>
      <c r="AX154">
        <v>2.7573015005741698E-4</v>
      </c>
      <c r="AY154">
        <v>-2.6420312438879502E-4</v>
      </c>
      <c r="AZ154">
        <v>-4.34311362933667E-4</v>
      </c>
      <c r="BA154" t="s">
        <v>139</v>
      </c>
      <c r="BB154">
        <v>1</v>
      </c>
      <c r="BC154" t="s">
        <v>139</v>
      </c>
      <c r="BD154">
        <v>1</v>
      </c>
      <c r="BE154">
        <v>0</v>
      </c>
      <c r="BF154">
        <v>-4.2514558813844596</v>
      </c>
      <c r="BG154">
        <v>2.8615390570565702</v>
      </c>
      <c r="BH154">
        <v>-0.41448421622825099</v>
      </c>
      <c r="BI154">
        <v>1.76294037084884</v>
      </c>
      <c r="BJ154">
        <v>0.49828562547959498</v>
      </c>
      <c r="BK154">
        <v>0</v>
      </c>
      <c r="BL154">
        <v>0.55967415829106804</v>
      </c>
      <c r="BM154">
        <v>0.49297149550956598</v>
      </c>
      <c r="BN154">
        <v>0</v>
      </c>
      <c r="BO154" t="s">
        <v>141</v>
      </c>
      <c r="BP154">
        <v>0.92637685948416304</v>
      </c>
      <c r="BQ154" t="b">
        <v>0</v>
      </c>
      <c r="BR154">
        <v>0</v>
      </c>
      <c r="BS154" t="b">
        <v>0</v>
      </c>
      <c r="BT154" t="b">
        <v>0</v>
      </c>
      <c r="BU154">
        <v>7.7711399290961202E-3</v>
      </c>
      <c r="BV154" t="s">
        <v>71</v>
      </c>
      <c r="BW154" t="s">
        <v>142</v>
      </c>
      <c r="BX154" t="s">
        <v>142</v>
      </c>
      <c r="BY154" t="s">
        <v>204</v>
      </c>
      <c r="BZ154" t="s">
        <v>139</v>
      </c>
      <c r="CA154" t="s">
        <v>142</v>
      </c>
      <c r="CB154" t="s">
        <v>142</v>
      </c>
      <c r="CC154" t="s">
        <v>204</v>
      </c>
      <c r="CD154" t="s">
        <v>139</v>
      </c>
      <c r="CE154" t="s">
        <v>143</v>
      </c>
      <c r="CF154" t="s">
        <v>143</v>
      </c>
      <c r="CG154" t="s">
        <v>143</v>
      </c>
      <c r="CH154" t="s">
        <v>143</v>
      </c>
      <c r="CI154" t="s">
        <v>155</v>
      </c>
      <c r="CJ154" t="s">
        <v>155</v>
      </c>
      <c r="CK154" t="s">
        <v>155</v>
      </c>
      <c r="CL154" t="s">
        <v>145</v>
      </c>
      <c r="CM154" t="s">
        <v>157</v>
      </c>
      <c r="CN154" t="s">
        <v>157</v>
      </c>
      <c r="CO154" t="s">
        <v>146</v>
      </c>
      <c r="CP154" t="s">
        <v>146</v>
      </c>
      <c r="CQ154">
        <v>71.415920346681204</v>
      </c>
      <c r="CR154">
        <v>70.9525445582983</v>
      </c>
      <c r="CS154">
        <v>55.559849718704797</v>
      </c>
      <c r="CT154">
        <v>40.369905404116103</v>
      </c>
      <c r="CU154" t="s">
        <v>147</v>
      </c>
      <c r="CV154" t="s">
        <v>147</v>
      </c>
      <c r="CW154" t="s">
        <v>147</v>
      </c>
      <c r="CX154" t="s">
        <v>156</v>
      </c>
      <c r="CY154" t="s">
        <v>157</v>
      </c>
      <c r="CZ154" t="s">
        <v>146</v>
      </c>
      <c r="DA154" t="s">
        <v>158</v>
      </c>
      <c r="DB154" t="s">
        <v>158</v>
      </c>
      <c r="DC154">
        <v>1.0277574999999901</v>
      </c>
      <c r="DD154">
        <v>1.02749625</v>
      </c>
      <c r="DE154">
        <v>1.02237</v>
      </c>
      <c r="DF154">
        <v>1.0338149999999999</v>
      </c>
      <c r="DG154">
        <v>1.0295399999999999</v>
      </c>
      <c r="DH154">
        <v>1.0295399999999999</v>
      </c>
      <c r="DI154">
        <v>1.0338149999999999</v>
      </c>
      <c r="DJ154">
        <v>1.0476799999999999</v>
      </c>
      <c r="DK154">
        <v>1</v>
      </c>
      <c r="DL154">
        <v>1</v>
      </c>
      <c r="DM154">
        <v>8</v>
      </c>
      <c r="DN154">
        <v>1</v>
      </c>
      <c r="DO154">
        <v>1</v>
      </c>
      <c r="DP154">
        <v>1</v>
      </c>
      <c r="DQ154">
        <v>8</v>
      </c>
      <c r="DR154">
        <v>1</v>
      </c>
      <c r="DS154">
        <v>0</v>
      </c>
      <c r="DT154">
        <v>0</v>
      </c>
      <c r="DU154">
        <v>1.1584491127399801</v>
      </c>
      <c r="DV154">
        <v>0</v>
      </c>
      <c r="DW154">
        <v>0.54985301442507595</v>
      </c>
      <c r="DX154">
        <v>1.1594316819619701</v>
      </c>
      <c r="DY154">
        <v>-2.4826330666411001</v>
      </c>
      <c r="DZ154">
        <v>-4.2514558813844596</v>
      </c>
      <c r="EA154">
        <v>-0.34357237405588698</v>
      </c>
      <c r="EB154">
        <v>-1.30048974446006</v>
      </c>
      <c r="EC154">
        <v>2.08143822686502</v>
      </c>
      <c r="ED154">
        <v>2.8615390570565702</v>
      </c>
    </row>
    <row r="155" spans="1:134" x14ac:dyDescent="0.25">
      <c r="A155" t="s">
        <v>132</v>
      </c>
      <c r="B155" t="s">
        <v>138</v>
      </c>
      <c r="C155" t="s">
        <v>427</v>
      </c>
      <c r="D155" t="s">
        <v>135</v>
      </c>
      <c r="E155">
        <v>0.59</v>
      </c>
      <c r="F155">
        <f>Table1[[#This Row],[Sood_zarar]]-Table1[[#Totals],[Sood_zarar]]</f>
        <v>0.67803634232121923</v>
      </c>
      <c r="G155" t="s">
        <v>424</v>
      </c>
      <c r="H155" t="s">
        <v>6</v>
      </c>
      <c r="I155">
        <v>0</v>
      </c>
      <c r="J155">
        <v>1.51</v>
      </c>
      <c r="K155">
        <v>1</v>
      </c>
      <c r="L155">
        <v>-1.01</v>
      </c>
      <c r="M155">
        <v>0</v>
      </c>
      <c r="N155" t="b">
        <v>0</v>
      </c>
      <c r="O155">
        <v>0</v>
      </c>
      <c r="P155">
        <v>0</v>
      </c>
      <c r="Q155">
        <v>0</v>
      </c>
      <c r="R155" t="b">
        <v>0</v>
      </c>
      <c r="S155">
        <v>0</v>
      </c>
      <c r="T155">
        <v>0</v>
      </c>
      <c r="U155">
        <v>0</v>
      </c>
      <c r="V155" t="b">
        <v>0</v>
      </c>
      <c r="W155">
        <v>0</v>
      </c>
      <c r="X155">
        <v>0</v>
      </c>
      <c r="Y155">
        <v>0</v>
      </c>
      <c r="Z155" t="b">
        <v>0</v>
      </c>
      <c r="AA155">
        <v>0</v>
      </c>
      <c r="AB155">
        <v>0</v>
      </c>
      <c r="AC155">
        <v>0</v>
      </c>
      <c r="AD155" t="b">
        <v>0</v>
      </c>
      <c r="AE155">
        <v>0</v>
      </c>
      <c r="AF155">
        <v>0</v>
      </c>
      <c r="AG155" t="b">
        <v>0</v>
      </c>
      <c r="AH155">
        <v>0</v>
      </c>
      <c r="AI155">
        <v>0</v>
      </c>
      <c r="AJ155" t="s">
        <v>135</v>
      </c>
      <c r="AK155" t="s">
        <v>405</v>
      </c>
      <c r="AL155" t="s">
        <v>133</v>
      </c>
      <c r="AM155" t="b">
        <v>1</v>
      </c>
      <c r="AN155" t="s">
        <v>37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39.6417243716147</v>
      </c>
      <c r="AU155">
        <v>31.555016671718601</v>
      </c>
      <c r="AV155">
        <v>21.258889393251501</v>
      </c>
      <c r="AW155">
        <v>10.296127278467001</v>
      </c>
      <c r="AX155">
        <v>2.23080580695154E-4</v>
      </c>
      <c r="AY155">
        <v>-2.6420312438879502E-4</v>
      </c>
      <c r="AZ155">
        <v>-4.34311362933667E-4</v>
      </c>
      <c r="BA155" t="s">
        <v>139</v>
      </c>
      <c r="BB155">
        <v>1</v>
      </c>
      <c r="BC155" t="s">
        <v>139</v>
      </c>
      <c r="BD155">
        <v>1</v>
      </c>
      <c r="BE155">
        <v>0</v>
      </c>
      <c r="BF155">
        <v>-4.2514558813844596</v>
      </c>
      <c r="BG155">
        <v>2.8615390570565702</v>
      </c>
      <c r="BH155">
        <v>-0.478325425728993</v>
      </c>
      <c r="BI155">
        <v>1.8282193085618399</v>
      </c>
      <c r="BJ155">
        <v>0.43445722005695298</v>
      </c>
      <c r="BK155">
        <v>0</v>
      </c>
      <c r="BL155">
        <v>0.64269737548957395</v>
      </c>
      <c r="BM155">
        <v>0.42854353768060399</v>
      </c>
      <c r="BN155">
        <v>0</v>
      </c>
      <c r="BO155" t="s">
        <v>154</v>
      </c>
      <c r="BP155">
        <v>1.0526297057395899</v>
      </c>
      <c r="BQ155" t="b">
        <v>0</v>
      </c>
      <c r="BR155">
        <v>0</v>
      </c>
      <c r="BS155" t="b">
        <v>0</v>
      </c>
      <c r="BT155" t="b">
        <v>0</v>
      </c>
      <c r="BU155">
        <v>7.7761253511268499E-3</v>
      </c>
      <c r="BV155" t="s">
        <v>71</v>
      </c>
      <c r="BW155" t="s">
        <v>140</v>
      </c>
      <c r="BX155" t="s">
        <v>140</v>
      </c>
      <c r="BY155" t="s">
        <v>142</v>
      </c>
      <c r="BZ155" t="s">
        <v>139</v>
      </c>
      <c r="CA155" t="s">
        <v>140</v>
      </c>
      <c r="CB155" t="s">
        <v>140</v>
      </c>
      <c r="CC155" t="s">
        <v>142</v>
      </c>
      <c r="CD155" t="s">
        <v>139</v>
      </c>
      <c r="CE155" t="s">
        <v>143</v>
      </c>
      <c r="CF155" t="s">
        <v>143</v>
      </c>
      <c r="CG155" t="s">
        <v>186</v>
      </c>
      <c r="CH155" t="s">
        <v>143</v>
      </c>
      <c r="CI155" t="s">
        <v>155</v>
      </c>
      <c r="CJ155" t="s">
        <v>155</v>
      </c>
      <c r="CK155" t="s">
        <v>155</v>
      </c>
      <c r="CL155" t="s">
        <v>145</v>
      </c>
      <c r="CM155" t="s">
        <v>146</v>
      </c>
      <c r="CN155" t="s">
        <v>146</v>
      </c>
      <c r="CO155" t="s">
        <v>146</v>
      </c>
      <c r="CP155" t="s">
        <v>146</v>
      </c>
      <c r="CQ155">
        <v>60.802421326531203</v>
      </c>
      <c r="CR155">
        <v>66.691843018191605</v>
      </c>
      <c r="CS155">
        <v>54.131297001337202</v>
      </c>
      <c r="CT155">
        <v>39.6417243716147</v>
      </c>
      <c r="CU155" t="s">
        <v>148</v>
      </c>
      <c r="CV155" t="s">
        <v>147</v>
      </c>
      <c r="CW155" t="s">
        <v>147</v>
      </c>
      <c r="CX155" t="s">
        <v>156</v>
      </c>
      <c r="CY155" t="s">
        <v>146</v>
      </c>
      <c r="CZ155" t="s">
        <v>146</v>
      </c>
      <c r="DA155" t="s">
        <v>149</v>
      </c>
      <c r="DB155" t="s">
        <v>158</v>
      </c>
      <c r="DC155">
        <v>0</v>
      </c>
      <c r="DD155">
        <v>0</v>
      </c>
      <c r="DE155">
        <v>1.02237</v>
      </c>
      <c r="DF155">
        <v>1.0338149999999999</v>
      </c>
      <c r="DG155">
        <v>0</v>
      </c>
      <c r="DH155">
        <v>0</v>
      </c>
      <c r="DI155">
        <v>1.0303899999999999</v>
      </c>
      <c r="DJ155">
        <v>1.0476799999999999</v>
      </c>
      <c r="DK155">
        <v>4</v>
      </c>
      <c r="DL155">
        <v>2</v>
      </c>
      <c r="DM155">
        <v>1</v>
      </c>
      <c r="DN155">
        <v>1</v>
      </c>
      <c r="DO155">
        <v>7</v>
      </c>
      <c r="DP155">
        <v>2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0.63286812317486996</v>
      </c>
      <c r="DX155">
        <v>1.24295006583212</v>
      </c>
      <c r="DY155">
        <v>1.24295006583212</v>
      </c>
      <c r="DZ155">
        <v>-4.2514558813844596</v>
      </c>
      <c r="EA155">
        <v>-0.34357237405588698</v>
      </c>
      <c r="EB155">
        <v>-1.30048974446006</v>
      </c>
      <c r="EC155">
        <v>-2.4826330666411001</v>
      </c>
      <c r="ED155">
        <v>2.8615390570565702</v>
      </c>
    </row>
    <row r="156" spans="1:134" hidden="1" x14ac:dyDescent="0.25">
      <c r="A156" t="s">
        <v>132</v>
      </c>
      <c r="B156" t="s">
        <v>133</v>
      </c>
      <c r="C156" t="s">
        <v>428</v>
      </c>
      <c r="D156" t="s">
        <v>135</v>
      </c>
      <c r="E156">
        <v>0.37</v>
      </c>
      <c r="F156">
        <f>Table1[[#This Row],[Sood_zarar]]-Table1[[#Totals],[Sood_zarar]]</f>
        <v>0.4580363423212192</v>
      </c>
      <c r="G156" t="s">
        <v>426</v>
      </c>
      <c r="H156" t="s">
        <v>6</v>
      </c>
      <c r="I156">
        <v>0</v>
      </c>
      <c r="J156">
        <v>0.45</v>
      </c>
      <c r="K156">
        <v>2</v>
      </c>
      <c r="L156">
        <v>-0.89</v>
      </c>
      <c r="M156">
        <v>2</v>
      </c>
      <c r="N156" t="b">
        <v>0</v>
      </c>
      <c r="O156">
        <v>0</v>
      </c>
      <c r="P156">
        <v>0</v>
      </c>
      <c r="Q156">
        <v>0</v>
      </c>
      <c r="R156" t="b">
        <v>0</v>
      </c>
      <c r="S156">
        <v>0</v>
      </c>
      <c r="T156">
        <v>0</v>
      </c>
      <c r="U156">
        <v>0</v>
      </c>
      <c r="V156" t="b">
        <v>0</v>
      </c>
      <c r="W156">
        <v>0</v>
      </c>
      <c r="X156">
        <v>0</v>
      </c>
      <c r="Y156">
        <v>0</v>
      </c>
      <c r="Z156" t="b">
        <v>0</v>
      </c>
      <c r="AA156">
        <v>0</v>
      </c>
      <c r="AB156">
        <v>0</v>
      </c>
      <c r="AC156">
        <v>0</v>
      </c>
      <c r="AD156" t="b">
        <v>0</v>
      </c>
      <c r="AE156">
        <v>0</v>
      </c>
      <c r="AF156">
        <v>0</v>
      </c>
      <c r="AG156" t="b">
        <v>0</v>
      </c>
      <c r="AH156">
        <v>0</v>
      </c>
      <c r="AI156">
        <v>0</v>
      </c>
      <c r="AJ156" t="s">
        <v>135</v>
      </c>
      <c r="AK156" t="s">
        <v>405</v>
      </c>
      <c r="AL156" t="s">
        <v>138</v>
      </c>
      <c r="AM156" t="b">
        <v>1</v>
      </c>
      <c r="AN156" t="s">
        <v>37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40.867121812972698</v>
      </c>
      <c r="AU156">
        <v>33.252500757805301</v>
      </c>
      <c r="AV156">
        <v>21.258889393251501</v>
      </c>
      <c r="AW156">
        <v>11.993611364553701</v>
      </c>
      <c r="AX156">
        <v>3.1242530357508197E-4</v>
      </c>
      <c r="AY156">
        <v>-2.6420312438879502E-4</v>
      </c>
      <c r="AZ156">
        <v>-4.34311362933667E-4</v>
      </c>
      <c r="BA156" t="s">
        <v>139</v>
      </c>
      <c r="BB156">
        <v>1</v>
      </c>
      <c r="BC156" t="s">
        <v>139</v>
      </c>
      <c r="BD156">
        <v>1</v>
      </c>
      <c r="BE156">
        <v>0</v>
      </c>
      <c r="BF156">
        <v>-4.2514558813844596</v>
      </c>
      <c r="BG156">
        <v>2.8615390570565702</v>
      </c>
      <c r="BH156">
        <v>-0.36998882778835501</v>
      </c>
      <c r="BI156">
        <v>1.7174924028388801</v>
      </c>
      <c r="BJ156">
        <v>0.54272371576422895</v>
      </c>
      <c r="BK156">
        <v>0</v>
      </c>
      <c r="BL156">
        <v>0.64269737548957395</v>
      </c>
      <c r="BM156">
        <v>0.53787582975401405</v>
      </c>
      <c r="BN156">
        <v>0</v>
      </c>
      <c r="BO156" t="s">
        <v>141</v>
      </c>
      <c r="BP156">
        <v>1.0832209415830101</v>
      </c>
      <c r="BQ156" t="b">
        <v>0</v>
      </c>
      <c r="BR156">
        <v>0</v>
      </c>
      <c r="BS156" t="b">
        <v>0</v>
      </c>
      <c r="BT156" t="b">
        <v>0</v>
      </c>
      <c r="BU156">
        <v>7.76766901960928E-3</v>
      </c>
      <c r="BV156" t="s">
        <v>71</v>
      </c>
      <c r="BW156" t="s">
        <v>140</v>
      </c>
      <c r="BX156" t="s">
        <v>140</v>
      </c>
      <c r="BY156" t="s">
        <v>142</v>
      </c>
      <c r="BZ156" t="s">
        <v>139</v>
      </c>
      <c r="CA156" t="s">
        <v>140</v>
      </c>
      <c r="CB156" t="s">
        <v>140</v>
      </c>
      <c r="CC156" t="s">
        <v>142</v>
      </c>
      <c r="CD156" t="s">
        <v>139</v>
      </c>
      <c r="CE156" t="s">
        <v>143</v>
      </c>
      <c r="CF156" t="s">
        <v>143</v>
      </c>
      <c r="CG156" t="s">
        <v>186</v>
      </c>
      <c r="CH156" t="s">
        <v>143</v>
      </c>
      <c r="CI156" t="s">
        <v>155</v>
      </c>
      <c r="CJ156" t="s">
        <v>155</v>
      </c>
      <c r="CK156" t="s">
        <v>155</v>
      </c>
      <c r="CL156" t="s">
        <v>145</v>
      </c>
      <c r="CM156" t="s">
        <v>146</v>
      </c>
      <c r="CN156" t="s">
        <v>157</v>
      </c>
      <c r="CO156" t="s">
        <v>146</v>
      </c>
      <c r="CP156" t="s">
        <v>146</v>
      </c>
      <c r="CQ156">
        <v>67.133698055561098</v>
      </c>
      <c r="CR156">
        <v>70.098629866881097</v>
      </c>
      <c r="CS156">
        <v>56.676392793171203</v>
      </c>
      <c r="CT156">
        <v>40.867121812972698</v>
      </c>
      <c r="CU156" t="s">
        <v>147</v>
      </c>
      <c r="CV156" t="s">
        <v>147</v>
      </c>
      <c r="CW156" t="s">
        <v>147</v>
      </c>
      <c r="CX156" t="s">
        <v>156</v>
      </c>
      <c r="CY156" t="s">
        <v>149</v>
      </c>
      <c r="CZ156" t="s">
        <v>158</v>
      </c>
      <c r="DA156" t="s">
        <v>146</v>
      </c>
      <c r="DB156" t="s">
        <v>158</v>
      </c>
      <c r="DC156">
        <v>0</v>
      </c>
      <c r="DD156">
        <v>0</v>
      </c>
      <c r="DE156">
        <v>1.02237</v>
      </c>
      <c r="DF156">
        <v>1.0338149999999999</v>
      </c>
      <c r="DG156">
        <v>0</v>
      </c>
      <c r="DH156">
        <v>0</v>
      </c>
      <c r="DI156">
        <v>1.0303899999999999</v>
      </c>
      <c r="DJ156">
        <v>1.0476799999999999</v>
      </c>
      <c r="DK156">
        <v>2</v>
      </c>
      <c r="DL156">
        <v>3</v>
      </c>
      <c r="DM156">
        <v>1</v>
      </c>
      <c r="DN156">
        <v>1</v>
      </c>
      <c r="DO156">
        <v>11</v>
      </c>
      <c r="DP156">
        <v>3</v>
      </c>
      <c r="DQ156">
        <v>1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0.63286812317486996</v>
      </c>
      <c r="DX156">
        <v>1.24295006583212</v>
      </c>
      <c r="DY156">
        <v>1.24295006583212</v>
      </c>
      <c r="DZ156">
        <v>-4.2514558813844596</v>
      </c>
      <c r="EA156">
        <v>-0.34357237405588698</v>
      </c>
      <c r="EB156">
        <v>-1.30048974446006</v>
      </c>
      <c r="EC156">
        <v>-2.4826330666411001</v>
      </c>
      <c r="ED156">
        <v>2.8615390570565702</v>
      </c>
    </row>
    <row r="157" spans="1:134" x14ac:dyDescent="0.25">
      <c r="A157" t="s">
        <v>132</v>
      </c>
      <c r="B157" t="s">
        <v>138</v>
      </c>
      <c r="C157" t="s">
        <v>429</v>
      </c>
      <c r="D157" t="s">
        <v>135</v>
      </c>
      <c r="E157">
        <v>-1.45</v>
      </c>
      <c r="F157">
        <f>Table1[[#This Row],[Sood_zarar]]-Table1[[#Totals],[Sood_zarar]]</f>
        <v>-1.3619636576787808</v>
      </c>
      <c r="G157" t="s">
        <v>430</v>
      </c>
      <c r="H157" t="s">
        <v>6</v>
      </c>
      <c r="I157">
        <v>0</v>
      </c>
      <c r="J157">
        <v>0</v>
      </c>
      <c r="K157">
        <v>0</v>
      </c>
      <c r="L157">
        <v>-2.12</v>
      </c>
      <c r="M157">
        <v>2</v>
      </c>
      <c r="N157" t="b">
        <v>0</v>
      </c>
      <c r="O157">
        <v>0</v>
      </c>
      <c r="P157">
        <v>0</v>
      </c>
      <c r="Q157">
        <v>0</v>
      </c>
      <c r="R157" t="b">
        <v>0</v>
      </c>
      <c r="S157">
        <v>0</v>
      </c>
      <c r="T157">
        <v>0</v>
      </c>
      <c r="U157">
        <v>0</v>
      </c>
      <c r="V157" t="b">
        <v>0</v>
      </c>
      <c r="W157">
        <v>0</v>
      </c>
      <c r="X157">
        <v>0</v>
      </c>
      <c r="Y157">
        <v>0</v>
      </c>
      <c r="Z157" t="b">
        <v>0</v>
      </c>
      <c r="AA157">
        <v>0</v>
      </c>
      <c r="AB157">
        <v>0</v>
      </c>
      <c r="AC157">
        <v>0</v>
      </c>
      <c r="AD157" t="b">
        <v>0</v>
      </c>
      <c r="AE157">
        <v>0</v>
      </c>
      <c r="AF157">
        <v>0</v>
      </c>
      <c r="AG157" t="b">
        <v>0</v>
      </c>
      <c r="AH157">
        <v>0</v>
      </c>
      <c r="AI157">
        <v>0</v>
      </c>
      <c r="AJ157" t="s">
        <v>135</v>
      </c>
      <c r="AK157" t="s">
        <v>405</v>
      </c>
      <c r="AL157" t="s">
        <v>133</v>
      </c>
      <c r="AM157" t="b">
        <v>1</v>
      </c>
      <c r="AN157" t="s">
        <v>37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41.123261637310797</v>
      </c>
      <c r="AU157">
        <v>33.616247347680698</v>
      </c>
      <c r="AV157">
        <v>21.258889393251501</v>
      </c>
      <c r="AW157">
        <v>12.3573579544291</v>
      </c>
      <c r="AX157">
        <v>3.3157060073483498E-4</v>
      </c>
      <c r="AY157">
        <v>-2.6420312438879502E-4</v>
      </c>
      <c r="AZ157">
        <v>-4.34311362933667E-4</v>
      </c>
      <c r="BA157" t="s">
        <v>139</v>
      </c>
      <c r="BB157">
        <v>1</v>
      </c>
      <c r="BC157" t="s">
        <v>139</v>
      </c>
      <c r="BD157">
        <v>1</v>
      </c>
      <c r="BE157">
        <v>0</v>
      </c>
      <c r="BF157">
        <v>-4.2514558813844596</v>
      </c>
      <c r="BG157">
        <v>2.8615390570565702</v>
      </c>
      <c r="BH157">
        <v>-0.34677384251535998</v>
      </c>
      <c r="BI157">
        <v>1.69379653087176</v>
      </c>
      <c r="BJ157">
        <v>0.56589305300758097</v>
      </c>
      <c r="BK157">
        <v>0</v>
      </c>
      <c r="BL157">
        <v>0.68469735595471404</v>
      </c>
      <c r="BM157">
        <v>0.56130417805543897</v>
      </c>
      <c r="BN157">
        <v>0</v>
      </c>
      <c r="BO157" t="s">
        <v>154</v>
      </c>
      <c r="BP157">
        <v>1.1392035431604699</v>
      </c>
      <c r="BQ157" t="b">
        <v>0</v>
      </c>
      <c r="BR157">
        <v>0</v>
      </c>
      <c r="BS157" t="b">
        <v>0</v>
      </c>
      <c r="BT157" t="b">
        <v>0</v>
      </c>
      <c r="BU157">
        <v>7.7658593408804497E-3</v>
      </c>
      <c r="BV157" t="s">
        <v>71</v>
      </c>
      <c r="BW157" t="s">
        <v>140</v>
      </c>
      <c r="BX157" t="s">
        <v>142</v>
      </c>
      <c r="BY157" t="s">
        <v>204</v>
      </c>
      <c r="BZ157" t="s">
        <v>139</v>
      </c>
      <c r="CA157" t="s">
        <v>140</v>
      </c>
      <c r="CB157" t="s">
        <v>142</v>
      </c>
      <c r="CC157" t="s">
        <v>204</v>
      </c>
      <c r="CD157" t="s">
        <v>139</v>
      </c>
      <c r="CE157" t="s">
        <v>143</v>
      </c>
      <c r="CF157" t="s">
        <v>143</v>
      </c>
      <c r="CG157" t="s">
        <v>186</v>
      </c>
      <c r="CH157" t="s">
        <v>143</v>
      </c>
      <c r="CI157" t="s">
        <v>155</v>
      </c>
      <c r="CJ157" t="s">
        <v>155</v>
      </c>
      <c r="CK157" t="s">
        <v>155</v>
      </c>
      <c r="CL157" t="s">
        <v>145</v>
      </c>
      <c r="CM157" t="s">
        <v>146</v>
      </c>
      <c r="CN157" t="s">
        <v>157</v>
      </c>
      <c r="CO157" t="s">
        <v>146</v>
      </c>
      <c r="CP157" t="s">
        <v>146</v>
      </c>
      <c r="CQ157">
        <v>61.6625777345727</v>
      </c>
      <c r="CR157">
        <v>70.291251979741403</v>
      </c>
      <c r="CS157">
        <v>57.185456585888502</v>
      </c>
      <c r="CT157">
        <v>41.123261637310797</v>
      </c>
      <c r="CU157" t="s">
        <v>148</v>
      </c>
      <c r="CV157" t="s">
        <v>147</v>
      </c>
      <c r="CW157" t="s">
        <v>147</v>
      </c>
      <c r="CX157" t="s">
        <v>156</v>
      </c>
      <c r="CY157" t="s">
        <v>149</v>
      </c>
      <c r="CZ157" t="s">
        <v>149</v>
      </c>
      <c r="DA157" t="s">
        <v>146</v>
      </c>
      <c r="DB157" t="s">
        <v>158</v>
      </c>
      <c r="DC157">
        <v>0</v>
      </c>
      <c r="DD157">
        <v>1.03026222222222</v>
      </c>
      <c r="DE157">
        <v>1.02237</v>
      </c>
      <c r="DF157">
        <v>1.0338149999999999</v>
      </c>
      <c r="DG157">
        <v>0</v>
      </c>
      <c r="DH157">
        <v>1.0308200000000001</v>
      </c>
      <c r="DI157">
        <v>1.0338149999999999</v>
      </c>
      <c r="DJ157">
        <v>1.0476799999999999</v>
      </c>
      <c r="DK157">
        <v>3</v>
      </c>
      <c r="DL157">
        <v>1</v>
      </c>
      <c r="DM157">
        <v>9</v>
      </c>
      <c r="DN157">
        <v>1</v>
      </c>
      <c r="DO157">
        <v>3</v>
      </c>
      <c r="DP157">
        <v>1</v>
      </c>
      <c r="DQ157">
        <v>9</v>
      </c>
      <c r="DR157">
        <v>1</v>
      </c>
      <c r="DS157">
        <v>0</v>
      </c>
      <c r="DT157">
        <v>0</v>
      </c>
      <c r="DU157">
        <v>1.2272289582800999</v>
      </c>
      <c r="DV157">
        <v>0</v>
      </c>
      <c r="DW157">
        <v>0.67486400171889804</v>
      </c>
      <c r="DX157">
        <v>1.2852005423782</v>
      </c>
      <c r="DY157">
        <v>-2.4826330666411001</v>
      </c>
      <c r="DZ157">
        <v>-4.2514558813844596</v>
      </c>
      <c r="EA157">
        <v>-0.34357237405588698</v>
      </c>
      <c r="EB157">
        <v>-1.30048974446006</v>
      </c>
      <c r="EC157">
        <v>2.08143822686502</v>
      </c>
      <c r="ED157">
        <v>2.8615390570565702</v>
      </c>
    </row>
    <row r="158" spans="1:134" hidden="1" x14ac:dyDescent="0.25">
      <c r="A158" t="s">
        <v>132</v>
      </c>
      <c r="B158" t="s">
        <v>133</v>
      </c>
      <c r="C158" t="s">
        <v>431</v>
      </c>
      <c r="D158" t="s">
        <v>135</v>
      </c>
      <c r="E158">
        <v>0.36</v>
      </c>
      <c r="F158">
        <f>Table1[[#This Row],[Sood_zarar]]-Table1[[#Totals],[Sood_zarar]]</f>
        <v>0.44803634232121919</v>
      </c>
      <c r="G158" t="s">
        <v>432</v>
      </c>
      <c r="H158" t="s">
        <v>6</v>
      </c>
      <c r="I158">
        <v>1</v>
      </c>
      <c r="J158">
        <v>0.78</v>
      </c>
      <c r="K158">
        <v>2</v>
      </c>
      <c r="L158">
        <v>0</v>
      </c>
      <c r="M158">
        <v>0</v>
      </c>
      <c r="N158" t="b">
        <v>0</v>
      </c>
      <c r="O158">
        <v>0</v>
      </c>
      <c r="P158">
        <v>0</v>
      </c>
      <c r="Q158">
        <v>0</v>
      </c>
      <c r="R158" t="b">
        <v>0</v>
      </c>
      <c r="S158">
        <v>0</v>
      </c>
      <c r="T158">
        <v>0</v>
      </c>
      <c r="U158">
        <v>0</v>
      </c>
      <c r="V158" t="b">
        <v>0</v>
      </c>
      <c r="W158">
        <v>0</v>
      </c>
      <c r="X158">
        <v>0</v>
      </c>
      <c r="Y158">
        <v>0</v>
      </c>
      <c r="Z158" t="b">
        <v>0</v>
      </c>
      <c r="AA158">
        <v>0</v>
      </c>
      <c r="AB158">
        <v>0</v>
      </c>
      <c r="AC158">
        <v>0</v>
      </c>
      <c r="AD158" t="b">
        <v>0</v>
      </c>
      <c r="AE158">
        <v>0</v>
      </c>
      <c r="AF158">
        <v>0</v>
      </c>
      <c r="AG158" t="b">
        <v>0</v>
      </c>
      <c r="AH158">
        <v>0</v>
      </c>
      <c r="AI158">
        <v>0</v>
      </c>
      <c r="AJ158" t="s">
        <v>135</v>
      </c>
      <c r="AK158" t="s">
        <v>433</v>
      </c>
      <c r="AL158" t="s">
        <v>138</v>
      </c>
      <c r="AM158" t="b">
        <v>1</v>
      </c>
      <c r="AN158" t="s">
        <v>37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41.422458456761603</v>
      </c>
      <c r="AU158">
        <v>55.603448275861602</v>
      </c>
      <c r="AV158">
        <v>34.495301606547002</v>
      </c>
      <c r="AW158">
        <v>21.1081466693145</v>
      </c>
      <c r="AX158">
        <v>3.40488185163482E-4</v>
      </c>
      <c r="AY158">
        <v>3.7783840117298098E-4</v>
      </c>
      <c r="AZ158">
        <v>-2.6420312438879502E-4</v>
      </c>
      <c r="BA158" t="s">
        <v>140</v>
      </c>
      <c r="BB158">
        <v>2</v>
      </c>
      <c r="BC158" t="s">
        <v>140</v>
      </c>
      <c r="BD158">
        <v>2</v>
      </c>
      <c r="BE158">
        <v>0</v>
      </c>
      <c r="BF158">
        <v>-4.2514558813844596</v>
      </c>
      <c r="BG158">
        <v>2.8615390570565702</v>
      </c>
      <c r="BH158">
        <v>3.0649999999999999</v>
      </c>
      <c r="BI158">
        <v>-100</v>
      </c>
      <c r="BJ158">
        <v>-7.7620918837488896E-3</v>
      </c>
      <c r="BK158">
        <v>0</v>
      </c>
      <c r="BL158">
        <v>5.4359432332203403E-2</v>
      </c>
      <c r="BM158">
        <v>-3.88070706482678E-2</v>
      </c>
      <c r="BN158">
        <v>0</v>
      </c>
      <c r="BO158" t="s">
        <v>141</v>
      </c>
      <c r="BP158">
        <v>3.3599160706679403E-4</v>
      </c>
      <c r="BQ158" t="b">
        <v>0</v>
      </c>
      <c r="BR158">
        <v>0</v>
      </c>
      <c r="BS158" t="b">
        <v>0</v>
      </c>
      <c r="BT158" t="b">
        <v>0</v>
      </c>
      <c r="BU158">
        <v>3.00871556961811E-2</v>
      </c>
      <c r="BV158" t="s">
        <v>71</v>
      </c>
      <c r="BW158" t="s">
        <v>140</v>
      </c>
      <c r="BX158" t="s">
        <v>140</v>
      </c>
      <c r="BY158" t="s">
        <v>142</v>
      </c>
      <c r="BZ158" t="s">
        <v>140</v>
      </c>
      <c r="CA158" t="s">
        <v>140</v>
      </c>
      <c r="CB158" t="s">
        <v>140</v>
      </c>
      <c r="CC158" t="s">
        <v>142</v>
      </c>
      <c r="CD158" t="s">
        <v>140</v>
      </c>
      <c r="CE158" t="s">
        <v>143</v>
      </c>
      <c r="CF158" t="s">
        <v>143</v>
      </c>
      <c r="CG158" t="s">
        <v>143</v>
      </c>
      <c r="CH158" t="s">
        <v>143</v>
      </c>
      <c r="CI158" t="s">
        <v>155</v>
      </c>
      <c r="CJ158" t="s">
        <v>155</v>
      </c>
      <c r="CK158" t="s">
        <v>155</v>
      </c>
      <c r="CL158" t="s">
        <v>145</v>
      </c>
      <c r="CM158" t="s">
        <v>146</v>
      </c>
      <c r="CN158" t="s">
        <v>434</v>
      </c>
      <c r="CO158" t="s">
        <v>146</v>
      </c>
      <c r="CP158" t="s">
        <v>146</v>
      </c>
      <c r="CQ158">
        <v>60.306702797581799</v>
      </c>
      <c r="CR158">
        <v>69.093223935344895</v>
      </c>
      <c r="CS158">
        <v>57.22347481664</v>
      </c>
      <c r="CT158">
        <v>41.422458456761603</v>
      </c>
      <c r="CU158" t="s">
        <v>148</v>
      </c>
      <c r="CV158" t="s">
        <v>147</v>
      </c>
      <c r="CW158" t="s">
        <v>147</v>
      </c>
      <c r="CX158" t="s">
        <v>147</v>
      </c>
      <c r="CY158" t="s">
        <v>149</v>
      </c>
      <c r="CZ158" t="s">
        <v>157</v>
      </c>
      <c r="DA158" t="s">
        <v>146</v>
      </c>
      <c r="DB158" t="s">
        <v>146</v>
      </c>
      <c r="DC158">
        <v>0</v>
      </c>
      <c r="DD158">
        <v>0</v>
      </c>
      <c r="DE158">
        <v>1.02237</v>
      </c>
      <c r="DF158">
        <v>0</v>
      </c>
      <c r="DG158">
        <v>0</v>
      </c>
      <c r="DH158">
        <v>0</v>
      </c>
      <c r="DI158">
        <v>1.0308200000000001</v>
      </c>
      <c r="DJ158">
        <v>0</v>
      </c>
      <c r="DK158">
        <v>7</v>
      </c>
      <c r="DL158">
        <v>2</v>
      </c>
      <c r="DM158">
        <v>1</v>
      </c>
      <c r="DN158">
        <v>2</v>
      </c>
      <c r="DO158">
        <v>7</v>
      </c>
      <c r="DP158">
        <v>2</v>
      </c>
      <c r="DQ158">
        <v>1</v>
      </c>
      <c r="DR158">
        <v>2</v>
      </c>
      <c r="DS158">
        <v>0</v>
      </c>
      <c r="DT158">
        <v>0</v>
      </c>
      <c r="DU158">
        <v>0</v>
      </c>
      <c r="DV158">
        <v>0</v>
      </c>
      <c r="DW158">
        <v>0.67486400171889804</v>
      </c>
      <c r="DX158">
        <v>1.2852005423782</v>
      </c>
      <c r="DY158">
        <v>1.2852005423782</v>
      </c>
      <c r="DZ158">
        <v>-4.2514558813844596</v>
      </c>
      <c r="EA158">
        <v>-0.34357237405588698</v>
      </c>
      <c r="EB158">
        <v>-1.30048974446006</v>
      </c>
      <c r="EC158">
        <v>-2.4826330666411001</v>
      </c>
      <c r="ED158">
        <v>2.8615390570565702</v>
      </c>
    </row>
    <row r="159" spans="1:134" x14ac:dyDescent="0.25">
      <c r="A159" t="s">
        <v>132</v>
      </c>
      <c r="B159" t="s">
        <v>138</v>
      </c>
      <c r="C159" t="s">
        <v>435</v>
      </c>
      <c r="D159" t="s">
        <v>135</v>
      </c>
      <c r="E159">
        <v>-0.5</v>
      </c>
      <c r="F159">
        <f>Table1[[#This Row],[Sood_zarar]]-Table1[[#Totals],[Sood_zarar]]</f>
        <v>-0.41196365767878079</v>
      </c>
      <c r="G159" t="s">
        <v>436</v>
      </c>
      <c r="H159" t="s">
        <v>6</v>
      </c>
      <c r="I159">
        <v>1</v>
      </c>
      <c r="J159">
        <v>0</v>
      </c>
      <c r="K159">
        <v>0</v>
      </c>
      <c r="L159">
        <v>-0.78</v>
      </c>
      <c r="M159">
        <v>1</v>
      </c>
      <c r="N159" t="b">
        <v>0</v>
      </c>
      <c r="O159">
        <v>0</v>
      </c>
      <c r="P159">
        <v>0</v>
      </c>
      <c r="Q159">
        <v>0</v>
      </c>
      <c r="R159" t="b">
        <v>0</v>
      </c>
      <c r="S159">
        <v>0</v>
      </c>
      <c r="T159">
        <v>0</v>
      </c>
      <c r="U159">
        <v>0</v>
      </c>
      <c r="V159" t="b">
        <v>0</v>
      </c>
      <c r="W159">
        <v>0</v>
      </c>
      <c r="X159">
        <v>0</v>
      </c>
      <c r="Y159">
        <v>0</v>
      </c>
      <c r="Z159" t="b">
        <v>0</v>
      </c>
      <c r="AA159">
        <v>0</v>
      </c>
      <c r="AB159">
        <v>0</v>
      </c>
      <c r="AC159">
        <v>0</v>
      </c>
      <c r="AD159" t="b">
        <v>0</v>
      </c>
      <c r="AE159">
        <v>0</v>
      </c>
      <c r="AF159">
        <v>0</v>
      </c>
      <c r="AG159" t="b">
        <v>0</v>
      </c>
      <c r="AH159">
        <v>0</v>
      </c>
      <c r="AI159">
        <v>0</v>
      </c>
      <c r="AJ159" t="s">
        <v>135</v>
      </c>
      <c r="AK159" t="s">
        <v>433</v>
      </c>
      <c r="AL159" t="s">
        <v>133</v>
      </c>
      <c r="AM159" t="b">
        <v>1</v>
      </c>
      <c r="AN159" t="s">
        <v>37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41.589203539828802</v>
      </c>
      <c r="AU159">
        <v>55.965517241378897</v>
      </c>
      <c r="AV159">
        <v>34.495301606547002</v>
      </c>
      <c r="AW159">
        <v>21.470215634831799</v>
      </c>
      <c r="AX159">
        <v>3.5724031987647903E-4</v>
      </c>
      <c r="AY159">
        <v>3.7783840117298098E-4</v>
      </c>
      <c r="AZ159">
        <v>-2.6420312438879502E-4</v>
      </c>
      <c r="BA159" t="s">
        <v>140</v>
      </c>
      <c r="BB159">
        <v>2</v>
      </c>
      <c r="BC159" t="s">
        <v>140</v>
      </c>
      <c r="BD159">
        <v>2</v>
      </c>
      <c r="BE159">
        <v>0</v>
      </c>
      <c r="BF159">
        <v>-4.2514558813844596</v>
      </c>
      <c r="BG159">
        <v>2.8615390570565702</v>
      </c>
      <c r="BH159">
        <v>3.06299999999999</v>
      </c>
      <c r="BI159">
        <v>-100</v>
      </c>
      <c r="BJ159">
        <v>-9.70280313982602E-3</v>
      </c>
      <c r="BK159">
        <v>0</v>
      </c>
      <c r="BL159">
        <v>5.82422489273655E-2</v>
      </c>
      <c r="BM159">
        <v>-1.84333585579207E-2</v>
      </c>
      <c r="BN159">
        <v>0</v>
      </c>
      <c r="BO159" t="s">
        <v>154</v>
      </c>
      <c r="BP159">
        <v>1.52636187210343E-2</v>
      </c>
      <c r="BQ159" t="b">
        <v>0</v>
      </c>
      <c r="BR159">
        <v>0</v>
      </c>
      <c r="BS159" t="b">
        <v>0</v>
      </c>
      <c r="BT159" t="b">
        <v>0</v>
      </c>
      <c r="BU159">
        <v>7.7628450827090297E-3</v>
      </c>
      <c r="BV159" t="s">
        <v>71</v>
      </c>
      <c r="BW159" t="s">
        <v>192</v>
      </c>
      <c r="BX159" t="s">
        <v>140</v>
      </c>
      <c r="BY159" t="s">
        <v>142</v>
      </c>
      <c r="BZ159" t="s">
        <v>140</v>
      </c>
      <c r="CA159" t="s">
        <v>140</v>
      </c>
      <c r="CB159" t="s">
        <v>140</v>
      </c>
      <c r="CC159" t="s">
        <v>142</v>
      </c>
      <c r="CD159" t="s">
        <v>140</v>
      </c>
      <c r="CE159" t="s">
        <v>143</v>
      </c>
      <c r="CF159" t="s">
        <v>143</v>
      </c>
      <c r="CG159" t="s">
        <v>143</v>
      </c>
      <c r="CH159" t="s">
        <v>143</v>
      </c>
      <c r="CI159" t="s">
        <v>144</v>
      </c>
      <c r="CJ159" t="s">
        <v>155</v>
      </c>
      <c r="CK159" t="s">
        <v>155</v>
      </c>
      <c r="CL159" t="s">
        <v>145</v>
      </c>
      <c r="CM159" t="s">
        <v>146</v>
      </c>
      <c r="CN159" t="s">
        <v>157</v>
      </c>
      <c r="CO159" t="s">
        <v>146</v>
      </c>
      <c r="CP159" t="s">
        <v>146</v>
      </c>
      <c r="CQ159">
        <v>59.622852608907102</v>
      </c>
      <c r="CR159">
        <v>70.597233661636594</v>
      </c>
      <c r="CS159">
        <v>57.833945006396902</v>
      </c>
      <c r="CT159">
        <v>41.589203539828802</v>
      </c>
      <c r="CU159" t="s">
        <v>148</v>
      </c>
      <c r="CV159" t="s">
        <v>236</v>
      </c>
      <c r="CW159" t="s">
        <v>147</v>
      </c>
      <c r="CX159" t="s">
        <v>147</v>
      </c>
      <c r="CY159" t="s">
        <v>158</v>
      </c>
      <c r="CZ159" t="s">
        <v>149</v>
      </c>
      <c r="DA159" t="s">
        <v>146</v>
      </c>
      <c r="DB159" t="s">
        <v>146</v>
      </c>
      <c r="DC159">
        <v>0</v>
      </c>
      <c r="DD159">
        <v>0</v>
      </c>
      <c r="DE159">
        <v>1.02237</v>
      </c>
      <c r="DF159">
        <v>0</v>
      </c>
      <c r="DG159">
        <v>0</v>
      </c>
      <c r="DH159">
        <v>0</v>
      </c>
      <c r="DI159">
        <v>1.0308200000000001</v>
      </c>
      <c r="DJ159">
        <v>0</v>
      </c>
      <c r="DK159">
        <v>1</v>
      </c>
      <c r="DL159">
        <v>4</v>
      </c>
      <c r="DM159">
        <v>1</v>
      </c>
      <c r="DN159">
        <v>2</v>
      </c>
      <c r="DO159">
        <v>15</v>
      </c>
      <c r="DP159">
        <v>4</v>
      </c>
      <c r="DQ159">
        <v>1</v>
      </c>
      <c r="DR159">
        <v>2</v>
      </c>
      <c r="DS159">
        <v>0</v>
      </c>
      <c r="DT159">
        <v>0</v>
      </c>
      <c r="DU159">
        <v>0</v>
      </c>
      <c r="DV159">
        <v>0</v>
      </c>
      <c r="DW159">
        <v>0.67486400171889804</v>
      </c>
      <c r="DX159">
        <v>1.2852005423782</v>
      </c>
      <c r="DY159">
        <v>1.2852005423782</v>
      </c>
      <c r="DZ159">
        <v>-4.2514558813844596</v>
      </c>
      <c r="EA159">
        <v>-0.34357237405588698</v>
      </c>
      <c r="EB159">
        <v>-1.30048974446006</v>
      </c>
      <c r="EC159">
        <v>-2.4826330666411001</v>
      </c>
      <c r="ED159">
        <v>2.8615390570565702</v>
      </c>
    </row>
    <row r="160" spans="1:134" hidden="1" x14ac:dyDescent="0.25">
      <c r="A160" t="s">
        <v>132</v>
      </c>
      <c r="B160" t="s">
        <v>133</v>
      </c>
      <c r="C160" t="s">
        <v>437</v>
      </c>
      <c r="D160" t="s">
        <v>135</v>
      </c>
      <c r="E160">
        <v>-0.57999999999999996</v>
      </c>
      <c r="F160">
        <f>Table1[[#This Row],[Sood_zarar]]-Table1[[#Totals],[Sood_zarar]]</f>
        <v>-0.49196365767878075</v>
      </c>
      <c r="G160" t="s">
        <v>438</v>
      </c>
      <c r="H160" t="s">
        <v>6</v>
      </c>
      <c r="I160">
        <v>0</v>
      </c>
      <c r="J160">
        <v>0</v>
      </c>
      <c r="K160">
        <v>0</v>
      </c>
      <c r="L160">
        <v>-0.73</v>
      </c>
      <c r="M160">
        <v>2</v>
      </c>
      <c r="N160" t="b">
        <v>0</v>
      </c>
      <c r="O160">
        <v>0</v>
      </c>
      <c r="P160">
        <v>0</v>
      </c>
      <c r="Q160">
        <v>0</v>
      </c>
      <c r="R160" t="b">
        <v>0</v>
      </c>
      <c r="S160">
        <v>0</v>
      </c>
      <c r="T160">
        <v>0</v>
      </c>
      <c r="U160">
        <v>0</v>
      </c>
      <c r="V160" t="b">
        <v>0</v>
      </c>
      <c r="W160">
        <v>0</v>
      </c>
      <c r="X160">
        <v>0</v>
      </c>
      <c r="Y160">
        <v>0</v>
      </c>
      <c r="Z160" t="b">
        <v>0</v>
      </c>
      <c r="AA160">
        <v>0</v>
      </c>
      <c r="AB160">
        <v>0</v>
      </c>
      <c r="AC160">
        <v>0</v>
      </c>
      <c r="AD160" t="b">
        <v>0</v>
      </c>
      <c r="AE160">
        <v>0</v>
      </c>
      <c r="AF160">
        <v>0</v>
      </c>
      <c r="AG160" t="b">
        <v>0</v>
      </c>
      <c r="AH160">
        <v>0</v>
      </c>
      <c r="AI160">
        <v>0</v>
      </c>
      <c r="AJ160" t="s">
        <v>135</v>
      </c>
      <c r="AK160" t="s">
        <v>433</v>
      </c>
      <c r="AL160" t="s">
        <v>138</v>
      </c>
      <c r="AM160" t="b">
        <v>1</v>
      </c>
      <c r="AN160" t="s">
        <v>37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41.217855512608601</v>
      </c>
      <c r="AU160">
        <v>55.155172413792798</v>
      </c>
      <c r="AV160">
        <v>34.495301606547002</v>
      </c>
      <c r="AW160">
        <v>20.659870807245699</v>
      </c>
      <c r="AX160">
        <v>3.1974744668385001E-4</v>
      </c>
      <c r="AY160">
        <v>3.7783840117298098E-4</v>
      </c>
      <c r="AZ160">
        <v>-2.6420312438879502E-4</v>
      </c>
      <c r="BA160" t="s">
        <v>140</v>
      </c>
      <c r="BB160">
        <v>2</v>
      </c>
      <c r="BC160" t="s">
        <v>140</v>
      </c>
      <c r="BD160">
        <v>2</v>
      </c>
      <c r="BE160">
        <v>0</v>
      </c>
      <c r="BF160">
        <v>-4.2514558813844596</v>
      </c>
      <c r="BG160">
        <v>2.8615390570565702</v>
      </c>
      <c r="BH160">
        <v>3.0159999999999898</v>
      </c>
      <c r="BI160">
        <v>-100</v>
      </c>
      <c r="BJ160">
        <v>-5.5331210685714699E-2</v>
      </c>
      <c r="BK160">
        <v>0</v>
      </c>
      <c r="BL160">
        <v>8.2529880671503603E-2</v>
      </c>
      <c r="BM160">
        <v>-6.4031666569637602E-2</v>
      </c>
      <c r="BN160">
        <v>0</v>
      </c>
      <c r="BO160" t="s">
        <v>141</v>
      </c>
      <c r="BP160">
        <v>3.54391147453786E-2</v>
      </c>
      <c r="BQ160" t="b">
        <v>0</v>
      </c>
      <c r="BR160">
        <v>0</v>
      </c>
      <c r="BS160" t="b">
        <v>0</v>
      </c>
      <c r="BT160" t="b">
        <v>0</v>
      </c>
      <c r="BU160">
        <v>7.7663870767181098E-3</v>
      </c>
      <c r="BV160" t="s">
        <v>71</v>
      </c>
      <c r="BW160" t="s">
        <v>140</v>
      </c>
      <c r="BX160" t="s">
        <v>140</v>
      </c>
      <c r="BY160" t="s">
        <v>142</v>
      </c>
      <c r="BZ160" t="s">
        <v>140</v>
      </c>
      <c r="CA160" t="s">
        <v>140</v>
      </c>
      <c r="CB160" t="s">
        <v>140</v>
      </c>
      <c r="CC160" t="s">
        <v>142</v>
      </c>
      <c r="CD160" t="s">
        <v>140</v>
      </c>
      <c r="CE160" t="s">
        <v>143</v>
      </c>
      <c r="CF160" t="s">
        <v>143</v>
      </c>
      <c r="CG160" t="s">
        <v>143</v>
      </c>
      <c r="CH160" t="s">
        <v>143</v>
      </c>
      <c r="CI160" t="s">
        <v>144</v>
      </c>
      <c r="CJ160" t="s">
        <v>155</v>
      </c>
      <c r="CK160" t="s">
        <v>155</v>
      </c>
      <c r="CL160" t="s">
        <v>145</v>
      </c>
      <c r="CM160" t="s">
        <v>146</v>
      </c>
      <c r="CN160" t="s">
        <v>146</v>
      </c>
      <c r="CO160" t="s">
        <v>146</v>
      </c>
      <c r="CP160" t="s">
        <v>146</v>
      </c>
      <c r="CQ160">
        <v>52.444207899432797</v>
      </c>
      <c r="CR160">
        <v>66.697927502109394</v>
      </c>
      <c r="CS160">
        <v>56.485280014157802</v>
      </c>
      <c r="CT160">
        <v>41.217855512608601</v>
      </c>
      <c r="CU160" t="s">
        <v>148</v>
      </c>
      <c r="CV160" t="s">
        <v>148</v>
      </c>
      <c r="CW160" t="s">
        <v>147</v>
      </c>
      <c r="CX160" t="s">
        <v>147</v>
      </c>
      <c r="CY160" t="s">
        <v>158</v>
      </c>
      <c r="CZ160" t="s">
        <v>146</v>
      </c>
      <c r="DA160" t="s">
        <v>146</v>
      </c>
      <c r="DB160" t="s">
        <v>146</v>
      </c>
      <c r="DC160">
        <v>0</v>
      </c>
      <c r="DD160">
        <v>0</v>
      </c>
      <c r="DE160">
        <v>1.02237</v>
      </c>
      <c r="DF160">
        <v>0</v>
      </c>
      <c r="DG160">
        <v>0</v>
      </c>
      <c r="DH160">
        <v>0</v>
      </c>
      <c r="DI160">
        <v>1.0308200000000001</v>
      </c>
      <c r="DJ160">
        <v>0</v>
      </c>
      <c r="DK160">
        <v>4</v>
      </c>
      <c r="DL160">
        <v>5</v>
      </c>
      <c r="DM160">
        <v>1</v>
      </c>
      <c r="DN160">
        <v>2</v>
      </c>
      <c r="DO160">
        <v>4</v>
      </c>
      <c r="DP160">
        <v>5</v>
      </c>
      <c r="DQ160">
        <v>1</v>
      </c>
      <c r="DR160">
        <v>2</v>
      </c>
      <c r="DS160">
        <v>0</v>
      </c>
      <c r="DT160">
        <v>0</v>
      </c>
      <c r="DU160">
        <v>0</v>
      </c>
      <c r="DV160">
        <v>0</v>
      </c>
      <c r="DW160">
        <v>-8.6339031062654698E-2</v>
      </c>
      <c r="DX160">
        <v>1.2852005423782</v>
      </c>
      <c r="DY160">
        <v>1.2852005423782</v>
      </c>
      <c r="DZ160">
        <v>-4.2514558813844596</v>
      </c>
      <c r="EA160">
        <v>0.67486400171889804</v>
      </c>
      <c r="EB160">
        <v>-1.30048974446006</v>
      </c>
      <c r="EC160">
        <v>-2.4826330666411001</v>
      </c>
      <c r="ED160">
        <v>2.8615390570565702</v>
      </c>
    </row>
    <row r="161" spans="1:134" x14ac:dyDescent="0.25">
      <c r="A161" t="s">
        <v>132</v>
      </c>
      <c r="B161" t="s">
        <v>138</v>
      </c>
      <c r="C161" t="s">
        <v>439</v>
      </c>
      <c r="D161" t="s">
        <v>135</v>
      </c>
      <c r="E161">
        <v>0.76</v>
      </c>
      <c r="F161">
        <f>Table1[[#This Row],[Sood_zarar]]-Table1[[#Totals],[Sood_zarar]]</f>
        <v>0.84803634232121927</v>
      </c>
      <c r="G161" t="s">
        <v>440</v>
      </c>
      <c r="H161" t="s">
        <v>6</v>
      </c>
      <c r="I161">
        <v>0</v>
      </c>
      <c r="J161">
        <v>0.95</v>
      </c>
      <c r="K161">
        <v>2</v>
      </c>
      <c r="L161">
        <v>-0.02</v>
      </c>
      <c r="M161">
        <v>1</v>
      </c>
      <c r="N161" t="b">
        <v>0</v>
      </c>
      <c r="O161">
        <v>0</v>
      </c>
      <c r="P161">
        <v>0</v>
      </c>
      <c r="Q161">
        <v>0</v>
      </c>
      <c r="R161" t="b">
        <v>0</v>
      </c>
      <c r="S161">
        <v>0</v>
      </c>
      <c r="T161">
        <v>0</v>
      </c>
      <c r="U161">
        <v>0</v>
      </c>
      <c r="V161" t="b">
        <v>0</v>
      </c>
      <c r="W161">
        <v>0</v>
      </c>
      <c r="X161">
        <v>0</v>
      </c>
      <c r="Y161">
        <v>0</v>
      </c>
      <c r="Z161" t="b">
        <v>0</v>
      </c>
      <c r="AA161">
        <v>0</v>
      </c>
      <c r="AB161">
        <v>0</v>
      </c>
      <c r="AC161">
        <v>0</v>
      </c>
      <c r="AD161" t="b">
        <v>0</v>
      </c>
      <c r="AE161">
        <v>0</v>
      </c>
      <c r="AF161">
        <v>0</v>
      </c>
      <c r="AG161" t="b">
        <v>0</v>
      </c>
      <c r="AH161">
        <v>0</v>
      </c>
      <c r="AI161">
        <v>0</v>
      </c>
      <c r="AJ161" t="s">
        <v>135</v>
      </c>
      <c r="AK161" t="s">
        <v>433</v>
      </c>
      <c r="AL161" t="s">
        <v>133</v>
      </c>
      <c r="AM161" t="b">
        <v>1</v>
      </c>
      <c r="AN161" t="s">
        <v>37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40.899287432631098</v>
      </c>
      <c r="AU161">
        <v>54.448275862068598</v>
      </c>
      <c r="AV161">
        <v>34.495301606547002</v>
      </c>
      <c r="AW161">
        <v>19.9529742555215</v>
      </c>
      <c r="AX161">
        <v>2.8704089699096497E-4</v>
      </c>
      <c r="AY161">
        <v>3.7783840117298098E-4</v>
      </c>
      <c r="AZ161">
        <v>-2.6420312438879502E-4</v>
      </c>
      <c r="BA161" t="s">
        <v>140</v>
      </c>
      <c r="BB161">
        <v>2</v>
      </c>
      <c r="BC161" t="s">
        <v>140</v>
      </c>
      <c r="BD161">
        <v>2</v>
      </c>
      <c r="BE161">
        <v>0</v>
      </c>
      <c r="BF161">
        <v>-4.2514558813844596</v>
      </c>
      <c r="BG161">
        <v>2.8615390570565702</v>
      </c>
      <c r="BH161">
        <v>2.9749999999999899</v>
      </c>
      <c r="BI161">
        <v>-100</v>
      </c>
      <c r="BJ161">
        <v>-9.5168730274336505E-2</v>
      </c>
      <c r="BK161">
        <v>0</v>
      </c>
      <c r="BL161">
        <v>0.126277343901783</v>
      </c>
      <c r="BM161">
        <v>-0.103808913984118</v>
      </c>
      <c r="BN161">
        <v>0</v>
      </c>
      <c r="BO161" t="s">
        <v>154</v>
      </c>
      <c r="BP161">
        <v>8.1517963714538996E-2</v>
      </c>
      <c r="BQ161" t="b">
        <v>0</v>
      </c>
      <c r="BR161">
        <v>0</v>
      </c>
      <c r="BS161" t="b">
        <v>0</v>
      </c>
      <c r="BT161" t="b">
        <v>0</v>
      </c>
      <c r="BU161">
        <v>7.7694795419753796E-3</v>
      </c>
      <c r="BV161" t="s">
        <v>71</v>
      </c>
      <c r="BW161" t="s">
        <v>139</v>
      </c>
      <c r="BX161" t="s">
        <v>139</v>
      </c>
      <c r="BY161" t="s">
        <v>140</v>
      </c>
      <c r="BZ161" t="s">
        <v>140</v>
      </c>
      <c r="CA161" t="s">
        <v>139</v>
      </c>
      <c r="CB161" t="s">
        <v>140</v>
      </c>
      <c r="CC161" t="s">
        <v>140</v>
      </c>
      <c r="CD161" t="s">
        <v>140</v>
      </c>
      <c r="CE161" t="s">
        <v>143</v>
      </c>
      <c r="CF161" t="s">
        <v>143</v>
      </c>
      <c r="CG161" t="s">
        <v>143</v>
      </c>
      <c r="CH161" t="s">
        <v>143</v>
      </c>
      <c r="CI161" t="s">
        <v>144</v>
      </c>
      <c r="CJ161" t="s">
        <v>144</v>
      </c>
      <c r="CK161" t="s">
        <v>155</v>
      </c>
      <c r="CL161" t="s">
        <v>145</v>
      </c>
      <c r="CM161" t="s">
        <v>146</v>
      </c>
      <c r="CN161" t="s">
        <v>146</v>
      </c>
      <c r="CO161" t="s">
        <v>146</v>
      </c>
      <c r="CP161" t="s">
        <v>146</v>
      </c>
      <c r="CQ161">
        <v>44.589180329613498</v>
      </c>
      <c r="CR161">
        <v>63.231785891456397</v>
      </c>
      <c r="CS161">
        <v>55.299143228692401</v>
      </c>
      <c r="CT161">
        <v>40.899287432631098</v>
      </c>
      <c r="CU161" t="s">
        <v>148</v>
      </c>
      <c r="CV161" t="s">
        <v>148</v>
      </c>
      <c r="CW161" t="s">
        <v>147</v>
      </c>
      <c r="CX161" t="s">
        <v>147</v>
      </c>
      <c r="CY161" t="s">
        <v>149</v>
      </c>
      <c r="CZ161" t="s">
        <v>146</v>
      </c>
      <c r="DA161" t="s">
        <v>157</v>
      </c>
      <c r="DB161" t="s">
        <v>146</v>
      </c>
      <c r="DC161">
        <v>0</v>
      </c>
      <c r="DD161">
        <v>1.02948</v>
      </c>
      <c r="DE161">
        <v>0</v>
      </c>
      <c r="DF161">
        <v>0</v>
      </c>
      <c r="DG161">
        <v>0</v>
      </c>
      <c r="DH161">
        <v>1.0320399999999901</v>
      </c>
      <c r="DI161">
        <v>0</v>
      </c>
      <c r="DJ161">
        <v>0</v>
      </c>
      <c r="DK161">
        <v>1</v>
      </c>
      <c r="DL161">
        <v>1</v>
      </c>
      <c r="DM161">
        <v>2</v>
      </c>
      <c r="DN161">
        <v>2</v>
      </c>
      <c r="DO161">
        <v>1</v>
      </c>
      <c r="DP161">
        <v>7</v>
      </c>
      <c r="DQ161">
        <v>2</v>
      </c>
      <c r="DR161">
        <v>2</v>
      </c>
      <c r="DS161">
        <v>0</v>
      </c>
      <c r="DT161">
        <v>0</v>
      </c>
      <c r="DU161">
        <v>0</v>
      </c>
      <c r="DV161">
        <v>0</v>
      </c>
      <c r="DW161">
        <v>-0.129993597330292</v>
      </c>
      <c r="DX161">
        <v>1.2852005423782</v>
      </c>
      <c r="DY161">
        <v>1.2852005423782</v>
      </c>
      <c r="DZ161">
        <v>-4.2514558813844596</v>
      </c>
      <c r="EA161">
        <v>0.67486400171889804</v>
      </c>
      <c r="EB161">
        <v>-1.30048974446006</v>
      </c>
      <c r="EC161">
        <v>-2.4826330666411001</v>
      </c>
      <c r="ED161">
        <v>2.8615390570565702</v>
      </c>
    </row>
    <row r="162" spans="1:134" hidden="1" x14ac:dyDescent="0.25">
      <c r="A162" t="s">
        <v>132</v>
      </c>
      <c r="B162" t="s">
        <v>133</v>
      </c>
      <c r="C162" t="s">
        <v>441</v>
      </c>
      <c r="D162" t="s">
        <v>135</v>
      </c>
      <c r="E162">
        <v>0</v>
      </c>
      <c r="F162">
        <f>Table1[[#This Row],[Sood_zarar]]-Table1[[#Totals],[Sood_zarar]]</f>
        <v>8.8036342321219221E-2</v>
      </c>
      <c r="G162" t="s">
        <v>442</v>
      </c>
      <c r="H162" t="s">
        <v>6</v>
      </c>
      <c r="I162">
        <v>0</v>
      </c>
      <c r="J162">
        <v>0.04</v>
      </c>
      <c r="K162">
        <v>2</v>
      </c>
      <c r="L162">
        <v>-0.54</v>
      </c>
      <c r="M162">
        <v>2</v>
      </c>
      <c r="N162" t="b">
        <v>0</v>
      </c>
      <c r="O162">
        <v>0</v>
      </c>
      <c r="P162">
        <v>0</v>
      </c>
      <c r="Q162">
        <v>0</v>
      </c>
      <c r="R162" t="b">
        <v>0</v>
      </c>
      <c r="S162">
        <v>0</v>
      </c>
      <c r="T162">
        <v>0</v>
      </c>
      <c r="U162">
        <v>0</v>
      </c>
      <c r="V162" t="b">
        <v>0</v>
      </c>
      <c r="W162">
        <v>0</v>
      </c>
      <c r="X162">
        <v>0</v>
      </c>
      <c r="Y162">
        <v>0</v>
      </c>
      <c r="Z162" t="b">
        <v>0</v>
      </c>
      <c r="AA162">
        <v>0</v>
      </c>
      <c r="AB162">
        <v>0</v>
      </c>
      <c r="AC162">
        <v>0</v>
      </c>
      <c r="AD162" t="b">
        <v>0</v>
      </c>
      <c r="AE162">
        <v>0</v>
      </c>
      <c r="AF162">
        <v>0</v>
      </c>
      <c r="AG162" t="b">
        <v>0</v>
      </c>
      <c r="AH162">
        <v>0</v>
      </c>
      <c r="AI162">
        <v>0</v>
      </c>
      <c r="AJ162" t="s">
        <v>135</v>
      </c>
      <c r="AK162" t="s">
        <v>433</v>
      </c>
      <c r="AL162" t="s">
        <v>138</v>
      </c>
      <c r="AM162" t="b">
        <v>1</v>
      </c>
      <c r="AN162" t="s">
        <v>37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41.264891971919397</v>
      </c>
      <c r="AU162">
        <v>55.258620689654798</v>
      </c>
      <c r="AV162">
        <v>34.495301606547002</v>
      </c>
      <c r="AW162">
        <v>20.763319083107699</v>
      </c>
      <c r="AX162">
        <v>3.2453377097343001E-4</v>
      </c>
      <c r="AY162">
        <v>3.7783840117298098E-4</v>
      </c>
      <c r="AZ162">
        <v>-2.6420312438879502E-4</v>
      </c>
      <c r="BA162" t="s">
        <v>140</v>
      </c>
      <c r="BB162">
        <v>2</v>
      </c>
      <c r="BC162" t="s">
        <v>140</v>
      </c>
      <c r="BD162">
        <v>2</v>
      </c>
      <c r="BE162">
        <v>0</v>
      </c>
      <c r="BF162">
        <v>-4.2514558813844596</v>
      </c>
      <c r="BG162">
        <v>2.8615390570565702</v>
      </c>
      <c r="BH162">
        <v>3.02199999999999</v>
      </c>
      <c r="BI162">
        <v>-100</v>
      </c>
      <c r="BJ162">
        <v>-4.9503989439149902E-2</v>
      </c>
      <c r="BK162">
        <v>0</v>
      </c>
      <c r="BL162">
        <v>0.126277343901783</v>
      </c>
      <c r="BM162">
        <v>-5.8210605972401699E-2</v>
      </c>
      <c r="BN162">
        <v>0</v>
      </c>
      <c r="BO162" t="s">
        <v>141</v>
      </c>
      <c r="BP162">
        <v>9.4845630794855196E-2</v>
      </c>
      <c r="BQ162" t="b">
        <v>0</v>
      </c>
      <c r="BR162">
        <v>0</v>
      </c>
      <c r="BS162" t="b">
        <v>0</v>
      </c>
      <c r="BT162" t="b">
        <v>0</v>
      </c>
      <c r="BU162">
        <v>7.76593472730482E-3</v>
      </c>
      <c r="BV162" t="s">
        <v>71</v>
      </c>
      <c r="BW162" t="s">
        <v>142</v>
      </c>
      <c r="BX162" t="s">
        <v>140</v>
      </c>
      <c r="BY162" t="s">
        <v>140</v>
      </c>
      <c r="BZ162" t="s">
        <v>140</v>
      </c>
      <c r="CA162" t="s">
        <v>140</v>
      </c>
      <c r="CB162" t="s">
        <v>140</v>
      </c>
      <c r="CC162" t="s">
        <v>140</v>
      </c>
      <c r="CD162" t="s">
        <v>140</v>
      </c>
      <c r="CE162" t="s">
        <v>143</v>
      </c>
      <c r="CF162" t="s">
        <v>143</v>
      </c>
      <c r="CG162" t="s">
        <v>143</v>
      </c>
      <c r="CH162" t="s">
        <v>143</v>
      </c>
      <c r="CI162" t="s">
        <v>155</v>
      </c>
      <c r="CJ162" t="s">
        <v>144</v>
      </c>
      <c r="CK162" t="s">
        <v>155</v>
      </c>
      <c r="CL162" t="s">
        <v>145</v>
      </c>
      <c r="CM162" t="s">
        <v>146</v>
      </c>
      <c r="CN162" t="s">
        <v>146</v>
      </c>
      <c r="CO162" t="s">
        <v>146</v>
      </c>
      <c r="CP162" t="s">
        <v>146</v>
      </c>
      <c r="CQ162">
        <v>54.040808599375502</v>
      </c>
      <c r="CR162">
        <v>65.482233874567697</v>
      </c>
      <c r="CS162">
        <v>56.566229903827697</v>
      </c>
      <c r="CT162">
        <v>41.264891971919397</v>
      </c>
      <c r="CU162" t="s">
        <v>147</v>
      </c>
      <c r="CV162" t="s">
        <v>148</v>
      </c>
      <c r="CW162" t="s">
        <v>147</v>
      </c>
      <c r="CX162" t="s">
        <v>147</v>
      </c>
      <c r="CY162" t="s">
        <v>157</v>
      </c>
      <c r="CZ162" t="s">
        <v>146</v>
      </c>
      <c r="DA162" t="s">
        <v>157</v>
      </c>
      <c r="DB162" t="s">
        <v>146</v>
      </c>
      <c r="DC162">
        <v>1.0277025</v>
      </c>
      <c r="DD162">
        <v>0</v>
      </c>
      <c r="DE162">
        <v>0</v>
      </c>
      <c r="DF162">
        <v>0</v>
      </c>
      <c r="DG162">
        <v>1.0301800000000001</v>
      </c>
      <c r="DH162">
        <v>0</v>
      </c>
      <c r="DI162">
        <v>0</v>
      </c>
      <c r="DJ162">
        <v>0</v>
      </c>
      <c r="DK162">
        <v>1</v>
      </c>
      <c r="DL162">
        <v>2</v>
      </c>
      <c r="DM162">
        <v>2</v>
      </c>
      <c r="DN162">
        <v>2</v>
      </c>
      <c r="DO162">
        <v>5</v>
      </c>
      <c r="DP162">
        <v>8</v>
      </c>
      <c r="DQ162">
        <v>2</v>
      </c>
      <c r="DR162">
        <v>2</v>
      </c>
      <c r="DS162">
        <v>0</v>
      </c>
      <c r="DT162">
        <v>0</v>
      </c>
      <c r="DU162">
        <v>0</v>
      </c>
      <c r="DV162">
        <v>0</v>
      </c>
      <c r="DW162">
        <v>-0.129993597330292</v>
      </c>
      <c r="DX162">
        <v>1.2852005423782</v>
      </c>
      <c r="DY162">
        <v>1.2852005423782</v>
      </c>
      <c r="DZ162">
        <v>-4.2514558813844596</v>
      </c>
      <c r="EA162">
        <v>0.67486400171889804</v>
      </c>
      <c r="EB162">
        <v>-1.30048974446006</v>
      </c>
      <c r="EC162">
        <v>-2.4826330666411001</v>
      </c>
      <c r="ED162">
        <v>2.8615390570565702</v>
      </c>
    </row>
    <row r="163" spans="1:134" x14ac:dyDescent="0.25">
      <c r="A163" t="s">
        <v>132</v>
      </c>
      <c r="B163" t="s">
        <v>138</v>
      </c>
      <c r="C163" t="s">
        <v>443</v>
      </c>
      <c r="D163" t="s">
        <v>135</v>
      </c>
      <c r="E163">
        <v>0.31</v>
      </c>
      <c r="F163">
        <f>Table1[[#This Row],[Sood_zarar]]-Table1[[#Totals],[Sood_zarar]]</f>
        <v>0.39803634232121921</v>
      </c>
      <c r="G163" t="s">
        <v>444</v>
      </c>
      <c r="H163" t="s">
        <v>6</v>
      </c>
      <c r="I163">
        <v>0</v>
      </c>
      <c r="J163">
        <v>0.36</v>
      </c>
      <c r="K163">
        <v>2</v>
      </c>
      <c r="L163">
        <v>-0.89</v>
      </c>
      <c r="M163">
        <v>2</v>
      </c>
      <c r="N163" t="b">
        <v>0</v>
      </c>
      <c r="O163">
        <v>0</v>
      </c>
      <c r="P163">
        <v>0</v>
      </c>
      <c r="Q163">
        <v>0</v>
      </c>
      <c r="R163" t="b">
        <v>0</v>
      </c>
      <c r="S163">
        <v>0</v>
      </c>
      <c r="T163">
        <v>0</v>
      </c>
      <c r="U163">
        <v>0</v>
      </c>
      <c r="V163" t="b">
        <v>0</v>
      </c>
      <c r="W163">
        <v>0</v>
      </c>
      <c r="X163">
        <v>0</v>
      </c>
      <c r="Y163">
        <v>0</v>
      </c>
      <c r="Z163" t="b">
        <v>0</v>
      </c>
      <c r="AA163">
        <v>0</v>
      </c>
      <c r="AB163">
        <v>0</v>
      </c>
      <c r="AC163">
        <v>0</v>
      </c>
      <c r="AD163" t="b">
        <v>0</v>
      </c>
      <c r="AE163">
        <v>0</v>
      </c>
      <c r="AF163">
        <v>0</v>
      </c>
      <c r="AG163" t="b">
        <v>0</v>
      </c>
      <c r="AH163">
        <v>0</v>
      </c>
      <c r="AI163">
        <v>0</v>
      </c>
      <c r="AJ163" t="s">
        <v>135</v>
      </c>
      <c r="AK163" t="s">
        <v>433</v>
      </c>
      <c r="AL163" t="s">
        <v>133</v>
      </c>
      <c r="AM163" t="b">
        <v>1</v>
      </c>
      <c r="AN163" t="s">
        <v>37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40.5931994474006</v>
      </c>
      <c r="AU163">
        <v>53.758620689654499</v>
      </c>
      <c r="AV163">
        <v>34.495301606547002</v>
      </c>
      <c r="AW163">
        <v>19.263319083107401</v>
      </c>
      <c r="AX163">
        <v>2.5513206742962897E-4</v>
      </c>
      <c r="AY163">
        <v>3.7783840117298098E-4</v>
      </c>
      <c r="AZ163">
        <v>-2.6420312438879502E-4</v>
      </c>
      <c r="BA163" t="s">
        <v>140</v>
      </c>
      <c r="BB163">
        <v>2</v>
      </c>
      <c r="BC163" t="s">
        <v>140</v>
      </c>
      <c r="BD163">
        <v>2</v>
      </c>
      <c r="BE163">
        <v>0</v>
      </c>
      <c r="BF163">
        <v>-4.2514558813844596</v>
      </c>
      <c r="BG163">
        <v>2.8615390570565702</v>
      </c>
      <c r="BH163">
        <v>2.9349999999999898</v>
      </c>
      <c r="BI163">
        <v>-100</v>
      </c>
      <c r="BJ163">
        <v>-0.134065186768342</v>
      </c>
      <c r="BK163">
        <v>0</v>
      </c>
      <c r="BL163">
        <v>0.15157109267212099</v>
      </c>
      <c r="BM163">
        <v>-0.14261598463240799</v>
      </c>
      <c r="BN163">
        <v>0</v>
      </c>
      <c r="BO163" t="s">
        <v>154</v>
      </c>
      <c r="BP163">
        <v>0.126892830268892</v>
      </c>
      <c r="BQ163" t="b">
        <v>0</v>
      </c>
      <c r="BR163">
        <v>0</v>
      </c>
      <c r="BS163" t="b">
        <v>0</v>
      </c>
      <c r="BT163" t="b">
        <v>0</v>
      </c>
      <c r="BU163">
        <v>7.7724989555782199E-3</v>
      </c>
      <c r="BV163" t="s">
        <v>71</v>
      </c>
      <c r="BW163" t="s">
        <v>139</v>
      </c>
      <c r="BX163" t="s">
        <v>140</v>
      </c>
      <c r="BY163" t="s">
        <v>140</v>
      </c>
      <c r="BZ163" t="s">
        <v>140</v>
      </c>
      <c r="CA163" t="s">
        <v>139</v>
      </c>
      <c r="CB163" t="s">
        <v>140</v>
      </c>
      <c r="CC163" t="s">
        <v>140</v>
      </c>
      <c r="CD163" t="s">
        <v>140</v>
      </c>
      <c r="CE163" t="s">
        <v>219</v>
      </c>
      <c r="CF163" t="s">
        <v>219</v>
      </c>
      <c r="CG163" t="s">
        <v>143</v>
      </c>
      <c r="CH163" t="s">
        <v>143</v>
      </c>
      <c r="CI163" t="s">
        <v>145</v>
      </c>
      <c r="CJ163" t="s">
        <v>145</v>
      </c>
      <c r="CK163" t="s">
        <v>155</v>
      </c>
      <c r="CL163" t="s">
        <v>145</v>
      </c>
      <c r="CM163" t="s">
        <v>146</v>
      </c>
      <c r="CN163" t="s">
        <v>146</v>
      </c>
      <c r="CO163" t="s">
        <v>146</v>
      </c>
      <c r="CP163" t="s">
        <v>146</v>
      </c>
      <c r="CQ163">
        <v>37.429102823095697</v>
      </c>
      <c r="CR163">
        <v>57.723311018413497</v>
      </c>
      <c r="CS163">
        <v>54.163627069034803</v>
      </c>
      <c r="CT163">
        <v>40.5931994474006</v>
      </c>
      <c r="CU163" t="s">
        <v>148</v>
      </c>
      <c r="CV163" t="s">
        <v>148</v>
      </c>
      <c r="CW163" t="s">
        <v>147</v>
      </c>
      <c r="CX163" t="s">
        <v>147</v>
      </c>
      <c r="CY163" t="s">
        <v>146</v>
      </c>
      <c r="CZ163" t="s">
        <v>146</v>
      </c>
      <c r="DA163" t="s">
        <v>149</v>
      </c>
      <c r="DB163" t="s">
        <v>146</v>
      </c>
      <c r="DC163">
        <v>1.02922</v>
      </c>
      <c r="DD163">
        <v>0</v>
      </c>
      <c r="DE163">
        <v>0</v>
      </c>
      <c r="DF163">
        <v>0</v>
      </c>
      <c r="DG163">
        <v>1.0308200000000001</v>
      </c>
      <c r="DH163">
        <v>0</v>
      </c>
      <c r="DI163">
        <v>0</v>
      </c>
      <c r="DJ163">
        <v>0</v>
      </c>
      <c r="DK163">
        <v>1</v>
      </c>
      <c r="DL163">
        <v>10</v>
      </c>
      <c r="DM163">
        <v>3</v>
      </c>
      <c r="DN163">
        <v>2</v>
      </c>
      <c r="DO163">
        <v>1</v>
      </c>
      <c r="DP163">
        <v>10</v>
      </c>
      <c r="DQ163">
        <v>3</v>
      </c>
      <c r="DR163">
        <v>2</v>
      </c>
      <c r="DS163">
        <v>0</v>
      </c>
      <c r="DT163">
        <v>0</v>
      </c>
      <c r="DU163">
        <v>0</v>
      </c>
      <c r="DV163">
        <v>0</v>
      </c>
      <c r="DW163">
        <v>-0.122273115441351</v>
      </c>
      <c r="DX163">
        <v>1.2852005423782</v>
      </c>
      <c r="DY163">
        <v>1.2852005423782</v>
      </c>
      <c r="DZ163">
        <v>-4.2514558813844596</v>
      </c>
      <c r="EA163">
        <v>9.7136418385992102E-2</v>
      </c>
      <c r="EB163">
        <v>-1.30048974446006</v>
      </c>
      <c r="EC163">
        <v>-2.4826330666411001</v>
      </c>
      <c r="ED163">
        <v>2.8615390570565702</v>
      </c>
    </row>
    <row r="164" spans="1:134" hidden="1" x14ac:dyDescent="0.25">
      <c r="A164" t="s">
        <v>132</v>
      </c>
      <c r="B164" t="s">
        <v>133</v>
      </c>
      <c r="C164" t="s">
        <v>445</v>
      </c>
      <c r="D164" t="s">
        <v>135</v>
      </c>
      <c r="E164">
        <v>-0.62</v>
      </c>
      <c r="F164">
        <f>Table1[[#This Row],[Sood_zarar]]-Table1[[#Totals],[Sood_zarar]]</f>
        <v>-0.53196365767878073</v>
      </c>
      <c r="G164" t="s">
        <v>446</v>
      </c>
      <c r="H164" t="s">
        <v>6</v>
      </c>
      <c r="I164">
        <v>0</v>
      </c>
      <c r="J164">
        <v>0</v>
      </c>
      <c r="K164">
        <v>0</v>
      </c>
      <c r="L164">
        <v>-1.04</v>
      </c>
      <c r="M164">
        <v>2</v>
      </c>
      <c r="N164" t="b">
        <v>0</v>
      </c>
      <c r="O164">
        <v>0</v>
      </c>
      <c r="P164">
        <v>0</v>
      </c>
      <c r="Q164">
        <v>0</v>
      </c>
      <c r="R164" t="b">
        <v>0</v>
      </c>
      <c r="S164">
        <v>0</v>
      </c>
      <c r="T164">
        <v>0</v>
      </c>
      <c r="U164">
        <v>0</v>
      </c>
      <c r="V164" t="b">
        <v>0</v>
      </c>
      <c r="W164">
        <v>0</v>
      </c>
      <c r="X164">
        <v>0</v>
      </c>
      <c r="Y164">
        <v>0</v>
      </c>
      <c r="Z164" t="b">
        <v>0</v>
      </c>
      <c r="AA164">
        <v>0</v>
      </c>
      <c r="AB164">
        <v>0</v>
      </c>
      <c r="AC164">
        <v>0</v>
      </c>
      <c r="AD164" t="b">
        <v>0</v>
      </c>
      <c r="AE164">
        <v>0</v>
      </c>
      <c r="AF164">
        <v>0</v>
      </c>
      <c r="AG164" t="b">
        <v>0</v>
      </c>
      <c r="AH164">
        <v>0</v>
      </c>
      <c r="AI164">
        <v>0</v>
      </c>
      <c r="AJ164" t="s">
        <v>135</v>
      </c>
      <c r="AK164" t="s">
        <v>433</v>
      </c>
      <c r="AL164" t="s">
        <v>138</v>
      </c>
      <c r="AM164" t="b">
        <v>1</v>
      </c>
      <c r="AN164" t="s">
        <v>37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40.8223334971035</v>
      </c>
      <c r="AU164">
        <v>54.275862068965203</v>
      </c>
      <c r="AV164">
        <v>34.495301606547002</v>
      </c>
      <c r="AW164">
        <v>19.780560462418102</v>
      </c>
      <c r="AX164">
        <v>2.79063689652836E-4</v>
      </c>
      <c r="AY164">
        <v>3.7783840117298098E-4</v>
      </c>
      <c r="AZ164">
        <v>-2.6420312438879502E-4</v>
      </c>
      <c r="BA164" t="s">
        <v>140</v>
      </c>
      <c r="BB164">
        <v>2</v>
      </c>
      <c r="BC164" t="s">
        <v>140</v>
      </c>
      <c r="BD164">
        <v>2</v>
      </c>
      <c r="BE164">
        <v>0</v>
      </c>
      <c r="BF164">
        <v>-4.2514558813844596</v>
      </c>
      <c r="BG164">
        <v>2.8615390570565702</v>
      </c>
      <c r="BH164">
        <v>2.9649999999999901</v>
      </c>
      <c r="BI164">
        <v>-100</v>
      </c>
      <c r="BJ164">
        <v>-0.10489001116884</v>
      </c>
      <c r="BK164">
        <v>0</v>
      </c>
      <c r="BL164">
        <v>0.158383131710636</v>
      </c>
      <c r="BM164">
        <v>-0.113510681646185</v>
      </c>
      <c r="BN164">
        <v>0</v>
      </c>
      <c r="BO164" t="s">
        <v>141</v>
      </c>
      <c r="BP164">
        <v>0.15146821638577801</v>
      </c>
      <c r="BQ164" t="b">
        <v>0</v>
      </c>
      <c r="BR164">
        <v>0</v>
      </c>
      <c r="BS164" t="b">
        <v>0</v>
      </c>
      <c r="BT164" t="b">
        <v>0</v>
      </c>
      <c r="BU164">
        <v>7.7702341754186596E-3</v>
      </c>
      <c r="BV164" t="s">
        <v>71</v>
      </c>
      <c r="BW164" t="s">
        <v>140</v>
      </c>
      <c r="BX164" t="s">
        <v>139</v>
      </c>
      <c r="BY164" t="s">
        <v>140</v>
      </c>
      <c r="BZ164" t="s">
        <v>140</v>
      </c>
      <c r="CA164" t="s">
        <v>140</v>
      </c>
      <c r="CB164" t="s">
        <v>139</v>
      </c>
      <c r="CC164" t="s">
        <v>140</v>
      </c>
      <c r="CD164" t="s">
        <v>140</v>
      </c>
      <c r="CE164" t="s">
        <v>143</v>
      </c>
      <c r="CF164" t="s">
        <v>143</v>
      </c>
      <c r="CG164" t="s">
        <v>143</v>
      </c>
      <c r="CH164" t="s">
        <v>143</v>
      </c>
      <c r="CI164" t="s">
        <v>145</v>
      </c>
      <c r="CJ164" t="s">
        <v>145</v>
      </c>
      <c r="CK164" t="s">
        <v>155</v>
      </c>
      <c r="CL164" t="s">
        <v>145</v>
      </c>
      <c r="CM164" t="s">
        <v>146</v>
      </c>
      <c r="CN164" t="s">
        <v>146</v>
      </c>
      <c r="CO164" t="s">
        <v>146</v>
      </c>
      <c r="CP164" t="s">
        <v>146</v>
      </c>
      <c r="CQ164">
        <v>44.146953092472799</v>
      </c>
      <c r="CR164">
        <v>59.479544514945502</v>
      </c>
      <c r="CS164">
        <v>54.915354373706599</v>
      </c>
      <c r="CT164">
        <v>40.8223334971035</v>
      </c>
      <c r="CU164" t="s">
        <v>148</v>
      </c>
      <c r="CV164" t="s">
        <v>148</v>
      </c>
      <c r="CW164" t="s">
        <v>147</v>
      </c>
      <c r="CX164" t="s">
        <v>147</v>
      </c>
      <c r="CY164" t="s">
        <v>146</v>
      </c>
      <c r="CZ164" t="s">
        <v>146</v>
      </c>
      <c r="DA164" t="s">
        <v>149</v>
      </c>
      <c r="DB164" t="s">
        <v>146</v>
      </c>
      <c r="DC164">
        <v>0</v>
      </c>
      <c r="DD164">
        <v>1.02915</v>
      </c>
      <c r="DE164">
        <v>0</v>
      </c>
      <c r="DF164">
        <v>0</v>
      </c>
      <c r="DG164">
        <v>0</v>
      </c>
      <c r="DH164">
        <v>1.0320399999999901</v>
      </c>
      <c r="DI164">
        <v>0</v>
      </c>
      <c r="DJ164">
        <v>0</v>
      </c>
      <c r="DK164">
        <v>4</v>
      </c>
      <c r="DL164">
        <v>1</v>
      </c>
      <c r="DM164">
        <v>3</v>
      </c>
      <c r="DN164">
        <v>2</v>
      </c>
      <c r="DO164">
        <v>4</v>
      </c>
      <c r="DP164">
        <v>1</v>
      </c>
      <c r="DQ164">
        <v>3</v>
      </c>
      <c r="DR164">
        <v>2</v>
      </c>
      <c r="DS164">
        <v>0</v>
      </c>
      <c r="DT164">
        <v>0</v>
      </c>
      <c r="DU164">
        <v>0</v>
      </c>
      <c r="DV164">
        <v>0</v>
      </c>
      <c r="DW164">
        <v>-0.129066066299205</v>
      </c>
      <c r="DX164">
        <v>-0.16200694592654899</v>
      </c>
      <c r="DY164">
        <v>1.2852005423782</v>
      </c>
      <c r="DZ164">
        <v>-4.2514558813844596</v>
      </c>
      <c r="EA164">
        <v>9.7136418385992102E-2</v>
      </c>
      <c r="EB164">
        <v>1.2852005423782</v>
      </c>
      <c r="EC164">
        <v>-2.4826330666411001</v>
      </c>
      <c r="ED164">
        <v>2.8615390570565702</v>
      </c>
    </row>
    <row r="165" spans="1:134" x14ac:dyDescent="0.25">
      <c r="A165" t="s">
        <v>132</v>
      </c>
      <c r="B165" t="s">
        <v>138</v>
      </c>
      <c r="C165" t="s">
        <v>447</v>
      </c>
      <c r="D165" t="s">
        <v>135</v>
      </c>
      <c r="E165">
        <v>-0.4</v>
      </c>
      <c r="F165">
        <f>Table1[[#This Row],[Sood_zarar]]-Table1[[#Totals],[Sood_zarar]]</f>
        <v>-0.31196365767878081</v>
      </c>
      <c r="G165" t="s">
        <v>448</v>
      </c>
      <c r="H165" t="s">
        <v>6</v>
      </c>
      <c r="I165">
        <v>0</v>
      </c>
      <c r="J165">
        <v>0.56000000000000005</v>
      </c>
      <c r="K165">
        <v>1</v>
      </c>
      <c r="L165">
        <v>-2.46999999999999</v>
      </c>
      <c r="M165">
        <v>2</v>
      </c>
      <c r="N165" t="b">
        <v>0</v>
      </c>
      <c r="O165">
        <v>0</v>
      </c>
      <c r="P165">
        <v>0</v>
      </c>
      <c r="Q165">
        <v>0</v>
      </c>
      <c r="R165" t="b">
        <v>0</v>
      </c>
      <c r="S165">
        <v>0</v>
      </c>
      <c r="T165">
        <v>0</v>
      </c>
      <c r="U165">
        <v>0</v>
      </c>
      <c r="V165" t="b">
        <v>0</v>
      </c>
      <c r="W165">
        <v>0</v>
      </c>
      <c r="X165">
        <v>0</v>
      </c>
      <c r="Y165">
        <v>0</v>
      </c>
      <c r="Z165" t="b">
        <v>0</v>
      </c>
      <c r="AA165">
        <v>0</v>
      </c>
      <c r="AB165">
        <v>0</v>
      </c>
      <c r="AC165">
        <v>0</v>
      </c>
      <c r="AD165" t="b">
        <v>0</v>
      </c>
      <c r="AE165">
        <v>0</v>
      </c>
      <c r="AF165">
        <v>0</v>
      </c>
      <c r="AG165" t="b">
        <v>0</v>
      </c>
      <c r="AH165">
        <v>0</v>
      </c>
      <c r="AI165">
        <v>0</v>
      </c>
      <c r="AJ165" t="s">
        <v>135</v>
      </c>
      <c r="AK165" t="s">
        <v>433</v>
      </c>
      <c r="AL165" t="s">
        <v>133</v>
      </c>
      <c r="AM165" t="b">
        <v>1</v>
      </c>
      <c r="AN165" t="s">
        <v>37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40.845389254173398</v>
      </c>
      <c r="AU165">
        <v>54.3275862068962</v>
      </c>
      <c r="AV165">
        <v>34.495301606547002</v>
      </c>
      <c r="AW165">
        <v>19.832284600349102</v>
      </c>
      <c r="AX165">
        <v>2.8145685185800598E-4</v>
      </c>
      <c r="AY165">
        <v>3.7783840117298098E-4</v>
      </c>
      <c r="AZ165">
        <v>-2.6420312438879502E-4</v>
      </c>
      <c r="BA165" t="s">
        <v>140</v>
      </c>
      <c r="BB165">
        <v>2</v>
      </c>
      <c r="BC165" t="s">
        <v>140</v>
      </c>
      <c r="BD165">
        <v>2</v>
      </c>
      <c r="BE165">
        <v>0</v>
      </c>
      <c r="BF165">
        <v>-4.2514558813844596</v>
      </c>
      <c r="BG165">
        <v>2.8615390570565702</v>
      </c>
      <c r="BH165">
        <v>2.9679999999999902</v>
      </c>
      <c r="BI165">
        <v>-100</v>
      </c>
      <c r="BJ165">
        <v>-0.101973428638023</v>
      </c>
      <c r="BK165">
        <v>0</v>
      </c>
      <c r="BL165">
        <v>0.29651089312969597</v>
      </c>
      <c r="BM165">
        <v>-0.110600151347567</v>
      </c>
      <c r="BN165">
        <v>0</v>
      </c>
      <c r="BO165" t="s">
        <v>154</v>
      </c>
      <c r="BP165">
        <v>0.29010475330167201</v>
      </c>
      <c r="BQ165" t="b">
        <v>0</v>
      </c>
      <c r="BR165">
        <v>0</v>
      </c>
      <c r="BS165" t="b">
        <v>0</v>
      </c>
      <c r="BT165" t="b">
        <v>0</v>
      </c>
      <c r="BU165">
        <v>7.7700077699939703E-3</v>
      </c>
      <c r="BV165" t="s">
        <v>71</v>
      </c>
      <c r="BW165" t="s">
        <v>139</v>
      </c>
      <c r="BX165" t="s">
        <v>142</v>
      </c>
      <c r="BY165" t="s">
        <v>204</v>
      </c>
      <c r="BZ165" t="s">
        <v>140</v>
      </c>
      <c r="CA165" t="s">
        <v>140</v>
      </c>
      <c r="CB165" t="s">
        <v>142</v>
      </c>
      <c r="CC165" t="s">
        <v>204</v>
      </c>
      <c r="CD165" t="s">
        <v>140</v>
      </c>
      <c r="CE165" t="s">
        <v>143</v>
      </c>
      <c r="CF165" t="s">
        <v>143</v>
      </c>
      <c r="CG165" t="s">
        <v>143</v>
      </c>
      <c r="CH165" t="s">
        <v>143</v>
      </c>
      <c r="CI165" t="s">
        <v>144</v>
      </c>
      <c r="CJ165" t="s">
        <v>144</v>
      </c>
      <c r="CK165" t="s">
        <v>155</v>
      </c>
      <c r="CL165" t="s">
        <v>145</v>
      </c>
      <c r="CM165" t="s">
        <v>146</v>
      </c>
      <c r="CN165" t="s">
        <v>146</v>
      </c>
      <c r="CO165" t="s">
        <v>146</v>
      </c>
      <c r="CP165" t="s">
        <v>146</v>
      </c>
      <c r="CQ165">
        <v>46.284939056315402</v>
      </c>
      <c r="CR165">
        <v>57.090216261072001</v>
      </c>
      <c r="CS165">
        <v>54.988729572351197</v>
      </c>
      <c r="CT165">
        <v>40.845389254173398</v>
      </c>
      <c r="CU165" t="s">
        <v>148</v>
      </c>
      <c r="CV165" t="s">
        <v>148</v>
      </c>
      <c r="CW165" t="s">
        <v>147</v>
      </c>
      <c r="CX165" t="s">
        <v>147</v>
      </c>
      <c r="CY165" t="s">
        <v>146</v>
      </c>
      <c r="CZ165" t="s">
        <v>149</v>
      </c>
      <c r="DA165" t="s">
        <v>149</v>
      </c>
      <c r="DB165" t="s">
        <v>146</v>
      </c>
      <c r="DC165">
        <v>1.02938</v>
      </c>
      <c r="DD165">
        <v>1.02762222222222</v>
      </c>
      <c r="DE165">
        <v>1.02237</v>
      </c>
      <c r="DF165">
        <v>0</v>
      </c>
      <c r="DG165">
        <v>1.0316799999999999</v>
      </c>
      <c r="DH165">
        <v>1.03026222222222</v>
      </c>
      <c r="DI165">
        <v>1.0338149999999999</v>
      </c>
      <c r="DJ165">
        <v>0</v>
      </c>
      <c r="DK165">
        <v>1</v>
      </c>
      <c r="DL165">
        <v>1</v>
      </c>
      <c r="DM165">
        <v>12</v>
      </c>
      <c r="DN165">
        <v>2</v>
      </c>
      <c r="DO165">
        <v>4</v>
      </c>
      <c r="DP165">
        <v>1</v>
      </c>
      <c r="DQ165">
        <v>12</v>
      </c>
      <c r="DR165">
        <v>2</v>
      </c>
      <c r="DS165">
        <v>0</v>
      </c>
      <c r="DT165">
        <v>0</v>
      </c>
      <c r="DU165">
        <v>1.1731876510699999</v>
      </c>
      <c r="DV165">
        <v>0</v>
      </c>
      <c r="DW165">
        <v>0.29651089312969597</v>
      </c>
      <c r="DX165">
        <v>0.29651089312969597</v>
      </c>
      <c r="DY165">
        <v>-2.4826330666411001</v>
      </c>
      <c r="DZ165">
        <v>-4.2514558813844596</v>
      </c>
      <c r="EA165">
        <v>-0.17952798695754599</v>
      </c>
      <c r="EB165">
        <v>-0.21245222250248599</v>
      </c>
      <c r="EC165">
        <v>2.08143822686502</v>
      </c>
      <c r="ED165">
        <v>2.8615390570565702</v>
      </c>
    </row>
    <row r="166" spans="1:134" hidden="1" x14ac:dyDescent="0.25">
      <c r="A166" t="s">
        <v>132</v>
      </c>
      <c r="B166" t="s">
        <v>133</v>
      </c>
      <c r="C166" t="s">
        <v>449</v>
      </c>
      <c r="D166" t="s">
        <v>135</v>
      </c>
      <c r="E166">
        <v>-7.0000000000000007E-2</v>
      </c>
      <c r="F166">
        <f>Table1[[#This Row],[Sood_zarar]]-Table1[[#Totals],[Sood_zarar]]</f>
        <v>1.8036342321219215E-2</v>
      </c>
      <c r="G166" t="s">
        <v>445</v>
      </c>
      <c r="H166" t="s">
        <v>6</v>
      </c>
      <c r="I166">
        <v>0</v>
      </c>
      <c r="J166">
        <v>0</v>
      </c>
      <c r="K166">
        <v>0</v>
      </c>
      <c r="L166">
        <v>-7.0000000000000007E-2</v>
      </c>
      <c r="M166">
        <v>2</v>
      </c>
      <c r="N166" t="b">
        <v>0</v>
      </c>
      <c r="O166">
        <v>0</v>
      </c>
      <c r="P166">
        <v>0</v>
      </c>
      <c r="Q166">
        <v>0</v>
      </c>
      <c r="R166" t="b">
        <v>0</v>
      </c>
      <c r="S166">
        <v>0</v>
      </c>
      <c r="T166">
        <v>0</v>
      </c>
      <c r="U166">
        <v>0</v>
      </c>
      <c r="V166" t="b">
        <v>0</v>
      </c>
      <c r="W166">
        <v>0</v>
      </c>
      <c r="X166">
        <v>0</v>
      </c>
      <c r="Y166">
        <v>0</v>
      </c>
      <c r="Z166" t="b">
        <v>0</v>
      </c>
      <c r="AA166">
        <v>0</v>
      </c>
      <c r="AB166">
        <v>0</v>
      </c>
      <c r="AC166">
        <v>0</v>
      </c>
      <c r="AD166" t="b">
        <v>0</v>
      </c>
      <c r="AE166">
        <v>0</v>
      </c>
      <c r="AF166">
        <v>0</v>
      </c>
      <c r="AG166" t="b">
        <v>1</v>
      </c>
      <c r="AH166">
        <v>-7.0000000000000007E-2</v>
      </c>
      <c r="AI166">
        <v>3</v>
      </c>
      <c r="AJ166" t="s">
        <v>135</v>
      </c>
      <c r="AK166" t="s">
        <v>433</v>
      </c>
      <c r="AL166" t="s">
        <v>138</v>
      </c>
      <c r="AM166" t="b">
        <v>1</v>
      </c>
      <c r="AN166" t="s">
        <v>37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40.8377011086952</v>
      </c>
      <c r="AU166">
        <v>54.310344827585702</v>
      </c>
      <c r="AV166">
        <v>34.495301606547002</v>
      </c>
      <c r="AW166">
        <v>19.8150432210386</v>
      </c>
      <c r="AX166">
        <v>2.8065913112338E-4</v>
      </c>
      <c r="AY166">
        <v>3.7783840117298098E-4</v>
      </c>
      <c r="AZ166">
        <v>-2.6420312438879502E-4</v>
      </c>
      <c r="BA166" t="s">
        <v>140</v>
      </c>
      <c r="BB166">
        <v>2</v>
      </c>
      <c r="BC166" t="s">
        <v>140</v>
      </c>
      <c r="BD166">
        <v>2</v>
      </c>
      <c r="BE166">
        <v>0</v>
      </c>
      <c r="BF166">
        <v>-4.2514558813844596</v>
      </c>
      <c r="BG166">
        <v>2.8615390570565702</v>
      </c>
      <c r="BH166">
        <v>2.9670000000000001</v>
      </c>
      <c r="BI166">
        <v>-100</v>
      </c>
      <c r="BJ166">
        <v>-0.102945603931341</v>
      </c>
      <c r="BK166">
        <v>0</v>
      </c>
      <c r="BL166">
        <v>0.29651089312969597</v>
      </c>
      <c r="BM166">
        <v>-0.11157032811378</v>
      </c>
      <c r="BN166">
        <v>0</v>
      </c>
      <c r="BO166" t="s">
        <v>141</v>
      </c>
      <c r="BP166">
        <v>0.290136752502345</v>
      </c>
      <c r="BQ166" t="b">
        <v>0</v>
      </c>
      <c r="BR166">
        <v>0</v>
      </c>
      <c r="BS166" t="b">
        <v>0</v>
      </c>
      <c r="BT166" t="b">
        <v>0</v>
      </c>
      <c r="BU166">
        <v>7.7700832370244397E-3</v>
      </c>
      <c r="BV166" t="s">
        <v>71</v>
      </c>
      <c r="BW166" t="s">
        <v>139</v>
      </c>
      <c r="BX166" t="s">
        <v>142</v>
      </c>
      <c r="BY166" t="s">
        <v>204</v>
      </c>
      <c r="BZ166" t="s">
        <v>140</v>
      </c>
      <c r="CA166" t="s">
        <v>140</v>
      </c>
      <c r="CB166" t="s">
        <v>142</v>
      </c>
      <c r="CC166" t="s">
        <v>204</v>
      </c>
      <c r="CD166" t="s">
        <v>140</v>
      </c>
      <c r="CE166" t="s">
        <v>143</v>
      </c>
      <c r="CF166" t="s">
        <v>143</v>
      </c>
      <c r="CG166" t="s">
        <v>143</v>
      </c>
      <c r="CH166" t="s">
        <v>143</v>
      </c>
      <c r="CI166" t="s">
        <v>144</v>
      </c>
      <c r="CJ166" t="s">
        <v>144</v>
      </c>
      <c r="CK166" t="s">
        <v>155</v>
      </c>
      <c r="CL166" t="s">
        <v>145</v>
      </c>
      <c r="CM166" t="s">
        <v>146</v>
      </c>
      <c r="CN166" t="s">
        <v>146</v>
      </c>
      <c r="CO166" t="s">
        <v>146</v>
      </c>
      <c r="CP166" t="s">
        <v>146</v>
      </c>
      <c r="CQ166">
        <v>46.178698423376403</v>
      </c>
      <c r="CR166">
        <v>57.014824492364603</v>
      </c>
      <c r="CS166">
        <v>54.964297724548203</v>
      </c>
      <c r="CT166">
        <v>40.8377011086952</v>
      </c>
      <c r="CU166" t="s">
        <v>148</v>
      </c>
      <c r="CV166" t="s">
        <v>148</v>
      </c>
      <c r="CW166" t="s">
        <v>147</v>
      </c>
      <c r="CX166" t="s">
        <v>147</v>
      </c>
      <c r="CY166" t="s">
        <v>146</v>
      </c>
      <c r="CZ166" t="s">
        <v>149</v>
      </c>
      <c r="DA166" t="s">
        <v>149</v>
      </c>
      <c r="DB166" t="s">
        <v>146</v>
      </c>
      <c r="DC166">
        <v>1.02938</v>
      </c>
      <c r="DD166">
        <v>1.02762222222222</v>
      </c>
      <c r="DE166">
        <v>1.02237</v>
      </c>
      <c r="DF166">
        <v>0</v>
      </c>
      <c r="DG166">
        <v>1.0316799999999999</v>
      </c>
      <c r="DH166">
        <v>1.03026222222222</v>
      </c>
      <c r="DI166">
        <v>1.0338149999999999</v>
      </c>
      <c r="DJ166">
        <v>0</v>
      </c>
      <c r="DK166">
        <v>1</v>
      </c>
      <c r="DL166">
        <v>1</v>
      </c>
      <c r="DM166">
        <v>12</v>
      </c>
      <c r="DN166">
        <v>2</v>
      </c>
      <c r="DO166">
        <v>4</v>
      </c>
      <c r="DP166">
        <v>1</v>
      </c>
      <c r="DQ166">
        <v>12</v>
      </c>
      <c r="DR166">
        <v>2</v>
      </c>
      <c r="DS166">
        <v>0</v>
      </c>
      <c r="DT166">
        <v>0</v>
      </c>
      <c r="DU166">
        <v>1.1722050818480101</v>
      </c>
      <c r="DV166">
        <v>0</v>
      </c>
      <c r="DW166">
        <v>0.29651089312969597</v>
      </c>
      <c r="DX166">
        <v>0.29651089312969597</v>
      </c>
      <c r="DY166">
        <v>-2.4826330666411001</v>
      </c>
      <c r="DZ166">
        <v>-4.2514558813844596</v>
      </c>
      <c r="EA166">
        <v>-0.17952798695754599</v>
      </c>
      <c r="EB166">
        <v>-0.21245222250248599</v>
      </c>
      <c r="EC166">
        <v>2.08143822686502</v>
      </c>
      <c r="ED166">
        <v>2.8615390570565702</v>
      </c>
    </row>
    <row r="167" spans="1:134" x14ac:dyDescent="0.25">
      <c r="A167" t="s">
        <v>132</v>
      </c>
      <c r="B167" t="s">
        <v>138</v>
      </c>
      <c r="C167" t="s">
        <v>450</v>
      </c>
      <c r="D167" t="s">
        <v>135</v>
      </c>
      <c r="E167">
        <v>-0.56000000000000005</v>
      </c>
      <c r="F167">
        <f>Table1[[#This Row],[Sood_zarar]]-Table1[[#Totals],[Sood_zarar]]</f>
        <v>-0.47196365767878085</v>
      </c>
      <c r="G167" t="s">
        <v>451</v>
      </c>
      <c r="H167" t="s">
        <v>6</v>
      </c>
      <c r="I167">
        <v>0</v>
      </c>
      <c r="J167">
        <v>0</v>
      </c>
      <c r="K167">
        <v>0</v>
      </c>
      <c r="L167">
        <v>-1.85</v>
      </c>
      <c r="M167">
        <v>1</v>
      </c>
      <c r="N167" t="b">
        <v>0</v>
      </c>
      <c r="O167">
        <v>0</v>
      </c>
      <c r="P167">
        <v>0</v>
      </c>
      <c r="Q167">
        <v>0</v>
      </c>
      <c r="R167" t="b">
        <v>0</v>
      </c>
      <c r="S167">
        <v>0</v>
      </c>
      <c r="T167">
        <v>0</v>
      </c>
      <c r="U167">
        <v>0</v>
      </c>
      <c r="V167" t="b">
        <v>0</v>
      </c>
      <c r="W167">
        <v>0</v>
      </c>
      <c r="X167">
        <v>0</v>
      </c>
      <c r="Y167">
        <v>0</v>
      </c>
      <c r="Z167" t="b">
        <v>0</v>
      </c>
      <c r="AA167">
        <v>0</v>
      </c>
      <c r="AB167">
        <v>0</v>
      </c>
      <c r="AC167">
        <v>0</v>
      </c>
      <c r="AD167" t="b">
        <v>0</v>
      </c>
      <c r="AE167">
        <v>0</v>
      </c>
      <c r="AF167">
        <v>0</v>
      </c>
      <c r="AG167" t="b">
        <v>0</v>
      </c>
      <c r="AH167">
        <v>0</v>
      </c>
      <c r="AI167">
        <v>0</v>
      </c>
      <c r="AJ167" t="s">
        <v>135</v>
      </c>
      <c r="AK167" t="s">
        <v>433</v>
      </c>
      <c r="AL167" t="s">
        <v>133</v>
      </c>
      <c r="AM167" t="b">
        <v>1</v>
      </c>
      <c r="AN167" t="s">
        <v>37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41.225687474512803</v>
      </c>
      <c r="AU167">
        <v>55.172413793102798</v>
      </c>
      <c r="AV167">
        <v>34.495301606547002</v>
      </c>
      <c r="AW167">
        <v>20.677112186555799</v>
      </c>
      <c r="AX167">
        <v>3.2054516739995202E-4</v>
      </c>
      <c r="AY167">
        <v>3.7783840117298098E-4</v>
      </c>
      <c r="AZ167">
        <v>-2.6420312438879502E-4</v>
      </c>
      <c r="BA167" t="s">
        <v>140</v>
      </c>
      <c r="BB167">
        <v>2</v>
      </c>
      <c r="BC167" t="s">
        <v>140</v>
      </c>
      <c r="BD167">
        <v>2</v>
      </c>
      <c r="BE167">
        <v>0</v>
      </c>
      <c r="BF167">
        <v>-4.2514558813844596</v>
      </c>
      <c r="BG167">
        <v>2.8615390570565702</v>
      </c>
      <c r="BH167">
        <v>3.0169999999999999</v>
      </c>
      <c r="BI167">
        <v>-100</v>
      </c>
      <c r="BJ167">
        <v>-5.4359960006590498E-2</v>
      </c>
      <c r="BK167">
        <v>0</v>
      </c>
      <c r="BL167">
        <v>0.29651089312969597</v>
      </c>
      <c r="BM167">
        <v>-6.3061489803446003E-2</v>
      </c>
      <c r="BN167">
        <v>0</v>
      </c>
      <c r="BO167" t="s">
        <v>154</v>
      </c>
      <c r="BP167">
        <v>0.42781331339804901</v>
      </c>
      <c r="BQ167" t="b">
        <v>0</v>
      </c>
      <c r="BR167">
        <v>0</v>
      </c>
      <c r="BS167" t="b">
        <v>0</v>
      </c>
      <c r="BT167" t="b">
        <v>0</v>
      </c>
      <c r="BU167">
        <v>7.7663116815113202E-3</v>
      </c>
      <c r="BV167" t="s">
        <v>71</v>
      </c>
      <c r="BW167" t="s">
        <v>139</v>
      </c>
      <c r="BX167" t="s">
        <v>140</v>
      </c>
      <c r="BY167" t="s">
        <v>142</v>
      </c>
      <c r="BZ167" t="s">
        <v>140</v>
      </c>
      <c r="CA167" t="s">
        <v>140</v>
      </c>
      <c r="CB167" t="s">
        <v>140</v>
      </c>
      <c r="CC167" t="s">
        <v>142</v>
      </c>
      <c r="CD167" t="s">
        <v>140</v>
      </c>
      <c r="CE167" t="s">
        <v>143</v>
      </c>
      <c r="CF167" t="s">
        <v>143</v>
      </c>
      <c r="CG167" t="s">
        <v>143</v>
      </c>
      <c r="CH167" t="s">
        <v>143</v>
      </c>
      <c r="CI167" t="s">
        <v>144</v>
      </c>
      <c r="CJ167" t="s">
        <v>144</v>
      </c>
      <c r="CK167" t="s">
        <v>155</v>
      </c>
      <c r="CL167" t="s">
        <v>145</v>
      </c>
      <c r="CM167" t="s">
        <v>146</v>
      </c>
      <c r="CN167" t="s">
        <v>146</v>
      </c>
      <c r="CO167" t="s">
        <v>146</v>
      </c>
      <c r="CP167" t="s">
        <v>146</v>
      </c>
      <c r="CQ167">
        <v>47.454675592624397</v>
      </c>
      <c r="CR167">
        <v>57.325499428207301</v>
      </c>
      <c r="CS167">
        <v>55.471085796444598</v>
      </c>
      <c r="CT167">
        <v>41.225687474512803</v>
      </c>
      <c r="CU167" t="s">
        <v>148</v>
      </c>
      <c r="CV167" t="s">
        <v>148</v>
      </c>
      <c r="CW167" t="s">
        <v>147</v>
      </c>
      <c r="CX167" t="s">
        <v>147</v>
      </c>
      <c r="CY167" t="s">
        <v>146</v>
      </c>
      <c r="CZ167" t="s">
        <v>149</v>
      </c>
      <c r="DA167" t="s">
        <v>146</v>
      </c>
      <c r="DB167" t="s">
        <v>146</v>
      </c>
      <c r="DC167">
        <v>1.0299199999999999</v>
      </c>
      <c r="DD167">
        <v>0</v>
      </c>
      <c r="DE167">
        <v>1.02237</v>
      </c>
      <c r="DF167">
        <v>0</v>
      </c>
      <c r="DG167">
        <v>1.0305633333333299</v>
      </c>
      <c r="DH167">
        <v>0</v>
      </c>
      <c r="DI167">
        <v>1.0316799999999999</v>
      </c>
      <c r="DJ167">
        <v>0</v>
      </c>
      <c r="DK167">
        <v>1</v>
      </c>
      <c r="DL167">
        <v>4</v>
      </c>
      <c r="DM167">
        <v>1</v>
      </c>
      <c r="DN167">
        <v>2</v>
      </c>
      <c r="DO167">
        <v>16</v>
      </c>
      <c r="DP167">
        <v>4</v>
      </c>
      <c r="DQ167">
        <v>1</v>
      </c>
      <c r="DR167">
        <v>2</v>
      </c>
      <c r="DS167">
        <v>0</v>
      </c>
      <c r="DT167">
        <v>0</v>
      </c>
      <c r="DU167">
        <v>0</v>
      </c>
      <c r="DV167">
        <v>0</v>
      </c>
      <c r="DW167">
        <v>0.29651089312969597</v>
      </c>
      <c r="DX167">
        <v>0.29651089312969597</v>
      </c>
      <c r="DY167">
        <v>1.3697014954703399</v>
      </c>
      <c r="DZ167">
        <v>-4.2514558813844596</v>
      </c>
      <c r="EA167">
        <v>-0.17952798695754599</v>
      </c>
      <c r="EB167">
        <v>-0.21245222250248599</v>
      </c>
      <c r="EC167">
        <v>-2.4826330666411001</v>
      </c>
      <c r="ED167">
        <v>2.8615390570565702</v>
      </c>
    </row>
    <row r="168" spans="1:134" hidden="1" x14ac:dyDescent="0.25">
      <c r="A168" t="s">
        <v>132</v>
      </c>
      <c r="B168" t="s">
        <v>133</v>
      </c>
      <c r="C168" t="s">
        <v>452</v>
      </c>
      <c r="D168" t="s">
        <v>135</v>
      </c>
      <c r="E168">
        <v>0.45</v>
      </c>
      <c r="F168">
        <f>Table1[[#This Row],[Sood_zarar]]-Table1[[#Totals],[Sood_zarar]]</f>
        <v>0.53803634232121922</v>
      </c>
      <c r="G168" t="s">
        <v>453</v>
      </c>
      <c r="H168" t="s">
        <v>6</v>
      </c>
      <c r="I168">
        <v>0</v>
      </c>
      <c r="J168">
        <v>0.45</v>
      </c>
      <c r="K168">
        <v>3</v>
      </c>
      <c r="L168">
        <v>0</v>
      </c>
      <c r="M168">
        <v>0</v>
      </c>
      <c r="N168" t="b">
        <v>0</v>
      </c>
      <c r="O168">
        <v>0</v>
      </c>
      <c r="P168">
        <v>0</v>
      </c>
      <c r="Q168">
        <v>0</v>
      </c>
      <c r="R168" t="b">
        <v>0</v>
      </c>
      <c r="S168">
        <v>0</v>
      </c>
      <c r="T168">
        <v>0</v>
      </c>
      <c r="U168">
        <v>0</v>
      </c>
      <c r="V168" t="b">
        <v>0</v>
      </c>
      <c r="W168">
        <v>0</v>
      </c>
      <c r="X168">
        <v>0</v>
      </c>
      <c r="Y168">
        <v>0</v>
      </c>
      <c r="Z168" t="b">
        <v>0</v>
      </c>
      <c r="AA168">
        <v>0</v>
      </c>
      <c r="AB168">
        <v>0</v>
      </c>
      <c r="AC168">
        <v>0</v>
      </c>
      <c r="AD168" t="b">
        <v>0</v>
      </c>
      <c r="AE168">
        <v>0</v>
      </c>
      <c r="AF168">
        <v>0</v>
      </c>
      <c r="AG168" t="b">
        <v>0</v>
      </c>
      <c r="AH168">
        <v>0</v>
      </c>
      <c r="AI168">
        <v>0</v>
      </c>
      <c r="AJ168" t="s">
        <v>135</v>
      </c>
      <c r="AK168" t="s">
        <v>433</v>
      </c>
      <c r="AL168" t="s">
        <v>138</v>
      </c>
      <c r="AM168" t="b">
        <v>1</v>
      </c>
      <c r="AN168" t="s">
        <v>37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41.257045108388198</v>
      </c>
      <c r="AU168">
        <v>55.2413793103443</v>
      </c>
      <c r="AV168">
        <v>34.495301606547002</v>
      </c>
      <c r="AW168">
        <v>20.746077703797202</v>
      </c>
      <c r="AX168">
        <v>3.2373605025960098E-4</v>
      </c>
      <c r="AY168">
        <v>3.7783840117298098E-4</v>
      </c>
      <c r="AZ168">
        <v>-2.6420312438879502E-4</v>
      </c>
      <c r="BA168" t="s">
        <v>140</v>
      </c>
      <c r="BB168">
        <v>2</v>
      </c>
      <c r="BC168" t="s">
        <v>140</v>
      </c>
      <c r="BD168">
        <v>2</v>
      </c>
      <c r="BE168">
        <v>0</v>
      </c>
      <c r="BF168">
        <v>-4.2514558813844596</v>
      </c>
      <c r="BG168">
        <v>2.8615390570565702</v>
      </c>
      <c r="BH168">
        <v>3.0209999999999999</v>
      </c>
      <c r="BI168">
        <v>-100</v>
      </c>
      <c r="BJ168">
        <v>-5.0475145844036999E-2</v>
      </c>
      <c r="BK168">
        <v>0</v>
      </c>
      <c r="BL168">
        <v>0.29651089312969597</v>
      </c>
      <c r="BM168">
        <v>-5.91807827386149E-2</v>
      </c>
      <c r="BN168">
        <v>0</v>
      </c>
      <c r="BO168" t="s">
        <v>141</v>
      </c>
      <c r="BP168">
        <v>0.42784531259872199</v>
      </c>
      <c r="BQ168" t="b">
        <v>0</v>
      </c>
      <c r="BR168">
        <v>0</v>
      </c>
      <c r="BS168" t="b">
        <v>0</v>
      </c>
      <c r="BT168" t="b">
        <v>0</v>
      </c>
      <c r="BU168">
        <v>7.76601011523594E-3</v>
      </c>
      <c r="BV168" t="s">
        <v>71</v>
      </c>
      <c r="BW168" t="s">
        <v>139</v>
      </c>
      <c r="BX168" t="s">
        <v>140</v>
      </c>
      <c r="BY168" t="s">
        <v>142</v>
      </c>
      <c r="BZ168" t="s">
        <v>140</v>
      </c>
      <c r="CA168" t="s">
        <v>140</v>
      </c>
      <c r="CB168" t="s">
        <v>140</v>
      </c>
      <c r="CC168" t="s">
        <v>142</v>
      </c>
      <c r="CD168" t="s">
        <v>140</v>
      </c>
      <c r="CE168" t="s">
        <v>143</v>
      </c>
      <c r="CF168" t="s">
        <v>143</v>
      </c>
      <c r="CG168" t="s">
        <v>143</v>
      </c>
      <c r="CH168" t="s">
        <v>143</v>
      </c>
      <c r="CI168" t="s">
        <v>144</v>
      </c>
      <c r="CJ168" t="s">
        <v>144</v>
      </c>
      <c r="CK168" t="s">
        <v>155</v>
      </c>
      <c r="CL168" t="s">
        <v>145</v>
      </c>
      <c r="CM168" t="s">
        <v>146</v>
      </c>
      <c r="CN168" t="s">
        <v>146</v>
      </c>
      <c r="CO168" t="s">
        <v>146</v>
      </c>
      <c r="CP168" t="s">
        <v>146</v>
      </c>
      <c r="CQ168">
        <v>47.925447679430199</v>
      </c>
      <c r="CR168">
        <v>57.540345730059997</v>
      </c>
      <c r="CS168">
        <v>55.586826434664403</v>
      </c>
      <c r="CT168">
        <v>41.257045108388198</v>
      </c>
      <c r="CU168" t="s">
        <v>148</v>
      </c>
      <c r="CV168" t="s">
        <v>148</v>
      </c>
      <c r="CW168" t="s">
        <v>147</v>
      </c>
      <c r="CX168" t="s">
        <v>147</v>
      </c>
      <c r="CY168" t="s">
        <v>146</v>
      </c>
      <c r="CZ168" t="s">
        <v>149</v>
      </c>
      <c r="DA168" t="s">
        <v>146</v>
      </c>
      <c r="DB168" t="s">
        <v>146</v>
      </c>
      <c r="DC168">
        <v>1.0299199999999999</v>
      </c>
      <c r="DD168">
        <v>0</v>
      </c>
      <c r="DE168">
        <v>1.02237</v>
      </c>
      <c r="DF168">
        <v>0</v>
      </c>
      <c r="DG168">
        <v>1.0305633333333299</v>
      </c>
      <c r="DH168">
        <v>0</v>
      </c>
      <c r="DI168">
        <v>1.0316799999999999</v>
      </c>
      <c r="DJ168">
        <v>0</v>
      </c>
      <c r="DK168">
        <v>1</v>
      </c>
      <c r="DL168">
        <v>4</v>
      </c>
      <c r="DM168">
        <v>1</v>
      </c>
      <c r="DN168">
        <v>2</v>
      </c>
      <c r="DO168">
        <v>16</v>
      </c>
      <c r="DP168">
        <v>4</v>
      </c>
      <c r="DQ168">
        <v>1</v>
      </c>
      <c r="DR168">
        <v>2</v>
      </c>
      <c r="DS168">
        <v>0</v>
      </c>
      <c r="DT168">
        <v>0</v>
      </c>
      <c r="DU168">
        <v>0</v>
      </c>
      <c r="DV168">
        <v>0</v>
      </c>
      <c r="DW168">
        <v>0.29651089312969597</v>
      </c>
      <c r="DX168">
        <v>0.29651089312969597</v>
      </c>
      <c r="DY168">
        <v>1.3697014954703399</v>
      </c>
      <c r="DZ168">
        <v>-4.2514558813844596</v>
      </c>
      <c r="EA168">
        <v>-0.17952798695754599</v>
      </c>
      <c r="EB168">
        <v>-0.21245222250248599</v>
      </c>
      <c r="EC168">
        <v>-2.4826330666411001</v>
      </c>
      <c r="ED168">
        <v>2.8615390570565702</v>
      </c>
    </row>
    <row r="169" spans="1:134" x14ac:dyDescent="0.25">
      <c r="A169" t="s">
        <v>132</v>
      </c>
      <c r="B169" t="s">
        <v>138</v>
      </c>
      <c r="C169" t="s">
        <v>454</v>
      </c>
      <c r="D169" t="s">
        <v>135</v>
      </c>
      <c r="E169">
        <v>-2.64</v>
      </c>
      <c r="F169">
        <f>Table1[[#This Row],[Sood_zarar]]-Table1[[#Totals],[Sood_zarar]]</f>
        <v>-2.551963657678781</v>
      </c>
      <c r="G169" t="s">
        <v>455</v>
      </c>
      <c r="H169" t="s">
        <v>6</v>
      </c>
      <c r="I169">
        <v>0</v>
      </c>
      <c r="J169">
        <v>0.7</v>
      </c>
      <c r="K169">
        <v>0</v>
      </c>
      <c r="L169">
        <v>-5.36</v>
      </c>
      <c r="M169">
        <v>1</v>
      </c>
      <c r="N169" t="b">
        <v>0</v>
      </c>
      <c r="O169">
        <v>0</v>
      </c>
      <c r="P169">
        <v>0</v>
      </c>
      <c r="Q169">
        <v>0</v>
      </c>
      <c r="R169" t="b">
        <v>0</v>
      </c>
      <c r="S169">
        <v>0</v>
      </c>
      <c r="T169">
        <v>0</v>
      </c>
      <c r="U169">
        <v>0</v>
      </c>
      <c r="V169" t="b">
        <v>0</v>
      </c>
      <c r="W169">
        <v>0</v>
      </c>
      <c r="X169">
        <v>0</v>
      </c>
      <c r="Y169">
        <v>0</v>
      </c>
      <c r="Z169" t="b">
        <v>0</v>
      </c>
      <c r="AA169">
        <v>0</v>
      </c>
      <c r="AB169">
        <v>0</v>
      </c>
      <c r="AC169">
        <v>0</v>
      </c>
      <c r="AD169" t="b">
        <v>0</v>
      </c>
      <c r="AE169">
        <v>0</v>
      </c>
      <c r="AF169">
        <v>0</v>
      </c>
      <c r="AG169" t="b">
        <v>0</v>
      </c>
      <c r="AH169">
        <v>0</v>
      </c>
      <c r="AI169">
        <v>0</v>
      </c>
      <c r="AJ169" t="s">
        <v>135</v>
      </c>
      <c r="AK169" t="s">
        <v>433</v>
      </c>
      <c r="AL169" t="s">
        <v>133</v>
      </c>
      <c r="AM169" t="b">
        <v>1</v>
      </c>
      <c r="AN169" t="s">
        <v>37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43.829293205588797</v>
      </c>
      <c r="AU169">
        <v>56.429503916448603</v>
      </c>
      <c r="AV169">
        <v>34.495301606547002</v>
      </c>
      <c r="AW169">
        <v>21.934202309901501</v>
      </c>
      <c r="AX169">
        <v>5.2635709558084996E-4</v>
      </c>
      <c r="AY169">
        <v>3.7783840117298098E-4</v>
      </c>
      <c r="AZ169">
        <v>-2.6420312438879502E-4</v>
      </c>
      <c r="BA169" t="s">
        <v>204</v>
      </c>
      <c r="BB169">
        <v>2</v>
      </c>
      <c r="BC169" t="s">
        <v>140</v>
      </c>
      <c r="BD169">
        <v>2</v>
      </c>
      <c r="BE169">
        <v>0</v>
      </c>
      <c r="BF169">
        <v>-4.2514558813844596</v>
      </c>
      <c r="BG169">
        <v>2.8615390570565702</v>
      </c>
      <c r="BH169">
        <v>1.4748364022245299</v>
      </c>
      <c r="BI169">
        <v>0.10312273057372</v>
      </c>
      <c r="BJ169">
        <v>0.19559428709756699</v>
      </c>
      <c r="BK169">
        <v>0</v>
      </c>
      <c r="BL169">
        <v>0.65718479919894401</v>
      </c>
      <c r="BM169">
        <v>0.18724411587791101</v>
      </c>
      <c r="BN169">
        <v>0</v>
      </c>
      <c r="BO169" t="s">
        <v>154</v>
      </c>
      <c r="BP169">
        <v>0.69847855229085698</v>
      </c>
      <c r="BQ169" t="b">
        <v>0</v>
      </c>
      <c r="BR169">
        <v>0</v>
      </c>
      <c r="BS169" t="b">
        <v>0</v>
      </c>
      <c r="BT169" t="b">
        <v>0</v>
      </c>
      <c r="BU169">
        <v>7.7469084993347301E-3</v>
      </c>
      <c r="BV169" t="s">
        <v>71</v>
      </c>
      <c r="BW169" t="s">
        <v>139</v>
      </c>
      <c r="BX169" t="s">
        <v>140</v>
      </c>
      <c r="BY169" t="s">
        <v>142</v>
      </c>
      <c r="BZ169" t="s">
        <v>204</v>
      </c>
      <c r="CA169" t="s">
        <v>140</v>
      </c>
      <c r="CB169" t="s">
        <v>140</v>
      </c>
      <c r="CC169" t="s">
        <v>142</v>
      </c>
      <c r="CD169" t="s">
        <v>140</v>
      </c>
      <c r="CE169" t="s">
        <v>143</v>
      </c>
      <c r="CF169" t="s">
        <v>143</v>
      </c>
      <c r="CG169" t="s">
        <v>143</v>
      </c>
      <c r="CH169" t="s">
        <v>143</v>
      </c>
      <c r="CI169" t="s">
        <v>144</v>
      </c>
      <c r="CJ169" t="s">
        <v>155</v>
      </c>
      <c r="CK169" t="s">
        <v>155</v>
      </c>
      <c r="CL169" t="s">
        <v>144</v>
      </c>
      <c r="CM169" t="s">
        <v>146</v>
      </c>
      <c r="CN169" t="s">
        <v>146</v>
      </c>
      <c r="CO169" t="s">
        <v>146</v>
      </c>
      <c r="CP169" t="s">
        <v>146</v>
      </c>
      <c r="CQ169">
        <v>58.0539301484229</v>
      </c>
      <c r="CR169">
        <v>62.862995540602299</v>
      </c>
      <c r="CS169">
        <v>59.633795722213499</v>
      </c>
      <c r="CT169">
        <v>43.829293205588797</v>
      </c>
      <c r="CU169" t="s">
        <v>148</v>
      </c>
      <c r="CV169" t="s">
        <v>147</v>
      </c>
      <c r="CW169" t="s">
        <v>147</v>
      </c>
      <c r="CX169" t="s">
        <v>147</v>
      </c>
      <c r="CY169" t="s">
        <v>146</v>
      </c>
      <c r="CZ169" t="s">
        <v>146</v>
      </c>
      <c r="DA169" t="s">
        <v>146</v>
      </c>
      <c r="DB169" t="s">
        <v>146</v>
      </c>
      <c r="DC169">
        <v>1.0324800000000001</v>
      </c>
      <c r="DD169">
        <v>0</v>
      </c>
      <c r="DE169">
        <v>1.02237</v>
      </c>
      <c r="DF169">
        <v>1.0177400000000001</v>
      </c>
      <c r="DG169">
        <v>1.03539</v>
      </c>
      <c r="DH169">
        <v>0</v>
      </c>
      <c r="DI169">
        <v>1.03539</v>
      </c>
      <c r="DJ169">
        <v>1.0338149999999999</v>
      </c>
      <c r="DK169">
        <v>1</v>
      </c>
      <c r="DL169">
        <v>2</v>
      </c>
      <c r="DM169">
        <v>1</v>
      </c>
      <c r="DN169">
        <v>2</v>
      </c>
      <c r="DO169">
        <v>6</v>
      </c>
      <c r="DP169">
        <v>2</v>
      </c>
      <c r="DQ169">
        <v>1</v>
      </c>
      <c r="DR169">
        <v>2</v>
      </c>
      <c r="DS169">
        <v>0</v>
      </c>
      <c r="DT169">
        <v>0</v>
      </c>
      <c r="DU169">
        <v>0</v>
      </c>
      <c r="DV169">
        <v>0</v>
      </c>
      <c r="DW169">
        <v>0.59068696505426799</v>
      </c>
      <c r="DX169">
        <v>0.65718479919894401</v>
      </c>
      <c r="DY169">
        <v>1.7342346768329699</v>
      </c>
      <c r="DZ169">
        <v>-4.2514558813844596</v>
      </c>
      <c r="EA169">
        <v>-0.22972239454094101</v>
      </c>
      <c r="EB169">
        <v>-0.21245222250248599</v>
      </c>
      <c r="EC169">
        <v>-2.4826330666411001</v>
      </c>
      <c r="ED169">
        <v>2.8615390570565702</v>
      </c>
    </row>
    <row r="170" spans="1:134" hidden="1" x14ac:dyDescent="0.25">
      <c r="A170" t="s">
        <v>132</v>
      </c>
      <c r="B170" t="s">
        <v>133</v>
      </c>
      <c r="C170" t="s">
        <v>456</v>
      </c>
      <c r="D170" t="s">
        <v>135</v>
      </c>
      <c r="E170">
        <v>2.4500000000000002</v>
      </c>
      <c r="F170">
        <f>Table1[[#This Row],[Sood_zarar]]-Table1[[#Totals],[Sood_zarar]]</f>
        <v>2.5380363423212193</v>
      </c>
      <c r="G170" t="s">
        <v>457</v>
      </c>
      <c r="H170" t="s">
        <v>6</v>
      </c>
      <c r="I170">
        <v>0</v>
      </c>
      <c r="J170">
        <v>2.4500000000000002</v>
      </c>
      <c r="K170">
        <v>3</v>
      </c>
      <c r="L170">
        <v>0</v>
      </c>
      <c r="M170">
        <v>0</v>
      </c>
      <c r="N170" t="b">
        <v>0</v>
      </c>
      <c r="O170">
        <v>0</v>
      </c>
      <c r="P170">
        <v>0</v>
      </c>
      <c r="Q170">
        <v>0</v>
      </c>
      <c r="R170" t="b">
        <v>0</v>
      </c>
      <c r="S170">
        <v>0</v>
      </c>
      <c r="T170">
        <v>0</v>
      </c>
      <c r="U170">
        <v>0</v>
      </c>
      <c r="V170" t="b">
        <v>0</v>
      </c>
      <c r="W170">
        <v>0</v>
      </c>
      <c r="X170">
        <v>0</v>
      </c>
      <c r="Y170">
        <v>0</v>
      </c>
      <c r="Z170" t="b">
        <v>0</v>
      </c>
      <c r="AA170">
        <v>0</v>
      </c>
      <c r="AB170">
        <v>0</v>
      </c>
      <c r="AC170">
        <v>0</v>
      </c>
      <c r="AD170" t="b">
        <v>0</v>
      </c>
      <c r="AE170">
        <v>0</v>
      </c>
      <c r="AF170">
        <v>0</v>
      </c>
      <c r="AG170" t="b">
        <v>0</v>
      </c>
      <c r="AH170">
        <v>0</v>
      </c>
      <c r="AI170">
        <v>0</v>
      </c>
      <c r="AJ170" t="s">
        <v>135</v>
      </c>
      <c r="AK170" t="s">
        <v>433</v>
      </c>
      <c r="AL170" t="s">
        <v>138</v>
      </c>
      <c r="AM170" t="b">
        <v>1</v>
      </c>
      <c r="AN170" t="s">
        <v>37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43.808453640270201</v>
      </c>
      <c r="AU170">
        <v>56.396866840730702</v>
      </c>
      <c r="AV170">
        <v>34.495301606547002</v>
      </c>
      <c r="AW170">
        <v>21.9015652341837</v>
      </c>
      <c r="AX170">
        <v>5.2476165442624995E-4</v>
      </c>
      <c r="AY170">
        <v>3.7783840117298098E-4</v>
      </c>
      <c r="AZ170">
        <v>-2.6420312438879502E-4</v>
      </c>
      <c r="BA170" t="s">
        <v>204</v>
      </c>
      <c r="BB170">
        <v>2</v>
      </c>
      <c r="BC170" t="s">
        <v>140</v>
      </c>
      <c r="BD170">
        <v>2</v>
      </c>
      <c r="BE170">
        <v>0</v>
      </c>
      <c r="BF170">
        <v>-4.2514558813844596</v>
      </c>
      <c r="BG170">
        <v>2.8615390570565702</v>
      </c>
      <c r="BH170">
        <v>1.4728712637805099</v>
      </c>
      <c r="BI170">
        <v>0.105061342267603</v>
      </c>
      <c r="BJ170">
        <v>0.19366146040107299</v>
      </c>
      <c r="BK170">
        <v>0</v>
      </c>
      <c r="BL170">
        <v>0.65718479919894401</v>
      </c>
      <c r="BM170">
        <v>0.185303762345506</v>
      </c>
      <c r="BN170">
        <v>0</v>
      </c>
      <c r="BO170" t="s">
        <v>141</v>
      </c>
      <c r="BP170">
        <v>0.69851055149152996</v>
      </c>
      <c r="BQ170" t="b">
        <v>0</v>
      </c>
      <c r="BR170">
        <v>0</v>
      </c>
      <c r="BS170" t="b">
        <v>0</v>
      </c>
      <c r="BT170" t="b">
        <v>0</v>
      </c>
      <c r="BU170">
        <v>7.7470585386973196E-3</v>
      </c>
      <c r="BV170" t="s">
        <v>71</v>
      </c>
      <c r="BW170" t="s">
        <v>139</v>
      </c>
      <c r="BX170" t="s">
        <v>140</v>
      </c>
      <c r="BY170" t="s">
        <v>142</v>
      </c>
      <c r="BZ170" t="s">
        <v>204</v>
      </c>
      <c r="CA170" t="s">
        <v>140</v>
      </c>
      <c r="CB170" t="s">
        <v>140</v>
      </c>
      <c r="CC170" t="s">
        <v>142</v>
      </c>
      <c r="CD170" t="s">
        <v>140</v>
      </c>
      <c r="CE170" t="s">
        <v>143</v>
      </c>
      <c r="CF170" t="s">
        <v>143</v>
      </c>
      <c r="CG170" t="s">
        <v>143</v>
      </c>
      <c r="CH170" t="s">
        <v>143</v>
      </c>
      <c r="CI170" t="s">
        <v>144</v>
      </c>
      <c r="CJ170" t="s">
        <v>155</v>
      </c>
      <c r="CK170" t="s">
        <v>155</v>
      </c>
      <c r="CL170" t="s">
        <v>144</v>
      </c>
      <c r="CM170" t="s">
        <v>146</v>
      </c>
      <c r="CN170" t="s">
        <v>146</v>
      </c>
      <c r="CO170" t="s">
        <v>146</v>
      </c>
      <c r="CP170" t="s">
        <v>146</v>
      </c>
      <c r="CQ170">
        <v>57.909670803357997</v>
      </c>
      <c r="CR170">
        <v>62.757067748929003</v>
      </c>
      <c r="CS170">
        <v>59.579470423025597</v>
      </c>
      <c r="CT170">
        <v>43.808453640270201</v>
      </c>
      <c r="CU170" t="s">
        <v>148</v>
      </c>
      <c r="CV170" t="s">
        <v>147</v>
      </c>
      <c r="CW170" t="s">
        <v>147</v>
      </c>
      <c r="CX170" t="s">
        <v>147</v>
      </c>
      <c r="CY170" t="s">
        <v>146</v>
      </c>
      <c r="CZ170" t="s">
        <v>146</v>
      </c>
      <c r="DA170" t="s">
        <v>146</v>
      </c>
      <c r="DB170" t="s">
        <v>146</v>
      </c>
      <c r="DC170">
        <v>1.0324800000000001</v>
      </c>
      <c r="DD170">
        <v>0</v>
      </c>
      <c r="DE170">
        <v>1.02237</v>
      </c>
      <c r="DF170">
        <v>1.0177400000000001</v>
      </c>
      <c r="DG170">
        <v>1.03539</v>
      </c>
      <c r="DH170">
        <v>0</v>
      </c>
      <c r="DI170">
        <v>1.03539</v>
      </c>
      <c r="DJ170">
        <v>1.0338149999999999</v>
      </c>
      <c r="DK170">
        <v>1</v>
      </c>
      <c r="DL170">
        <v>2</v>
      </c>
      <c r="DM170">
        <v>1</v>
      </c>
      <c r="DN170">
        <v>2</v>
      </c>
      <c r="DO170">
        <v>6</v>
      </c>
      <c r="DP170">
        <v>2</v>
      </c>
      <c r="DQ170">
        <v>1</v>
      </c>
      <c r="DR170">
        <v>2</v>
      </c>
      <c r="DS170">
        <v>0</v>
      </c>
      <c r="DT170">
        <v>0</v>
      </c>
      <c r="DU170">
        <v>0</v>
      </c>
      <c r="DV170">
        <v>0</v>
      </c>
      <c r="DW170">
        <v>0.59068696505426799</v>
      </c>
      <c r="DX170">
        <v>0.65718479919894401</v>
      </c>
      <c r="DY170">
        <v>1.7342346768329699</v>
      </c>
      <c r="DZ170">
        <v>-4.2514558813844596</v>
      </c>
      <c r="EA170">
        <v>-0.22972239454094101</v>
      </c>
      <c r="EB170">
        <v>-0.21245222250248599</v>
      </c>
      <c r="EC170">
        <v>-2.4826330666411001</v>
      </c>
      <c r="ED170">
        <v>2.8615390570565702</v>
      </c>
    </row>
    <row r="171" spans="1:134" x14ac:dyDescent="0.25">
      <c r="A171" t="s">
        <v>132</v>
      </c>
      <c r="B171" t="s">
        <v>138</v>
      </c>
      <c r="C171" t="s">
        <v>458</v>
      </c>
      <c r="D171" t="s">
        <v>135</v>
      </c>
      <c r="E171">
        <v>4.5</v>
      </c>
      <c r="F171">
        <f>Table1[[#This Row],[Sood_zarar]]-Table1[[#Totals],[Sood_zarar]]</f>
        <v>4.5880363423212192</v>
      </c>
      <c r="G171" t="s">
        <v>454</v>
      </c>
      <c r="H171" t="s">
        <v>6</v>
      </c>
      <c r="I171">
        <v>0</v>
      </c>
      <c r="J171">
        <v>6.73</v>
      </c>
      <c r="K171">
        <v>1</v>
      </c>
      <c r="L171">
        <v>-0.47</v>
      </c>
      <c r="M171">
        <v>0</v>
      </c>
      <c r="N171" t="b">
        <v>0</v>
      </c>
      <c r="O171">
        <v>0</v>
      </c>
      <c r="P171">
        <v>0</v>
      </c>
      <c r="Q171">
        <v>0</v>
      </c>
      <c r="R171" t="b">
        <v>0</v>
      </c>
      <c r="S171">
        <v>0</v>
      </c>
      <c r="T171">
        <v>0</v>
      </c>
      <c r="U171">
        <v>0</v>
      </c>
      <c r="V171" t="b">
        <v>0</v>
      </c>
      <c r="W171">
        <v>0</v>
      </c>
      <c r="X171">
        <v>0</v>
      </c>
      <c r="Y171">
        <v>0</v>
      </c>
      <c r="Z171" t="b">
        <v>0</v>
      </c>
      <c r="AA171">
        <v>0</v>
      </c>
      <c r="AB171">
        <v>0</v>
      </c>
      <c r="AC171">
        <v>0</v>
      </c>
      <c r="AD171" t="b">
        <v>0</v>
      </c>
      <c r="AE171">
        <v>0</v>
      </c>
      <c r="AF171">
        <v>0</v>
      </c>
      <c r="AG171" t="b">
        <v>0</v>
      </c>
      <c r="AH171">
        <v>0</v>
      </c>
      <c r="AI171">
        <v>0</v>
      </c>
      <c r="AJ171" t="s">
        <v>135</v>
      </c>
      <c r="AK171" t="s">
        <v>433</v>
      </c>
      <c r="AL171" t="s">
        <v>133</v>
      </c>
      <c r="AM171" t="b">
        <v>1</v>
      </c>
      <c r="AN171" t="s">
        <v>37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39.709087183315098</v>
      </c>
      <c r="AU171">
        <v>48.9392950391642</v>
      </c>
      <c r="AV171">
        <v>34.495301606547002</v>
      </c>
      <c r="AW171">
        <v>14.4439934326171</v>
      </c>
      <c r="AX171">
        <v>1.6020329666601999E-4</v>
      </c>
      <c r="AY171">
        <v>3.7783840117298098E-4</v>
      </c>
      <c r="AZ171">
        <v>-2.6420312438879502E-4</v>
      </c>
      <c r="BA171" t="s">
        <v>204</v>
      </c>
      <c r="BB171">
        <v>2</v>
      </c>
      <c r="BC171" t="s">
        <v>140</v>
      </c>
      <c r="BD171">
        <v>2</v>
      </c>
      <c r="BE171">
        <v>0</v>
      </c>
      <c r="BF171">
        <v>-4.2514558813844596</v>
      </c>
      <c r="BG171">
        <v>2.8615390570565702</v>
      </c>
      <c r="BH171">
        <v>1.02383712932574</v>
      </c>
      <c r="BI171">
        <v>0.550011671335219</v>
      </c>
      <c r="BJ171">
        <v>-0.24996109554932699</v>
      </c>
      <c r="BK171">
        <v>0</v>
      </c>
      <c r="BL171">
        <v>0.93389614061084802</v>
      </c>
      <c r="BM171">
        <v>-0.258067019810998</v>
      </c>
      <c r="BN171">
        <v>0</v>
      </c>
      <c r="BO171" t="s">
        <v>154</v>
      </c>
      <c r="BP171">
        <v>0.87562612721674005</v>
      </c>
      <c r="BQ171" t="b">
        <v>0</v>
      </c>
      <c r="BR171">
        <v>0</v>
      </c>
      <c r="BS171" t="b">
        <v>0</v>
      </c>
      <c r="BT171" t="b">
        <v>0</v>
      </c>
      <c r="BU171">
        <v>7.7814956034411601E-3</v>
      </c>
      <c r="BV171" t="s">
        <v>71</v>
      </c>
      <c r="BW171" t="s">
        <v>140</v>
      </c>
      <c r="BX171" t="s">
        <v>139</v>
      </c>
      <c r="BY171" t="s">
        <v>168</v>
      </c>
      <c r="BZ171" t="s">
        <v>204</v>
      </c>
      <c r="CA171" t="s">
        <v>140</v>
      </c>
      <c r="CB171" t="s">
        <v>139</v>
      </c>
      <c r="CC171" t="s">
        <v>142</v>
      </c>
      <c r="CD171" t="s">
        <v>140</v>
      </c>
      <c r="CE171" t="s">
        <v>143</v>
      </c>
      <c r="CF171" t="s">
        <v>219</v>
      </c>
      <c r="CG171" t="s">
        <v>143</v>
      </c>
      <c r="CH171" t="s">
        <v>143</v>
      </c>
      <c r="CI171" t="s">
        <v>145</v>
      </c>
      <c r="CJ171" t="s">
        <v>145</v>
      </c>
      <c r="CK171" t="s">
        <v>144</v>
      </c>
      <c r="CL171" t="s">
        <v>145</v>
      </c>
      <c r="CM171" t="s">
        <v>146</v>
      </c>
      <c r="CN171" t="s">
        <v>146</v>
      </c>
      <c r="CO171" t="s">
        <v>146</v>
      </c>
      <c r="CP171" t="s">
        <v>146</v>
      </c>
      <c r="CQ171">
        <v>35.4122438632984</v>
      </c>
      <c r="CR171">
        <v>44.788936899152198</v>
      </c>
      <c r="CS171">
        <v>49.314249391592703</v>
      </c>
      <c r="CT171">
        <v>39.709087183315098</v>
      </c>
      <c r="CU171" t="s">
        <v>148</v>
      </c>
      <c r="CV171" t="s">
        <v>148</v>
      </c>
      <c r="CW171" t="s">
        <v>236</v>
      </c>
      <c r="CX171" t="s">
        <v>147</v>
      </c>
      <c r="CY171" t="s">
        <v>146</v>
      </c>
      <c r="CZ171" t="s">
        <v>146</v>
      </c>
      <c r="DA171" t="s">
        <v>146</v>
      </c>
      <c r="DB171" t="s">
        <v>146</v>
      </c>
      <c r="DC171">
        <v>0</v>
      </c>
      <c r="DD171">
        <v>1.027441</v>
      </c>
      <c r="DE171">
        <v>1.02237</v>
      </c>
      <c r="DF171">
        <v>1.0177400000000001</v>
      </c>
      <c r="DG171">
        <v>0</v>
      </c>
      <c r="DH171">
        <v>1.0301670000000001</v>
      </c>
      <c r="DI171">
        <v>1.03539</v>
      </c>
      <c r="DJ171">
        <v>1.0338149999999999</v>
      </c>
      <c r="DK171">
        <v>2</v>
      </c>
      <c r="DL171">
        <v>1</v>
      </c>
      <c r="DM171">
        <v>1</v>
      </c>
      <c r="DN171">
        <v>2</v>
      </c>
      <c r="DO171">
        <v>2</v>
      </c>
      <c r="DP171">
        <v>1</v>
      </c>
      <c r="DQ171">
        <v>1</v>
      </c>
      <c r="DR171">
        <v>2</v>
      </c>
      <c r="DS171">
        <v>0</v>
      </c>
      <c r="DT171">
        <v>0</v>
      </c>
      <c r="DU171">
        <v>0</v>
      </c>
      <c r="DV171">
        <v>0</v>
      </c>
      <c r="DW171">
        <v>-0.92525521784063403</v>
      </c>
      <c r="DX171">
        <v>-0.92525521784063403</v>
      </c>
      <c r="DY171">
        <v>1.7342346768329699</v>
      </c>
      <c r="DZ171">
        <v>-4.2514558813844596</v>
      </c>
      <c r="EA171">
        <v>0.59068696505426799</v>
      </c>
      <c r="EB171">
        <v>0.65718479919894401</v>
      </c>
      <c r="EC171">
        <v>-2.4826330666411001</v>
      </c>
      <c r="ED171">
        <v>2.8615390570565702</v>
      </c>
    </row>
    <row r="172" spans="1:134" hidden="1" x14ac:dyDescent="0.25">
      <c r="A172" t="s">
        <v>132</v>
      </c>
      <c r="B172" t="s">
        <v>133</v>
      </c>
      <c r="C172" t="s">
        <v>459</v>
      </c>
      <c r="D172" t="s">
        <v>135</v>
      </c>
      <c r="E172">
        <v>-4.2</v>
      </c>
      <c r="F172">
        <f>Table1[[#This Row],[Sood_zarar]]-Table1[[#Totals],[Sood_zarar]]</f>
        <v>-4.111963657678781</v>
      </c>
      <c r="G172" t="s">
        <v>456</v>
      </c>
      <c r="H172" t="s">
        <v>6</v>
      </c>
      <c r="I172">
        <v>0</v>
      </c>
      <c r="J172">
        <v>0</v>
      </c>
      <c r="K172">
        <v>0</v>
      </c>
      <c r="L172">
        <v>-4.66</v>
      </c>
      <c r="M172">
        <v>2</v>
      </c>
      <c r="N172" t="b">
        <v>0</v>
      </c>
      <c r="O172">
        <v>0</v>
      </c>
      <c r="P172">
        <v>0</v>
      </c>
      <c r="Q172">
        <v>0</v>
      </c>
      <c r="R172" t="b">
        <v>0</v>
      </c>
      <c r="S172">
        <v>0</v>
      </c>
      <c r="T172">
        <v>0</v>
      </c>
      <c r="U172">
        <v>0</v>
      </c>
      <c r="V172" t="b">
        <v>0</v>
      </c>
      <c r="W172">
        <v>0</v>
      </c>
      <c r="X172">
        <v>0</v>
      </c>
      <c r="Y172">
        <v>0</v>
      </c>
      <c r="Z172" t="b">
        <v>0</v>
      </c>
      <c r="AA172">
        <v>0</v>
      </c>
      <c r="AB172">
        <v>0</v>
      </c>
      <c r="AC172">
        <v>0</v>
      </c>
      <c r="AD172" t="b">
        <v>0</v>
      </c>
      <c r="AE172">
        <v>0</v>
      </c>
      <c r="AF172">
        <v>0</v>
      </c>
      <c r="AG172" t="b">
        <v>0</v>
      </c>
      <c r="AH172">
        <v>0</v>
      </c>
      <c r="AI172">
        <v>0</v>
      </c>
      <c r="AJ172" t="s">
        <v>135</v>
      </c>
      <c r="AK172" t="s">
        <v>433</v>
      </c>
      <c r="AL172" t="s">
        <v>138</v>
      </c>
      <c r="AM172" t="b">
        <v>1</v>
      </c>
      <c r="AN172" t="s">
        <v>37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40.0314621426892</v>
      </c>
      <c r="AU172">
        <v>49.657310704960501</v>
      </c>
      <c r="AV172">
        <v>34.495301606547002</v>
      </c>
      <c r="AW172">
        <v>15.162009098413399</v>
      </c>
      <c r="AX172">
        <v>1.9530301065313999E-4</v>
      </c>
      <c r="AY172">
        <v>3.7783840117298098E-4</v>
      </c>
      <c r="AZ172">
        <v>-2.6420312438879502E-4</v>
      </c>
      <c r="BA172" t="s">
        <v>204</v>
      </c>
      <c r="BB172">
        <v>2</v>
      </c>
      <c r="BC172" t="s">
        <v>140</v>
      </c>
      <c r="BD172">
        <v>2</v>
      </c>
      <c r="BE172">
        <v>0</v>
      </c>
      <c r="BF172">
        <v>-4.2514558813844596</v>
      </c>
      <c r="BG172">
        <v>2.8615390570565702</v>
      </c>
      <c r="BH172">
        <v>1.0670701750938201</v>
      </c>
      <c r="BI172">
        <v>0.50699980556097501</v>
      </c>
      <c r="BJ172">
        <v>-0.207077581178297</v>
      </c>
      <c r="BK172">
        <v>0</v>
      </c>
      <c r="BL172">
        <v>0.93389614061084802</v>
      </c>
      <c r="BM172">
        <v>-0.21537924209789899</v>
      </c>
      <c r="BN172">
        <v>0</v>
      </c>
      <c r="BO172" t="s">
        <v>141</v>
      </c>
      <c r="BP172">
        <v>0.92453690544546396</v>
      </c>
      <c r="BQ172" t="b">
        <v>0</v>
      </c>
      <c r="BR172">
        <v>0</v>
      </c>
      <c r="BS172" t="b">
        <v>0</v>
      </c>
      <c r="BT172" t="b">
        <v>0</v>
      </c>
      <c r="BU172">
        <v>7.7781666860982698E-3</v>
      </c>
      <c r="BV172" t="s">
        <v>71</v>
      </c>
      <c r="BW172" t="s">
        <v>140</v>
      </c>
      <c r="BX172" t="s">
        <v>140</v>
      </c>
      <c r="BY172" t="s">
        <v>139</v>
      </c>
      <c r="BZ172" t="s">
        <v>204</v>
      </c>
      <c r="CA172" t="s">
        <v>140</v>
      </c>
      <c r="CB172" t="s">
        <v>140</v>
      </c>
      <c r="CC172" t="s">
        <v>140</v>
      </c>
      <c r="CD172" t="s">
        <v>140</v>
      </c>
      <c r="CE172" t="s">
        <v>143</v>
      </c>
      <c r="CF172" t="s">
        <v>143</v>
      </c>
      <c r="CG172" t="s">
        <v>143</v>
      </c>
      <c r="CH172" t="s">
        <v>143</v>
      </c>
      <c r="CI172" t="s">
        <v>145</v>
      </c>
      <c r="CJ172" t="s">
        <v>145</v>
      </c>
      <c r="CK172" t="s">
        <v>144</v>
      </c>
      <c r="CL172" t="s">
        <v>145</v>
      </c>
      <c r="CM172" t="s">
        <v>146</v>
      </c>
      <c r="CN172" t="s">
        <v>146</v>
      </c>
      <c r="CO172" t="s">
        <v>146</v>
      </c>
      <c r="CP172" t="s">
        <v>146</v>
      </c>
      <c r="CQ172">
        <v>39.298546044703002</v>
      </c>
      <c r="CR172">
        <v>46.432610158755899</v>
      </c>
      <c r="CS172">
        <v>50.146099935054202</v>
      </c>
      <c r="CT172">
        <v>40.0314621426892</v>
      </c>
      <c r="CU172" t="s">
        <v>148</v>
      </c>
      <c r="CV172" t="s">
        <v>148</v>
      </c>
      <c r="CW172" t="s">
        <v>148</v>
      </c>
      <c r="CX172" t="s">
        <v>147</v>
      </c>
      <c r="CY172" t="s">
        <v>149</v>
      </c>
      <c r="CZ172" t="s">
        <v>158</v>
      </c>
      <c r="DA172" t="s">
        <v>146</v>
      </c>
      <c r="DB172" t="s">
        <v>146</v>
      </c>
      <c r="DC172">
        <v>0</v>
      </c>
      <c r="DD172">
        <v>0</v>
      </c>
      <c r="DE172">
        <v>1.0258099999999899</v>
      </c>
      <c r="DF172">
        <v>1.0177400000000001</v>
      </c>
      <c r="DG172">
        <v>0</v>
      </c>
      <c r="DH172">
        <v>0</v>
      </c>
      <c r="DI172">
        <v>1.03504</v>
      </c>
      <c r="DJ172">
        <v>1.0338149999999999</v>
      </c>
      <c r="DK172">
        <v>2</v>
      </c>
      <c r="DL172">
        <v>2</v>
      </c>
      <c r="DM172">
        <v>1</v>
      </c>
      <c r="DN172">
        <v>2</v>
      </c>
      <c r="DO172">
        <v>6</v>
      </c>
      <c r="DP172">
        <v>2</v>
      </c>
      <c r="DQ172">
        <v>2</v>
      </c>
      <c r="DR172">
        <v>2</v>
      </c>
      <c r="DS172">
        <v>0</v>
      </c>
      <c r="DT172">
        <v>0</v>
      </c>
      <c r="DU172">
        <v>0</v>
      </c>
      <c r="DV172">
        <v>0</v>
      </c>
      <c r="DW172">
        <v>-0.92525521784063403</v>
      </c>
      <c r="DX172">
        <v>-0.92525521784063403</v>
      </c>
      <c r="DY172">
        <v>1.7342346768329699</v>
      </c>
      <c r="DZ172">
        <v>-4.2514558813844596</v>
      </c>
      <c r="EA172">
        <v>0.59068696505426799</v>
      </c>
      <c r="EB172">
        <v>0.65718479919894401</v>
      </c>
      <c r="EC172">
        <v>-2.4826330666411001</v>
      </c>
      <c r="ED172">
        <v>2.8615390570565702</v>
      </c>
    </row>
    <row r="173" spans="1:134" x14ac:dyDescent="0.25">
      <c r="A173" t="s">
        <v>132</v>
      </c>
      <c r="B173" t="s">
        <v>138</v>
      </c>
      <c r="C173" t="s">
        <v>460</v>
      </c>
      <c r="D173" t="s">
        <v>135</v>
      </c>
      <c r="E173">
        <v>-1.19</v>
      </c>
      <c r="F173">
        <f>Table1[[#This Row],[Sood_zarar]]-Table1[[#Totals],[Sood_zarar]]</f>
        <v>-1.1019636576787808</v>
      </c>
      <c r="G173" t="s">
        <v>458</v>
      </c>
      <c r="H173" t="s">
        <v>6</v>
      </c>
      <c r="I173">
        <v>0</v>
      </c>
      <c r="J173">
        <v>0</v>
      </c>
      <c r="K173">
        <v>0</v>
      </c>
      <c r="L173">
        <v>-1.24</v>
      </c>
      <c r="M173">
        <v>1</v>
      </c>
      <c r="N173" t="b">
        <v>0</v>
      </c>
      <c r="O173">
        <v>0</v>
      </c>
      <c r="P173">
        <v>0</v>
      </c>
      <c r="Q173">
        <v>0</v>
      </c>
      <c r="R173" t="b">
        <v>0</v>
      </c>
      <c r="S173">
        <v>0</v>
      </c>
      <c r="T173">
        <v>0</v>
      </c>
      <c r="U173">
        <v>0</v>
      </c>
      <c r="V173" t="b">
        <v>0</v>
      </c>
      <c r="W173">
        <v>0</v>
      </c>
      <c r="X173">
        <v>0</v>
      </c>
      <c r="Y173">
        <v>0</v>
      </c>
      <c r="Z173" t="b">
        <v>0</v>
      </c>
      <c r="AA173">
        <v>0</v>
      </c>
      <c r="AB173">
        <v>0</v>
      </c>
      <c r="AC173">
        <v>0</v>
      </c>
      <c r="AD173" t="b">
        <v>0</v>
      </c>
      <c r="AE173">
        <v>0</v>
      </c>
      <c r="AF173">
        <v>0</v>
      </c>
      <c r="AG173" t="b">
        <v>0</v>
      </c>
      <c r="AH173">
        <v>0</v>
      </c>
      <c r="AI173">
        <v>0</v>
      </c>
      <c r="AJ173" t="s">
        <v>135</v>
      </c>
      <c r="AK173" t="s">
        <v>433</v>
      </c>
      <c r="AL173" t="s">
        <v>133</v>
      </c>
      <c r="AM173" t="b">
        <v>1</v>
      </c>
      <c r="AN173" t="s">
        <v>37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40.540104468406497</v>
      </c>
      <c r="AU173">
        <v>50.766971279372697</v>
      </c>
      <c r="AV173">
        <v>34.495301606547002</v>
      </c>
      <c r="AW173">
        <v>16.271669672825599</v>
      </c>
      <c r="AX173">
        <v>2.4954802220105999E-4</v>
      </c>
      <c r="AY173">
        <v>3.7783840117298098E-4</v>
      </c>
      <c r="AZ173">
        <v>-2.6420312438879502E-4</v>
      </c>
      <c r="BA173" t="s">
        <v>204</v>
      </c>
      <c r="BB173">
        <v>2</v>
      </c>
      <c r="BC173" t="s">
        <v>140</v>
      </c>
      <c r="BD173">
        <v>2</v>
      </c>
      <c r="BE173">
        <v>0</v>
      </c>
      <c r="BF173">
        <v>-4.2514558813844596</v>
      </c>
      <c r="BG173">
        <v>2.8615390570565702</v>
      </c>
      <c r="BH173">
        <v>1.1338848821899301</v>
      </c>
      <c r="BI173">
        <v>0.44059925384736598</v>
      </c>
      <c r="BJ173">
        <v>-0.140875174879522</v>
      </c>
      <c r="BK173">
        <v>0</v>
      </c>
      <c r="BL173">
        <v>0.93389614061084802</v>
      </c>
      <c r="BM173">
        <v>-0.14940722199585699</v>
      </c>
      <c r="BN173">
        <v>0</v>
      </c>
      <c r="BO173" t="s">
        <v>154</v>
      </c>
      <c r="BP173">
        <v>0.95567212770031995</v>
      </c>
      <c r="BQ173" t="b">
        <v>0</v>
      </c>
      <c r="BR173">
        <v>0</v>
      </c>
      <c r="BS173" t="b">
        <v>0</v>
      </c>
      <c r="BT173" t="b">
        <v>0</v>
      </c>
      <c r="BU173">
        <v>7.7730275942557298E-3</v>
      </c>
      <c r="BV173" t="s">
        <v>71</v>
      </c>
      <c r="BW173" t="s">
        <v>140</v>
      </c>
      <c r="BX173" t="s">
        <v>140</v>
      </c>
      <c r="BY173" t="s">
        <v>139</v>
      </c>
      <c r="BZ173" t="s">
        <v>204</v>
      </c>
      <c r="CA173" t="s">
        <v>140</v>
      </c>
      <c r="CB173" t="s">
        <v>140</v>
      </c>
      <c r="CC173" t="s">
        <v>140</v>
      </c>
      <c r="CD173" t="s">
        <v>140</v>
      </c>
      <c r="CE173" t="s">
        <v>143</v>
      </c>
      <c r="CF173" t="s">
        <v>143</v>
      </c>
      <c r="CG173" t="s">
        <v>143</v>
      </c>
      <c r="CH173" t="s">
        <v>143</v>
      </c>
      <c r="CI173" t="s">
        <v>145</v>
      </c>
      <c r="CJ173" t="s">
        <v>145</v>
      </c>
      <c r="CK173" t="s">
        <v>144</v>
      </c>
      <c r="CL173" t="s">
        <v>145</v>
      </c>
      <c r="CM173" t="s">
        <v>146</v>
      </c>
      <c r="CN173" t="s">
        <v>146</v>
      </c>
      <c r="CO173" t="s">
        <v>146</v>
      </c>
      <c r="CP173" t="s">
        <v>146</v>
      </c>
      <c r="CQ173">
        <v>44.731849334682103</v>
      </c>
      <c r="CR173">
        <v>48.969666217954199</v>
      </c>
      <c r="CS173">
        <v>51.507507941821302</v>
      </c>
      <c r="CT173">
        <v>40.540104468406497</v>
      </c>
      <c r="CU173" t="s">
        <v>147</v>
      </c>
      <c r="CV173" t="s">
        <v>148</v>
      </c>
      <c r="CW173" t="s">
        <v>156</v>
      </c>
      <c r="CX173" t="s">
        <v>147</v>
      </c>
      <c r="CY173" t="s">
        <v>157</v>
      </c>
      <c r="CZ173" t="s">
        <v>146</v>
      </c>
      <c r="DA173" t="s">
        <v>146</v>
      </c>
      <c r="DB173" t="s">
        <v>146</v>
      </c>
      <c r="DC173">
        <v>0</v>
      </c>
      <c r="DD173">
        <v>0</v>
      </c>
      <c r="DE173">
        <v>1.0258099999999899</v>
      </c>
      <c r="DF173">
        <v>1.0177400000000001</v>
      </c>
      <c r="DG173">
        <v>0</v>
      </c>
      <c r="DH173">
        <v>0</v>
      </c>
      <c r="DI173">
        <v>1.03504</v>
      </c>
      <c r="DJ173">
        <v>1.0338149999999999</v>
      </c>
      <c r="DK173">
        <v>6</v>
      </c>
      <c r="DL173">
        <v>3</v>
      </c>
      <c r="DM173">
        <v>1</v>
      </c>
      <c r="DN173">
        <v>2</v>
      </c>
      <c r="DO173">
        <v>10</v>
      </c>
      <c r="DP173">
        <v>3</v>
      </c>
      <c r="DQ173">
        <v>2</v>
      </c>
      <c r="DR173">
        <v>2</v>
      </c>
      <c r="DS173">
        <v>0</v>
      </c>
      <c r="DT173">
        <v>0</v>
      </c>
      <c r="DU173">
        <v>0</v>
      </c>
      <c r="DV173">
        <v>0</v>
      </c>
      <c r="DW173">
        <v>-0.92525521784063403</v>
      </c>
      <c r="DX173">
        <v>-0.92525521784063403</v>
      </c>
      <c r="DY173">
        <v>1.7342346768329699</v>
      </c>
      <c r="DZ173">
        <v>-4.2514558813844596</v>
      </c>
      <c r="EA173">
        <v>0.59068696505426799</v>
      </c>
      <c r="EB173">
        <v>0.65718479919894401</v>
      </c>
      <c r="EC173">
        <v>-2.4826330666411001</v>
      </c>
      <c r="ED173">
        <v>2.8615390570565702</v>
      </c>
    </row>
    <row r="174" spans="1:134" hidden="1" x14ac:dyDescent="0.25">
      <c r="A174" t="s">
        <v>132</v>
      </c>
      <c r="B174" t="s">
        <v>133</v>
      </c>
      <c r="C174" t="s">
        <v>461</v>
      </c>
      <c r="D174" t="s">
        <v>135</v>
      </c>
      <c r="E174">
        <v>0.68</v>
      </c>
      <c r="F174">
        <f>Table1[[#This Row],[Sood_zarar]]-Table1[[#Totals],[Sood_zarar]]</f>
        <v>0.76803634232121931</v>
      </c>
      <c r="G174" t="s">
        <v>459</v>
      </c>
      <c r="H174" t="s">
        <v>6</v>
      </c>
      <c r="I174">
        <v>0</v>
      </c>
      <c r="J174">
        <v>0.81</v>
      </c>
      <c r="K174">
        <v>1</v>
      </c>
      <c r="L174">
        <v>0</v>
      </c>
      <c r="M174">
        <v>0</v>
      </c>
      <c r="N174" t="b">
        <v>0</v>
      </c>
      <c r="O174">
        <v>0</v>
      </c>
      <c r="P174">
        <v>0</v>
      </c>
      <c r="Q174">
        <v>0</v>
      </c>
      <c r="R174" t="b">
        <v>0</v>
      </c>
      <c r="S174">
        <v>0</v>
      </c>
      <c r="T174">
        <v>0</v>
      </c>
      <c r="U174">
        <v>0</v>
      </c>
      <c r="V174" t="b">
        <v>0</v>
      </c>
      <c r="W174">
        <v>0</v>
      </c>
      <c r="X174">
        <v>0</v>
      </c>
      <c r="Y174">
        <v>0</v>
      </c>
      <c r="Z174" t="b">
        <v>0</v>
      </c>
      <c r="AA174">
        <v>0</v>
      </c>
      <c r="AB174">
        <v>0</v>
      </c>
      <c r="AC174">
        <v>0</v>
      </c>
      <c r="AD174" t="b">
        <v>0</v>
      </c>
      <c r="AE174">
        <v>0</v>
      </c>
      <c r="AF174">
        <v>0</v>
      </c>
      <c r="AG174" t="b">
        <v>0</v>
      </c>
      <c r="AH174">
        <v>0</v>
      </c>
      <c r="AI174">
        <v>0</v>
      </c>
      <c r="AJ174" t="s">
        <v>135</v>
      </c>
      <c r="AK174" t="s">
        <v>433</v>
      </c>
      <c r="AL174" t="s">
        <v>138</v>
      </c>
      <c r="AM174" t="b">
        <v>1</v>
      </c>
      <c r="AN174" t="s">
        <v>37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40.608394995523703</v>
      </c>
      <c r="AU174">
        <v>50.913838120104003</v>
      </c>
      <c r="AV174">
        <v>34.495301606547002</v>
      </c>
      <c r="AW174">
        <v>16.418536513556901</v>
      </c>
      <c r="AX174">
        <v>2.56727508920631E-4</v>
      </c>
      <c r="AY174">
        <v>3.7783840117298098E-4</v>
      </c>
      <c r="AZ174">
        <v>-2.6420312438879502E-4</v>
      </c>
      <c r="BA174" t="s">
        <v>204</v>
      </c>
      <c r="BB174">
        <v>2</v>
      </c>
      <c r="BC174" t="s">
        <v>140</v>
      </c>
      <c r="BD174">
        <v>2</v>
      </c>
      <c r="BE174">
        <v>0</v>
      </c>
      <c r="BF174">
        <v>-4.2514558813844596</v>
      </c>
      <c r="BG174">
        <v>2.8615390570565702</v>
      </c>
      <c r="BH174">
        <v>1.14272800518794</v>
      </c>
      <c r="BI174">
        <v>0.43181751945367097</v>
      </c>
      <c r="BJ174">
        <v>-0.13211964599706799</v>
      </c>
      <c r="BK174">
        <v>0</v>
      </c>
      <c r="BL174">
        <v>0.93389614061084802</v>
      </c>
      <c r="BM174">
        <v>-0.14067563109998099</v>
      </c>
      <c r="BN174">
        <v>0</v>
      </c>
      <c r="BO174" t="s">
        <v>141</v>
      </c>
      <c r="BP174">
        <v>0.97754358136033503</v>
      </c>
      <c r="BQ174" t="b">
        <v>0</v>
      </c>
      <c r="BR174">
        <v>0</v>
      </c>
      <c r="BS174" t="b">
        <v>0</v>
      </c>
      <c r="BT174" t="b">
        <v>0</v>
      </c>
      <c r="BU174">
        <v>7.7723479291412403E-3</v>
      </c>
      <c r="BV174" t="s">
        <v>71</v>
      </c>
      <c r="BW174" t="s">
        <v>140</v>
      </c>
      <c r="BX174" t="s">
        <v>140</v>
      </c>
      <c r="BY174" t="s">
        <v>139</v>
      </c>
      <c r="BZ174" t="s">
        <v>204</v>
      </c>
      <c r="CA174" t="s">
        <v>140</v>
      </c>
      <c r="CB174" t="s">
        <v>140</v>
      </c>
      <c r="CC174" t="s">
        <v>140</v>
      </c>
      <c r="CD174" t="s">
        <v>140</v>
      </c>
      <c r="CE174" t="s">
        <v>143</v>
      </c>
      <c r="CF174" t="s">
        <v>143</v>
      </c>
      <c r="CG174" t="s">
        <v>143</v>
      </c>
      <c r="CH174" t="s">
        <v>143</v>
      </c>
      <c r="CI174" t="s">
        <v>145</v>
      </c>
      <c r="CJ174" t="s">
        <v>145</v>
      </c>
      <c r="CK174" t="s">
        <v>144</v>
      </c>
      <c r="CL174" t="s">
        <v>145</v>
      </c>
      <c r="CM174" t="s">
        <v>146</v>
      </c>
      <c r="CN174" t="s">
        <v>146</v>
      </c>
      <c r="CO174" t="s">
        <v>146</v>
      </c>
      <c r="CP174" t="s">
        <v>146</v>
      </c>
      <c r="CQ174">
        <v>46.373022574306397</v>
      </c>
      <c r="CR174">
        <v>49.310696408949802</v>
      </c>
      <c r="CS174">
        <v>51.682142595071603</v>
      </c>
      <c r="CT174">
        <v>40.608394995523703</v>
      </c>
      <c r="CU174" t="s">
        <v>147</v>
      </c>
      <c r="CV174" t="s">
        <v>148</v>
      </c>
      <c r="CW174" t="s">
        <v>156</v>
      </c>
      <c r="CX174" t="s">
        <v>147</v>
      </c>
      <c r="CY174" t="s">
        <v>149</v>
      </c>
      <c r="CZ174" t="s">
        <v>146</v>
      </c>
      <c r="DA174" t="s">
        <v>146</v>
      </c>
      <c r="DB174" t="s">
        <v>146</v>
      </c>
      <c r="DC174">
        <v>0</v>
      </c>
      <c r="DD174">
        <v>0</v>
      </c>
      <c r="DE174">
        <v>1.0258099999999899</v>
      </c>
      <c r="DF174">
        <v>1.0177400000000001</v>
      </c>
      <c r="DG174">
        <v>0</v>
      </c>
      <c r="DH174">
        <v>0</v>
      </c>
      <c r="DI174">
        <v>1.03504</v>
      </c>
      <c r="DJ174">
        <v>1.0338149999999999</v>
      </c>
      <c r="DK174">
        <v>2</v>
      </c>
      <c r="DL174">
        <v>4</v>
      </c>
      <c r="DM174">
        <v>1</v>
      </c>
      <c r="DN174">
        <v>2</v>
      </c>
      <c r="DO174">
        <v>2</v>
      </c>
      <c r="DP174">
        <v>4</v>
      </c>
      <c r="DQ174">
        <v>2</v>
      </c>
      <c r="DR174">
        <v>2</v>
      </c>
      <c r="DS174">
        <v>0</v>
      </c>
      <c r="DT174">
        <v>0</v>
      </c>
      <c r="DU174">
        <v>0</v>
      </c>
      <c r="DV174">
        <v>0</v>
      </c>
      <c r="DW174">
        <v>0.35191702167069</v>
      </c>
      <c r="DX174">
        <v>-0.92525521784063403</v>
      </c>
      <c r="DY174">
        <v>1.7342346768329699</v>
      </c>
      <c r="DZ174">
        <v>-4.2514558813844596</v>
      </c>
      <c r="EA174">
        <v>-0.92525521784063403</v>
      </c>
      <c r="EB174">
        <v>0.65718479919894401</v>
      </c>
      <c r="EC174">
        <v>-2.4826330666411001</v>
      </c>
      <c r="ED174">
        <v>2.8615390570565702</v>
      </c>
    </row>
    <row r="175" spans="1:134" x14ac:dyDescent="0.25">
      <c r="A175" t="s">
        <v>132</v>
      </c>
      <c r="B175" t="s">
        <v>138</v>
      </c>
      <c r="C175" t="s">
        <v>462</v>
      </c>
      <c r="D175" t="s">
        <v>135</v>
      </c>
      <c r="E175">
        <v>0.55000000000000004</v>
      </c>
      <c r="F175">
        <f>Table1[[#This Row],[Sood_zarar]]-Table1[[#Totals],[Sood_zarar]]</f>
        <v>0.63803634232121931</v>
      </c>
      <c r="G175" t="s">
        <v>463</v>
      </c>
      <c r="H175" t="s">
        <v>6</v>
      </c>
      <c r="I175">
        <v>1</v>
      </c>
      <c r="J175">
        <v>0.63</v>
      </c>
      <c r="K175">
        <v>3</v>
      </c>
      <c r="L175">
        <v>-0.75</v>
      </c>
      <c r="M175">
        <v>1</v>
      </c>
      <c r="N175" t="b">
        <v>0</v>
      </c>
      <c r="O175">
        <v>0</v>
      </c>
      <c r="P175">
        <v>0</v>
      </c>
      <c r="Q175">
        <v>0</v>
      </c>
      <c r="R175" t="b">
        <v>0</v>
      </c>
      <c r="S175">
        <v>0</v>
      </c>
      <c r="T175">
        <v>0</v>
      </c>
      <c r="U175">
        <v>0</v>
      </c>
      <c r="V175" t="b">
        <v>0</v>
      </c>
      <c r="W175">
        <v>0</v>
      </c>
      <c r="X175">
        <v>0</v>
      </c>
      <c r="Y175">
        <v>0</v>
      </c>
      <c r="Z175" t="b">
        <v>0</v>
      </c>
      <c r="AA175">
        <v>0</v>
      </c>
      <c r="AB175">
        <v>0</v>
      </c>
      <c r="AC175">
        <v>0</v>
      </c>
      <c r="AD175" t="b">
        <v>0</v>
      </c>
      <c r="AE175">
        <v>0</v>
      </c>
      <c r="AF175">
        <v>0</v>
      </c>
      <c r="AG175" t="b">
        <v>0</v>
      </c>
      <c r="AH175">
        <v>0</v>
      </c>
      <c r="AI175">
        <v>0</v>
      </c>
      <c r="AJ175" t="s">
        <v>135</v>
      </c>
      <c r="AK175" t="s">
        <v>464</v>
      </c>
      <c r="AL175" t="s">
        <v>133</v>
      </c>
      <c r="AM175" t="b">
        <v>1</v>
      </c>
      <c r="AN175" t="s">
        <v>37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39.960566911729401</v>
      </c>
      <c r="AU175">
        <v>65.221471471471403</v>
      </c>
      <c r="AV175">
        <v>50.097911227153702</v>
      </c>
      <c r="AW175">
        <v>15.1235602443176</v>
      </c>
      <c r="AX175">
        <v>2.1586846382781399E-4</v>
      </c>
      <c r="AY175">
        <v>2.16841471276177E-4</v>
      </c>
      <c r="AZ175">
        <v>3.7783840117298098E-4</v>
      </c>
      <c r="BA175" t="s">
        <v>142</v>
      </c>
      <c r="BB175">
        <v>1</v>
      </c>
      <c r="BC175" t="s">
        <v>140</v>
      </c>
      <c r="BD175">
        <v>3</v>
      </c>
      <c r="BE175">
        <v>0</v>
      </c>
      <c r="BF175">
        <v>-4.2514558813844596</v>
      </c>
      <c r="BG175">
        <v>2.8615390570565702</v>
      </c>
      <c r="BH175">
        <v>1.0710004519818299</v>
      </c>
      <c r="BI175">
        <v>0.65620625291647505</v>
      </c>
      <c r="BJ175">
        <v>-1.4582361175930701E-2</v>
      </c>
      <c r="BK175">
        <v>0</v>
      </c>
      <c r="BL175">
        <v>4.66785307932467E-2</v>
      </c>
      <c r="BM175">
        <v>-3.3048532742348397E-2</v>
      </c>
      <c r="BN175">
        <v>0</v>
      </c>
      <c r="BO175" t="s">
        <v>154</v>
      </c>
      <c r="BP175">
        <v>5.4398641144147702E-4</v>
      </c>
      <c r="BQ175" t="b">
        <v>0</v>
      </c>
      <c r="BR175">
        <v>0</v>
      </c>
      <c r="BS175" t="b">
        <v>0</v>
      </c>
      <c r="BT175" t="b">
        <v>0</v>
      </c>
      <c r="BU175">
        <v>1.8474403228150301E-2</v>
      </c>
      <c r="BV175" t="s">
        <v>71</v>
      </c>
      <c r="BW175" t="s">
        <v>168</v>
      </c>
      <c r="BX175" t="s">
        <v>140</v>
      </c>
      <c r="BY175" t="s">
        <v>140</v>
      </c>
      <c r="BZ175" t="s">
        <v>142</v>
      </c>
      <c r="CA175" t="s">
        <v>168</v>
      </c>
      <c r="CB175" t="s">
        <v>140</v>
      </c>
      <c r="CC175" t="s">
        <v>140</v>
      </c>
      <c r="CD175" t="s">
        <v>140</v>
      </c>
      <c r="CE175" t="s">
        <v>143</v>
      </c>
      <c r="CF175" t="s">
        <v>143</v>
      </c>
      <c r="CG175" t="s">
        <v>143</v>
      </c>
      <c r="CH175" t="s">
        <v>143</v>
      </c>
      <c r="CI175" t="s">
        <v>145</v>
      </c>
      <c r="CJ175" t="s">
        <v>145</v>
      </c>
      <c r="CK175" t="s">
        <v>144</v>
      </c>
      <c r="CL175" t="s">
        <v>145</v>
      </c>
      <c r="CM175" t="s">
        <v>146</v>
      </c>
      <c r="CN175" t="s">
        <v>146</v>
      </c>
      <c r="CO175" t="s">
        <v>146</v>
      </c>
      <c r="CP175" t="s">
        <v>146</v>
      </c>
      <c r="CQ175">
        <v>38.119175133251296</v>
      </c>
      <c r="CR175">
        <v>45.9654642588904</v>
      </c>
      <c r="CS175">
        <v>49.948949413199998</v>
      </c>
      <c r="CT175">
        <v>39.960566911729401</v>
      </c>
      <c r="CU175" t="s">
        <v>148</v>
      </c>
      <c r="CV175" t="s">
        <v>148</v>
      </c>
      <c r="CW175" t="s">
        <v>148</v>
      </c>
      <c r="CX175" t="s">
        <v>147</v>
      </c>
      <c r="CY175" t="s">
        <v>158</v>
      </c>
      <c r="CZ175" t="s">
        <v>149</v>
      </c>
      <c r="DA175" t="s">
        <v>146</v>
      </c>
      <c r="DB175" t="s">
        <v>146</v>
      </c>
      <c r="DC175">
        <v>1.02791249999999</v>
      </c>
      <c r="DD175">
        <v>0</v>
      </c>
      <c r="DE175">
        <v>0</v>
      </c>
      <c r="DF175">
        <v>1.0177400000000001</v>
      </c>
      <c r="DG175">
        <v>1.02986</v>
      </c>
      <c r="DH175">
        <v>0</v>
      </c>
      <c r="DI175">
        <v>0</v>
      </c>
      <c r="DJ175">
        <v>1.03539</v>
      </c>
      <c r="DK175">
        <v>6</v>
      </c>
      <c r="DL175">
        <v>6</v>
      </c>
      <c r="DM175">
        <v>2</v>
      </c>
      <c r="DN175">
        <v>1</v>
      </c>
      <c r="DO175">
        <v>6</v>
      </c>
      <c r="DP175">
        <v>6</v>
      </c>
      <c r="DQ175">
        <v>3</v>
      </c>
      <c r="DR175">
        <v>3</v>
      </c>
      <c r="DS175">
        <v>-0.118462703668459</v>
      </c>
      <c r="DT175">
        <v>0</v>
      </c>
      <c r="DU175">
        <v>0</v>
      </c>
      <c r="DV175">
        <v>0</v>
      </c>
      <c r="DW175">
        <v>0.39480995505991401</v>
      </c>
      <c r="DX175">
        <v>-0.92525521784063403</v>
      </c>
      <c r="DY175">
        <v>1.7342346768329699</v>
      </c>
      <c r="DZ175">
        <v>-4.2514558813844596</v>
      </c>
      <c r="EA175">
        <v>-0.92525521784063403</v>
      </c>
      <c r="EB175">
        <v>0.65718479919894401</v>
      </c>
      <c r="EC175">
        <v>-2.4826330666411001</v>
      </c>
      <c r="ED175">
        <v>2.8615390570565702</v>
      </c>
    </row>
    <row r="176" spans="1:134" hidden="1" x14ac:dyDescent="0.25">
      <c r="A176" t="s">
        <v>132</v>
      </c>
      <c r="B176" t="s">
        <v>133</v>
      </c>
      <c r="C176" t="s">
        <v>465</v>
      </c>
      <c r="D176" t="s">
        <v>135</v>
      </c>
      <c r="E176">
        <v>0.03</v>
      </c>
      <c r="F176">
        <f>Table1[[#This Row],[Sood_zarar]]-Table1[[#Totals],[Sood_zarar]]</f>
        <v>0.11803634232121922</v>
      </c>
      <c r="G176" t="s">
        <v>466</v>
      </c>
      <c r="H176" t="s">
        <v>6</v>
      </c>
      <c r="I176">
        <v>1</v>
      </c>
      <c r="J176">
        <v>0.03</v>
      </c>
      <c r="K176">
        <v>3</v>
      </c>
      <c r="L176">
        <v>-0.82</v>
      </c>
      <c r="M176">
        <v>2</v>
      </c>
      <c r="N176" t="b">
        <v>0</v>
      </c>
      <c r="O176">
        <v>0</v>
      </c>
      <c r="P176">
        <v>0</v>
      </c>
      <c r="Q176">
        <v>0</v>
      </c>
      <c r="R176" t="b">
        <v>0</v>
      </c>
      <c r="S176">
        <v>0</v>
      </c>
      <c r="T176">
        <v>0</v>
      </c>
      <c r="U176">
        <v>0</v>
      </c>
      <c r="V176" t="b">
        <v>0</v>
      </c>
      <c r="W176">
        <v>0</v>
      </c>
      <c r="X176">
        <v>0</v>
      </c>
      <c r="Y176">
        <v>0</v>
      </c>
      <c r="Z176" t="b">
        <v>0</v>
      </c>
      <c r="AA176">
        <v>0</v>
      </c>
      <c r="AB176">
        <v>0</v>
      </c>
      <c r="AC176">
        <v>0</v>
      </c>
      <c r="AD176" t="b">
        <v>0</v>
      </c>
      <c r="AE176">
        <v>0</v>
      </c>
      <c r="AF176">
        <v>0</v>
      </c>
      <c r="AG176" t="b">
        <v>0</v>
      </c>
      <c r="AH176">
        <v>0</v>
      </c>
      <c r="AI176">
        <v>0</v>
      </c>
      <c r="AJ176" t="s">
        <v>135</v>
      </c>
      <c r="AK176" t="s">
        <v>464</v>
      </c>
      <c r="AL176" t="s">
        <v>138</v>
      </c>
      <c r="AM176" t="b">
        <v>1</v>
      </c>
      <c r="AN176" t="s">
        <v>37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40.939540731866401</v>
      </c>
      <c r="AU176">
        <v>66.985735735735602</v>
      </c>
      <c r="AV176">
        <v>50.097911227153702</v>
      </c>
      <c r="AW176">
        <v>16.887824508581801</v>
      </c>
      <c r="AX176">
        <v>2.9085421396496202E-4</v>
      </c>
      <c r="AY176">
        <v>2.16841471276177E-4</v>
      </c>
      <c r="AZ176">
        <v>3.7783840117298098E-4</v>
      </c>
      <c r="BA176" t="s">
        <v>142</v>
      </c>
      <c r="BB176">
        <v>1</v>
      </c>
      <c r="BC176" t="s">
        <v>140</v>
      </c>
      <c r="BD176">
        <v>3</v>
      </c>
      <c r="BE176">
        <v>0</v>
      </c>
      <c r="BF176">
        <v>-4.2514558813844596</v>
      </c>
      <c r="BG176">
        <v>2.8615390570565702</v>
      </c>
      <c r="BH176">
        <v>1.15255369740798</v>
      </c>
      <c r="BI176">
        <v>0.57505318270565597</v>
      </c>
      <c r="BJ176">
        <v>6.6053406121597893E-2</v>
      </c>
      <c r="BK176">
        <v>0</v>
      </c>
      <c r="BL176">
        <v>0.105026694284794</v>
      </c>
      <c r="BM176">
        <v>5.83209401335485E-2</v>
      </c>
      <c r="BN176">
        <v>0</v>
      </c>
      <c r="BO176" t="s">
        <v>141</v>
      </c>
      <c r="BP176">
        <v>1.6959576356704802E-2</v>
      </c>
      <c r="BQ176" t="b">
        <v>0</v>
      </c>
      <c r="BR176">
        <v>0</v>
      </c>
      <c r="BS176" t="b">
        <v>0</v>
      </c>
      <c r="BT176" t="b">
        <v>0</v>
      </c>
      <c r="BU176">
        <v>7.7715928851144799E-3</v>
      </c>
      <c r="BV176" t="s">
        <v>71</v>
      </c>
      <c r="BW176" t="s">
        <v>204</v>
      </c>
      <c r="BX176" t="s">
        <v>140</v>
      </c>
      <c r="BY176" t="s">
        <v>140</v>
      </c>
      <c r="BZ176" t="s">
        <v>142</v>
      </c>
      <c r="CA176" t="s">
        <v>140</v>
      </c>
      <c r="CB176" t="s">
        <v>140</v>
      </c>
      <c r="CC176" t="s">
        <v>140</v>
      </c>
      <c r="CD176" t="s">
        <v>140</v>
      </c>
      <c r="CE176" t="s">
        <v>143</v>
      </c>
      <c r="CF176" t="s">
        <v>143</v>
      </c>
      <c r="CG176" t="s">
        <v>143</v>
      </c>
      <c r="CH176" t="s">
        <v>143</v>
      </c>
      <c r="CI176" t="s">
        <v>144</v>
      </c>
      <c r="CJ176" t="s">
        <v>144</v>
      </c>
      <c r="CK176" t="s">
        <v>144</v>
      </c>
      <c r="CL176" t="s">
        <v>145</v>
      </c>
      <c r="CM176" t="s">
        <v>146</v>
      </c>
      <c r="CN176" t="s">
        <v>146</v>
      </c>
      <c r="CO176" t="s">
        <v>146</v>
      </c>
      <c r="CP176" t="s">
        <v>146</v>
      </c>
      <c r="CQ176">
        <v>50.207242859635301</v>
      </c>
      <c r="CR176">
        <v>49.957241839919099</v>
      </c>
      <c r="CS176">
        <v>51.963073086173097</v>
      </c>
      <c r="CT176">
        <v>40.939540731866401</v>
      </c>
      <c r="CU176" t="s">
        <v>147</v>
      </c>
      <c r="CV176" t="s">
        <v>148</v>
      </c>
      <c r="CW176" t="s">
        <v>156</v>
      </c>
      <c r="CX176" t="s">
        <v>147</v>
      </c>
      <c r="CY176" t="s">
        <v>157</v>
      </c>
      <c r="CZ176" t="s">
        <v>149</v>
      </c>
      <c r="DA176" t="s">
        <v>146</v>
      </c>
      <c r="DB176" t="s">
        <v>146</v>
      </c>
      <c r="DC176">
        <v>1.0283100000000001</v>
      </c>
      <c r="DD176">
        <v>0</v>
      </c>
      <c r="DE176">
        <v>0</v>
      </c>
      <c r="DF176">
        <v>1.0177400000000001</v>
      </c>
      <c r="DG176">
        <v>1.02995777777777</v>
      </c>
      <c r="DH176">
        <v>0</v>
      </c>
      <c r="DI176">
        <v>0</v>
      </c>
      <c r="DJ176">
        <v>1.03539</v>
      </c>
      <c r="DK176">
        <v>4</v>
      </c>
      <c r="DL176">
        <v>7</v>
      </c>
      <c r="DM176">
        <v>2</v>
      </c>
      <c r="DN176">
        <v>1</v>
      </c>
      <c r="DO176">
        <v>4</v>
      </c>
      <c r="DP176">
        <v>7</v>
      </c>
      <c r="DQ176">
        <v>3</v>
      </c>
      <c r="DR176">
        <v>3</v>
      </c>
      <c r="DS176">
        <v>0</v>
      </c>
      <c r="DT176">
        <v>0</v>
      </c>
      <c r="DU176">
        <v>0</v>
      </c>
      <c r="DV176">
        <v>0</v>
      </c>
      <c r="DW176">
        <v>-0.150505894005004</v>
      </c>
      <c r="DX176">
        <v>-0.92525521784063403</v>
      </c>
      <c r="DY176">
        <v>1.7342346768329699</v>
      </c>
      <c r="DZ176">
        <v>-4.2514558813844596</v>
      </c>
      <c r="EA176">
        <v>0.39480995505991401</v>
      </c>
      <c r="EB176">
        <v>0.65718479919894401</v>
      </c>
      <c r="EC176">
        <v>-2.4826330666411001</v>
      </c>
      <c r="ED176">
        <v>2.8615390570565702</v>
      </c>
    </row>
    <row r="177" spans="1:134" x14ac:dyDescent="0.25">
      <c r="A177" t="s">
        <v>132</v>
      </c>
      <c r="B177" t="s">
        <v>138</v>
      </c>
      <c r="C177" t="s">
        <v>467</v>
      </c>
      <c r="D177" t="s">
        <v>135</v>
      </c>
      <c r="E177">
        <v>-1.44</v>
      </c>
      <c r="F177">
        <f>Table1[[#This Row],[Sood_zarar]]-Table1[[#Totals],[Sood_zarar]]</f>
        <v>-1.3519636576787808</v>
      </c>
      <c r="G177" t="s">
        <v>468</v>
      </c>
      <c r="H177" t="s">
        <v>6</v>
      </c>
      <c r="I177">
        <v>0</v>
      </c>
      <c r="J177">
        <v>0</v>
      </c>
      <c r="K177">
        <v>0</v>
      </c>
      <c r="L177">
        <v>-1.52</v>
      </c>
      <c r="M177">
        <v>2</v>
      </c>
      <c r="N177" t="b">
        <v>0</v>
      </c>
      <c r="O177">
        <v>0</v>
      </c>
      <c r="P177">
        <v>0</v>
      </c>
      <c r="Q177">
        <v>0</v>
      </c>
      <c r="R177" t="b">
        <v>0</v>
      </c>
      <c r="S177">
        <v>0</v>
      </c>
      <c r="T177">
        <v>0</v>
      </c>
      <c r="U177">
        <v>0</v>
      </c>
      <c r="V177" t="b">
        <v>0</v>
      </c>
      <c r="W177">
        <v>0</v>
      </c>
      <c r="X177">
        <v>0</v>
      </c>
      <c r="Y177">
        <v>0</v>
      </c>
      <c r="Z177" t="b">
        <v>0</v>
      </c>
      <c r="AA177">
        <v>0</v>
      </c>
      <c r="AB177">
        <v>0</v>
      </c>
      <c r="AC177">
        <v>0</v>
      </c>
      <c r="AD177" t="b">
        <v>0</v>
      </c>
      <c r="AE177">
        <v>0</v>
      </c>
      <c r="AF177">
        <v>0</v>
      </c>
      <c r="AG177" t="b">
        <v>0</v>
      </c>
      <c r="AH177">
        <v>0</v>
      </c>
      <c r="AI177">
        <v>0</v>
      </c>
      <c r="AJ177" t="s">
        <v>135</v>
      </c>
      <c r="AK177" t="s">
        <v>464</v>
      </c>
      <c r="AL177" t="s">
        <v>133</v>
      </c>
      <c r="AM177" t="b">
        <v>1</v>
      </c>
      <c r="AN177" t="s">
        <v>37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41.482272136678603</v>
      </c>
      <c r="AU177">
        <v>67.867867867867602</v>
      </c>
      <c r="AV177">
        <v>50.097911227153702</v>
      </c>
      <c r="AW177">
        <v>17.7699566407139</v>
      </c>
      <c r="AX177">
        <v>3.2834708785966599E-4</v>
      </c>
      <c r="AY177">
        <v>2.16841471276177E-4</v>
      </c>
      <c r="AZ177">
        <v>3.7783840117298098E-4</v>
      </c>
      <c r="BA177" t="s">
        <v>142</v>
      </c>
      <c r="BB177">
        <v>1</v>
      </c>
      <c r="BC177" t="s">
        <v>140</v>
      </c>
      <c r="BD177">
        <v>3</v>
      </c>
      <c r="BE177">
        <v>0</v>
      </c>
      <c r="BF177">
        <v>-4.2514558813844596</v>
      </c>
      <c r="BG177">
        <v>2.8615390570565702</v>
      </c>
      <c r="BH177">
        <v>1.1987344508420601</v>
      </c>
      <c r="BI177">
        <v>0.52915703827406901</v>
      </c>
      <c r="BJ177">
        <v>0.111656989727555</v>
      </c>
      <c r="BK177">
        <v>0</v>
      </c>
      <c r="BL177">
        <v>0.159484980210234</v>
      </c>
      <c r="BM177">
        <v>0.10400567657149699</v>
      </c>
      <c r="BN177">
        <v>0</v>
      </c>
      <c r="BO177" t="s">
        <v>154</v>
      </c>
      <c r="BP177">
        <v>6.1886454101636297E-2</v>
      </c>
      <c r="BQ177" t="b">
        <v>0</v>
      </c>
      <c r="BR177">
        <v>0</v>
      </c>
      <c r="BS177" t="b">
        <v>0</v>
      </c>
      <c r="BT177" t="b">
        <v>0</v>
      </c>
      <c r="BU177">
        <v>7.7680461422018499E-3</v>
      </c>
      <c r="BV177" t="s">
        <v>71</v>
      </c>
      <c r="BW177" t="s">
        <v>192</v>
      </c>
      <c r="BX177" t="s">
        <v>142</v>
      </c>
      <c r="BY177" t="s">
        <v>140</v>
      </c>
      <c r="BZ177" t="s">
        <v>142</v>
      </c>
      <c r="CA177" t="s">
        <v>140</v>
      </c>
      <c r="CB177" t="s">
        <v>140</v>
      </c>
      <c r="CC177" t="s">
        <v>140</v>
      </c>
      <c r="CD177" t="s">
        <v>140</v>
      </c>
      <c r="CE177" t="s">
        <v>143</v>
      </c>
      <c r="CF177" t="s">
        <v>143</v>
      </c>
      <c r="CG177" t="s">
        <v>143</v>
      </c>
      <c r="CH177" t="s">
        <v>143</v>
      </c>
      <c r="CI177" t="s">
        <v>155</v>
      </c>
      <c r="CJ177" t="s">
        <v>144</v>
      </c>
      <c r="CK177" t="s">
        <v>144</v>
      </c>
      <c r="CL177" t="s">
        <v>145</v>
      </c>
      <c r="CM177" t="s">
        <v>146</v>
      </c>
      <c r="CN177" t="s">
        <v>146</v>
      </c>
      <c r="CO177" t="s">
        <v>146</v>
      </c>
      <c r="CP177" t="s">
        <v>146</v>
      </c>
      <c r="CQ177">
        <v>57.720067193305901</v>
      </c>
      <c r="CR177">
        <v>52.0599515476394</v>
      </c>
      <c r="CS177">
        <v>52.911231355740703</v>
      </c>
      <c r="CT177">
        <v>41.482272136678603</v>
      </c>
      <c r="CU177" t="s">
        <v>147</v>
      </c>
      <c r="CV177" t="s">
        <v>147</v>
      </c>
      <c r="CW177" t="s">
        <v>156</v>
      </c>
      <c r="CX177" t="s">
        <v>147</v>
      </c>
      <c r="CY177" t="s">
        <v>157</v>
      </c>
      <c r="CZ177" t="s">
        <v>146</v>
      </c>
      <c r="DA177" t="s">
        <v>146</v>
      </c>
      <c r="DB177" t="s">
        <v>146</v>
      </c>
      <c r="DC177">
        <v>0</v>
      </c>
      <c r="DD177">
        <v>1.027441</v>
      </c>
      <c r="DE177">
        <v>0</v>
      </c>
      <c r="DF177">
        <v>1.0177400000000001</v>
      </c>
      <c r="DG177">
        <v>0</v>
      </c>
      <c r="DH177">
        <v>1.0299499999999999</v>
      </c>
      <c r="DI177">
        <v>0</v>
      </c>
      <c r="DJ177">
        <v>1.03539</v>
      </c>
      <c r="DK177">
        <v>1</v>
      </c>
      <c r="DL177">
        <v>1</v>
      </c>
      <c r="DM177">
        <v>2</v>
      </c>
      <c r="DN177">
        <v>1</v>
      </c>
      <c r="DO177">
        <v>2</v>
      </c>
      <c r="DP177">
        <v>9</v>
      </c>
      <c r="DQ177">
        <v>3</v>
      </c>
      <c r="DR177">
        <v>3</v>
      </c>
      <c r="DS177">
        <v>0</v>
      </c>
      <c r="DT177">
        <v>0</v>
      </c>
      <c r="DU177">
        <v>0</v>
      </c>
      <c r="DV177">
        <v>0</v>
      </c>
      <c r="DW177">
        <v>0.159484980210234</v>
      </c>
      <c r="DX177">
        <v>-0.92525521784063403</v>
      </c>
      <c r="DY177">
        <v>1.7342346768329699</v>
      </c>
      <c r="DZ177">
        <v>-4.2514558813844596</v>
      </c>
      <c r="EA177">
        <v>-0.150505894005004</v>
      </c>
      <c r="EB177">
        <v>0.65718479919894401</v>
      </c>
      <c r="EC177">
        <v>-2.4826330666411001</v>
      </c>
      <c r="ED177">
        <v>2.8615390570565702</v>
      </c>
    </row>
    <row r="178" spans="1:134" hidden="1" x14ac:dyDescent="0.25">
      <c r="A178" t="s">
        <v>132</v>
      </c>
      <c r="B178" t="s">
        <v>133</v>
      </c>
      <c r="C178" t="s">
        <v>469</v>
      </c>
      <c r="D178" t="s">
        <v>135</v>
      </c>
      <c r="E178">
        <v>-0.59</v>
      </c>
      <c r="F178">
        <f>Table1[[#This Row],[Sood_zarar]]-Table1[[#Totals],[Sood_zarar]]</f>
        <v>-0.50196365767878071</v>
      </c>
      <c r="G178" t="s">
        <v>470</v>
      </c>
      <c r="H178" t="s">
        <v>6</v>
      </c>
      <c r="I178">
        <v>0</v>
      </c>
      <c r="J178">
        <v>0.47</v>
      </c>
      <c r="K178">
        <v>2</v>
      </c>
      <c r="L178">
        <v>-0.72</v>
      </c>
      <c r="M178">
        <v>2</v>
      </c>
      <c r="N178" t="b">
        <v>0</v>
      </c>
      <c r="O178">
        <v>0</v>
      </c>
      <c r="P178">
        <v>0</v>
      </c>
      <c r="Q178">
        <v>0</v>
      </c>
      <c r="R178" t="b">
        <v>0</v>
      </c>
      <c r="S178">
        <v>0</v>
      </c>
      <c r="T178">
        <v>0</v>
      </c>
      <c r="U178">
        <v>0</v>
      </c>
      <c r="V178" t="b">
        <v>0</v>
      </c>
      <c r="W178">
        <v>0</v>
      </c>
      <c r="X178">
        <v>0</v>
      </c>
      <c r="Y178">
        <v>0</v>
      </c>
      <c r="Z178" t="b">
        <v>0</v>
      </c>
      <c r="AA178">
        <v>0</v>
      </c>
      <c r="AB178">
        <v>0</v>
      </c>
      <c r="AC178">
        <v>0</v>
      </c>
      <c r="AD178" t="b">
        <v>0</v>
      </c>
      <c r="AE178">
        <v>0</v>
      </c>
      <c r="AF178">
        <v>0</v>
      </c>
      <c r="AG178" t="b">
        <v>0</v>
      </c>
      <c r="AH178">
        <v>0</v>
      </c>
      <c r="AI178">
        <v>0</v>
      </c>
      <c r="AJ178" t="s">
        <v>135</v>
      </c>
      <c r="AK178" t="s">
        <v>464</v>
      </c>
      <c r="AL178" t="s">
        <v>138</v>
      </c>
      <c r="AM178" t="b">
        <v>1</v>
      </c>
      <c r="AN178" t="s">
        <v>37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40.315319723388697</v>
      </c>
      <c r="AU178">
        <v>65.990990990990994</v>
      </c>
      <c r="AV178">
        <v>50.097911227153702</v>
      </c>
      <c r="AW178">
        <v>15.8930797638372</v>
      </c>
      <c r="AX178">
        <v>2.4857501476773002E-4</v>
      </c>
      <c r="AY178">
        <v>2.16841471276177E-4</v>
      </c>
      <c r="AZ178">
        <v>3.7783840117298098E-4</v>
      </c>
      <c r="BA178" t="s">
        <v>142</v>
      </c>
      <c r="BB178">
        <v>1</v>
      </c>
      <c r="BC178" t="s">
        <v>140</v>
      </c>
      <c r="BD178">
        <v>3</v>
      </c>
      <c r="BE178">
        <v>0</v>
      </c>
      <c r="BF178">
        <v>-4.2514558813844596</v>
      </c>
      <c r="BG178">
        <v>2.8615390570565702</v>
      </c>
      <c r="BH178">
        <v>1.10047752864188</v>
      </c>
      <c r="BI178">
        <v>0.62685870896262796</v>
      </c>
      <c r="BJ178">
        <v>1.4578109510746199E-2</v>
      </c>
      <c r="BK178">
        <v>0</v>
      </c>
      <c r="BL178">
        <v>0.159484980210234</v>
      </c>
      <c r="BM178">
        <v>6.80410968224948E-3</v>
      </c>
      <c r="BN178">
        <v>0</v>
      </c>
      <c r="BO178" t="s">
        <v>141</v>
      </c>
      <c r="BP178">
        <v>0.10097347772374</v>
      </c>
      <c r="BQ178" t="b">
        <v>0</v>
      </c>
      <c r="BR178">
        <v>0</v>
      </c>
      <c r="BS178" t="b">
        <v>0</v>
      </c>
      <c r="BT178" t="b">
        <v>0</v>
      </c>
      <c r="BU178">
        <v>7.7755962910267601E-3</v>
      </c>
      <c r="BV178" t="s">
        <v>71</v>
      </c>
      <c r="BW178" t="s">
        <v>140</v>
      </c>
      <c r="BX178" t="s">
        <v>140</v>
      </c>
      <c r="BY178" t="s">
        <v>140</v>
      </c>
      <c r="BZ178" t="s">
        <v>142</v>
      </c>
      <c r="CA178" t="s">
        <v>140</v>
      </c>
      <c r="CB178" t="s">
        <v>140</v>
      </c>
      <c r="CC178" t="s">
        <v>140</v>
      </c>
      <c r="CD178" t="s">
        <v>140</v>
      </c>
      <c r="CE178" t="s">
        <v>143</v>
      </c>
      <c r="CF178" t="s">
        <v>143</v>
      </c>
      <c r="CG178" t="s">
        <v>143</v>
      </c>
      <c r="CH178" t="s">
        <v>143</v>
      </c>
      <c r="CI178" t="s">
        <v>144</v>
      </c>
      <c r="CJ178" t="s">
        <v>144</v>
      </c>
      <c r="CK178" t="s">
        <v>144</v>
      </c>
      <c r="CL178" t="s">
        <v>145</v>
      </c>
      <c r="CM178" t="s">
        <v>146</v>
      </c>
      <c r="CN178" t="s">
        <v>146</v>
      </c>
      <c r="CO178" t="s">
        <v>146</v>
      </c>
      <c r="CP178" t="s">
        <v>146</v>
      </c>
      <c r="CQ178">
        <v>43.140482900286599</v>
      </c>
      <c r="CR178">
        <v>47.444786060445999</v>
      </c>
      <c r="CS178">
        <v>50.848660287709897</v>
      </c>
      <c r="CT178">
        <v>40.315319723388697</v>
      </c>
      <c r="CU178" t="s">
        <v>148</v>
      </c>
      <c r="CV178" t="s">
        <v>148</v>
      </c>
      <c r="CW178" t="s">
        <v>148</v>
      </c>
      <c r="CX178" t="s">
        <v>147</v>
      </c>
      <c r="CY178" t="s">
        <v>146</v>
      </c>
      <c r="CZ178" t="s">
        <v>146</v>
      </c>
      <c r="DA178" t="s">
        <v>158</v>
      </c>
      <c r="DB178" t="s">
        <v>146</v>
      </c>
      <c r="DC178">
        <v>0</v>
      </c>
      <c r="DD178">
        <v>0</v>
      </c>
      <c r="DE178">
        <v>0</v>
      </c>
      <c r="DF178">
        <v>1.0177400000000001</v>
      </c>
      <c r="DG178">
        <v>0</v>
      </c>
      <c r="DH178">
        <v>0</v>
      </c>
      <c r="DI178">
        <v>0</v>
      </c>
      <c r="DJ178">
        <v>1.03539</v>
      </c>
      <c r="DK178">
        <v>5</v>
      </c>
      <c r="DL178">
        <v>2</v>
      </c>
      <c r="DM178">
        <v>3</v>
      </c>
      <c r="DN178">
        <v>1</v>
      </c>
      <c r="DO178">
        <v>6</v>
      </c>
      <c r="DP178">
        <v>10</v>
      </c>
      <c r="DQ178">
        <v>4</v>
      </c>
      <c r="DR178">
        <v>3</v>
      </c>
      <c r="DS178">
        <v>0</v>
      </c>
      <c r="DT178">
        <v>0</v>
      </c>
      <c r="DU178">
        <v>0</v>
      </c>
      <c r="DV178">
        <v>0</v>
      </c>
      <c r="DW178">
        <v>0.159484980210234</v>
      </c>
      <c r="DX178">
        <v>-0.92525521784063403</v>
      </c>
      <c r="DY178">
        <v>1.7342346768329699</v>
      </c>
      <c r="DZ178">
        <v>-4.2514558813844596</v>
      </c>
      <c r="EA178">
        <v>-0.150505894005004</v>
      </c>
      <c r="EB178">
        <v>0.65718479919894401</v>
      </c>
      <c r="EC178">
        <v>-2.4826330666411001</v>
      </c>
      <c r="ED178">
        <v>2.8615390570565702</v>
      </c>
    </row>
    <row r="179" spans="1:134" x14ac:dyDescent="0.25">
      <c r="A179" t="s">
        <v>132</v>
      </c>
      <c r="B179" t="s">
        <v>138</v>
      </c>
      <c r="C179" t="s">
        <v>471</v>
      </c>
      <c r="D179" t="s">
        <v>135</v>
      </c>
      <c r="E179">
        <v>1.1299999999999999</v>
      </c>
      <c r="F179">
        <f>Table1[[#This Row],[Sood_zarar]]-Table1[[#Totals],[Sood_zarar]]</f>
        <v>1.218036342321219</v>
      </c>
      <c r="G179" t="s">
        <v>467</v>
      </c>
      <c r="H179" t="s">
        <v>6</v>
      </c>
      <c r="I179">
        <v>0</v>
      </c>
      <c r="J179">
        <v>1.33</v>
      </c>
      <c r="K179">
        <v>1</v>
      </c>
      <c r="L179">
        <v>0</v>
      </c>
      <c r="M179">
        <v>0</v>
      </c>
      <c r="N179" t="b">
        <v>0</v>
      </c>
      <c r="O179">
        <v>0</v>
      </c>
      <c r="P179">
        <v>0</v>
      </c>
      <c r="Q179">
        <v>0</v>
      </c>
      <c r="R179" t="b">
        <v>0</v>
      </c>
      <c r="S179">
        <v>0</v>
      </c>
      <c r="T179">
        <v>0</v>
      </c>
      <c r="U179">
        <v>0</v>
      </c>
      <c r="V179" t="b">
        <v>0</v>
      </c>
      <c r="W179">
        <v>0</v>
      </c>
      <c r="X179">
        <v>0</v>
      </c>
      <c r="Y179">
        <v>0</v>
      </c>
      <c r="Z179" t="b">
        <v>0</v>
      </c>
      <c r="AA179">
        <v>0</v>
      </c>
      <c r="AB179">
        <v>0</v>
      </c>
      <c r="AC179">
        <v>0</v>
      </c>
      <c r="AD179" t="b">
        <v>0</v>
      </c>
      <c r="AE179">
        <v>0</v>
      </c>
      <c r="AF179">
        <v>0</v>
      </c>
      <c r="AG179" t="b">
        <v>0</v>
      </c>
      <c r="AH179">
        <v>0</v>
      </c>
      <c r="AI179">
        <v>0</v>
      </c>
      <c r="AJ179" t="s">
        <v>135</v>
      </c>
      <c r="AK179" t="s">
        <v>464</v>
      </c>
      <c r="AL179" t="s">
        <v>133</v>
      </c>
      <c r="AM179" t="b">
        <v>1</v>
      </c>
      <c r="AN179" t="s">
        <v>37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40.111734482531297</v>
      </c>
      <c r="AU179">
        <v>65.578078078077795</v>
      </c>
      <c r="AV179">
        <v>50.097911227153702</v>
      </c>
      <c r="AW179">
        <v>15.4801668509241</v>
      </c>
      <c r="AX179">
        <v>2.3102515822749899E-4</v>
      </c>
      <c r="AY179">
        <v>2.16841471276177E-4</v>
      </c>
      <c r="AZ179">
        <v>3.7783840117298098E-4</v>
      </c>
      <c r="BA179" t="s">
        <v>142</v>
      </c>
      <c r="BB179">
        <v>1</v>
      </c>
      <c r="BC179" t="s">
        <v>140</v>
      </c>
      <c r="BD179">
        <v>3</v>
      </c>
      <c r="BE179">
        <v>0</v>
      </c>
      <c r="BF179">
        <v>-4.2514558813844596</v>
      </c>
      <c r="BG179">
        <v>2.8615390570565702</v>
      </c>
      <c r="BH179">
        <v>1.07886100575785</v>
      </c>
      <c r="BI179">
        <v>0.64837856754023904</v>
      </c>
      <c r="BJ179">
        <v>-6.8045726728375496E-3</v>
      </c>
      <c r="BK179">
        <v>0</v>
      </c>
      <c r="BL179">
        <v>0.159484980210234</v>
      </c>
      <c r="BM179">
        <v>-1.4580235033397899E-2</v>
      </c>
      <c r="BN179">
        <v>0</v>
      </c>
      <c r="BO179" t="s">
        <v>154</v>
      </c>
      <c r="BP179">
        <v>0.13281268239340299</v>
      </c>
      <c r="BQ179" t="b">
        <v>0</v>
      </c>
      <c r="BR179">
        <v>0</v>
      </c>
      <c r="BS179" t="b">
        <v>0</v>
      </c>
      <c r="BT179" t="b">
        <v>0</v>
      </c>
      <c r="BU179">
        <v>7.77725929383263E-3</v>
      </c>
      <c r="BV179" t="s">
        <v>71</v>
      </c>
      <c r="BW179" t="s">
        <v>140</v>
      </c>
      <c r="BX179" t="s">
        <v>140</v>
      </c>
      <c r="BY179" t="s">
        <v>140</v>
      </c>
      <c r="BZ179" t="s">
        <v>142</v>
      </c>
      <c r="CA179" t="s">
        <v>140</v>
      </c>
      <c r="CB179" t="s">
        <v>140</v>
      </c>
      <c r="CC179" t="s">
        <v>140</v>
      </c>
      <c r="CD179" t="s">
        <v>140</v>
      </c>
      <c r="CE179" t="s">
        <v>143</v>
      </c>
      <c r="CF179" t="s">
        <v>143</v>
      </c>
      <c r="CG179" t="s">
        <v>143</v>
      </c>
      <c r="CH179" t="s">
        <v>143</v>
      </c>
      <c r="CI179" t="s">
        <v>144</v>
      </c>
      <c r="CJ179" t="s">
        <v>144</v>
      </c>
      <c r="CK179" t="s">
        <v>144</v>
      </c>
      <c r="CL179" t="s">
        <v>145</v>
      </c>
      <c r="CM179" t="s">
        <v>146</v>
      </c>
      <c r="CN179" t="s">
        <v>146</v>
      </c>
      <c r="CO179" t="s">
        <v>146</v>
      </c>
      <c r="CP179" t="s">
        <v>146</v>
      </c>
      <c r="CQ179">
        <v>42.175304628179802</v>
      </c>
      <c r="CR179">
        <v>46.462244638002701</v>
      </c>
      <c r="CS179">
        <v>50.326297685098901</v>
      </c>
      <c r="CT179">
        <v>40.111734482531297</v>
      </c>
      <c r="CU179" t="s">
        <v>148</v>
      </c>
      <c r="CV179" t="s">
        <v>148</v>
      </c>
      <c r="CW179" t="s">
        <v>148</v>
      </c>
      <c r="CX179" t="s">
        <v>147</v>
      </c>
      <c r="CY179" t="s">
        <v>158</v>
      </c>
      <c r="CZ179" t="s">
        <v>146</v>
      </c>
      <c r="DA179" t="s">
        <v>158</v>
      </c>
      <c r="DB179" t="s">
        <v>146</v>
      </c>
      <c r="DC179">
        <v>0</v>
      </c>
      <c r="DD179">
        <v>0</v>
      </c>
      <c r="DE179">
        <v>0</v>
      </c>
      <c r="DF179">
        <v>1.0177400000000001</v>
      </c>
      <c r="DG179">
        <v>0</v>
      </c>
      <c r="DH179">
        <v>0</v>
      </c>
      <c r="DI179">
        <v>0</v>
      </c>
      <c r="DJ179">
        <v>1.03539</v>
      </c>
      <c r="DK179">
        <v>3</v>
      </c>
      <c r="DL179">
        <v>3</v>
      </c>
      <c r="DM179">
        <v>3</v>
      </c>
      <c r="DN179">
        <v>1</v>
      </c>
      <c r="DO179">
        <v>3</v>
      </c>
      <c r="DP179">
        <v>11</v>
      </c>
      <c r="DQ179">
        <v>4</v>
      </c>
      <c r="DR179">
        <v>3</v>
      </c>
      <c r="DS179">
        <v>0</v>
      </c>
      <c r="DT179">
        <v>0</v>
      </c>
      <c r="DU179">
        <v>0</v>
      </c>
      <c r="DV179">
        <v>0</v>
      </c>
      <c r="DW179">
        <v>-0.14660905869215901</v>
      </c>
      <c r="DX179">
        <v>-0.92525521784063403</v>
      </c>
      <c r="DY179">
        <v>1.7342346768329699</v>
      </c>
      <c r="DZ179">
        <v>-4.2514558813844596</v>
      </c>
      <c r="EA179">
        <v>0.159484980210234</v>
      </c>
      <c r="EB179">
        <v>0.65718479919894401</v>
      </c>
      <c r="EC179">
        <v>-2.4826330666411001</v>
      </c>
      <c r="ED179">
        <v>2.8615390570565702</v>
      </c>
    </row>
    <row r="180" spans="1:134" hidden="1" x14ac:dyDescent="0.25">
      <c r="A180" t="s">
        <v>132</v>
      </c>
      <c r="B180" t="s">
        <v>133</v>
      </c>
      <c r="C180" t="s">
        <v>472</v>
      </c>
      <c r="D180" t="s">
        <v>135</v>
      </c>
      <c r="E180">
        <v>-0.27</v>
      </c>
      <c r="F180">
        <f>Table1[[#This Row],[Sood_zarar]]-Table1[[#Totals],[Sood_zarar]]</f>
        <v>-0.18196365767878081</v>
      </c>
      <c r="G180" t="s">
        <v>473</v>
      </c>
      <c r="H180" t="s">
        <v>6</v>
      </c>
      <c r="I180">
        <v>0</v>
      </c>
      <c r="J180">
        <v>0.41</v>
      </c>
      <c r="K180">
        <v>2</v>
      </c>
      <c r="L180">
        <v>-0.51</v>
      </c>
      <c r="M180">
        <v>1</v>
      </c>
      <c r="N180" t="b">
        <v>0</v>
      </c>
      <c r="O180">
        <v>0</v>
      </c>
      <c r="P180">
        <v>0</v>
      </c>
      <c r="Q180">
        <v>0</v>
      </c>
      <c r="R180" t="b">
        <v>0</v>
      </c>
      <c r="S180">
        <v>0</v>
      </c>
      <c r="T180">
        <v>0</v>
      </c>
      <c r="U180">
        <v>0</v>
      </c>
      <c r="V180" t="b">
        <v>0</v>
      </c>
      <c r="W180">
        <v>0</v>
      </c>
      <c r="X180">
        <v>0</v>
      </c>
      <c r="Y180">
        <v>0</v>
      </c>
      <c r="Z180" t="b">
        <v>0</v>
      </c>
      <c r="AA180">
        <v>0</v>
      </c>
      <c r="AB180">
        <v>0</v>
      </c>
      <c r="AC180">
        <v>0</v>
      </c>
      <c r="AD180" t="b">
        <v>0</v>
      </c>
      <c r="AE180">
        <v>0</v>
      </c>
      <c r="AF180">
        <v>0</v>
      </c>
      <c r="AG180" t="b">
        <v>0</v>
      </c>
      <c r="AH180">
        <v>0</v>
      </c>
      <c r="AI180">
        <v>0</v>
      </c>
      <c r="AJ180" t="s">
        <v>135</v>
      </c>
      <c r="AK180" t="s">
        <v>464</v>
      </c>
      <c r="AL180" t="s">
        <v>138</v>
      </c>
      <c r="AM180" t="b">
        <v>1</v>
      </c>
      <c r="AN180" t="s">
        <v>37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40.127713416470101</v>
      </c>
      <c r="AU180">
        <v>65.615615615615198</v>
      </c>
      <c r="AV180">
        <v>50.097911227153702</v>
      </c>
      <c r="AW180">
        <v>15.5177043884614</v>
      </c>
      <c r="AX180">
        <v>2.3262059973703801E-4</v>
      </c>
      <c r="AY180">
        <v>2.16841471276177E-4</v>
      </c>
      <c r="AZ180">
        <v>3.7783840117298098E-4</v>
      </c>
      <c r="BA180" t="s">
        <v>142</v>
      </c>
      <c r="BB180">
        <v>1</v>
      </c>
      <c r="BC180" t="s">
        <v>140</v>
      </c>
      <c r="BD180">
        <v>3</v>
      </c>
      <c r="BE180">
        <v>0</v>
      </c>
      <c r="BF180">
        <v>-4.2514558813844596</v>
      </c>
      <c r="BG180">
        <v>2.8615390570565702</v>
      </c>
      <c r="BH180">
        <v>1.0808261442018401</v>
      </c>
      <c r="BI180">
        <v>0.64642183642125695</v>
      </c>
      <c r="BJ180">
        <v>-4.8603145595685496E-3</v>
      </c>
      <c r="BK180">
        <v>0</v>
      </c>
      <c r="BL180">
        <v>0.159484980210234</v>
      </c>
      <c r="BM180">
        <v>-1.2636203695621601E-2</v>
      </c>
      <c r="BN180">
        <v>0</v>
      </c>
      <c r="BO180" t="s">
        <v>141</v>
      </c>
      <c r="BP180">
        <v>0.16826779673911799</v>
      </c>
      <c r="BQ180" t="b">
        <v>0</v>
      </c>
      <c r="BR180">
        <v>0</v>
      </c>
      <c r="BS180" t="b">
        <v>0</v>
      </c>
      <c r="BT180" t="b">
        <v>0</v>
      </c>
      <c r="BU180">
        <v>7.7771080823673504E-3</v>
      </c>
      <c r="BV180" t="s">
        <v>71</v>
      </c>
      <c r="BW180" t="s">
        <v>140</v>
      </c>
      <c r="BX180" t="s">
        <v>140</v>
      </c>
      <c r="BY180" t="s">
        <v>140</v>
      </c>
      <c r="BZ180" t="s">
        <v>142</v>
      </c>
      <c r="CA180" t="s">
        <v>140</v>
      </c>
      <c r="CB180" t="s">
        <v>140</v>
      </c>
      <c r="CC180" t="s">
        <v>140</v>
      </c>
      <c r="CD180" t="s">
        <v>140</v>
      </c>
      <c r="CE180" t="s">
        <v>143</v>
      </c>
      <c r="CF180" t="s">
        <v>143</v>
      </c>
      <c r="CG180" t="s">
        <v>143</v>
      </c>
      <c r="CH180" t="s">
        <v>143</v>
      </c>
      <c r="CI180" t="s">
        <v>155</v>
      </c>
      <c r="CJ180" t="s">
        <v>144</v>
      </c>
      <c r="CK180" t="s">
        <v>144</v>
      </c>
      <c r="CL180" t="s">
        <v>145</v>
      </c>
      <c r="CM180" t="s">
        <v>146</v>
      </c>
      <c r="CN180" t="s">
        <v>146</v>
      </c>
      <c r="CO180" t="s">
        <v>146</v>
      </c>
      <c r="CP180" t="s">
        <v>146</v>
      </c>
      <c r="CQ180">
        <v>44.320752273268603</v>
      </c>
      <c r="CR180">
        <v>46.636424866125097</v>
      </c>
      <c r="CS180">
        <v>50.373412847578699</v>
      </c>
      <c r="CT180">
        <v>40.127713416470101</v>
      </c>
      <c r="CU180" t="s">
        <v>148</v>
      </c>
      <c r="CV180" t="s">
        <v>148</v>
      </c>
      <c r="CW180" t="s">
        <v>148</v>
      </c>
      <c r="CX180" t="s">
        <v>147</v>
      </c>
      <c r="CY180" t="s">
        <v>146</v>
      </c>
      <c r="CZ180" t="s">
        <v>146</v>
      </c>
      <c r="DA180" t="s">
        <v>158</v>
      </c>
      <c r="DB180" t="s">
        <v>146</v>
      </c>
      <c r="DC180">
        <v>0</v>
      </c>
      <c r="DD180">
        <v>0</v>
      </c>
      <c r="DE180">
        <v>0</v>
      </c>
      <c r="DF180">
        <v>1.0177400000000001</v>
      </c>
      <c r="DG180">
        <v>0</v>
      </c>
      <c r="DH180">
        <v>0</v>
      </c>
      <c r="DI180">
        <v>0</v>
      </c>
      <c r="DJ180">
        <v>1.03539</v>
      </c>
      <c r="DK180">
        <v>4</v>
      </c>
      <c r="DL180">
        <v>2</v>
      </c>
      <c r="DM180">
        <v>3</v>
      </c>
      <c r="DN180">
        <v>1</v>
      </c>
      <c r="DO180">
        <v>7</v>
      </c>
      <c r="DP180">
        <v>13</v>
      </c>
      <c r="DQ180">
        <v>4</v>
      </c>
      <c r="DR180">
        <v>3</v>
      </c>
      <c r="DS180">
        <v>0</v>
      </c>
      <c r="DT180">
        <v>0</v>
      </c>
      <c r="DU180">
        <v>0</v>
      </c>
      <c r="DV180">
        <v>0</v>
      </c>
      <c r="DW180">
        <v>-0.148550900529133</v>
      </c>
      <c r="DX180">
        <v>-0.92525521784063403</v>
      </c>
      <c r="DY180">
        <v>1.7342346768329699</v>
      </c>
      <c r="DZ180">
        <v>-4.2514558813844596</v>
      </c>
      <c r="EA180">
        <v>0.159484980210234</v>
      </c>
      <c r="EB180">
        <v>0.65718479919894401</v>
      </c>
      <c r="EC180">
        <v>-2.4826330666411001</v>
      </c>
      <c r="ED180">
        <v>2.8615390570565702</v>
      </c>
    </row>
    <row r="181" spans="1:134" x14ac:dyDescent="0.25">
      <c r="A181" t="s">
        <v>132</v>
      </c>
      <c r="B181" t="s">
        <v>138</v>
      </c>
      <c r="C181" t="s">
        <v>474</v>
      </c>
      <c r="D181" t="s">
        <v>135</v>
      </c>
      <c r="E181">
        <v>0.34</v>
      </c>
      <c r="F181">
        <f>Table1[[#This Row],[Sood_zarar]]-Table1[[#Totals],[Sood_zarar]]</f>
        <v>0.42803634232121923</v>
      </c>
      <c r="G181" t="s">
        <v>475</v>
      </c>
      <c r="H181" t="s">
        <v>6</v>
      </c>
      <c r="I181">
        <v>0</v>
      </c>
      <c r="J181">
        <v>0.49</v>
      </c>
      <c r="K181">
        <v>2</v>
      </c>
      <c r="L181">
        <v>-0.13</v>
      </c>
      <c r="M181">
        <v>2</v>
      </c>
      <c r="N181" t="b">
        <v>0</v>
      </c>
      <c r="O181">
        <v>0</v>
      </c>
      <c r="P181">
        <v>0</v>
      </c>
      <c r="Q181">
        <v>0</v>
      </c>
      <c r="R181" t="b">
        <v>0</v>
      </c>
      <c r="S181">
        <v>0</v>
      </c>
      <c r="T181">
        <v>0</v>
      </c>
      <c r="U181">
        <v>0</v>
      </c>
      <c r="V181" t="b">
        <v>0</v>
      </c>
      <c r="W181">
        <v>0</v>
      </c>
      <c r="X181">
        <v>0</v>
      </c>
      <c r="Y181">
        <v>0</v>
      </c>
      <c r="Z181" t="b">
        <v>0</v>
      </c>
      <c r="AA181">
        <v>0</v>
      </c>
      <c r="AB181">
        <v>0</v>
      </c>
      <c r="AC181">
        <v>0</v>
      </c>
      <c r="AD181" t="b">
        <v>0</v>
      </c>
      <c r="AE181">
        <v>0</v>
      </c>
      <c r="AF181">
        <v>0</v>
      </c>
      <c r="AG181" t="b">
        <v>0</v>
      </c>
      <c r="AH181">
        <v>0</v>
      </c>
      <c r="AI181">
        <v>0</v>
      </c>
      <c r="AJ181" t="s">
        <v>135</v>
      </c>
      <c r="AK181" t="s">
        <v>464</v>
      </c>
      <c r="AL181" t="s">
        <v>133</v>
      </c>
      <c r="AM181" t="b">
        <v>1</v>
      </c>
      <c r="AN181" t="s">
        <v>37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39.771239299686201</v>
      </c>
      <c r="AU181">
        <v>64.7710210210209</v>
      </c>
      <c r="AV181">
        <v>50.097911227153702</v>
      </c>
      <c r="AW181">
        <v>14.6731097938671</v>
      </c>
      <c r="AX181">
        <v>1.9672316549781E-4</v>
      </c>
      <c r="AY181">
        <v>2.16841471276177E-4</v>
      </c>
      <c r="AZ181">
        <v>3.7783840117298098E-4</v>
      </c>
      <c r="BA181" t="s">
        <v>142</v>
      </c>
      <c r="BB181">
        <v>1</v>
      </c>
      <c r="BC181" t="s">
        <v>140</v>
      </c>
      <c r="BD181">
        <v>3</v>
      </c>
      <c r="BE181">
        <v>0</v>
      </c>
      <c r="BF181">
        <v>-4.2514558813844596</v>
      </c>
      <c r="BG181">
        <v>2.8615390570565702</v>
      </c>
      <c r="BH181">
        <v>1.03661052921176</v>
      </c>
      <c r="BI181">
        <v>0.69046669713797704</v>
      </c>
      <c r="BJ181">
        <v>-4.86244152914223E-2</v>
      </c>
      <c r="BK181">
        <v>0</v>
      </c>
      <c r="BL181">
        <v>0.184815913622879</v>
      </c>
      <c r="BM181">
        <v>-5.6376908795772201E-2</v>
      </c>
      <c r="BN181">
        <v>0</v>
      </c>
      <c r="BO181" t="s">
        <v>154</v>
      </c>
      <c r="BP181">
        <v>0.186091351513994</v>
      </c>
      <c r="BQ181" t="b">
        <v>0</v>
      </c>
      <c r="BR181">
        <v>0</v>
      </c>
      <c r="BS181" t="b">
        <v>0</v>
      </c>
      <c r="BT181" t="b">
        <v>0</v>
      </c>
      <c r="BU181">
        <v>7.7805117631473998E-3</v>
      </c>
      <c r="BV181" t="s">
        <v>71</v>
      </c>
      <c r="BW181" t="s">
        <v>139</v>
      </c>
      <c r="BX181" t="s">
        <v>139</v>
      </c>
      <c r="BY181" t="s">
        <v>140</v>
      </c>
      <c r="BZ181" t="s">
        <v>142</v>
      </c>
      <c r="CA181" t="s">
        <v>139</v>
      </c>
      <c r="CB181" t="s">
        <v>140</v>
      </c>
      <c r="CC181" t="s">
        <v>140</v>
      </c>
      <c r="CD181" t="s">
        <v>140</v>
      </c>
      <c r="CE181" t="s">
        <v>143</v>
      </c>
      <c r="CF181" t="s">
        <v>143</v>
      </c>
      <c r="CG181" t="s">
        <v>143</v>
      </c>
      <c r="CH181" t="s">
        <v>143</v>
      </c>
      <c r="CI181" t="s">
        <v>145</v>
      </c>
      <c r="CJ181" t="s">
        <v>145</v>
      </c>
      <c r="CK181" t="s">
        <v>144</v>
      </c>
      <c r="CL181" t="s">
        <v>145</v>
      </c>
      <c r="CM181" t="s">
        <v>146</v>
      </c>
      <c r="CN181" t="s">
        <v>146</v>
      </c>
      <c r="CO181" t="s">
        <v>146</v>
      </c>
      <c r="CP181" t="s">
        <v>146</v>
      </c>
      <c r="CQ181">
        <v>39.0765444957079</v>
      </c>
      <c r="CR181">
        <v>44.418033277194198</v>
      </c>
      <c r="CS181">
        <v>49.336614059129097</v>
      </c>
      <c r="CT181">
        <v>39.771239299686201</v>
      </c>
      <c r="CU181" t="s">
        <v>148</v>
      </c>
      <c r="CV181" t="s">
        <v>148</v>
      </c>
      <c r="CW181" t="s">
        <v>148</v>
      </c>
      <c r="CX181" t="s">
        <v>147</v>
      </c>
      <c r="CY181" t="s">
        <v>149</v>
      </c>
      <c r="CZ181" t="s">
        <v>150</v>
      </c>
      <c r="DA181" t="s">
        <v>146</v>
      </c>
      <c r="DB181" t="s">
        <v>146</v>
      </c>
      <c r="DC181">
        <v>1.0280499999999999</v>
      </c>
      <c r="DD181">
        <v>1.0280499999999999</v>
      </c>
      <c r="DE181">
        <v>0</v>
      </c>
      <c r="DF181">
        <v>1.0177400000000001</v>
      </c>
      <c r="DG181">
        <v>1.02980899999999</v>
      </c>
      <c r="DH181">
        <v>1.03014727272727</v>
      </c>
      <c r="DI181">
        <v>0</v>
      </c>
      <c r="DJ181">
        <v>1.03539</v>
      </c>
      <c r="DK181">
        <v>1</v>
      </c>
      <c r="DL181">
        <v>1</v>
      </c>
      <c r="DM181">
        <v>4</v>
      </c>
      <c r="DN181">
        <v>1</v>
      </c>
      <c r="DO181">
        <v>1</v>
      </c>
      <c r="DP181">
        <v>14</v>
      </c>
      <c r="DQ181">
        <v>5</v>
      </c>
      <c r="DR181">
        <v>3</v>
      </c>
      <c r="DS181">
        <v>0</v>
      </c>
      <c r="DT181">
        <v>0</v>
      </c>
      <c r="DU181">
        <v>0</v>
      </c>
      <c r="DV181">
        <v>0</v>
      </c>
      <c r="DW181">
        <v>-0.18447497451332701</v>
      </c>
      <c r="DX181">
        <v>-0.92525521784063403</v>
      </c>
      <c r="DY181">
        <v>1.7342346768329699</v>
      </c>
      <c r="DZ181">
        <v>-4.2514558813844596</v>
      </c>
      <c r="EA181">
        <v>0.159484980210234</v>
      </c>
      <c r="EB181">
        <v>0.65718479919894401</v>
      </c>
      <c r="EC181">
        <v>-2.4826330666411001</v>
      </c>
      <c r="ED181">
        <v>2.8615390570565702</v>
      </c>
    </row>
    <row r="182" spans="1:134" hidden="1" x14ac:dyDescent="0.25">
      <c r="A182" t="s">
        <v>132</v>
      </c>
      <c r="B182" t="s">
        <v>133</v>
      </c>
      <c r="C182" t="s">
        <v>476</v>
      </c>
      <c r="D182" t="s">
        <v>135</v>
      </c>
      <c r="E182">
        <v>0.98</v>
      </c>
      <c r="F182">
        <f>Table1[[#This Row],[Sood_zarar]]-Table1[[#Totals],[Sood_zarar]]</f>
        <v>1.0680363423212191</v>
      </c>
      <c r="G182" t="s">
        <v>477</v>
      </c>
      <c r="H182" t="s">
        <v>6</v>
      </c>
      <c r="I182">
        <v>0</v>
      </c>
      <c r="J182">
        <v>1.33</v>
      </c>
      <c r="K182">
        <v>2</v>
      </c>
      <c r="L182">
        <v>-0.56000000000000005</v>
      </c>
      <c r="M182">
        <v>1</v>
      </c>
      <c r="N182" t="b">
        <v>0</v>
      </c>
      <c r="O182">
        <v>0</v>
      </c>
      <c r="P182">
        <v>0</v>
      </c>
      <c r="Q182">
        <v>0</v>
      </c>
      <c r="R182" t="b">
        <v>0</v>
      </c>
      <c r="S182">
        <v>0</v>
      </c>
      <c r="T182">
        <v>0</v>
      </c>
      <c r="U182">
        <v>0</v>
      </c>
      <c r="V182" t="b">
        <v>0</v>
      </c>
      <c r="W182">
        <v>0</v>
      </c>
      <c r="X182">
        <v>0</v>
      </c>
      <c r="Y182">
        <v>0</v>
      </c>
      <c r="Z182" t="b">
        <v>0</v>
      </c>
      <c r="AA182">
        <v>0</v>
      </c>
      <c r="AB182">
        <v>0</v>
      </c>
      <c r="AC182">
        <v>0</v>
      </c>
      <c r="AD182" t="b">
        <v>0</v>
      </c>
      <c r="AE182">
        <v>0</v>
      </c>
      <c r="AF182">
        <v>0</v>
      </c>
      <c r="AG182" t="b">
        <v>0</v>
      </c>
      <c r="AH182">
        <v>0</v>
      </c>
      <c r="AI182">
        <v>0</v>
      </c>
      <c r="AJ182" t="s">
        <v>135</v>
      </c>
      <c r="AK182" t="s">
        <v>464</v>
      </c>
      <c r="AL182" t="s">
        <v>138</v>
      </c>
      <c r="AM182" t="b">
        <v>1</v>
      </c>
      <c r="AN182" t="s">
        <v>37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41.333155411546002</v>
      </c>
      <c r="AU182">
        <v>67.623873873873706</v>
      </c>
      <c r="AV182">
        <v>50.097911227153702</v>
      </c>
      <c r="AW182">
        <v>17.525962646719901</v>
      </c>
      <c r="AX182">
        <v>3.17976718572336E-4</v>
      </c>
      <c r="AY182">
        <v>2.16841471276177E-4</v>
      </c>
      <c r="AZ182">
        <v>3.7783840117298098E-4</v>
      </c>
      <c r="BA182" t="s">
        <v>142</v>
      </c>
      <c r="BB182">
        <v>1</v>
      </c>
      <c r="BC182" t="s">
        <v>140</v>
      </c>
      <c r="BD182">
        <v>3</v>
      </c>
      <c r="BE182">
        <v>0</v>
      </c>
      <c r="BF182">
        <v>-4.2514558813844596</v>
      </c>
      <c r="BG182">
        <v>2.8615390570565702</v>
      </c>
      <c r="BH182">
        <v>1.1859610509560199</v>
      </c>
      <c r="BI182">
        <v>0.54184752527166502</v>
      </c>
      <c r="BJ182">
        <v>9.9047397092647996E-2</v>
      </c>
      <c r="BK182">
        <v>0</v>
      </c>
      <c r="BL182">
        <v>0.198433928310883</v>
      </c>
      <c r="BM182">
        <v>9.1369472875897001E-2</v>
      </c>
      <c r="BN182">
        <v>0</v>
      </c>
      <c r="BO182" t="s">
        <v>141</v>
      </c>
      <c r="BP182">
        <v>0.26743331962483202</v>
      </c>
      <c r="BQ182" t="b">
        <v>0</v>
      </c>
      <c r="BR182">
        <v>0</v>
      </c>
      <c r="BS182" t="b">
        <v>0</v>
      </c>
      <c r="BT182" t="b">
        <v>0</v>
      </c>
      <c r="BU182">
        <v>7.76902683226262E-3</v>
      </c>
      <c r="BV182" t="s">
        <v>71</v>
      </c>
      <c r="BW182" t="s">
        <v>140</v>
      </c>
      <c r="BX182" t="s">
        <v>142</v>
      </c>
      <c r="BY182" t="s">
        <v>140</v>
      </c>
      <c r="BZ182" t="s">
        <v>142</v>
      </c>
      <c r="CA182" t="s">
        <v>140</v>
      </c>
      <c r="CB182" t="s">
        <v>142</v>
      </c>
      <c r="CC182" t="s">
        <v>140</v>
      </c>
      <c r="CD182" t="s">
        <v>140</v>
      </c>
      <c r="CE182" t="s">
        <v>143</v>
      </c>
      <c r="CF182" t="s">
        <v>143</v>
      </c>
      <c r="CG182" t="s">
        <v>143</v>
      </c>
      <c r="CH182" t="s">
        <v>143</v>
      </c>
      <c r="CI182" t="s">
        <v>155</v>
      </c>
      <c r="CJ182" t="s">
        <v>144</v>
      </c>
      <c r="CK182" t="s">
        <v>144</v>
      </c>
      <c r="CL182" t="s">
        <v>145</v>
      </c>
      <c r="CM182" t="s">
        <v>146</v>
      </c>
      <c r="CN182" t="s">
        <v>146</v>
      </c>
      <c r="CO182" t="s">
        <v>146</v>
      </c>
      <c r="CP182" t="s">
        <v>146</v>
      </c>
      <c r="CQ182">
        <v>59.784045932867201</v>
      </c>
      <c r="CR182">
        <v>52.967510390813302</v>
      </c>
      <c r="CS182">
        <v>52.870029657339401</v>
      </c>
      <c r="CT182">
        <v>41.333155411546002</v>
      </c>
      <c r="CU182" t="s">
        <v>147</v>
      </c>
      <c r="CV182" t="s">
        <v>147</v>
      </c>
      <c r="CW182" t="s">
        <v>156</v>
      </c>
      <c r="CX182" t="s">
        <v>147</v>
      </c>
      <c r="CY182" t="s">
        <v>158</v>
      </c>
      <c r="CZ182" t="s">
        <v>146</v>
      </c>
      <c r="DA182" t="s">
        <v>158</v>
      </c>
      <c r="DB182" t="s">
        <v>146</v>
      </c>
      <c r="DC182">
        <v>0</v>
      </c>
      <c r="DD182">
        <v>1.0274963636363601</v>
      </c>
      <c r="DE182">
        <v>0</v>
      </c>
      <c r="DF182">
        <v>1.0177400000000001</v>
      </c>
      <c r="DG182">
        <v>0</v>
      </c>
      <c r="DH182">
        <v>1.03009</v>
      </c>
      <c r="DI182">
        <v>0</v>
      </c>
      <c r="DJ182">
        <v>1.03539</v>
      </c>
      <c r="DK182">
        <v>2</v>
      </c>
      <c r="DL182">
        <v>1</v>
      </c>
      <c r="DM182">
        <v>4</v>
      </c>
      <c r="DN182">
        <v>1</v>
      </c>
      <c r="DO182">
        <v>2</v>
      </c>
      <c r="DP182">
        <v>1</v>
      </c>
      <c r="DQ182">
        <v>5</v>
      </c>
      <c r="DR182">
        <v>3</v>
      </c>
      <c r="DS182">
        <v>0</v>
      </c>
      <c r="DT182">
        <v>0</v>
      </c>
      <c r="DU182">
        <v>0</v>
      </c>
      <c r="DV182">
        <v>0</v>
      </c>
      <c r="DW182">
        <v>0.198433928310883</v>
      </c>
      <c r="DX182">
        <v>0.41723126114973103</v>
      </c>
      <c r="DY182">
        <v>1.7342346768329699</v>
      </c>
      <c r="DZ182">
        <v>-4.2514558813844596</v>
      </c>
      <c r="EA182">
        <v>-0.18447497451332701</v>
      </c>
      <c r="EB182">
        <v>-0.92525521784063403</v>
      </c>
      <c r="EC182">
        <v>-2.4826330666411001</v>
      </c>
      <c r="ED182">
        <v>2.8615390570565702</v>
      </c>
    </row>
    <row r="183" spans="1:134" x14ac:dyDescent="0.25">
      <c r="A183" t="s">
        <v>132</v>
      </c>
      <c r="B183" t="s">
        <v>138</v>
      </c>
      <c r="C183" t="s">
        <v>478</v>
      </c>
      <c r="D183" t="s">
        <v>135</v>
      </c>
      <c r="E183">
        <v>-1.41</v>
      </c>
      <c r="F183">
        <f>Table1[[#This Row],[Sood_zarar]]-Table1[[#Totals],[Sood_zarar]]</f>
        <v>-1.3219636576787808</v>
      </c>
      <c r="G183" t="s">
        <v>479</v>
      </c>
      <c r="H183" t="s">
        <v>6</v>
      </c>
      <c r="I183">
        <v>0</v>
      </c>
      <c r="J183">
        <v>0</v>
      </c>
      <c r="K183">
        <v>0</v>
      </c>
      <c r="L183">
        <v>-1.81</v>
      </c>
      <c r="M183">
        <v>2</v>
      </c>
      <c r="N183" t="b">
        <v>0</v>
      </c>
      <c r="O183">
        <v>0</v>
      </c>
      <c r="P183">
        <v>0</v>
      </c>
      <c r="Q183">
        <v>0</v>
      </c>
      <c r="R183" t="b">
        <v>0</v>
      </c>
      <c r="S183">
        <v>0</v>
      </c>
      <c r="T183">
        <v>0</v>
      </c>
      <c r="U183">
        <v>0</v>
      </c>
      <c r="V183" t="b">
        <v>0</v>
      </c>
      <c r="W183">
        <v>0</v>
      </c>
      <c r="X183">
        <v>0</v>
      </c>
      <c r="Y183">
        <v>0</v>
      </c>
      <c r="Z183" t="b">
        <v>0</v>
      </c>
      <c r="AA183">
        <v>0</v>
      </c>
      <c r="AB183">
        <v>0</v>
      </c>
      <c r="AC183">
        <v>0</v>
      </c>
      <c r="AD183" t="b">
        <v>0</v>
      </c>
      <c r="AE183">
        <v>0</v>
      </c>
      <c r="AF183">
        <v>0</v>
      </c>
      <c r="AG183" t="b">
        <v>0</v>
      </c>
      <c r="AH183">
        <v>0</v>
      </c>
      <c r="AI183">
        <v>0</v>
      </c>
      <c r="AJ183" t="s">
        <v>135</v>
      </c>
      <c r="AK183" t="s">
        <v>464</v>
      </c>
      <c r="AL183" t="s">
        <v>133</v>
      </c>
      <c r="AM183" t="b">
        <v>1</v>
      </c>
      <c r="AN183" t="s">
        <v>37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41.125427035860596</v>
      </c>
      <c r="AU183">
        <v>67.286036036035796</v>
      </c>
      <c r="AV183">
        <v>50.097911227153702</v>
      </c>
      <c r="AW183">
        <v>17.188124808882002</v>
      </c>
      <c r="AX183">
        <v>3.0361774560050099E-4</v>
      </c>
      <c r="AY183">
        <v>2.16841471276177E-4</v>
      </c>
      <c r="AZ183">
        <v>3.7783840117298098E-4</v>
      </c>
      <c r="BA183" t="s">
        <v>142</v>
      </c>
      <c r="BB183">
        <v>1</v>
      </c>
      <c r="BC183" t="s">
        <v>140</v>
      </c>
      <c r="BD183">
        <v>3</v>
      </c>
      <c r="BE183">
        <v>0</v>
      </c>
      <c r="BF183">
        <v>-4.2514558813844596</v>
      </c>
      <c r="BG183">
        <v>2.8615390570565702</v>
      </c>
      <c r="BH183">
        <v>1.16827480496</v>
      </c>
      <c r="BI183">
        <v>0.55942425919990502</v>
      </c>
      <c r="BJ183">
        <v>8.1582704466648295E-2</v>
      </c>
      <c r="BK183">
        <v>0</v>
      </c>
      <c r="BL183">
        <v>0.198433928310883</v>
      </c>
      <c r="BM183">
        <v>7.3873190835823804E-2</v>
      </c>
      <c r="BN183">
        <v>0</v>
      </c>
      <c r="BO183" t="s">
        <v>154</v>
      </c>
      <c r="BP183">
        <v>0.32655184286825101</v>
      </c>
      <c r="BQ183" t="b">
        <v>0</v>
      </c>
      <c r="BR183">
        <v>0</v>
      </c>
      <c r="BS183" t="b">
        <v>0</v>
      </c>
      <c r="BT183" t="b">
        <v>0</v>
      </c>
      <c r="BU183">
        <v>7.7703851197202601E-3</v>
      </c>
      <c r="BV183" t="s">
        <v>71</v>
      </c>
      <c r="BW183" t="s">
        <v>140</v>
      </c>
      <c r="BX183" t="s">
        <v>140</v>
      </c>
      <c r="BY183" t="s">
        <v>140</v>
      </c>
      <c r="BZ183" t="s">
        <v>142</v>
      </c>
      <c r="CA183" t="s">
        <v>140</v>
      </c>
      <c r="CB183" t="s">
        <v>140</v>
      </c>
      <c r="CC183" t="s">
        <v>140</v>
      </c>
      <c r="CD183" t="s">
        <v>140</v>
      </c>
      <c r="CE183" t="s">
        <v>143</v>
      </c>
      <c r="CF183" t="s">
        <v>143</v>
      </c>
      <c r="CG183" t="s">
        <v>143</v>
      </c>
      <c r="CH183" t="s">
        <v>143</v>
      </c>
      <c r="CI183" t="s">
        <v>144</v>
      </c>
      <c r="CJ183" t="s">
        <v>144</v>
      </c>
      <c r="CK183" t="s">
        <v>144</v>
      </c>
      <c r="CL183" t="s">
        <v>145</v>
      </c>
      <c r="CM183" t="s">
        <v>146</v>
      </c>
      <c r="CN183" t="s">
        <v>146</v>
      </c>
      <c r="CO183" t="s">
        <v>146</v>
      </c>
      <c r="CP183" t="s">
        <v>146</v>
      </c>
      <c r="CQ183">
        <v>56.637438539550502</v>
      </c>
      <c r="CR183">
        <v>51.922138482000598</v>
      </c>
      <c r="CS183">
        <v>52.477539886396599</v>
      </c>
      <c r="CT183">
        <v>41.125427035860596</v>
      </c>
      <c r="CU183" t="s">
        <v>147</v>
      </c>
      <c r="CV183" t="s">
        <v>147</v>
      </c>
      <c r="CW183" t="s">
        <v>156</v>
      </c>
      <c r="CX183" t="s">
        <v>147</v>
      </c>
      <c r="CY183" t="s">
        <v>146</v>
      </c>
      <c r="CZ183" t="s">
        <v>146</v>
      </c>
      <c r="DA183" t="s">
        <v>158</v>
      </c>
      <c r="DB183" t="s">
        <v>146</v>
      </c>
      <c r="DC183">
        <v>0</v>
      </c>
      <c r="DD183">
        <v>0</v>
      </c>
      <c r="DE183">
        <v>0</v>
      </c>
      <c r="DF183">
        <v>1.0177400000000001</v>
      </c>
      <c r="DG183">
        <v>0</v>
      </c>
      <c r="DH183">
        <v>0</v>
      </c>
      <c r="DI183">
        <v>0</v>
      </c>
      <c r="DJ183">
        <v>1.03539</v>
      </c>
      <c r="DK183">
        <v>2</v>
      </c>
      <c r="DL183">
        <v>2</v>
      </c>
      <c r="DM183">
        <v>4</v>
      </c>
      <c r="DN183">
        <v>1</v>
      </c>
      <c r="DO183">
        <v>6</v>
      </c>
      <c r="DP183">
        <v>2</v>
      </c>
      <c r="DQ183">
        <v>5</v>
      </c>
      <c r="DR183">
        <v>3</v>
      </c>
      <c r="DS183">
        <v>0</v>
      </c>
      <c r="DT183">
        <v>0</v>
      </c>
      <c r="DU183">
        <v>0</v>
      </c>
      <c r="DV183">
        <v>0</v>
      </c>
      <c r="DW183">
        <v>0.198433928310883</v>
      </c>
      <c r="DX183">
        <v>0.41723126114973103</v>
      </c>
      <c r="DY183">
        <v>1.7342346768329699</v>
      </c>
      <c r="DZ183">
        <v>-4.2514558813844596</v>
      </c>
      <c r="EA183">
        <v>-0.18447497451332701</v>
      </c>
      <c r="EB183">
        <v>-0.92525521784063403</v>
      </c>
      <c r="EC183">
        <v>-2.4826330666411001</v>
      </c>
      <c r="ED183">
        <v>2.8615390570565702</v>
      </c>
    </row>
    <row r="184" spans="1:134" hidden="1" x14ac:dyDescent="0.25">
      <c r="A184" t="s">
        <v>132</v>
      </c>
      <c r="B184" t="s">
        <v>133</v>
      </c>
      <c r="C184" t="s">
        <v>480</v>
      </c>
      <c r="D184" t="s">
        <v>135</v>
      </c>
      <c r="E184">
        <v>-1.33</v>
      </c>
      <c r="F184">
        <f>Table1[[#This Row],[Sood_zarar]]-Table1[[#Totals],[Sood_zarar]]</f>
        <v>-1.2419636576787809</v>
      </c>
      <c r="G184" t="s">
        <v>481</v>
      </c>
      <c r="H184" t="s">
        <v>6</v>
      </c>
      <c r="I184">
        <v>0</v>
      </c>
      <c r="J184">
        <v>0.02</v>
      </c>
      <c r="K184">
        <v>1</v>
      </c>
      <c r="L184">
        <v>-1.69</v>
      </c>
      <c r="M184">
        <v>1</v>
      </c>
      <c r="N184" t="b">
        <v>0</v>
      </c>
      <c r="O184">
        <v>0</v>
      </c>
      <c r="P184">
        <v>0</v>
      </c>
      <c r="Q184">
        <v>0</v>
      </c>
      <c r="R184" t="b">
        <v>0</v>
      </c>
      <c r="S184">
        <v>0</v>
      </c>
      <c r="T184">
        <v>0</v>
      </c>
      <c r="U184">
        <v>0</v>
      </c>
      <c r="V184" t="b">
        <v>0</v>
      </c>
      <c r="W184">
        <v>0</v>
      </c>
      <c r="X184">
        <v>0</v>
      </c>
      <c r="Y184">
        <v>0</v>
      </c>
      <c r="Z184" t="b">
        <v>0</v>
      </c>
      <c r="AA184">
        <v>0</v>
      </c>
      <c r="AB184">
        <v>0</v>
      </c>
      <c r="AC184">
        <v>0</v>
      </c>
      <c r="AD184" t="b">
        <v>0</v>
      </c>
      <c r="AE184">
        <v>0</v>
      </c>
      <c r="AF184">
        <v>0</v>
      </c>
      <c r="AG184" t="b">
        <v>0</v>
      </c>
      <c r="AH184">
        <v>0</v>
      </c>
      <c r="AI184">
        <v>0</v>
      </c>
      <c r="AJ184" t="s">
        <v>135</v>
      </c>
      <c r="AK184" t="s">
        <v>464</v>
      </c>
      <c r="AL184" t="s">
        <v>138</v>
      </c>
      <c r="AM184" t="b">
        <v>1</v>
      </c>
      <c r="AN184" t="s">
        <v>37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40.000237273704101</v>
      </c>
      <c r="AU184">
        <v>65.315315315315004</v>
      </c>
      <c r="AV184">
        <v>50.097911227153702</v>
      </c>
      <c r="AW184">
        <v>15.217404088161199</v>
      </c>
      <c r="AX184">
        <v>2.1985706762714001E-4</v>
      </c>
      <c r="AY184">
        <v>2.16841471276177E-4</v>
      </c>
      <c r="AZ184">
        <v>3.7783840117298098E-4</v>
      </c>
      <c r="BA184" t="s">
        <v>142</v>
      </c>
      <c r="BB184">
        <v>1</v>
      </c>
      <c r="BC184" t="s">
        <v>140</v>
      </c>
      <c r="BD184">
        <v>3</v>
      </c>
      <c r="BE184">
        <v>0</v>
      </c>
      <c r="BF184">
        <v>-4.2514558813844596</v>
      </c>
      <c r="BG184">
        <v>2.8615390570565702</v>
      </c>
      <c r="BH184">
        <v>1.06510503664982</v>
      </c>
      <c r="BI184">
        <v>0.66207781601819804</v>
      </c>
      <c r="BJ184">
        <v>-2.0416496529199801E-2</v>
      </c>
      <c r="BK184">
        <v>0</v>
      </c>
      <c r="BL184">
        <v>0.198433928310883</v>
      </c>
      <c r="BM184">
        <v>-2.8188454397896801E-2</v>
      </c>
      <c r="BN184">
        <v>0</v>
      </c>
      <c r="BO184" t="s">
        <v>141</v>
      </c>
      <c r="BP184">
        <v>0.410293751029566</v>
      </c>
      <c r="BQ184" t="b">
        <v>0</v>
      </c>
      <c r="BR184">
        <v>0</v>
      </c>
      <c r="BS184" t="b">
        <v>0</v>
      </c>
      <c r="BT184" t="b">
        <v>0</v>
      </c>
      <c r="BU184">
        <v>7.7783179387535201E-3</v>
      </c>
      <c r="BV184" t="s">
        <v>71</v>
      </c>
      <c r="BW184" t="s">
        <v>140</v>
      </c>
      <c r="BX184" t="s">
        <v>140</v>
      </c>
      <c r="BY184" t="s">
        <v>140</v>
      </c>
      <c r="BZ184" t="s">
        <v>142</v>
      </c>
      <c r="CA184" t="s">
        <v>140</v>
      </c>
      <c r="CB184" t="s">
        <v>140</v>
      </c>
      <c r="CC184" t="s">
        <v>140</v>
      </c>
      <c r="CD184" t="s">
        <v>140</v>
      </c>
      <c r="CE184" t="s">
        <v>143</v>
      </c>
      <c r="CF184" t="s">
        <v>143</v>
      </c>
      <c r="CG184" t="s">
        <v>143</v>
      </c>
      <c r="CH184" t="s">
        <v>143</v>
      </c>
      <c r="CI184" t="s">
        <v>145</v>
      </c>
      <c r="CJ184" t="s">
        <v>144</v>
      </c>
      <c r="CK184" t="s">
        <v>144</v>
      </c>
      <c r="CL184" t="s">
        <v>145</v>
      </c>
      <c r="CM184" t="s">
        <v>146</v>
      </c>
      <c r="CN184" t="s">
        <v>146</v>
      </c>
      <c r="CO184" t="s">
        <v>146</v>
      </c>
      <c r="CP184" t="s">
        <v>146</v>
      </c>
      <c r="CQ184">
        <v>44.282140971794298</v>
      </c>
      <c r="CR184">
        <v>46.126511479432402</v>
      </c>
      <c r="CS184">
        <v>50.037715604819802</v>
      </c>
      <c r="CT184">
        <v>40.000237273704101</v>
      </c>
      <c r="CU184" t="s">
        <v>148</v>
      </c>
      <c r="CV184" t="s">
        <v>148</v>
      </c>
      <c r="CW184" t="s">
        <v>148</v>
      </c>
      <c r="CX184" t="s">
        <v>147</v>
      </c>
      <c r="CY184" t="s">
        <v>146</v>
      </c>
      <c r="CZ184" t="s">
        <v>146</v>
      </c>
      <c r="DA184" t="s">
        <v>149</v>
      </c>
      <c r="DB184" t="s">
        <v>146</v>
      </c>
      <c r="DC184">
        <v>0</v>
      </c>
      <c r="DD184">
        <v>0</v>
      </c>
      <c r="DE184">
        <v>0</v>
      </c>
      <c r="DF184">
        <v>1.0177400000000001</v>
      </c>
      <c r="DG184">
        <v>0</v>
      </c>
      <c r="DH184">
        <v>0</v>
      </c>
      <c r="DI184">
        <v>0</v>
      </c>
      <c r="DJ184">
        <v>1.03539</v>
      </c>
      <c r="DK184">
        <v>5</v>
      </c>
      <c r="DL184">
        <v>4</v>
      </c>
      <c r="DM184">
        <v>5</v>
      </c>
      <c r="DN184">
        <v>1</v>
      </c>
      <c r="DO184">
        <v>5</v>
      </c>
      <c r="DP184">
        <v>4</v>
      </c>
      <c r="DQ184">
        <v>6</v>
      </c>
      <c r="DR184">
        <v>3</v>
      </c>
      <c r="DS184">
        <v>0</v>
      </c>
      <c r="DT184">
        <v>0</v>
      </c>
      <c r="DU184">
        <v>0</v>
      </c>
      <c r="DV184">
        <v>0</v>
      </c>
      <c r="DW184">
        <v>-0.19027463619683299</v>
      </c>
      <c r="DX184">
        <v>0.41723126114973103</v>
      </c>
      <c r="DY184">
        <v>1.7342346768329699</v>
      </c>
      <c r="DZ184">
        <v>-4.2514558813844596</v>
      </c>
      <c r="EA184">
        <v>0.198433928310883</v>
      </c>
      <c r="EB184">
        <v>-0.92525521784063403</v>
      </c>
      <c r="EC184">
        <v>-2.4826330666411001</v>
      </c>
      <c r="ED184">
        <v>2.8615390570565702</v>
      </c>
    </row>
    <row r="185" spans="1:134" x14ac:dyDescent="0.25">
      <c r="A185" t="s">
        <v>132</v>
      </c>
      <c r="B185" t="s">
        <v>138</v>
      </c>
      <c r="C185" t="s">
        <v>482</v>
      </c>
      <c r="D185" t="s">
        <v>135</v>
      </c>
      <c r="E185">
        <v>0.51</v>
      </c>
      <c r="F185">
        <f>Table1[[#This Row],[Sood_zarar]]-Table1[[#Totals],[Sood_zarar]]</f>
        <v>0.59803634232121927</v>
      </c>
      <c r="G185" t="s">
        <v>483</v>
      </c>
      <c r="H185" t="s">
        <v>6</v>
      </c>
      <c r="I185">
        <v>0</v>
      </c>
      <c r="J185">
        <v>1.1299999999999999</v>
      </c>
      <c r="K185">
        <v>2</v>
      </c>
      <c r="L185">
        <v>0</v>
      </c>
      <c r="M185">
        <v>0</v>
      </c>
      <c r="N185" t="b">
        <v>0</v>
      </c>
      <c r="O185">
        <v>0</v>
      </c>
      <c r="P185">
        <v>0</v>
      </c>
      <c r="Q185">
        <v>0</v>
      </c>
      <c r="R185" t="b">
        <v>0</v>
      </c>
      <c r="S185">
        <v>0</v>
      </c>
      <c r="T185">
        <v>0</v>
      </c>
      <c r="U185">
        <v>0</v>
      </c>
      <c r="V185" t="b">
        <v>0</v>
      </c>
      <c r="W185">
        <v>0</v>
      </c>
      <c r="X185">
        <v>0</v>
      </c>
      <c r="Y185">
        <v>0</v>
      </c>
      <c r="Z185" t="b">
        <v>0</v>
      </c>
      <c r="AA185">
        <v>0</v>
      </c>
      <c r="AB185">
        <v>0</v>
      </c>
      <c r="AC185">
        <v>0</v>
      </c>
      <c r="AD185" t="b">
        <v>0</v>
      </c>
      <c r="AE185">
        <v>0</v>
      </c>
      <c r="AF185">
        <v>0</v>
      </c>
      <c r="AG185" t="b">
        <v>0</v>
      </c>
      <c r="AH185">
        <v>0</v>
      </c>
      <c r="AI185">
        <v>0</v>
      </c>
      <c r="AJ185" t="s">
        <v>135</v>
      </c>
      <c r="AK185" t="s">
        <v>464</v>
      </c>
      <c r="AL185" t="s">
        <v>133</v>
      </c>
      <c r="AM185" t="b">
        <v>1</v>
      </c>
      <c r="AN185" t="s">
        <v>37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40.445957752999</v>
      </c>
      <c r="AU185">
        <v>66.197447447447104</v>
      </c>
      <c r="AV185">
        <v>50.097911227153702</v>
      </c>
      <c r="AW185">
        <v>16.099536220293299</v>
      </c>
      <c r="AX185">
        <v>2.5734994298110101E-4</v>
      </c>
      <c r="AY185">
        <v>2.16841471276177E-4</v>
      </c>
      <c r="AZ185">
        <v>3.7783840117298098E-4</v>
      </c>
      <c r="BA185" t="s">
        <v>142</v>
      </c>
      <c r="BB185">
        <v>1</v>
      </c>
      <c r="BC185" t="s">
        <v>140</v>
      </c>
      <c r="BD185">
        <v>3</v>
      </c>
      <c r="BE185">
        <v>0</v>
      </c>
      <c r="BF185">
        <v>-4.2514558813844596</v>
      </c>
      <c r="BG185">
        <v>2.8615390570565702</v>
      </c>
      <c r="BH185">
        <v>1.1112857900838999</v>
      </c>
      <c r="BI185">
        <v>0.61610223021233201</v>
      </c>
      <c r="BJ185">
        <v>2.5266022059173599E-2</v>
      </c>
      <c r="BK185">
        <v>0</v>
      </c>
      <c r="BL185">
        <v>0.198433928310883</v>
      </c>
      <c r="BM185">
        <v>1.7496282040051599E-2</v>
      </c>
      <c r="BN185">
        <v>0</v>
      </c>
      <c r="BO185" t="s">
        <v>154</v>
      </c>
      <c r="BP185">
        <v>0.44750882141229698</v>
      </c>
      <c r="BQ185" t="b">
        <v>0</v>
      </c>
      <c r="BR185">
        <v>0</v>
      </c>
      <c r="BS185" t="b">
        <v>0</v>
      </c>
      <c r="BT185" t="b">
        <v>0</v>
      </c>
      <c r="BU185">
        <v>7.7747650563262296E-3</v>
      </c>
      <c r="BV185" t="s">
        <v>71</v>
      </c>
      <c r="BW185" t="s">
        <v>142</v>
      </c>
      <c r="BX185" t="s">
        <v>140</v>
      </c>
      <c r="BY185" t="s">
        <v>140</v>
      </c>
      <c r="BZ185" t="s">
        <v>142</v>
      </c>
      <c r="CA185" t="s">
        <v>140</v>
      </c>
      <c r="CB185" t="s">
        <v>140</v>
      </c>
      <c r="CC185" t="s">
        <v>140</v>
      </c>
      <c r="CD185" t="s">
        <v>140</v>
      </c>
      <c r="CE185" t="s">
        <v>143</v>
      </c>
      <c r="CF185" t="s">
        <v>143</v>
      </c>
      <c r="CG185" t="s">
        <v>143</v>
      </c>
      <c r="CH185" t="s">
        <v>143</v>
      </c>
      <c r="CI185" t="s">
        <v>145</v>
      </c>
      <c r="CJ185" t="s">
        <v>144</v>
      </c>
      <c r="CK185" t="s">
        <v>144</v>
      </c>
      <c r="CL185" t="s">
        <v>145</v>
      </c>
      <c r="CM185" t="s">
        <v>146</v>
      </c>
      <c r="CN185" t="s">
        <v>146</v>
      </c>
      <c r="CO185" t="s">
        <v>146</v>
      </c>
      <c r="CP185" t="s">
        <v>146</v>
      </c>
      <c r="CQ185">
        <v>50.348520021744498</v>
      </c>
      <c r="CR185">
        <v>49.060861486859302</v>
      </c>
      <c r="CS185">
        <v>51.238484483843102</v>
      </c>
      <c r="CT185">
        <v>40.445957752999</v>
      </c>
      <c r="CU185" t="s">
        <v>147</v>
      </c>
      <c r="CV185" t="s">
        <v>147</v>
      </c>
      <c r="CW185" t="s">
        <v>156</v>
      </c>
      <c r="CX185" t="s">
        <v>147</v>
      </c>
      <c r="CY185" t="s">
        <v>146</v>
      </c>
      <c r="CZ185" t="s">
        <v>158</v>
      </c>
      <c r="DA185" t="s">
        <v>146</v>
      </c>
      <c r="DB185" t="s">
        <v>146</v>
      </c>
      <c r="DC185">
        <v>1.0281455555555501</v>
      </c>
      <c r="DD185">
        <v>0</v>
      </c>
      <c r="DE185">
        <v>0</v>
      </c>
      <c r="DF185">
        <v>1.0177400000000001</v>
      </c>
      <c r="DG185">
        <v>1.02915</v>
      </c>
      <c r="DH185">
        <v>0</v>
      </c>
      <c r="DI185">
        <v>0</v>
      </c>
      <c r="DJ185">
        <v>1.03539</v>
      </c>
      <c r="DK185">
        <v>1</v>
      </c>
      <c r="DL185">
        <v>5</v>
      </c>
      <c r="DM185">
        <v>5</v>
      </c>
      <c r="DN185">
        <v>1</v>
      </c>
      <c r="DO185">
        <v>9</v>
      </c>
      <c r="DP185">
        <v>5</v>
      </c>
      <c r="DQ185">
        <v>6</v>
      </c>
      <c r="DR185">
        <v>3</v>
      </c>
      <c r="DS185">
        <v>0</v>
      </c>
      <c r="DT185">
        <v>0</v>
      </c>
      <c r="DU185">
        <v>0</v>
      </c>
      <c r="DV185">
        <v>0</v>
      </c>
      <c r="DW185">
        <v>-0.19027463619683299</v>
      </c>
      <c r="DX185">
        <v>0.41723126114973103</v>
      </c>
      <c r="DY185">
        <v>1.7342346768329699</v>
      </c>
      <c r="DZ185">
        <v>-4.2514558813844596</v>
      </c>
      <c r="EA185">
        <v>0.198433928310883</v>
      </c>
      <c r="EB185">
        <v>-0.92525521784063403</v>
      </c>
      <c r="EC185">
        <v>-2.4826330666411001</v>
      </c>
      <c r="ED185">
        <v>2.8615390570565702</v>
      </c>
    </row>
    <row r="186" spans="1:134" hidden="1" x14ac:dyDescent="0.25">
      <c r="A186" t="s">
        <v>132</v>
      </c>
      <c r="B186" t="s">
        <v>133</v>
      </c>
      <c r="C186" t="s">
        <v>484</v>
      </c>
      <c r="D186" t="s">
        <v>135</v>
      </c>
      <c r="E186">
        <v>-0.48</v>
      </c>
      <c r="F186">
        <f>Table1[[#This Row],[Sood_zarar]]-Table1[[#Totals],[Sood_zarar]]</f>
        <v>-0.39196365767878077</v>
      </c>
      <c r="G186" t="s">
        <v>485</v>
      </c>
      <c r="H186" t="s">
        <v>6</v>
      </c>
      <c r="I186">
        <v>0</v>
      </c>
      <c r="J186">
        <v>0.35</v>
      </c>
      <c r="K186">
        <v>1</v>
      </c>
      <c r="L186">
        <v>-2.5299999999999998</v>
      </c>
      <c r="M186">
        <v>2</v>
      </c>
      <c r="N186" t="b">
        <v>0</v>
      </c>
      <c r="O186">
        <v>0</v>
      </c>
      <c r="P186">
        <v>0</v>
      </c>
      <c r="Q186">
        <v>0</v>
      </c>
      <c r="R186" t="b">
        <v>0</v>
      </c>
      <c r="S186">
        <v>0</v>
      </c>
      <c r="T186">
        <v>0</v>
      </c>
      <c r="U186">
        <v>0</v>
      </c>
      <c r="V186" t="b">
        <v>0</v>
      </c>
      <c r="W186">
        <v>0</v>
      </c>
      <c r="X186">
        <v>0</v>
      </c>
      <c r="Y186">
        <v>0</v>
      </c>
      <c r="Z186" t="b">
        <v>0</v>
      </c>
      <c r="AA186">
        <v>0</v>
      </c>
      <c r="AB186">
        <v>0</v>
      </c>
      <c r="AC186">
        <v>0</v>
      </c>
      <c r="AD186" t="b">
        <v>0</v>
      </c>
      <c r="AE186">
        <v>0</v>
      </c>
      <c r="AF186">
        <v>0</v>
      </c>
      <c r="AG186" t="b">
        <v>0</v>
      </c>
      <c r="AH186">
        <v>0</v>
      </c>
      <c r="AI186">
        <v>0</v>
      </c>
      <c r="AJ186" t="s">
        <v>135</v>
      </c>
      <c r="AK186" t="s">
        <v>464</v>
      </c>
      <c r="AL186" t="s">
        <v>138</v>
      </c>
      <c r="AM186" t="b">
        <v>1</v>
      </c>
      <c r="AN186" t="s">
        <v>37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39.692881235305798</v>
      </c>
      <c r="AU186">
        <v>64.583333333333201</v>
      </c>
      <c r="AV186">
        <v>50.097911227153702</v>
      </c>
      <c r="AW186">
        <v>14.485422106179501</v>
      </c>
      <c r="AX186">
        <v>1.8874595781710599E-4</v>
      </c>
      <c r="AY186">
        <v>2.16841471276177E-4</v>
      </c>
      <c r="AZ186">
        <v>3.7783840117298098E-4</v>
      </c>
      <c r="BA186" t="s">
        <v>142</v>
      </c>
      <c r="BB186">
        <v>1</v>
      </c>
      <c r="BC186" t="s">
        <v>140</v>
      </c>
      <c r="BD186">
        <v>3</v>
      </c>
      <c r="BE186">
        <v>0</v>
      </c>
      <c r="BF186">
        <v>-4.2514558813844596</v>
      </c>
      <c r="BG186">
        <v>2.8615390570565702</v>
      </c>
      <c r="BH186">
        <v>1.02678483699175</v>
      </c>
      <c r="BI186">
        <v>0.70025967963120495</v>
      </c>
      <c r="BJ186">
        <v>-5.8354973302614799E-2</v>
      </c>
      <c r="BK186">
        <v>0</v>
      </c>
      <c r="BL186">
        <v>0.39374299498075499</v>
      </c>
      <c r="BM186">
        <v>-6.6097065484696904E-2</v>
      </c>
      <c r="BN186">
        <v>0</v>
      </c>
      <c r="BO186" t="s">
        <v>141</v>
      </c>
      <c r="BP186">
        <v>0.59996901301894001</v>
      </c>
      <c r="BQ186" t="b">
        <v>0</v>
      </c>
      <c r="BR186">
        <v>0</v>
      </c>
      <c r="BS186" t="b">
        <v>0</v>
      </c>
      <c r="BT186" t="b">
        <v>0</v>
      </c>
      <c r="BU186">
        <v>7.7812685412901299E-3</v>
      </c>
      <c r="BV186" t="s">
        <v>71</v>
      </c>
      <c r="BW186" t="s">
        <v>142</v>
      </c>
      <c r="BX186" t="s">
        <v>139</v>
      </c>
      <c r="BY186" t="s">
        <v>140</v>
      </c>
      <c r="BZ186" t="s">
        <v>142</v>
      </c>
      <c r="CA186" t="s">
        <v>140</v>
      </c>
      <c r="CB186" t="s">
        <v>139</v>
      </c>
      <c r="CC186" t="s">
        <v>140</v>
      </c>
      <c r="CD186" t="s">
        <v>140</v>
      </c>
      <c r="CE186" t="s">
        <v>143</v>
      </c>
      <c r="CF186" t="s">
        <v>143</v>
      </c>
      <c r="CG186" t="s">
        <v>143</v>
      </c>
      <c r="CH186" t="s">
        <v>143</v>
      </c>
      <c r="CI186" t="s">
        <v>144</v>
      </c>
      <c r="CJ186" t="s">
        <v>145</v>
      </c>
      <c r="CK186" t="s">
        <v>144</v>
      </c>
      <c r="CL186" t="s">
        <v>145</v>
      </c>
      <c r="CM186" t="s">
        <v>146</v>
      </c>
      <c r="CN186" t="s">
        <v>146</v>
      </c>
      <c r="CO186" t="s">
        <v>146</v>
      </c>
      <c r="CP186" t="s">
        <v>146</v>
      </c>
      <c r="CQ186">
        <v>48.718590855094497</v>
      </c>
      <c r="CR186">
        <v>45.706026247611099</v>
      </c>
      <c r="CS186">
        <v>49.043103838479503</v>
      </c>
      <c r="CT186">
        <v>39.692881235305798</v>
      </c>
      <c r="CU186" t="s">
        <v>147</v>
      </c>
      <c r="CV186" t="s">
        <v>148</v>
      </c>
      <c r="CW186" t="s">
        <v>148</v>
      </c>
      <c r="CX186" t="s">
        <v>147</v>
      </c>
      <c r="CY186" t="s">
        <v>146</v>
      </c>
      <c r="CZ186" t="s">
        <v>146</v>
      </c>
      <c r="DA186" t="s">
        <v>146</v>
      </c>
      <c r="DB186" t="s">
        <v>146</v>
      </c>
      <c r="DC186">
        <v>1.0257049999999901</v>
      </c>
      <c r="DD186">
        <v>1.0260499999999999</v>
      </c>
      <c r="DE186">
        <v>0</v>
      </c>
      <c r="DF186">
        <v>1.0177400000000001</v>
      </c>
      <c r="DG186">
        <v>1.0284800000000001</v>
      </c>
      <c r="DH186">
        <v>1.0301425</v>
      </c>
      <c r="DI186">
        <v>0</v>
      </c>
      <c r="DJ186">
        <v>1.03539</v>
      </c>
      <c r="DK186">
        <v>1</v>
      </c>
      <c r="DL186">
        <v>1</v>
      </c>
      <c r="DM186">
        <v>6</v>
      </c>
      <c r="DN186">
        <v>1</v>
      </c>
      <c r="DO186">
        <v>2</v>
      </c>
      <c r="DP186">
        <v>1</v>
      </c>
      <c r="DQ186">
        <v>7</v>
      </c>
      <c r="DR186">
        <v>3</v>
      </c>
      <c r="DS186">
        <v>0</v>
      </c>
      <c r="DT186">
        <v>0</v>
      </c>
      <c r="DU186">
        <v>0</v>
      </c>
      <c r="DV186">
        <v>0</v>
      </c>
      <c r="DW186">
        <v>-0.39219873991593301</v>
      </c>
      <c r="DX186">
        <v>-0.39219873991593301</v>
      </c>
      <c r="DY186">
        <v>1.7342346768329699</v>
      </c>
      <c r="DZ186">
        <v>-4.2514558813844596</v>
      </c>
      <c r="EA186">
        <v>0.198433928310883</v>
      </c>
      <c r="EB186">
        <v>0.41723126114973103</v>
      </c>
      <c r="EC186">
        <v>-2.4826330666411001</v>
      </c>
      <c r="ED186">
        <v>2.8615390570565702</v>
      </c>
    </row>
    <row r="187" spans="1:134" x14ac:dyDescent="0.25">
      <c r="A187" t="s">
        <v>132</v>
      </c>
      <c r="B187" t="s">
        <v>138</v>
      </c>
      <c r="C187" t="s">
        <v>486</v>
      </c>
      <c r="D187" t="s">
        <v>135</v>
      </c>
      <c r="E187">
        <v>0.98</v>
      </c>
      <c r="F187">
        <f>Table1[[#This Row],[Sood_zarar]]-Table1[[#Totals],[Sood_zarar]]</f>
        <v>1.0680363423212191</v>
      </c>
      <c r="G187" t="s">
        <v>487</v>
      </c>
      <c r="H187" t="s">
        <v>6</v>
      </c>
      <c r="I187">
        <v>0</v>
      </c>
      <c r="J187">
        <v>2.12</v>
      </c>
      <c r="K187">
        <v>2</v>
      </c>
      <c r="L187">
        <v>0</v>
      </c>
      <c r="M187">
        <v>0</v>
      </c>
      <c r="N187" t="b">
        <v>0</v>
      </c>
      <c r="O187">
        <v>0</v>
      </c>
      <c r="P187">
        <v>0</v>
      </c>
      <c r="Q187">
        <v>0</v>
      </c>
      <c r="R187" t="b">
        <v>0</v>
      </c>
      <c r="S187">
        <v>0</v>
      </c>
      <c r="T187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 t="b">
        <v>0</v>
      </c>
      <c r="AA187">
        <v>0</v>
      </c>
      <c r="AB187">
        <v>0</v>
      </c>
      <c r="AC187">
        <v>0</v>
      </c>
      <c r="AD187" t="b">
        <v>0</v>
      </c>
      <c r="AE187">
        <v>0</v>
      </c>
      <c r="AF187">
        <v>0</v>
      </c>
      <c r="AG187" t="b">
        <v>0</v>
      </c>
      <c r="AH187">
        <v>0</v>
      </c>
      <c r="AI187">
        <v>0</v>
      </c>
      <c r="AJ187" t="s">
        <v>135</v>
      </c>
      <c r="AK187" t="s">
        <v>464</v>
      </c>
      <c r="AL187" t="s">
        <v>133</v>
      </c>
      <c r="AM187" t="b">
        <v>1</v>
      </c>
      <c r="AN187" t="s">
        <v>37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39.521575656367297</v>
      </c>
      <c r="AU187">
        <v>64.170420420420101</v>
      </c>
      <c r="AV187">
        <v>50.097911227153702</v>
      </c>
      <c r="AW187">
        <v>14.072509193266299</v>
      </c>
      <c r="AX187">
        <v>1.7119610083589701E-4</v>
      </c>
      <c r="AY187">
        <v>2.16841471276177E-4</v>
      </c>
      <c r="AZ187">
        <v>3.7783840117298098E-4</v>
      </c>
      <c r="BA187" t="s">
        <v>142</v>
      </c>
      <c r="BB187">
        <v>1</v>
      </c>
      <c r="BC187" t="s">
        <v>140</v>
      </c>
      <c r="BD187">
        <v>3</v>
      </c>
      <c r="BE187">
        <v>0</v>
      </c>
      <c r="BF187">
        <v>-4.2514558813844596</v>
      </c>
      <c r="BG187">
        <v>2.8615390570565702</v>
      </c>
      <c r="BH187">
        <v>1.0051683141077199</v>
      </c>
      <c r="BI187">
        <v>0.72181094779030297</v>
      </c>
      <c r="BJ187">
        <v>-7.9768864850145699E-2</v>
      </c>
      <c r="BK187">
        <v>0</v>
      </c>
      <c r="BL187">
        <v>0.39374299498075499</v>
      </c>
      <c r="BM187">
        <v>-8.7481410200344306E-2</v>
      </c>
      <c r="BN187">
        <v>0</v>
      </c>
      <c r="BO187" t="s">
        <v>154</v>
      </c>
      <c r="BP187">
        <v>0.67575911981300696</v>
      </c>
      <c r="BQ187" t="b">
        <v>0</v>
      </c>
      <c r="BR187">
        <v>0</v>
      </c>
      <c r="BS187" t="b">
        <v>0</v>
      </c>
      <c r="BT187" t="b">
        <v>0</v>
      </c>
      <c r="BU187">
        <v>7.7829339715417001E-3</v>
      </c>
      <c r="BV187" t="s">
        <v>71</v>
      </c>
      <c r="BW187" t="s">
        <v>140</v>
      </c>
      <c r="BX187" t="s">
        <v>140</v>
      </c>
      <c r="BY187" t="s">
        <v>140</v>
      </c>
      <c r="BZ187" t="s">
        <v>142</v>
      </c>
      <c r="CA187" t="s">
        <v>140</v>
      </c>
      <c r="CB187" t="s">
        <v>140</v>
      </c>
      <c r="CC187" t="s">
        <v>140</v>
      </c>
      <c r="CD187" t="s">
        <v>140</v>
      </c>
      <c r="CE187" t="s">
        <v>143</v>
      </c>
      <c r="CF187" t="s">
        <v>143</v>
      </c>
      <c r="CG187" t="s">
        <v>143</v>
      </c>
      <c r="CH187" t="s">
        <v>143</v>
      </c>
      <c r="CI187" t="s">
        <v>144</v>
      </c>
      <c r="CJ187" t="s">
        <v>145</v>
      </c>
      <c r="CK187" t="s">
        <v>144</v>
      </c>
      <c r="CL187" t="s">
        <v>145</v>
      </c>
      <c r="CM187" t="s">
        <v>146</v>
      </c>
      <c r="CN187" t="s">
        <v>146</v>
      </c>
      <c r="CO187" t="s">
        <v>146</v>
      </c>
      <c r="CP187" t="s">
        <v>146</v>
      </c>
      <c r="CQ187">
        <v>48.283044194891602</v>
      </c>
      <c r="CR187">
        <v>44.676153605328999</v>
      </c>
      <c r="CS187">
        <v>48.457958181202898</v>
      </c>
      <c r="CT187">
        <v>39.521575656367297</v>
      </c>
      <c r="CU187" t="s">
        <v>147</v>
      </c>
      <c r="CV187" t="s">
        <v>148</v>
      </c>
      <c r="CW187" t="s">
        <v>148</v>
      </c>
      <c r="CX187" t="s">
        <v>147</v>
      </c>
      <c r="CY187" t="s">
        <v>146</v>
      </c>
      <c r="CZ187" t="s">
        <v>146</v>
      </c>
      <c r="DA187" t="s">
        <v>146</v>
      </c>
      <c r="DB187" t="s">
        <v>146</v>
      </c>
      <c r="DC187">
        <v>0</v>
      </c>
      <c r="DD187">
        <v>0</v>
      </c>
      <c r="DE187">
        <v>0</v>
      </c>
      <c r="DF187">
        <v>1.0177400000000001</v>
      </c>
      <c r="DG187">
        <v>0</v>
      </c>
      <c r="DH187">
        <v>0</v>
      </c>
      <c r="DI187">
        <v>0</v>
      </c>
      <c r="DJ187">
        <v>1.03539</v>
      </c>
      <c r="DK187">
        <v>5</v>
      </c>
      <c r="DL187">
        <v>2</v>
      </c>
      <c r="DM187">
        <v>6</v>
      </c>
      <c r="DN187">
        <v>1</v>
      </c>
      <c r="DO187">
        <v>6</v>
      </c>
      <c r="DP187">
        <v>2</v>
      </c>
      <c r="DQ187">
        <v>7</v>
      </c>
      <c r="DR187">
        <v>3</v>
      </c>
      <c r="DS187">
        <v>0</v>
      </c>
      <c r="DT187">
        <v>0</v>
      </c>
      <c r="DU187">
        <v>0</v>
      </c>
      <c r="DV187">
        <v>0</v>
      </c>
      <c r="DW187">
        <v>-0.39219873991593301</v>
      </c>
      <c r="DX187">
        <v>-0.39219873991593301</v>
      </c>
      <c r="DY187">
        <v>1.7342346768329699</v>
      </c>
      <c r="DZ187">
        <v>-4.2514558813844596</v>
      </c>
      <c r="EA187">
        <v>0.198433928310883</v>
      </c>
      <c r="EB187">
        <v>0.41723126114973103</v>
      </c>
      <c r="EC187">
        <v>-2.4826330666411001</v>
      </c>
      <c r="ED187">
        <v>2.8615390570565702</v>
      </c>
    </row>
    <row r="188" spans="1:134" hidden="1" x14ac:dyDescent="0.25">
      <c r="A188" t="s">
        <v>132</v>
      </c>
      <c r="B188" t="s">
        <v>133</v>
      </c>
      <c r="C188" t="s">
        <v>488</v>
      </c>
      <c r="D188" t="s">
        <v>135</v>
      </c>
      <c r="E188">
        <v>2</v>
      </c>
      <c r="F188">
        <f>Table1[[#This Row],[Sood_zarar]]-Table1[[#Totals],[Sood_zarar]]</f>
        <v>2.0880363423212192</v>
      </c>
      <c r="G188" t="s">
        <v>489</v>
      </c>
      <c r="H188" t="s">
        <v>6</v>
      </c>
      <c r="I188">
        <v>0</v>
      </c>
      <c r="J188">
        <v>2.92</v>
      </c>
      <c r="K188">
        <v>2</v>
      </c>
      <c r="L188">
        <v>-0.82</v>
      </c>
      <c r="M188">
        <v>1</v>
      </c>
      <c r="N188" t="b">
        <v>0</v>
      </c>
      <c r="O188">
        <v>0</v>
      </c>
      <c r="P188">
        <v>0</v>
      </c>
      <c r="Q188">
        <v>0</v>
      </c>
      <c r="R188" t="b">
        <v>0</v>
      </c>
      <c r="S188">
        <v>0</v>
      </c>
      <c r="T188">
        <v>0</v>
      </c>
      <c r="U188">
        <v>0</v>
      </c>
      <c r="V188" t="b">
        <v>0</v>
      </c>
      <c r="W188">
        <v>0</v>
      </c>
      <c r="X188">
        <v>0</v>
      </c>
      <c r="Y188">
        <v>0</v>
      </c>
      <c r="Z188" t="b">
        <v>0</v>
      </c>
      <c r="AA188">
        <v>0</v>
      </c>
      <c r="AB188">
        <v>0</v>
      </c>
      <c r="AC188">
        <v>0</v>
      </c>
      <c r="AD188" t="b">
        <v>0</v>
      </c>
      <c r="AE188">
        <v>0</v>
      </c>
      <c r="AF188">
        <v>0</v>
      </c>
      <c r="AG188" t="b">
        <v>0</v>
      </c>
      <c r="AH188">
        <v>0</v>
      </c>
      <c r="AI188">
        <v>0</v>
      </c>
      <c r="AJ188" t="s">
        <v>135</v>
      </c>
      <c r="AK188" t="s">
        <v>464</v>
      </c>
      <c r="AL188" t="s">
        <v>138</v>
      </c>
      <c r="AM188" t="b">
        <v>1</v>
      </c>
      <c r="AN188" t="s">
        <v>37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41.868709540506401</v>
      </c>
      <c r="AU188">
        <v>68.506006006005805</v>
      </c>
      <c r="AV188">
        <v>50.097911227153702</v>
      </c>
      <c r="AW188">
        <v>18.408094778852</v>
      </c>
      <c r="AX188">
        <v>3.5546959180979298E-4</v>
      </c>
      <c r="AY188">
        <v>2.16841471276177E-4</v>
      </c>
      <c r="AZ188">
        <v>3.7783840117298098E-4</v>
      </c>
      <c r="BA188" t="s">
        <v>142</v>
      </c>
      <c r="BB188">
        <v>1</v>
      </c>
      <c r="BC188" t="s">
        <v>140</v>
      </c>
      <c r="BD188">
        <v>3</v>
      </c>
      <c r="BE188">
        <v>0</v>
      </c>
      <c r="BF188">
        <v>-4.2514558813844596</v>
      </c>
      <c r="BG188">
        <v>2.8615390570565702</v>
      </c>
      <c r="BH188">
        <v>1.23214180439011</v>
      </c>
      <c r="BI188">
        <v>0.49598167488449202</v>
      </c>
      <c r="BJ188">
        <v>0.14462087976084001</v>
      </c>
      <c r="BK188">
        <v>0</v>
      </c>
      <c r="BL188">
        <v>0.49510257784710199</v>
      </c>
      <c r="BM188">
        <v>0.13705420931384499</v>
      </c>
      <c r="BN188">
        <v>0</v>
      </c>
      <c r="BO188" t="s">
        <v>141</v>
      </c>
      <c r="BP188">
        <v>0.87474614919823201</v>
      </c>
      <c r="BQ188" t="b">
        <v>0</v>
      </c>
      <c r="BR188">
        <v>0</v>
      </c>
      <c r="BS188" t="b">
        <v>0</v>
      </c>
      <c r="BT188" t="b">
        <v>0</v>
      </c>
      <c r="BU188">
        <v>7.7654824306037599E-3</v>
      </c>
      <c r="BV188" t="s">
        <v>71</v>
      </c>
      <c r="BW188" t="s">
        <v>140</v>
      </c>
      <c r="BX188" t="s">
        <v>142</v>
      </c>
      <c r="BY188" t="s">
        <v>204</v>
      </c>
      <c r="BZ188" t="s">
        <v>142</v>
      </c>
      <c r="CA188" t="s">
        <v>140</v>
      </c>
      <c r="CB188" t="s">
        <v>142</v>
      </c>
      <c r="CC188" t="s">
        <v>140</v>
      </c>
      <c r="CD188" t="s">
        <v>140</v>
      </c>
      <c r="CE188" t="s">
        <v>143</v>
      </c>
      <c r="CF188" t="s">
        <v>143</v>
      </c>
      <c r="CG188" t="s">
        <v>143</v>
      </c>
      <c r="CH188" t="s">
        <v>143</v>
      </c>
      <c r="CI188" t="s">
        <v>155</v>
      </c>
      <c r="CJ188" t="s">
        <v>155</v>
      </c>
      <c r="CK188" t="s">
        <v>155</v>
      </c>
      <c r="CL188" t="s">
        <v>145</v>
      </c>
      <c r="CM188" t="s">
        <v>146</v>
      </c>
      <c r="CN188" t="s">
        <v>146</v>
      </c>
      <c r="CO188" t="s">
        <v>146</v>
      </c>
      <c r="CP188" t="s">
        <v>146</v>
      </c>
      <c r="CQ188">
        <v>59.3022523808716</v>
      </c>
      <c r="CR188">
        <v>56.066963677874597</v>
      </c>
      <c r="CS188">
        <v>54.287087966891399</v>
      </c>
      <c r="CT188">
        <v>41.868709540506401</v>
      </c>
      <c r="CU188" t="s">
        <v>147</v>
      </c>
      <c r="CV188" t="s">
        <v>147</v>
      </c>
      <c r="CW188" t="s">
        <v>156</v>
      </c>
      <c r="CX188" t="s">
        <v>147</v>
      </c>
      <c r="CY188" t="s">
        <v>146</v>
      </c>
      <c r="CZ188" t="s">
        <v>146</v>
      </c>
      <c r="DA188" t="s">
        <v>146</v>
      </c>
      <c r="DB188" t="s">
        <v>146</v>
      </c>
      <c r="DC188">
        <v>0</v>
      </c>
      <c r="DD188">
        <v>1.02737583333333</v>
      </c>
      <c r="DE188">
        <v>1.0258099999999899</v>
      </c>
      <c r="DF188">
        <v>1.0177400000000001</v>
      </c>
      <c r="DG188">
        <v>0</v>
      </c>
      <c r="DH188">
        <v>1.0311300000000001</v>
      </c>
      <c r="DI188">
        <v>1.03504</v>
      </c>
      <c r="DJ188">
        <v>1.03539</v>
      </c>
      <c r="DK188">
        <v>3</v>
      </c>
      <c r="DL188">
        <v>1</v>
      </c>
      <c r="DM188">
        <v>6</v>
      </c>
      <c r="DN188">
        <v>1</v>
      </c>
      <c r="DO188">
        <v>4</v>
      </c>
      <c r="DP188">
        <v>1</v>
      </c>
      <c r="DQ188">
        <v>7</v>
      </c>
      <c r="DR188">
        <v>3</v>
      </c>
      <c r="DS188">
        <v>0</v>
      </c>
      <c r="DT188">
        <v>0</v>
      </c>
      <c r="DU188">
        <v>0</v>
      </c>
      <c r="DV188">
        <v>0</v>
      </c>
      <c r="DW188">
        <v>0.49510257784710199</v>
      </c>
      <c r="DX188">
        <v>0.49510257784710199</v>
      </c>
      <c r="DY188">
        <v>1.7342346768329699</v>
      </c>
      <c r="DZ188">
        <v>-4.2514558813844596</v>
      </c>
      <c r="EA188">
        <v>-0.39219873991593301</v>
      </c>
      <c r="EB188">
        <v>-0.39219873991593301</v>
      </c>
      <c r="EC188">
        <v>-2.4826330666411001</v>
      </c>
      <c r="ED188">
        <v>2.8615390570565702</v>
      </c>
    </row>
    <row r="189" spans="1:134" x14ac:dyDescent="0.25">
      <c r="A189" t="s">
        <v>132</v>
      </c>
      <c r="B189" t="s">
        <v>138</v>
      </c>
      <c r="C189" t="s">
        <v>490</v>
      </c>
      <c r="D189" t="s">
        <v>135</v>
      </c>
      <c r="E189">
        <v>-1.8199999999999901</v>
      </c>
      <c r="F189">
        <f>Table1[[#This Row],[Sood_zarar]]-Table1[[#Totals],[Sood_zarar]]</f>
        <v>-1.7319636576787709</v>
      </c>
      <c r="G189" t="s">
        <v>491</v>
      </c>
      <c r="H189" t="s">
        <v>6</v>
      </c>
      <c r="I189">
        <v>0</v>
      </c>
      <c r="J189">
        <v>0</v>
      </c>
      <c r="K189">
        <v>0</v>
      </c>
      <c r="L189">
        <v>-3.66</v>
      </c>
      <c r="M189">
        <v>2</v>
      </c>
      <c r="N189" t="b">
        <v>0</v>
      </c>
      <c r="O189">
        <v>0</v>
      </c>
      <c r="P189">
        <v>0</v>
      </c>
      <c r="Q189">
        <v>0</v>
      </c>
      <c r="R189" t="b">
        <v>0</v>
      </c>
      <c r="S189">
        <v>0</v>
      </c>
      <c r="T189">
        <v>0</v>
      </c>
      <c r="U189">
        <v>0</v>
      </c>
      <c r="V189" t="b">
        <v>0</v>
      </c>
      <c r="W189">
        <v>0</v>
      </c>
      <c r="X189">
        <v>0</v>
      </c>
      <c r="Y189">
        <v>0</v>
      </c>
      <c r="Z189" t="b">
        <v>0</v>
      </c>
      <c r="AA189">
        <v>0</v>
      </c>
      <c r="AB189">
        <v>0</v>
      </c>
      <c r="AC189">
        <v>0</v>
      </c>
      <c r="AD189" t="b">
        <v>0</v>
      </c>
      <c r="AE189">
        <v>0</v>
      </c>
      <c r="AF189">
        <v>0</v>
      </c>
      <c r="AG189" t="b">
        <v>0</v>
      </c>
      <c r="AH189">
        <v>0</v>
      </c>
      <c r="AI189">
        <v>0</v>
      </c>
      <c r="AJ189" t="s">
        <v>135</v>
      </c>
      <c r="AK189" t="s">
        <v>464</v>
      </c>
      <c r="AL189" t="s">
        <v>133</v>
      </c>
      <c r="AM189" t="b">
        <v>1</v>
      </c>
      <c r="AN189" t="s">
        <v>37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41.206384853994898</v>
      </c>
      <c r="AU189">
        <v>67.417417417417198</v>
      </c>
      <c r="AV189">
        <v>50.097911227153702</v>
      </c>
      <c r="AW189">
        <v>17.3195061902634</v>
      </c>
      <c r="AX189">
        <v>3.0920179066036801E-4</v>
      </c>
      <c r="AY189">
        <v>2.16841471276177E-4</v>
      </c>
      <c r="AZ189">
        <v>3.7783840117298098E-4</v>
      </c>
      <c r="BA189" t="s">
        <v>142</v>
      </c>
      <c r="BB189">
        <v>1</v>
      </c>
      <c r="BC189" t="s">
        <v>140</v>
      </c>
      <c r="BD189">
        <v>3</v>
      </c>
      <c r="BE189">
        <v>0</v>
      </c>
      <c r="BF189">
        <v>-4.2514558813844596</v>
      </c>
      <c r="BG189">
        <v>2.8615390570565702</v>
      </c>
      <c r="BH189">
        <v>1.1751527895140099</v>
      </c>
      <c r="BI189">
        <v>0.55258813246576399</v>
      </c>
      <c r="BJ189">
        <v>8.8375254928616698E-2</v>
      </c>
      <c r="BK189">
        <v>0</v>
      </c>
      <c r="BL189">
        <v>0.52823936455340403</v>
      </c>
      <c r="BM189">
        <v>8.06773005180733E-2</v>
      </c>
      <c r="BN189">
        <v>0</v>
      </c>
      <c r="BO189" t="s">
        <v>154</v>
      </c>
      <c r="BP189">
        <v>0.92909679154137004</v>
      </c>
      <c r="BQ189" t="b">
        <v>0</v>
      </c>
      <c r="BR189">
        <v>0</v>
      </c>
      <c r="BS189" t="b">
        <v>0</v>
      </c>
      <c r="BT189" t="b">
        <v>0</v>
      </c>
      <c r="BU189">
        <v>7.7698568403954801E-3</v>
      </c>
      <c r="BV189" t="s">
        <v>71</v>
      </c>
      <c r="BW189" t="s">
        <v>139</v>
      </c>
      <c r="BX189" t="s">
        <v>142</v>
      </c>
      <c r="BY189" t="s">
        <v>142</v>
      </c>
      <c r="BZ189" t="s">
        <v>142</v>
      </c>
      <c r="CA189" t="s">
        <v>140</v>
      </c>
      <c r="CB189" t="s">
        <v>142</v>
      </c>
      <c r="CC189" t="s">
        <v>140</v>
      </c>
      <c r="CD189" t="s">
        <v>140</v>
      </c>
      <c r="CE189" t="s">
        <v>143</v>
      </c>
      <c r="CF189" t="s">
        <v>143</v>
      </c>
      <c r="CG189" t="s">
        <v>143</v>
      </c>
      <c r="CH189" t="s">
        <v>143</v>
      </c>
      <c r="CI189" t="s">
        <v>144</v>
      </c>
      <c r="CJ189" t="s">
        <v>155</v>
      </c>
      <c r="CK189" t="s">
        <v>144</v>
      </c>
      <c r="CL189" t="s">
        <v>145</v>
      </c>
      <c r="CM189" t="s">
        <v>146</v>
      </c>
      <c r="CN189" t="s">
        <v>146</v>
      </c>
      <c r="CO189" t="s">
        <v>146</v>
      </c>
      <c r="CP189" t="s">
        <v>146</v>
      </c>
      <c r="CQ189">
        <v>52.277153535029299</v>
      </c>
      <c r="CR189">
        <v>52.915216839996397</v>
      </c>
      <c r="CS189">
        <v>52.943201801418702</v>
      </c>
      <c r="CT189">
        <v>41.206384853994898</v>
      </c>
      <c r="CU189" t="s">
        <v>148</v>
      </c>
      <c r="CV189" t="s">
        <v>147</v>
      </c>
      <c r="CW189" t="s">
        <v>147</v>
      </c>
      <c r="CX189" t="s">
        <v>147</v>
      </c>
      <c r="CY189" t="s">
        <v>146</v>
      </c>
      <c r="CZ189" t="s">
        <v>149</v>
      </c>
      <c r="DA189" t="s">
        <v>146</v>
      </c>
      <c r="DB189" t="s">
        <v>146</v>
      </c>
      <c r="DC189">
        <v>1.0294000000000001</v>
      </c>
      <c r="DD189">
        <v>1.02737583333333</v>
      </c>
      <c r="DE189">
        <v>1.0258099999999899</v>
      </c>
      <c r="DF189">
        <v>1.0177400000000001</v>
      </c>
      <c r="DG189">
        <v>1.031296</v>
      </c>
      <c r="DH189">
        <v>1.0314700000000001</v>
      </c>
      <c r="DI189">
        <v>1.0314700000000001</v>
      </c>
      <c r="DJ189">
        <v>1.03539</v>
      </c>
      <c r="DK189">
        <v>1</v>
      </c>
      <c r="DL189">
        <v>1</v>
      </c>
      <c r="DM189">
        <v>1</v>
      </c>
      <c r="DN189">
        <v>1</v>
      </c>
      <c r="DO189">
        <v>3</v>
      </c>
      <c r="DP189">
        <v>1</v>
      </c>
      <c r="DQ189">
        <v>8</v>
      </c>
      <c r="DR189">
        <v>3</v>
      </c>
      <c r="DS189">
        <v>0</v>
      </c>
      <c r="DT189">
        <v>0</v>
      </c>
      <c r="DU189">
        <v>0</v>
      </c>
      <c r="DV189">
        <v>0</v>
      </c>
      <c r="DW189">
        <v>0.52823936455340403</v>
      </c>
      <c r="DX189">
        <v>0.52823936455340403</v>
      </c>
      <c r="DY189">
        <v>1.7342346768329699</v>
      </c>
      <c r="DZ189">
        <v>-4.2514558813844596</v>
      </c>
      <c r="EA189">
        <v>-0.39219873991593301</v>
      </c>
      <c r="EB189">
        <v>-0.39219873991593301</v>
      </c>
      <c r="EC189">
        <v>-2.4826330666411001</v>
      </c>
      <c r="ED189">
        <v>2.8615390570565702</v>
      </c>
    </row>
    <row r="190" spans="1:134" hidden="1" x14ac:dyDescent="0.25">
      <c r="A190" t="s">
        <v>132</v>
      </c>
      <c r="B190" t="s">
        <v>133</v>
      </c>
      <c r="C190" t="s">
        <v>492</v>
      </c>
      <c r="D190" t="s">
        <v>135</v>
      </c>
      <c r="E190">
        <v>-0.13</v>
      </c>
      <c r="F190">
        <f>Table1[[#This Row],[Sood_zarar]]-Table1[[#Totals],[Sood_zarar]]</f>
        <v>-4.1963657678780783E-2</v>
      </c>
      <c r="G190" t="s">
        <v>493</v>
      </c>
      <c r="H190" t="s">
        <v>6</v>
      </c>
      <c r="I190">
        <v>0</v>
      </c>
      <c r="J190">
        <v>0.46</v>
      </c>
      <c r="K190">
        <v>2</v>
      </c>
      <c r="L190">
        <v>-0.95</v>
      </c>
      <c r="M190">
        <v>1</v>
      </c>
      <c r="N190" t="b">
        <v>0</v>
      </c>
      <c r="O190">
        <v>0</v>
      </c>
      <c r="P190">
        <v>0</v>
      </c>
      <c r="Q190">
        <v>0</v>
      </c>
      <c r="R190" t="b">
        <v>0</v>
      </c>
      <c r="S190">
        <v>0</v>
      </c>
      <c r="T190">
        <v>0</v>
      </c>
      <c r="U190">
        <v>0</v>
      </c>
      <c r="V190" t="b">
        <v>0</v>
      </c>
      <c r="W190">
        <v>0</v>
      </c>
      <c r="X190">
        <v>0</v>
      </c>
      <c r="Y190">
        <v>0</v>
      </c>
      <c r="Z190" t="b">
        <v>0</v>
      </c>
      <c r="AA190">
        <v>0</v>
      </c>
      <c r="AB190">
        <v>0</v>
      </c>
      <c r="AC190">
        <v>0</v>
      </c>
      <c r="AD190" t="b">
        <v>0</v>
      </c>
      <c r="AE190">
        <v>0</v>
      </c>
      <c r="AF190">
        <v>0</v>
      </c>
      <c r="AG190" t="b">
        <v>0</v>
      </c>
      <c r="AH190">
        <v>0</v>
      </c>
      <c r="AI190">
        <v>0</v>
      </c>
      <c r="AJ190" t="s">
        <v>135</v>
      </c>
      <c r="AK190" t="s">
        <v>464</v>
      </c>
      <c r="AL190" t="s">
        <v>138</v>
      </c>
      <c r="AM190" t="b">
        <v>1</v>
      </c>
      <c r="AN190" t="s">
        <v>37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41.800886007754997</v>
      </c>
      <c r="AU190">
        <v>68.393393393393296</v>
      </c>
      <c r="AV190">
        <v>50.097911227153702</v>
      </c>
      <c r="AW190">
        <v>18.295482166239498</v>
      </c>
      <c r="AX190">
        <v>3.5068326761996901E-4</v>
      </c>
      <c r="AY190">
        <v>2.16841471276177E-4</v>
      </c>
      <c r="AZ190">
        <v>3.7783840117298098E-4</v>
      </c>
      <c r="BA190" t="s">
        <v>142</v>
      </c>
      <c r="BB190">
        <v>1</v>
      </c>
      <c r="BC190" t="s">
        <v>140</v>
      </c>
      <c r="BD190">
        <v>3</v>
      </c>
      <c r="BE190">
        <v>0</v>
      </c>
      <c r="BF190">
        <v>-4.2514558813844596</v>
      </c>
      <c r="BG190">
        <v>2.8615390570565702</v>
      </c>
      <c r="BH190">
        <v>1.2262463890580899</v>
      </c>
      <c r="BI190">
        <v>0.50183455960863799</v>
      </c>
      <c r="BJ190">
        <v>0.138805303721517</v>
      </c>
      <c r="BK190">
        <v>0</v>
      </c>
      <c r="BL190">
        <v>0.52823936455340403</v>
      </c>
      <c r="BM190">
        <v>0.13122211530049499</v>
      </c>
      <c r="BN190">
        <v>0</v>
      </c>
      <c r="BO190" t="s">
        <v>141</v>
      </c>
      <c r="BP190">
        <v>0.99343118449449297</v>
      </c>
      <c r="BQ190" t="b">
        <v>0</v>
      </c>
      <c r="BR190">
        <v>0</v>
      </c>
      <c r="BS190" t="b">
        <v>0</v>
      </c>
      <c r="BT190" t="b">
        <v>0</v>
      </c>
      <c r="BU190">
        <v>7.76593472730482E-3</v>
      </c>
      <c r="BV190" t="s">
        <v>71</v>
      </c>
      <c r="BW190" t="s">
        <v>140</v>
      </c>
      <c r="BX190" t="s">
        <v>140</v>
      </c>
      <c r="BY190" t="s">
        <v>142</v>
      </c>
      <c r="BZ190" t="s">
        <v>142</v>
      </c>
      <c r="CA190" t="s">
        <v>140</v>
      </c>
      <c r="CB190" t="s">
        <v>140</v>
      </c>
      <c r="CC190" t="s">
        <v>140</v>
      </c>
      <c r="CD190" t="s">
        <v>140</v>
      </c>
      <c r="CE190" t="s">
        <v>143</v>
      </c>
      <c r="CF190" t="s">
        <v>143</v>
      </c>
      <c r="CG190" t="s">
        <v>143</v>
      </c>
      <c r="CH190" t="s">
        <v>143</v>
      </c>
      <c r="CI190" t="s">
        <v>155</v>
      </c>
      <c r="CJ190" t="s">
        <v>155</v>
      </c>
      <c r="CK190" t="s">
        <v>144</v>
      </c>
      <c r="CL190" t="s">
        <v>145</v>
      </c>
      <c r="CM190" t="s">
        <v>146</v>
      </c>
      <c r="CN190" t="s">
        <v>146</v>
      </c>
      <c r="CO190" t="s">
        <v>146</v>
      </c>
      <c r="CP190" t="s">
        <v>146</v>
      </c>
      <c r="CQ190">
        <v>54.0929434609466</v>
      </c>
      <c r="CR190">
        <v>55.405755068634797</v>
      </c>
      <c r="CS190">
        <v>54.242026129371297</v>
      </c>
      <c r="CT190">
        <v>41.800886007754997</v>
      </c>
      <c r="CU190" t="s">
        <v>148</v>
      </c>
      <c r="CV190" t="s">
        <v>147</v>
      </c>
      <c r="CW190" t="s">
        <v>147</v>
      </c>
      <c r="CX190" t="s">
        <v>147</v>
      </c>
      <c r="CY190" t="s">
        <v>146</v>
      </c>
      <c r="CZ190" t="s">
        <v>146</v>
      </c>
      <c r="DA190" t="s">
        <v>146</v>
      </c>
      <c r="DB190" t="s">
        <v>146</v>
      </c>
      <c r="DC190">
        <v>0</v>
      </c>
      <c r="DD190">
        <v>0</v>
      </c>
      <c r="DE190">
        <v>1.0258099999999899</v>
      </c>
      <c r="DF190">
        <v>1.0177400000000001</v>
      </c>
      <c r="DG190">
        <v>0</v>
      </c>
      <c r="DH190">
        <v>0</v>
      </c>
      <c r="DI190">
        <v>1.0314700000000001</v>
      </c>
      <c r="DJ190">
        <v>1.03539</v>
      </c>
      <c r="DK190">
        <v>3</v>
      </c>
      <c r="DL190">
        <v>3</v>
      </c>
      <c r="DM190">
        <v>1</v>
      </c>
      <c r="DN190">
        <v>1</v>
      </c>
      <c r="DO190">
        <v>11</v>
      </c>
      <c r="DP190">
        <v>3</v>
      </c>
      <c r="DQ190">
        <v>8</v>
      </c>
      <c r="DR190">
        <v>3</v>
      </c>
      <c r="DS190">
        <v>0</v>
      </c>
      <c r="DT190">
        <v>0</v>
      </c>
      <c r="DU190">
        <v>0</v>
      </c>
      <c r="DV190">
        <v>0</v>
      </c>
      <c r="DW190">
        <v>0.52823936455340403</v>
      </c>
      <c r="DX190">
        <v>0.52823936455340403</v>
      </c>
      <c r="DY190">
        <v>1.7342346768329699</v>
      </c>
      <c r="DZ190">
        <v>-4.2514558813844596</v>
      </c>
      <c r="EA190">
        <v>-0.39219873991593301</v>
      </c>
      <c r="EB190">
        <v>-0.39219873991593301</v>
      </c>
      <c r="EC190">
        <v>-2.4826330666411001</v>
      </c>
      <c r="ED190">
        <v>2.8615390570565702</v>
      </c>
    </row>
    <row r="191" spans="1:134" x14ac:dyDescent="0.25">
      <c r="A191" t="s">
        <v>132</v>
      </c>
      <c r="B191" t="s">
        <v>138</v>
      </c>
      <c r="C191" t="s">
        <v>494</v>
      </c>
      <c r="D191" t="s">
        <v>135</v>
      </c>
      <c r="E191">
        <v>-0.34</v>
      </c>
      <c r="F191">
        <f>Table1[[#This Row],[Sood_zarar]]-Table1[[#Totals],[Sood_zarar]]</f>
        <v>-0.25196365767878082</v>
      </c>
      <c r="G191" t="s">
        <v>495</v>
      </c>
      <c r="H191" t="s">
        <v>6</v>
      </c>
      <c r="I191">
        <v>0</v>
      </c>
      <c r="J191">
        <v>0</v>
      </c>
      <c r="K191">
        <v>0</v>
      </c>
      <c r="L191">
        <v>-0.8</v>
      </c>
      <c r="M191">
        <v>2</v>
      </c>
      <c r="N191" t="b">
        <v>0</v>
      </c>
      <c r="O191">
        <v>0</v>
      </c>
      <c r="P191">
        <v>0</v>
      </c>
      <c r="Q191">
        <v>0</v>
      </c>
      <c r="R191" t="b">
        <v>0</v>
      </c>
      <c r="S191">
        <v>0</v>
      </c>
      <c r="T191">
        <v>0</v>
      </c>
      <c r="U191">
        <v>0</v>
      </c>
      <c r="V191" t="b">
        <v>0</v>
      </c>
      <c r="W191">
        <v>0</v>
      </c>
      <c r="X191">
        <v>0</v>
      </c>
      <c r="Y191">
        <v>0</v>
      </c>
      <c r="Z191" t="b">
        <v>0</v>
      </c>
      <c r="AA191">
        <v>0</v>
      </c>
      <c r="AB191">
        <v>0</v>
      </c>
      <c r="AC191">
        <v>0</v>
      </c>
      <c r="AD191" t="b">
        <v>0</v>
      </c>
      <c r="AE191">
        <v>0</v>
      </c>
      <c r="AF191">
        <v>0</v>
      </c>
      <c r="AG191" t="b">
        <v>0</v>
      </c>
      <c r="AH191">
        <v>0</v>
      </c>
      <c r="AI191">
        <v>0</v>
      </c>
      <c r="AJ191" t="s">
        <v>135</v>
      </c>
      <c r="AK191" t="s">
        <v>464</v>
      </c>
      <c r="AL191" t="s">
        <v>133</v>
      </c>
      <c r="AM191" t="b">
        <v>1</v>
      </c>
      <c r="AN191" t="s">
        <v>37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41.4937112621827</v>
      </c>
      <c r="AU191">
        <v>67.886636636636496</v>
      </c>
      <c r="AV191">
        <v>50.097911227153702</v>
      </c>
      <c r="AW191">
        <v>17.788725409482801</v>
      </c>
      <c r="AX191">
        <v>3.29144808571094E-4</v>
      </c>
      <c r="AY191">
        <v>2.16841471276177E-4</v>
      </c>
      <c r="AZ191">
        <v>3.7783840117298098E-4</v>
      </c>
      <c r="BA191" t="s">
        <v>142</v>
      </c>
      <c r="BB191">
        <v>1</v>
      </c>
      <c r="BC191" t="s">
        <v>140</v>
      </c>
      <c r="BD191">
        <v>3</v>
      </c>
      <c r="BE191">
        <v>0</v>
      </c>
      <c r="BF191">
        <v>-4.2514558813844596</v>
      </c>
      <c r="BG191">
        <v>2.8615390570565702</v>
      </c>
      <c r="BH191">
        <v>1.1997170200640399</v>
      </c>
      <c r="BI191">
        <v>0.52818097965921695</v>
      </c>
      <c r="BJ191">
        <v>0.11262682654496101</v>
      </c>
      <c r="BK191">
        <v>0</v>
      </c>
      <c r="BL191">
        <v>0.52823936455340403</v>
      </c>
      <c r="BM191">
        <v>0.10497769224039501</v>
      </c>
      <c r="BN191">
        <v>0</v>
      </c>
      <c r="BO191" t="s">
        <v>154</v>
      </c>
      <c r="BP191">
        <v>1.0136706789201799</v>
      </c>
      <c r="BQ191" t="b">
        <v>0</v>
      </c>
      <c r="BR191">
        <v>0</v>
      </c>
      <c r="BS191" t="b">
        <v>0</v>
      </c>
      <c r="BT191" t="b">
        <v>0</v>
      </c>
      <c r="BU191">
        <v>7.7679707147366101E-3</v>
      </c>
      <c r="BV191" t="s">
        <v>71</v>
      </c>
      <c r="BW191" t="s">
        <v>139</v>
      </c>
      <c r="BX191" t="s">
        <v>140</v>
      </c>
      <c r="BY191" t="s">
        <v>142</v>
      </c>
      <c r="BZ191" t="s">
        <v>142</v>
      </c>
      <c r="CA191" t="s">
        <v>140</v>
      </c>
      <c r="CB191" t="s">
        <v>140</v>
      </c>
      <c r="CC191" t="s">
        <v>140</v>
      </c>
      <c r="CD191" t="s">
        <v>140</v>
      </c>
      <c r="CE191" t="s">
        <v>143</v>
      </c>
      <c r="CF191" t="s">
        <v>143</v>
      </c>
      <c r="CG191" t="s">
        <v>143</v>
      </c>
      <c r="CH191" t="s">
        <v>143</v>
      </c>
      <c r="CI191" t="s">
        <v>144</v>
      </c>
      <c r="CJ191" t="s">
        <v>155</v>
      </c>
      <c r="CK191" t="s">
        <v>144</v>
      </c>
      <c r="CL191" t="s">
        <v>145</v>
      </c>
      <c r="CM191" t="s">
        <v>146</v>
      </c>
      <c r="CN191" t="s">
        <v>146</v>
      </c>
      <c r="CO191" t="s">
        <v>146</v>
      </c>
      <c r="CP191" t="s">
        <v>146</v>
      </c>
      <c r="CQ191">
        <v>51.587589467169899</v>
      </c>
      <c r="CR191">
        <v>53.7361176383057</v>
      </c>
      <c r="CS191">
        <v>53.576715712468904</v>
      </c>
      <c r="CT191">
        <v>41.4937112621827</v>
      </c>
      <c r="CU191" t="s">
        <v>148</v>
      </c>
      <c r="CV191" t="s">
        <v>147</v>
      </c>
      <c r="CW191" t="s">
        <v>147</v>
      </c>
      <c r="CX191" t="s">
        <v>147</v>
      </c>
      <c r="CY191" t="s">
        <v>149</v>
      </c>
      <c r="CZ191" t="s">
        <v>146</v>
      </c>
      <c r="DA191" t="s">
        <v>146</v>
      </c>
      <c r="DB191" t="s">
        <v>146</v>
      </c>
      <c r="DC191">
        <v>1.0296700000000001</v>
      </c>
      <c r="DD191">
        <v>0</v>
      </c>
      <c r="DE191">
        <v>1.0258099999999899</v>
      </c>
      <c r="DF191">
        <v>1.0177400000000001</v>
      </c>
      <c r="DG191">
        <v>1.0309142857142799</v>
      </c>
      <c r="DH191">
        <v>0</v>
      </c>
      <c r="DI191">
        <v>1.0314700000000001</v>
      </c>
      <c r="DJ191">
        <v>1.03539</v>
      </c>
      <c r="DK191">
        <v>1</v>
      </c>
      <c r="DL191">
        <v>4</v>
      </c>
      <c r="DM191">
        <v>1</v>
      </c>
      <c r="DN191">
        <v>1</v>
      </c>
      <c r="DO191">
        <v>15</v>
      </c>
      <c r="DP191">
        <v>4</v>
      </c>
      <c r="DQ191">
        <v>8</v>
      </c>
      <c r="DR191">
        <v>3</v>
      </c>
      <c r="DS191">
        <v>0</v>
      </c>
      <c r="DT191">
        <v>0</v>
      </c>
      <c r="DU191">
        <v>0</v>
      </c>
      <c r="DV191">
        <v>0</v>
      </c>
      <c r="DW191">
        <v>0.52823936455340403</v>
      </c>
      <c r="DX191">
        <v>0.52823936455340403</v>
      </c>
      <c r="DY191">
        <v>1.7342346768329699</v>
      </c>
      <c r="DZ191">
        <v>-4.2514558813844596</v>
      </c>
      <c r="EA191">
        <v>-0.39219873991593301</v>
      </c>
      <c r="EB191">
        <v>-0.39219873991593301</v>
      </c>
      <c r="EC191">
        <v>-2.4826330666411001</v>
      </c>
      <c r="ED191">
        <v>2.8615390570565702</v>
      </c>
    </row>
    <row r="192" spans="1:134" hidden="1" x14ac:dyDescent="0.25">
      <c r="A192" t="s">
        <v>132</v>
      </c>
      <c r="B192" t="s">
        <v>133</v>
      </c>
      <c r="C192" t="s">
        <v>496</v>
      </c>
      <c r="D192" t="s">
        <v>135</v>
      </c>
      <c r="E192">
        <v>-0.11</v>
      </c>
      <c r="F192">
        <f>Table1[[#This Row],[Sood_zarar]]-Table1[[#Totals],[Sood_zarar]]</f>
        <v>-2.1963657678780779E-2</v>
      </c>
      <c r="G192" t="s">
        <v>497</v>
      </c>
      <c r="H192" t="s">
        <v>6</v>
      </c>
      <c r="I192">
        <v>1</v>
      </c>
      <c r="J192">
        <v>0.09</v>
      </c>
      <c r="K192">
        <v>1</v>
      </c>
      <c r="L192">
        <v>-0.62</v>
      </c>
      <c r="M192">
        <v>2</v>
      </c>
      <c r="N192" t="b">
        <v>0</v>
      </c>
      <c r="O192">
        <v>0</v>
      </c>
      <c r="P192">
        <v>0</v>
      </c>
      <c r="Q192">
        <v>0</v>
      </c>
      <c r="R192" t="b">
        <v>0</v>
      </c>
      <c r="S192">
        <v>0</v>
      </c>
      <c r="T192">
        <v>0</v>
      </c>
      <c r="U192">
        <v>0</v>
      </c>
      <c r="V192" t="b">
        <v>0</v>
      </c>
      <c r="W192">
        <v>0</v>
      </c>
      <c r="X192">
        <v>0</v>
      </c>
      <c r="Y192">
        <v>0</v>
      </c>
      <c r="Z192" t="b">
        <v>0</v>
      </c>
      <c r="AA192">
        <v>0</v>
      </c>
      <c r="AB192">
        <v>0</v>
      </c>
      <c r="AC192">
        <v>0</v>
      </c>
      <c r="AD192" t="b">
        <v>0</v>
      </c>
      <c r="AE192">
        <v>0</v>
      </c>
      <c r="AF192">
        <v>0</v>
      </c>
      <c r="AG192" t="b">
        <v>0</v>
      </c>
      <c r="AH192">
        <v>0</v>
      </c>
      <c r="AI192">
        <v>0</v>
      </c>
      <c r="AJ192" t="s">
        <v>135</v>
      </c>
      <c r="AK192" t="s">
        <v>498</v>
      </c>
      <c r="AL192" t="s">
        <v>138</v>
      </c>
      <c r="AM192" t="b">
        <v>1</v>
      </c>
      <c r="AN192" t="s">
        <v>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41.786953921703301</v>
      </c>
      <c r="AU192">
        <v>66.874409820585498</v>
      </c>
      <c r="AV192">
        <v>67.642642642642599</v>
      </c>
      <c r="AW192">
        <v>-0.76823282205708598</v>
      </c>
      <c r="AX192">
        <v>3.4793816948793898E-4</v>
      </c>
      <c r="AY192">
        <v>3.1877443928911699E-4</v>
      </c>
      <c r="AZ192">
        <v>2.16841471276177E-4</v>
      </c>
      <c r="BA192" t="s">
        <v>140</v>
      </c>
      <c r="BB192">
        <v>2</v>
      </c>
      <c r="BC192" t="s">
        <v>140</v>
      </c>
      <c r="BD192">
        <v>4</v>
      </c>
      <c r="BE192">
        <v>0</v>
      </c>
      <c r="BF192">
        <v>-4.2514558813844596</v>
      </c>
      <c r="BG192">
        <v>2.8615390570565702</v>
      </c>
      <c r="BH192">
        <v>3.024</v>
      </c>
      <c r="BI192">
        <v>-100</v>
      </c>
      <c r="BJ192">
        <v>4.8532380804467402E-2</v>
      </c>
      <c r="BK192">
        <v>0</v>
      </c>
      <c r="BL192">
        <v>6.0218145086885499E-2</v>
      </c>
      <c r="BM192">
        <v>3.4960281236031898E-2</v>
      </c>
      <c r="BN192">
        <v>0</v>
      </c>
      <c r="BO192" t="s">
        <v>141</v>
      </c>
      <c r="BP192">
        <v>7.37581575513297E-3</v>
      </c>
      <c r="BQ192" t="b">
        <v>0</v>
      </c>
      <c r="BR192">
        <v>0</v>
      </c>
      <c r="BS192" t="b">
        <v>0</v>
      </c>
      <c r="BT192" t="b">
        <v>0</v>
      </c>
      <c r="BU192">
        <v>1.35909135035461E-2</v>
      </c>
      <c r="BV192" t="s">
        <v>71</v>
      </c>
      <c r="BW192" t="s">
        <v>140</v>
      </c>
      <c r="BX192" t="s">
        <v>140</v>
      </c>
      <c r="BY192" t="s">
        <v>140</v>
      </c>
      <c r="BZ192" t="s">
        <v>140</v>
      </c>
      <c r="CA192" t="s">
        <v>140</v>
      </c>
      <c r="CB192" t="s">
        <v>140</v>
      </c>
      <c r="CC192" t="s">
        <v>140</v>
      </c>
      <c r="CD192" t="s">
        <v>140</v>
      </c>
      <c r="CE192" t="s">
        <v>143</v>
      </c>
      <c r="CF192" t="s">
        <v>143</v>
      </c>
      <c r="CG192" t="s">
        <v>143</v>
      </c>
      <c r="CH192" t="s">
        <v>143</v>
      </c>
      <c r="CI192" t="s">
        <v>144</v>
      </c>
      <c r="CJ192" t="s">
        <v>155</v>
      </c>
      <c r="CK192" t="s">
        <v>144</v>
      </c>
      <c r="CL192" t="s">
        <v>145</v>
      </c>
      <c r="CM192" t="s">
        <v>146</v>
      </c>
      <c r="CN192" t="s">
        <v>146</v>
      </c>
      <c r="CO192" t="s">
        <v>146</v>
      </c>
      <c r="CP192" t="s">
        <v>146</v>
      </c>
      <c r="CQ192">
        <v>53.819399377646199</v>
      </c>
      <c r="CR192">
        <v>54.987869434369699</v>
      </c>
      <c r="CS192">
        <v>54.212113683664199</v>
      </c>
      <c r="CT192">
        <v>41.786953921703301</v>
      </c>
      <c r="CU192" t="s">
        <v>148</v>
      </c>
      <c r="CV192" t="s">
        <v>147</v>
      </c>
      <c r="CW192" t="s">
        <v>147</v>
      </c>
      <c r="CX192" t="s">
        <v>147</v>
      </c>
      <c r="CY192" t="s">
        <v>146</v>
      </c>
      <c r="CZ192" t="s">
        <v>146</v>
      </c>
      <c r="DA192" t="s">
        <v>146</v>
      </c>
      <c r="DB192" t="s">
        <v>149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4</v>
      </c>
      <c r="DL192">
        <v>6</v>
      </c>
      <c r="DM192">
        <v>2</v>
      </c>
      <c r="DN192">
        <v>2</v>
      </c>
      <c r="DO192">
        <v>4</v>
      </c>
      <c r="DP192">
        <v>6</v>
      </c>
      <c r="DQ192">
        <v>9</v>
      </c>
      <c r="DR192">
        <v>4</v>
      </c>
      <c r="DS192">
        <v>0</v>
      </c>
      <c r="DT192">
        <v>0</v>
      </c>
      <c r="DU192">
        <v>0</v>
      </c>
      <c r="DV192">
        <v>0</v>
      </c>
      <c r="DW192">
        <v>-0.18226414728495199</v>
      </c>
      <c r="DX192">
        <v>0.52823936455340403</v>
      </c>
      <c r="DY192">
        <v>1.7342346768329699</v>
      </c>
      <c r="DZ192">
        <v>-4.2514558813844596</v>
      </c>
      <c r="EA192">
        <v>0.52823936455340403</v>
      </c>
      <c r="EB192">
        <v>-0.39219873991593301</v>
      </c>
      <c r="EC192">
        <v>-2.4826330666411001</v>
      </c>
      <c r="ED192">
        <v>2.8615390570565702</v>
      </c>
    </row>
    <row r="193" spans="1:134" x14ac:dyDescent="0.25">
      <c r="A193" t="s">
        <v>132</v>
      </c>
      <c r="B193" t="s">
        <v>138</v>
      </c>
      <c r="C193" t="s">
        <v>499</v>
      </c>
      <c r="D193" t="s">
        <v>135</v>
      </c>
      <c r="E193">
        <v>-0.28000000000000003</v>
      </c>
      <c r="F193">
        <f>Table1[[#This Row],[Sood_zarar]]-Table1[[#Totals],[Sood_zarar]]</f>
        <v>-0.19196365767878082</v>
      </c>
      <c r="G193" t="s">
        <v>500</v>
      </c>
      <c r="H193" t="s">
        <v>6</v>
      </c>
      <c r="I193">
        <v>1</v>
      </c>
      <c r="J193">
        <v>0</v>
      </c>
      <c r="K193">
        <v>0</v>
      </c>
      <c r="L193">
        <v>-0.56000000000000005</v>
      </c>
      <c r="M193">
        <v>2</v>
      </c>
      <c r="N193" t="b">
        <v>0</v>
      </c>
      <c r="O193">
        <v>0</v>
      </c>
      <c r="P193">
        <v>0</v>
      </c>
      <c r="Q193">
        <v>0</v>
      </c>
      <c r="R193" t="b">
        <v>0</v>
      </c>
      <c r="S193">
        <v>0</v>
      </c>
      <c r="T193">
        <v>0</v>
      </c>
      <c r="U193">
        <v>0</v>
      </c>
      <c r="V193" t="b">
        <v>0</v>
      </c>
      <c r="W193">
        <v>0</v>
      </c>
      <c r="X193">
        <v>0</v>
      </c>
      <c r="Y193">
        <v>0</v>
      </c>
      <c r="Z193" t="b">
        <v>0</v>
      </c>
      <c r="AA193">
        <v>0</v>
      </c>
      <c r="AB193">
        <v>0</v>
      </c>
      <c r="AC193">
        <v>0</v>
      </c>
      <c r="AD193" t="b">
        <v>0</v>
      </c>
      <c r="AE193">
        <v>0</v>
      </c>
      <c r="AF193">
        <v>0</v>
      </c>
      <c r="AG193" t="b">
        <v>0</v>
      </c>
      <c r="AH193">
        <v>0</v>
      </c>
      <c r="AI193">
        <v>0</v>
      </c>
      <c r="AJ193" t="s">
        <v>135</v>
      </c>
      <c r="AK193" t="s">
        <v>498</v>
      </c>
      <c r="AL193" t="s">
        <v>133</v>
      </c>
      <c r="AM193" t="b">
        <v>1</v>
      </c>
      <c r="AN193" t="s">
        <v>37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41.786953921703301</v>
      </c>
      <c r="AU193">
        <v>66.874409820585498</v>
      </c>
      <c r="AV193">
        <v>67.642642642642599</v>
      </c>
      <c r="AW193">
        <v>-0.76823282205708598</v>
      </c>
      <c r="AX193">
        <v>3.4793816948793898E-4</v>
      </c>
      <c r="AY193">
        <v>3.1877443928911699E-4</v>
      </c>
      <c r="AZ193">
        <v>2.16841471276177E-4</v>
      </c>
      <c r="BA193" t="s">
        <v>140</v>
      </c>
      <c r="BB193">
        <v>2</v>
      </c>
      <c r="BC193" t="s">
        <v>140</v>
      </c>
      <c r="BD193">
        <v>4</v>
      </c>
      <c r="BE193">
        <v>0</v>
      </c>
      <c r="BF193">
        <v>-4.2514558813844596</v>
      </c>
      <c r="BG193">
        <v>2.8615390570565702</v>
      </c>
      <c r="BH193">
        <v>3.0179999999999998</v>
      </c>
      <c r="BI193">
        <v>-100</v>
      </c>
      <c r="BJ193">
        <v>4.2710982546739003E-2</v>
      </c>
      <c r="BK193">
        <v>0</v>
      </c>
      <c r="BL193">
        <v>7.6729571965546306E-2</v>
      </c>
      <c r="BM193">
        <v>3.4960281236031898E-2</v>
      </c>
      <c r="BN193">
        <v>0</v>
      </c>
      <c r="BO193" t="s">
        <v>154</v>
      </c>
      <c r="BP193">
        <v>1.5423614724399499E-2</v>
      </c>
      <c r="BQ193" t="b">
        <v>0</v>
      </c>
      <c r="BR193">
        <v>0</v>
      </c>
      <c r="BS193" t="b">
        <v>0</v>
      </c>
      <c r="BT193" t="b">
        <v>0</v>
      </c>
      <c r="BU193">
        <v>7.7662362877468196E-3</v>
      </c>
      <c r="BV193" t="s">
        <v>71</v>
      </c>
      <c r="BW193" t="s">
        <v>140</v>
      </c>
      <c r="BX193" t="s">
        <v>140</v>
      </c>
      <c r="BY193" t="s">
        <v>140</v>
      </c>
      <c r="BZ193" t="s">
        <v>140</v>
      </c>
      <c r="CA193" t="s">
        <v>140</v>
      </c>
      <c r="CB193" t="s">
        <v>140</v>
      </c>
      <c r="CC193" t="s">
        <v>140</v>
      </c>
      <c r="CD193" t="s">
        <v>140</v>
      </c>
      <c r="CE193" t="s">
        <v>143</v>
      </c>
      <c r="CF193" t="s">
        <v>143</v>
      </c>
      <c r="CG193" t="s">
        <v>143</v>
      </c>
      <c r="CH193" t="s">
        <v>143</v>
      </c>
      <c r="CI193" t="s">
        <v>155</v>
      </c>
      <c r="CJ193" t="s">
        <v>155</v>
      </c>
      <c r="CK193" t="s">
        <v>144</v>
      </c>
      <c r="CL193" t="s">
        <v>145</v>
      </c>
      <c r="CM193" t="s">
        <v>146</v>
      </c>
      <c r="CN193" t="s">
        <v>146</v>
      </c>
      <c r="CO193" t="s">
        <v>146</v>
      </c>
      <c r="CP193" t="s">
        <v>146</v>
      </c>
      <c r="CQ193">
        <v>53.1665905448098</v>
      </c>
      <c r="CR193">
        <v>54.969282991183</v>
      </c>
      <c r="CS193">
        <v>54.212113683664199</v>
      </c>
      <c r="CT193">
        <v>41.786953921703301</v>
      </c>
      <c r="CU193" t="s">
        <v>148</v>
      </c>
      <c r="CV193" t="s">
        <v>147</v>
      </c>
      <c r="CW193" t="s">
        <v>147</v>
      </c>
      <c r="CX193" t="s">
        <v>147</v>
      </c>
      <c r="CY193" t="s">
        <v>146</v>
      </c>
      <c r="CZ193" t="s">
        <v>158</v>
      </c>
      <c r="DA193" t="s">
        <v>146</v>
      </c>
      <c r="DB193" t="s">
        <v>149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3</v>
      </c>
      <c r="DL193">
        <v>7</v>
      </c>
      <c r="DM193">
        <v>2</v>
      </c>
      <c r="DN193">
        <v>2</v>
      </c>
      <c r="DO193">
        <v>3</v>
      </c>
      <c r="DP193">
        <v>7</v>
      </c>
      <c r="DQ193">
        <v>9</v>
      </c>
      <c r="DR193">
        <v>4</v>
      </c>
      <c r="DS193">
        <v>0</v>
      </c>
      <c r="DT193">
        <v>0</v>
      </c>
      <c r="DU193">
        <v>0</v>
      </c>
      <c r="DV193">
        <v>0</v>
      </c>
      <c r="DW193">
        <v>7.6729571965546306E-2</v>
      </c>
      <c r="DX193">
        <v>0.52823936455340403</v>
      </c>
      <c r="DY193">
        <v>1.7342346768329699</v>
      </c>
      <c r="DZ193">
        <v>-4.2514558813844596</v>
      </c>
      <c r="EA193">
        <v>-0.18226414728495199</v>
      </c>
      <c r="EB193">
        <v>-0.39219873991593301</v>
      </c>
      <c r="EC193">
        <v>-2.4826330666411001</v>
      </c>
      <c r="ED193">
        <v>2.8615390570565702</v>
      </c>
    </row>
    <row r="194" spans="1:134" hidden="1" x14ac:dyDescent="0.25">
      <c r="A194" t="s">
        <v>132</v>
      </c>
      <c r="B194" t="s">
        <v>133</v>
      </c>
      <c r="C194" t="s">
        <v>501</v>
      </c>
      <c r="D194" t="s">
        <v>135</v>
      </c>
      <c r="E194">
        <v>0.26</v>
      </c>
      <c r="F194">
        <f>Table1[[#This Row],[Sood_zarar]]-Table1[[#Totals],[Sood_zarar]]</f>
        <v>0.34803634232121922</v>
      </c>
      <c r="G194" t="s">
        <v>502</v>
      </c>
      <c r="H194" t="s">
        <v>6</v>
      </c>
      <c r="I194">
        <v>0</v>
      </c>
      <c r="J194">
        <v>0.66</v>
      </c>
      <c r="K194">
        <v>2</v>
      </c>
      <c r="L194">
        <v>-0.43</v>
      </c>
      <c r="M194">
        <v>1</v>
      </c>
      <c r="N194" t="b">
        <v>0</v>
      </c>
      <c r="O194">
        <v>0</v>
      </c>
      <c r="P194">
        <v>0</v>
      </c>
      <c r="Q194">
        <v>0</v>
      </c>
      <c r="R194" t="b">
        <v>0</v>
      </c>
      <c r="S194">
        <v>0</v>
      </c>
      <c r="T194">
        <v>0</v>
      </c>
      <c r="U194">
        <v>0</v>
      </c>
      <c r="V194" t="b">
        <v>0</v>
      </c>
      <c r="W194">
        <v>0</v>
      </c>
      <c r="X194">
        <v>0</v>
      </c>
      <c r="Y194">
        <v>0</v>
      </c>
      <c r="Z194" t="b">
        <v>0</v>
      </c>
      <c r="AA194">
        <v>0</v>
      </c>
      <c r="AB194">
        <v>0</v>
      </c>
      <c r="AC194">
        <v>0</v>
      </c>
      <c r="AD194" t="b">
        <v>0</v>
      </c>
      <c r="AE194">
        <v>0</v>
      </c>
      <c r="AF194">
        <v>0</v>
      </c>
      <c r="AG194" t="b">
        <v>0</v>
      </c>
      <c r="AH194">
        <v>0</v>
      </c>
      <c r="AI194">
        <v>0</v>
      </c>
      <c r="AJ194" t="s">
        <v>135</v>
      </c>
      <c r="AK194" t="s">
        <v>498</v>
      </c>
      <c r="AL194" t="s">
        <v>138</v>
      </c>
      <c r="AM194" t="b">
        <v>1</v>
      </c>
      <c r="AN194" t="s">
        <v>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42.2586468791838</v>
      </c>
      <c r="AU194">
        <v>67.610953729933797</v>
      </c>
      <c r="AV194">
        <v>67.642642642642599</v>
      </c>
      <c r="AW194">
        <v>-3.1688912708844399E-2</v>
      </c>
      <c r="AX194">
        <v>3.79049276485884E-4</v>
      </c>
      <c r="AY194">
        <v>3.1877443928911699E-4</v>
      </c>
      <c r="AZ194">
        <v>2.16841471276177E-4</v>
      </c>
      <c r="BA194" t="s">
        <v>140</v>
      </c>
      <c r="BB194">
        <v>2</v>
      </c>
      <c r="BC194" t="s">
        <v>140</v>
      </c>
      <c r="BD194">
        <v>4</v>
      </c>
      <c r="BE194">
        <v>0</v>
      </c>
      <c r="BF194">
        <v>-4.2514558813844596</v>
      </c>
      <c r="BG194">
        <v>2.8615390570565702</v>
      </c>
      <c r="BH194">
        <v>3.0569999999999902</v>
      </c>
      <c r="BI194">
        <v>-100</v>
      </c>
      <c r="BJ194">
        <v>8.0537954724073699E-2</v>
      </c>
      <c r="BK194">
        <v>0</v>
      </c>
      <c r="BL194">
        <v>0.12723511300613999</v>
      </c>
      <c r="BM194">
        <v>7.2833919241731507E-2</v>
      </c>
      <c r="BN194">
        <v>0</v>
      </c>
      <c r="BO194" t="s">
        <v>141</v>
      </c>
      <c r="BP194">
        <v>5.1070724274152803E-2</v>
      </c>
      <c r="BQ194" t="b">
        <v>0</v>
      </c>
      <c r="BR194">
        <v>0</v>
      </c>
      <c r="BS194" t="b">
        <v>0</v>
      </c>
      <c r="BT194" t="b">
        <v>0</v>
      </c>
      <c r="BU194">
        <v>7.7632970722743503E-3</v>
      </c>
      <c r="BV194" t="s">
        <v>71</v>
      </c>
      <c r="BW194" t="s">
        <v>142</v>
      </c>
      <c r="BX194" t="s">
        <v>140</v>
      </c>
      <c r="BY194" t="s">
        <v>140</v>
      </c>
      <c r="BZ194" t="s">
        <v>140</v>
      </c>
      <c r="CA194" t="s">
        <v>142</v>
      </c>
      <c r="CB194" t="s">
        <v>140</v>
      </c>
      <c r="CC194" t="s">
        <v>140</v>
      </c>
      <c r="CD194" t="s">
        <v>140</v>
      </c>
      <c r="CE194" t="s">
        <v>143</v>
      </c>
      <c r="CF194" t="s">
        <v>143</v>
      </c>
      <c r="CG194" t="s">
        <v>143</v>
      </c>
      <c r="CH194" t="s">
        <v>143</v>
      </c>
      <c r="CI194" t="s">
        <v>155</v>
      </c>
      <c r="CJ194" t="s">
        <v>155</v>
      </c>
      <c r="CK194" t="s">
        <v>144</v>
      </c>
      <c r="CL194" t="s">
        <v>145</v>
      </c>
      <c r="CM194" t="s">
        <v>146</v>
      </c>
      <c r="CN194" t="s">
        <v>146</v>
      </c>
      <c r="CO194" t="s">
        <v>146</v>
      </c>
      <c r="CP194" t="s">
        <v>146</v>
      </c>
      <c r="CQ194">
        <v>56.845066430885403</v>
      </c>
      <c r="CR194">
        <v>57.365942921094501</v>
      </c>
      <c r="CS194">
        <v>55.215109535270898</v>
      </c>
      <c r="CT194">
        <v>42.2586468791838</v>
      </c>
      <c r="CU194" t="s">
        <v>148</v>
      </c>
      <c r="CV194" t="s">
        <v>147</v>
      </c>
      <c r="CW194" t="s">
        <v>147</v>
      </c>
      <c r="CX194" t="s">
        <v>147</v>
      </c>
      <c r="CY194" t="s">
        <v>146</v>
      </c>
      <c r="CZ194" t="s">
        <v>146</v>
      </c>
      <c r="DA194" t="s">
        <v>146</v>
      </c>
      <c r="DB194" t="s">
        <v>149</v>
      </c>
      <c r="DC194">
        <v>1.02964199999999</v>
      </c>
      <c r="DD194">
        <v>0</v>
      </c>
      <c r="DE194">
        <v>0</v>
      </c>
      <c r="DF194">
        <v>0</v>
      </c>
      <c r="DG194">
        <v>1.0308999999999999</v>
      </c>
      <c r="DH194">
        <v>0</v>
      </c>
      <c r="DI194">
        <v>0</v>
      </c>
      <c r="DJ194">
        <v>0</v>
      </c>
      <c r="DK194">
        <v>1</v>
      </c>
      <c r="DL194">
        <v>9</v>
      </c>
      <c r="DM194">
        <v>3</v>
      </c>
      <c r="DN194">
        <v>2</v>
      </c>
      <c r="DO194">
        <v>1</v>
      </c>
      <c r="DP194">
        <v>9</v>
      </c>
      <c r="DQ194">
        <v>10</v>
      </c>
      <c r="DR194">
        <v>4</v>
      </c>
      <c r="DS194">
        <v>0</v>
      </c>
      <c r="DT194">
        <v>0</v>
      </c>
      <c r="DU194">
        <v>0</v>
      </c>
      <c r="DV194">
        <v>0</v>
      </c>
      <c r="DW194">
        <v>0.12723511300613999</v>
      </c>
      <c r="DX194">
        <v>0.52823936455340403</v>
      </c>
      <c r="DY194">
        <v>1.7342346768329699</v>
      </c>
      <c r="DZ194">
        <v>-4.2514558813844596</v>
      </c>
      <c r="EA194">
        <v>-0.18226414728495199</v>
      </c>
      <c r="EB194">
        <v>-0.39219873991593301</v>
      </c>
      <c r="EC194">
        <v>-2.4826330666411001</v>
      </c>
      <c r="ED194">
        <v>2.8615390570565702</v>
      </c>
    </row>
    <row r="195" spans="1:134" x14ac:dyDescent="0.25">
      <c r="A195" t="s">
        <v>132</v>
      </c>
      <c r="B195" t="s">
        <v>138</v>
      </c>
      <c r="C195" t="s">
        <v>503</v>
      </c>
      <c r="D195" t="s">
        <v>135</v>
      </c>
      <c r="E195">
        <v>-0.25</v>
      </c>
      <c r="F195">
        <f>Table1[[#This Row],[Sood_zarar]]-Table1[[#Totals],[Sood_zarar]]</f>
        <v>-0.16196365767878079</v>
      </c>
      <c r="G195" t="s">
        <v>504</v>
      </c>
      <c r="H195" t="s">
        <v>6</v>
      </c>
      <c r="I195">
        <v>0</v>
      </c>
      <c r="J195">
        <v>0</v>
      </c>
      <c r="K195">
        <v>0</v>
      </c>
      <c r="L195">
        <v>-0.84</v>
      </c>
      <c r="M195">
        <v>2</v>
      </c>
      <c r="N195" t="b">
        <v>0</v>
      </c>
      <c r="O195">
        <v>0</v>
      </c>
      <c r="P195">
        <v>0</v>
      </c>
      <c r="Q195">
        <v>0</v>
      </c>
      <c r="R195" t="b">
        <v>0</v>
      </c>
      <c r="S195">
        <v>0</v>
      </c>
      <c r="T195">
        <v>0</v>
      </c>
      <c r="U195">
        <v>0</v>
      </c>
      <c r="V195" t="b">
        <v>0</v>
      </c>
      <c r="W195">
        <v>0</v>
      </c>
      <c r="X195">
        <v>0</v>
      </c>
      <c r="Y195">
        <v>0</v>
      </c>
      <c r="Z195" t="b">
        <v>0</v>
      </c>
      <c r="AA195">
        <v>0</v>
      </c>
      <c r="AB195">
        <v>0</v>
      </c>
      <c r="AC195">
        <v>0</v>
      </c>
      <c r="AD195" t="b">
        <v>0</v>
      </c>
      <c r="AE195">
        <v>0</v>
      </c>
      <c r="AF195">
        <v>0</v>
      </c>
      <c r="AG195" t="b">
        <v>0</v>
      </c>
      <c r="AH195">
        <v>0</v>
      </c>
      <c r="AI195">
        <v>0</v>
      </c>
      <c r="AJ195" t="s">
        <v>135</v>
      </c>
      <c r="AK195" t="s">
        <v>498</v>
      </c>
      <c r="AL195" t="s">
        <v>133</v>
      </c>
      <c r="AM195" t="b">
        <v>1</v>
      </c>
      <c r="AN195" t="s">
        <v>37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42.005612389275598</v>
      </c>
      <c r="AU195">
        <v>67.214353163361807</v>
      </c>
      <c r="AV195">
        <v>67.642642642642599</v>
      </c>
      <c r="AW195">
        <v>-0.42828947928074901</v>
      </c>
      <c r="AX195">
        <v>3.6229714203598901E-4</v>
      </c>
      <c r="AY195">
        <v>3.1877443928911699E-4</v>
      </c>
      <c r="AZ195">
        <v>2.16841471276177E-4</v>
      </c>
      <c r="BA195" t="s">
        <v>140</v>
      </c>
      <c r="BB195">
        <v>2</v>
      </c>
      <c r="BC195" t="s">
        <v>140</v>
      </c>
      <c r="BD195">
        <v>4</v>
      </c>
      <c r="BE195">
        <v>0</v>
      </c>
      <c r="BF195">
        <v>-4.2514558813844596</v>
      </c>
      <c r="BG195">
        <v>2.8615390570565702</v>
      </c>
      <c r="BH195">
        <v>3.0359999999999898</v>
      </c>
      <c r="BI195">
        <v>-100</v>
      </c>
      <c r="BJ195">
        <v>6.0173143367351502E-2</v>
      </c>
      <c r="BK195">
        <v>0</v>
      </c>
      <c r="BL195">
        <v>0.12723511300613999</v>
      </c>
      <c r="BM195">
        <v>5.24404218540587E-2</v>
      </c>
      <c r="BN195">
        <v>0</v>
      </c>
      <c r="BO195" t="s">
        <v>154</v>
      </c>
      <c r="BP195">
        <v>7.0062249873594995E-2</v>
      </c>
      <c r="BQ195" t="b">
        <v>0</v>
      </c>
      <c r="BR195">
        <v>0</v>
      </c>
      <c r="BS195" t="b">
        <v>0</v>
      </c>
      <c r="BT195" t="b">
        <v>0</v>
      </c>
      <c r="BU195">
        <v>7.7648794502327397E-3</v>
      </c>
      <c r="BV195" t="s">
        <v>71</v>
      </c>
      <c r="BW195" t="s">
        <v>139</v>
      </c>
      <c r="BX195" t="s">
        <v>140</v>
      </c>
      <c r="BY195" t="s">
        <v>140</v>
      </c>
      <c r="BZ195" t="s">
        <v>140</v>
      </c>
      <c r="CA195" t="s">
        <v>140</v>
      </c>
      <c r="CB195" t="s">
        <v>140</v>
      </c>
      <c r="CC195" t="s">
        <v>140</v>
      </c>
      <c r="CD195" t="s">
        <v>140</v>
      </c>
      <c r="CE195" t="s">
        <v>143</v>
      </c>
      <c r="CF195" t="s">
        <v>143</v>
      </c>
      <c r="CG195" t="s">
        <v>143</v>
      </c>
      <c r="CH195" t="s">
        <v>143</v>
      </c>
      <c r="CI195" t="s">
        <v>144</v>
      </c>
      <c r="CJ195" t="s">
        <v>155</v>
      </c>
      <c r="CK195" t="s">
        <v>144</v>
      </c>
      <c r="CL195" t="s">
        <v>145</v>
      </c>
      <c r="CM195" t="s">
        <v>146</v>
      </c>
      <c r="CN195" t="s">
        <v>146</v>
      </c>
      <c r="CO195" t="s">
        <v>146</v>
      </c>
      <c r="CP195" t="s">
        <v>146</v>
      </c>
      <c r="CQ195">
        <v>51.129928149431002</v>
      </c>
      <c r="CR195">
        <v>55.582385973428302</v>
      </c>
      <c r="CS195">
        <v>54.536021608484297</v>
      </c>
      <c r="CT195">
        <v>42.005612389275598</v>
      </c>
      <c r="CU195" t="s">
        <v>148</v>
      </c>
      <c r="CV195" t="s">
        <v>147</v>
      </c>
      <c r="CW195" t="s">
        <v>147</v>
      </c>
      <c r="CX195" t="s">
        <v>147</v>
      </c>
      <c r="CY195" t="s">
        <v>146</v>
      </c>
      <c r="CZ195" t="s">
        <v>149</v>
      </c>
      <c r="DA195" t="s">
        <v>146</v>
      </c>
      <c r="DB195" t="s">
        <v>149</v>
      </c>
      <c r="DC195">
        <v>1.03027</v>
      </c>
      <c r="DD195">
        <v>0</v>
      </c>
      <c r="DE195">
        <v>0</v>
      </c>
      <c r="DF195">
        <v>0</v>
      </c>
      <c r="DG195">
        <v>1.0315099999999999</v>
      </c>
      <c r="DH195">
        <v>0</v>
      </c>
      <c r="DI195">
        <v>0</v>
      </c>
      <c r="DJ195">
        <v>0</v>
      </c>
      <c r="DK195">
        <v>1</v>
      </c>
      <c r="DL195">
        <v>10</v>
      </c>
      <c r="DM195">
        <v>3</v>
      </c>
      <c r="DN195">
        <v>2</v>
      </c>
      <c r="DO195">
        <v>5</v>
      </c>
      <c r="DP195">
        <v>10</v>
      </c>
      <c r="DQ195">
        <v>10</v>
      </c>
      <c r="DR195">
        <v>4</v>
      </c>
      <c r="DS195">
        <v>0</v>
      </c>
      <c r="DT195">
        <v>0</v>
      </c>
      <c r="DU195">
        <v>0</v>
      </c>
      <c r="DV195">
        <v>0</v>
      </c>
      <c r="DW195">
        <v>0.12723511300613999</v>
      </c>
      <c r="DX195">
        <v>0.52823936455340403</v>
      </c>
      <c r="DY195">
        <v>1.7342346768329699</v>
      </c>
      <c r="DZ195">
        <v>-4.2514558813844596</v>
      </c>
      <c r="EA195">
        <v>-0.18226414728495199</v>
      </c>
      <c r="EB195">
        <v>-0.39219873991593301</v>
      </c>
      <c r="EC195">
        <v>-2.4826330666411001</v>
      </c>
      <c r="ED195">
        <v>2.8615390570565702</v>
      </c>
    </row>
    <row r="196" spans="1:134" hidden="1" x14ac:dyDescent="0.25">
      <c r="A196" t="s">
        <v>132</v>
      </c>
      <c r="B196" t="s">
        <v>133</v>
      </c>
      <c r="C196" t="s">
        <v>505</v>
      </c>
      <c r="D196" t="s">
        <v>135</v>
      </c>
      <c r="E196">
        <v>-1.25</v>
      </c>
      <c r="F196">
        <f>Table1[[#This Row],[Sood_zarar]]-Table1[[#Totals],[Sood_zarar]]</f>
        <v>-1.1619636576787808</v>
      </c>
      <c r="G196" t="s">
        <v>506</v>
      </c>
      <c r="H196" t="s">
        <v>6</v>
      </c>
      <c r="I196">
        <v>0</v>
      </c>
      <c r="J196">
        <v>0</v>
      </c>
      <c r="K196">
        <v>0</v>
      </c>
      <c r="L196">
        <v>-1.45</v>
      </c>
      <c r="M196">
        <v>2</v>
      </c>
      <c r="N196" t="b">
        <v>0</v>
      </c>
      <c r="O196">
        <v>0</v>
      </c>
      <c r="P196">
        <v>0</v>
      </c>
      <c r="Q196">
        <v>0</v>
      </c>
      <c r="R196" t="b">
        <v>0</v>
      </c>
      <c r="S196">
        <v>0</v>
      </c>
      <c r="T196">
        <v>0</v>
      </c>
      <c r="U196">
        <v>0</v>
      </c>
      <c r="V196" t="b">
        <v>0</v>
      </c>
      <c r="W196">
        <v>0</v>
      </c>
      <c r="X196">
        <v>0</v>
      </c>
      <c r="Y196">
        <v>0</v>
      </c>
      <c r="Z196" t="b">
        <v>0</v>
      </c>
      <c r="AA196">
        <v>0</v>
      </c>
      <c r="AB196">
        <v>0</v>
      </c>
      <c r="AC196">
        <v>0</v>
      </c>
      <c r="AD196" t="b">
        <v>0</v>
      </c>
      <c r="AE196">
        <v>0</v>
      </c>
      <c r="AF196">
        <v>0</v>
      </c>
      <c r="AG196" t="b">
        <v>0</v>
      </c>
      <c r="AH196">
        <v>0</v>
      </c>
      <c r="AI196">
        <v>0</v>
      </c>
      <c r="AJ196" t="s">
        <v>135</v>
      </c>
      <c r="AK196" t="s">
        <v>498</v>
      </c>
      <c r="AL196" t="s">
        <v>138</v>
      </c>
      <c r="AM196" t="b">
        <v>1</v>
      </c>
      <c r="AN196" t="s">
        <v>37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40.9985354931258</v>
      </c>
      <c r="AU196">
        <v>65.439093484419104</v>
      </c>
      <c r="AV196">
        <v>67.642642642642599</v>
      </c>
      <c r="AW196">
        <v>-2.2035491582234501</v>
      </c>
      <c r="AX196">
        <v>2.8731139499619E-4</v>
      </c>
      <c r="AY196">
        <v>3.1877443928911699E-4</v>
      </c>
      <c r="AZ196">
        <v>2.16841471276177E-4</v>
      </c>
      <c r="BA196" t="s">
        <v>140</v>
      </c>
      <c r="BB196">
        <v>2</v>
      </c>
      <c r="BC196" t="s">
        <v>140</v>
      </c>
      <c r="BD196">
        <v>4</v>
      </c>
      <c r="BE196">
        <v>0</v>
      </c>
      <c r="BF196">
        <v>-4.2514558813844596</v>
      </c>
      <c r="BG196">
        <v>2.8615390570565702</v>
      </c>
      <c r="BH196">
        <v>2.9420000000000002</v>
      </c>
      <c r="BI196">
        <v>-100</v>
      </c>
      <c r="BJ196">
        <v>-3.1085465601998898E-2</v>
      </c>
      <c r="BK196">
        <v>0</v>
      </c>
      <c r="BL196">
        <v>0.171016576947741</v>
      </c>
      <c r="BM196">
        <v>-3.8844756928950799E-2</v>
      </c>
      <c r="BN196">
        <v>0</v>
      </c>
      <c r="BO196" t="s">
        <v>141</v>
      </c>
      <c r="BP196">
        <v>9.4493639587451897E-2</v>
      </c>
      <c r="BQ196" t="b">
        <v>0</v>
      </c>
      <c r="BR196">
        <v>0</v>
      </c>
      <c r="BS196" t="b">
        <v>0</v>
      </c>
      <c r="BT196" t="b">
        <v>0</v>
      </c>
      <c r="BU196">
        <v>7.7719703888005903E-3</v>
      </c>
      <c r="BV196" t="s">
        <v>71</v>
      </c>
      <c r="BW196" t="s">
        <v>139</v>
      </c>
      <c r="BX196" t="s">
        <v>139</v>
      </c>
      <c r="BY196" t="s">
        <v>140</v>
      </c>
      <c r="BZ196" t="s">
        <v>140</v>
      </c>
      <c r="CA196" t="s">
        <v>139</v>
      </c>
      <c r="CB196" t="s">
        <v>139</v>
      </c>
      <c r="CC196" t="s">
        <v>140</v>
      </c>
      <c r="CD196" t="s">
        <v>140</v>
      </c>
      <c r="CE196" t="s">
        <v>143</v>
      </c>
      <c r="CF196" t="s">
        <v>219</v>
      </c>
      <c r="CG196" t="s">
        <v>143</v>
      </c>
      <c r="CH196" t="s">
        <v>143</v>
      </c>
      <c r="CI196" t="s">
        <v>145</v>
      </c>
      <c r="CJ196" t="s">
        <v>145</v>
      </c>
      <c r="CK196" t="s">
        <v>144</v>
      </c>
      <c r="CL196" t="s">
        <v>145</v>
      </c>
      <c r="CM196" t="s">
        <v>146</v>
      </c>
      <c r="CN196" t="s">
        <v>146</v>
      </c>
      <c r="CO196" t="s">
        <v>146</v>
      </c>
      <c r="CP196" t="s">
        <v>146</v>
      </c>
      <c r="CQ196">
        <v>35.601778420706701</v>
      </c>
      <c r="CR196">
        <v>47.848006550273297</v>
      </c>
      <c r="CS196">
        <v>51.640975829733101</v>
      </c>
      <c r="CT196">
        <v>40.9985354931258</v>
      </c>
      <c r="CU196" t="s">
        <v>148</v>
      </c>
      <c r="CV196" t="s">
        <v>148</v>
      </c>
      <c r="CW196" t="s">
        <v>236</v>
      </c>
      <c r="CX196" t="s">
        <v>147</v>
      </c>
      <c r="CY196" t="s">
        <v>150</v>
      </c>
      <c r="CZ196" t="s">
        <v>146</v>
      </c>
      <c r="DA196" t="s">
        <v>149</v>
      </c>
      <c r="DB196" t="s">
        <v>149</v>
      </c>
      <c r="DC196">
        <v>1.0291399999999999</v>
      </c>
      <c r="DD196">
        <v>1.0291399999999999</v>
      </c>
      <c r="DE196">
        <v>0</v>
      </c>
      <c r="DF196">
        <v>0</v>
      </c>
      <c r="DG196">
        <v>1.0305225</v>
      </c>
      <c r="DH196">
        <v>1.0327866666666601</v>
      </c>
      <c r="DI196">
        <v>0</v>
      </c>
      <c r="DJ196">
        <v>0</v>
      </c>
      <c r="DK196">
        <v>1</v>
      </c>
      <c r="DL196">
        <v>1</v>
      </c>
      <c r="DM196">
        <v>3</v>
      </c>
      <c r="DN196">
        <v>2</v>
      </c>
      <c r="DO196">
        <v>1</v>
      </c>
      <c r="DP196">
        <v>1</v>
      </c>
      <c r="DQ196">
        <v>10</v>
      </c>
      <c r="DR196">
        <v>4</v>
      </c>
      <c r="DS196">
        <v>0</v>
      </c>
      <c r="DT196">
        <v>0</v>
      </c>
      <c r="DU196">
        <v>0</v>
      </c>
      <c r="DV196">
        <v>0</v>
      </c>
      <c r="DW196">
        <v>-0.17072460956445601</v>
      </c>
      <c r="DX196">
        <v>-0.225891203815929</v>
      </c>
      <c r="DY196">
        <v>1.7342346768329699</v>
      </c>
      <c r="DZ196">
        <v>-4.2514558813844596</v>
      </c>
      <c r="EA196">
        <v>0.12723511300613999</v>
      </c>
      <c r="EB196">
        <v>0.52823936455340403</v>
      </c>
      <c r="EC196">
        <v>-2.4826330666411001</v>
      </c>
      <c r="ED196">
        <v>2.8615390570565702</v>
      </c>
    </row>
    <row r="197" spans="1:134" x14ac:dyDescent="0.25">
      <c r="A197" t="s">
        <v>132</v>
      </c>
      <c r="B197" t="s">
        <v>138</v>
      </c>
      <c r="C197" t="s">
        <v>507</v>
      </c>
      <c r="D197" t="s">
        <v>135</v>
      </c>
      <c r="E197">
        <v>0.9</v>
      </c>
      <c r="F197">
        <f>Table1[[#This Row],[Sood_zarar]]-Table1[[#Totals],[Sood_zarar]]</f>
        <v>0.98803634232121929</v>
      </c>
      <c r="G197" t="s">
        <v>508</v>
      </c>
      <c r="H197" t="s">
        <v>6</v>
      </c>
      <c r="I197">
        <v>0</v>
      </c>
      <c r="J197">
        <v>1.47</v>
      </c>
      <c r="K197">
        <v>2</v>
      </c>
      <c r="L197">
        <v>0</v>
      </c>
      <c r="M197">
        <v>0</v>
      </c>
      <c r="N197" t="b">
        <v>0</v>
      </c>
      <c r="O197">
        <v>0</v>
      </c>
      <c r="P197">
        <v>0</v>
      </c>
      <c r="Q197">
        <v>0</v>
      </c>
      <c r="R197" t="b">
        <v>0</v>
      </c>
      <c r="S197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>
        <v>0</v>
      </c>
      <c r="AC197">
        <v>0</v>
      </c>
      <c r="AD197" t="b">
        <v>0</v>
      </c>
      <c r="AE197">
        <v>0</v>
      </c>
      <c r="AF197">
        <v>0</v>
      </c>
      <c r="AG197" t="b">
        <v>0</v>
      </c>
      <c r="AH197">
        <v>0</v>
      </c>
      <c r="AI197">
        <v>0</v>
      </c>
      <c r="AJ197" t="s">
        <v>135</v>
      </c>
      <c r="AK197" t="s">
        <v>498</v>
      </c>
      <c r="AL197" t="s">
        <v>133</v>
      </c>
      <c r="AM197" t="b">
        <v>1</v>
      </c>
      <c r="AN197" t="s">
        <v>37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40.947117078005</v>
      </c>
      <c r="AU197">
        <v>65.3257790368272</v>
      </c>
      <c r="AV197">
        <v>67.642642642642599</v>
      </c>
      <c r="AW197">
        <v>-2.3168636058154202</v>
      </c>
      <c r="AX197">
        <v>2.8252507059845698E-4</v>
      </c>
      <c r="AY197">
        <v>3.1877443928911699E-4</v>
      </c>
      <c r="AZ197">
        <v>2.16841471276177E-4</v>
      </c>
      <c r="BA197" t="s">
        <v>140</v>
      </c>
      <c r="BB197">
        <v>2</v>
      </c>
      <c r="BC197" t="s">
        <v>140</v>
      </c>
      <c r="BD197">
        <v>4</v>
      </c>
      <c r="BE197">
        <v>0</v>
      </c>
      <c r="BF197">
        <v>-4.2514558813844596</v>
      </c>
      <c r="BG197">
        <v>2.8615390570565702</v>
      </c>
      <c r="BH197">
        <v>2.9359999999999999</v>
      </c>
      <c r="BI197">
        <v>-100</v>
      </c>
      <c r="BJ197">
        <v>-3.6916142068862803E-2</v>
      </c>
      <c r="BK197">
        <v>0</v>
      </c>
      <c r="BL197">
        <v>0.21288798592411001</v>
      </c>
      <c r="BM197">
        <v>-4.4671470468285797E-2</v>
      </c>
      <c r="BN197">
        <v>0</v>
      </c>
      <c r="BO197" t="s">
        <v>154</v>
      </c>
      <c r="BP197">
        <v>0.111405217143147</v>
      </c>
      <c r="BQ197" t="b">
        <v>0</v>
      </c>
      <c r="BR197">
        <v>0</v>
      </c>
      <c r="BS197" t="b">
        <v>0</v>
      </c>
      <c r="BT197" t="b">
        <v>0</v>
      </c>
      <c r="BU197">
        <v>7.77242344163687E-3</v>
      </c>
      <c r="BV197" t="s">
        <v>71</v>
      </c>
      <c r="BW197" t="s">
        <v>139</v>
      </c>
      <c r="BX197" t="s">
        <v>139</v>
      </c>
      <c r="BY197" t="s">
        <v>140</v>
      </c>
      <c r="BZ197" t="s">
        <v>140</v>
      </c>
      <c r="CA197" t="s">
        <v>139</v>
      </c>
      <c r="CB197" t="s">
        <v>139</v>
      </c>
      <c r="CC197" t="s">
        <v>140</v>
      </c>
      <c r="CD197" t="s">
        <v>140</v>
      </c>
      <c r="CE197" t="s">
        <v>143</v>
      </c>
      <c r="CF197" t="s">
        <v>143</v>
      </c>
      <c r="CG197" t="s">
        <v>143</v>
      </c>
      <c r="CH197" t="s">
        <v>143</v>
      </c>
      <c r="CI197" t="s">
        <v>145</v>
      </c>
      <c r="CJ197" t="s">
        <v>145</v>
      </c>
      <c r="CK197" t="s">
        <v>144</v>
      </c>
      <c r="CL197" t="s">
        <v>145</v>
      </c>
      <c r="CM197" t="s">
        <v>146</v>
      </c>
      <c r="CN197" t="s">
        <v>146</v>
      </c>
      <c r="CO197" t="s">
        <v>146</v>
      </c>
      <c r="CP197" t="s">
        <v>146</v>
      </c>
      <c r="CQ197">
        <v>39.148204834626704</v>
      </c>
      <c r="CR197">
        <v>47.378955850850701</v>
      </c>
      <c r="CS197">
        <v>51.466586165608803</v>
      </c>
      <c r="CT197">
        <v>40.947117078005</v>
      </c>
      <c r="CU197" t="s">
        <v>148</v>
      </c>
      <c r="CV197" t="s">
        <v>148</v>
      </c>
      <c r="CW197" t="s">
        <v>148</v>
      </c>
      <c r="CX197" t="s">
        <v>147</v>
      </c>
      <c r="CY197" t="s">
        <v>146</v>
      </c>
      <c r="CZ197" t="s">
        <v>158</v>
      </c>
      <c r="DA197" t="s">
        <v>146</v>
      </c>
      <c r="DB197" t="s">
        <v>149</v>
      </c>
      <c r="DC197">
        <v>1.02964199999999</v>
      </c>
      <c r="DD197">
        <v>1.02871</v>
      </c>
      <c r="DE197">
        <v>0</v>
      </c>
      <c r="DF197">
        <v>0</v>
      </c>
      <c r="DG197">
        <v>1.03064125</v>
      </c>
      <c r="DH197">
        <v>1.0310319999999999</v>
      </c>
      <c r="DI197">
        <v>0</v>
      </c>
      <c r="DJ197">
        <v>0</v>
      </c>
      <c r="DK197">
        <v>1</v>
      </c>
      <c r="DL197">
        <v>1</v>
      </c>
      <c r="DM197">
        <v>4</v>
      </c>
      <c r="DN197">
        <v>2</v>
      </c>
      <c r="DO197">
        <v>1</v>
      </c>
      <c r="DP197">
        <v>1</v>
      </c>
      <c r="DQ197">
        <v>11</v>
      </c>
      <c r="DR197">
        <v>4</v>
      </c>
      <c r="DS197">
        <v>0</v>
      </c>
      <c r="DT197">
        <v>0</v>
      </c>
      <c r="DU197">
        <v>0</v>
      </c>
      <c r="DV197">
        <v>0</v>
      </c>
      <c r="DW197">
        <v>-0.212435735764857</v>
      </c>
      <c r="DX197">
        <v>-0.26757928005662701</v>
      </c>
      <c r="DY197">
        <v>1.7342346768329699</v>
      </c>
      <c r="DZ197">
        <v>-4.2514558813844596</v>
      </c>
      <c r="EA197">
        <v>0.12723511300613999</v>
      </c>
      <c r="EB197">
        <v>0.52823936455340403</v>
      </c>
      <c r="EC197">
        <v>-2.4826330666411001</v>
      </c>
      <c r="ED197">
        <v>2.8615390570565702</v>
      </c>
    </row>
    <row r="198" spans="1:134" hidden="1" x14ac:dyDescent="0.25">
      <c r="A198" t="s">
        <v>132</v>
      </c>
      <c r="B198" t="s">
        <v>133</v>
      </c>
      <c r="C198" t="s">
        <v>509</v>
      </c>
      <c r="D198" t="s">
        <v>135</v>
      </c>
      <c r="E198">
        <v>-1.1200000000000001</v>
      </c>
      <c r="F198">
        <f>Table1[[#This Row],[Sood_zarar]]-Table1[[#Totals],[Sood_zarar]]</f>
        <v>-1.031963657678781</v>
      </c>
      <c r="G198" t="s">
        <v>510</v>
      </c>
      <c r="H198" t="s">
        <v>6</v>
      </c>
      <c r="I198">
        <v>0</v>
      </c>
      <c r="J198">
        <v>0</v>
      </c>
      <c r="K198">
        <v>0</v>
      </c>
      <c r="L198">
        <v>-1.68</v>
      </c>
      <c r="M198">
        <v>2</v>
      </c>
      <c r="N198" t="b">
        <v>0</v>
      </c>
      <c r="O198">
        <v>0</v>
      </c>
      <c r="P198">
        <v>0</v>
      </c>
      <c r="Q198">
        <v>0</v>
      </c>
      <c r="R198" t="b">
        <v>0</v>
      </c>
      <c r="S198">
        <v>0</v>
      </c>
      <c r="T198">
        <v>0</v>
      </c>
      <c r="U198">
        <v>0</v>
      </c>
      <c r="V198" t="b">
        <v>0</v>
      </c>
      <c r="W198">
        <v>0</v>
      </c>
      <c r="X198">
        <v>0</v>
      </c>
      <c r="Y198">
        <v>0</v>
      </c>
      <c r="Z198" t="b">
        <v>0</v>
      </c>
      <c r="AA198">
        <v>0</v>
      </c>
      <c r="AB198">
        <v>0</v>
      </c>
      <c r="AC198">
        <v>0</v>
      </c>
      <c r="AD198" t="b">
        <v>0</v>
      </c>
      <c r="AE198">
        <v>0</v>
      </c>
      <c r="AF198">
        <v>0</v>
      </c>
      <c r="AG198" t="b">
        <v>0</v>
      </c>
      <c r="AH198">
        <v>0</v>
      </c>
      <c r="AI198">
        <v>0</v>
      </c>
      <c r="AJ198" t="s">
        <v>135</v>
      </c>
      <c r="AK198" t="s">
        <v>498</v>
      </c>
      <c r="AL198" t="s">
        <v>138</v>
      </c>
      <c r="AM198" t="b">
        <v>1</v>
      </c>
      <c r="AN198" t="s">
        <v>37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40.108742429015003</v>
      </c>
      <c r="AU198">
        <v>63.437204910292898</v>
      </c>
      <c r="AV198">
        <v>67.642642642642599</v>
      </c>
      <c r="AW198">
        <v>-4.2054377323496999</v>
      </c>
      <c r="AX198">
        <v>2.0275299556496001E-4</v>
      </c>
      <c r="AY198">
        <v>3.1877443928911699E-4</v>
      </c>
      <c r="AZ198">
        <v>2.16841471276177E-4</v>
      </c>
      <c r="BA198" t="s">
        <v>140</v>
      </c>
      <c r="BB198">
        <v>2</v>
      </c>
      <c r="BC198" t="s">
        <v>140</v>
      </c>
      <c r="BD198">
        <v>4</v>
      </c>
      <c r="BE198">
        <v>0</v>
      </c>
      <c r="BF198">
        <v>-4.2514558813844596</v>
      </c>
      <c r="BG198">
        <v>2.8615390570565702</v>
      </c>
      <c r="BH198">
        <v>2.8359999999999901</v>
      </c>
      <c r="BI198">
        <v>-100</v>
      </c>
      <c r="BJ198">
        <v>-0.134194251040507</v>
      </c>
      <c r="BK198">
        <v>0</v>
      </c>
      <c r="BL198">
        <v>0.310398847924027</v>
      </c>
      <c r="BM198">
        <v>-0.14178336279060799</v>
      </c>
      <c r="BN198">
        <v>0</v>
      </c>
      <c r="BO198" t="s">
        <v>141</v>
      </c>
      <c r="BP198">
        <v>0.16060398817792701</v>
      </c>
      <c r="BQ198" t="b">
        <v>0</v>
      </c>
      <c r="BR198">
        <v>0</v>
      </c>
      <c r="BS198" t="b">
        <v>0</v>
      </c>
      <c r="BT198" t="b">
        <v>0</v>
      </c>
      <c r="BU198">
        <v>7.7799821060273401E-3</v>
      </c>
      <c r="BV198" t="s">
        <v>71</v>
      </c>
      <c r="BW198" t="s">
        <v>140</v>
      </c>
      <c r="BX198" t="s">
        <v>139</v>
      </c>
      <c r="BY198" t="s">
        <v>140</v>
      </c>
      <c r="BZ198" t="s">
        <v>140</v>
      </c>
      <c r="CA198" t="s">
        <v>140</v>
      </c>
      <c r="CB198" t="s">
        <v>139</v>
      </c>
      <c r="CC198" t="s">
        <v>140</v>
      </c>
      <c r="CD198" t="s">
        <v>140</v>
      </c>
      <c r="CE198" t="s">
        <v>143</v>
      </c>
      <c r="CF198" t="s">
        <v>143</v>
      </c>
      <c r="CG198" t="s">
        <v>143</v>
      </c>
      <c r="CH198" t="s">
        <v>143</v>
      </c>
      <c r="CI198" t="s">
        <v>145</v>
      </c>
      <c r="CJ198" t="s">
        <v>145</v>
      </c>
      <c r="CK198" t="s">
        <v>144</v>
      </c>
      <c r="CL198" t="s">
        <v>145</v>
      </c>
      <c r="CM198" t="s">
        <v>146</v>
      </c>
      <c r="CN198" t="s">
        <v>146</v>
      </c>
      <c r="CO198" t="s">
        <v>146</v>
      </c>
      <c r="CP198" t="s">
        <v>146</v>
      </c>
      <c r="CQ198">
        <v>36.473834854296499</v>
      </c>
      <c r="CR198">
        <v>40.132801379831498</v>
      </c>
      <c r="CS198">
        <v>48.525359495077502</v>
      </c>
      <c r="CT198">
        <v>40.108742429015003</v>
      </c>
      <c r="CU198" t="s">
        <v>148</v>
      </c>
      <c r="CV198" t="s">
        <v>148</v>
      </c>
      <c r="CW198" t="s">
        <v>148</v>
      </c>
      <c r="CX198" t="s">
        <v>147</v>
      </c>
      <c r="CY198" t="s">
        <v>146</v>
      </c>
      <c r="CZ198" t="s">
        <v>149</v>
      </c>
      <c r="DA198" t="s">
        <v>146</v>
      </c>
      <c r="DB198" t="s">
        <v>149</v>
      </c>
      <c r="DC198">
        <v>0</v>
      </c>
      <c r="DD198">
        <v>1.0277099999999999</v>
      </c>
      <c r="DE198">
        <v>0</v>
      </c>
      <c r="DF198">
        <v>0</v>
      </c>
      <c r="DG198">
        <v>0</v>
      </c>
      <c r="DH198">
        <v>1.0306252941176399</v>
      </c>
      <c r="DI198">
        <v>0</v>
      </c>
      <c r="DJ198">
        <v>0</v>
      </c>
      <c r="DK198">
        <v>2</v>
      </c>
      <c r="DL198">
        <v>1</v>
      </c>
      <c r="DM198">
        <v>4</v>
      </c>
      <c r="DN198">
        <v>2</v>
      </c>
      <c r="DO198">
        <v>2</v>
      </c>
      <c r="DP198">
        <v>1</v>
      </c>
      <c r="DQ198">
        <v>11</v>
      </c>
      <c r="DR198">
        <v>4</v>
      </c>
      <c r="DS198">
        <v>0</v>
      </c>
      <c r="DT198">
        <v>0</v>
      </c>
      <c r="DU198">
        <v>0</v>
      </c>
      <c r="DV198">
        <v>0</v>
      </c>
      <c r="DW198">
        <v>-0.30943835483558302</v>
      </c>
      <c r="DX198">
        <v>-0.36452829456990499</v>
      </c>
      <c r="DY198">
        <v>1.7342346768329699</v>
      </c>
      <c r="DZ198">
        <v>-4.2514558813844596</v>
      </c>
      <c r="EA198">
        <v>0.12723511300613999</v>
      </c>
      <c r="EB198">
        <v>0.52823936455340403</v>
      </c>
      <c r="EC198">
        <v>-2.4826330666411001</v>
      </c>
      <c r="ED198">
        <v>2.8615390570565702</v>
      </c>
    </row>
    <row r="199" spans="1:134" x14ac:dyDescent="0.25">
      <c r="A199" t="s">
        <v>132</v>
      </c>
      <c r="B199" t="s">
        <v>138</v>
      </c>
      <c r="C199" t="s">
        <v>511</v>
      </c>
      <c r="D199" t="s">
        <v>135</v>
      </c>
      <c r="E199">
        <v>-0.4</v>
      </c>
      <c r="F199">
        <f>Table1[[#This Row],[Sood_zarar]]-Table1[[#Totals],[Sood_zarar]]</f>
        <v>-0.31196365767878081</v>
      </c>
      <c r="G199" t="s">
        <v>512</v>
      </c>
      <c r="H199" t="s">
        <v>6</v>
      </c>
      <c r="I199">
        <v>0</v>
      </c>
      <c r="J199">
        <v>0.91</v>
      </c>
      <c r="K199">
        <v>2</v>
      </c>
      <c r="L199">
        <v>-0.63</v>
      </c>
      <c r="M199">
        <v>2</v>
      </c>
      <c r="N199" t="b">
        <v>0</v>
      </c>
      <c r="O199">
        <v>0</v>
      </c>
      <c r="P199">
        <v>0</v>
      </c>
      <c r="Q199">
        <v>0</v>
      </c>
      <c r="R199" t="b">
        <v>0</v>
      </c>
      <c r="S199">
        <v>0</v>
      </c>
      <c r="T199">
        <v>0</v>
      </c>
      <c r="U199">
        <v>0</v>
      </c>
      <c r="V199" t="b">
        <v>0</v>
      </c>
      <c r="W199">
        <v>0</v>
      </c>
      <c r="X199">
        <v>0</v>
      </c>
      <c r="Y199">
        <v>0</v>
      </c>
      <c r="Z199" t="b">
        <v>0</v>
      </c>
      <c r="AA199">
        <v>0</v>
      </c>
      <c r="AB199">
        <v>0</v>
      </c>
      <c r="AC199">
        <v>0</v>
      </c>
      <c r="AD199" t="b">
        <v>0</v>
      </c>
      <c r="AE199">
        <v>0</v>
      </c>
      <c r="AF199">
        <v>0</v>
      </c>
      <c r="AG199" t="b">
        <v>0</v>
      </c>
      <c r="AH199">
        <v>0</v>
      </c>
      <c r="AI199">
        <v>0</v>
      </c>
      <c r="AJ199" t="s">
        <v>135</v>
      </c>
      <c r="AK199" t="s">
        <v>498</v>
      </c>
      <c r="AL199" t="s">
        <v>133</v>
      </c>
      <c r="AM199" t="b">
        <v>1</v>
      </c>
      <c r="AN199" t="s">
        <v>37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41.214176195461903</v>
      </c>
      <c r="AU199">
        <v>65.911237016052894</v>
      </c>
      <c r="AV199">
        <v>67.642642642642599</v>
      </c>
      <c r="AW199">
        <v>-1.73140562658967</v>
      </c>
      <c r="AX199">
        <v>3.0725441317581401E-4</v>
      </c>
      <c r="AY199">
        <v>3.1877443928911699E-4</v>
      </c>
      <c r="AZ199">
        <v>2.16841471276177E-4</v>
      </c>
      <c r="BA199" t="s">
        <v>140</v>
      </c>
      <c r="BB199">
        <v>2</v>
      </c>
      <c r="BC199" t="s">
        <v>140</v>
      </c>
      <c r="BD199">
        <v>4</v>
      </c>
      <c r="BE199">
        <v>0</v>
      </c>
      <c r="BF199">
        <v>-4.2514558813844596</v>
      </c>
      <c r="BG199">
        <v>2.8615390570565702</v>
      </c>
      <c r="BH199">
        <v>2.9670000000000001</v>
      </c>
      <c r="BI199">
        <v>-100</v>
      </c>
      <c r="BJ199">
        <v>-6.7982945992419398E-3</v>
      </c>
      <c r="BK199">
        <v>0</v>
      </c>
      <c r="BL199">
        <v>0.310398847924027</v>
      </c>
      <c r="BM199">
        <v>-1.45667838483592E-2</v>
      </c>
      <c r="BN199">
        <v>0</v>
      </c>
      <c r="BO199" t="s">
        <v>154</v>
      </c>
      <c r="BP199">
        <v>0.18423539787495899</v>
      </c>
      <c r="BQ199" t="b">
        <v>0</v>
      </c>
      <c r="BR199">
        <v>0</v>
      </c>
      <c r="BS199" t="b">
        <v>0</v>
      </c>
      <c r="BT199" t="b">
        <v>0</v>
      </c>
      <c r="BU199">
        <v>7.7700832370244397E-3</v>
      </c>
      <c r="BV199" t="s">
        <v>71</v>
      </c>
      <c r="BW199" t="s">
        <v>142</v>
      </c>
      <c r="BX199" t="s">
        <v>140</v>
      </c>
      <c r="BY199" t="s">
        <v>140</v>
      </c>
      <c r="BZ199" t="s">
        <v>140</v>
      </c>
      <c r="CA199" t="s">
        <v>142</v>
      </c>
      <c r="CB199" t="s">
        <v>140</v>
      </c>
      <c r="CC199" t="s">
        <v>140</v>
      </c>
      <c r="CD199" t="s">
        <v>140</v>
      </c>
      <c r="CE199" t="s">
        <v>143</v>
      </c>
      <c r="CF199" t="s">
        <v>143</v>
      </c>
      <c r="CG199" t="s">
        <v>143</v>
      </c>
      <c r="CH199" t="s">
        <v>143</v>
      </c>
      <c r="CI199" t="s">
        <v>155</v>
      </c>
      <c r="CJ199" t="s">
        <v>144</v>
      </c>
      <c r="CK199" t="s">
        <v>144</v>
      </c>
      <c r="CL199" t="s">
        <v>145</v>
      </c>
      <c r="CM199" t="s">
        <v>146</v>
      </c>
      <c r="CN199" t="s">
        <v>146</v>
      </c>
      <c r="CO199" t="s">
        <v>146</v>
      </c>
      <c r="CP199" t="s">
        <v>146</v>
      </c>
      <c r="CQ199">
        <v>54.889096512046599</v>
      </c>
      <c r="CR199">
        <v>50.987706485386198</v>
      </c>
      <c r="CS199">
        <v>52.361698813276398</v>
      </c>
      <c r="CT199">
        <v>41.214176195461903</v>
      </c>
      <c r="CU199" t="s">
        <v>147</v>
      </c>
      <c r="CV199" t="s">
        <v>147</v>
      </c>
      <c r="CW199" t="s">
        <v>156</v>
      </c>
      <c r="CX199" t="s">
        <v>147</v>
      </c>
      <c r="CY199" t="s">
        <v>149</v>
      </c>
      <c r="CZ199" t="s">
        <v>146</v>
      </c>
      <c r="DA199" t="s">
        <v>146</v>
      </c>
      <c r="DB199" t="s">
        <v>149</v>
      </c>
      <c r="DC199">
        <v>1.02832249999999</v>
      </c>
      <c r="DD199">
        <v>0</v>
      </c>
      <c r="DE199">
        <v>0</v>
      </c>
      <c r="DF199">
        <v>0</v>
      </c>
      <c r="DG199">
        <v>1.0298400000000001</v>
      </c>
      <c r="DH199">
        <v>0</v>
      </c>
      <c r="DI199">
        <v>0</v>
      </c>
      <c r="DJ199">
        <v>0</v>
      </c>
      <c r="DK199">
        <v>1</v>
      </c>
      <c r="DL199">
        <v>2</v>
      </c>
      <c r="DM199">
        <v>4</v>
      </c>
      <c r="DN199">
        <v>2</v>
      </c>
      <c r="DO199">
        <v>1</v>
      </c>
      <c r="DP199">
        <v>2</v>
      </c>
      <c r="DQ199">
        <v>11</v>
      </c>
      <c r="DR199">
        <v>4</v>
      </c>
      <c r="DS199">
        <v>0</v>
      </c>
      <c r="DT199">
        <v>0</v>
      </c>
      <c r="DU199">
        <v>0</v>
      </c>
      <c r="DV199">
        <v>0</v>
      </c>
      <c r="DW199">
        <v>0.20725691099631</v>
      </c>
      <c r="DX199">
        <v>-0.36452829456990499</v>
      </c>
      <c r="DY199">
        <v>1.7342346768329699</v>
      </c>
      <c r="DZ199">
        <v>-4.2514558813844596</v>
      </c>
      <c r="EA199">
        <v>-0.30943835483558302</v>
      </c>
      <c r="EB199">
        <v>0.52823936455340403</v>
      </c>
      <c r="EC199">
        <v>-2.4826330666411001</v>
      </c>
      <c r="ED199">
        <v>2.8615390570565702</v>
      </c>
    </row>
    <row r="200" spans="1:134" hidden="1" x14ac:dyDescent="0.25">
      <c r="A200" t="s">
        <v>132</v>
      </c>
      <c r="B200" t="s">
        <v>133</v>
      </c>
      <c r="C200" t="s">
        <v>513</v>
      </c>
      <c r="D200" t="s">
        <v>135</v>
      </c>
      <c r="E200">
        <v>1.96</v>
      </c>
      <c r="F200">
        <f>Table1[[#This Row],[Sood_zarar]]-Table1[[#Totals],[Sood_zarar]]</f>
        <v>2.0480363423212191</v>
      </c>
      <c r="G200" t="s">
        <v>514</v>
      </c>
      <c r="H200" t="s">
        <v>6</v>
      </c>
      <c r="I200">
        <v>0</v>
      </c>
      <c r="J200">
        <v>2.19</v>
      </c>
      <c r="K200">
        <v>2</v>
      </c>
      <c r="L200">
        <v>0</v>
      </c>
      <c r="M200">
        <v>0</v>
      </c>
      <c r="N200" t="b">
        <v>0</v>
      </c>
      <c r="O200">
        <v>0</v>
      </c>
      <c r="P200">
        <v>0</v>
      </c>
      <c r="Q200">
        <v>0</v>
      </c>
      <c r="R200" t="b">
        <v>0</v>
      </c>
      <c r="S200">
        <v>0</v>
      </c>
      <c r="T200">
        <v>0</v>
      </c>
      <c r="U200">
        <v>0</v>
      </c>
      <c r="V200" t="b">
        <v>0</v>
      </c>
      <c r="W200">
        <v>0</v>
      </c>
      <c r="X200">
        <v>0</v>
      </c>
      <c r="Y200">
        <v>0</v>
      </c>
      <c r="Z200" t="b">
        <v>0</v>
      </c>
      <c r="AA200">
        <v>0</v>
      </c>
      <c r="AB200">
        <v>0</v>
      </c>
      <c r="AC200">
        <v>0</v>
      </c>
      <c r="AD200" t="b">
        <v>0</v>
      </c>
      <c r="AE200">
        <v>0</v>
      </c>
      <c r="AF200">
        <v>0</v>
      </c>
      <c r="AG200" t="b">
        <v>0</v>
      </c>
      <c r="AH200">
        <v>0</v>
      </c>
      <c r="AI200">
        <v>0</v>
      </c>
      <c r="AJ200" t="s">
        <v>135</v>
      </c>
      <c r="AK200" t="s">
        <v>498</v>
      </c>
      <c r="AL200" t="s">
        <v>138</v>
      </c>
      <c r="AM200" t="b">
        <v>1</v>
      </c>
      <c r="AN200" t="s">
        <v>37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42.078133970594202</v>
      </c>
      <c r="AU200">
        <v>67.327667610953796</v>
      </c>
      <c r="AV200">
        <v>67.642642642642599</v>
      </c>
      <c r="AW200">
        <v>-0.314975031688774</v>
      </c>
      <c r="AX200">
        <v>3.67083466185691E-4</v>
      </c>
      <c r="AY200">
        <v>3.1877443928911699E-4</v>
      </c>
      <c r="AZ200">
        <v>2.16841471276177E-4</v>
      </c>
      <c r="BA200" t="s">
        <v>140</v>
      </c>
      <c r="BB200">
        <v>2</v>
      </c>
      <c r="BC200" t="s">
        <v>140</v>
      </c>
      <c r="BD200">
        <v>4</v>
      </c>
      <c r="BE200">
        <v>0</v>
      </c>
      <c r="BF200">
        <v>-4.2514558813844596</v>
      </c>
      <c r="BG200">
        <v>2.8615390570565702</v>
      </c>
      <c r="BH200">
        <v>3.0419999999999798</v>
      </c>
      <c r="BI200">
        <v>-100</v>
      </c>
      <c r="BJ200">
        <v>6.59925079093759E-2</v>
      </c>
      <c r="BK200">
        <v>0</v>
      </c>
      <c r="BL200">
        <v>0.310398847924027</v>
      </c>
      <c r="BM200">
        <v>5.8267135393393801E-2</v>
      </c>
      <c r="BN200">
        <v>0</v>
      </c>
      <c r="BO200" t="s">
        <v>141</v>
      </c>
      <c r="BP200">
        <v>0.27095323169886498</v>
      </c>
      <c r="BQ200" t="b">
        <v>0</v>
      </c>
      <c r="BR200">
        <v>0</v>
      </c>
      <c r="BS200" t="b">
        <v>0</v>
      </c>
      <c r="BT200" t="b">
        <v>0</v>
      </c>
      <c r="BU200">
        <v>7.7644272764192303E-3</v>
      </c>
      <c r="BV200" t="s">
        <v>71</v>
      </c>
      <c r="BW200" t="s">
        <v>142</v>
      </c>
      <c r="BX200" t="s">
        <v>142</v>
      </c>
      <c r="BY200" t="s">
        <v>140</v>
      </c>
      <c r="BZ200" t="s">
        <v>140</v>
      </c>
      <c r="CA200" t="s">
        <v>142</v>
      </c>
      <c r="CB200" t="s">
        <v>140</v>
      </c>
      <c r="CC200" t="s">
        <v>140</v>
      </c>
      <c r="CD200" t="s">
        <v>140</v>
      </c>
      <c r="CE200" t="s">
        <v>143</v>
      </c>
      <c r="CF200" t="s">
        <v>143</v>
      </c>
      <c r="CG200" t="s">
        <v>143</v>
      </c>
      <c r="CH200" t="s">
        <v>143</v>
      </c>
      <c r="CI200" t="s">
        <v>155</v>
      </c>
      <c r="CJ200" t="s">
        <v>144</v>
      </c>
      <c r="CK200" t="s">
        <v>144</v>
      </c>
      <c r="CL200" t="s">
        <v>145</v>
      </c>
      <c r="CM200" t="s">
        <v>146</v>
      </c>
      <c r="CN200" t="s">
        <v>146</v>
      </c>
      <c r="CO200" t="s">
        <v>146</v>
      </c>
      <c r="CP200" t="s">
        <v>146</v>
      </c>
      <c r="CQ200">
        <v>60.560790856838402</v>
      </c>
      <c r="CR200">
        <v>56.2398596596868</v>
      </c>
      <c r="CS200">
        <v>54.541937353024302</v>
      </c>
      <c r="CT200">
        <v>42.078133970594202</v>
      </c>
      <c r="CU200" t="s">
        <v>147</v>
      </c>
      <c r="CV200" t="s">
        <v>147</v>
      </c>
      <c r="CW200" t="s">
        <v>147</v>
      </c>
      <c r="CX200" t="s">
        <v>147</v>
      </c>
      <c r="CY200" t="s">
        <v>149</v>
      </c>
      <c r="CZ200" t="s">
        <v>157</v>
      </c>
      <c r="DA200" t="s">
        <v>146</v>
      </c>
      <c r="DB200" t="s">
        <v>149</v>
      </c>
      <c r="DC200">
        <v>1.02964199999999</v>
      </c>
      <c r="DD200">
        <v>1.02740153846153</v>
      </c>
      <c r="DE200">
        <v>0</v>
      </c>
      <c r="DF200">
        <v>0</v>
      </c>
      <c r="DG200">
        <v>1.03057</v>
      </c>
      <c r="DH200">
        <v>1.03057</v>
      </c>
      <c r="DI200">
        <v>0</v>
      </c>
      <c r="DJ200">
        <v>0</v>
      </c>
      <c r="DK200">
        <v>1</v>
      </c>
      <c r="DL200">
        <v>1</v>
      </c>
      <c r="DM200">
        <v>5</v>
      </c>
      <c r="DN200">
        <v>2</v>
      </c>
      <c r="DO200">
        <v>1</v>
      </c>
      <c r="DP200">
        <v>4</v>
      </c>
      <c r="DQ200">
        <v>12</v>
      </c>
      <c r="DR200">
        <v>4</v>
      </c>
      <c r="DS200">
        <v>0</v>
      </c>
      <c r="DT200">
        <v>0</v>
      </c>
      <c r="DU200">
        <v>0</v>
      </c>
      <c r="DV200">
        <v>0</v>
      </c>
      <c r="DW200">
        <v>0.27828862227672002</v>
      </c>
      <c r="DX200">
        <v>-0.36452829456990499</v>
      </c>
      <c r="DY200">
        <v>1.7342346768329699</v>
      </c>
      <c r="DZ200">
        <v>-4.2514558813844596</v>
      </c>
      <c r="EA200">
        <v>-0.30943835483558302</v>
      </c>
      <c r="EB200">
        <v>0.52823936455340403</v>
      </c>
      <c r="EC200">
        <v>-2.4826330666411001</v>
      </c>
      <c r="ED200">
        <v>2.8615390570565702</v>
      </c>
    </row>
    <row r="201" spans="1:134" x14ac:dyDescent="0.25">
      <c r="A201" t="s">
        <v>132</v>
      </c>
      <c r="B201" t="s">
        <v>138</v>
      </c>
      <c r="C201" t="s">
        <v>515</v>
      </c>
      <c r="D201" t="s">
        <v>135</v>
      </c>
      <c r="E201">
        <v>-0.89</v>
      </c>
      <c r="F201">
        <f>Table1[[#This Row],[Sood_zarar]]-Table1[[#Totals],[Sood_zarar]]</f>
        <v>-0.80196365767878075</v>
      </c>
      <c r="G201" t="s">
        <v>516</v>
      </c>
      <c r="H201" t="s">
        <v>6</v>
      </c>
      <c r="I201">
        <v>0</v>
      </c>
      <c r="J201">
        <v>0</v>
      </c>
      <c r="K201">
        <v>0</v>
      </c>
      <c r="L201">
        <v>-1.42</v>
      </c>
      <c r="M201">
        <v>2</v>
      </c>
      <c r="N201" t="b">
        <v>0</v>
      </c>
      <c r="O201">
        <v>0</v>
      </c>
      <c r="P201">
        <v>0</v>
      </c>
      <c r="Q201">
        <v>0</v>
      </c>
      <c r="R201" t="b">
        <v>0</v>
      </c>
      <c r="S201">
        <v>0</v>
      </c>
      <c r="T201">
        <v>0</v>
      </c>
      <c r="U201">
        <v>0</v>
      </c>
      <c r="V201" t="b">
        <v>0</v>
      </c>
      <c r="W201">
        <v>0</v>
      </c>
      <c r="X201">
        <v>0</v>
      </c>
      <c r="Y201">
        <v>0</v>
      </c>
      <c r="Z201" t="b">
        <v>0</v>
      </c>
      <c r="AA201">
        <v>0</v>
      </c>
      <c r="AB201">
        <v>0</v>
      </c>
      <c r="AC201">
        <v>0</v>
      </c>
      <c r="AD201" t="b">
        <v>0</v>
      </c>
      <c r="AE201">
        <v>0</v>
      </c>
      <c r="AF201">
        <v>0</v>
      </c>
      <c r="AG201" t="b">
        <v>0</v>
      </c>
      <c r="AH201">
        <v>0</v>
      </c>
      <c r="AI201">
        <v>0</v>
      </c>
      <c r="AJ201" t="s">
        <v>135</v>
      </c>
      <c r="AK201" t="s">
        <v>498</v>
      </c>
      <c r="AL201" t="s">
        <v>133</v>
      </c>
      <c r="AM201" t="b">
        <v>1</v>
      </c>
      <c r="AN201" t="s">
        <v>37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42.186576900264498</v>
      </c>
      <c r="AU201">
        <v>67.497639282341794</v>
      </c>
      <c r="AV201">
        <v>67.642642642642599</v>
      </c>
      <c r="AW201">
        <v>-0.14500336030081901</v>
      </c>
      <c r="AX201">
        <v>3.7426295237864002E-4</v>
      </c>
      <c r="AY201">
        <v>3.1877443928911699E-4</v>
      </c>
      <c r="AZ201">
        <v>2.16841471276177E-4</v>
      </c>
      <c r="BA201" t="s">
        <v>140</v>
      </c>
      <c r="BB201">
        <v>2</v>
      </c>
      <c r="BC201" t="s">
        <v>140</v>
      </c>
      <c r="BD201">
        <v>4</v>
      </c>
      <c r="BE201">
        <v>0</v>
      </c>
      <c r="BF201">
        <v>-4.2514558813844596</v>
      </c>
      <c r="BG201">
        <v>2.8615390570565702</v>
      </c>
      <c r="BH201">
        <v>3.0510000000000002</v>
      </c>
      <c r="BI201">
        <v>-100</v>
      </c>
      <c r="BJ201">
        <v>7.4720284131152198E-2</v>
      </c>
      <c r="BK201">
        <v>0</v>
      </c>
      <c r="BL201">
        <v>0.31721010790982201</v>
      </c>
      <c r="BM201">
        <v>6.7007205702396405E-2</v>
      </c>
      <c r="BN201">
        <v>0</v>
      </c>
      <c r="BO201" t="s">
        <v>154</v>
      </c>
      <c r="BP201">
        <v>0.311112228543515</v>
      </c>
      <c r="BQ201" t="b">
        <v>0</v>
      </c>
      <c r="BR201">
        <v>0</v>
      </c>
      <c r="BS201" t="b">
        <v>0</v>
      </c>
      <c r="BT201" t="b">
        <v>0</v>
      </c>
      <c r="BU201">
        <v>7.7637491144551297E-3</v>
      </c>
      <c r="BV201" t="s">
        <v>71</v>
      </c>
      <c r="BW201" t="s">
        <v>139</v>
      </c>
      <c r="BX201" t="s">
        <v>142</v>
      </c>
      <c r="BY201" t="s">
        <v>140</v>
      </c>
      <c r="BZ201" t="s">
        <v>140</v>
      </c>
      <c r="CA201" t="s">
        <v>140</v>
      </c>
      <c r="CB201" t="s">
        <v>142</v>
      </c>
      <c r="CC201" t="s">
        <v>140</v>
      </c>
      <c r="CD201" t="s">
        <v>140</v>
      </c>
      <c r="CE201" t="s">
        <v>143</v>
      </c>
      <c r="CF201" t="s">
        <v>143</v>
      </c>
      <c r="CG201" t="s">
        <v>143</v>
      </c>
      <c r="CH201" t="s">
        <v>143</v>
      </c>
      <c r="CI201" t="s">
        <v>155</v>
      </c>
      <c r="CJ201" t="s">
        <v>144</v>
      </c>
      <c r="CK201" t="s">
        <v>144</v>
      </c>
      <c r="CL201" t="s">
        <v>145</v>
      </c>
      <c r="CM201" t="s">
        <v>146</v>
      </c>
      <c r="CN201" t="s">
        <v>146</v>
      </c>
      <c r="CO201" t="s">
        <v>146</v>
      </c>
      <c r="CP201" t="s">
        <v>146</v>
      </c>
      <c r="CQ201">
        <v>58.197509283430797</v>
      </c>
      <c r="CR201">
        <v>56.843761062010401</v>
      </c>
      <c r="CS201">
        <v>54.790699784843397</v>
      </c>
      <c r="CT201">
        <v>42.186576900264498</v>
      </c>
      <c r="CU201" t="s">
        <v>147</v>
      </c>
      <c r="CV201" t="s">
        <v>147</v>
      </c>
      <c r="CW201" t="s">
        <v>147</v>
      </c>
      <c r="CX201" t="s">
        <v>147</v>
      </c>
      <c r="CY201" t="s">
        <v>146</v>
      </c>
      <c r="CZ201" t="s">
        <v>149</v>
      </c>
      <c r="DA201" t="s">
        <v>146</v>
      </c>
      <c r="DB201" t="s">
        <v>149</v>
      </c>
      <c r="DC201">
        <v>1.0306985714285699</v>
      </c>
      <c r="DD201">
        <v>1.0274000000000001</v>
      </c>
      <c r="DE201">
        <v>0</v>
      </c>
      <c r="DF201">
        <v>0</v>
      </c>
      <c r="DG201">
        <v>1.0315099999999999</v>
      </c>
      <c r="DH201">
        <v>1.0309699999999999</v>
      </c>
      <c r="DI201">
        <v>0</v>
      </c>
      <c r="DJ201">
        <v>0</v>
      </c>
      <c r="DK201">
        <v>1</v>
      </c>
      <c r="DL201">
        <v>1</v>
      </c>
      <c r="DM201">
        <v>5</v>
      </c>
      <c r="DN201">
        <v>2</v>
      </c>
      <c r="DO201">
        <v>3</v>
      </c>
      <c r="DP201">
        <v>1</v>
      </c>
      <c r="DQ201">
        <v>12</v>
      </c>
      <c r="DR201">
        <v>4</v>
      </c>
      <c r="DS201">
        <v>0</v>
      </c>
      <c r="DT201">
        <v>0</v>
      </c>
      <c r="DU201">
        <v>0</v>
      </c>
      <c r="DV201">
        <v>0</v>
      </c>
      <c r="DW201">
        <v>0.31721010790982201</v>
      </c>
      <c r="DX201">
        <v>0.31721010790982201</v>
      </c>
      <c r="DY201">
        <v>1.7342346768329699</v>
      </c>
      <c r="DZ201">
        <v>-4.2514558813844596</v>
      </c>
      <c r="EA201">
        <v>-0.30943835483558302</v>
      </c>
      <c r="EB201">
        <v>-0.36452829456990499</v>
      </c>
      <c r="EC201">
        <v>-2.4826330666411001</v>
      </c>
      <c r="ED201">
        <v>2.8615390570565702</v>
      </c>
    </row>
    <row r="202" spans="1:134" hidden="1" x14ac:dyDescent="0.25">
      <c r="A202" t="s">
        <v>132</v>
      </c>
      <c r="B202" t="s">
        <v>133</v>
      </c>
      <c r="C202" t="s">
        <v>517</v>
      </c>
      <c r="D202" t="s">
        <v>135</v>
      </c>
      <c r="E202">
        <v>-1.18</v>
      </c>
      <c r="F202">
        <f>Table1[[#This Row],[Sood_zarar]]-Table1[[#Totals],[Sood_zarar]]</f>
        <v>-1.0919636576787808</v>
      </c>
      <c r="G202" t="s">
        <v>513</v>
      </c>
      <c r="H202" t="s">
        <v>6</v>
      </c>
      <c r="I202">
        <v>0</v>
      </c>
      <c r="J202">
        <v>0.18</v>
      </c>
      <c r="K202">
        <v>1</v>
      </c>
      <c r="L202">
        <v>-1.42</v>
      </c>
      <c r="M202">
        <v>1</v>
      </c>
      <c r="N202" t="b">
        <v>0</v>
      </c>
      <c r="O202">
        <v>0</v>
      </c>
      <c r="P202">
        <v>0</v>
      </c>
      <c r="Q202">
        <v>0</v>
      </c>
      <c r="R202" t="b">
        <v>0</v>
      </c>
      <c r="S202">
        <v>0</v>
      </c>
      <c r="T202">
        <v>0</v>
      </c>
      <c r="U202">
        <v>0</v>
      </c>
      <c r="V202" t="b">
        <v>0</v>
      </c>
      <c r="W202">
        <v>0</v>
      </c>
      <c r="X202">
        <v>0</v>
      </c>
      <c r="Y202">
        <v>0</v>
      </c>
      <c r="Z202" t="b">
        <v>0</v>
      </c>
      <c r="AA202">
        <v>0</v>
      </c>
      <c r="AB202">
        <v>0</v>
      </c>
      <c r="AC202">
        <v>0</v>
      </c>
      <c r="AD202" t="b">
        <v>0</v>
      </c>
      <c r="AE202">
        <v>0</v>
      </c>
      <c r="AF202">
        <v>0</v>
      </c>
      <c r="AG202" t="b">
        <v>0</v>
      </c>
      <c r="AH202">
        <v>0</v>
      </c>
      <c r="AI202">
        <v>0</v>
      </c>
      <c r="AJ202" t="s">
        <v>135</v>
      </c>
      <c r="AK202" t="s">
        <v>498</v>
      </c>
      <c r="AL202" t="s">
        <v>138</v>
      </c>
      <c r="AM202" t="b">
        <v>1</v>
      </c>
      <c r="AN202" t="s">
        <v>37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40.9214562050349</v>
      </c>
      <c r="AU202">
        <v>65.269121813031205</v>
      </c>
      <c r="AV202">
        <v>67.642642642642599</v>
      </c>
      <c r="AW202">
        <v>-2.3735208296114001</v>
      </c>
      <c r="AX202">
        <v>2.8013190839450098E-4</v>
      </c>
      <c r="AY202">
        <v>3.1877443928911699E-4</v>
      </c>
      <c r="AZ202">
        <v>2.16841471276177E-4</v>
      </c>
      <c r="BA202" t="s">
        <v>140</v>
      </c>
      <c r="BB202">
        <v>2</v>
      </c>
      <c r="BC202" t="s">
        <v>140</v>
      </c>
      <c r="BD202">
        <v>4</v>
      </c>
      <c r="BE202">
        <v>0</v>
      </c>
      <c r="BF202">
        <v>-4.2514558813844596</v>
      </c>
      <c r="BG202">
        <v>2.8615390570565702</v>
      </c>
      <c r="BH202">
        <v>2.9329999999999998</v>
      </c>
      <c r="BI202">
        <v>-100</v>
      </c>
      <c r="BJ202">
        <v>-3.9831735206398398E-2</v>
      </c>
      <c r="BK202">
        <v>0</v>
      </c>
      <c r="BL202">
        <v>0.31721010790982201</v>
      </c>
      <c r="BM202">
        <v>-4.7584827237953403E-2</v>
      </c>
      <c r="BN202">
        <v>0</v>
      </c>
      <c r="BO202" t="s">
        <v>141</v>
      </c>
      <c r="BP202">
        <v>0.36879078775664798</v>
      </c>
      <c r="BQ202" t="b">
        <v>0</v>
      </c>
      <c r="BR202">
        <v>0</v>
      </c>
      <c r="BS202" t="b">
        <v>0</v>
      </c>
      <c r="BT202" t="b">
        <v>0</v>
      </c>
      <c r="BU202">
        <v>7.7726499878630001E-3</v>
      </c>
      <c r="BV202" t="s">
        <v>71</v>
      </c>
      <c r="BW202" t="s">
        <v>139</v>
      </c>
      <c r="BX202" t="s">
        <v>140</v>
      </c>
      <c r="BY202" t="s">
        <v>140</v>
      </c>
      <c r="BZ202" t="s">
        <v>140</v>
      </c>
      <c r="CA202" t="s">
        <v>139</v>
      </c>
      <c r="CB202" t="s">
        <v>140</v>
      </c>
      <c r="CC202" t="s">
        <v>140</v>
      </c>
      <c r="CD202" t="s">
        <v>140</v>
      </c>
      <c r="CE202" t="s">
        <v>143</v>
      </c>
      <c r="CF202" t="s">
        <v>143</v>
      </c>
      <c r="CG202" t="s">
        <v>143</v>
      </c>
      <c r="CH202" t="s">
        <v>143</v>
      </c>
      <c r="CI202" t="s">
        <v>145</v>
      </c>
      <c r="CJ202" t="s">
        <v>144</v>
      </c>
      <c r="CK202" t="s">
        <v>144</v>
      </c>
      <c r="CL202" t="s">
        <v>145</v>
      </c>
      <c r="CM202" t="s">
        <v>146</v>
      </c>
      <c r="CN202" t="s">
        <v>146</v>
      </c>
      <c r="CO202" t="s">
        <v>146</v>
      </c>
      <c r="CP202" t="s">
        <v>146</v>
      </c>
      <c r="CQ202">
        <v>43.533585426644699</v>
      </c>
      <c r="CR202">
        <v>47.633117374893502</v>
      </c>
      <c r="CS202">
        <v>51.237893933934203</v>
      </c>
      <c r="CT202">
        <v>40.9214562050349</v>
      </c>
      <c r="CU202" t="s">
        <v>148</v>
      </c>
      <c r="CV202" t="s">
        <v>148</v>
      </c>
      <c r="CW202" t="s">
        <v>236</v>
      </c>
      <c r="CX202" t="s">
        <v>147</v>
      </c>
      <c r="CY202" t="s">
        <v>150</v>
      </c>
      <c r="CZ202" t="s">
        <v>146</v>
      </c>
      <c r="DA202" t="s">
        <v>146</v>
      </c>
      <c r="DB202" t="s">
        <v>149</v>
      </c>
      <c r="DC202">
        <v>1.0289999999999999</v>
      </c>
      <c r="DD202">
        <v>0</v>
      </c>
      <c r="DE202">
        <v>0</v>
      </c>
      <c r="DF202">
        <v>0</v>
      </c>
      <c r="DG202">
        <v>1.0306985714285699</v>
      </c>
      <c r="DH202">
        <v>0</v>
      </c>
      <c r="DI202">
        <v>0</v>
      </c>
      <c r="DJ202">
        <v>0</v>
      </c>
      <c r="DK202">
        <v>1</v>
      </c>
      <c r="DL202">
        <v>2</v>
      </c>
      <c r="DM202">
        <v>5</v>
      </c>
      <c r="DN202">
        <v>2</v>
      </c>
      <c r="DO202">
        <v>1</v>
      </c>
      <c r="DP202">
        <v>2</v>
      </c>
      <c r="DQ202">
        <v>12</v>
      </c>
      <c r="DR202">
        <v>4</v>
      </c>
      <c r="DS202">
        <v>0</v>
      </c>
      <c r="DT202">
        <v>0</v>
      </c>
      <c r="DU202">
        <v>0</v>
      </c>
      <c r="DV202">
        <v>0</v>
      </c>
      <c r="DW202">
        <v>-0.19108218473864599</v>
      </c>
      <c r="DX202">
        <v>0.31721010790982201</v>
      </c>
      <c r="DY202">
        <v>1.7342346768329699</v>
      </c>
      <c r="DZ202">
        <v>-4.2514558813844596</v>
      </c>
      <c r="EA202">
        <v>0.31721010790982201</v>
      </c>
      <c r="EB202">
        <v>-0.36452829456990499</v>
      </c>
      <c r="EC202">
        <v>-2.4826330666411001</v>
      </c>
      <c r="ED202">
        <v>2.8615390570565702</v>
      </c>
    </row>
    <row r="203" spans="1:134" x14ac:dyDescent="0.25">
      <c r="A203" t="s">
        <v>132</v>
      </c>
      <c r="B203" t="s">
        <v>138</v>
      </c>
      <c r="C203" t="s">
        <v>518</v>
      </c>
      <c r="D203" t="s">
        <v>135</v>
      </c>
      <c r="E203">
        <v>0.53</v>
      </c>
      <c r="F203">
        <f>Table1[[#This Row],[Sood_zarar]]-Table1[[#Totals],[Sood_zarar]]</f>
        <v>0.61803634232121929</v>
      </c>
      <c r="G203" t="s">
        <v>519</v>
      </c>
      <c r="H203" t="s">
        <v>6</v>
      </c>
      <c r="I203">
        <v>0</v>
      </c>
      <c r="J203">
        <v>3.85</v>
      </c>
      <c r="K203">
        <v>2</v>
      </c>
      <c r="L203">
        <v>0</v>
      </c>
      <c r="M203">
        <v>0</v>
      </c>
      <c r="N203" t="b">
        <v>0</v>
      </c>
      <c r="O203">
        <v>0</v>
      </c>
      <c r="P203">
        <v>0</v>
      </c>
      <c r="Q203">
        <v>0</v>
      </c>
      <c r="R203" t="b">
        <v>0</v>
      </c>
      <c r="S203">
        <v>0</v>
      </c>
      <c r="T203">
        <v>0</v>
      </c>
      <c r="U203">
        <v>0</v>
      </c>
      <c r="V203" t="b">
        <v>0</v>
      </c>
      <c r="W203">
        <v>0</v>
      </c>
      <c r="X203">
        <v>0</v>
      </c>
      <c r="Y203">
        <v>0</v>
      </c>
      <c r="Z203" t="b">
        <v>0</v>
      </c>
      <c r="AA203">
        <v>0</v>
      </c>
      <c r="AB203">
        <v>0</v>
      </c>
      <c r="AC203">
        <v>0</v>
      </c>
      <c r="AD203" t="b">
        <v>0</v>
      </c>
      <c r="AE203">
        <v>0</v>
      </c>
      <c r="AF203">
        <v>0</v>
      </c>
      <c r="AG203" t="b">
        <v>0</v>
      </c>
      <c r="AH203">
        <v>0</v>
      </c>
      <c r="AI203">
        <v>0</v>
      </c>
      <c r="AJ203" t="s">
        <v>135</v>
      </c>
      <c r="AK203" t="s">
        <v>498</v>
      </c>
      <c r="AL203" t="s">
        <v>133</v>
      </c>
      <c r="AM203" t="b">
        <v>1</v>
      </c>
      <c r="AN203" t="s">
        <v>37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41.431181492421899</v>
      </c>
      <c r="AU203">
        <v>66.326723323890306</v>
      </c>
      <c r="AV203">
        <v>67.642642642642599</v>
      </c>
      <c r="AW203">
        <v>-1.3159193187522999</v>
      </c>
      <c r="AX203">
        <v>3.2480426897267198E-4</v>
      </c>
      <c r="AY203">
        <v>3.1877443928911699E-4</v>
      </c>
      <c r="AZ203">
        <v>2.16841471276177E-4</v>
      </c>
      <c r="BA203" t="s">
        <v>140</v>
      </c>
      <c r="BB203">
        <v>2</v>
      </c>
      <c r="BC203" t="s">
        <v>140</v>
      </c>
      <c r="BD203">
        <v>4</v>
      </c>
      <c r="BE203">
        <v>0</v>
      </c>
      <c r="BF203">
        <v>-4.2514558813844596</v>
      </c>
      <c r="BG203">
        <v>2.8615390570565702</v>
      </c>
      <c r="BH203">
        <v>2.9889999999999901</v>
      </c>
      <c r="BI203">
        <v>-100</v>
      </c>
      <c r="BJ203">
        <v>1.45646622454701E-2</v>
      </c>
      <c r="BK203">
        <v>0</v>
      </c>
      <c r="BL203">
        <v>0.436438737834761</v>
      </c>
      <c r="BM203">
        <v>6.7978324625432001E-3</v>
      </c>
      <c r="BN203">
        <v>0</v>
      </c>
      <c r="BO203" t="s">
        <v>154</v>
      </c>
      <c r="BP203">
        <v>0.55830605374265696</v>
      </c>
      <c r="BQ203" t="b">
        <v>0</v>
      </c>
      <c r="BR203">
        <v>0</v>
      </c>
      <c r="BS203" t="b">
        <v>0</v>
      </c>
      <c r="BT203" t="b">
        <v>0</v>
      </c>
      <c r="BU203">
        <v>7.7684233013934597E-3</v>
      </c>
      <c r="BV203" t="s">
        <v>71</v>
      </c>
      <c r="BW203" t="s">
        <v>142</v>
      </c>
      <c r="BX203" t="s">
        <v>139</v>
      </c>
      <c r="BY203" t="s">
        <v>168</v>
      </c>
      <c r="BZ203" t="s">
        <v>140</v>
      </c>
      <c r="CA203" t="s">
        <v>140</v>
      </c>
      <c r="CB203" t="s">
        <v>139</v>
      </c>
      <c r="CC203" t="s">
        <v>140</v>
      </c>
      <c r="CD203" t="s">
        <v>140</v>
      </c>
      <c r="CE203" t="s">
        <v>143</v>
      </c>
      <c r="CF203" t="s">
        <v>143</v>
      </c>
      <c r="CG203" t="s">
        <v>143</v>
      </c>
      <c r="CH203" t="s">
        <v>143</v>
      </c>
      <c r="CI203" t="s">
        <v>144</v>
      </c>
      <c r="CJ203" t="s">
        <v>145</v>
      </c>
      <c r="CK203" t="s">
        <v>144</v>
      </c>
      <c r="CL203" t="s">
        <v>145</v>
      </c>
      <c r="CM203" t="s">
        <v>146</v>
      </c>
      <c r="CN203" t="s">
        <v>146</v>
      </c>
      <c r="CO203" t="s">
        <v>146</v>
      </c>
      <c r="CP203" t="s">
        <v>146</v>
      </c>
      <c r="CQ203">
        <v>53.266462314383702</v>
      </c>
      <c r="CR203">
        <v>51.870868153065302</v>
      </c>
      <c r="CS203">
        <v>52.971308379465803</v>
      </c>
      <c r="CT203">
        <v>41.431181492421899</v>
      </c>
      <c r="CU203" t="s">
        <v>147</v>
      </c>
      <c r="CV203" t="s">
        <v>147</v>
      </c>
      <c r="CW203" t="s">
        <v>156</v>
      </c>
      <c r="CX203" t="s">
        <v>147</v>
      </c>
      <c r="CY203" t="s">
        <v>146</v>
      </c>
      <c r="CZ203" t="s">
        <v>146</v>
      </c>
      <c r="DA203" t="s">
        <v>158</v>
      </c>
      <c r="DB203" t="s">
        <v>149</v>
      </c>
      <c r="DC203">
        <v>1.02832249999999</v>
      </c>
      <c r="DD203">
        <v>1.03064444444444</v>
      </c>
      <c r="DE203">
        <v>1.0258099999999899</v>
      </c>
      <c r="DF203">
        <v>0</v>
      </c>
      <c r="DG203">
        <v>1.0301899999999999</v>
      </c>
      <c r="DH203">
        <v>1.0331250000000001</v>
      </c>
      <c r="DI203">
        <v>1.0314700000000001</v>
      </c>
      <c r="DJ203">
        <v>0</v>
      </c>
      <c r="DK203">
        <v>1</v>
      </c>
      <c r="DL203">
        <v>1</v>
      </c>
      <c r="DM203">
        <v>6</v>
      </c>
      <c r="DN203">
        <v>2</v>
      </c>
      <c r="DO203">
        <v>3</v>
      </c>
      <c r="DP203">
        <v>1</v>
      </c>
      <c r="DQ203">
        <v>13</v>
      </c>
      <c r="DR203">
        <v>4</v>
      </c>
      <c r="DS203">
        <v>0</v>
      </c>
      <c r="DT203">
        <v>0</v>
      </c>
      <c r="DU203">
        <v>0</v>
      </c>
      <c r="DV203">
        <v>0</v>
      </c>
      <c r="DW203">
        <v>-0.43454222722291003</v>
      </c>
      <c r="DX203">
        <v>-0.43454222722291003</v>
      </c>
      <c r="DY203">
        <v>1.7342346768329699</v>
      </c>
      <c r="DZ203">
        <v>-4.2514558813844596</v>
      </c>
      <c r="EA203">
        <v>0.31721010790982201</v>
      </c>
      <c r="EB203">
        <v>0.31721010790982201</v>
      </c>
      <c r="EC203">
        <v>-2.4826330666411001</v>
      </c>
      <c r="ED203">
        <v>2.8615390570565702</v>
      </c>
    </row>
    <row r="204" spans="1:134" hidden="1" x14ac:dyDescent="0.25">
      <c r="A204" t="s">
        <v>132</v>
      </c>
      <c r="B204" t="s">
        <v>133</v>
      </c>
      <c r="C204" t="s">
        <v>518</v>
      </c>
      <c r="D204" t="s">
        <v>135</v>
      </c>
      <c r="E204">
        <v>0.44</v>
      </c>
      <c r="F204">
        <f>Table1[[#This Row],[Sood_zarar]]-Table1[[#Totals],[Sood_zarar]]</f>
        <v>0.52803634232121921</v>
      </c>
      <c r="G204" t="s">
        <v>517</v>
      </c>
      <c r="H204" t="s">
        <v>6</v>
      </c>
      <c r="I204">
        <v>0</v>
      </c>
      <c r="J204">
        <v>0.44</v>
      </c>
      <c r="K204">
        <v>2</v>
      </c>
      <c r="L204">
        <v>0</v>
      </c>
      <c r="M204">
        <v>0</v>
      </c>
      <c r="N204" t="b">
        <v>0</v>
      </c>
      <c r="O204">
        <v>0</v>
      </c>
      <c r="P204">
        <v>0</v>
      </c>
      <c r="Q204">
        <v>0</v>
      </c>
      <c r="R204" t="b">
        <v>0</v>
      </c>
      <c r="S204">
        <v>0</v>
      </c>
      <c r="T204">
        <v>0</v>
      </c>
      <c r="U204">
        <v>0</v>
      </c>
      <c r="V204" t="b">
        <v>0</v>
      </c>
      <c r="W204">
        <v>0</v>
      </c>
      <c r="X204">
        <v>0</v>
      </c>
      <c r="Y204">
        <v>0</v>
      </c>
      <c r="Z204" t="b">
        <v>0</v>
      </c>
      <c r="AA204">
        <v>0</v>
      </c>
      <c r="AB204">
        <v>0</v>
      </c>
      <c r="AC204">
        <v>0</v>
      </c>
      <c r="AD204" t="b">
        <v>0</v>
      </c>
      <c r="AE204">
        <v>0</v>
      </c>
      <c r="AF204">
        <v>0</v>
      </c>
      <c r="AG204" t="b">
        <v>0</v>
      </c>
      <c r="AH204">
        <v>0</v>
      </c>
      <c r="AI204">
        <v>0</v>
      </c>
      <c r="AJ204" t="s">
        <v>135</v>
      </c>
      <c r="AK204" t="s">
        <v>498</v>
      </c>
      <c r="AL204" t="s">
        <v>138</v>
      </c>
      <c r="AM204" t="b">
        <v>1</v>
      </c>
      <c r="AN204" t="s">
        <v>37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41.394129092302201</v>
      </c>
      <c r="AU204">
        <v>66.270066100094297</v>
      </c>
      <c r="AV204">
        <v>67.642642642642599</v>
      </c>
      <c r="AW204">
        <v>-1.3725765425482801</v>
      </c>
      <c r="AX204">
        <v>3.2241110683014498E-4</v>
      </c>
      <c r="AY204">
        <v>3.1877443928911699E-4</v>
      </c>
      <c r="AZ204">
        <v>2.16841471276177E-4</v>
      </c>
      <c r="BA204" t="s">
        <v>140</v>
      </c>
      <c r="BB204">
        <v>2</v>
      </c>
      <c r="BC204" t="s">
        <v>140</v>
      </c>
      <c r="BD204">
        <v>4</v>
      </c>
      <c r="BE204">
        <v>0</v>
      </c>
      <c r="BF204">
        <v>-4.2514558813844596</v>
      </c>
      <c r="BG204">
        <v>2.8615390570565702</v>
      </c>
      <c r="BH204">
        <v>2.98599999999999</v>
      </c>
      <c r="BI204">
        <v>-100</v>
      </c>
      <c r="BJ204">
        <v>1.1652069213281199E-2</v>
      </c>
      <c r="BK204">
        <v>0</v>
      </c>
      <c r="BL204">
        <v>0.436438737834761</v>
      </c>
      <c r="BM204">
        <v>3.8844756928756701E-3</v>
      </c>
      <c r="BN204">
        <v>0</v>
      </c>
      <c r="BO204" t="s">
        <v>141</v>
      </c>
      <c r="BP204">
        <v>0.55833805294333005</v>
      </c>
      <c r="BQ204" t="b">
        <v>0</v>
      </c>
      <c r="BR204">
        <v>0</v>
      </c>
      <c r="BS204" t="b">
        <v>0</v>
      </c>
      <c r="BT204" t="b">
        <v>0</v>
      </c>
      <c r="BU204">
        <v>7.7686496144885302E-3</v>
      </c>
      <c r="BV204" t="s">
        <v>71</v>
      </c>
      <c r="BW204" t="s">
        <v>142</v>
      </c>
      <c r="BX204" t="s">
        <v>139</v>
      </c>
      <c r="BY204" t="s">
        <v>168</v>
      </c>
      <c r="BZ204" t="s">
        <v>140</v>
      </c>
      <c r="CA204" t="s">
        <v>140</v>
      </c>
      <c r="CB204" t="s">
        <v>139</v>
      </c>
      <c r="CC204" t="s">
        <v>140</v>
      </c>
      <c r="CD204" t="s">
        <v>140</v>
      </c>
      <c r="CE204" t="s">
        <v>143</v>
      </c>
      <c r="CF204" t="s">
        <v>143</v>
      </c>
      <c r="CG204" t="s">
        <v>143</v>
      </c>
      <c r="CH204" t="s">
        <v>143</v>
      </c>
      <c r="CI204" t="s">
        <v>144</v>
      </c>
      <c r="CJ204" t="s">
        <v>145</v>
      </c>
      <c r="CK204" t="s">
        <v>144</v>
      </c>
      <c r="CL204" t="s">
        <v>145</v>
      </c>
      <c r="CM204" t="s">
        <v>146</v>
      </c>
      <c r="CN204" t="s">
        <v>146</v>
      </c>
      <c r="CO204" t="s">
        <v>146</v>
      </c>
      <c r="CP204" t="s">
        <v>146</v>
      </c>
      <c r="CQ204">
        <v>53.0527898106807</v>
      </c>
      <c r="CR204">
        <v>51.647500567035799</v>
      </c>
      <c r="CS204">
        <v>52.882655492346998</v>
      </c>
      <c r="CT204">
        <v>41.394129092302201</v>
      </c>
      <c r="CU204" t="s">
        <v>147</v>
      </c>
      <c r="CV204" t="s">
        <v>147</v>
      </c>
      <c r="CW204" t="s">
        <v>156</v>
      </c>
      <c r="CX204" t="s">
        <v>147</v>
      </c>
      <c r="CY204" t="s">
        <v>146</v>
      </c>
      <c r="CZ204" t="s">
        <v>146</v>
      </c>
      <c r="DA204" t="s">
        <v>158</v>
      </c>
      <c r="DB204" t="s">
        <v>149</v>
      </c>
      <c r="DC204">
        <v>1.02832249999999</v>
      </c>
      <c r="DD204">
        <v>1.03064444444444</v>
      </c>
      <c r="DE204">
        <v>1.0258099999999899</v>
      </c>
      <c r="DF204">
        <v>0</v>
      </c>
      <c r="DG204">
        <v>1.0301899999999999</v>
      </c>
      <c r="DH204">
        <v>1.0331250000000001</v>
      </c>
      <c r="DI204">
        <v>1.0314700000000001</v>
      </c>
      <c r="DJ204">
        <v>0</v>
      </c>
      <c r="DK204">
        <v>1</v>
      </c>
      <c r="DL204">
        <v>1</v>
      </c>
      <c r="DM204">
        <v>6</v>
      </c>
      <c r="DN204">
        <v>2</v>
      </c>
      <c r="DO204">
        <v>3</v>
      </c>
      <c r="DP204">
        <v>1</v>
      </c>
      <c r="DQ204">
        <v>13</v>
      </c>
      <c r="DR204">
        <v>4</v>
      </c>
      <c r="DS204">
        <v>0</v>
      </c>
      <c r="DT204">
        <v>0</v>
      </c>
      <c r="DU204">
        <v>0</v>
      </c>
      <c r="DV204">
        <v>0</v>
      </c>
      <c r="DW204">
        <v>-0.43454222722291003</v>
      </c>
      <c r="DX204">
        <v>-0.43454222722291003</v>
      </c>
      <c r="DY204">
        <v>1.7342346768329699</v>
      </c>
      <c r="DZ204">
        <v>-4.2514558813844596</v>
      </c>
      <c r="EA204">
        <v>0.31721010790982201</v>
      </c>
      <c r="EB204">
        <v>0.31721010790982201</v>
      </c>
      <c r="EC204">
        <v>-2.4826330666411001</v>
      </c>
      <c r="ED204">
        <v>2.8615390570565702</v>
      </c>
    </row>
    <row r="205" spans="1:134" x14ac:dyDescent="0.25">
      <c r="A205" t="s">
        <v>132</v>
      </c>
      <c r="B205" t="s">
        <v>138</v>
      </c>
      <c r="C205" t="s">
        <v>520</v>
      </c>
      <c r="D205" t="s">
        <v>135</v>
      </c>
      <c r="E205">
        <v>1.1499999999999999</v>
      </c>
      <c r="F205">
        <f>Table1[[#This Row],[Sood_zarar]]-Table1[[#Totals],[Sood_zarar]]</f>
        <v>1.2380363423212191</v>
      </c>
      <c r="G205" t="s">
        <v>518</v>
      </c>
      <c r="H205" t="s">
        <v>6</v>
      </c>
      <c r="I205">
        <v>0</v>
      </c>
      <c r="J205">
        <v>1.5699999999999901</v>
      </c>
      <c r="K205">
        <v>1</v>
      </c>
      <c r="L205">
        <v>-3.3</v>
      </c>
      <c r="M205">
        <v>0</v>
      </c>
      <c r="N205" t="b">
        <v>0</v>
      </c>
      <c r="O205">
        <v>0</v>
      </c>
      <c r="P205">
        <v>0</v>
      </c>
      <c r="Q205">
        <v>0</v>
      </c>
      <c r="R205" t="b">
        <v>0</v>
      </c>
      <c r="S205">
        <v>0</v>
      </c>
      <c r="T205">
        <v>0</v>
      </c>
      <c r="U205">
        <v>0</v>
      </c>
      <c r="V205" t="b">
        <v>0</v>
      </c>
      <c r="W205">
        <v>0</v>
      </c>
      <c r="X205">
        <v>0</v>
      </c>
      <c r="Y205">
        <v>0</v>
      </c>
      <c r="Z205" t="b">
        <v>0</v>
      </c>
      <c r="AA205">
        <v>0</v>
      </c>
      <c r="AB205">
        <v>0</v>
      </c>
      <c r="AC205">
        <v>0</v>
      </c>
      <c r="AD205" t="b">
        <v>0</v>
      </c>
      <c r="AE205">
        <v>0</v>
      </c>
      <c r="AF205">
        <v>0</v>
      </c>
      <c r="AG205" t="b">
        <v>0</v>
      </c>
      <c r="AH205">
        <v>0</v>
      </c>
      <c r="AI205">
        <v>0</v>
      </c>
      <c r="AJ205" t="s">
        <v>135</v>
      </c>
      <c r="AK205" t="s">
        <v>498</v>
      </c>
      <c r="AL205" t="s">
        <v>133</v>
      </c>
      <c r="AM205" t="b">
        <v>1</v>
      </c>
      <c r="AN205" t="s">
        <v>37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40.3483156183812</v>
      </c>
      <c r="AU205">
        <v>63.9848914069877</v>
      </c>
      <c r="AV205">
        <v>67.642642642642599</v>
      </c>
      <c r="AW205">
        <v>-3.6577512356548798</v>
      </c>
      <c r="AX205">
        <v>2.2588689763533801E-4</v>
      </c>
      <c r="AY205">
        <v>3.1877443928911699E-4</v>
      </c>
      <c r="AZ205">
        <v>2.16841471276177E-4</v>
      </c>
      <c r="BA205" t="s">
        <v>140</v>
      </c>
      <c r="BB205">
        <v>2</v>
      </c>
      <c r="BC205" t="s">
        <v>140</v>
      </c>
      <c r="BD205">
        <v>4</v>
      </c>
      <c r="BE205">
        <v>0</v>
      </c>
      <c r="BF205">
        <v>-4.2514558813844596</v>
      </c>
      <c r="BG205">
        <v>2.8615390570565702</v>
      </c>
      <c r="BH205">
        <v>2.8650000000000002</v>
      </c>
      <c r="BI205">
        <v>-100</v>
      </c>
      <c r="BJ205">
        <v>-0.105964127740245</v>
      </c>
      <c r="BK205">
        <v>0</v>
      </c>
      <c r="BL205">
        <v>0.63614842813862205</v>
      </c>
      <c r="BM205">
        <v>-0.113620914017141</v>
      </c>
      <c r="BN205">
        <v>0</v>
      </c>
      <c r="BO205" t="s">
        <v>154</v>
      </c>
      <c r="BP205">
        <v>0.75369317305216699</v>
      </c>
      <c r="BQ205" t="b">
        <v>0</v>
      </c>
      <c r="BR205">
        <v>0</v>
      </c>
      <c r="BS205" t="b">
        <v>0</v>
      </c>
      <c r="BT205" t="b">
        <v>0</v>
      </c>
      <c r="BU205">
        <v>7.7777885802696898E-3</v>
      </c>
      <c r="BV205" t="s">
        <v>71</v>
      </c>
      <c r="BW205" t="s">
        <v>139</v>
      </c>
      <c r="BX205" t="s">
        <v>140</v>
      </c>
      <c r="BY205" t="s">
        <v>140</v>
      </c>
      <c r="BZ205" t="s">
        <v>140</v>
      </c>
      <c r="CA205" t="s">
        <v>140</v>
      </c>
      <c r="CB205" t="s">
        <v>140</v>
      </c>
      <c r="CC205" t="s">
        <v>140</v>
      </c>
      <c r="CD205" t="s">
        <v>140</v>
      </c>
      <c r="CE205" t="s">
        <v>143</v>
      </c>
      <c r="CF205" t="s">
        <v>143</v>
      </c>
      <c r="CG205" t="s">
        <v>143</v>
      </c>
      <c r="CH205" t="s">
        <v>143</v>
      </c>
      <c r="CI205" t="s">
        <v>144</v>
      </c>
      <c r="CJ205" t="s">
        <v>145</v>
      </c>
      <c r="CK205" t="s">
        <v>144</v>
      </c>
      <c r="CL205" t="s">
        <v>145</v>
      </c>
      <c r="CM205" t="s">
        <v>146</v>
      </c>
      <c r="CN205" t="s">
        <v>146</v>
      </c>
      <c r="CO205" t="s">
        <v>146</v>
      </c>
      <c r="CP205" t="s">
        <v>146</v>
      </c>
      <c r="CQ205">
        <v>44.604472392190701</v>
      </c>
      <c r="CR205">
        <v>43.476960605335201</v>
      </c>
      <c r="CS205">
        <v>49.056775655415102</v>
      </c>
      <c r="CT205">
        <v>40.3483156183812</v>
      </c>
      <c r="CU205" t="s">
        <v>148</v>
      </c>
      <c r="CV205" t="s">
        <v>148</v>
      </c>
      <c r="CW205" t="s">
        <v>148</v>
      </c>
      <c r="CX205" t="s">
        <v>147</v>
      </c>
      <c r="CY205" t="s">
        <v>146</v>
      </c>
      <c r="CZ205" t="s">
        <v>146</v>
      </c>
      <c r="DA205" t="s">
        <v>146</v>
      </c>
      <c r="DB205" t="s">
        <v>149</v>
      </c>
      <c r="DC205">
        <v>1.0281400000000001</v>
      </c>
      <c r="DD205">
        <v>0</v>
      </c>
      <c r="DE205">
        <v>0</v>
      </c>
      <c r="DF205">
        <v>0</v>
      </c>
      <c r="DG205">
        <v>1.02976611111111</v>
      </c>
      <c r="DH205">
        <v>0</v>
      </c>
      <c r="DI205">
        <v>0</v>
      </c>
      <c r="DJ205">
        <v>0</v>
      </c>
      <c r="DK205">
        <v>1</v>
      </c>
      <c r="DL205">
        <v>2</v>
      </c>
      <c r="DM205">
        <v>6</v>
      </c>
      <c r="DN205">
        <v>2</v>
      </c>
      <c r="DO205">
        <v>8</v>
      </c>
      <c r="DP205">
        <v>2</v>
      </c>
      <c r="DQ205">
        <v>13</v>
      </c>
      <c r="DR205">
        <v>4</v>
      </c>
      <c r="DS205">
        <v>0</v>
      </c>
      <c r="DT205">
        <v>0</v>
      </c>
      <c r="DU205">
        <v>0</v>
      </c>
      <c r="DV205">
        <v>0</v>
      </c>
      <c r="DW205">
        <v>0.63614842813862205</v>
      </c>
      <c r="DX205">
        <v>0.63614842813862205</v>
      </c>
      <c r="DY205">
        <v>1.7342346768329699</v>
      </c>
      <c r="DZ205">
        <v>-4.2514558813844596</v>
      </c>
      <c r="EA205">
        <v>-0.43454222722291003</v>
      </c>
      <c r="EB205">
        <v>-0.43454222722291003</v>
      </c>
      <c r="EC205">
        <v>-2.4826330666411001</v>
      </c>
      <c r="ED205">
        <v>2.8615390570565702</v>
      </c>
    </row>
    <row r="206" spans="1:134" hidden="1" x14ac:dyDescent="0.25">
      <c r="A206" t="s">
        <v>132</v>
      </c>
      <c r="B206" t="s">
        <v>133</v>
      </c>
      <c r="C206" t="s">
        <v>521</v>
      </c>
      <c r="D206" t="s">
        <v>135</v>
      </c>
      <c r="E206">
        <v>-1.81</v>
      </c>
      <c r="F206">
        <f>Table1[[#This Row],[Sood_zarar]]-Table1[[#Totals],[Sood_zarar]]</f>
        <v>-1.7219636576787809</v>
      </c>
      <c r="G206" t="s">
        <v>522</v>
      </c>
      <c r="H206" t="s">
        <v>6</v>
      </c>
      <c r="I206">
        <v>0</v>
      </c>
      <c r="J206">
        <v>0</v>
      </c>
      <c r="K206">
        <v>0</v>
      </c>
      <c r="L206">
        <v>-1.99</v>
      </c>
      <c r="M206">
        <v>2</v>
      </c>
      <c r="N206" t="b">
        <v>0</v>
      </c>
      <c r="O206">
        <v>0</v>
      </c>
      <c r="P206">
        <v>0</v>
      </c>
      <c r="Q206">
        <v>0</v>
      </c>
      <c r="R206" t="b">
        <v>0</v>
      </c>
      <c r="S206">
        <v>0</v>
      </c>
      <c r="T206">
        <v>0</v>
      </c>
      <c r="U206">
        <v>0</v>
      </c>
      <c r="V206" t="b">
        <v>0</v>
      </c>
      <c r="W206">
        <v>0</v>
      </c>
      <c r="X206">
        <v>0</v>
      </c>
      <c r="Y206">
        <v>0</v>
      </c>
      <c r="Z206" t="b">
        <v>0</v>
      </c>
      <c r="AA206">
        <v>0</v>
      </c>
      <c r="AB206">
        <v>0</v>
      </c>
      <c r="AC206">
        <v>0</v>
      </c>
      <c r="AD206" t="b">
        <v>0</v>
      </c>
      <c r="AE206">
        <v>0</v>
      </c>
      <c r="AF206">
        <v>0</v>
      </c>
      <c r="AG206" t="b">
        <v>0</v>
      </c>
      <c r="AH206">
        <v>0</v>
      </c>
      <c r="AI206">
        <v>0</v>
      </c>
      <c r="AJ206" t="s">
        <v>135</v>
      </c>
      <c r="AK206" t="s">
        <v>498</v>
      </c>
      <c r="AL206" t="s">
        <v>138</v>
      </c>
      <c r="AM206" t="b">
        <v>1</v>
      </c>
      <c r="AN206" t="s">
        <v>37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39.9126159452697</v>
      </c>
      <c r="AU206">
        <v>62.983947119924601</v>
      </c>
      <c r="AV206">
        <v>67.642642642642599</v>
      </c>
      <c r="AW206">
        <v>-4.6586955227179896</v>
      </c>
      <c r="AX206">
        <v>1.8360769713487001E-4</v>
      </c>
      <c r="AY206">
        <v>3.1877443928911699E-4</v>
      </c>
      <c r="AZ206">
        <v>2.16841471276177E-4</v>
      </c>
      <c r="BA206" t="s">
        <v>140</v>
      </c>
      <c r="BB206">
        <v>2</v>
      </c>
      <c r="BC206" t="s">
        <v>140</v>
      </c>
      <c r="BD206">
        <v>4</v>
      </c>
      <c r="BE206">
        <v>0</v>
      </c>
      <c r="BF206">
        <v>-4.2514558813844596</v>
      </c>
      <c r="BG206">
        <v>2.8615390570565702</v>
      </c>
      <c r="BH206">
        <v>2.8119999999999901</v>
      </c>
      <c r="BI206">
        <v>-100</v>
      </c>
      <c r="BJ206">
        <v>-0.15756915535153199</v>
      </c>
      <c r="BK206">
        <v>0</v>
      </c>
      <c r="BL206">
        <v>0.63614842813862205</v>
      </c>
      <c r="BM206">
        <v>-0.16509021694796999</v>
      </c>
      <c r="BN206">
        <v>0</v>
      </c>
      <c r="BO206" t="s">
        <v>141</v>
      </c>
      <c r="BP206">
        <v>0.80274794768391899</v>
      </c>
      <c r="BQ206" t="b">
        <v>0</v>
      </c>
      <c r="BR206">
        <v>0</v>
      </c>
      <c r="BS206" t="b">
        <v>0</v>
      </c>
      <c r="BT206" t="b">
        <v>0</v>
      </c>
      <c r="BU206">
        <v>7.7817983735903196E-3</v>
      </c>
      <c r="BV206" t="s">
        <v>71</v>
      </c>
      <c r="BW206" t="s">
        <v>139</v>
      </c>
      <c r="BX206" t="s">
        <v>140</v>
      </c>
      <c r="BY206" t="s">
        <v>140</v>
      </c>
      <c r="BZ206" t="s">
        <v>140</v>
      </c>
      <c r="CA206" t="s">
        <v>139</v>
      </c>
      <c r="CB206" t="s">
        <v>140</v>
      </c>
      <c r="CC206" t="s">
        <v>140</v>
      </c>
      <c r="CD206" t="s">
        <v>140</v>
      </c>
      <c r="CE206" t="s">
        <v>143</v>
      </c>
      <c r="CF206" t="s">
        <v>143</v>
      </c>
      <c r="CG206" t="s">
        <v>143</v>
      </c>
      <c r="CH206" t="s">
        <v>143</v>
      </c>
      <c r="CI206" t="s">
        <v>144</v>
      </c>
      <c r="CJ206" t="s">
        <v>145</v>
      </c>
      <c r="CK206" t="s">
        <v>144</v>
      </c>
      <c r="CL206" t="s">
        <v>145</v>
      </c>
      <c r="CM206" t="s">
        <v>146</v>
      </c>
      <c r="CN206" t="s">
        <v>146</v>
      </c>
      <c r="CO206" t="s">
        <v>146</v>
      </c>
      <c r="CP206" t="s">
        <v>146</v>
      </c>
      <c r="CQ206">
        <v>42.2223325187855</v>
      </c>
      <c r="CR206">
        <v>40.4710571279874</v>
      </c>
      <c r="CS206">
        <v>47.435259926611103</v>
      </c>
      <c r="CT206">
        <v>39.9126159452697</v>
      </c>
      <c r="CU206" t="s">
        <v>148</v>
      </c>
      <c r="CV206" t="s">
        <v>148</v>
      </c>
      <c r="CW206" t="s">
        <v>148</v>
      </c>
      <c r="CX206" t="s">
        <v>147</v>
      </c>
      <c r="CY206" t="s">
        <v>158</v>
      </c>
      <c r="CZ206" t="s">
        <v>146</v>
      </c>
      <c r="DA206" t="s">
        <v>146</v>
      </c>
      <c r="DB206" t="s">
        <v>149</v>
      </c>
      <c r="DC206">
        <v>1.0278499999999999</v>
      </c>
      <c r="DD206">
        <v>0</v>
      </c>
      <c r="DE206">
        <v>0</v>
      </c>
      <c r="DF206">
        <v>0</v>
      </c>
      <c r="DG206">
        <v>1.0297829411764701</v>
      </c>
      <c r="DH206">
        <v>0</v>
      </c>
      <c r="DI206">
        <v>0</v>
      </c>
      <c r="DJ206">
        <v>0</v>
      </c>
      <c r="DK206">
        <v>1</v>
      </c>
      <c r="DL206">
        <v>3</v>
      </c>
      <c r="DM206">
        <v>7</v>
      </c>
      <c r="DN206">
        <v>2</v>
      </c>
      <c r="DO206">
        <v>1</v>
      </c>
      <c r="DP206">
        <v>3</v>
      </c>
      <c r="DQ206">
        <v>14</v>
      </c>
      <c r="DR206">
        <v>4</v>
      </c>
      <c r="DS206">
        <v>0</v>
      </c>
      <c r="DT206">
        <v>0</v>
      </c>
      <c r="DU206">
        <v>0</v>
      </c>
      <c r="DV206">
        <v>0</v>
      </c>
      <c r="DW206">
        <v>-0.50047433737973301</v>
      </c>
      <c r="DX206">
        <v>0.63614842813862205</v>
      </c>
      <c r="DY206">
        <v>1.7342346768329699</v>
      </c>
      <c r="DZ206">
        <v>-4.2514558813844596</v>
      </c>
      <c r="EA206">
        <v>0.63614842813862205</v>
      </c>
      <c r="EB206">
        <v>-0.43454222722291003</v>
      </c>
      <c r="EC206">
        <v>-2.4826330666411001</v>
      </c>
      <c r="ED206">
        <v>2.8615390570565702</v>
      </c>
    </row>
    <row r="207" spans="1:134" x14ac:dyDescent="0.25">
      <c r="A207" t="s">
        <v>132</v>
      </c>
      <c r="B207" t="s">
        <v>138</v>
      </c>
      <c r="C207" t="s">
        <v>523</v>
      </c>
      <c r="D207" t="s">
        <v>135</v>
      </c>
      <c r="E207">
        <v>0.43</v>
      </c>
      <c r="F207">
        <f>Table1[[#This Row],[Sood_zarar]]-Table1[[#Totals],[Sood_zarar]]</f>
        <v>0.5180363423212192</v>
      </c>
      <c r="G207" t="s">
        <v>520</v>
      </c>
      <c r="H207" t="s">
        <v>6</v>
      </c>
      <c r="I207">
        <v>0</v>
      </c>
      <c r="J207">
        <v>0.63</v>
      </c>
      <c r="K207">
        <v>1</v>
      </c>
      <c r="L207">
        <v>-0.66</v>
      </c>
      <c r="M207">
        <v>1</v>
      </c>
      <c r="N207" t="b">
        <v>0</v>
      </c>
      <c r="O207">
        <v>0</v>
      </c>
      <c r="P207">
        <v>0</v>
      </c>
      <c r="Q207">
        <v>0</v>
      </c>
      <c r="R207" t="b">
        <v>0</v>
      </c>
      <c r="S207">
        <v>0</v>
      </c>
      <c r="T207">
        <v>0</v>
      </c>
      <c r="U207">
        <v>0</v>
      </c>
      <c r="V207" t="b">
        <v>0</v>
      </c>
      <c r="W207">
        <v>0</v>
      </c>
      <c r="X207">
        <v>0</v>
      </c>
      <c r="Y207">
        <v>0</v>
      </c>
      <c r="Z207" t="b">
        <v>0</v>
      </c>
      <c r="AA207">
        <v>0</v>
      </c>
      <c r="AB207">
        <v>0</v>
      </c>
      <c r="AC207">
        <v>0</v>
      </c>
      <c r="AD207" t="b">
        <v>0</v>
      </c>
      <c r="AE207">
        <v>0</v>
      </c>
      <c r="AF207">
        <v>0</v>
      </c>
      <c r="AG207" t="b">
        <v>0</v>
      </c>
      <c r="AH207">
        <v>0</v>
      </c>
      <c r="AI207">
        <v>0</v>
      </c>
      <c r="AJ207" t="s">
        <v>135</v>
      </c>
      <c r="AK207" t="s">
        <v>498</v>
      </c>
      <c r="AL207" t="s">
        <v>133</v>
      </c>
      <c r="AM207" t="b">
        <v>1</v>
      </c>
      <c r="AN207" t="s">
        <v>37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39.937026797376497</v>
      </c>
      <c r="AU207">
        <v>63.040604343720602</v>
      </c>
      <c r="AV207">
        <v>67.642642642642599</v>
      </c>
      <c r="AW207">
        <v>-4.6020382989220101</v>
      </c>
      <c r="AX207">
        <v>1.8600085944628001E-4</v>
      </c>
      <c r="AY207">
        <v>3.1877443928911699E-4</v>
      </c>
      <c r="AZ207">
        <v>2.16841471276177E-4</v>
      </c>
      <c r="BA207" t="s">
        <v>140</v>
      </c>
      <c r="BB207">
        <v>2</v>
      </c>
      <c r="BC207" t="s">
        <v>140</v>
      </c>
      <c r="BD207">
        <v>4</v>
      </c>
      <c r="BE207">
        <v>0</v>
      </c>
      <c r="BF207">
        <v>-4.2514558813844596</v>
      </c>
      <c r="BG207">
        <v>2.8615390570565702</v>
      </c>
      <c r="BH207">
        <v>2.81499999999998</v>
      </c>
      <c r="BI207">
        <v>-100</v>
      </c>
      <c r="BJ207">
        <v>-0.154646695521101</v>
      </c>
      <c r="BK207">
        <v>0</v>
      </c>
      <c r="BL207">
        <v>0.63614842813862205</v>
      </c>
      <c r="BM207">
        <v>-0.16217686017830299</v>
      </c>
      <c r="BN207">
        <v>0</v>
      </c>
      <c r="BO207" t="s">
        <v>154</v>
      </c>
      <c r="BP207">
        <v>0.84293894372924205</v>
      </c>
      <c r="BQ207" t="b">
        <v>0</v>
      </c>
      <c r="BR207">
        <v>0</v>
      </c>
      <c r="BS207" t="b">
        <v>0</v>
      </c>
      <c r="BT207" t="b">
        <v>0</v>
      </c>
      <c r="BU207">
        <v>7.7815712937696797E-3</v>
      </c>
      <c r="BV207" t="s">
        <v>71</v>
      </c>
      <c r="BW207" t="s">
        <v>140</v>
      </c>
      <c r="BX207" t="s">
        <v>140</v>
      </c>
      <c r="BY207" t="s">
        <v>140</v>
      </c>
      <c r="BZ207" t="s">
        <v>140</v>
      </c>
      <c r="CA207" t="s">
        <v>140</v>
      </c>
      <c r="CB207" t="s">
        <v>140</v>
      </c>
      <c r="CC207" t="s">
        <v>140</v>
      </c>
      <c r="CD207" t="s">
        <v>140</v>
      </c>
      <c r="CE207" t="s">
        <v>143</v>
      </c>
      <c r="CF207" t="s">
        <v>143</v>
      </c>
      <c r="CG207" t="s">
        <v>143</v>
      </c>
      <c r="CH207" t="s">
        <v>143</v>
      </c>
      <c r="CI207" t="s">
        <v>144</v>
      </c>
      <c r="CJ207" t="s">
        <v>145</v>
      </c>
      <c r="CK207" t="s">
        <v>144</v>
      </c>
      <c r="CL207" t="s">
        <v>145</v>
      </c>
      <c r="CM207" t="s">
        <v>146</v>
      </c>
      <c r="CN207" t="s">
        <v>146</v>
      </c>
      <c r="CO207" t="s">
        <v>146</v>
      </c>
      <c r="CP207" t="s">
        <v>146</v>
      </c>
      <c r="CQ207">
        <v>42.736789010208703</v>
      </c>
      <c r="CR207">
        <v>40.720888864441598</v>
      </c>
      <c r="CS207">
        <v>47.540959340320498</v>
      </c>
      <c r="CT207">
        <v>39.937026797376497</v>
      </c>
      <c r="CU207" t="s">
        <v>148</v>
      </c>
      <c r="CV207" t="s">
        <v>148</v>
      </c>
      <c r="CW207" t="s">
        <v>148</v>
      </c>
      <c r="CX207" t="s">
        <v>147</v>
      </c>
      <c r="CY207" t="s">
        <v>146</v>
      </c>
      <c r="CZ207" t="s">
        <v>146</v>
      </c>
      <c r="DA207" t="s">
        <v>146</v>
      </c>
      <c r="DB207" t="s">
        <v>149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3</v>
      </c>
      <c r="DL207">
        <v>4</v>
      </c>
      <c r="DM207">
        <v>7</v>
      </c>
      <c r="DN207">
        <v>2</v>
      </c>
      <c r="DO207">
        <v>5</v>
      </c>
      <c r="DP207">
        <v>4</v>
      </c>
      <c r="DQ207">
        <v>14</v>
      </c>
      <c r="DR207">
        <v>4</v>
      </c>
      <c r="DS207">
        <v>0</v>
      </c>
      <c r="DT207">
        <v>0</v>
      </c>
      <c r="DU207">
        <v>0</v>
      </c>
      <c r="DV207">
        <v>0</v>
      </c>
      <c r="DW207">
        <v>-0.50047433737973301</v>
      </c>
      <c r="DX207">
        <v>0.63614842813862205</v>
      </c>
      <c r="DY207">
        <v>1.7342346768329699</v>
      </c>
      <c r="DZ207">
        <v>-4.2514558813844596</v>
      </c>
      <c r="EA207">
        <v>0.63614842813862205</v>
      </c>
      <c r="EB207">
        <v>-0.43454222722291003</v>
      </c>
      <c r="EC207">
        <v>-2.4826330666411001</v>
      </c>
      <c r="ED207">
        <v>2.8615390570565702</v>
      </c>
    </row>
    <row r="208" spans="1:134" hidden="1" x14ac:dyDescent="0.25">
      <c r="A208" t="s">
        <v>132</v>
      </c>
      <c r="B208" t="s">
        <v>133</v>
      </c>
      <c r="C208" t="s">
        <v>524</v>
      </c>
      <c r="D208" t="s">
        <v>135</v>
      </c>
      <c r="E208">
        <v>-0.63</v>
      </c>
      <c r="F208">
        <f>Table1[[#This Row],[Sood_zarar]]-Table1[[#Totals],[Sood_zarar]]</f>
        <v>-0.54196365767878074</v>
      </c>
      <c r="G208" t="s">
        <v>525</v>
      </c>
      <c r="H208" t="s">
        <v>6</v>
      </c>
      <c r="I208">
        <v>0</v>
      </c>
      <c r="J208">
        <v>0.26</v>
      </c>
      <c r="K208">
        <v>1</v>
      </c>
      <c r="L208">
        <v>-0.86</v>
      </c>
      <c r="M208">
        <v>1</v>
      </c>
      <c r="N208" t="b">
        <v>0</v>
      </c>
      <c r="O208">
        <v>0</v>
      </c>
      <c r="P208">
        <v>0</v>
      </c>
      <c r="Q208">
        <v>0</v>
      </c>
      <c r="R208" t="b">
        <v>0</v>
      </c>
      <c r="S208">
        <v>0</v>
      </c>
      <c r="T208">
        <v>0</v>
      </c>
      <c r="U208">
        <v>0</v>
      </c>
      <c r="V208" t="b">
        <v>0</v>
      </c>
      <c r="W208">
        <v>0</v>
      </c>
      <c r="X208">
        <v>0</v>
      </c>
      <c r="Y208">
        <v>0</v>
      </c>
      <c r="Z208" t="b">
        <v>0</v>
      </c>
      <c r="AA208">
        <v>0</v>
      </c>
      <c r="AB208">
        <v>0</v>
      </c>
      <c r="AC208">
        <v>0</v>
      </c>
      <c r="AD208" t="b">
        <v>0</v>
      </c>
      <c r="AE208">
        <v>0</v>
      </c>
      <c r="AF208">
        <v>0</v>
      </c>
      <c r="AG208" t="b">
        <v>0</v>
      </c>
      <c r="AH208">
        <v>0</v>
      </c>
      <c r="AI208">
        <v>0</v>
      </c>
      <c r="AJ208" t="s">
        <v>135</v>
      </c>
      <c r="AK208" t="s">
        <v>498</v>
      </c>
      <c r="AL208" t="s">
        <v>138</v>
      </c>
      <c r="AM208" t="b">
        <v>1</v>
      </c>
      <c r="AN208" t="s">
        <v>37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39.462362480365101</v>
      </c>
      <c r="AU208">
        <v>61.926345609065102</v>
      </c>
      <c r="AV208">
        <v>67.642642642642599</v>
      </c>
      <c r="AW208">
        <v>-5.7162970335775203</v>
      </c>
      <c r="AX208">
        <v>1.3893533363184499E-4</v>
      </c>
      <c r="AY208">
        <v>3.1877443928911699E-4</v>
      </c>
      <c r="AZ208">
        <v>2.16841471276177E-4</v>
      </c>
      <c r="BA208" t="s">
        <v>140</v>
      </c>
      <c r="BB208">
        <v>2</v>
      </c>
      <c r="BC208" t="s">
        <v>140</v>
      </c>
      <c r="BD208">
        <v>4</v>
      </c>
      <c r="BE208">
        <v>0</v>
      </c>
      <c r="BF208">
        <v>-4.2514558813844596</v>
      </c>
      <c r="BG208">
        <v>2.8615390570565702</v>
      </c>
      <c r="BH208">
        <v>2.7559999999999998</v>
      </c>
      <c r="BI208">
        <v>-100</v>
      </c>
      <c r="BJ208">
        <v>-0.21215306162171199</v>
      </c>
      <c r="BK208">
        <v>0</v>
      </c>
      <c r="BL208">
        <v>0.63614842813862205</v>
      </c>
      <c r="BM208">
        <v>-0.219472876648489</v>
      </c>
      <c r="BN208">
        <v>0</v>
      </c>
      <c r="BO208" t="s">
        <v>141</v>
      </c>
      <c r="BP208">
        <v>0.91063325275303297</v>
      </c>
      <c r="BQ208" t="b">
        <v>0</v>
      </c>
      <c r="BR208">
        <v>0</v>
      </c>
      <c r="BS208" t="b">
        <v>0</v>
      </c>
      <c r="BT208" t="b">
        <v>0</v>
      </c>
      <c r="BU208">
        <v>7.7860396309494999E-3</v>
      </c>
      <c r="BV208" t="s">
        <v>71</v>
      </c>
      <c r="BW208" t="s">
        <v>140</v>
      </c>
      <c r="BX208" t="s">
        <v>140</v>
      </c>
      <c r="BY208" t="s">
        <v>140</v>
      </c>
      <c r="BZ208" t="s">
        <v>140</v>
      </c>
      <c r="CA208" t="s">
        <v>140</v>
      </c>
      <c r="CB208" t="s">
        <v>140</v>
      </c>
      <c r="CC208" t="s">
        <v>140</v>
      </c>
      <c r="CD208" t="s">
        <v>140</v>
      </c>
      <c r="CE208" t="s">
        <v>143</v>
      </c>
      <c r="CF208" t="s">
        <v>143</v>
      </c>
      <c r="CG208" t="s">
        <v>143</v>
      </c>
      <c r="CH208" t="s">
        <v>143</v>
      </c>
      <c r="CI208" t="s">
        <v>144</v>
      </c>
      <c r="CJ208" t="s">
        <v>145</v>
      </c>
      <c r="CK208" t="s">
        <v>144</v>
      </c>
      <c r="CL208" t="s">
        <v>145</v>
      </c>
      <c r="CM208" t="s">
        <v>146</v>
      </c>
      <c r="CN208" t="s">
        <v>146</v>
      </c>
      <c r="CO208" t="s">
        <v>146</v>
      </c>
      <c r="CP208" t="s">
        <v>146</v>
      </c>
      <c r="CQ208">
        <v>40.513709913503099</v>
      </c>
      <c r="CR208">
        <v>37.348512470487698</v>
      </c>
      <c r="CS208">
        <v>45.715825672363401</v>
      </c>
      <c r="CT208">
        <v>39.462362480365101</v>
      </c>
      <c r="CU208" t="s">
        <v>156</v>
      </c>
      <c r="CV208" t="s">
        <v>148</v>
      </c>
      <c r="CW208" t="s">
        <v>148</v>
      </c>
      <c r="CX208" t="s">
        <v>147</v>
      </c>
      <c r="CY208" t="s">
        <v>149</v>
      </c>
      <c r="CZ208" t="s">
        <v>150</v>
      </c>
      <c r="DA208" t="s">
        <v>146</v>
      </c>
      <c r="DB208" t="s">
        <v>149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2</v>
      </c>
      <c r="DL208">
        <v>2</v>
      </c>
      <c r="DM208">
        <v>7</v>
      </c>
      <c r="DN208">
        <v>2</v>
      </c>
      <c r="DO208">
        <v>6</v>
      </c>
      <c r="DP208">
        <v>6</v>
      </c>
      <c r="DQ208">
        <v>14</v>
      </c>
      <c r="DR208">
        <v>4</v>
      </c>
      <c r="DS208">
        <v>0</v>
      </c>
      <c r="DT208">
        <v>0</v>
      </c>
      <c r="DU208">
        <v>0</v>
      </c>
      <c r="DV208">
        <v>0</v>
      </c>
      <c r="DW208">
        <v>-0.55952450097772699</v>
      </c>
      <c r="DX208">
        <v>0.63614842813862205</v>
      </c>
      <c r="DY208">
        <v>1.7342346768329699</v>
      </c>
      <c r="DZ208">
        <v>-4.2514558813844596</v>
      </c>
      <c r="EA208">
        <v>0.63614842813862205</v>
      </c>
      <c r="EB208">
        <v>-0.43454222722291003</v>
      </c>
      <c r="EC208">
        <v>-2.4826330666411001</v>
      </c>
      <c r="ED208">
        <v>2.8615390570565702</v>
      </c>
    </row>
    <row r="209" spans="1:134" x14ac:dyDescent="0.25">
      <c r="A209" t="s">
        <v>132</v>
      </c>
      <c r="B209" t="s">
        <v>138</v>
      </c>
      <c r="C209" t="s">
        <v>526</v>
      </c>
      <c r="D209" t="s">
        <v>135</v>
      </c>
      <c r="E209">
        <v>-0.52</v>
      </c>
      <c r="F209">
        <f>Table1[[#This Row],[Sood_zarar]]-Table1[[#Totals],[Sood_zarar]]</f>
        <v>-0.43196365767878081</v>
      </c>
      <c r="G209" t="s">
        <v>527</v>
      </c>
      <c r="H209" t="s">
        <v>6</v>
      </c>
      <c r="I209">
        <v>1</v>
      </c>
      <c r="J209">
        <v>1.1200000000000001</v>
      </c>
      <c r="K209">
        <v>2</v>
      </c>
      <c r="L209">
        <v>-0.78</v>
      </c>
      <c r="M209">
        <v>3</v>
      </c>
      <c r="N209" t="b">
        <v>0</v>
      </c>
      <c r="O209">
        <v>0</v>
      </c>
      <c r="P209">
        <v>0</v>
      </c>
      <c r="Q209">
        <v>0</v>
      </c>
      <c r="R209" t="b">
        <v>0</v>
      </c>
      <c r="S209">
        <v>0</v>
      </c>
      <c r="T209">
        <v>0</v>
      </c>
      <c r="U209">
        <v>0</v>
      </c>
      <c r="V209" t="b">
        <v>0</v>
      </c>
      <c r="W209">
        <v>0</v>
      </c>
      <c r="X209">
        <v>0</v>
      </c>
      <c r="Y209">
        <v>0</v>
      </c>
      <c r="Z209" t="b">
        <v>0</v>
      </c>
      <c r="AA209">
        <v>0</v>
      </c>
      <c r="AB209">
        <v>0</v>
      </c>
      <c r="AC209">
        <v>0</v>
      </c>
      <c r="AD209" t="b">
        <v>0</v>
      </c>
      <c r="AE209">
        <v>0</v>
      </c>
      <c r="AF209">
        <v>0</v>
      </c>
      <c r="AG209" t="b">
        <v>1</v>
      </c>
      <c r="AH209">
        <v>-0.78</v>
      </c>
      <c r="AI209">
        <v>3</v>
      </c>
      <c r="AJ209" t="s">
        <v>135</v>
      </c>
      <c r="AK209" t="s">
        <v>528</v>
      </c>
      <c r="AL209" t="s">
        <v>133</v>
      </c>
      <c r="AM209" t="b">
        <v>1</v>
      </c>
      <c r="AN209" t="s">
        <v>37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40.402921345992802</v>
      </c>
      <c r="AU209">
        <v>54.116894197952199</v>
      </c>
      <c r="AV209">
        <v>60.868744098206001</v>
      </c>
      <c r="AW209">
        <v>-6.7518499002538004</v>
      </c>
      <c r="AX209">
        <v>2.2840054723867399E-4</v>
      </c>
      <c r="AY209">
        <v>9.4262969574073399E-5</v>
      </c>
      <c r="AZ209">
        <v>3.1877443928911699E-4</v>
      </c>
      <c r="BA209" t="s">
        <v>140</v>
      </c>
      <c r="BB209">
        <v>3</v>
      </c>
      <c r="BC209" t="s">
        <v>140</v>
      </c>
      <c r="BD209">
        <v>5</v>
      </c>
      <c r="BE209">
        <v>0</v>
      </c>
      <c r="BF209">
        <v>-4.2514558813844596</v>
      </c>
      <c r="BG209">
        <v>2.8615390570565702</v>
      </c>
      <c r="BH209">
        <v>2.8599999999999901</v>
      </c>
      <c r="BI209">
        <v>-100</v>
      </c>
      <c r="BJ209">
        <v>0.16332879642231199</v>
      </c>
      <c r="BK209">
        <v>0</v>
      </c>
      <c r="BL209">
        <v>3.0157108808797298E-2</v>
      </c>
      <c r="BM209">
        <v>-2.23685362224358E-2</v>
      </c>
      <c r="BN209">
        <v>0</v>
      </c>
      <c r="BO209" t="s">
        <v>154</v>
      </c>
      <c r="BP209">
        <v>3.5199120740330797E-4</v>
      </c>
      <c r="BQ209" t="b">
        <v>0</v>
      </c>
      <c r="BR209">
        <v>0</v>
      </c>
      <c r="BS209" t="b">
        <v>0</v>
      </c>
      <c r="BT209" t="b">
        <v>0</v>
      </c>
      <c r="BU209">
        <v>5.8365758754857298E-2</v>
      </c>
      <c r="BV209" t="s">
        <v>71</v>
      </c>
      <c r="BW209" t="s">
        <v>204</v>
      </c>
      <c r="BX209" t="s">
        <v>139</v>
      </c>
      <c r="BY209" t="s">
        <v>140</v>
      </c>
      <c r="BZ209" t="s">
        <v>140</v>
      </c>
      <c r="CA209" t="s">
        <v>204</v>
      </c>
      <c r="CB209" t="s">
        <v>140</v>
      </c>
      <c r="CC209" t="s">
        <v>140</v>
      </c>
      <c r="CD209" t="s">
        <v>140</v>
      </c>
      <c r="CE209" t="s">
        <v>143</v>
      </c>
      <c r="CF209" t="s">
        <v>143</v>
      </c>
      <c r="CG209" t="s">
        <v>143</v>
      </c>
      <c r="CH209" t="s">
        <v>143</v>
      </c>
      <c r="CI209" t="s">
        <v>144</v>
      </c>
      <c r="CJ209" t="s">
        <v>145</v>
      </c>
      <c r="CK209" t="s">
        <v>144</v>
      </c>
      <c r="CL209" t="s">
        <v>145</v>
      </c>
      <c r="CM209" t="s">
        <v>146</v>
      </c>
      <c r="CN209" t="s">
        <v>146</v>
      </c>
      <c r="CO209" t="s">
        <v>146</v>
      </c>
      <c r="CP209" t="s">
        <v>146</v>
      </c>
      <c r="CQ209">
        <v>49.3693533391234</v>
      </c>
      <c r="CR209">
        <v>43.872707268574302</v>
      </c>
      <c r="CS209">
        <v>47.901673468151003</v>
      </c>
      <c r="CT209">
        <v>40.402921345992802</v>
      </c>
      <c r="CU209" t="s">
        <v>156</v>
      </c>
      <c r="CV209" t="s">
        <v>156</v>
      </c>
      <c r="CW209" t="s">
        <v>148</v>
      </c>
      <c r="CX209" t="s">
        <v>147</v>
      </c>
      <c r="CY209" t="s">
        <v>146</v>
      </c>
      <c r="CZ209" t="s">
        <v>158</v>
      </c>
      <c r="DA209" t="s">
        <v>150</v>
      </c>
      <c r="DB209" t="s">
        <v>146</v>
      </c>
      <c r="DC209">
        <v>1.02785333333333</v>
      </c>
      <c r="DD209">
        <v>1.0268600000000001</v>
      </c>
      <c r="DE209">
        <v>0</v>
      </c>
      <c r="DF209">
        <v>0</v>
      </c>
      <c r="DG209">
        <v>1.02945</v>
      </c>
      <c r="DH209">
        <v>1.0305781249999999</v>
      </c>
      <c r="DI209">
        <v>0</v>
      </c>
      <c r="DJ209">
        <v>0</v>
      </c>
      <c r="DK209">
        <v>1</v>
      </c>
      <c r="DL209">
        <v>1</v>
      </c>
      <c r="DM209">
        <v>8</v>
      </c>
      <c r="DN209">
        <v>3</v>
      </c>
      <c r="DO209">
        <v>1</v>
      </c>
      <c r="DP209">
        <v>7</v>
      </c>
      <c r="DQ209">
        <v>15</v>
      </c>
      <c r="DR209">
        <v>5</v>
      </c>
      <c r="DS209">
        <v>0.16944861032661199</v>
      </c>
      <c r="DT209">
        <v>0</v>
      </c>
      <c r="DU209">
        <v>0</v>
      </c>
      <c r="DV209">
        <v>0</v>
      </c>
      <c r="DW209">
        <v>-0.59630984879285398</v>
      </c>
      <c r="DX209">
        <v>0.63614842813862205</v>
      </c>
      <c r="DY209">
        <v>1.7342346768329699</v>
      </c>
      <c r="DZ209">
        <v>-4.2514558813844596</v>
      </c>
      <c r="EA209">
        <v>0.63614842813862205</v>
      </c>
      <c r="EB209">
        <v>-0.43454222722291003</v>
      </c>
      <c r="EC209">
        <v>-2.4826330666411001</v>
      </c>
      <c r="ED209">
        <v>2.8615390570565702</v>
      </c>
    </row>
    <row r="210" spans="1:134" hidden="1" x14ac:dyDescent="0.25">
      <c r="A210" t="s">
        <v>132</v>
      </c>
      <c r="B210" t="s">
        <v>133</v>
      </c>
      <c r="C210" t="s">
        <v>529</v>
      </c>
      <c r="D210" t="s">
        <v>135</v>
      </c>
      <c r="E210">
        <v>0.48</v>
      </c>
      <c r="F210">
        <f>Table1[[#This Row],[Sood_zarar]]-Table1[[#Totals],[Sood_zarar]]</f>
        <v>0.56803634232121925</v>
      </c>
      <c r="G210" t="s">
        <v>530</v>
      </c>
      <c r="H210" t="s">
        <v>6</v>
      </c>
      <c r="I210">
        <v>1</v>
      </c>
      <c r="J210">
        <v>0.67</v>
      </c>
      <c r="K210">
        <v>1</v>
      </c>
      <c r="L210">
        <v>-0.94</v>
      </c>
      <c r="M210">
        <v>2</v>
      </c>
      <c r="N210" t="b">
        <v>0</v>
      </c>
      <c r="O210">
        <v>0</v>
      </c>
      <c r="P210">
        <v>0</v>
      </c>
      <c r="Q210">
        <v>0</v>
      </c>
      <c r="R210" t="b">
        <v>0</v>
      </c>
      <c r="S210">
        <v>0</v>
      </c>
      <c r="T210">
        <v>0</v>
      </c>
      <c r="U210">
        <v>0</v>
      </c>
      <c r="V210" t="b">
        <v>0</v>
      </c>
      <c r="W210">
        <v>0</v>
      </c>
      <c r="X210">
        <v>0</v>
      </c>
      <c r="Y210">
        <v>0</v>
      </c>
      <c r="Z210" t="b">
        <v>0</v>
      </c>
      <c r="AA210">
        <v>0</v>
      </c>
      <c r="AB210">
        <v>0</v>
      </c>
      <c r="AC210">
        <v>0</v>
      </c>
      <c r="AD210" t="b">
        <v>0</v>
      </c>
      <c r="AE210">
        <v>0</v>
      </c>
      <c r="AF210">
        <v>0</v>
      </c>
      <c r="AG210" t="b">
        <v>0</v>
      </c>
      <c r="AH210">
        <v>0</v>
      </c>
      <c r="AI210">
        <v>0</v>
      </c>
      <c r="AJ210" t="s">
        <v>135</v>
      </c>
      <c r="AK210" t="s">
        <v>528</v>
      </c>
      <c r="AL210" t="s">
        <v>138</v>
      </c>
      <c r="AM210" t="b">
        <v>1</v>
      </c>
      <c r="AN210" t="s">
        <v>37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40.427901635978301</v>
      </c>
      <c r="AU210">
        <v>54.159556313992901</v>
      </c>
      <c r="AV210">
        <v>60.868744098206001</v>
      </c>
      <c r="AW210">
        <v>-6.7091877842130403</v>
      </c>
      <c r="AX210">
        <v>2.29995988750143E-4</v>
      </c>
      <c r="AY210">
        <v>9.4262969574073399E-5</v>
      </c>
      <c r="AZ210">
        <v>3.1877443928911699E-4</v>
      </c>
      <c r="BA210" t="s">
        <v>140</v>
      </c>
      <c r="BB210">
        <v>3</v>
      </c>
      <c r="BC210" t="s">
        <v>140</v>
      </c>
      <c r="BD210">
        <v>5</v>
      </c>
      <c r="BE210">
        <v>0</v>
      </c>
      <c r="BF210">
        <v>-4.2514558813844596</v>
      </c>
      <c r="BG210">
        <v>2.8615390570565702</v>
      </c>
      <c r="BH210">
        <v>2.81</v>
      </c>
      <c r="BI210">
        <v>-100</v>
      </c>
      <c r="BJ210">
        <v>0.11477482735142</v>
      </c>
      <c r="BK210">
        <v>0</v>
      </c>
      <c r="BL210">
        <v>0.161698811611143</v>
      </c>
      <c r="BM210">
        <v>-2.0423446116145501E-2</v>
      </c>
      <c r="BN210">
        <v>0</v>
      </c>
      <c r="BO210" t="s">
        <v>141</v>
      </c>
      <c r="BP210">
        <v>3.6095098359175598E-2</v>
      </c>
      <c r="BQ210" t="b">
        <v>0</v>
      </c>
      <c r="BR210">
        <v>0</v>
      </c>
      <c r="BS210" t="b">
        <v>0</v>
      </c>
      <c r="BT210" t="b">
        <v>0</v>
      </c>
      <c r="BU210">
        <v>7.7819497675220301E-3</v>
      </c>
      <c r="BV210" t="s">
        <v>71</v>
      </c>
      <c r="BW210" t="s">
        <v>140</v>
      </c>
      <c r="BX210" t="s">
        <v>139</v>
      </c>
      <c r="BY210" t="s">
        <v>140</v>
      </c>
      <c r="BZ210" t="s">
        <v>140</v>
      </c>
      <c r="CA210" t="s">
        <v>140</v>
      </c>
      <c r="CB210" t="s">
        <v>140</v>
      </c>
      <c r="CC210" t="s">
        <v>140</v>
      </c>
      <c r="CD210" t="s">
        <v>140</v>
      </c>
      <c r="CE210" t="s">
        <v>143</v>
      </c>
      <c r="CF210" t="s">
        <v>143</v>
      </c>
      <c r="CG210" t="s">
        <v>143</v>
      </c>
      <c r="CH210" t="s">
        <v>143</v>
      </c>
      <c r="CI210" t="s">
        <v>144</v>
      </c>
      <c r="CJ210" t="s">
        <v>145</v>
      </c>
      <c r="CK210" t="s">
        <v>144</v>
      </c>
      <c r="CL210" t="s">
        <v>145</v>
      </c>
      <c r="CM210" t="s">
        <v>146</v>
      </c>
      <c r="CN210" t="s">
        <v>146</v>
      </c>
      <c r="CO210" t="s">
        <v>146</v>
      </c>
      <c r="CP210" t="s">
        <v>146</v>
      </c>
      <c r="CQ210">
        <v>52.517169204919099</v>
      </c>
      <c r="CR210">
        <v>44.221753616825701</v>
      </c>
      <c r="CS210">
        <v>47.966936646782202</v>
      </c>
      <c r="CT210">
        <v>40.427901635978301</v>
      </c>
      <c r="CU210" t="s">
        <v>147</v>
      </c>
      <c r="CV210" t="s">
        <v>147</v>
      </c>
      <c r="CW210" t="s">
        <v>148</v>
      </c>
      <c r="CX210" t="s">
        <v>147</v>
      </c>
      <c r="CY210" t="s">
        <v>146</v>
      </c>
      <c r="CZ210" t="s">
        <v>146</v>
      </c>
      <c r="DA210" t="s">
        <v>150</v>
      </c>
      <c r="DB210" t="s">
        <v>146</v>
      </c>
      <c r="DC210">
        <v>0</v>
      </c>
      <c r="DD210">
        <v>1.0266</v>
      </c>
      <c r="DE210">
        <v>0</v>
      </c>
      <c r="DF210">
        <v>0</v>
      </c>
      <c r="DG210">
        <v>0</v>
      </c>
      <c r="DH210">
        <v>1.0305781249999999</v>
      </c>
      <c r="DI210">
        <v>0</v>
      </c>
      <c r="DJ210">
        <v>0</v>
      </c>
      <c r="DK210">
        <v>3</v>
      </c>
      <c r="DL210">
        <v>1</v>
      </c>
      <c r="DM210">
        <v>8</v>
      </c>
      <c r="DN210">
        <v>3</v>
      </c>
      <c r="DO210">
        <v>3</v>
      </c>
      <c r="DP210">
        <v>9</v>
      </c>
      <c r="DQ210">
        <v>15</v>
      </c>
      <c r="DR210">
        <v>5</v>
      </c>
      <c r="DS210">
        <v>0</v>
      </c>
      <c r="DT210">
        <v>0</v>
      </c>
      <c r="DU210">
        <v>0</v>
      </c>
      <c r="DV210">
        <v>0</v>
      </c>
      <c r="DW210">
        <v>-0.16143776865773199</v>
      </c>
      <c r="DX210">
        <v>0.63614842813862205</v>
      </c>
      <c r="DY210">
        <v>1.7342346768329699</v>
      </c>
      <c r="DZ210">
        <v>-4.2514558813844596</v>
      </c>
      <c r="EA210">
        <v>0.13633796233175299</v>
      </c>
      <c r="EB210">
        <v>-0.43454222722291003</v>
      </c>
      <c r="EC210">
        <v>-2.4826330666411001</v>
      </c>
      <c r="ED210">
        <v>2.8615390570565702</v>
      </c>
    </row>
    <row r="211" spans="1:134" x14ac:dyDescent="0.25">
      <c r="A211" t="s">
        <v>132</v>
      </c>
      <c r="B211" t="s">
        <v>138</v>
      </c>
      <c r="C211" t="s">
        <v>531</v>
      </c>
      <c r="D211" t="s">
        <v>135</v>
      </c>
      <c r="E211">
        <v>-0.63</v>
      </c>
      <c r="F211">
        <f>Table1[[#This Row],[Sood_zarar]]-Table1[[#Totals],[Sood_zarar]]</f>
        <v>-0.54196365767878074</v>
      </c>
      <c r="G211" t="s">
        <v>532</v>
      </c>
      <c r="H211" t="s">
        <v>6</v>
      </c>
      <c r="I211">
        <v>0</v>
      </c>
      <c r="J211">
        <v>0.19</v>
      </c>
      <c r="K211">
        <v>2</v>
      </c>
      <c r="L211">
        <v>-1.01</v>
      </c>
      <c r="M211">
        <v>2</v>
      </c>
      <c r="N211" t="b">
        <v>0</v>
      </c>
      <c r="O211">
        <v>0</v>
      </c>
      <c r="P211">
        <v>0</v>
      </c>
      <c r="Q211">
        <v>0</v>
      </c>
      <c r="R211" t="b">
        <v>0</v>
      </c>
      <c r="S211">
        <v>0</v>
      </c>
      <c r="T211">
        <v>0</v>
      </c>
      <c r="U211">
        <v>0</v>
      </c>
      <c r="V211" t="b">
        <v>0</v>
      </c>
      <c r="W211">
        <v>0</v>
      </c>
      <c r="X211">
        <v>0</v>
      </c>
      <c r="Y211">
        <v>0</v>
      </c>
      <c r="Z211" t="b">
        <v>0</v>
      </c>
      <c r="AA211">
        <v>0</v>
      </c>
      <c r="AB211">
        <v>0</v>
      </c>
      <c r="AC211">
        <v>0</v>
      </c>
      <c r="AD211" t="b">
        <v>0</v>
      </c>
      <c r="AE211">
        <v>0</v>
      </c>
      <c r="AF211">
        <v>0</v>
      </c>
      <c r="AG211" t="b">
        <v>0</v>
      </c>
      <c r="AH211">
        <v>0</v>
      </c>
      <c r="AI211">
        <v>0</v>
      </c>
      <c r="AJ211" t="s">
        <v>135</v>
      </c>
      <c r="AK211" t="s">
        <v>528</v>
      </c>
      <c r="AL211" t="s">
        <v>133</v>
      </c>
      <c r="AM211" t="b">
        <v>1</v>
      </c>
      <c r="AN211" t="s">
        <v>37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41.143330055695898</v>
      </c>
      <c r="AU211">
        <v>55.396757679180702</v>
      </c>
      <c r="AV211">
        <v>60.868744098206001</v>
      </c>
      <c r="AW211">
        <v>-5.4719864190252698</v>
      </c>
      <c r="AX211">
        <v>2.7626379204511098E-4</v>
      </c>
      <c r="AY211">
        <v>9.4262969574073399E-5</v>
      </c>
      <c r="AZ211">
        <v>3.1877443928911699E-4</v>
      </c>
      <c r="BA211" t="s">
        <v>140</v>
      </c>
      <c r="BB211">
        <v>3</v>
      </c>
      <c r="BC211" t="s">
        <v>140</v>
      </c>
      <c r="BD211">
        <v>5</v>
      </c>
      <c r="BE211">
        <v>0</v>
      </c>
      <c r="BF211">
        <v>-4.2514558813844596</v>
      </c>
      <c r="BG211">
        <v>2.8615390570565702</v>
      </c>
      <c r="BH211">
        <v>2.8679999999999999</v>
      </c>
      <c r="BI211">
        <v>-100</v>
      </c>
      <c r="BJ211">
        <v>0.17109305128902899</v>
      </c>
      <c r="BK211">
        <v>0</v>
      </c>
      <c r="BL211">
        <v>0.23183323592441499</v>
      </c>
      <c r="BM211">
        <v>3.59841669665329E-2</v>
      </c>
      <c r="BN211">
        <v>0</v>
      </c>
      <c r="BO211" t="s">
        <v>154</v>
      </c>
      <c r="BP211">
        <v>6.5742357782736197E-2</v>
      </c>
      <c r="BQ211" t="b">
        <v>0</v>
      </c>
      <c r="BR211">
        <v>0</v>
      </c>
      <c r="BS211" t="b">
        <v>0</v>
      </c>
      <c r="BT211" t="b">
        <v>0</v>
      </c>
      <c r="BU211">
        <v>7.7775617344040399E-3</v>
      </c>
      <c r="BV211" t="s">
        <v>71</v>
      </c>
      <c r="BW211" t="s">
        <v>140</v>
      </c>
      <c r="BX211" t="s">
        <v>142</v>
      </c>
      <c r="BY211" t="s">
        <v>140</v>
      </c>
      <c r="BZ211" t="s">
        <v>140</v>
      </c>
      <c r="CA211" t="s">
        <v>140</v>
      </c>
      <c r="CB211" t="s">
        <v>140</v>
      </c>
      <c r="CC211" t="s">
        <v>140</v>
      </c>
      <c r="CD211" t="s">
        <v>140</v>
      </c>
      <c r="CE211" t="s">
        <v>143</v>
      </c>
      <c r="CF211" t="s">
        <v>143</v>
      </c>
      <c r="CG211" t="s">
        <v>143</v>
      </c>
      <c r="CH211" t="s">
        <v>143</v>
      </c>
      <c r="CI211" t="s">
        <v>155</v>
      </c>
      <c r="CJ211" t="s">
        <v>144</v>
      </c>
      <c r="CK211" t="s">
        <v>144</v>
      </c>
      <c r="CL211" t="s">
        <v>145</v>
      </c>
      <c r="CM211" t="s">
        <v>146</v>
      </c>
      <c r="CN211" t="s">
        <v>146</v>
      </c>
      <c r="CO211" t="s">
        <v>146</v>
      </c>
      <c r="CP211" t="s">
        <v>146</v>
      </c>
      <c r="CQ211">
        <v>56.029533518198498</v>
      </c>
      <c r="CR211">
        <v>48.844177215588601</v>
      </c>
      <c r="CS211">
        <v>49.7909355623705</v>
      </c>
      <c r="CT211">
        <v>41.143330055695898</v>
      </c>
      <c r="CU211" t="s">
        <v>147</v>
      </c>
      <c r="CV211" t="s">
        <v>147</v>
      </c>
      <c r="CW211" t="s">
        <v>148</v>
      </c>
      <c r="CX211" t="s">
        <v>147</v>
      </c>
      <c r="CY211" t="s">
        <v>158</v>
      </c>
      <c r="CZ211" t="s">
        <v>146</v>
      </c>
      <c r="DA211" t="s">
        <v>158</v>
      </c>
      <c r="DB211" t="s">
        <v>146</v>
      </c>
      <c r="DC211">
        <v>0</v>
      </c>
      <c r="DD211">
        <v>1.02734833333333</v>
      </c>
      <c r="DE211">
        <v>0</v>
      </c>
      <c r="DF211">
        <v>0</v>
      </c>
      <c r="DG211">
        <v>0</v>
      </c>
      <c r="DH211">
        <v>1.02898</v>
      </c>
      <c r="DI211">
        <v>0</v>
      </c>
      <c r="DJ211">
        <v>0</v>
      </c>
      <c r="DK211">
        <v>4</v>
      </c>
      <c r="DL211">
        <v>1</v>
      </c>
      <c r="DM211">
        <v>8</v>
      </c>
      <c r="DN211">
        <v>3</v>
      </c>
      <c r="DO211">
        <v>4</v>
      </c>
      <c r="DP211">
        <v>10</v>
      </c>
      <c r="DQ211">
        <v>15</v>
      </c>
      <c r="DR211">
        <v>5</v>
      </c>
      <c r="DS211">
        <v>0</v>
      </c>
      <c r="DT211">
        <v>0</v>
      </c>
      <c r="DU211">
        <v>0</v>
      </c>
      <c r="DV211">
        <v>0</v>
      </c>
      <c r="DW211">
        <v>0.23183323592441499</v>
      </c>
      <c r="DX211">
        <v>0.63614842813862205</v>
      </c>
      <c r="DY211">
        <v>1.7342346768329699</v>
      </c>
      <c r="DZ211">
        <v>-4.2514558813844596</v>
      </c>
      <c r="EA211">
        <v>-0.16143776865773199</v>
      </c>
      <c r="EB211">
        <v>-0.43454222722291003</v>
      </c>
      <c r="EC211">
        <v>-2.4826330666411001</v>
      </c>
      <c r="ED211">
        <v>2.8615390570565702</v>
      </c>
    </row>
    <row r="212" spans="1:134" hidden="1" x14ac:dyDescent="0.25">
      <c r="A212" t="s">
        <v>132</v>
      </c>
      <c r="B212" t="s">
        <v>133</v>
      </c>
      <c r="C212" t="s">
        <v>533</v>
      </c>
      <c r="D212" t="s">
        <v>135</v>
      </c>
      <c r="E212">
        <v>0.97</v>
      </c>
      <c r="F212">
        <f>Table1[[#This Row],[Sood_zarar]]-Table1[[#Totals],[Sood_zarar]]</f>
        <v>1.0580363423212191</v>
      </c>
      <c r="G212" t="s">
        <v>534</v>
      </c>
      <c r="H212" t="s">
        <v>6</v>
      </c>
      <c r="I212">
        <v>0</v>
      </c>
      <c r="J212">
        <v>1.1499999999999999</v>
      </c>
      <c r="K212">
        <v>1</v>
      </c>
      <c r="L212">
        <v>-0.2</v>
      </c>
      <c r="M212">
        <v>1</v>
      </c>
      <c r="N212" t="b">
        <v>0</v>
      </c>
      <c r="O212">
        <v>0</v>
      </c>
      <c r="P212">
        <v>0</v>
      </c>
      <c r="Q212">
        <v>0</v>
      </c>
      <c r="R212" t="b">
        <v>0</v>
      </c>
      <c r="S212">
        <v>0</v>
      </c>
      <c r="T212">
        <v>0</v>
      </c>
      <c r="U212">
        <v>0</v>
      </c>
      <c r="V212" t="b">
        <v>0</v>
      </c>
      <c r="W212">
        <v>0</v>
      </c>
      <c r="X212">
        <v>0</v>
      </c>
      <c r="Y212">
        <v>0</v>
      </c>
      <c r="Z212" t="b">
        <v>0</v>
      </c>
      <c r="AA212">
        <v>0</v>
      </c>
      <c r="AB212">
        <v>0</v>
      </c>
      <c r="AC212">
        <v>0</v>
      </c>
      <c r="AD212" t="b">
        <v>0</v>
      </c>
      <c r="AE212">
        <v>0</v>
      </c>
      <c r="AF212">
        <v>0</v>
      </c>
      <c r="AG212" t="b">
        <v>0</v>
      </c>
      <c r="AH212">
        <v>0</v>
      </c>
      <c r="AI212">
        <v>0</v>
      </c>
      <c r="AJ212" t="s">
        <v>135</v>
      </c>
      <c r="AK212" t="s">
        <v>528</v>
      </c>
      <c r="AL212" t="s">
        <v>138</v>
      </c>
      <c r="AM212" t="b">
        <v>1</v>
      </c>
      <c r="AN212" t="s">
        <v>37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41.698635393748503</v>
      </c>
      <c r="AU212">
        <v>56.377986348123002</v>
      </c>
      <c r="AV212">
        <v>60.868744098206001</v>
      </c>
      <c r="AW212">
        <v>-4.4907577500830103</v>
      </c>
      <c r="AX212">
        <v>3.12958945551471E-4</v>
      </c>
      <c r="AY212">
        <v>9.4262969574073399E-5</v>
      </c>
      <c r="AZ212">
        <v>3.1877443928911699E-4</v>
      </c>
      <c r="BA212" t="s">
        <v>140</v>
      </c>
      <c r="BB212">
        <v>3</v>
      </c>
      <c r="BC212" t="s">
        <v>140</v>
      </c>
      <c r="BD212">
        <v>5</v>
      </c>
      <c r="BE212">
        <v>0</v>
      </c>
      <c r="BF212">
        <v>-4.2514558813844596</v>
      </c>
      <c r="BG212">
        <v>2.8615390570565702</v>
      </c>
      <c r="BH212">
        <v>2.9139999999999899</v>
      </c>
      <c r="BI212">
        <v>-100</v>
      </c>
      <c r="BJ212">
        <v>0.215714091377255</v>
      </c>
      <c r="BK212">
        <v>0</v>
      </c>
      <c r="BL212">
        <v>0.25715955581531003</v>
      </c>
      <c r="BM212">
        <v>8.0721239411426199E-2</v>
      </c>
      <c r="BN212">
        <v>0</v>
      </c>
      <c r="BO212" t="s">
        <v>141</v>
      </c>
      <c r="BP212">
        <v>0.12713282427393999</v>
      </c>
      <c r="BQ212" t="b">
        <v>0</v>
      </c>
      <c r="BR212">
        <v>0</v>
      </c>
      <c r="BS212" t="b">
        <v>0</v>
      </c>
      <c r="BT212" t="b">
        <v>0</v>
      </c>
      <c r="BU212">
        <v>7.7740850873474704E-3</v>
      </c>
      <c r="BV212" t="s">
        <v>71</v>
      </c>
      <c r="BW212" t="s">
        <v>140</v>
      </c>
      <c r="BX212" t="s">
        <v>140</v>
      </c>
      <c r="BY212" t="s">
        <v>140</v>
      </c>
      <c r="BZ212" t="s">
        <v>140</v>
      </c>
      <c r="CA212" t="s">
        <v>140</v>
      </c>
      <c r="CB212" t="s">
        <v>140</v>
      </c>
      <c r="CC212" t="s">
        <v>140</v>
      </c>
      <c r="CD212" t="s">
        <v>140</v>
      </c>
      <c r="CE212" t="s">
        <v>143</v>
      </c>
      <c r="CF212" t="s">
        <v>143</v>
      </c>
      <c r="CG212" t="s">
        <v>143</v>
      </c>
      <c r="CH212" t="s">
        <v>143</v>
      </c>
      <c r="CI212" t="s">
        <v>155</v>
      </c>
      <c r="CJ212" t="s">
        <v>144</v>
      </c>
      <c r="CK212" t="s">
        <v>144</v>
      </c>
      <c r="CL212" t="s">
        <v>145</v>
      </c>
      <c r="CM212" t="s">
        <v>146</v>
      </c>
      <c r="CN212" t="s">
        <v>146</v>
      </c>
      <c r="CO212" t="s">
        <v>146</v>
      </c>
      <c r="CP212" t="s">
        <v>146</v>
      </c>
      <c r="CQ212">
        <v>58.494993300237802</v>
      </c>
      <c r="CR212">
        <v>52.226880102918699</v>
      </c>
      <c r="CS212">
        <v>51.1557137557568</v>
      </c>
      <c r="CT212">
        <v>41.698635393748503</v>
      </c>
      <c r="CU212" t="s">
        <v>147</v>
      </c>
      <c r="CV212" t="s">
        <v>147</v>
      </c>
      <c r="CW212" t="s">
        <v>147</v>
      </c>
      <c r="CX212" t="s">
        <v>147</v>
      </c>
      <c r="CY212" t="s">
        <v>158</v>
      </c>
      <c r="CZ212" t="s">
        <v>157</v>
      </c>
      <c r="DA212" t="s">
        <v>146</v>
      </c>
      <c r="DB212" t="s">
        <v>146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5</v>
      </c>
      <c r="DL212">
        <v>2</v>
      </c>
      <c r="DM212">
        <v>9</v>
      </c>
      <c r="DN212">
        <v>3</v>
      </c>
      <c r="DO212">
        <v>5</v>
      </c>
      <c r="DP212">
        <v>12</v>
      </c>
      <c r="DQ212">
        <v>16</v>
      </c>
      <c r="DR212">
        <v>5</v>
      </c>
      <c r="DS212">
        <v>0</v>
      </c>
      <c r="DT212">
        <v>0</v>
      </c>
      <c r="DU212">
        <v>0</v>
      </c>
      <c r="DV212">
        <v>0</v>
      </c>
      <c r="DW212">
        <v>0.25715955581531003</v>
      </c>
      <c r="DX212">
        <v>0.63614842813862205</v>
      </c>
      <c r="DY212">
        <v>1.7342346768329699</v>
      </c>
      <c r="DZ212">
        <v>-4.2514558813844596</v>
      </c>
      <c r="EA212">
        <v>-0.16143776865773199</v>
      </c>
      <c r="EB212">
        <v>-0.43454222722291003</v>
      </c>
      <c r="EC212">
        <v>-2.4826330666411001</v>
      </c>
      <c r="ED212">
        <v>2.8615390570565702</v>
      </c>
    </row>
    <row r="213" spans="1:134" x14ac:dyDescent="0.25">
      <c r="A213" t="s">
        <v>132</v>
      </c>
      <c r="B213" t="s">
        <v>138</v>
      </c>
      <c r="C213" t="s">
        <v>535</v>
      </c>
      <c r="D213" t="s">
        <v>135</v>
      </c>
      <c r="E213">
        <v>-2.0699999999999998</v>
      </c>
      <c r="F213">
        <f>Table1[[#This Row],[Sood_zarar]]-Table1[[#Totals],[Sood_zarar]]</f>
        <v>-1.9819636576787807</v>
      </c>
      <c r="G213" t="s">
        <v>536</v>
      </c>
      <c r="H213" t="s">
        <v>6</v>
      </c>
      <c r="I213">
        <v>0</v>
      </c>
      <c r="J213">
        <v>0</v>
      </c>
      <c r="K213">
        <v>0</v>
      </c>
      <c r="L213">
        <v>-2.09</v>
      </c>
      <c r="M213">
        <v>2</v>
      </c>
      <c r="N213" t="b">
        <v>0</v>
      </c>
      <c r="O213">
        <v>0</v>
      </c>
      <c r="P213">
        <v>0</v>
      </c>
      <c r="Q213">
        <v>0</v>
      </c>
      <c r="R213" t="b">
        <v>0</v>
      </c>
      <c r="S213">
        <v>0</v>
      </c>
      <c r="T213">
        <v>0</v>
      </c>
      <c r="U213">
        <v>0</v>
      </c>
      <c r="V213" t="b">
        <v>0</v>
      </c>
      <c r="W213">
        <v>0</v>
      </c>
      <c r="X213">
        <v>0</v>
      </c>
      <c r="Y213">
        <v>0</v>
      </c>
      <c r="Z213" t="b">
        <v>0</v>
      </c>
      <c r="AA213">
        <v>0</v>
      </c>
      <c r="AB213">
        <v>0</v>
      </c>
      <c r="AC213">
        <v>0</v>
      </c>
      <c r="AD213" t="b">
        <v>0</v>
      </c>
      <c r="AE213">
        <v>0</v>
      </c>
      <c r="AF213">
        <v>0</v>
      </c>
      <c r="AG213" t="b">
        <v>0</v>
      </c>
      <c r="AH213">
        <v>0</v>
      </c>
      <c r="AI213">
        <v>0</v>
      </c>
      <c r="AJ213" t="s">
        <v>135</v>
      </c>
      <c r="AK213" t="s">
        <v>528</v>
      </c>
      <c r="AL213" t="s">
        <v>133</v>
      </c>
      <c r="AM213" t="b">
        <v>1</v>
      </c>
      <c r="AN213" t="s">
        <v>37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43.461292334549398</v>
      </c>
      <c r="AU213">
        <v>59.620307167235502</v>
      </c>
      <c r="AV213">
        <v>60.868744098206001</v>
      </c>
      <c r="AW213">
        <v>-1.24843693097044</v>
      </c>
      <c r="AX213">
        <v>4.3421248973336699E-4</v>
      </c>
      <c r="AY213">
        <v>9.4262969574073399E-5</v>
      </c>
      <c r="AZ213">
        <v>3.1877443928911699E-4</v>
      </c>
      <c r="BA213" t="s">
        <v>140</v>
      </c>
      <c r="BB213">
        <v>3</v>
      </c>
      <c r="BC213" t="s">
        <v>140</v>
      </c>
      <c r="BD213">
        <v>5</v>
      </c>
      <c r="BE213">
        <v>0</v>
      </c>
      <c r="BF213">
        <v>-4.2514558813844596</v>
      </c>
      <c r="BG213">
        <v>2.8615390570565702</v>
      </c>
      <c r="BH213">
        <v>3.0659999999999901</v>
      </c>
      <c r="BI213">
        <v>-100</v>
      </c>
      <c r="BJ213">
        <v>0.36287427473656197</v>
      </c>
      <c r="BK213">
        <v>0</v>
      </c>
      <c r="BL213">
        <v>0.38963569062926201</v>
      </c>
      <c r="BM213">
        <v>0.22854808749016001</v>
      </c>
      <c r="BN213">
        <v>0</v>
      </c>
      <c r="BO213" t="s">
        <v>154</v>
      </c>
      <c r="BP213">
        <v>0.15290818041606399</v>
      </c>
      <c r="BQ213" t="b">
        <v>0</v>
      </c>
      <c r="BR213">
        <v>0</v>
      </c>
      <c r="BS213" t="b">
        <v>0</v>
      </c>
      <c r="BT213" t="b">
        <v>0</v>
      </c>
      <c r="BU213">
        <v>7.76261910767315E-3</v>
      </c>
      <c r="BV213" t="s">
        <v>71</v>
      </c>
      <c r="BW213" t="s">
        <v>142</v>
      </c>
      <c r="BX213" t="s">
        <v>142</v>
      </c>
      <c r="BY213" t="s">
        <v>140</v>
      </c>
      <c r="BZ213" t="s">
        <v>140</v>
      </c>
      <c r="CA213" t="s">
        <v>142</v>
      </c>
      <c r="CB213" t="s">
        <v>140</v>
      </c>
      <c r="CC213" t="s">
        <v>140</v>
      </c>
      <c r="CD213" t="s">
        <v>140</v>
      </c>
      <c r="CE213" t="s">
        <v>143</v>
      </c>
      <c r="CF213" t="s">
        <v>186</v>
      </c>
      <c r="CG213" t="s">
        <v>143</v>
      </c>
      <c r="CH213" t="s">
        <v>143</v>
      </c>
      <c r="CI213" t="s">
        <v>155</v>
      </c>
      <c r="CJ213" t="s">
        <v>155</v>
      </c>
      <c r="CK213" t="s">
        <v>144</v>
      </c>
      <c r="CL213" t="s">
        <v>145</v>
      </c>
      <c r="CM213" t="s">
        <v>157</v>
      </c>
      <c r="CN213" t="s">
        <v>146</v>
      </c>
      <c r="CO213" t="s">
        <v>146</v>
      </c>
      <c r="CP213" t="s">
        <v>146</v>
      </c>
      <c r="CQ213">
        <v>70.764263793647203</v>
      </c>
      <c r="CR213">
        <v>61.8911107567925</v>
      </c>
      <c r="CS213">
        <v>55.443995726399002</v>
      </c>
      <c r="CT213">
        <v>43.461292334549398</v>
      </c>
      <c r="CU213" t="s">
        <v>147</v>
      </c>
      <c r="CV213" t="s">
        <v>147</v>
      </c>
      <c r="CW213" t="s">
        <v>147</v>
      </c>
      <c r="CX213" t="s">
        <v>147</v>
      </c>
      <c r="CY213" t="s">
        <v>157</v>
      </c>
      <c r="CZ213" t="s">
        <v>157</v>
      </c>
      <c r="DA213" t="s">
        <v>146</v>
      </c>
      <c r="DB213" t="s">
        <v>146</v>
      </c>
      <c r="DC213">
        <v>1.0296161538461499</v>
      </c>
      <c r="DD213">
        <v>1.02734833333333</v>
      </c>
      <c r="DE213">
        <v>0</v>
      </c>
      <c r="DF213">
        <v>0</v>
      </c>
      <c r="DG213">
        <v>1.0306</v>
      </c>
      <c r="DH213">
        <v>1.0306</v>
      </c>
      <c r="DI213">
        <v>0</v>
      </c>
      <c r="DJ213">
        <v>0</v>
      </c>
      <c r="DK213">
        <v>1</v>
      </c>
      <c r="DL213">
        <v>1</v>
      </c>
      <c r="DM213">
        <v>9</v>
      </c>
      <c r="DN213">
        <v>3</v>
      </c>
      <c r="DO213">
        <v>1</v>
      </c>
      <c r="DP213">
        <v>13</v>
      </c>
      <c r="DQ213">
        <v>16</v>
      </c>
      <c r="DR213">
        <v>5</v>
      </c>
      <c r="DS213">
        <v>0</v>
      </c>
      <c r="DT213">
        <v>0</v>
      </c>
      <c r="DU213">
        <v>0</v>
      </c>
      <c r="DV213">
        <v>0</v>
      </c>
      <c r="DW213">
        <v>0.38963569062926201</v>
      </c>
      <c r="DX213">
        <v>0.63614842813862205</v>
      </c>
      <c r="DY213">
        <v>1.7342346768329699</v>
      </c>
      <c r="DZ213">
        <v>-4.2514558813844596</v>
      </c>
      <c r="EA213">
        <v>-0.16143776865773199</v>
      </c>
      <c r="EB213">
        <v>-0.43454222722291003</v>
      </c>
      <c r="EC213">
        <v>-2.4826330666411001</v>
      </c>
      <c r="ED213">
        <v>2.8615390570565702</v>
      </c>
    </row>
    <row r="214" spans="1:134" hidden="1" x14ac:dyDescent="0.25">
      <c r="A214" t="s">
        <v>132</v>
      </c>
      <c r="B214" t="s">
        <v>133</v>
      </c>
      <c r="C214" t="s">
        <v>537</v>
      </c>
      <c r="D214" t="s">
        <v>135</v>
      </c>
      <c r="E214">
        <v>1.07</v>
      </c>
      <c r="F214">
        <f>Table1[[#This Row],[Sood_zarar]]-Table1[[#Totals],[Sood_zarar]]</f>
        <v>1.1580363423212192</v>
      </c>
      <c r="G214" t="s">
        <v>538</v>
      </c>
      <c r="H214" t="s">
        <v>6</v>
      </c>
      <c r="I214">
        <v>0</v>
      </c>
      <c r="J214">
        <v>1.54</v>
      </c>
      <c r="K214">
        <v>1</v>
      </c>
      <c r="L214">
        <v>0</v>
      </c>
      <c r="M214">
        <v>0</v>
      </c>
      <c r="N214" t="b">
        <v>0</v>
      </c>
      <c r="O214">
        <v>0</v>
      </c>
      <c r="P214">
        <v>0</v>
      </c>
      <c r="Q214">
        <v>0</v>
      </c>
      <c r="R214" t="b">
        <v>0</v>
      </c>
      <c r="S214">
        <v>0</v>
      </c>
      <c r="T214">
        <v>0</v>
      </c>
      <c r="U214">
        <v>0</v>
      </c>
      <c r="V214" t="b">
        <v>0</v>
      </c>
      <c r="W214">
        <v>0</v>
      </c>
      <c r="X214">
        <v>0</v>
      </c>
      <c r="Y214">
        <v>0</v>
      </c>
      <c r="Z214" t="b">
        <v>0</v>
      </c>
      <c r="AA214">
        <v>0</v>
      </c>
      <c r="AB214">
        <v>0</v>
      </c>
      <c r="AC214">
        <v>0</v>
      </c>
      <c r="AD214" t="b">
        <v>0</v>
      </c>
      <c r="AE214">
        <v>0</v>
      </c>
      <c r="AF214">
        <v>0</v>
      </c>
      <c r="AG214" t="b">
        <v>0</v>
      </c>
      <c r="AH214">
        <v>0</v>
      </c>
      <c r="AI214">
        <v>0</v>
      </c>
      <c r="AJ214" t="s">
        <v>135</v>
      </c>
      <c r="AK214" t="s">
        <v>528</v>
      </c>
      <c r="AL214" t="s">
        <v>138</v>
      </c>
      <c r="AM214" t="b">
        <v>1</v>
      </c>
      <c r="AN214" t="s">
        <v>37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43.0306963304769</v>
      </c>
      <c r="AU214">
        <v>58.809726962457297</v>
      </c>
      <c r="AV214">
        <v>60.868744098206001</v>
      </c>
      <c r="AW214">
        <v>-2.0590171357487099</v>
      </c>
      <c r="AX214">
        <v>4.0389910474550198E-4</v>
      </c>
      <c r="AY214">
        <v>9.4262969574073399E-5</v>
      </c>
      <c r="AZ214">
        <v>3.1877443928911699E-4</v>
      </c>
      <c r="BA214" t="s">
        <v>140</v>
      </c>
      <c r="BB214">
        <v>3</v>
      </c>
      <c r="BC214" t="s">
        <v>140</v>
      </c>
      <c r="BD214">
        <v>5</v>
      </c>
      <c r="BE214">
        <v>0</v>
      </c>
      <c r="BF214">
        <v>-4.2514558813844596</v>
      </c>
      <c r="BG214">
        <v>2.8615390570565702</v>
      </c>
      <c r="BH214">
        <v>3.028</v>
      </c>
      <c r="BI214">
        <v>-100</v>
      </c>
      <c r="BJ214">
        <v>0.32612493691035699</v>
      </c>
      <c r="BK214">
        <v>0</v>
      </c>
      <c r="BL214">
        <v>0.39645431521527502</v>
      </c>
      <c r="BM214">
        <v>0.191591375470471</v>
      </c>
      <c r="BN214">
        <v>0</v>
      </c>
      <c r="BO214" t="s">
        <v>141</v>
      </c>
      <c r="BP214">
        <v>0.190107251198459</v>
      </c>
      <c r="BQ214" t="b">
        <v>0</v>
      </c>
      <c r="BR214">
        <v>0</v>
      </c>
      <c r="BS214" t="b">
        <v>0</v>
      </c>
      <c r="BT214" t="b">
        <v>0</v>
      </c>
      <c r="BU214">
        <v>7.7654824306037599E-3</v>
      </c>
      <c r="BV214" t="s">
        <v>71</v>
      </c>
      <c r="BW214" t="s">
        <v>140</v>
      </c>
      <c r="BX214" t="s">
        <v>140</v>
      </c>
      <c r="BY214" t="s">
        <v>140</v>
      </c>
      <c r="BZ214" t="s">
        <v>140</v>
      </c>
      <c r="CA214" t="s">
        <v>140</v>
      </c>
      <c r="CB214" t="s">
        <v>140</v>
      </c>
      <c r="CC214" t="s">
        <v>140</v>
      </c>
      <c r="CD214" t="s">
        <v>140</v>
      </c>
      <c r="CE214" t="s">
        <v>143</v>
      </c>
      <c r="CF214" t="s">
        <v>143</v>
      </c>
      <c r="CG214" t="s">
        <v>143</v>
      </c>
      <c r="CH214" t="s">
        <v>143</v>
      </c>
      <c r="CI214" t="s">
        <v>155</v>
      </c>
      <c r="CJ214" t="s">
        <v>155</v>
      </c>
      <c r="CK214" t="s">
        <v>144</v>
      </c>
      <c r="CL214" t="s">
        <v>145</v>
      </c>
      <c r="CM214" t="s">
        <v>146</v>
      </c>
      <c r="CN214" t="s">
        <v>146</v>
      </c>
      <c r="CO214" t="s">
        <v>146</v>
      </c>
      <c r="CP214" t="s">
        <v>146</v>
      </c>
      <c r="CQ214">
        <v>60.8056759475311</v>
      </c>
      <c r="CR214">
        <v>58.573362695049397</v>
      </c>
      <c r="CS214">
        <v>54.436388359007701</v>
      </c>
      <c r="CT214">
        <v>43.0306963304769</v>
      </c>
      <c r="CU214" t="s">
        <v>148</v>
      </c>
      <c r="CV214" t="s">
        <v>147</v>
      </c>
      <c r="CW214" t="s">
        <v>147</v>
      </c>
      <c r="CX214" t="s">
        <v>147</v>
      </c>
      <c r="CY214" t="s">
        <v>146</v>
      </c>
      <c r="CZ214" t="s">
        <v>157</v>
      </c>
      <c r="DA214" t="s">
        <v>146</v>
      </c>
      <c r="DB214" t="s">
        <v>146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8</v>
      </c>
      <c r="DL214">
        <v>2</v>
      </c>
      <c r="DM214">
        <v>10</v>
      </c>
      <c r="DN214">
        <v>3</v>
      </c>
      <c r="DO214">
        <v>8</v>
      </c>
      <c r="DP214">
        <v>15</v>
      </c>
      <c r="DQ214">
        <v>17</v>
      </c>
      <c r="DR214">
        <v>5</v>
      </c>
      <c r="DS214">
        <v>0</v>
      </c>
      <c r="DT214">
        <v>0</v>
      </c>
      <c r="DU214">
        <v>0</v>
      </c>
      <c r="DV214">
        <v>0</v>
      </c>
      <c r="DW214">
        <v>0.39645431521527502</v>
      </c>
      <c r="DX214">
        <v>0.63614842813862205</v>
      </c>
      <c r="DY214">
        <v>1.7342346768329699</v>
      </c>
      <c r="DZ214">
        <v>-4.2514558813844596</v>
      </c>
      <c r="EA214">
        <v>-0.16143776865773199</v>
      </c>
      <c r="EB214">
        <v>-0.43454222722291003</v>
      </c>
      <c r="EC214">
        <v>-2.4826330666411001</v>
      </c>
      <c r="ED214">
        <v>2.8615390570565702</v>
      </c>
    </row>
    <row r="215" spans="1:134" x14ac:dyDescent="0.25">
      <c r="A215" t="s">
        <v>132</v>
      </c>
      <c r="B215" t="s">
        <v>138</v>
      </c>
      <c r="C215" t="s">
        <v>539</v>
      </c>
      <c r="D215" t="s">
        <v>135</v>
      </c>
      <c r="E215">
        <v>-0.49</v>
      </c>
      <c r="F215">
        <f>Table1[[#This Row],[Sood_zarar]]-Table1[[#Totals],[Sood_zarar]]</f>
        <v>-0.40196365767878078</v>
      </c>
      <c r="G215" t="s">
        <v>540</v>
      </c>
      <c r="H215" t="s">
        <v>6</v>
      </c>
      <c r="I215">
        <v>0</v>
      </c>
      <c r="J215">
        <v>0.6</v>
      </c>
      <c r="K215">
        <v>2</v>
      </c>
      <c r="L215">
        <v>-1.35</v>
      </c>
      <c r="M215">
        <v>2</v>
      </c>
      <c r="N215" t="b">
        <v>0</v>
      </c>
      <c r="O215">
        <v>0</v>
      </c>
      <c r="P215">
        <v>0</v>
      </c>
      <c r="Q215">
        <v>0</v>
      </c>
      <c r="R215" t="b">
        <v>0</v>
      </c>
      <c r="S215">
        <v>0</v>
      </c>
      <c r="T215">
        <v>0</v>
      </c>
      <c r="U215">
        <v>0</v>
      </c>
      <c r="V215" t="b">
        <v>0</v>
      </c>
      <c r="W215">
        <v>0</v>
      </c>
      <c r="X215">
        <v>0</v>
      </c>
      <c r="Y215">
        <v>0</v>
      </c>
      <c r="Z215" t="b">
        <v>0</v>
      </c>
      <c r="AA215">
        <v>0</v>
      </c>
      <c r="AB215">
        <v>0</v>
      </c>
      <c r="AC215">
        <v>0</v>
      </c>
      <c r="AD215" t="b">
        <v>0</v>
      </c>
      <c r="AE215">
        <v>0</v>
      </c>
      <c r="AF215">
        <v>0</v>
      </c>
      <c r="AG215" t="b">
        <v>0</v>
      </c>
      <c r="AH215">
        <v>0</v>
      </c>
      <c r="AI215">
        <v>0</v>
      </c>
      <c r="AJ215" t="s">
        <v>135</v>
      </c>
      <c r="AK215" t="s">
        <v>528</v>
      </c>
      <c r="AL215" t="s">
        <v>133</v>
      </c>
      <c r="AM215" t="b">
        <v>1</v>
      </c>
      <c r="AN215" t="s">
        <v>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43.9297039190836</v>
      </c>
      <c r="AU215">
        <v>60.516211604095297</v>
      </c>
      <c r="AV215">
        <v>60.868744098206001</v>
      </c>
      <c r="AW215">
        <v>-0.352532494110668</v>
      </c>
      <c r="AX215">
        <v>4.6771675642095898E-4</v>
      </c>
      <c r="AY215">
        <v>9.4262969574073399E-5</v>
      </c>
      <c r="AZ215">
        <v>3.1877443928911699E-4</v>
      </c>
      <c r="BA215" t="s">
        <v>140</v>
      </c>
      <c r="BB215">
        <v>3</v>
      </c>
      <c r="BC215" t="s">
        <v>140</v>
      </c>
      <c r="BD215">
        <v>5</v>
      </c>
      <c r="BE215">
        <v>0</v>
      </c>
      <c r="BF215">
        <v>-4.2514558813844596</v>
      </c>
      <c r="BG215">
        <v>2.8615390570565702</v>
      </c>
      <c r="BH215">
        <v>3.1079999999999899</v>
      </c>
      <c r="BI215">
        <v>-100</v>
      </c>
      <c r="BJ215">
        <v>0.40346044923768598</v>
      </c>
      <c r="BK215">
        <v>0</v>
      </c>
      <c r="BL215">
        <v>0.51237093317748295</v>
      </c>
      <c r="BM215">
        <v>0.26939497972242898</v>
      </c>
      <c r="BN215">
        <v>0</v>
      </c>
      <c r="BO215" t="s">
        <v>154</v>
      </c>
      <c r="BP215">
        <v>0.22239444467754499</v>
      </c>
      <c r="BQ215" t="b">
        <v>0</v>
      </c>
      <c r="BR215">
        <v>0</v>
      </c>
      <c r="BS215" t="b">
        <v>0</v>
      </c>
      <c r="BT215" t="b">
        <v>0</v>
      </c>
      <c r="BU215">
        <v>7.7594568380290998E-3</v>
      </c>
      <c r="BV215" t="s">
        <v>71</v>
      </c>
      <c r="BW215" t="s">
        <v>142</v>
      </c>
      <c r="BX215" t="s">
        <v>142</v>
      </c>
      <c r="BY215" t="s">
        <v>140</v>
      </c>
      <c r="BZ215" t="s">
        <v>140</v>
      </c>
      <c r="CA215" t="s">
        <v>142</v>
      </c>
      <c r="CB215" t="s">
        <v>140</v>
      </c>
      <c r="CC215" t="s">
        <v>140</v>
      </c>
      <c r="CD215" t="s">
        <v>140</v>
      </c>
      <c r="CE215" t="s">
        <v>186</v>
      </c>
      <c r="CF215" t="s">
        <v>143</v>
      </c>
      <c r="CG215" t="s">
        <v>143</v>
      </c>
      <c r="CH215" t="s">
        <v>143</v>
      </c>
      <c r="CI215" t="s">
        <v>155</v>
      </c>
      <c r="CJ215" t="s">
        <v>155</v>
      </c>
      <c r="CK215" t="s">
        <v>155</v>
      </c>
      <c r="CL215" t="s">
        <v>145</v>
      </c>
      <c r="CM215" t="s">
        <v>146</v>
      </c>
      <c r="CN215" t="s">
        <v>146</v>
      </c>
      <c r="CO215" t="s">
        <v>146</v>
      </c>
      <c r="CP215" t="s">
        <v>146</v>
      </c>
      <c r="CQ215">
        <v>65.905560426694606</v>
      </c>
      <c r="CR215">
        <v>63.194840088690398</v>
      </c>
      <c r="CS215">
        <v>56.647848288390698</v>
      </c>
      <c r="CT215">
        <v>43.9297039190836</v>
      </c>
      <c r="CU215" t="s">
        <v>147</v>
      </c>
      <c r="CV215" t="s">
        <v>147</v>
      </c>
      <c r="CW215" t="s">
        <v>147</v>
      </c>
      <c r="CX215" t="s">
        <v>147</v>
      </c>
      <c r="CY215" t="s">
        <v>149</v>
      </c>
      <c r="CZ215" t="s">
        <v>146</v>
      </c>
      <c r="DA215" t="s">
        <v>146</v>
      </c>
      <c r="DB215" t="s">
        <v>146</v>
      </c>
      <c r="DC215">
        <v>1.02973714285714</v>
      </c>
      <c r="DD215">
        <v>1.03073444444444</v>
      </c>
      <c r="DE215">
        <v>0</v>
      </c>
      <c r="DF215">
        <v>0</v>
      </c>
      <c r="DG215">
        <v>1.03097833333333</v>
      </c>
      <c r="DH215">
        <v>1.03186</v>
      </c>
      <c r="DI215">
        <v>0</v>
      </c>
      <c r="DJ215">
        <v>0</v>
      </c>
      <c r="DK215">
        <v>1</v>
      </c>
      <c r="DL215">
        <v>1</v>
      </c>
      <c r="DM215">
        <v>10</v>
      </c>
      <c r="DN215">
        <v>3</v>
      </c>
      <c r="DO215">
        <v>1</v>
      </c>
      <c r="DP215">
        <v>16</v>
      </c>
      <c r="DQ215">
        <v>17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0.51237093317748295</v>
      </c>
      <c r="DX215">
        <v>0.63614842813862205</v>
      </c>
      <c r="DY215">
        <v>1.7342346768329699</v>
      </c>
      <c r="DZ215">
        <v>-4.2514558813844596</v>
      </c>
      <c r="EA215">
        <v>-0.16143776865773199</v>
      </c>
      <c r="EB215">
        <v>-0.43454222722291003</v>
      </c>
      <c r="EC215">
        <v>-2.4826330666411001</v>
      </c>
      <c r="ED215">
        <v>2.8615390570565702</v>
      </c>
    </row>
    <row r="216" spans="1:134" hidden="1" x14ac:dyDescent="0.25">
      <c r="A216" t="s">
        <v>132</v>
      </c>
      <c r="B216" t="s">
        <v>133</v>
      </c>
      <c r="C216" t="s">
        <v>541</v>
      </c>
      <c r="D216" t="s">
        <v>135</v>
      </c>
      <c r="E216">
        <v>0.65</v>
      </c>
      <c r="F216">
        <f>Table1[[#This Row],[Sood_zarar]]-Table1[[#Totals],[Sood_zarar]]</f>
        <v>0.73803634232121929</v>
      </c>
      <c r="G216" t="s">
        <v>542</v>
      </c>
      <c r="H216" t="s">
        <v>6</v>
      </c>
      <c r="I216">
        <v>0</v>
      </c>
      <c r="J216">
        <v>1.51</v>
      </c>
      <c r="K216">
        <v>1</v>
      </c>
      <c r="L216">
        <v>0</v>
      </c>
      <c r="M216">
        <v>0</v>
      </c>
      <c r="N216" t="b">
        <v>0</v>
      </c>
      <c r="O216">
        <v>0</v>
      </c>
      <c r="P216">
        <v>0</v>
      </c>
      <c r="Q216">
        <v>0</v>
      </c>
      <c r="R216" t="b">
        <v>0</v>
      </c>
      <c r="S216">
        <v>0</v>
      </c>
      <c r="T216">
        <v>0</v>
      </c>
      <c r="U216">
        <v>0</v>
      </c>
      <c r="V216" t="b">
        <v>0</v>
      </c>
      <c r="W216">
        <v>0</v>
      </c>
      <c r="X216">
        <v>0</v>
      </c>
      <c r="Y216">
        <v>0</v>
      </c>
      <c r="Z216" t="b">
        <v>0</v>
      </c>
      <c r="AA216">
        <v>0</v>
      </c>
      <c r="AB216">
        <v>0</v>
      </c>
      <c r="AC216">
        <v>0</v>
      </c>
      <c r="AD216" t="b">
        <v>0</v>
      </c>
      <c r="AE216">
        <v>0</v>
      </c>
      <c r="AF216">
        <v>0</v>
      </c>
      <c r="AG216" t="b">
        <v>0</v>
      </c>
      <c r="AH216">
        <v>0</v>
      </c>
      <c r="AI216">
        <v>0</v>
      </c>
      <c r="AJ216" t="s">
        <v>135</v>
      </c>
      <c r="AK216" t="s">
        <v>528</v>
      </c>
      <c r="AL216" t="s">
        <v>138</v>
      </c>
      <c r="AM216" t="b">
        <v>1</v>
      </c>
      <c r="AN216" t="s">
        <v>37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43.863263728502503</v>
      </c>
      <c r="AU216">
        <v>60.3882252559725</v>
      </c>
      <c r="AV216">
        <v>60.868744098206001</v>
      </c>
      <c r="AW216">
        <v>-0.48051884223342201</v>
      </c>
      <c r="AX216">
        <v>4.6293043267104403E-4</v>
      </c>
      <c r="AY216">
        <v>9.4262969574073399E-5</v>
      </c>
      <c r="AZ216">
        <v>3.1877443928911699E-4</v>
      </c>
      <c r="BA216" t="s">
        <v>140</v>
      </c>
      <c r="BB216">
        <v>3</v>
      </c>
      <c r="BC216" t="s">
        <v>140</v>
      </c>
      <c r="BD216">
        <v>5</v>
      </c>
      <c r="BE216">
        <v>0</v>
      </c>
      <c r="BF216">
        <v>-4.2514558813844596</v>
      </c>
      <c r="BG216">
        <v>2.8615390570565702</v>
      </c>
      <c r="BH216">
        <v>3.1019999999999999</v>
      </c>
      <c r="BI216">
        <v>-100</v>
      </c>
      <c r="BJ216">
        <v>0.397664448798276</v>
      </c>
      <c r="BK216">
        <v>0</v>
      </c>
      <c r="BL216">
        <v>0.51237093317748295</v>
      </c>
      <c r="BM216">
        <v>0.26355970940353701</v>
      </c>
      <c r="BN216">
        <v>0</v>
      </c>
      <c r="BO216" t="s">
        <v>141</v>
      </c>
      <c r="BP216">
        <v>0.33341567141261602</v>
      </c>
      <c r="BQ216" t="b">
        <v>0</v>
      </c>
      <c r="BR216">
        <v>0</v>
      </c>
      <c r="BS216" t="b">
        <v>0</v>
      </c>
      <c r="BT216" t="b">
        <v>0</v>
      </c>
      <c r="BU216">
        <v>7.7599084330882504E-3</v>
      </c>
      <c r="BV216" t="s">
        <v>71</v>
      </c>
      <c r="BW216" t="s">
        <v>140</v>
      </c>
      <c r="BX216" t="s">
        <v>140</v>
      </c>
      <c r="BY216" t="s">
        <v>140</v>
      </c>
      <c r="BZ216" t="s">
        <v>140</v>
      </c>
      <c r="CA216" t="s">
        <v>140</v>
      </c>
      <c r="CB216" t="s">
        <v>140</v>
      </c>
      <c r="CC216" t="s">
        <v>140</v>
      </c>
      <c r="CD216" t="s">
        <v>140</v>
      </c>
      <c r="CE216" t="s">
        <v>143</v>
      </c>
      <c r="CF216" t="s">
        <v>143</v>
      </c>
      <c r="CG216" t="s">
        <v>143</v>
      </c>
      <c r="CH216" t="s">
        <v>143</v>
      </c>
      <c r="CI216" t="s">
        <v>155</v>
      </c>
      <c r="CJ216" t="s">
        <v>155</v>
      </c>
      <c r="CK216" t="s">
        <v>155</v>
      </c>
      <c r="CL216" t="s">
        <v>145</v>
      </c>
      <c r="CM216" t="s">
        <v>146</v>
      </c>
      <c r="CN216" t="s">
        <v>146</v>
      </c>
      <c r="CO216" t="s">
        <v>146</v>
      </c>
      <c r="CP216" t="s">
        <v>146</v>
      </c>
      <c r="CQ216">
        <v>57.354479167733103</v>
      </c>
      <c r="CR216">
        <v>60.352506185674798</v>
      </c>
      <c r="CS216">
        <v>56.489848345433302</v>
      </c>
      <c r="CT216">
        <v>43.863263728502503</v>
      </c>
      <c r="CU216" t="s">
        <v>148</v>
      </c>
      <c r="CV216" t="s">
        <v>147</v>
      </c>
      <c r="CW216" t="s">
        <v>147</v>
      </c>
      <c r="CX216" t="s">
        <v>147</v>
      </c>
      <c r="CY216" t="s">
        <v>146</v>
      </c>
      <c r="CZ216" t="s">
        <v>146</v>
      </c>
      <c r="DA216" t="s">
        <v>146</v>
      </c>
      <c r="DB216" t="s">
        <v>146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9</v>
      </c>
      <c r="DL216">
        <v>3</v>
      </c>
      <c r="DM216">
        <v>10</v>
      </c>
      <c r="DN216">
        <v>3</v>
      </c>
      <c r="DO216">
        <v>9</v>
      </c>
      <c r="DP216">
        <v>18</v>
      </c>
      <c r="DQ216">
        <v>17</v>
      </c>
      <c r="DR216">
        <v>5</v>
      </c>
      <c r="DS216">
        <v>0</v>
      </c>
      <c r="DT216">
        <v>0</v>
      </c>
      <c r="DU216">
        <v>0</v>
      </c>
      <c r="DV216">
        <v>0</v>
      </c>
      <c r="DW216">
        <v>0.51237093317748295</v>
      </c>
      <c r="DX216">
        <v>0.63614842813862205</v>
      </c>
      <c r="DY216">
        <v>1.7342346768329699</v>
      </c>
      <c r="DZ216">
        <v>-4.2514558813844596</v>
      </c>
      <c r="EA216">
        <v>-0.16143776865773199</v>
      </c>
      <c r="EB216">
        <v>-0.43454222722291003</v>
      </c>
      <c r="EC216">
        <v>-2.4826330666411001</v>
      </c>
      <c r="ED216">
        <v>2.8615390570565702</v>
      </c>
    </row>
    <row r="217" spans="1:134" x14ac:dyDescent="0.25">
      <c r="A217" t="s">
        <v>132</v>
      </c>
      <c r="B217" t="s">
        <v>138</v>
      </c>
      <c r="C217" t="s">
        <v>543</v>
      </c>
      <c r="D217" t="s">
        <v>135</v>
      </c>
      <c r="E217">
        <v>0.35</v>
      </c>
      <c r="F217">
        <f>Table1[[#This Row],[Sood_zarar]]-Table1[[#Totals],[Sood_zarar]]</f>
        <v>0.43803634232121919</v>
      </c>
      <c r="G217" t="s">
        <v>544</v>
      </c>
      <c r="H217" t="s">
        <v>6</v>
      </c>
      <c r="I217">
        <v>0</v>
      </c>
      <c r="J217">
        <v>0.46</v>
      </c>
      <c r="K217">
        <v>2</v>
      </c>
      <c r="L217">
        <v>-0.72</v>
      </c>
      <c r="M217">
        <v>2</v>
      </c>
      <c r="N217" t="b">
        <v>0</v>
      </c>
      <c r="O217">
        <v>0</v>
      </c>
      <c r="P217">
        <v>0</v>
      </c>
      <c r="Q217">
        <v>0</v>
      </c>
      <c r="R217" t="b">
        <v>0</v>
      </c>
      <c r="S217">
        <v>0</v>
      </c>
      <c r="T217">
        <v>0</v>
      </c>
      <c r="U217">
        <v>0</v>
      </c>
      <c r="V217" t="b">
        <v>0</v>
      </c>
      <c r="W217">
        <v>0</v>
      </c>
      <c r="X217">
        <v>0</v>
      </c>
      <c r="Y217">
        <v>0</v>
      </c>
      <c r="Z217" t="b">
        <v>0</v>
      </c>
      <c r="AA217">
        <v>0</v>
      </c>
      <c r="AB217">
        <v>0</v>
      </c>
      <c r="AC217">
        <v>0</v>
      </c>
      <c r="AD217" t="b">
        <v>0</v>
      </c>
      <c r="AE217">
        <v>0</v>
      </c>
      <c r="AF217">
        <v>0</v>
      </c>
      <c r="AG217" t="b">
        <v>0</v>
      </c>
      <c r="AH217">
        <v>0</v>
      </c>
      <c r="AI217">
        <v>0</v>
      </c>
      <c r="AJ217" t="s">
        <v>135</v>
      </c>
      <c r="AK217" t="s">
        <v>528</v>
      </c>
      <c r="AL217" t="s">
        <v>133</v>
      </c>
      <c r="AM217" t="b">
        <v>1</v>
      </c>
      <c r="AN217" t="s">
        <v>37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43.461292334549398</v>
      </c>
      <c r="AU217">
        <v>59.620307167235502</v>
      </c>
      <c r="AV217">
        <v>60.868744098206001</v>
      </c>
      <c r="AW217">
        <v>-1.24843693097044</v>
      </c>
      <c r="AX217">
        <v>4.3421248973336699E-4</v>
      </c>
      <c r="AY217">
        <v>9.4262969574073399E-5</v>
      </c>
      <c r="AZ217">
        <v>3.1877443928911699E-4</v>
      </c>
      <c r="BA217" t="s">
        <v>140</v>
      </c>
      <c r="BB217">
        <v>3</v>
      </c>
      <c r="BC217" t="s">
        <v>140</v>
      </c>
      <c r="BD217">
        <v>5</v>
      </c>
      <c r="BE217">
        <v>0</v>
      </c>
      <c r="BF217">
        <v>-4.2514558813844596</v>
      </c>
      <c r="BG217">
        <v>2.8615390570565702</v>
      </c>
      <c r="BH217">
        <v>3.0659999999999901</v>
      </c>
      <c r="BI217">
        <v>-100</v>
      </c>
      <c r="BJ217">
        <v>0.36287427473656197</v>
      </c>
      <c r="BK217">
        <v>0</v>
      </c>
      <c r="BL217">
        <v>0.51237093317748295</v>
      </c>
      <c r="BM217">
        <v>0.22854808749016001</v>
      </c>
      <c r="BN217">
        <v>0</v>
      </c>
      <c r="BO217" t="s">
        <v>154</v>
      </c>
      <c r="BP217">
        <v>0.39562211752098198</v>
      </c>
      <c r="BQ217" t="b">
        <v>0</v>
      </c>
      <c r="BR217">
        <v>0</v>
      </c>
      <c r="BS217" t="b">
        <v>0</v>
      </c>
      <c r="BT217" t="b">
        <v>0</v>
      </c>
      <c r="BU217">
        <v>7.76261910767315E-3</v>
      </c>
      <c r="BV217" t="s">
        <v>71</v>
      </c>
      <c r="BW217" t="s">
        <v>140</v>
      </c>
      <c r="BX217" t="s">
        <v>140</v>
      </c>
      <c r="BY217" t="s">
        <v>140</v>
      </c>
      <c r="BZ217" t="s">
        <v>140</v>
      </c>
      <c r="CA217" t="s">
        <v>140</v>
      </c>
      <c r="CB217" t="s">
        <v>140</v>
      </c>
      <c r="CC217" t="s">
        <v>140</v>
      </c>
      <c r="CD217" t="s">
        <v>140</v>
      </c>
      <c r="CE217" t="s">
        <v>143</v>
      </c>
      <c r="CF217" t="s">
        <v>143</v>
      </c>
      <c r="CG217" t="s">
        <v>143</v>
      </c>
      <c r="CH217" t="s">
        <v>143</v>
      </c>
      <c r="CI217" t="s">
        <v>155</v>
      </c>
      <c r="CJ217" t="s">
        <v>155</v>
      </c>
      <c r="CK217" t="s">
        <v>144</v>
      </c>
      <c r="CL217" t="s">
        <v>145</v>
      </c>
      <c r="CM217" t="s">
        <v>146</v>
      </c>
      <c r="CN217" t="s">
        <v>146</v>
      </c>
      <c r="CO217" t="s">
        <v>146</v>
      </c>
      <c r="CP217" t="s">
        <v>146</v>
      </c>
      <c r="CQ217">
        <v>51.018252422543803</v>
      </c>
      <c r="CR217">
        <v>57.321954575947601</v>
      </c>
      <c r="CS217">
        <v>55.519247475498297</v>
      </c>
      <c r="CT217">
        <v>43.461292334549398</v>
      </c>
      <c r="CU217" t="s">
        <v>148</v>
      </c>
      <c r="CV217" t="s">
        <v>147</v>
      </c>
      <c r="CW217" t="s">
        <v>147</v>
      </c>
      <c r="CX217" t="s">
        <v>147</v>
      </c>
      <c r="CY217" t="s">
        <v>146</v>
      </c>
      <c r="CZ217" t="s">
        <v>146</v>
      </c>
      <c r="DA217" t="s">
        <v>146</v>
      </c>
      <c r="DB217" t="s">
        <v>146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2</v>
      </c>
      <c r="DL217">
        <v>4</v>
      </c>
      <c r="DM217">
        <v>11</v>
      </c>
      <c r="DN217">
        <v>3</v>
      </c>
      <c r="DO217">
        <v>13</v>
      </c>
      <c r="DP217">
        <v>19</v>
      </c>
      <c r="DQ217">
        <v>18</v>
      </c>
      <c r="DR217">
        <v>5</v>
      </c>
      <c r="DS217">
        <v>0</v>
      </c>
      <c r="DT217">
        <v>0</v>
      </c>
      <c r="DU217">
        <v>0</v>
      </c>
      <c r="DV217">
        <v>0</v>
      </c>
      <c r="DW217">
        <v>0.51237093317748295</v>
      </c>
      <c r="DX217">
        <v>0.63614842813862205</v>
      </c>
      <c r="DY217">
        <v>1.7342346768329699</v>
      </c>
      <c r="DZ217">
        <v>-4.2514558813844596</v>
      </c>
      <c r="EA217">
        <v>-0.16143776865773199</v>
      </c>
      <c r="EB217">
        <v>-0.43454222722291003</v>
      </c>
      <c r="EC217">
        <v>-2.4826330666411001</v>
      </c>
      <c r="ED217">
        <v>2.8615390570565702</v>
      </c>
    </row>
    <row r="218" spans="1:134" hidden="1" x14ac:dyDescent="0.25">
      <c r="A218" t="s">
        <v>132</v>
      </c>
      <c r="B218" t="s">
        <v>133</v>
      </c>
      <c r="C218" t="s">
        <v>545</v>
      </c>
      <c r="D218" t="s">
        <v>135</v>
      </c>
      <c r="E218">
        <v>0.43</v>
      </c>
      <c r="F218">
        <f>Table1[[#This Row],[Sood_zarar]]-Table1[[#Totals],[Sood_zarar]]</f>
        <v>0.5180363423212192</v>
      </c>
      <c r="G218" t="s">
        <v>541</v>
      </c>
      <c r="H218" t="s">
        <v>6</v>
      </c>
      <c r="I218">
        <v>0</v>
      </c>
      <c r="J218">
        <v>1.1499999999999999</v>
      </c>
      <c r="K218">
        <v>1</v>
      </c>
      <c r="L218">
        <v>-0.42</v>
      </c>
      <c r="M218">
        <v>1</v>
      </c>
      <c r="N218" t="b">
        <v>0</v>
      </c>
      <c r="O218">
        <v>0</v>
      </c>
      <c r="P218">
        <v>0</v>
      </c>
      <c r="Q218">
        <v>0</v>
      </c>
      <c r="R218" t="b">
        <v>0</v>
      </c>
      <c r="S218">
        <v>0</v>
      </c>
      <c r="T218">
        <v>0</v>
      </c>
      <c r="U218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>
        <v>0</v>
      </c>
      <c r="AB218">
        <v>0</v>
      </c>
      <c r="AC218">
        <v>0</v>
      </c>
      <c r="AD218" t="b">
        <v>0</v>
      </c>
      <c r="AE218">
        <v>0</v>
      </c>
      <c r="AF218">
        <v>0</v>
      </c>
      <c r="AG218" t="b">
        <v>0</v>
      </c>
      <c r="AH218">
        <v>0</v>
      </c>
      <c r="AI218">
        <v>0</v>
      </c>
      <c r="AJ218" t="s">
        <v>135</v>
      </c>
      <c r="AK218" t="s">
        <v>528</v>
      </c>
      <c r="AL218" t="s">
        <v>138</v>
      </c>
      <c r="AM218" t="b">
        <v>1</v>
      </c>
      <c r="AN218" t="s">
        <v>37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44.433900853415402</v>
      </c>
      <c r="AU218">
        <v>61.497440273037597</v>
      </c>
      <c r="AV218">
        <v>60.868744098206001</v>
      </c>
      <c r="AW218">
        <v>0.62869617483158802</v>
      </c>
      <c r="AX218">
        <v>5.0441190444231896E-4</v>
      </c>
      <c r="AY218">
        <v>9.4262969574073399E-5</v>
      </c>
      <c r="AZ218">
        <v>3.1877443928911699E-4</v>
      </c>
      <c r="BA218" t="s">
        <v>140</v>
      </c>
      <c r="BB218">
        <v>3</v>
      </c>
      <c r="BC218" t="s">
        <v>140</v>
      </c>
      <c r="BD218">
        <v>5</v>
      </c>
      <c r="BE218">
        <v>0</v>
      </c>
      <c r="BF218">
        <v>-4.2514558813844596</v>
      </c>
      <c r="BG218">
        <v>2.8615390570565702</v>
      </c>
      <c r="BH218">
        <v>3.1539999999999901</v>
      </c>
      <c r="BI218">
        <v>-100</v>
      </c>
      <c r="BJ218">
        <v>0.44787405238767702</v>
      </c>
      <c r="BK218">
        <v>0</v>
      </c>
      <c r="BL218">
        <v>0.54548996688097096</v>
      </c>
      <c r="BM218">
        <v>0.31413205216732298</v>
      </c>
      <c r="BN218">
        <v>0</v>
      </c>
      <c r="BO218" t="s">
        <v>141</v>
      </c>
      <c r="BP218">
        <v>0.440149005257501</v>
      </c>
      <c r="BQ218" t="b">
        <v>0</v>
      </c>
      <c r="BR218">
        <v>0</v>
      </c>
      <c r="BS218" t="b">
        <v>0</v>
      </c>
      <c r="BT218" t="b">
        <v>0</v>
      </c>
      <c r="BU218">
        <v>7.7559963546679402E-3</v>
      </c>
      <c r="BV218" t="s">
        <v>71</v>
      </c>
      <c r="BW218" t="s">
        <v>140</v>
      </c>
      <c r="BX218" t="s">
        <v>142</v>
      </c>
      <c r="BY218" t="s">
        <v>204</v>
      </c>
      <c r="BZ218" t="s">
        <v>140</v>
      </c>
      <c r="CA218" t="s">
        <v>140</v>
      </c>
      <c r="CB218" t="s">
        <v>140</v>
      </c>
      <c r="CC218" t="s">
        <v>140</v>
      </c>
      <c r="CD218" t="s">
        <v>140</v>
      </c>
      <c r="CE218" t="s">
        <v>143</v>
      </c>
      <c r="CF218" t="s">
        <v>143</v>
      </c>
      <c r="CG218" t="s">
        <v>143</v>
      </c>
      <c r="CH218" t="s">
        <v>143</v>
      </c>
      <c r="CI218" t="s">
        <v>155</v>
      </c>
      <c r="CJ218" t="s">
        <v>155</v>
      </c>
      <c r="CK218" t="s">
        <v>144</v>
      </c>
      <c r="CL218" t="s">
        <v>145</v>
      </c>
      <c r="CM218" t="s">
        <v>146</v>
      </c>
      <c r="CN218" t="s">
        <v>146</v>
      </c>
      <c r="CO218" t="s">
        <v>146</v>
      </c>
      <c r="CP218" t="s">
        <v>146</v>
      </c>
      <c r="CQ218">
        <v>58.608012479687801</v>
      </c>
      <c r="CR218">
        <v>62.269290512879103</v>
      </c>
      <c r="CS218">
        <v>57.9914368407035</v>
      </c>
      <c r="CT218">
        <v>44.433900853415402</v>
      </c>
      <c r="CU218" t="s">
        <v>148</v>
      </c>
      <c r="CV218" t="s">
        <v>147</v>
      </c>
      <c r="CW218" t="s">
        <v>147</v>
      </c>
      <c r="CX218" t="s">
        <v>147</v>
      </c>
      <c r="CY218" t="s">
        <v>146</v>
      </c>
      <c r="CZ218" t="s">
        <v>158</v>
      </c>
      <c r="DA218" t="s">
        <v>146</v>
      </c>
      <c r="DB218" t="s">
        <v>158</v>
      </c>
      <c r="DC218">
        <v>0</v>
      </c>
      <c r="DD218">
        <v>1.0307533333333301</v>
      </c>
      <c r="DE218">
        <v>1.0258099999999899</v>
      </c>
      <c r="DF218">
        <v>0</v>
      </c>
      <c r="DG218">
        <v>0</v>
      </c>
      <c r="DH218">
        <v>1.0322</v>
      </c>
      <c r="DI218">
        <v>1.03504</v>
      </c>
      <c r="DJ218">
        <v>0</v>
      </c>
      <c r="DK218">
        <v>2</v>
      </c>
      <c r="DL218">
        <v>1</v>
      </c>
      <c r="DM218">
        <v>17</v>
      </c>
      <c r="DN218">
        <v>3</v>
      </c>
      <c r="DO218">
        <v>2</v>
      </c>
      <c r="DP218">
        <v>20</v>
      </c>
      <c r="DQ218">
        <v>18</v>
      </c>
      <c r="DR218">
        <v>5</v>
      </c>
      <c r="DS218">
        <v>0</v>
      </c>
      <c r="DT218">
        <v>0</v>
      </c>
      <c r="DU218">
        <v>0</v>
      </c>
      <c r="DV218">
        <v>0</v>
      </c>
      <c r="DW218">
        <v>0.54548996688097096</v>
      </c>
      <c r="DX218">
        <v>0.63614842813862205</v>
      </c>
      <c r="DY218">
        <v>1.7342346768329699</v>
      </c>
      <c r="DZ218">
        <v>-4.2514558813844596</v>
      </c>
      <c r="EA218">
        <v>-0.16143776865773199</v>
      </c>
      <c r="EB218">
        <v>-0.43454222722291003</v>
      </c>
      <c r="EC218">
        <v>-2.4826330666411001</v>
      </c>
      <c r="ED218">
        <v>2.8615390570565702</v>
      </c>
    </row>
    <row r="219" spans="1:134" x14ac:dyDescent="0.25">
      <c r="A219" t="s">
        <v>132</v>
      </c>
      <c r="B219" t="s">
        <v>138</v>
      </c>
      <c r="C219" t="s">
        <v>546</v>
      </c>
      <c r="D219" t="s">
        <v>135</v>
      </c>
      <c r="E219">
        <v>-1.41</v>
      </c>
      <c r="F219">
        <f>Table1[[#This Row],[Sood_zarar]]-Table1[[#Totals],[Sood_zarar]]</f>
        <v>-1.3219636576787808</v>
      </c>
      <c r="G219" t="s">
        <v>547</v>
      </c>
      <c r="H219" t="s">
        <v>6</v>
      </c>
      <c r="I219">
        <v>0</v>
      </c>
      <c r="J219">
        <v>0</v>
      </c>
      <c r="K219">
        <v>0</v>
      </c>
      <c r="L219">
        <v>-2.08</v>
      </c>
      <c r="M219">
        <v>1</v>
      </c>
      <c r="N219" t="b">
        <v>0</v>
      </c>
      <c r="O219">
        <v>0</v>
      </c>
      <c r="P219">
        <v>0</v>
      </c>
      <c r="Q219">
        <v>0</v>
      </c>
      <c r="R219" t="b">
        <v>0</v>
      </c>
      <c r="S219">
        <v>0</v>
      </c>
      <c r="T219">
        <v>0</v>
      </c>
      <c r="U219">
        <v>0</v>
      </c>
      <c r="V219" t="b">
        <v>0</v>
      </c>
      <c r="W219">
        <v>0</v>
      </c>
      <c r="X219">
        <v>0</v>
      </c>
      <c r="Y219">
        <v>0</v>
      </c>
      <c r="Z219" t="b">
        <v>0</v>
      </c>
      <c r="AA219">
        <v>0</v>
      </c>
      <c r="AB219">
        <v>0</v>
      </c>
      <c r="AC219">
        <v>0</v>
      </c>
      <c r="AD219" t="b">
        <v>0</v>
      </c>
      <c r="AE219">
        <v>0</v>
      </c>
      <c r="AF219">
        <v>0</v>
      </c>
      <c r="AG219" t="b">
        <v>0</v>
      </c>
      <c r="AH219">
        <v>0</v>
      </c>
      <c r="AI219">
        <v>0</v>
      </c>
      <c r="AJ219" t="s">
        <v>135</v>
      </c>
      <c r="AK219" t="s">
        <v>528</v>
      </c>
      <c r="AL219" t="s">
        <v>133</v>
      </c>
      <c r="AM219" t="b">
        <v>1</v>
      </c>
      <c r="AN219" t="s">
        <v>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44.939778317900398</v>
      </c>
      <c r="AU219">
        <v>62.5</v>
      </c>
      <c r="AV219">
        <v>60.868744098206001</v>
      </c>
      <c r="AW219">
        <v>1.6312559017939801</v>
      </c>
      <c r="AX219">
        <v>5.4190477166921199E-4</v>
      </c>
      <c r="AY219">
        <v>9.4262969574073399E-5</v>
      </c>
      <c r="AZ219">
        <v>3.1877443928911699E-4</v>
      </c>
      <c r="BA219" t="s">
        <v>140</v>
      </c>
      <c r="BB219">
        <v>3</v>
      </c>
      <c r="BC219" t="s">
        <v>140</v>
      </c>
      <c r="BD219">
        <v>5</v>
      </c>
      <c r="BE219">
        <v>0</v>
      </c>
      <c r="BF219">
        <v>-4.2514558813844596</v>
      </c>
      <c r="BG219">
        <v>2.8615390570565702</v>
      </c>
      <c r="BH219">
        <v>3.2010000000000001</v>
      </c>
      <c r="BI219">
        <v>-100</v>
      </c>
      <c r="BJ219">
        <v>0.49321227507485699</v>
      </c>
      <c r="BK219">
        <v>0</v>
      </c>
      <c r="BL219">
        <v>0.58542762517047198</v>
      </c>
      <c r="BM219">
        <v>0.35984166966534997</v>
      </c>
      <c r="BN219">
        <v>0</v>
      </c>
      <c r="BO219" t="s">
        <v>154</v>
      </c>
      <c r="BP219">
        <v>0.52166696897204001</v>
      </c>
      <c r="BQ219" t="b">
        <v>0</v>
      </c>
      <c r="BR219">
        <v>0</v>
      </c>
      <c r="BS219" t="b">
        <v>0</v>
      </c>
      <c r="BT219" t="b">
        <v>0</v>
      </c>
      <c r="BU219">
        <v>7.7524638299186904E-3</v>
      </c>
      <c r="BV219" t="s">
        <v>71</v>
      </c>
      <c r="BW219" t="s">
        <v>140</v>
      </c>
      <c r="BX219" t="s">
        <v>140</v>
      </c>
      <c r="BY219" t="s">
        <v>204</v>
      </c>
      <c r="BZ219" t="s">
        <v>140</v>
      </c>
      <c r="CA219" t="s">
        <v>140</v>
      </c>
      <c r="CB219" t="s">
        <v>140</v>
      </c>
      <c r="CC219" t="s">
        <v>140</v>
      </c>
      <c r="CD219" t="s">
        <v>140</v>
      </c>
      <c r="CE219" t="s">
        <v>143</v>
      </c>
      <c r="CF219" t="s">
        <v>143</v>
      </c>
      <c r="CG219" t="s">
        <v>143</v>
      </c>
      <c r="CH219" t="s">
        <v>143</v>
      </c>
      <c r="CI219" t="s">
        <v>144</v>
      </c>
      <c r="CJ219" t="s">
        <v>155</v>
      </c>
      <c r="CK219" t="s">
        <v>155</v>
      </c>
      <c r="CL219" t="s">
        <v>145</v>
      </c>
      <c r="CM219" t="s">
        <v>146</v>
      </c>
      <c r="CN219" t="s">
        <v>146</v>
      </c>
      <c r="CO219" t="s">
        <v>146</v>
      </c>
      <c r="CP219" t="s">
        <v>146</v>
      </c>
      <c r="CQ219">
        <v>56.049918058739102</v>
      </c>
      <c r="CR219">
        <v>62.188915788069501</v>
      </c>
      <c r="CS219">
        <v>59.202477120602602</v>
      </c>
      <c r="CT219">
        <v>44.939778317900398</v>
      </c>
      <c r="CU219" t="s">
        <v>148</v>
      </c>
      <c r="CV219" t="s">
        <v>147</v>
      </c>
      <c r="CW219" t="s">
        <v>147</v>
      </c>
      <c r="CX219" t="s">
        <v>147</v>
      </c>
      <c r="CY219" t="s">
        <v>158</v>
      </c>
      <c r="CZ219" t="s">
        <v>146</v>
      </c>
      <c r="DA219" t="s">
        <v>146</v>
      </c>
      <c r="DB219" t="s">
        <v>158</v>
      </c>
      <c r="DC219">
        <v>0</v>
      </c>
      <c r="DD219">
        <v>0</v>
      </c>
      <c r="DE219">
        <v>1.0258099999999899</v>
      </c>
      <c r="DF219">
        <v>0</v>
      </c>
      <c r="DG219">
        <v>0</v>
      </c>
      <c r="DH219">
        <v>0</v>
      </c>
      <c r="DI219">
        <v>1.03504</v>
      </c>
      <c r="DJ219">
        <v>0</v>
      </c>
      <c r="DK219">
        <v>3</v>
      </c>
      <c r="DL219">
        <v>2</v>
      </c>
      <c r="DM219">
        <v>17</v>
      </c>
      <c r="DN219">
        <v>3</v>
      </c>
      <c r="DO219">
        <v>5</v>
      </c>
      <c r="DP219">
        <v>22</v>
      </c>
      <c r="DQ219">
        <v>18</v>
      </c>
      <c r="DR219">
        <v>5</v>
      </c>
      <c r="DS219">
        <v>0</v>
      </c>
      <c r="DT219">
        <v>0</v>
      </c>
      <c r="DU219">
        <v>0</v>
      </c>
      <c r="DV219">
        <v>0</v>
      </c>
      <c r="DW219">
        <v>0.58542762517047198</v>
      </c>
      <c r="DX219">
        <v>0.63614842813862205</v>
      </c>
      <c r="DY219">
        <v>1.7342346768329699</v>
      </c>
      <c r="DZ219">
        <v>-4.2514558813844596</v>
      </c>
      <c r="EA219">
        <v>-0.16143776865773199</v>
      </c>
      <c r="EB219">
        <v>-0.43454222722291003</v>
      </c>
      <c r="EC219">
        <v>-2.4826330666411001</v>
      </c>
      <c r="ED219">
        <v>2.8615390570565702</v>
      </c>
    </row>
    <row r="220" spans="1:134" hidden="1" x14ac:dyDescent="0.25">
      <c r="A220" t="s">
        <v>132</v>
      </c>
      <c r="B220" t="s">
        <v>133</v>
      </c>
      <c r="C220" t="s">
        <v>548</v>
      </c>
      <c r="D220" t="s">
        <v>135</v>
      </c>
      <c r="E220">
        <v>8.25</v>
      </c>
      <c r="F220">
        <f>Table1[[#This Row],[Sood_zarar]]-Table1[[#Totals],[Sood_zarar]]</f>
        <v>8.3380363423212192</v>
      </c>
      <c r="G220" t="s">
        <v>549</v>
      </c>
      <c r="H220" t="s">
        <v>6</v>
      </c>
      <c r="I220">
        <v>0</v>
      </c>
      <c r="J220">
        <v>8.43</v>
      </c>
      <c r="K220">
        <v>2</v>
      </c>
      <c r="L220">
        <v>-0.73</v>
      </c>
      <c r="M220">
        <v>2</v>
      </c>
      <c r="N220" t="b">
        <v>0</v>
      </c>
      <c r="O220">
        <v>0</v>
      </c>
      <c r="P220">
        <v>0</v>
      </c>
      <c r="Q220">
        <v>0</v>
      </c>
      <c r="R220" t="b">
        <v>0</v>
      </c>
      <c r="S220">
        <v>0</v>
      </c>
      <c r="T220">
        <v>0</v>
      </c>
      <c r="U220">
        <v>0</v>
      </c>
      <c r="V220" t="b">
        <v>0</v>
      </c>
      <c r="W220">
        <v>0</v>
      </c>
      <c r="X220">
        <v>0</v>
      </c>
      <c r="Y220">
        <v>0</v>
      </c>
      <c r="Z220" t="b">
        <v>0</v>
      </c>
      <c r="AA220">
        <v>0</v>
      </c>
      <c r="AB220">
        <v>0</v>
      </c>
      <c r="AC220">
        <v>0</v>
      </c>
      <c r="AD220" t="b">
        <v>0</v>
      </c>
      <c r="AE220">
        <v>0</v>
      </c>
      <c r="AF220">
        <v>0</v>
      </c>
      <c r="AG220" t="b">
        <v>0</v>
      </c>
      <c r="AH220">
        <v>0</v>
      </c>
      <c r="AI220">
        <v>0</v>
      </c>
      <c r="AJ220" t="s">
        <v>135</v>
      </c>
      <c r="AK220" t="s">
        <v>528</v>
      </c>
      <c r="AL220" t="s">
        <v>138</v>
      </c>
      <c r="AM220" t="b">
        <v>1</v>
      </c>
      <c r="AN220" t="s">
        <v>37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52.207045121951502</v>
      </c>
      <c r="AU220">
        <v>72.206025267249601</v>
      </c>
      <c r="AV220">
        <v>60.868744098206001</v>
      </c>
      <c r="AW220">
        <v>11.3372811690436</v>
      </c>
      <c r="AX220">
        <v>1.1681151196301E-3</v>
      </c>
      <c r="AY220">
        <v>9.4262969574073399E-5</v>
      </c>
      <c r="AZ220">
        <v>3.1877443928911699E-4</v>
      </c>
      <c r="BA220" t="s">
        <v>204</v>
      </c>
      <c r="BB220">
        <v>5</v>
      </c>
      <c r="BC220" t="s">
        <v>140</v>
      </c>
      <c r="BD220">
        <v>5</v>
      </c>
      <c r="BE220">
        <v>0</v>
      </c>
      <c r="BF220">
        <v>-4.2514558813844596</v>
      </c>
      <c r="BG220">
        <v>2.8615390570565702</v>
      </c>
      <c r="BH220">
        <v>0.58472744156351497</v>
      </c>
      <c r="BI220">
        <v>0.75202431096495304</v>
      </c>
      <c r="BJ220">
        <v>1.2443982843844299</v>
      </c>
      <c r="BK220">
        <v>0</v>
      </c>
      <c r="BL220">
        <v>1.3013832067017299</v>
      </c>
      <c r="BM220">
        <v>1.12328953638776</v>
      </c>
      <c r="BN220">
        <v>0</v>
      </c>
      <c r="BO220" t="s">
        <v>141</v>
      </c>
      <c r="BP220">
        <v>0.64631985519382096</v>
      </c>
      <c r="BQ220" t="b">
        <v>0</v>
      </c>
      <c r="BR220">
        <v>0</v>
      </c>
      <c r="BS220" t="b">
        <v>1</v>
      </c>
      <c r="BT220" t="b">
        <v>0</v>
      </c>
      <c r="BU220">
        <v>7.6939352555425097E-3</v>
      </c>
      <c r="BV220" t="s">
        <v>71</v>
      </c>
      <c r="BW220" t="s">
        <v>142</v>
      </c>
      <c r="BX220" t="s">
        <v>142</v>
      </c>
      <c r="BY220" t="s">
        <v>142</v>
      </c>
      <c r="BZ220" t="s">
        <v>204</v>
      </c>
      <c r="CA220" t="s">
        <v>142</v>
      </c>
      <c r="CB220" t="s">
        <v>142</v>
      </c>
      <c r="CC220" t="s">
        <v>142</v>
      </c>
      <c r="CD220" t="s">
        <v>140</v>
      </c>
      <c r="CE220" t="s">
        <v>143</v>
      </c>
      <c r="CF220" t="s">
        <v>143</v>
      </c>
      <c r="CG220" t="s">
        <v>143</v>
      </c>
      <c r="CH220" t="s">
        <v>143</v>
      </c>
      <c r="CI220" t="s">
        <v>155</v>
      </c>
      <c r="CJ220" t="s">
        <v>155</v>
      </c>
      <c r="CK220" t="s">
        <v>155</v>
      </c>
      <c r="CL220" t="s">
        <v>155</v>
      </c>
      <c r="CM220" t="s">
        <v>157</v>
      </c>
      <c r="CN220" t="s">
        <v>157</v>
      </c>
      <c r="CO220" t="s">
        <v>157</v>
      </c>
      <c r="CP220" t="s">
        <v>146</v>
      </c>
      <c r="CQ220">
        <v>82.329954257454801</v>
      </c>
      <c r="CR220">
        <v>81.609466291290801</v>
      </c>
      <c r="CS220">
        <v>72.462816373783895</v>
      </c>
      <c r="CT220">
        <v>52.207045121951502</v>
      </c>
      <c r="CU220" t="s">
        <v>147</v>
      </c>
      <c r="CV220" t="s">
        <v>147</v>
      </c>
      <c r="CW220" t="s">
        <v>147</v>
      </c>
      <c r="CX220" t="s">
        <v>147</v>
      </c>
      <c r="CY220" t="s">
        <v>157</v>
      </c>
      <c r="CZ220" t="s">
        <v>157</v>
      </c>
      <c r="DA220" t="s">
        <v>146</v>
      </c>
      <c r="DB220" t="s">
        <v>158</v>
      </c>
      <c r="DC220">
        <v>1.03224</v>
      </c>
      <c r="DD220">
        <v>1.0375700000000001</v>
      </c>
      <c r="DE220">
        <v>1.0357080000000001</v>
      </c>
      <c r="DF220">
        <v>1.0338149999999999</v>
      </c>
      <c r="DG220">
        <v>1.03996</v>
      </c>
      <c r="DH220">
        <v>1.03996</v>
      </c>
      <c r="DI220">
        <v>1.0437862499999999</v>
      </c>
      <c r="DJ220">
        <v>1.0476799999999999</v>
      </c>
      <c r="DK220">
        <v>1</v>
      </c>
      <c r="DL220">
        <v>1</v>
      </c>
      <c r="DM220">
        <v>1</v>
      </c>
      <c r="DN220">
        <v>5</v>
      </c>
      <c r="DO220">
        <v>1</v>
      </c>
      <c r="DP220">
        <v>1</v>
      </c>
      <c r="DQ220">
        <v>1</v>
      </c>
      <c r="DR220">
        <v>5</v>
      </c>
      <c r="DS220">
        <v>0</v>
      </c>
      <c r="DT220">
        <v>0</v>
      </c>
      <c r="DU220">
        <v>0</v>
      </c>
      <c r="DV220">
        <v>0</v>
      </c>
      <c r="DW220">
        <v>0.89058771027765005</v>
      </c>
      <c r="DX220">
        <v>1.3122387943379901</v>
      </c>
      <c r="DY220">
        <v>2.1832688112877401</v>
      </c>
      <c r="DZ220">
        <v>-4.2514558813844596</v>
      </c>
      <c r="EA220">
        <v>-0.177220828773689</v>
      </c>
      <c r="EB220">
        <v>-0.43454222722291003</v>
      </c>
      <c r="EC220">
        <v>-2.4826330666411001</v>
      </c>
      <c r="ED220">
        <v>2.8615390570565702</v>
      </c>
    </row>
    <row r="221" spans="1:134" x14ac:dyDescent="0.25">
      <c r="A221" t="s">
        <v>132</v>
      </c>
      <c r="B221" t="s">
        <v>138</v>
      </c>
      <c r="C221" t="s">
        <v>550</v>
      </c>
      <c r="D221" t="s">
        <v>135</v>
      </c>
      <c r="E221">
        <v>-8.14</v>
      </c>
      <c r="F221">
        <f>Table1[[#This Row],[Sood_zarar]]-Table1[[#Totals],[Sood_zarar]]</f>
        <v>-8.0519636576787814</v>
      </c>
      <c r="G221" t="s">
        <v>551</v>
      </c>
      <c r="H221" t="s">
        <v>6</v>
      </c>
      <c r="I221">
        <v>0</v>
      </c>
      <c r="J221">
        <v>0</v>
      </c>
      <c r="K221">
        <v>0</v>
      </c>
      <c r="L221">
        <v>-11.11</v>
      </c>
      <c r="M221">
        <v>1</v>
      </c>
      <c r="N221" t="b">
        <v>0</v>
      </c>
      <c r="O221">
        <v>0</v>
      </c>
      <c r="P221">
        <v>0</v>
      </c>
      <c r="Q221">
        <v>0</v>
      </c>
      <c r="R221" t="b">
        <v>0</v>
      </c>
      <c r="S221">
        <v>0</v>
      </c>
      <c r="T221">
        <v>0</v>
      </c>
      <c r="U221">
        <v>0</v>
      </c>
      <c r="V221" t="b">
        <v>0</v>
      </c>
      <c r="W221">
        <v>0</v>
      </c>
      <c r="X221">
        <v>0</v>
      </c>
      <c r="Y221">
        <v>0</v>
      </c>
      <c r="Z221" t="b">
        <v>0</v>
      </c>
      <c r="AA221">
        <v>0</v>
      </c>
      <c r="AB221">
        <v>0</v>
      </c>
      <c r="AC221">
        <v>0</v>
      </c>
      <c r="AD221" t="b">
        <v>0</v>
      </c>
      <c r="AE221">
        <v>0</v>
      </c>
      <c r="AF221">
        <v>0</v>
      </c>
      <c r="AG221" t="b">
        <v>0</v>
      </c>
      <c r="AH221">
        <v>0</v>
      </c>
      <c r="AI221">
        <v>0</v>
      </c>
      <c r="AJ221" t="s">
        <v>135</v>
      </c>
      <c r="AK221" t="s">
        <v>528</v>
      </c>
      <c r="AL221" t="s">
        <v>133</v>
      </c>
      <c r="AM221" t="b">
        <v>1</v>
      </c>
      <c r="AN221" t="s">
        <v>37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52.383180484370698</v>
      </c>
      <c r="AU221">
        <v>68.619170033051901</v>
      </c>
      <c r="AV221">
        <v>60.868744098206001</v>
      </c>
      <c r="AW221">
        <v>7.7504259348459197</v>
      </c>
      <c r="AX221">
        <v>1.1856649528717499E-3</v>
      </c>
      <c r="AY221">
        <v>9.4262969574073399E-5</v>
      </c>
      <c r="AZ221">
        <v>3.1877443928911699E-4</v>
      </c>
      <c r="BA221" t="s">
        <v>204</v>
      </c>
      <c r="BB221">
        <v>5</v>
      </c>
      <c r="BC221" t="s">
        <v>140</v>
      </c>
      <c r="BD221">
        <v>5</v>
      </c>
      <c r="BE221">
        <v>0</v>
      </c>
      <c r="BF221">
        <v>-4.2514558813844596</v>
      </c>
      <c r="BG221">
        <v>2.8615390570565702</v>
      </c>
      <c r="BH221">
        <v>0.60600784473041502</v>
      </c>
      <c r="BI221">
        <v>0.73071302207525102</v>
      </c>
      <c r="BJ221">
        <v>1.2652872855934001</v>
      </c>
      <c r="BK221">
        <v>0</v>
      </c>
      <c r="BL221">
        <v>1.59458406390025</v>
      </c>
      <c r="BM221">
        <v>1.14468552755706</v>
      </c>
      <c r="BN221">
        <v>0</v>
      </c>
      <c r="BO221" t="s">
        <v>154</v>
      </c>
      <c r="BP221">
        <v>0.90816931430120995</v>
      </c>
      <c r="BQ221" t="b">
        <v>0</v>
      </c>
      <c r="BR221">
        <v>0</v>
      </c>
      <c r="BS221" t="b">
        <v>1</v>
      </c>
      <c r="BT221" t="b">
        <v>0</v>
      </c>
      <c r="BU221">
        <v>7.6923076922940301E-3</v>
      </c>
      <c r="BV221" t="s">
        <v>71</v>
      </c>
      <c r="BW221" t="s">
        <v>139</v>
      </c>
      <c r="BX221" t="s">
        <v>140</v>
      </c>
      <c r="BY221" t="s">
        <v>204</v>
      </c>
      <c r="BZ221" t="s">
        <v>204</v>
      </c>
      <c r="CA221" t="s">
        <v>140</v>
      </c>
      <c r="CB221" t="s">
        <v>140</v>
      </c>
      <c r="CC221" t="s">
        <v>204</v>
      </c>
      <c r="CD221" t="s">
        <v>140</v>
      </c>
      <c r="CE221" t="s">
        <v>143</v>
      </c>
      <c r="CF221" t="s">
        <v>143</v>
      </c>
      <c r="CG221" t="s">
        <v>143</v>
      </c>
      <c r="CH221" t="s">
        <v>143</v>
      </c>
      <c r="CI221" t="s">
        <v>144</v>
      </c>
      <c r="CJ221" t="s">
        <v>155</v>
      </c>
      <c r="CK221" t="s">
        <v>155</v>
      </c>
      <c r="CL221" t="s">
        <v>155</v>
      </c>
      <c r="CM221" t="s">
        <v>146</v>
      </c>
      <c r="CN221" t="s">
        <v>157</v>
      </c>
      <c r="CO221" t="s">
        <v>157</v>
      </c>
      <c r="CP221" t="s">
        <v>146</v>
      </c>
      <c r="CQ221">
        <v>63.469079768979</v>
      </c>
      <c r="CR221">
        <v>76.073449678408195</v>
      </c>
      <c r="CS221">
        <v>72.730299482224197</v>
      </c>
      <c r="CT221">
        <v>52.383180484370698</v>
      </c>
      <c r="CU221" t="s">
        <v>148</v>
      </c>
      <c r="CV221" t="s">
        <v>147</v>
      </c>
      <c r="CW221" t="s">
        <v>147</v>
      </c>
      <c r="CX221" t="s">
        <v>147</v>
      </c>
      <c r="CY221" t="s">
        <v>146</v>
      </c>
      <c r="CZ221" t="s">
        <v>146</v>
      </c>
      <c r="DA221" t="s">
        <v>146</v>
      </c>
      <c r="DB221" t="s">
        <v>158</v>
      </c>
      <c r="DC221">
        <v>1.03844</v>
      </c>
      <c r="DD221">
        <v>0</v>
      </c>
      <c r="DE221">
        <v>1.0383800000000001</v>
      </c>
      <c r="DF221">
        <v>1.0338149999999999</v>
      </c>
      <c r="DG221">
        <v>1.04297</v>
      </c>
      <c r="DH221">
        <v>0</v>
      </c>
      <c r="DI221">
        <v>1.0447200000000001</v>
      </c>
      <c r="DJ221">
        <v>1.0476799999999999</v>
      </c>
      <c r="DK221">
        <v>1</v>
      </c>
      <c r="DL221">
        <v>2</v>
      </c>
      <c r="DM221">
        <v>18</v>
      </c>
      <c r="DN221">
        <v>5</v>
      </c>
      <c r="DO221">
        <v>6</v>
      </c>
      <c r="DP221">
        <v>2</v>
      </c>
      <c r="DQ221">
        <v>32</v>
      </c>
      <c r="DR221">
        <v>5</v>
      </c>
      <c r="DS221">
        <v>0</v>
      </c>
      <c r="DT221">
        <v>0</v>
      </c>
      <c r="DU221">
        <v>2.1950596419517501</v>
      </c>
      <c r="DV221">
        <v>0</v>
      </c>
      <c r="DW221">
        <v>1.18259958478045</v>
      </c>
      <c r="DX221">
        <v>1.6054710713207101</v>
      </c>
      <c r="DY221">
        <v>-2.4826330666411001</v>
      </c>
      <c r="DZ221">
        <v>-4.2514558813844596</v>
      </c>
      <c r="EA221">
        <v>-0.177220828773689</v>
      </c>
      <c r="EB221">
        <v>-0.43454222722291003</v>
      </c>
      <c r="EC221">
        <v>2.08143822686502</v>
      </c>
      <c r="ED221">
        <v>2.8615390570565702</v>
      </c>
    </row>
    <row r="222" spans="1:134" hidden="1" x14ac:dyDescent="0.25">
      <c r="A222" t="s">
        <v>132</v>
      </c>
      <c r="B222" t="s">
        <v>133</v>
      </c>
      <c r="C222" t="s">
        <v>552</v>
      </c>
      <c r="D222" t="s">
        <v>135</v>
      </c>
      <c r="E222">
        <v>0.13</v>
      </c>
      <c r="F222">
        <f>Table1[[#This Row],[Sood_zarar]]-Table1[[#Totals],[Sood_zarar]]</f>
        <v>0.21803634232121921</v>
      </c>
      <c r="G222" t="s">
        <v>548</v>
      </c>
      <c r="H222" t="s">
        <v>6</v>
      </c>
      <c r="I222">
        <v>0</v>
      </c>
      <c r="J222">
        <v>0.13</v>
      </c>
      <c r="K222">
        <v>2</v>
      </c>
      <c r="L222">
        <v>0</v>
      </c>
      <c r="M222">
        <v>0</v>
      </c>
      <c r="N222" t="b">
        <v>0</v>
      </c>
      <c r="O222">
        <v>0</v>
      </c>
      <c r="P222">
        <v>0</v>
      </c>
      <c r="Q222">
        <v>0</v>
      </c>
      <c r="R222" t="b">
        <v>0</v>
      </c>
      <c r="S222">
        <v>0</v>
      </c>
      <c r="T222">
        <v>0</v>
      </c>
      <c r="U222">
        <v>0</v>
      </c>
      <c r="V222" t="b">
        <v>0</v>
      </c>
      <c r="W222">
        <v>0</v>
      </c>
      <c r="X222">
        <v>0</v>
      </c>
      <c r="Y222">
        <v>0</v>
      </c>
      <c r="Z222" t="b">
        <v>0</v>
      </c>
      <c r="AA222">
        <v>0</v>
      </c>
      <c r="AB222">
        <v>0</v>
      </c>
      <c r="AC222">
        <v>0</v>
      </c>
      <c r="AD222" t="b">
        <v>0</v>
      </c>
      <c r="AE222">
        <v>0</v>
      </c>
      <c r="AF222">
        <v>0</v>
      </c>
      <c r="AG222" t="b">
        <v>0</v>
      </c>
      <c r="AH222">
        <v>0</v>
      </c>
      <c r="AI222">
        <v>0</v>
      </c>
      <c r="AJ222" t="s">
        <v>135</v>
      </c>
      <c r="AK222" t="s">
        <v>528</v>
      </c>
      <c r="AL222" t="s">
        <v>138</v>
      </c>
      <c r="AM222" t="b">
        <v>1</v>
      </c>
      <c r="AN222" t="s">
        <v>37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52.383180484370698</v>
      </c>
      <c r="AU222">
        <v>68.619170033051901</v>
      </c>
      <c r="AV222">
        <v>60.868744098206001</v>
      </c>
      <c r="AW222">
        <v>7.7504259348459197</v>
      </c>
      <c r="AX222">
        <v>1.1856649528717499E-3</v>
      </c>
      <c r="AY222">
        <v>9.4262969574073399E-5</v>
      </c>
      <c r="AZ222">
        <v>3.1877443928911699E-4</v>
      </c>
      <c r="BA222" t="s">
        <v>204</v>
      </c>
      <c r="BB222">
        <v>5</v>
      </c>
      <c r="BC222" t="s">
        <v>140</v>
      </c>
      <c r="BD222">
        <v>5</v>
      </c>
      <c r="BE222">
        <v>0</v>
      </c>
      <c r="BF222">
        <v>-4.2514558813844596</v>
      </c>
      <c r="BG222">
        <v>2.8615390570565702</v>
      </c>
      <c r="BH222">
        <v>0.60600784473041502</v>
      </c>
      <c r="BI222">
        <v>0.73071302207525102</v>
      </c>
      <c r="BJ222">
        <v>1.2652872855934001</v>
      </c>
      <c r="BK222">
        <v>0</v>
      </c>
      <c r="BL222">
        <v>1.59458406390025</v>
      </c>
      <c r="BM222">
        <v>1.14468552755706</v>
      </c>
      <c r="BN222">
        <v>0</v>
      </c>
      <c r="BO222" t="s">
        <v>141</v>
      </c>
      <c r="BP222">
        <v>0.90820131350188305</v>
      </c>
      <c r="BQ222" t="b">
        <v>0</v>
      </c>
      <c r="BR222">
        <v>0</v>
      </c>
      <c r="BS222" t="b">
        <v>1</v>
      </c>
      <c r="BT222" t="b">
        <v>0</v>
      </c>
      <c r="BU222">
        <v>7.6923076922940301E-3</v>
      </c>
      <c r="BV222" t="s">
        <v>71</v>
      </c>
      <c r="BW222" t="s">
        <v>139</v>
      </c>
      <c r="BX222" t="s">
        <v>140</v>
      </c>
      <c r="BY222" t="s">
        <v>204</v>
      </c>
      <c r="BZ222" t="s">
        <v>204</v>
      </c>
      <c r="CA222" t="s">
        <v>140</v>
      </c>
      <c r="CB222" t="s">
        <v>140</v>
      </c>
      <c r="CC222" t="s">
        <v>204</v>
      </c>
      <c r="CD222" t="s">
        <v>140</v>
      </c>
      <c r="CE222" t="s">
        <v>143</v>
      </c>
      <c r="CF222" t="s">
        <v>143</v>
      </c>
      <c r="CG222" t="s">
        <v>143</v>
      </c>
      <c r="CH222" t="s">
        <v>143</v>
      </c>
      <c r="CI222" t="s">
        <v>144</v>
      </c>
      <c r="CJ222" t="s">
        <v>155</v>
      </c>
      <c r="CK222" t="s">
        <v>155</v>
      </c>
      <c r="CL222" t="s">
        <v>155</v>
      </c>
      <c r="CM222" t="s">
        <v>146</v>
      </c>
      <c r="CN222" t="s">
        <v>157</v>
      </c>
      <c r="CO222" t="s">
        <v>157</v>
      </c>
      <c r="CP222" t="s">
        <v>146</v>
      </c>
      <c r="CQ222">
        <v>63.469079768979</v>
      </c>
      <c r="CR222">
        <v>76.073449678408195</v>
      </c>
      <c r="CS222">
        <v>72.730299482224197</v>
      </c>
      <c r="CT222">
        <v>52.383180484370698</v>
      </c>
      <c r="CU222" t="s">
        <v>148</v>
      </c>
      <c r="CV222" t="s">
        <v>147</v>
      </c>
      <c r="CW222" t="s">
        <v>147</v>
      </c>
      <c r="CX222" t="s">
        <v>147</v>
      </c>
      <c r="CY222" t="s">
        <v>146</v>
      </c>
      <c r="CZ222" t="s">
        <v>146</v>
      </c>
      <c r="DA222" t="s">
        <v>146</v>
      </c>
      <c r="DB222" t="s">
        <v>158</v>
      </c>
      <c r="DC222">
        <v>1.03844</v>
      </c>
      <c r="DD222">
        <v>0</v>
      </c>
      <c r="DE222">
        <v>1.0383800000000001</v>
      </c>
      <c r="DF222">
        <v>1.0338149999999999</v>
      </c>
      <c r="DG222">
        <v>1.04297</v>
      </c>
      <c r="DH222">
        <v>0</v>
      </c>
      <c r="DI222">
        <v>1.0447200000000001</v>
      </c>
      <c r="DJ222">
        <v>1.0476799999999999</v>
      </c>
      <c r="DK222">
        <v>1</v>
      </c>
      <c r="DL222">
        <v>2</v>
      </c>
      <c r="DM222">
        <v>18</v>
      </c>
      <c r="DN222">
        <v>5</v>
      </c>
      <c r="DO222">
        <v>6</v>
      </c>
      <c r="DP222">
        <v>2</v>
      </c>
      <c r="DQ222">
        <v>32</v>
      </c>
      <c r="DR222">
        <v>5</v>
      </c>
      <c r="DS222">
        <v>0</v>
      </c>
      <c r="DT222">
        <v>0</v>
      </c>
      <c r="DU222">
        <v>2.1950596419517501</v>
      </c>
      <c r="DV222">
        <v>0</v>
      </c>
      <c r="DW222">
        <v>1.18259958478045</v>
      </c>
      <c r="DX222">
        <v>1.6054710713207101</v>
      </c>
      <c r="DY222">
        <v>-2.4826330666411001</v>
      </c>
      <c r="DZ222">
        <v>-4.2514558813844596</v>
      </c>
      <c r="EA222">
        <v>-0.177220828773689</v>
      </c>
      <c r="EB222">
        <v>-0.43454222722291003</v>
      </c>
      <c r="EC222">
        <v>2.08143822686502</v>
      </c>
      <c r="ED222">
        <v>2.8615390570565702</v>
      </c>
    </row>
    <row r="223" spans="1:134" x14ac:dyDescent="0.25">
      <c r="A223" t="s">
        <v>132</v>
      </c>
      <c r="B223" t="s">
        <v>138</v>
      </c>
      <c r="C223" t="s">
        <v>553</v>
      </c>
      <c r="D223" t="s">
        <v>135</v>
      </c>
      <c r="E223">
        <v>1.41</v>
      </c>
      <c r="F223">
        <f>Table1[[#This Row],[Sood_zarar]]-Table1[[#Totals],[Sood_zarar]]</f>
        <v>1.4980363423212191</v>
      </c>
      <c r="G223" t="s">
        <v>550</v>
      </c>
      <c r="H223" t="s">
        <v>6</v>
      </c>
      <c r="I223">
        <v>0</v>
      </c>
      <c r="J223">
        <v>4.6100000000000003</v>
      </c>
      <c r="K223">
        <v>1</v>
      </c>
      <c r="L223">
        <v>-0.6</v>
      </c>
      <c r="M223">
        <v>0</v>
      </c>
      <c r="N223" t="b">
        <v>0</v>
      </c>
      <c r="O223">
        <v>0</v>
      </c>
      <c r="P223">
        <v>0</v>
      </c>
      <c r="Q223">
        <v>0</v>
      </c>
      <c r="R223" t="b">
        <v>0</v>
      </c>
      <c r="S223">
        <v>0</v>
      </c>
      <c r="T223">
        <v>0</v>
      </c>
      <c r="U223">
        <v>0</v>
      </c>
      <c r="V223" t="b">
        <v>0</v>
      </c>
      <c r="W223">
        <v>0</v>
      </c>
      <c r="X223">
        <v>0</v>
      </c>
      <c r="Y223">
        <v>0</v>
      </c>
      <c r="Z223" t="b">
        <v>0</v>
      </c>
      <c r="AA223">
        <v>0</v>
      </c>
      <c r="AB223">
        <v>0</v>
      </c>
      <c r="AC223">
        <v>0</v>
      </c>
      <c r="AD223" t="b">
        <v>0</v>
      </c>
      <c r="AE223">
        <v>0</v>
      </c>
      <c r="AF223">
        <v>0</v>
      </c>
      <c r="AG223" t="b">
        <v>0</v>
      </c>
      <c r="AH223">
        <v>0</v>
      </c>
      <c r="AI223">
        <v>0</v>
      </c>
      <c r="AJ223" t="s">
        <v>135</v>
      </c>
      <c r="AK223" t="s">
        <v>528</v>
      </c>
      <c r="AL223" t="s">
        <v>133</v>
      </c>
      <c r="AM223" t="b">
        <v>1</v>
      </c>
      <c r="AN223" t="s">
        <v>37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51.172623894226497</v>
      </c>
      <c r="AU223">
        <v>65.901579140653894</v>
      </c>
      <c r="AV223">
        <v>60.868744098206001</v>
      </c>
      <c r="AW223">
        <v>5.0328350424479602</v>
      </c>
      <c r="AX223">
        <v>1.06760242480361E-3</v>
      </c>
      <c r="AY223">
        <v>9.4262969574073399E-5</v>
      </c>
      <c r="AZ223">
        <v>3.1877443928911699E-4</v>
      </c>
      <c r="BA223" t="s">
        <v>204</v>
      </c>
      <c r="BB223">
        <v>5</v>
      </c>
      <c r="BC223" t="s">
        <v>140</v>
      </c>
      <c r="BD223">
        <v>5</v>
      </c>
      <c r="BE223">
        <v>0</v>
      </c>
      <c r="BF223">
        <v>-4.2514558813844596</v>
      </c>
      <c r="BG223">
        <v>2.8615390570565702</v>
      </c>
      <c r="BH223">
        <v>0.46284876888029403</v>
      </c>
      <c r="BI223">
        <v>0.87425380319663004</v>
      </c>
      <c r="BJ223">
        <v>1.1245907953013501</v>
      </c>
      <c r="BK223">
        <v>0</v>
      </c>
      <c r="BL223">
        <v>1.59458406390025</v>
      </c>
      <c r="BM223">
        <v>1.00074885969093</v>
      </c>
      <c r="BN223">
        <v>0</v>
      </c>
      <c r="BO223" t="s">
        <v>154</v>
      </c>
      <c r="BP223">
        <v>1.0563096138169901</v>
      </c>
      <c r="BQ223" t="b">
        <v>0</v>
      </c>
      <c r="BR223">
        <v>0</v>
      </c>
      <c r="BS223" t="b">
        <v>0</v>
      </c>
      <c r="BT223" t="b">
        <v>0</v>
      </c>
      <c r="BU223">
        <v>7.7032700381175004E-3</v>
      </c>
      <c r="BV223" t="s">
        <v>71</v>
      </c>
      <c r="BW223" t="s">
        <v>140</v>
      </c>
      <c r="BX223" t="s">
        <v>140</v>
      </c>
      <c r="BY223" t="s">
        <v>142</v>
      </c>
      <c r="BZ223" t="s">
        <v>204</v>
      </c>
      <c r="CA223" t="s">
        <v>140</v>
      </c>
      <c r="CB223" t="s">
        <v>140</v>
      </c>
      <c r="CC223" t="s">
        <v>142</v>
      </c>
      <c r="CD223" t="s">
        <v>140</v>
      </c>
      <c r="CE223" t="s">
        <v>143</v>
      </c>
      <c r="CF223" t="s">
        <v>143</v>
      </c>
      <c r="CG223" t="s">
        <v>143</v>
      </c>
      <c r="CH223" t="s">
        <v>143</v>
      </c>
      <c r="CI223" t="s">
        <v>145</v>
      </c>
      <c r="CJ223" t="s">
        <v>155</v>
      </c>
      <c r="CK223" t="s">
        <v>155</v>
      </c>
      <c r="CL223" t="s">
        <v>155</v>
      </c>
      <c r="CM223" t="s">
        <v>146</v>
      </c>
      <c r="CN223" t="s">
        <v>146</v>
      </c>
      <c r="CO223" t="s">
        <v>146</v>
      </c>
      <c r="CP223" t="s">
        <v>146</v>
      </c>
      <c r="CQ223">
        <v>54.632936346694699</v>
      </c>
      <c r="CR223">
        <v>68.866390210784402</v>
      </c>
      <c r="CS223">
        <v>68.624270965505403</v>
      </c>
      <c r="CT223">
        <v>51.172623894226497</v>
      </c>
      <c r="CU223" t="s">
        <v>148</v>
      </c>
      <c r="CV223" t="s">
        <v>147</v>
      </c>
      <c r="CW223" t="s">
        <v>147</v>
      </c>
      <c r="CX223" t="s">
        <v>147</v>
      </c>
      <c r="CY223" t="s">
        <v>146</v>
      </c>
      <c r="CZ223" t="s">
        <v>146</v>
      </c>
      <c r="DA223" t="s">
        <v>149</v>
      </c>
      <c r="DB223" t="s">
        <v>158</v>
      </c>
      <c r="DC223">
        <v>0</v>
      </c>
      <c r="DD223">
        <v>0</v>
      </c>
      <c r="DE223">
        <v>1.0240899999999999</v>
      </c>
      <c r="DF223">
        <v>1.0338149999999999</v>
      </c>
      <c r="DG223">
        <v>0</v>
      </c>
      <c r="DH223">
        <v>0</v>
      </c>
      <c r="DI223">
        <v>1.0357080000000001</v>
      </c>
      <c r="DJ223">
        <v>1.0476799999999999</v>
      </c>
      <c r="DK223">
        <v>3</v>
      </c>
      <c r="DL223">
        <v>4</v>
      </c>
      <c r="DM223">
        <v>1</v>
      </c>
      <c r="DN223">
        <v>5</v>
      </c>
      <c r="DO223">
        <v>3</v>
      </c>
      <c r="DP223">
        <v>4</v>
      </c>
      <c r="DQ223">
        <v>1</v>
      </c>
      <c r="DR223">
        <v>5</v>
      </c>
      <c r="DS223">
        <v>0</v>
      </c>
      <c r="DT223">
        <v>0</v>
      </c>
      <c r="DU223">
        <v>0</v>
      </c>
      <c r="DV223">
        <v>0</v>
      </c>
      <c r="DW223">
        <v>-0.73539986768555798</v>
      </c>
      <c r="DX223">
        <v>1.6054710713207101</v>
      </c>
      <c r="DY223">
        <v>2.4790221471102498</v>
      </c>
      <c r="DZ223">
        <v>-4.2514558813844596</v>
      </c>
      <c r="EA223">
        <v>1.18259958478045</v>
      </c>
      <c r="EB223">
        <v>-0.43454222722291003</v>
      </c>
      <c r="EC223">
        <v>-2.4826330666411001</v>
      </c>
      <c r="ED223">
        <v>2.8615390570565702</v>
      </c>
    </row>
    <row r="224" spans="1:134" hidden="1" x14ac:dyDescent="0.25">
      <c r="A224" t="s">
        <v>132</v>
      </c>
      <c r="B224" t="s">
        <v>133</v>
      </c>
      <c r="C224" t="s">
        <v>554</v>
      </c>
      <c r="D224" t="s">
        <v>135</v>
      </c>
      <c r="E224">
        <v>-0.47</v>
      </c>
      <c r="F224">
        <f>Table1[[#This Row],[Sood_zarar]]-Table1[[#Totals],[Sood_zarar]]</f>
        <v>-0.38196365767878077</v>
      </c>
      <c r="G224" t="s">
        <v>552</v>
      </c>
      <c r="H224" t="s">
        <v>6</v>
      </c>
      <c r="I224">
        <v>0</v>
      </c>
      <c r="J224">
        <v>0</v>
      </c>
      <c r="K224">
        <v>0</v>
      </c>
      <c r="L224">
        <v>-1.79</v>
      </c>
      <c r="M224">
        <v>2</v>
      </c>
      <c r="N224" t="b">
        <v>0</v>
      </c>
      <c r="O224">
        <v>0</v>
      </c>
      <c r="P224">
        <v>0</v>
      </c>
      <c r="Q224">
        <v>0</v>
      </c>
      <c r="R224" t="b">
        <v>0</v>
      </c>
      <c r="S224">
        <v>0</v>
      </c>
      <c r="T224">
        <v>0</v>
      </c>
      <c r="U224">
        <v>0</v>
      </c>
      <c r="V224" t="b">
        <v>0</v>
      </c>
      <c r="W224">
        <v>0</v>
      </c>
      <c r="X224">
        <v>0</v>
      </c>
      <c r="Y224">
        <v>0</v>
      </c>
      <c r="Z224" t="b">
        <v>0</v>
      </c>
      <c r="AA224">
        <v>0</v>
      </c>
      <c r="AB224">
        <v>0</v>
      </c>
      <c r="AC224">
        <v>0</v>
      </c>
      <c r="AD224" t="b">
        <v>0</v>
      </c>
      <c r="AE224">
        <v>0</v>
      </c>
      <c r="AF224">
        <v>0</v>
      </c>
      <c r="AG224" t="b">
        <v>0</v>
      </c>
      <c r="AH224">
        <v>0</v>
      </c>
      <c r="AI224">
        <v>0</v>
      </c>
      <c r="AJ224" t="s">
        <v>135</v>
      </c>
      <c r="AK224" t="s">
        <v>528</v>
      </c>
      <c r="AL224" t="s">
        <v>138</v>
      </c>
      <c r="AM224" t="b">
        <v>1</v>
      </c>
      <c r="AN224" t="s">
        <v>37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52.078126021104602</v>
      </c>
      <c r="AU224">
        <v>67.921410209328002</v>
      </c>
      <c r="AV224">
        <v>60.868744098206001</v>
      </c>
      <c r="AW224">
        <v>7.0526661111219999</v>
      </c>
      <c r="AX224">
        <v>1.1553516040928801E-3</v>
      </c>
      <c r="AY224">
        <v>9.4262969574073399E-5</v>
      </c>
      <c r="AZ224">
        <v>3.1877443928911699E-4</v>
      </c>
      <c r="BA224" t="s">
        <v>204</v>
      </c>
      <c r="BB224">
        <v>5</v>
      </c>
      <c r="BC224" t="s">
        <v>140</v>
      </c>
      <c r="BD224">
        <v>5</v>
      </c>
      <c r="BE224">
        <v>0</v>
      </c>
      <c r="BF224">
        <v>-4.2514558813844596</v>
      </c>
      <c r="BG224">
        <v>2.8615390570565702</v>
      </c>
      <c r="BH224">
        <v>0.56925078471485802</v>
      </c>
      <c r="BI224">
        <v>0.767529094931239</v>
      </c>
      <c r="BJ224">
        <v>1.2292007309800901</v>
      </c>
      <c r="BK224">
        <v>0</v>
      </c>
      <c r="BL224">
        <v>1.59458406390025</v>
      </c>
      <c r="BM224">
        <v>1.1077288155373799</v>
      </c>
      <c r="BN224">
        <v>0</v>
      </c>
      <c r="BO224" t="s">
        <v>141</v>
      </c>
      <c r="BP224">
        <v>1.0773010894585</v>
      </c>
      <c r="BQ224" t="b">
        <v>0</v>
      </c>
      <c r="BR224">
        <v>0</v>
      </c>
      <c r="BS224" t="b">
        <v>0</v>
      </c>
      <c r="BT224" t="b">
        <v>0</v>
      </c>
      <c r="BU224">
        <v>7.6951193705469302E-3</v>
      </c>
      <c r="BV224" t="s">
        <v>71</v>
      </c>
      <c r="BW224" t="s">
        <v>142</v>
      </c>
      <c r="BX224" t="s">
        <v>140</v>
      </c>
      <c r="BY224" t="s">
        <v>142</v>
      </c>
      <c r="BZ224" t="s">
        <v>204</v>
      </c>
      <c r="CA224" t="s">
        <v>140</v>
      </c>
      <c r="CB224" t="s">
        <v>140</v>
      </c>
      <c r="CC224" t="s">
        <v>142</v>
      </c>
      <c r="CD224" t="s">
        <v>140</v>
      </c>
      <c r="CE224" t="s">
        <v>143</v>
      </c>
      <c r="CF224" t="s">
        <v>143</v>
      </c>
      <c r="CG224" t="s">
        <v>143</v>
      </c>
      <c r="CH224" t="s">
        <v>143</v>
      </c>
      <c r="CI224" t="s">
        <v>144</v>
      </c>
      <c r="CJ224" t="s">
        <v>155</v>
      </c>
      <c r="CK224" t="s">
        <v>155</v>
      </c>
      <c r="CL224" t="s">
        <v>155</v>
      </c>
      <c r="CM224" t="s">
        <v>146</v>
      </c>
      <c r="CN224" t="s">
        <v>157</v>
      </c>
      <c r="CO224" t="s">
        <v>555</v>
      </c>
      <c r="CP224" t="s">
        <v>146</v>
      </c>
      <c r="CQ224">
        <v>58.630921562713802</v>
      </c>
      <c r="CR224">
        <v>71.081714361317907</v>
      </c>
      <c r="CS224">
        <v>70.119764465454907</v>
      </c>
      <c r="CT224">
        <v>52.078126021104602</v>
      </c>
      <c r="CU224" t="s">
        <v>148</v>
      </c>
      <c r="CV224" t="s">
        <v>147</v>
      </c>
      <c r="CW224" t="s">
        <v>147</v>
      </c>
      <c r="CX224" t="s">
        <v>147</v>
      </c>
      <c r="CY224" t="s">
        <v>146</v>
      </c>
      <c r="CZ224" t="s">
        <v>146</v>
      </c>
      <c r="DA224" t="s">
        <v>157</v>
      </c>
      <c r="DB224" t="s">
        <v>158</v>
      </c>
      <c r="DC224">
        <v>1.0352999999999899</v>
      </c>
      <c r="DD224">
        <v>0</v>
      </c>
      <c r="DE224">
        <v>1.0357080000000001</v>
      </c>
      <c r="DF224">
        <v>1.0338149999999999</v>
      </c>
      <c r="DG224">
        <v>1.0396300000000001</v>
      </c>
      <c r="DH224">
        <v>0</v>
      </c>
      <c r="DI224">
        <v>1.04297</v>
      </c>
      <c r="DJ224">
        <v>1.0476799999999999</v>
      </c>
      <c r="DK224">
        <v>1</v>
      </c>
      <c r="DL224">
        <v>5</v>
      </c>
      <c r="DM224">
        <v>1</v>
      </c>
      <c r="DN224">
        <v>5</v>
      </c>
      <c r="DO224">
        <v>7</v>
      </c>
      <c r="DP224">
        <v>5</v>
      </c>
      <c r="DQ224">
        <v>1</v>
      </c>
      <c r="DR224">
        <v>5</v>
      </c>
      <c r="DS224">
        <v>0</v>
      </c>
      <c r="DT224">
        <v>0</v>
      </c>
      <c r="DU224">
        <v>0</v>
      </c>
      <c r="DV224">
        <v>0</v>
      </c>
      <c r="DW224">
        <v>-0.73539986768555798</v>
      </c>
      <c r="DX224">
        <v>1.6054710713207101</v>
      </c>
      <c r="DY224">
        <v>2.4790221471102498</v>
      </c>
      <c r="DZ224">
        <v>-4.2514558813844596</v>
      </c>
      <c r="EA224">
        <v>1.18259958478045</v>
      </c>
      <c r="EB224">
        <v>-0.43454222722291003</v>
      </c>
      <c r="EC224">
        <v>-2.4826330666411001</v>
      </c>
      <c r="ED224">
        <v>2.8615390570565702</v>
      </c>
    </row>
    <row r="225" spans="1:134" x14ac:dyDescent="0.25">
      <c r="A225" t="s">
        <v>132</v>
      </c>
      <c r="B225" t="s">
        <v>138</v>
      </c>
      <c r="C225" t="s">
        <v>556</v>
      </c>
      <c r="D225" t="s">
        <v>135</v>
      </c>
      <c r="E225">
        <v>-3.15</v>
      </c>
      <c r="F225">
        <f>Table1[[#This Row],[Sood_zarar]]-Table1[[#Totals],[Sood_zarar]]</f>
        <v>-3.0619636576787808</v>
      </c>
      <c r="G225" t="s">
        <v>557</v>
      </c>
      <c r="H225" t="s">
        <v>6</v>
      </c>
      <c r="I225">
        <v>0</v>
      </c>
      <c r="J225">
        <v>0</v>
      </c>
      <c r="K225">
        <v>0</v>
      </c>
      <c r="L225">
        <v>-4.96</v>
      </c>
      <c r="M225">
        <v>2</v>
      </c>
      <c r="N225" t="b">
        <v>0</v>
      </c>
      <c r="O225">
        <v>0</v>
      </c>
      <c r="P225">
        <v>0</v>
      </c>
      <c r="Q225">
        <v>0</v>
      </c>
      <c r="R225" t="b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>
        <v>0</v>
      </c>
      <c r="Y225">
        <v>0</v>
      </c>
      <c r="Z225" t="b">
        <v>0</v>
      </c>
      <c r="AA225">
        <v>0</v>
      </c>
      <c r="AB225">
        <v>0</v>
      </c>
      <c r="AC225">
        <v>0</v>
      </c>
      <c r="AD225" t="b">
        <v>0</v>
      </c>
      <c r="AE225">
        <v>0</v>
      </c>
      <c r="AF225">
        <v>0</v>
      </c>
      <c r="AG225" t="b">
        <v>0</v>
      </c>
      <c r="AH225">
        <v>0</v>
      </c>
      <c r="AI225">
        <v>0</v>
      </c>
      <c r="AJ225" t="s">
        <v>135</v>
      </c>
      <c r="AK225" t="s">
        <v>528</v>
      </c>
      <c r="AL225" t="s">
        <v>133</v>
      </c>
      <c r="AM225" t="b">
        <v>1</v>
      </c>
      <c r="AN225" t="s">
        <v>37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53.603421452684998</v>
      </c>
      <c r="AU225">
        <v>70.967741935484099</v>
      </c>
      <c r="AV225">
        <v>60.868744098206001</v>
      </c>
      <c r="AW225">
        <v>10.0989978372781</v>
      </c>
      <c r="AX225">
        <v>1.31090692279581E-3</v>
      </c>
      <c r="AY225">
        <v>9.4262969574073399E-5</v>
      </c>
      <c r="AZ225">
        <v>3.1877443928911699E-4</v>
      </c>
      <c r="BA225" t="s">
        <v>204</v>
      </c>
      <c r="BB225">
        <v>5</v>
      </c>
      <c r="BC225" t="s">
        <v>140</v>
      </c>
      <c r="BD225">
        <v>5</v>
      </c>
      <c r="BE225">
        <v>0</v>
      </c>
      <c r="BF225">
        <v>-4.2514558813844596</v>
      </c>
      <c r="BG225">
        <v>2.8615390570565702</v>
      </c>
      <c r="BH225">
        <v>0.75787254005792204</v>
      </c>
      <c r="BI225">
        <v>0.57888926222821502</v>
      </c>
      <c r="BJ225">
        <v>1.414102625642</v>
      </c>
      <c r="BK225">
        <v>0</v>
      </c>
      <c r="BL225">
        <v>1.6345217221897499</v>
      </c>
      <c r="BM225">
        <v>1.2973751009015599</v>
      </c>
      <c r="BN225">
        <v>0</v>
      </c>
      <c r="BO225" t="s">
        <v>154</v>
      </c>
      <c r="BP225">
        <v>1.14323544244527</v>
      </c>
      <c r="BQ225" t="b">
        <v>0</v>
      </c>
      <c r="BR225">
        <v>0</v>
      </c>
      <c r="BS225" t="b">
        <v>0</v>
      </c>
      <c r="BT225" t="b">
        <v>0</v>
      </c>
      <c r="BU225">
        <v>7.6807127701314301E-3</v>
      </c>
      <c r="BV225" t="s">
        <v>71</v>
      </c>
      <c r="BW225" t="s">
        <v>140</v>
      </c>
      <c r="BX225" t="s">
        <v>142</v>
      </c>
      <c r="BY225" t="s">
        <v>204</v>
      </c>
      <c r="BZ225" t="s">
        <v>204</v>
      </c>
      <c r="CA225" t="s">
        <v>140</v>
      </c>
      <c r="CB225" t="s">
        <v>142</v>
      </c>
      <c r="CC225" t="s">
        <v>204</v>
      </c>
      <c r="CD225" t="s">
        <v>140</v>
      </c>
      <c r="CE225" t="s">
        <v>143</v>
      </c>
      <c r="CF225" t="s">
        <v>143</v>
      </c>
      <c r="CG225" t="s">
        <v>143</v>
      </c>
      <c r="CH225" t="s">
        <v>143</v>
      </c>
      <c r="CI225" t="s">
        <v>155</v>
      </c>
      <c r="CJ225" t="s">
        <v>155</v>
      </c>
      <c r="CK225" t="s">
        <v>155</v>
      </c>
      <c r="CL225" t="s">
        <v>155</v>
      </c>
      <c r="CM225" t="s">
        <v>146</v>
      </c>
      <c r="CN225" t="s">
        <v>157</v>
      </c>
      <c r="CO225" t="s">
        <v>555</v>
      </c>
      <c r="CP225" t="s">
        <v>146</v>
      </c>
      <c r="CQ225">
        <v>61.490045757556899</v>
      </c>
      <c r="CR225">
        <v>73.0494164890966</v>
      </c>
      <c r="CS225">
        <v>72.447796577357394</v>
      </c>
      <c r="CT225">
        <v>53.603421452684998</v>
      </c>
      <c r="CU225" t="s">
        <v>148</v>
      </c>
      <c r="CV225" t="s">
        <v>147</v>
      </c>
      <c r="CW225" t="s">
        <v>147</v>
      </c>
      <c r="CX225" t="s">
        <v>147</v>
      </c>
      <c r="CY225" t="s">
        <v>146</v>
      </c>
      <c r="CZ225" t="s">
        <v>146</v>
      </c>
      <c r="DA225" t="s">
        <v>157</v>
      </c>
      <c r="DB225" t="s">
        <v>158</v>
      </c>
      <c r="DC225">
        <v>0</v>
      </c>
      <c r="DD225">
        <v>1.0375700000000001</v>
      </c>
      <c r="DE225">
        <v>1.0383800000000001</v>
      </c>
      <c r="DF225">
        <v>1.0338149999999999</v>
      </c>
      <c r="DG225">
        <v>0</v>
      </c>
      <c r="DH225">
        <v>1.04338</v>
      </c>
      <c r="DI225">
        <v>1.0447200000000001</v>
      </c>
      <c r="DJ225">
        <v>1.0476799999999999</v>
      </c>
      <c r="DK225">
        <v>4</v>
      </c>
      <c r="DL225">
        <v>1</v>
      </c>
      <c r="DM225">
        <v>19</v>
      </c>
      <c r="DN225">
        <v>5</v>
      </c>
      <c r="DO225">
        <v>4</v>
      </c>
      <c r="DP225">
        <v>1</v>
      </c>
      <c r="DQ225">
        <v>33</v>
      </c>
      <c r="DR225">
        <v>5</v>
      </c>
      <c r="DS225">
        <v>0</v>
      </c>
      <c r="DT225">
        <v>0</v>
      </c>
      <c r="DU225">
        <v>2.34932300980602</v>
      </c>
      <c r="DV225">
        <v>0</v>
      </c>
      <c r="DW225">
        <v>0.78045011107892204</v>
      </c>
      <c r="DX225">
        <v>1.64541300938149</v>
      </c>
      <c r="DY225">
        <v>-2.4826330666411001</v>
      </c>
      <c r="DZ225">
        <v>-4.2514558813844596</v>
      </c>
      <c r="EA225">
        <v>-0.73539986768555798</v>
      </c>
      <c r="EB225">
        <v>-0.43454222722291003</v>
      </c>
      <c r="EC225">
        <v>2.08143822686502</v>
      </c>
      <c r="ED225">
        <v>2.8615390570565702</v>
      </c>
    </row>
    <row r="226" spans="1:134" hidden="1" x14ac:dyDescent="0.25">
      <c r="A226" t="s">
        <v>132</v>
      </c>
      <c r="B226" t="s">
        <v>133</v>
      </c>
      <c r="C226" t="s">
        <v>558</v>
      </c>
      <c r="D226" t="s">
        <v>135</v>
      </c>
      <c r="E226">
        <v>1.3</v>
      </c>
      <c r="F226">
        <f>Table1[[#This Row],[Sood_zarar]]-Table1[[#Totals],[Sood_zarar]]</f>
        <v>1.3880363423212192</v>
      </c>
      <c r="G226" t="s">
        <v>559</v>
      </c>
      <c r="H226" t="s">
        <v>6</v>
      </c>
      <c r="I226">
        <v>1</v>
      </c>
      <c r="J226">
        <v>2.16</v>
      </c>
      <c r="K226">
        <v>2</v>
      </c>
      <c r="L226">
        <v>0</v>
      </c>
      <c r="M226">
        <v>0</v>
      </c>
      <c r="N226" t="b">
        <v>0</v>
      </c>
      <c r="O226">
        <v>0</v>
      </c>
      <c r="P226">
        <v>0</v>
      </c>
      <c r="Q226">
        <v>0</v>
      </c>
      <c r="R226" t="b">
        <v>0</v>
      </c>
      <c r="S226">
        <v>0</v>
      </c>
      <c r="T226">
        <v>0</v>
      </c>
      <c r="U226">
        <v>0</v>
      </c>
      <c r="V226" t="b">
        <v>0</v>
      </c>
      <c r="W226">
        <v>0</v>
      </c>
      <c r="X226">
        <v>0</v>
      </c>
      <c r="Y226">
        <v>0</v>
      </c>
      <c r="Z226" t="b">
        <v>0</v>
      </c>
      <c r="AA226">
        <v>0</v>
      </c>
      <c r="AB226">
        <v>0</v>
      </c>
      <c r="AC226">
        <v>0</v>
      </c>
      <c r="AD226" t="b">
        <v>0</v>
      </c>
      <c r="AE226">
        <v>0</v>
      </c>
      <c r="AF226">
        <v>0</v>
      </c>
      <c r="AG226" t="b">
        <v>0</v>
      </c>
      <c r="AH226">
        <v>0</v>
      </c>
      <c r="AI226">
        <v>0</v>
      </c>
      <c r="AJ226" t="s">
        <v>135</v>
      </c>
      <c r="AK226" t="s">
        <v>560</v>
      </c>
      <c r="AL226" t="s">
        <v>138</v>
      </c>
      <c r="AM226" t="b">
        <v>1</v>
      </c>
      <c r="AN226" t="s">
        <v>37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53.096796466106802</v>
      </c>
      <c r="AU226">
        <v>76.857090709983893</v>
      </c>
      <c r="AV226">
        <v>70.894842354656603</v>
      </c>
      <c r="AW226">
        <v>5.9622483553272296</v>
      </c>
      <c r="AX226">
        <v>1.03737149966985E-3</v>
      </c>
      <c r="AY226">
        <v>1.30771604507514E-3</v>
      </c>
      <c r="AZ226">
        <v>9.4262969574073399E-5</v>
      </c>
      <c r="BA226" t="s">
        <v>142</v>
      </c>
      <c r="BB226">
        <v>1</v>
      </c>
      <c r="BC226" t="s">
        <v>140</v>
      </c>
      <c r="BD226">
        <v>6</v>
      </c>
      <c r="BE226">
        <v>0</v>
      </c>
      <c r="BF226">
        <v>-4.2514558813844596</v>
      </c>
      <c r="BG226">
        <v>2.8615390570565702</v>
      </c>
      <c r="BH226">
        <v>0.71724631583019605</v>
      </c>
      <c r="BI226">
        <v>0.20648655916559</v>
      </c>
      <c r="BJ226">
        <v>-2.88120780231041E-2</v>
      </c>
      <c r="BK226">
        <v>0</v>
      </c>
      <c r="BL226">
        <v>6.2445360309732703E-2</v>
      </c>
      <c r="BM226">
        <v>-4.9926071010220799E-2</v>
      </c>
      <c r="BN226">
        <v>0</v>
      </c>
      <c r="BO226" t="s">
        <v>141</v>
      </c>
      <c r="BP226">
        <v>6.3998401346056103E-4</v>
      </c>
      <c r="BQ226" t="b">
        <v>0</v>
      </c>
      <c r="BR226">
        <v>0</v>
      </c>
      <c r="BS226" t="b">
        <v>0</v>
      </c>
      <c r="BT226" t="b">
        <v>0</v>
      </c>
      <c r="BU226">
        <v>2.0172523102346102E-2</v>
      </c>
      <c r="BV226" t="s">
        <v>71</v>
      </c>
      <c r="BW226" t="s">
        <v>168</v>
      </c>
      <c r="BX226" t="s">
        <v>140</v>
      </c>
      <c r="BY226" t="s">
        <v>142</v>
      </c>
      <c r="BZ226" t="s">
        <v>142</v>
      </c>
      <c r="CA226" t="s">
        <v>140</v>
      </c>
      <c r="CB226" t="s">
        <v>140</v>
      </c>
      <c r="CC226" t="s">
        <v>142</v>
      </c>
      <c r="CD226" t="s">
        <v>140</v>
      </c>
      <c r="CE226" t="s">
        <v>143</v>
      </c>
      <c r="CF226" t="s">
        <v>143</v>
      </c>
      <c r="CG226" t="s">
        <v>143</v>
      </c>
      <c r="CH226" t="s">
        <v>186</v>
      </c>
      <c r="CI226" t="s">
        <v>155</v>
      </c>
      <c r="CJ226" t="s">
        <v>155</v>
      </c>
      <c r="CK226" t="s">
        <v>155</v>
      </c>
      <c r="CL226" t="s">
        <v>155</v>
      </c>
      <c r="CM226" t="s">
        <v>146</v>
      </c>
      <c r="CN226" t="s">
        <v>157</v>
      </c>
      <c r="CO226" t="s">
        <v>157</v>
      </c>
      <c r="CP226" t="s">
        <v>146</v>
      </c>
      <c r="CQ226">
        <v>56.737746254044701</v>
      </c>
      <c r="CR226">
        <v>70.270610258403195</v>
      </c>
      <c r="CS226">
        <v>70.846513996109294</v>
      </c>
      <c r="CT226">
        <v>53.096796466106802</v>
      </c>
      <c r="CU226" t="s">
        <v>148</v>
      </c>
      <c r="CV226" t="s">
        <v>236</v>
      </c>
      <c r="CW226" t="s">
        <v>147</v>
      </c>
      <c r="CX226" t="s">
        <v>147</v>
      </c>
      <c r="CY226" t="s">
        <v>146</v>
      </c>
      <c r="CZ226" t="s">
        <v>149</v>
      </c>
      <c r="DA226" t="s">
        <v>149</v>
      </c>
      <c r="DB226" t="s">
        <v>146</v>
      </c>
      <c r="DC226">
        <v>1.0352999999999899</v>
      </c>
      <c r="DD226">
        <v>0</v>
      </c>
      <c r="DE226">
        <v>1.0357080000000001</v>
      </c>
      <c r="DF226">
        <v>1.0338149999999999</v>
      </c>
      <c r="DG226">
        <v>1.04338</v>
      </c>
      <c r="DH226">
        <v>0</v>
      </c>
      <c r="DI226">
        <v>1.04338</v>
      </c>
      <c r="DJ226">
        <v>1.04338</v>
      </c>
      <c r="DK226">
        <v>8</v>
      </c>
      <c r="DL226">
        <v>2</v>
      </c>
      <c r="DM226">
        <v>1</v>
      </c>
      <c r="DN226">
        <v>1</v>
      </c>
      <c r="DO226">
        <v>8</v>
      </c>
      <c r="DP226">
        <v>2</v>
      </c>
      <c r="DQ226">
        <v>1</v>
      </c>
      <c r="DR226">
        <v>6</v>
      </c>
      <c r="DS226">
        <v>0</v>
      </c>
      <c r="DT226">
        <v>0</v>
      </c>
      <c r="DU226">
        <v>0</v>
      </c>
      <c r="DV226">
        <v>0</v>
      </c>
      <c r="DW226">
        <v>0.78045011107892204</v>
      </c>
      <c r="DX226">
        <v>1.64541300938149</v>
      </c>
      <c r="DY226">
        <v>2.5193074852123201</v>
      </c>
      <c r="DZ226">
        <v>-4.2514558813844596</v>
      </c>
      <c r="EA226">
        <v>-0.73539986768555798</v>
      </c>
      <c r="EB226">
        <v>-0.43454222722291003</v>
      </c>
      <c r="EC226">
        <v>-2.4826330666411001</v>
      </c>
      <c r="ED226">
        <v>2.8615390570565702</v>
      </c>
    </row>
    <row r="227" spans="1:134" x14ac:dyDescent="0.25">
      <c r="A227" t="s">
        <v>132</v>
      </c>
      <c r="B227" t="s">
        <v>138</v>
      </c>
      <c r="C227" t="s">
        <v>561</v>
      </c>
      <c r="D227" t="s">
        <v>135</v>
      </c>
      <c r="E227">
        <v>-0.57999999999999996</v>
      </c>
      <c r="F227">
        <f>Table1[[#This Row],[Sood_zarar]]-Table1[[#Totals],[Sood_zarar]]</f>
        <v>-0.49196365767878075</v>
      </c>
      <c r="G227" t="s">
        <v>562</v>
      </c>
      <c r="H227" t="s">
        <v>6</v>
      </c>
      <c r="I227">
        <v>1</v>
      </c>
      <c r="J227">
        <v>0.43</v>
      </c>
      <c r="K227">
        <v>2</v>
      </c>
      <c r="L227">
        <v>-1.05</v>
      </c>
      <c r="M227">
        <v>2</v>
      </c>
      <c r="N227" t="b">
        <v>0</v>
      </c>
      <c r="O227">
        <v>0</v>
      </c>
      <c r="P227">
        <v>0</v>
      </c>
      <c r="Q227">
        <v>0</v>
      </c>
      <c r="R227" t="b">
        <v>0</v>
      </c>
      <c r="S227">
        <v>0</v>
      </c>
      <c r="T227">
        <v>0</v>
      </c>
      <c r="U227">
        <v>0</v>
      </c>
      <c r="V227" t="b">
        <v>0</v>
      </c>
      <c r="W227">
        <v>0</v>
      </c>
      <c r="X227">
        <v>0</v>
      </c>
      <c r="Y227">
        <v>0</v>
      </c>
      <c r="Z227" t="b">
        <v>0</v>
      </c>
      <c r="AA227">
        <v>0</v>
      </c>
      <c r="AB227">
        <v>0</v>
      </c>
      <c r="AC227">
        <v>0</v>
      </c>
      <c r="AD227" t="b">
        <v>0</v>
      </c>
      <c r="AE227">
        <v>0</v>
      </c>
      <c r="AF227">
        <v>0</v>
      </c>
      <c r="AG227" t="b">
        <v>0</v>
      </c>
      <c r="AH227">
        <v>0</v>
      </c>
      <c r="AI227">
        <v>0</v>
      </c>
      <c r="AJ227" t="s">
        <v>135</v>
      </c>
      <c r="AK227" t="s">
        <v>560</v>
      </c>
      <c r="AL227" t="s">
        <v>133</v>
      </c>
      <c r="AM227" t="b">
        <v>1</v>
      </c>
      <c r="AN227" t="s">
        <v>37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54.001923880323801</v>
      </c>
      <c r="AU227">
        <v>78.755247307903105</v>
      </c>
      <c r="AV227">
        <v>70.894842354656603</v>
      </c>
      <c r="AW227">
        <v>7.86040495324644</v>
      </c>
      <c r="AX227">
        <v>1.12033436602259E-3</v>
      </c>
      <c r="AY227">
        <v>1.30771604507514E-3</v>
      </c>
      <c r="AZ227">
        <v>9.4262969574073399E-5</v>
      </c>
      <c r="BA227" t="s">
        <v>142</v>
      </c>
      <c r="BB227">
        <v>1</v>
      </c>
      <c r="BC227" t="s">
        <v>140</v>
      </c>
      <c r="BD227">
        <v>6</v>
      </c>
      <c r="BE227">
        <v>0</v>
      </c>
      <c r="BF227">
        <v>-4.2514558813844596</v>
      </c>
      <c r="BG227">
        <v>2.8615390570565702</v>
      </c>
      <c r="BH227">
        <v>0.80526980165696105</v>
      </c>
      <c r="BI227">
        <v>0.11898593279213</v>
      </c>
      <c r="BJ227">
        <v>5.8533402421939398E-2</v>
      </c>
      <c r="BK227">
        <v>0</v>
      </c>
      <c r="BL227">
        <v>0.15659374969978301</v>
      </c>
      <c r="BM227">
        <v>4.9926071010242101E-2</v>
      </c>
      <c r="BN227">
        <v>0</v>
      </c>
      <c r="BO227" t="s">
        <v>154</v>
      </c>
      <c r="BP227">
        <v>4.9198771034780597E-2</v>
      </c>
      <c r="BQ227" t="b">
        <v>0</v>
      </c>
      <c r="BR227">
        <v>0</v>
      </c>
      <c r="BS227" t="b">
        <v>0</v>
      </c>
      <c r="BT227" t="b">
        <v>0</v>
      </c>
      <c r="BU227">
        <v>7.67710112662226E-3</v>
      </c>
      <c r="BV227" t="s">
        <v>71</v>
      </c>
      <c r="BW227" t="s">
        <v>140</v>
      </c>
      <c r="BX227" t="s">
        <v>140</v>
      </c>
      <c r="BY227" t="s">
        <v>142</v>
      </c>
      <c r="BZ227" t="s">
        <v>142</v>
      </c>
      <c r="CA227" t="s">
        <v>140</v>
      </c>
      <c r="CB227" t="s">
        <v>140</v>
      </c>
      <c r="CC227" t="s">
        <v>142</v>
      </c>
      <c r="CD227" t="s">
        <v>140</v>
      </c>
      <c r="CE227" t="s">
        <v>143</v>
      </c>
      <c r="CF227" t="s">
        <v>143</v>
      </c>
      <c r="CG227" t="s">
        <v>143</v>
      </c>
      <c r="CH227" t="s">
        <v>186</v>
      </c>
      <c r="CI227" t="s">
        <v>155</v>
      </c>
      <c r="CJ227" t="s">
        <v>155</v>
      </c>
      <c r="CK227" t="s">
        <v>155</v>
      </c>
      <c r="CL227" t="s">
        <v>155</v>
      </c>
      <c r="CM227" t="s">
        <v>146</v>
      </c>
      <c r="CN227" t="s">
        <v>157</v>
      </c>
      <c r="CO227" t="s">
        <v>157</v>
      </c>
      <c r="CP227" t="s">
        <v>146</v>
      </c>
      <c r="CQ227">
        <v>61.691022246596802</v>
      </c>
      <c r="CR227">
        <v>73.064415561684797</v>
      </c>
      <c r="CS227">
        <v>73.0199581623028</v>
      </c>
      <c r="CT227">
        <v>54.001923880323801</v>
      </c>
      <c r="CU227" t="s">
        <v>148</v>
      </c>
      <c r="CV227" t="s">
        <v>236</v>
      </c>
      <c r="CW227" t="s">
        <v>147</v>
      </c>
      <c r="CX227" t="s">
        <v>147</v>
      </c>
      <c r="CY227" t="s">
        <v>158</v>
      </c>
      <c r="CZ227" t="s">
        <v>146</v>
      </c>
      <c r="DA227" t="s">
        <v>149</v>
      </c>
      <c r="DB227" t="s">
        <v>146</v>
      </c>
      <c r="DC227">
        <v>0</v>
      </c>
      <c r="DD227">
        <v>0</v>
      </c>
      <c r="DE227">
        <v>1.0357080000000001</v>
      </c>
      <c r="DF227">
        <v>1.0338149999999999</v>
      </c>
      <c r="DG227">
        <v>0</v>
      </c>
      <c r="DH227">
        <v>0</v>
      </c>
      <c r="DI227">
        <v>1.04338</v>
      </c>
      <c r="DJ227">
        <v>1.04338</v>
      </c>
      <c r="DK227">
        <v>2</v>
      </c>
      <c r="DL227">
        <v>4</v>
      </c>
      <c r="DM227">
        <v>1</v>
      </c>
      <c r="DN227">
        <v>1</v>
      </c>
      <c r="DO227">
        <v>16</v>
      </c>
      <c r="DP227">
        <v>4</v>
      </c>
      <c r="DQ227">
        <v>1</v>
      </c>
      <c r="DR227">
        <v>6</v>
      </c>
      <c r="DS227">
        <v>0</v>
      </c>
      <c r="DT227">
        <v>0</v>
      </c>
      <c r="DU227">
        <v>0</v>
      </c>
      <c r="DV227">
        <v>0</v>
      </c>
      <c r="DW227">
        <v>0.78045011107892204</v>
      </c>
      <c r="DX227">
        <v>1.64541300938149</v>
      </c>
      <c r="DY227">
        <v>2.5193074852123201</v>
      </c>
      <c r="DZ227">
        <v>-4.2514558813844596</v>
      </c>
      <c r="EA227">
        <v>-0.73539986768555798</v>
      </c>
      <c r="EB227">
        <v>-0.43454222722291003</v>
      </c>
      <c r="EC227">
        <v>-2.4826330666411001</v>
      </c>
      <c r="ED227">
        <v>2.8615390570565702</v>
      </c>
    </row>
    <row r="228" spans="1:134" hidden="1" x14ac:dyDescent="0.25">
      <c r="A228" t="s">
        <v>132</v>
      </c>
      <c r="B228" t="s">
        <v>133</v>
      </c>
      <c r="C228" t="s">
        <v>563</v>
      </c>
      <c r="D228" t="s">
        <v>135</v>
      </c>
      <c r="E228">
        <v>-5.09</v>
      </c>
      <c r="F228">
        <f>Table1[[#This Row],[Sood_zarar]]-Table1[[#Totals],[Sood_zarar]]</f>
        <v>-5.0019636576787807</v>
      </c>
      <c r="G228" t="s">
        <v>564</v>
      </c>
      <c r="H228" t="s">
        <v>6</v>
      </c>
      <c r="I228">
        <v>0</v>
      </c>
      <c r="J228">
        <v>2.13</v>
      </c>
      <c r="K228">
        <v>2</v>
      </c>
      <c r="L228">
        <v>-6.08</v>
      </c>
      <c r="M228">
        <v>2</v>
      </c>
      <c r="N228" t="b">
        <v>0</v>
      </c>
      <c r="O228">
        <v>0</v>
      </c>
      <c r="P228">
        <v>0</v>
      </c>
      <c r="Q228">
        <v>0</v>
      </c>
      <c r="R228" t="b">
        <v>0</v>
      </c>
      <c r="S228">
        <v>0</v>
      </c>
      <c r="T228">
        <v>0</v>
      </c>
      <c r="U228">
        <v>0</v>
      </c>
      <c r="V228" t="b">
        <v>0</v>
      </c>
      <c r="W228">
        <v>0</v>
      </c>
      <c r="X228">
        <v>0</v>
      </c>
      <c r="Y228">
        <v>0</v>
      </c>
      <c r="Z228" t="b">
        <v>0</v>
      </c>
      <c r="AA228">
        <v>0</v>
      </c>
      <c r="AB228">
        <v>0</v>
      </c>
      <c r="AC228">
        <v>0</v>
      </c>
      <c r="AD228" t="b">
        <v>0</v>
      </c>
      <c r="AE228">
        <v>0</v>
      </c>
      <c r="AF228">
        <v>0</v>
      </c>
      <c r="AG228" t="b">
        <v>0</v>
      </c>
      <c r="AH228">
        <v>0</v>
      </c>
      <c r="AI228">
        <v>0</v>
      </c>
      <c r="AJ228" t="s">
        <v>135</v>
      </c>
      <c r="AK228" t="s">
        <v>560</v>
      </c>
      <c r="AL228" t="s">
        <v>138</v>
      </c>
      <c r="AM228" t="b">
        <v>1</v>
      </c>
      <c r="AN228" t="s">
        <v>37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48.9652846242519</v>
      </c>
      <c r="AU228">
        <v>67.998540412333696</v>
      </c>
      <c r="AV228">
        <v>70.894842354656603</v>
      </c>
      <c r="AW228">
        <v>-2.8963019423229301</v>
      </c>
      <c r="AX228">
        <v>6.5127491361078498E-4</v>
      </c>
      <c r="AY228">
        <v>1.30771604507514E-3</v>
      </c>
      <c r="AZ228">
        <v>9.4262969574073399E-5</v>
      </c>
      <c r="BA228" t="s">
        <v>204</v>
      </c>
      <c r="BB228">
        <v>6</v>
      </c>
      <c r="BC228" t="s">
        <v>140</v>
      </c>
      <c r="BD228">
        <v>6</v>
      </c>
      <c r="BE228">
        <v>0</v>
      </c>
      <c r="BF228">
        <v>-4.2514558813844596</v>
      </c>
      <c r="BG228">
        <v>2.8615390570565702</v>
      </c>
      <c r="BH228">
        <v>1.8197181991471101</v>
      </c>
      <c r="BI228">
        <v>-0.23594464709627</v>
      </c>
      <c r="BJ228">
        <v>-0.50855962789262399</v>
      </c>
      <c r="BK228">
        <v>0</v>
      </c>
      <c r="BL228">
        <v>0.79309112336866106</v>
      </c>
      <c r="BM228">
        <v>-0.51462257810547896</v>
      </c>
      <c r="BN228">
        <v>0</v>
      </c>
      <c r="BO228" t="s">
        <v>141</v>
      </c>
      <c r="BP228">
        <v>0.14842829232183999</v>
      </c>
      <c r="BQ228" t="b">
        <v>0</v>
      </c>
      <c r="BR228">
        <v>0</v>
      </c>
      <c r="BS228" t="b">
        <v>0</v>
      </c>
      <c r="BT228" t="b">
        <v>0</v>
      </c>
      <c r="BU228">
        <v>7.7206662934874203E-3</v>
      </c>
      <c r="BV228" t="s">
        <v>71</v>
      </c>
      <c r="BW228" t="s">
        <v>139</v>
      </c>
      <c r="BX228" t="s">
        <v>140</v>
      </c>
      <c r="BY228" t="s">
        <v>204</v>
      </c>
      <c r="BZ228" t="s">
        <v>204</v>
      </c>
      <c r="CA228" t="s">
        <v>139</v>
      </c>
      <c r="CB228" t="s">
        <v>142</v>
      </c>
      <c r="CC228" t="s">
        <v>204</v>
      </c>
      <c r="CD228" t="s">
        <v>140</v>
      </c>
      <c r="CE228" t="s">
        <v>219</v>
      </c>
      <c r="CF228" t="s">
        <v>143</v>
      </c>
      <c r="CG228" t="s">
        <v>143</v>
      </c>
      <c r="CH228" t="s">
        <v>186</v>
      </c>
      <c r="CI228" t="s">
        <v>145</v>
      </c>
      <c r="CJ228" t="s">
        <v>144</v>
      </c>
      <c r="CK228" t="s">
        <v>155</v>
      </c>
      <c r="CL228" t="s">
        <v>155</v>
      </c>
      <c r="CM228" t="s">
        <v>150</v>
      </c>
      <c r="CN228" t="s">
        <v>146</v>
      </c>
      <c r="CO228" t="s">
        <v>434</v>
      </c>
      <c r="CP228" t="s">
        <v>146</v>
      </c>
      <c r="CQ228">
        <v>29.4993131342667</v>
      </c>
      <c r="CR228">
        <v>50.257422483160902</v>
      </c>
      <c r="CS228">
        <v>58.837507823851098</v>
      </c>
      <c r="CT228">
        <v>48.9652846242519</v>
      </c>
      <c r="CU228" t="s">
        <v>148</v>
      </c>
      <c r="CV228" t="s">
        <v>148</v>
      </c>
      <c r="CW228" t="s">
        <v>147</v>
      </c>
      <c r="CX228" t="s">
        <v>147</v>
      </c>
      <c r="CY228" t="s">
        <v>146</v>
      </c>
      <c r="CZ228" t="s">
        <v>146</v>
      </c>
      <c r="DA228" t="s">
        <v>149</v>
      </c>
      <c r="DB228" t="s">
        <v>149</v>
      </c>
      <c r="DC228">
        <v>1.0351900000000001</v>
      </c>
      <c r="DD228">
        <v>0</v>
      </c>
      <c r="DE228">
        <v>1.0258099999999899</v>
      </c>
      <c r="DF228">
        <v>1.0177400000000001</v>
      </c>
      <c r="DG228">
        <v>1.04098</v>
      </c>
      <c r="DH228">
        <v>0</v>
      </c>
      <c r="DI228">
        <v>1.03504</v>
      </c>
      <c r="DJ228">
        <v>1.0338149999999999</v>
      </c>
      <c r="DK228">
        <v>1</v>
      </c>
      <c r="DL228">
        <v>5</v>
      </c>
      <c r="DM228">
        <v>20</v>
      </c>
      <c r="DN228">
        <v>6</v>
      </c>
      <c r="DO228">
        <v>1</v>
      </c>
      <c r="DP228">
        <v>1</v>
      </c>
      <c r="DQ228">
        <v>34</v>
      </c>
      <c r="DR228">
        <v>6</v>
      </c>
      <c r="DS228">
        <v>0</v>
      </c>
      <c r="DT228">
        <v>0</v>
      </c>
      <c r="DU228">
        <v>1.8197181991471101</v>
      </c>
      <c r="DV228">
        <v>0</v>
      </c>
      <c r="DW228">
        <v>-0.78685068046770601</v>
      </c>
      <c r="DX228">
        <v>1.64736139660398</v>
      </c>
      <c r="DY228">
        <v>-2.4826330666411001</v>
      </c>
      <c r="DZ228">
        <v>-4.2514558813844596</v>
      </c>
      <c r="EA228">
        <v>0.78238191828457604</v>
      </c>
      <c r="EB228">
        <v>-0.43454222722291003</v>
      </c>
      <c r="EC228">
        <v>2.08143822686502</v>
      </c>
      <c r="ED228">
        <v>2.8615390570565702</v>
      </c>
    </row>
    <row r="229" spans="1:134" x14ac:dyDescent="0.25">
      <c r="A229" t="s">
        <v>132</v>
      </c>
      <c r="B229" t="s">
        <v>138</v>
      </c>
      <c r="C229" t="s">
        <v>565</v>
      </c>
      <c r="D229" t="s">
        <v>135</v>
      </c>
      <c r="E229">
        <v>5.0199999999999996</v>
      </c>
      <c r="F229">
        <f>Table1[[#This Row],[Sood_zarar]]-Table1[[#Totals],[Sood_zarar]]</f>
        <v>5.1080363423212187</v>
      </c>
      <c r="G229" t="s">
        <v>561</v>
      </c>
      <c r="H229" t="s">
        <v>6</v>
      </c>
      <c r="I229">
        <v>0</v>
      </c>
      <c r="J229">
        <v>6.44</v>
      </c>
      <c r="K229">
        <v>1</v>
      </c>
      <c r="L229">
        <v>0</v>
      </c>
      <c r="M229">
        <v>0</v>
      </c>
      <c r="N229" t="b">
        <v>0</v>
      </c>
      <c r="O229">
        <v>0</v>
      </c>
      <c r="P229">
        <v>0</v>
      </c>
      <c r="Q229">
        <v>0</v>
      </c>
      <c r="R229" t="b">
        <v>0</v>
      </c>
      <c r="S229">
        <v>0</v>
      </c>
      <c r="T229">
        <v>0</v>
      </c>
      <c r="U229">
        <v>0</v>
      </c>
      <c r="V229" t="b">
        <v>0</v>
      </c>
      <c r="W229">
        <v>0</v>
      </c>
      <c r="X229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 t="b">
        <v>0</v>
      </c>
      <c r="AE229">
        <v>0</v>
      </c>
      <c r="AF229">
        <v>0</v>
      </c>
      <c r="AG229" t="b">
        <v>0</v>
      </c>
      <c r="AH229">
        <v>0</v>
      </c>
      <c r="AI229">
        <v>0</v>
      </c>
      <c r="AJ229" t="s">
        <v>135</v>
      </c>
      <c r="AK229" t="s">
        <v>560</v>
      </c>
      <c r="AL229" t="s">
        <v>133</v>
      </c>
      <c r="AM229" t="b">
        <v>1</v>
      </c>
      <c r="AN229" t="s">
        <v>37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49.579024045846197</v>
      </c>
      <c r="AU229">
        <v>69.403393541324604</v>
      </c>
      <c r="AV229">
        <v>70.894842354656603</v>
      </c>
      <c r="AW229">
        <v>-1.4914488133319801</v>
      </c>
      <c r="AX229">
        <v>7.1269938644686595E-4</v>
      </c>
      <c r="AY229">
        <v>1.30771604507514E-3</v>
      </c>
      <c r="AZ229">
        <v>9.4262969574073399E-5</v>
      </c>
      <c r="BA229" t="s">
        <v>204</v>
      </c>
      <c r="BB229">
        <v>6</v>
      </c>
      <c r="BC229" t="s">
        <v>140</v>
      </c>
      <c r="BD229">
        <v>6</v>
      </c>
      <c r="BE229">
        <v>0</v>
      </c>
      <c r="BF229">
        <v>-4.2514558813844596</v>
      </c>
      <c r="BG229">
        <v>2.8615390570565702</v>
      </c>
      <c r="BH229">
        <v>1.89537602924124</v>
      </c>
      <c r="BI229">
        <v>-0.31001996084970901</v>
      </c>
      <c r="BJ229">
        <v>-0.43393151596387403</v>
      </c>
      <c r="BK229">
        <v>0</v>
      </c>
      <c r="BL229">
        <v>0.79309112336866106</v>
      </c>
      <c r="BM229">
        <v>-0.44069358834032901</v>
      </c>
      <c r="BN229">
        <v>0</v>
      </c>
      <c r="BO229" t="s">
        <v>154</v>
      </c>
      <c r="BP229">
        <v>0.279161026671497</v>
      </c>
      <c r="BQ229" t="b">
        <v>0</v>
      </c>
      <c r="BR229">
        <v>0</v>
      </c>
      <c r="BS229" t="b">
        <v>0</v>
      </c>
      <c r="BT229" t="b">
        <v>0</v>
      </c>
      <c r="BU229">
        <v>7.7149332175956301E-3</v>
      </c>
      <c r="BV229" t="s">
        <v>71</v>
      </c>
      <c r="BW229" t="s">
        <v>140</v>
      </c>
      <c r="BX229" t="s">
        <v>140</v>
      </c>
      <c r="BY229" t="s">
        <v>142</v>
      </c>
      <c r="BZ229" t="s">
        <v>204</v>
      </c>
      <c r="CA229" t="s">
        <v>140</v>
      </c>
      <c r="CB229" t="s">
        <v>140</v>
      </c>
      <c r="CC229" t="s">
        <v>142</v>
      </c>
      <c r="CD229" t="s">
        <v>140</v>
      </c>
      <c r="CE229" t="s">
        <v>143</v>
      </c>
      <c r="CF229" t="s">
        <v>143</v>
      </c>
      <c r="CG229" t="s">
        <v>143</v>
      </c>
      <c r="CH229" t="s">
        <v>186</v>
      </c>
      <c r="CI229" t="s">
        <v>145</v>
      </c>
      <c r="CJ229" t="s">
        <v>144</v>
      </c>
      <c r="CK229" t="s">
        <v>155</v>
      </c>
      <c r="CL229" t="s">
        <v>155</v>
      </c>
      <c r="CM229" t="s">
        <v>146</v>
      </c>
      <c r="CN229" t="s">
        <v>146</v>
      </c>
      <c r="CO229" t="s">
        <v>146</v>
      </c>
      <c r="CP229" t="s">
        <v>146</v>
      </c>
      <c r="CQ229">
        <v>38.3323352893091</v>
      </c>
      <c r="CR229">
        <v>52.340508596880902</v>
      </c>
      <c r="CS229">
        <v>60.463135462820702</v>
      </c>
      <c r="CT229">
        <v>49.579024045846197</v>
      </c>
      <c r="CU229" t="s">
        <v>148</v>
      </c>
      <c r="CV229" t="s">
        <v>148</v>
      </c>
      <c r="CW229" t="s">
        <v>147</v>
      </c>
      <c r="CX229" t="s">
        <v>147</v>
      </c>
      <c r="CY229" t="s">
        <v>149</v>
      </c>
      <c r="CZ229" t="s">
        <v>146</v>
      </c>
      <c r="DA229" t="s">
        <v>146</v>
      </c>
      <c r="DB229" t="s">
        <v>149</v>
      </c>
      <c r="DC229">
        <v>0</v>
      </c>
      <c r="DD229">
        <v>0</v>
      </c>
      <c r="DE229">
        <v>1.0240899999999999</v>
      </c>
      <c r="DF229">
        <v>1.0177400000000001</v>
      </c>
      <c r="DG229">
        <v>0</v>
      </c>
      <c r="DH229">
        <v>0</v>
      </c>
      <c r="DI229">
        <v>1.0357080000000001</v>
      </c>
      <c r="DJ229">
        <v>1.0338149999999999</v>
      </c>
      <c r="DK229">
        <v>5</v>
      </c>
      <c r="DL229">
        <v>6</v>
      </c>
      <c r="DM229">
        <v>1</v>
      </c>
      <c r="DN229">
        <v>6</v>
      </c>
      <c r="DO229">
        <v>5</v>
      </c>
      <c r="DP229">
        <v>2</v>
      </c>
      <c r="DQ229">
        <v>1</v>
      </c>
      <c r="DR229">
        <v>6</v>
      </c>
      <c r="DS229">
        <v>0</v>
      </c>
      <c r="DT229">
        <v>0</v>
      </c>
      <c r="DU229">
        <v>0</v>
      </c>
      <c r="DV229">
        <v>0</v>
      </c>
      <c r="DW229">
        <v>-0.78685068046770601</v>
      </c>
      <c r="DX229">
        <v>1.64736139660398</v>
      </c>
      <c r="DY229">
        <v>2.5212726236563299</v>
      </c>
      <c r="DZ229">
        <v>-4.2514558813844596</v>
      </c>
      <c r="EA229">
        <v>0.78238191828457604</v>
      </c>
      <c r="EB229">
        <v>-0.43454222722291003</v>
      </c>
      <c r="EC229">
        <v>-2.4826330666411001</v>
      </c>
      <c r="ED229">
        <v>2.8615390570565702</v>
      </c>
    </row>
    <row r="230" spans="1:134" hidden="1" x14ac:dyDescent="0.25">
      <c r="A230" t="s">
        <v>132</v>
      </c>
      <c r="B230" t="s">
        <v>133</v>
      </c>
      <c r="C230" t="s">
        <v>566</v>
      </c>
      <c r="D230" t="s">
        <v>135</v>
      </c>
      <c r="E230">
        <v>2.46</v>
      </c>
      <c r="F230">
        <f>Table1[[#This Row],[Sood_zarar]]-Table1[[#Totals],[Sood_zarar]]</f>
        <v>2.5480363423212191</v>
      </c>
      <c r="G230" t="s">
        <v>563</v>
      </c>
      <c r="H230" t="s">
        <v>6</v>
      </c>
      <c r="I230">
        <v>0</v>
      </c>
      <c r="J230">
        <v>2.74</v>
      </c>
      <c r="K230">
        <v>1</v>
      </c>
      <c r="L230">
        <v>0</v>
      </c>
      <c r="M230">
        <v>0</v>
      </c>
      <c r="N230" t="b">
        <v>0</v>
      </c>
      <c r="O230">
        <v>0</v>
      </c>
      <c r="P230">
        <v>0</v>
      </c>
      <c r="Q230">
        <v>0</v>
      </c>
      <c r="R230" t="b">
        <v>0</v>
      </c>
      <c r="S230">
        <v>0</v>
      </c>
      <c r="T230">
        <v>0</v>
      </c>
      <c r="U230">
        <v>0</v>
      </c>
      <c r="V230" t="b">
        <v>0</v>
      </c>
      <c r="W230">
        <v>0</v>
      </c>
      <c r="X230">
        <v>0</v>
      </c>
      <c r="Y230">
        <v>0</v>
      </c>
      <c r="Z230" t="b">
        <v>0</v>
      </c>
      <c r="AA230">
        <v>0</v>
      </c>
      <c r="AB230">
        <v>0</v>
      </c>
      <c r="AC230">
        <v>0</v>
      </c>
      <c r="AD230" t="b">
        <v>0</v>
      </c>
      <c r="AE230">
        <v>0</v>
      </c>
      <c r="AF230">
        <v>0</v>
      </c>
      <c r="AG230" t="b">
        <v>0</v>
      </c>
      <c r="AH230">
        <v>0</v>
      </c>
      <c r="AI230">
        <v>0</v>
      </c>
      <c r="AJ230" t="s">
        <v>135</v>
      </c>
      <c r="AK230" t="s">
        <v>560</v>
      </c>
      <c r="AL230" t="s">
        <v>138</v>
      </c>
      <c r="AM230" t="b">
        <v>1</v>
      </c>
      <c r="AN230" t="s">
        <v>37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51.0413348983882</v>
      </c>
      <c r="AU230">
        <v>72.614486407589894</v>
      </c>
      <c r="AV230">
        <v>70.894842354656603</v>
      </c>
      <c r="AW230">
        <v>1.7196440529332599</v>
      </c>
      <c r="AX230">
        <v>8.5309816056047501E-4</v>
      </c>
      <c r="AY230">
        <v>1.30771604507514E-3</v>
      </c>
      <c r="AZ230">
        <v>9.4262969574073399E-5</v>
      </c>
      <c r="BA230" t="s">
        <v>204</v>
      </c>
      <c r="BB230">
        <v>6</v>
      </c>
      <c r="BC230" t="s">
        <v>140</v>
      </c>
      <c r="BD230">
        <v>6</v>
      </c>
      <c r="BE230">
        <v>0</v>
      </c>
      <c r="BF230">
        <v>-4.2514558813844596</v>
      </c>
      <c r="BG230">
        <v>2.8615390570565702</v>
      </c>
      <c r="BH230">
        <v>0.48122729888809401</v>
      </c>
      <c r="BI230">
        <v>0.85580338663252997</v>
      </c>
      <c r="BJ230">
        <v>-0.26376842287661201</v>
      </c>
      <c r="BK230">
        <v>0</v>
      </c>
      <c r="BL230">
        <v>0.79309112336866106</v>
      </c>
      <c r="BM230">
        <v>-0.27171304030568999</v>
      </c>
      <c r="BN230">
        <v>0</v>
      </c>
      <c r="BO230" t="s">
        <v>141</v>
      </c>
      <c r="BP230">
        <v>0.34059949196371098</v>
      </c>
      <c r="BQ230" t="b">
        <v>0</v>
      </c>
      <c r="BR230">
        <v>0</v>
      </c>
      <c r="BS230" t="b">
        <v>0</v>
      </c>
      <c r="BT230" t="b">
        <v>0</v>
      </c>
      <c r="BU230">
        <v>7.7018609621626799E-3</v>
      </c>
      <c r="BV230" t="s">
        <v>71</v>
      </c>
      <c r="BW230" t="s">
        <v>142</v>
      </c>
      <c r="BX230" t="s">
        <v>140</v>
      </c>
      <c r="BY230" t="s">
        <v>142</v>
      </c>
      <c r="BZ230" t="s">
        <v>204</v>
      </c>
      <c r="CA230" t="s">
        <v>140</v>
      </c>
      <c r="CB230" t="s">
        <v>140</v>
      </c>
      <c r="CC230" t="s">
        <v>142</v>
      </c>
      <c r="CD230" t="s">
        <v>140</v>
      </c>
      <c r="CE230" t="s">
        <v>143</v>
      </c>
      <c r="CF230" t="s">
        <v>143</v>
      </c>
      <c r="CG230" t="s">
        <v>143</v>
      </c>
      <c r="CH230" t="s">
        <v>186</v>
      </c>
      <c r="CI230" t="s">
        <v>144</v>
      </c>
      <c r="CJ230" t="s">
        <v>144</v>
      </c>
      <c r="CK230" t="s">
        <v>155</v>
      </c>
      <c r="CL230" t="s">
        <v>155</v>
      </c>
      <c r="CM230" t="s">
        <v>146</v>
      </c>
      <c r="CN230" t="s">
        <v>146</v>
      </c>
      <c r="CO230" t="s">
        <v>146</v>
      </c>
      <c r="CP230" t="s">
        <v>146</v>
      </c>
      <c r="CQ230">
        <v>46.614027364365903</v>
      </c>
      <c r="CR230">
        <v>56.820369577839799</v>
      </c>
      <c r="CS230">
        <v>63.016235237924803</v>
      </c>
      <c r="CT230">
        <v>51.0413348983882</v>
      </c>
      <c r="CU230" t="s">
        <v>147</v>
      </c>
      <c r="CV230" t="s">
        <v>148</v>
      </c>
      <c r="CW230" t="s">
        <v>147</v>
      </c>
      <c r="CX230" t="s">
        <v>147</v>
      </c>
      <c r="CY230" t="s">
        <v>146</v>
      </c>
      <c r="CZ230" t="s">
        <v>158</v>
      </c>
      <c r="DA230" t="s">
        <v>146</v>
      </c>
      <c r="DB230" t="s">
        <v>146</v>
      </c>
      <c r="DC230">
        <v>1.035245</v>
      </c>
      <c r="DD230">
        <v>0</v>
      </c>
      <c r="DE230">
        <v>1.0240899999999999</v>
      </c>
      <c r="DF230">
        <v>1.0338149999999999</v>
      </c>
      <c r="DG230">
        <v>1.0389900000000001</v>
      </c>
      <c r="DH230">
        <v>0</v>
      </c>
      <c r="DI230">
        <v>1.0357080000000001</v>
      </c>
      <c r="DJ230">
        <v>1.0476799999999999</v>
      </c>
      <c r="DK230">
        <v>1</v>
      </c>
      <c r="DL230">
        <v>7</v>
      </c>
      <c r="DM230">
        <v>1</v>
      </c>
      <c r="DN230">
        <v>6</v>
      </c>
      <c r="DO230">
        <v>9</v>
      </c>
      <c r="DP230">
        <v>3</v>
      </c>
      <c r="DQ230">
        <v>1</v>
      </c>
      <c r="DR230">
        <v>6</v>
      </c>
      <c r="DS230">
        <v>0</v>
      </c>
      <c r="DT230">
        <v>0</v>
      </c>
      <c r="DU230">
        <v>0</v>
      </c>
      <c r="DV230">
        <v>0</v>
      </c>
      <c r="DW230">
        <v>-0.78685068046770601</v>
      </c>
      <c r="DX230">
        <v>1.64736139660398</v>
      </c>
      <c r="DY230">
        <v>2.5212726236563299</v>
      </c>
      <c r="DZ230">
        <v>-4.2514558813844596</v>
      </c>
      <c r="EA230">
        <v>0.78238191828457604</v>
      </c>
      <c r="EB230">
        <v>-0.43454222722291003</v>
      </c>
      <c r="EC230">
        <v>-2.4826330666411001</v>
      </c>
      <c r="ED230">
        <v>2.8615390570565702</v>
      </c>
    </row>
    <row r="231" spans="1:134" x14ac:dyDescent="0.25">
      <c r="A231" t="s">
        <v>132</v>
      </c>
      <c r="B231" t="s">
        <v>138</v>
      </c>
      <c r="C231" t="s">
        <v>567</v>
      </c>
      <c r="D231" t="s">
        <v>135</v>
      </c>
      <c r="E231">
        <v>-2.09</v>
      </c>
      <c r="F231">
        <f>Table1[[#This Row],[Sood_zarar]]-Table1[[#Totals],[Sood_zarar]]</f>
        <v>-2.0019636576787807</v>
      </c>
      <c r="G231" t="s">
        <v>568</v>
      </c>
      <c r="H231" t="s">
        <v>6</v>
      </c>
      <c r="I231">
        <v>0</v>
      </c>
      <c r="J231">
        <v>0</v>
      </c>
      <c r="K231">
        <v>0</v>
      </c>
      <c r="L231">
        <v>-3.19</v>
      </c>
      <c r="M231">
        <v>1</v>
      </c>
      <c r="N231" t="b">
        <v>0</v>
      </c>
      <c r="O231">
        <v>0</v>
      </c>
      <c r="P231">
        <v>0</v>
      </c>
      <c r="Q231">
        <v>0</v>
      </c>
      <c r="R231" t="b">
        <v>0</v>
      </c>
      <c r="S231">
        <v>0</v>
      </c>
      <c r="T231">
        <v>0</v>
      </c>
      <c r="U231">
        <v>0</v>
      </c>
      <c r="V231" t="b">
        <v>0</v>
      </c>
      <c r="W231">
        <v>0</v>
      </c>
      <c r="X231">
        <v>0</v>
      </c>
      <c r="Y231">
        <v>0</v>
      </c>
      <c r="Z231" t="b">
        <v>0</v>
      </c>
      <c r="AA231">
        <v>0</v>
      </c>
      <c r="AB231">
        <v>0</v>
      </c>
      <c r="AC231">
        <v>0</v>
      </c>
      <c r="AD231" t="b">
        <v>0</v>
      </c>
      <c r="AE231">
        <v>0</v>
      </c>
      <c r="AF231">
        <v>0</v>
      </c>
      <c r="AG231" t="b">
        <v>0</v>
      </c>
      <c r="AH231">
        <v>0</v>
      </c>
      <c r="AI231">
        <v>0</v>
      </c>
      <c r="AJ231" t="s">
        <v>135</v>
      </c>
      <c r="AK231" t="s">
        <v>560</v>
      </c>
      <c r="AL231" t="s">
        <v>133</v>
      </c>
      <c r="AM231" t="b">
        <v>1</v>
      </c>
      <c r="AN231" t="s">
        <v>37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51.247451310958503</v>
      </c>
      <c r="AU231">
        <v>73.052362707535195</v>
      </c>
      <c r="AV231">
        <v>70.894842354656603</v>
      </c>
      <c r="AW231">
        <v>2.15752035287856</v>
      </c>
      <c r="AX231">
        <v>8.7224344545731804E-4</v>
      </c>
      <c r="AY231">
        <v>1.30771604507514E-3</v>
      </c>
      <c r="AZ231">
        <v>9.4262969574073399E-5</v>
      </c>
      <c r="BA231" t="s">
        <v>204</v>
      </c>
      <c r="BB231">
        <v>6</v>
      </c>
      <c r="BC231" t="s">
        <v>140</v>
      </c>
      <c r="BD231">
        <v>6</v>
      </c>
      <c r="BE231">
        <v>0</v>
      </c>
      <c r="BF231">
        <v>-4.2514558813844596</v>
      </c>
      <c r="BG231">
        <v>2.8615390570565702</v>
      </c>
      <c r="BH231">
        <v>0.50444228416106796</v>
      </c>
      <c r="BI231">
        <v>0.83250724233181606</v>
      </c>
      <c r="BJ231">
        <v>-0.24060902957567801</v>
      </c>
      <c r="BK231">
        <v>0</v>
      </c>
      <c r="BL231">
        <v>0.79309112336866106</v>
      </c>
      <c r="BM231">
        <v>-0.24867023830096399</v>
      </c>
      <c r="BN231">
        <v>0</v>
      </c>
      <c r="BO231" t="s">
        <v>154</v>
      </c>
      <c r="BP231">
        <v>0.41928552641868699</v>
      </c>
      <c r="BQ231" t="b">
        <v>0</v>
      </c>
      <c r="BR231">
        <v>0</v>
      </c>
      <c r="BS231" t="b">
        <v>0</v>
      </c>
      <c r="BT231" t="b">
        <v>0</v>
      </c>
      <c r="BU231">
        <v>7.7000818133555896E-3</v>
      </c>
      <c r="BV231" t="s">
        <v>71</v>
      </c>
      <c r="BW231" t="s">
        <v>140</v>
      </c>
      <c r="BX231" t="s">
        <v>140</v>
      </c>
      <c r="BY231" t="s">
        <v>142</v>
      </c>
      <c r="BZ231" t="s">
        <v>204</v>
      </c>
      <c r="CA231" t="s">
        <v>140</v>
      </c>
      <c r="CB231" t="s">
        <v>140</v>
      </c>
      <c r="CC231" t="s">
        <v>142</v>
      </c>
      <c r="CD231" t="s">
        <v>140</v>
      </c>
      <c r="CE231" t="s">
        <v>143</v>
      </c>
      <c r="CF231" t="s">
        <v>143</v>
      </c>
      <c r="CG231" t="s">
        <v>143</v>
      </c>
      <c r="CH231" t="s">
        <v>186</v>
      </c>
      <c r="CI231" t="s">
        <v>155</v>
      </c>
      <c r="CJ231" t="s">
        <v>144</v>
      </c>
      <c r="CK231" t="s">
        <v>155</v>
      </c>
      <c r="CL231" t="s">
        <v>155</v>
      </c>
      <c r="CM231" t="s">
        <v>146</v>
      </c>
      <c r="CN231" t="s">
        <v>146</v>
      </c>
      <c r="CO231" t="s">
        <v>146</v>
      </c>
      <c r="CP231" t="s">
        <v>146</v>
      </c>
      <c r="CQ231">
        <v>47.828436441224902</v>
      </c>
      <c r="CR231">
        <v>57.454459263567898</v>
      </c>
      <c r="CS231">
        <v>63.336199171608499</v>
      </c>
      <c r="CT231">
        <v>51.247451310958503</v>
      </c>
      <c r="CU231" t="s">
        <v>147</v>
      </c>
      <c r="CV231" t="s">
        <v>148</v>
      </c>
      <c r="CW231" t="s">
        <v>147</v>
      </c>
      <c r="CX231" t="s">
        <v>147</v>
      </c>
      <c r="CY231" t="s">
        <v>146</v>
      </c>
      <c r="CZ231" t="s">
        <v>146</v>
      </c>
      <c r="DA231" t="s">
        <v>146</v>
      </c>
      <c r="DB231" t="s">
        <v>146</v>
      </c>
      <c r="DC231">
        <v>0</v>
      </c>
      <c r="DD231">
        <v>0</v>
      </c>
      <c r="DE231">
        <v>1.0240899999999999</v>
      </c>
      <c r="DF231">
        <v>1.0338149999999999</v>
      </c>
      <c r="DG231">
        <v>0</v>
      </c>
      <c r="DH231">
        <v>0</v>
      </c>
      <c r="DI231">
        <v>1.0357080000000001</v>
      </c>
      <c r="DJ231">
        <v>1.0476799999999999</v>
      </c>
      <c r="DK231">
        <v>4</v>
      </c>
      <c r="DL231">
        <v>9</v>
      </c>
      <c r="DM231">
        <v>1</v>
      </c>
      <c r="DN231">
        <v>6</v>
      </c>
      <c r="DO231">
        <v>17</v>
      </c>
      <c r="DP231">
        <v>5</v>
      </c>
      <c r="DQ231">
        <v>1</v>
      </c>
      <c r="DR231">
        <v>6</v>
      </c>
      <c r="DS231">
        <v>0</v>
      </c>
      <c r="DT231">
        <v>0</v>
      </c>
      <c r="DU231">
        <v>0</v>
      </c>
      <c r="DV231">
        <v>0</v>
      </c>
      <c r="DW231">
        <v>-0.78685068046770601</v>
      </c>
      <c r="DX231">
        <v>1.64736139660398</v>
      </c>
      <c r="DY231">
        <v>2.5212726236563299</v>
      </c>
      <c r="DZ231">
        <v>-4.2514558813844596</v>
      </c>
      <c r="EA231">
        <v>0.78238191828457604</v>
      </c>
      <c r="EB231">
        <v>-0.43454222722291003</v>
      </c>
      <c r="EC231">
        <v>-2.4826330666411001</v>
      </c>
      <c r="ED231">
        <v>2.8615390570565702</v>
      </c>
    </row>
    <row r="232" spans="1:134" hidden="1" x14ac:dyDescent="0.25">
      <c r="A232" t="s">
        <v>132</v>
      </c>
      <c r="B232" t="s">
        <v>133</v>
      </c>
      <c r="C232" t="s">
        <v>569</v>
      </c>
      <c r="D232" t="s">
        <v>135</v>
      </c>
      <c r="E232">
        <v>-0.95</v>
      </c>
      <c r="F232">
        <f>Table1[[#This Row],[Sood_zarar]]-Table1[[#Totals],[Sood_zarar]]</f>
        <v>-0.86196365767878069</v>
      </c>
      <c r="G232" t="s">
        <v>570</v>
      </c>
      <c r="H232" t="s">
        <v>6</v>
      </c>
      <c r="I232">
        <v>0</v>
      </c>
      <c r="J232">
        <v>0.38</v>
      </c>
      <c r="K232">
        <v>2</v>
      </c>
      <c r="L232">
        <v>-1.0900000000000001</v>
      </c>
      <c r="M232">
        <v>2</v>
      </c>
      <c r="N232" t="b">
        <v>0</v>
      </c>
      <c r="O232">
        <v>0</v>
      </c>
      <c r="P232">
        <v>0</v>
      </c>
      <c r="Q232">
        <v>0</v>
      </c>
      <c r="R232" t="b">
        <v>0</v>
      </c>
      <c r="S232">
        <v>0</v>
      </c>
      <c r="T232">
        <v>0</v>
      </c>
      <c r="U232">
        <v>0</v>
      </c>
      <c r="V232" t="b">
        <v>0</v>
      </c>
      <c r="W232">
        <v>0</v>
      </c>
      <c r="X232">
        <v>0</v>
      </c>
      <c r="Y232">
        <v>0</v>
      </c>
      <c r="Z232" t="b">
        <v>0</v>
      </c>
      <c r="AA232">
        <v>0</v>
      </c>
      <c r="AB232">
        <v>0</v>
      </c>
      <c r="AC232">
        <v>0</v>
      </c>
      <c r="AD232" t="b">
        <v>0</v>
      </c>
      <c r="AE232">
        <v>0</v>
      </c>
      <c r="AF232">
        <v>0</v>
      </c>
      <c r="AG232" t="b">
        <v>0</v>
      </c>
      <c r="AH232">
        <v>0</v>
      </c>
      <c r="AI232">
        <v>0</v>
      </c>
      <c r="AJ232" t="s">
        <v>135</v>
      </c>
      <c r="AK232" t="s">
        <v>560</v>
      </c>
      <c r="AL232" t="s">
        <v>138</v>
      </c>
      <c r="AM232" t="b">
        <v>1</v>
      </c>
      <c r="AN232" t="s">
        <v>37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50.316172773693197</v>
      </c>
      <c r="AU232">
        <v>71.045429666119205</v>
      </c>
      <c r="AV232">
        <v>70.894842354656603</v>
      </c>
      <c r="AW232">
        <v>0.150587311462587</v>
      </c>
      <c r="AX232">
        <v>7.8449421797715298E-4</v>
      </c>
      <c r="AY232">
        <v>1.30771604507514E-3</v>
      </c>
      <c r="AZ232">
        <v>9.4262969574073399E-5</v>
      </c>
      <c r="BA232" t="s">
        <v>204</v>
      </c>
      <c r="BB232">
        <v>6</v>
      </c>
      <c r="BC232" t="s">
        <v>140</v>
      </c>
      <c r="BD232">
        <v>6</v>
      </c>
      <c r="BE232">
        <v>0</v>
      </c>
      <c r="BF232">
        <v>-4.2514558813844596</v>
      </c>
      <c r="BG232">
        <v>2.8615390570565702</v>
      </c>
      <c r="BH232">
        <v>0.398040268326525</v>
      </c>
      <c r="BI232">
        <v>0.93936970701301103</v>
      </c>
      <c r="BJ232">
        <v>-0.34684419951249501</v>
      </c>
      <c r="BK232">
        <v>0</v>
      </c>
      <c r="BL232">
        <v>0.79309112336866106</v>
      </c>
      <c r="BM232">
        <v>-0.354283080822625</v>
      </c>
      <c r="BN232">
        <v>0</v>
      </c>
      <c r="BO232" t="s">
        <v>141</v>
      </c>
      <c r="BP232">
        <v>0.44654884539210699</v>
      </c>
      <c r="BQ232" t="b">
        <v>0</v>
      </c>
      <c r="BR232">
        <v>0</v>
      </c>
      <c r="BS232" t="b">
        <v>0</v>
      </c>
      <c r="BT232" t="b">
        <v>0</v>
      </c>
      <c r="BU232">
        <v>7.7082430023683503E-3</v>
      </c>
      <c r="BV232" t="s">
        <v>71</v>
      </c>
      <c r="BW232" t="s">
        <v>139</v>
      </c>
      <c r="BX232" t="s">
        <v>140</v>
      </c>
      <c r="BY232" t="s">
        <v>140</v>
      </c>
      <c r="BZ232" t="s">
        <v>204</v>
      </c>
      <c r="CA232" t="s">
        <v>140</v>
      </c>
      <c r="CB232" t="s">
        <v>140</v>
      </c>
      <c r="CC232" t="s">
        <v>140</v>
      </c>
      <c r="CD232" t="s">
        <v>140</v>
      </c>
      <c r="CE232" t="s">
        <v>143</v>
      </c>
      <c r="CF232" t="s">
        <v>143</v>
      </c>
      <c r="CG232" t="s">
        <v>143</v>
      </c>
      <c r="CH232" t="s">
        <v>186</v>
      </c>
      <c r="CI232" t="s">
        <v>145</v>
      </c>
      <c r="CJ232" t="s">
        <v>144</v>
      </c>
      <c r="CK232" t="s">
        <v>155</v>
      </c>
      <c r="CL232" t="s">
        <v>155</v>
      </c>
      <c r="CM232" t="s">
        <v>146</v>
      </c>
      <c r="CN232" t="s">
        <v>146</v>
      </c>
      <c r="CO232" t="s">
        <v>146</v>
      </c>
      <c r="CP232" t="s">
        <v>146</v>
      </c>
      <c r="CQ232">
        <v>41.8213567660246</v>
      </c>
      <c r="CR232">
        <v>53.585183104340103</v>
      </c>
      <c r="CS232">
        <v>61.823459795820099</v>
      </c>
      <c r="CT232">
        <v>50.316172773693197</v>
      </c>
      <c r="CU232" t="s">
        <v>148</v>
      </c>
      <c r="CV232" t="s">
        <v>148</v>
      </c>
      <c r="CW232" t="s">
        <v>147</v>
      </c>
      <c r="CX232" t="s">
        <v>147</v>
      </c>
      <c r="CY232" t="s">
        <v>158</v>
      </c>
      <c r="CZ232" t="s">
        <v>149</v>
      </c>
      <c r="DA232" t="s">
        <v>146</v>
      </c>
      <c r="DB232" t="s">
        <v>146</v>
      </c>
      <c r="DC232">
        <v>1.0377099999999999</v>
      </c>
      <c r="DD232">
        <v>0</v>
      </c>
      <c r="DE232">
        <v>0</v>
      </c>
      <c r="DF232">
        <v>1.0338149999999999</v>
      </c>
      <c r="DG232">
        <v>1.04067</v>
      </c>
      <c r="DH232">
        <v>0</v>
      </c>
      <c r="DI232">
        <v>0</v>
      </c>
      <c r="DJ232">
        <v>1.0476799999999999</v>
      </c>
      <c r="DK232">
        <v>1</v>
      </c>
      <c r="DL232">
        <v>10</v>
      </c>
      <c r="DM232">
        <v>2</v>
      </c>
      <c r="DN232">
        <v>6</v>
      </c>
      <c r="DO232">
        <v>21</v>
      </c>
      <c r="DP232">
        <v>6</v>
      </c>
      <c r="DQ232">
        <v>2</v>
      </c>
      <c r="DR232">
        <v>6</v>
      </c>
      <c r="DS232">
        <v>0</v>
      </c>
      <c r="DT232">
        <v>0</v>
      </c>
      <c r="DU232">
        <v>0</v>
      </c>
      <c r="DV232">
        <v>0</v>
      </c>
      <c r="DW232">
        <v>-0.78685068046770601</v>
      </c>
      <c r="DX232">
        <v>1.64736139660398</v>
      </c>
      <c r="DY232">
        <v>2.5212726236563299</v>
      </c>
      <c r="DZ232">
        <v>-4.2514558813844596</v>
      </c>
      <c r="EA232">
        <v>0.78238191828457604</v>
      </c>
      <c r="EB232">
        <v>-0.43454222722291003</v>
      </c>
      <c r="EC232">
        <v>-2.4826330666411001</v>
      </c>
      <c r="ED232">
        <v>2.8615390570565702</v>
      </c>
    </row>
    <row r="233" spans="1:134" x14ac:dyDescent="0.25">
      <c r="A233" t="s">
        <v>132</v>
      </c>
      <c r="B233" t="s">
        <v>138</v>
      </c>
      <c r="C233" t="s">
        <v>571</v>
      </c>
      <c r="D233" t="s">
        <v>135</v>
      </c>
      <c r="E233">
        <v>1.56</v>
      </c>
      <c r="F233">
        <f>Table1[[#This Row],[Sood_zarar]]-Table1[[#Totals],[Sood_zarar]]</f>
        <v>1.6480363423212192</v>
      </c>
      <c r="G233" t="s">
        <v>572</v>
      </c>
      <c r="H233" t="s">
        <v>6</v>
      </c>
      <c r="I233">
        <v>0</v>
      </c>
      <c r="J233">
        <v>2.39</v>
      </c>
      <c r="K233">
        <v>2</v>
      </c>
      <c r="L233">
        <v>0</v>
      </c>
      <c r="M233">
        <v>0</v>
      </c>
      <c r="N233" t="b">
        <v>0</v>
      </c>
      <c r="O233">
        <v>0</v>
      </c>
      <c r="P233">
        <v>0</v>
      </c>
      <c r="Q233">
        <v>0</v>
      </c>
      <c r="R233" t="b">
        <v>0</v>
      </c>
      <c r="S233">
        <v>0</v>
      </c>
      <c r="T233">
        <v>0</v>
      </c>
      <c r="U233">
        <v>0</v>
      </c>
      <c r="V233" t="b">
        <v>0</v>
      </c>
      <c r="W233">
        <v>0</v>
      </c>
      <c r="X233">
        <v>0</v>
      </c>
      <c r="Y233">
        <v>0</v>
      </c>
      <c r="Z233" t="b">
        <v>0</v>
      </c>
      <c r="AA233">
        <v>0</v>
      </c>
      <c r="AB233">
        <v>0</v>
      </c>
      <c r="AC233">
        <v>0</v>
      </c>
      <c r="AD233" t="b">
        <v>0</v>
      </c>
      <c r="AE233">
        <v>0</v>
      </c>
      <c r="AF233">
        <v>0</v>
      </c>
      <c r="AG233" t="b">
        <v>0</v>
      </c>
      <c r="AH233">
        <v>0</v>
      </c>
      <c r="AI233">
        <v>0</v>
      </c>
      <c r="AJ233" t="s">
        <v>135</v>
      </c>
      <c r="AK233" t="s">
        <v>560</v>
      </c>
      <c r="AL233" t="s">
        <v>133</v>
      </c>
      <c r="AM233" t="b">
        <v>1</v>
      </c>
      <c r="AN233" t="s">
        <v>37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49.863111747401099</v>
      </c>
      <c r="AU233">
        <v>70.0419631454116</v>
      </c>
      <c r="AV233">
        <v>70.894842354656603</v>
      </c>
      <c r="AW233">
        <v>-0.85287920924500304</v>
      </c>
      <c r="AX233">
        <v>7.4061959962253303E-4</v>
      </c>
      <c r="AY233">
        <v>1.30771604507514E-3</v>
      </c>
      <c r="AZ233">
        <v>9.4262969574073399E-5</v>
      </c>
      <c r="BA233" t="s">
        <v>204</v>
      </c>
      <c r="BB233">
        <v>6</v>
      </c>
      <c r="BC233" t="s">
        <v>140</v>
      </c>
      <c r="BD233">
        <v>6</v>
      </c>
      <c r="BE233">
        <v>0</v>
      </c>
      <c r="BF233">
        <v>-4.2514558813844596</v>
      </c>
      <c r="BG233">
        <v>2.8615390570565702</v>
      </c>
      <c r="BH233">
        <v>0.34483926040924301</v>
      </c>
      <c r="BI233">
        <v>0.99288592415510202</v>
      </c>
      <c r="BJ233">
        <v>-0.40004627041200802</v>
      </c>
      <c r="BK233">
        <v>0</v>
      </c>
      <c r="BL233">
        <v>0.79309112336866106</v>
      </c>
      <c r="BM233">
        <v>-0.40708950208343397</v>
      </c>
      <c r="BN233">
        <v>0</v>
      </c>
      <c r="BO233" t="s">
        <v>154</v>
      </c>
      <c r="BP233">
        <v>0.55120223119324496</v>
      </c>
      <c r="BQ233" t="b">
        <v>0</v>
      </c>
      <c r="BR233">
        <v>0</v>
      </c>
      <c r="BS233" t="b">
        <v>0</v>
      </c>
      <c r="BT233" t="b">
        <v>0</v>
      </c>
      <c r="BU233">
        <v>7.7123300877140599E-3</v>
      </c>
      <c r="BV233" t="s">
        <v>71</v>
      </c>
      <c r="BW233" t="s">
        <v>140</v>
      </c>
      <c r="BX233" t="s">
        <v>139</v>
      </c>
      <c r="BY233" t="s">
        <v>140</v>
      </c>
      <c r="BZ233" t="s">
        <v>204</v>
      </c>
      <c r="CA233" t="s">
        <v>140</v>
      </c>
      <c r="CB233" t="s">
        <v>140</v>
      </c>
      <c r="CC233" t="s">
        <v>140</v>
      </c>
      <c r="CD233" t="s">
        <v>140</v>
      </c>
      <c r="CE233" t="s">
        <v>143</v>
      </c>
      <c r="CF233" t="s">
        <v>143</v>
      </c>
      <c r="CG233" t="s">
        <v>143</v>
      </c>
      <c r="CH233" t="s">
        <v>186</v>
      </c>
      <c r="CI233" t="s">
        <v>145</v>
      </c>
      <c r="CJ233" t="s">
        <v>144</v>
      </c>
      <c r="CK233" t="s">
        <v>155</v>
      </c>
      <c r="CL233" t="s">
        <v>155</v>
      </c>
      <c r="CM233" t="s">
        <v>146</v>
      </c>
      <c r="CN233" t="s">
        <v>146</v>
      </c>
      <c r="CO233" t="s">
        <v>146</v>
      </c>
      <c r="CP233" t="s">
        <v>146</v>
      </c>
      <c r="CQ233">
        <v>41.559481543083997</v>
      </c>
      <c r="CR233">
        <v>51.719013847765503</v>
      </c>
      <c r="CS233">
        <v>60.487167031476403</v>
      </c>
      <c r="CT233">
        <v>49.863111747401099</v>
      </c>
      <c r="CU233" t="s">
        <v>148</v>
      </c>
      <c r="CV233" t="s">
        <v>148</v>
      </c>
      <c r="CW233" t="s">
        <v>147</v>
      </c>
      <c r="CX233" t="s">
        <v>147</v>
      </c>
      <c r="CY233" t="s">
        <v>146</v>
      </c>
      <c r="CZ233" t="s">
        <v>146</v>
      </c>
      <c r="DA233" t="s">
        <v>146</v>
      </c>
      <c r="DB233" t="s">
        <v>149</v>
      </c>
      <c r="DC233">
        <v>0</v>
      </c>
      <c r="DD233">
        <v>1.03647</v>
      </c>
      <c r="DE233">
        <v>0</v>
      </c>
      <c r="DF233">
        <v>1.0338149999999999</v>
      </c>
      <c r="DG233">
        <v>0</v>
      </c>
      <c r="DH233">
        <v>1.0375700000000001</v>
      </c>
      <c r="DI233">
        <v>0</v>
      </c>
      <c r="DJ233">
        <v>1.0476799999999999</v>
      </c>
      <c r="DK233">
        <v>2</v>
      </c>
      <c r="DL233">
        <v>1</v>
      </c>
      <c r="DM233">
        <v>2</v>
      </c>
      <c r="DN233">
        <v>6</v>
      </c>
      <c r="DO233">
        <v>29</v>
      </c>
      <c r="DP233">
        <v>8</v>
      </c>
      <c r="DQ233">
        <v>2</v>
      </c>
      <c r="DR233">
        <v>6</v>
      </c>
      <c r="DS233">
        <v>0</v>
      </c>
      <c r="DT233">
        <v>0</v>
      </c>
      <c r="DU233">
        <v>0</v>
      </c>
      <c r="DV233">
        <v>0</v>
      </c>
      <c r="DW233">
        <v>-0.78685068046770601</v>
      </c>
      <c r="DX233">
        <v>1.64736139660398</v>
      </c>
      <c r="DY233">
        <v>2.5212726236563299</v>
      </c>
      <c r="DZ233">
        <v>-4.2514558813844596</v>
      </c>
      <c r="EA233">
        <v>0.78238191828457604</v>
      </c>
      <c r="EB233">
        <v>-0.43454222722291003</v>
      </c>
      <c r="EC233">
        <v>-2.4826330666411001</v>
      </c>
      <c r="ED233">
        <v>2.8615390570565702</v>
      </c>
    </row>
    <row r="234" spans="1:134" hidden="1" x14ac:dyDescent="0.25">
      <c r="A234" t="s">
        <v>132</v>
      </c>
      <c r="B234" t="s">
        <v>133</v>
      </c>
      <c r="C234" t="s">
        <v>573</v>
      </c>
      <c r="D234" t="s">
        <v>135</v>
      </c>
      <c r="E234">
        <v>-1.89</v>
      </c>
      <c r="F234">
        <f>Table1[[#This Row],[Sood_zarar]]-Table1[[#Totals],[Sood_zarar]]</f>
        <v>-1.8019636576787808</v>
      </c>
      <c r="G234" t="s">
        <v>574</v>
      </c>
      <c r="H234" t="s">
        <v>6</v>
      </c>
      <c r="I234">
        <v>0</v>
      </c>
      <c r="J234">
        <v>0</v>
      </c>
      <c r="K234">
        <v>0</v>
      </c>
      <c r="L234">
        <v>-2.95</v>
      </c>
      <c r="M234">
        <v>2</v>
      </c>
      <c r="N234" t="b">
        <v>0</v>
      </c>
      <c r="O234">
        <v>0</v>
      </c>
      <c r="P234">
        <v>0</v>
      </c>
      <c r="Q234">
        <v>0</v>
      </c>
      <c r="R234" t="b">
        <v>0</v>
      </c>
      <c r="S234">
        <v>0</v>
      </c>
      <c r="T234">
        <v>0</v>
      </c>
      <c r="U234">
        <v>0</v>
      </c>
      <c r="V234" t="b">
        <v>0</v>
      </c>
      <c r="W234">
        <v>0</v>
      </c>
      <c r="X234">
        <v>0</v>
      </c>
      <c r="Y234">
        <v>0</v>
      </c>
      <c r="Z234" t="b">
        <v>0</v>
      </c>
      <c r="AA234">
        <v>0</v>
      </c>
      <c r="AB234">
        <v>0</v>
      </c>
      <c r="AC234">
        <v>0</v>
      </c>
      <c r="AD234" t="b">
        <v>0</v>
      </c>
      <c r="AE234">
        <v>0</v>
      </c>
      <c r="AF234">
        <v>0</v>
      </c>
      <c r="AG234" t="b">
        <v>0</v>
      </c>
      <c r="AH234">
        <v>0</v>
      </c>
      <c r="AI234">
        <v>0</v>
      </c>
      <c r="AJ234" t="s">
        <v>135</v>
      </c>
      <c r="AK234" t="s">
        <v>560</v>
      </c>
      <c r="AL234" t="s">
        <v>138</v>
      </c>
      <c r="AM234" t="b">
        <v>1</v>
      </c>
      <c r="AN234" t="s">
        <v>37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48.863162404949797</v>
      </c>
      <c r="AU234">
        <v>67.761357416529705</v>
      </c>
      <c r="AV234">
        <v>70.894842354656603</v>
      </c>
      <c r="AW234">
        <v>-3.1334849381269501</v>
      </c>
      <c r="AX234">
        <v>6.4090454756913996E-4</v>
      </c>
      <c r="AY234">
        <v>1.30771604507514E-3</v>
      </c>
      <c r="AZ234">
        <v>9.4262969574073399E-5</v>
      </c>
      <c r="BA234" t="s">
        <v>204</v>
      </c>
      <c r="BB234">
        <v>6</v>
      </c>
      <c r="BC234" t="s">
        <v>140</v>
      </c>
      <c r="BD234">
        <v>6</v>
      </c>
      <c r="BE234">
        <v>0</v>
      </c>
      <c r="BF234">
        <v>-4.2514558813844596</v>
      </c>
      <c r="BG234">
        <v>2.8615390570565702</v>
      </c>
      <c r="BH234">
        <v>1.8069447992610901</v>
      </c>
      <c r="BI234">
        <v>-0.22342756217847601</v>
      </c>
      <c r="BJ234">
        <v>-0.52117012344011504</v>
      </c>
      <c r="BK234">
        <v>0</v>
      </c>
      <c r="BL234">
        <v>0.813542290672292</v>
      </c>
      <c r="BM234">
        <v>-0.52710409585805496</v>
      </c>
      <c r="BN234">
        <v>0</v>
      </c>
      <c r="BO234" t="s">
        <v>141</v>
      </c>
      <c r="BP234">
        <v>0.62521638234995902</v>
      </c>
      <c r="BQ234" t="b">
        <v>0</v>
      </c>
      <c r="BR234">
        <v>0</v>
      </c>
      <c r="BS234" t="b">
        <v>0</v>
      </c>
      <c r="BT234" t="b">
        <v>0</v>
      </c>
      <c r="BU234">
        <v>7.7216350562308699E-3</v>
      </c>
      <c r="BV234" t="s">
        <v>71</v>
      </c>
      <c r="BW234" t="s">
        <v>140</v>
      </c>
      <c r="BX234" t="s">
        <v>139</v>
      </c>
      <c r="BY234" t="s">
        <v>168</v>
      </c>
      <c r="BZ234" t="s">
        <v>204</v>
      </c>
      <c r="CA234" t="s">
        <v>140</v>
      </c>
      <c r="CB234" t="s">
        <v>139</v>
      </c>
      <c r="CC234" t="s">
        <v>140</v>
      </c>
      <c r="CD234" t="s">
        <v>140</v>
      </c>
      <c r="CE234" t="s">
        <v>143</v>
      </c>
      <c r="CF234" t="s">
        <v>143</v>
      </c>
      <c r="CG234" t="s">
        <v>143</v>
      </c>
      <c r="CH234" t="s">
        <v>186</v>
      </c>
      <c r="CI234" t="s">
        <v>145</v>
      </c>
      <c r="CJ234" t="s">
        <v>144</v>
      </c>
      <c r="CK234" t="s">
        <v>155</v>
      </c>
      <c r="CL234" t="s">
        <v>155</v>
      </c>
      <c r="CM234" t="s">
        <v>146</v>
      </c>
      <c r="CN234" t="s">
        <v>146</v>
      </c>
      <c r="CO234" t="s">
        <v>146</v>
      </c>
      <c r="CP234" t="s">
        <v>146</v>
      </c>
      <c r="CQ234">
        <v>37.7700485934133</v>
      </c>
      <c r="CR234">
        <v>47.571498825168703</v>
      </c>
      <c r="CS234">
        <v>57.6360149648213</v>
      </c>
      <c r="CT234">
        <v>48.863162404949797</v>
      </c>
      <c r="CU234" t="s">
        <v>148</v>
      </c>
      <c r="CV234" t="s">
        <v>148</v>
      </c>
      <c r="CW234" t="s">
        <v>236</v>
      </c>
      <c r="CX234" t="s">
        <v>147</v>
      </c>
      <c r="CY234" t="s">
        <v>146</v>
      </c>
      <c r="CZ234" t="s">
        <v>158</v>
      </c>
      <c r="DA234" t="s">
        <v>146</v>
      </c>
      <c r="DB234" t="s">
        <v>149</v>
      </c>
      <c r="DC234">
        <v>0</v>
      </c>
      <c r="DD234">
        <v>1.0375700000000001</v>
      </c>
      <c r="DE234">
        <v>1.0357080000000001</v>
      </c>
      <c r="DF234">
        <v>1.0177400000000001</v>
      </c>
      <c r="DG234">
        <v>0</v>
      </c>
      <c r="DH234">
        <v>1.043385</v>
      </c>
      <c r="DI234">
        <v>1.0434000000000001</v>
      </c>
      <c r="DJ234">
        <v>1.0338149999999999</v>
      </c>
      <c r="DK234">
        <v>2</v>
      </c>
      <c r="DL234">
        <v>1</v>
      </c>
      <c r="DM234">
        <v>2</v>
      </c>
      <c r="DN234">
        <v>6</v>
      </c>
      <c r="DO234">
        <v>2</v>
      </c>
      <c r="DP234">
        <v>1</v>
      </c>
      <c r="DQ234">
        <v>2</v>
      </c>
      <c r="DR234">
        <v>6</v>
      </c>
      <c r="DS234">
        <v>0</v>
      </c>
      <c r="DT234">
        <v>0</v>
      </c>
      <c r="DU234">
        <v>0</v>
      </c>
      <c r="DV234">
        <v>0</v>
      </c>
      <c r="DW234">
        <v>-0.80697718995592205</v>
      </c>
      <c r="DX234">
        <v>-0.80697718995592205</v>
      </c>
      <c r="DY234">
        <v>2.5212726236563299</v>
      </c>
      <c r="DZ234">
        <v>-4.2514558813844596</v>
      </c>
      <c r="EA234">
        <v>0.78238191828457604</v>
      </c>
      <c r="EB234">
        <v>1.64736139660398</v>
      </c>
      <c r="EC234">
        <v>-2.4826330666411001</v>
      </c>
      <c r="ED234">
        <v>2.8615390570565702</v>
      </c>
    </row>
    <row r="235" spans="1:134" x14ac:dyDescent="0.25">
      <c r="A235" t="s">
        <v>132</v>
      </c>
      <c r="B235" t="s">
        <v>138</v>
      </c>
      <c r="C235" t="s">
        <v>575</v>
      </c>
      <c r="D235" t="s">
        <v>135</v>
      </c>
      <c r="E235">
        <v>1.9</v>
      </c>
      <c r="F235">
        <f>Table1[[#This Row],[Sood_zarar]]-Table1[[#Totals],[Sood_zarar]]</f>
        <v>1.9880363423212191</v>
      </c>
      <c r="G235" t="s">
        <v>571</v>
      </c>
      <c r="H235" t="s">
        <v>6</v>
      </c>
      <c r="I235">
        <v>0</v>
      </c>
      <c r="J235">
        <v>3.06</v>
      </c>
      <c r="K235">
        <v>1</v>
      </c>
      <c r="L235">
        <v>0</v>
      </c>
      <c r="M235">
        <v>0</v>
      </c>
      <c r="N235" t="b">
        <v>0</v>
      </c>
      <c r="O235">
        <v>0</v>
      </c>
      <c r="P235">
        <v>0</v>
      </c>
      <c r="Q235">
        <v>0</v>
      </c>
      <c r="R235" t="b">
        <v>0</v>
      </c>
      <c r="S235">
        <v>0</v>
      </c>
      <c r="T235">
        <v>0</v>
      </c>
      <c r="U235">
        <v>0</v>
      </c>
      <c r="V235" t="b">
        <v>0</v>
      </c>
      <c r="W235">
        <v>0</v>
      </c>
      <c r="X235">
        <v>0</v>
      </c>
      <c r="Y235">
        <v>0</v>
      </c>
      <c r="Z235" t="b">
        <v>0</v>
      </c>
      <c r="AA235">
        <v>0</v>
      </c>
      <c r="AB235">
        <v>0</v>
      </c>
      <c r="AC235">
        <v>0</v>
      </c>
      <c r="AD235" t="b">
        <v>0</v>
      </c>
      <c r="AE235">
        <v>0</v>
      </c>
      <c r="AF235">
        <v>0</v>
      </c>
      <c r="AG235" t="b">
        <v>0</v>
      </c>
      <c r="AH235">
        <v>0</v>
      </c>
      <c r="AI235">
        <v>0</v>
      </c>
      <c r="AJ235" t="s">
        <v>135</v>
      </c>
      <c r="AK235" t="s">
        <v>560</v>
      </c>
      <c r="AL235" t="s">
        <v>133</v>
      </c>
      <c r="AM235" t="b">
        <v>1</v>
      </c>
      <c r="AN235" t="s">
        <v>37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48.289869769891403</v>
      </c>
      <c r="AU235">
        <v>66.411238825031802</v>
      </c>
      <c r="AV235">
        <v>70.894842354656603</v>
      </c>
      <c r="AW235">
        <v>-4.48360352962478</v>
      </c>
      <c r="AX235">
        <v>5.81873230620801E-4</v>
      </c>
      <c r="AY235">
        <v>1.30771604507514E-3</v>
      </c>
      <c r="AZ235">
        <v>9.4262969574073399E-5</v>
      </c>
      <c r="BA235" t="s">
        <v>204</v>
      </c>
      <c r="BB235">
        <v>6</v>
      </c>
      <c r="BC235" t="s">
        <v>140</v>
      </c>
      <c r="BD235">
        <v>6</v>
      </c>
      <c r="BE235">
        <v>0</v>
      </c>
      <c r="BF235">
        <v>-4.2514558813844596</v>
      </c>
      <c r="BG235">
        <v>2.8615390570565702</v>
      </c>
      <c r="BH235">
        <v>1.7342346768329699</v>
      </c>
      <c r="BI235">
        <v>-0.15211659374727199</v>
      </c>
      <c r="BJ235">
        <v>-0.59301326070369897</v>
      </c>
      <c r="BK235">
        <v>0</v>
      </c>
      <c r="BL235">
        <v>0.89445438282649503</v>
      </c>
      <c r="BM235">
        <v>-0.59815273537261704</v>
      </c>
      <c r="BN235">
        <v>0</v>
      </c>
      <c r="BO235" t="s">
        <v>154</v>
      </c>
      <c r="BP235">
        <v>0.70686234286718996</v>
      </c>
      <c r="BQ235" t="b">
        <v>0</v>
      </c>
      <c r="BR235">
        <v>0</v>
      </c>
      <c r="BS235" t="b">
        <v>0</v>
      </c>
      <c r="BT235" t="b">
        <v>0</v>
      </c>
      <c r="BU235">
        <v>7.7271541857105597E-3</v>
      </c>
      <c r="BV235" t="s">
        <v>71</v>
      </c>
      <c r="BW235" t="s">
        <v>140</v>
      </c>
      <c r="BX235" t="s">
        <v>139</v>
      </c>
      <c r="BY235" t="s">
        <v>139</v>
      </c>
      <c r="BZ235" t="s">
        <v>204</v>
      </c>
      <c r="CA235" t="s">
        <v>140</v>
      </c>
      <c r="CB235" t="s">
        <v>139</v>
      </c>
      <c r="CC235" t="s">
        <v>140</v>
      </c>
      <c r="CD235" t="s">
        <v>140</v>
      </c>
      <c r="CE235" t="s">
        <v>143</v>
      </c>
      <c r="CF235" t="s">
        <v>143</v>
      </c>
      <c r="CG235" t="s">
        <v>143</v>
      </c>
      <c r="CH235" t="s">
        <v>186</v>
      </c>
      <c r="CI235" t="s">
        <v>145</v>
      </c>
      <c r="CJ235" t="s">
        <v>144</v>
      </c>
      <c r="CK235" t="s">
        <v>155</v>
      </c>
      <c r="CL235" t="s">
        <v>155</v>
      </c>
      <c r="CM235" t="s">
        <v>146</v>
      </c>
      <c r="CN235" t="s">
        <v>146</v>
      </c>
      <c r="CO235" t="s">
        <v>146</v>
      </c>
      <c r="CP235" t="s">
        <v>146</v>
      </c>
      <c r="CQ235">
        <v>37.4484334427558</v>
      </c>
      <c r="CR235">
        <v>45.251307473513201</v>
      </c>
      <c r="CS235">
        <v>56.071355265445597</v>
      </c>
      <c r="CT235">
        <v>48.289869769891403</v>
      </c>
      <c r="CU235" t="s">
        <v>156</v>
      </c>
      <c r="CV235" t="s">
        <v>148</v>
      </c>
      <c r="CW235" t="s">
        <v>148</v>
      </c>
      <c r="CX235" t="s">
        <v>147</v>
      </c>
      <c r="CY235" t="s">
        <v>146</v>
      </c>
      <c r="CZ235" t="s">
        <v>146</v>
      </c>
      <c r="DA235" t="s">
        <v>146</v>
      </c>
      <c r="DB235" t="s">
        <v>149</v>
      </c>
      <c r="DC235">
        <v>0</v>
      </c>
      <c r="DD235">
        <v>1.0341499999999999</v>
      </c>
      <c r="DE235">
        <v>1.0341499999999999</v>
      </c>
      <c r="DF235">
        <v>1.0177400000000001</v>
      </c>
      <c r="DG235">
        <v>0</v>
      </c>
      <c r="DH235">
        <v>1.0375700000000001</v>
      </c>
      <c r="DI235">
        <v>1.0449139999999999</v>
      </c>
      <c r="DJ235">
        <v>1.0338149999999999</v>
      </c>
      <c r="DK235">
        <v>2</v>
      </c>
      <c r="DL235">
        <v>1</v>
      </c>
      <c r="DM235">
        <v>1</v>
      </c>
      <c r="DN235">
        <v>6</v>
      </c>
      <c r="DO235">
        <v>2</v>
      </c>
      <c r="DP235">
        <v>1</v>
      </c>
      <c r="DQ235">
        <v>3</v>
      </c>
      <c r="DR235">
        <v>6</v>
      </c>
      <c r="DS235">
        <v>0</v>
      </c>
      <c r="DT235">
        <v>0</v>
      </c>
      <c r="DU235">
        <v>0</v>
      </c>
      <c r="DV235">
        <v>0</v>
      </c>
      <c r="DW235">
        <v>-0.88652482269505395</v>
      </c>
      <c r="DX235">
        <v>-0.88652482269505395</v>
      </c>
      <c r="DY235">
        <v>2.5212726236563299</v>
      </c>
      <c r="DZ235">
        <v>-4.2514558813844596</v>
      </c>
      <c r="EA235">
        <v>0.78238191828457604</v>
      </c>
      <c r="EB235">
        <v>1.64736139660398</v>
      </c>
      <c r="EC235">
        <v>-2.4826330666411001</v>
      </c>
      <c r="ED235">
        <v>2.8615390570565702</v>
      </c>
    </row>
    <row r="236" spans="1:134" hidden="1" x14ac:dyDescent="0.25">
      <c r="A236" t="s">
        <v>132</v>
      </c>
      <c r="B236" t="s">
        <v>133</v>
      </c>
      <c r="C236" t="s">
        <v>576</v>
      </c>
      <c r="D236" t="s">
        <v>135</v>
      </c>
      <c r="E236">
        <v>-0.84</v>
      </c>
      <c r="F236">
        <f>Table1[[#This Row],[Sood_zarar]]-Table1[[#Totals],[Sood_zarar]]</f>
        <v>-0.75196365767878071</v>
      </c>
      <c r="G236" t="s">
        <v>577</v>
      </c>
      <c r="H236" t="s">
        <v>6</v>
      </c>
      <c r="I236">
        <v>0</v>
      </c>
      <c r="J236">
        <v>0</v>
      </c>
      <c r="K236">
        <v>0</v>
      </c>
      <c r="L236">
        <v>-1.85</v>
      </c>
      <c r="M236">
        <v>2</v>
      </c>
      <c r="N236" t="b">
        <v>0</v>
      </c>
      <c r="O236">
        <v>0</v>
      </c>
      <c r="P236">
        <v>0</v>
      </c>
      <c r="Q236">
        <v>0</v>
      </c>
      <c r="R236" t="b">
        <v>0</v>
      </c>
      <c r="S236">
        <v>0</v>
      </c>
      <c r="T236">
        <v>0</v>
      </c>
      <c r="U236">
        <v>0</v>
      </c>
      <c r="V236" t="b">
        <v>0</v>
      </c>
      <c r="W236">
        <v>0</v>
      </c>
      <c r="X236">
        <v>0</v>
      </c>
      <c r="Y236">
        <v>0</v>
      </c>
      <c r="Z236" t="b">
        <v>0</v>
      </c>
      <c r="AA236">
        <v>0</v>
      </c>
      <c r="AB236">
        <v>0</v>
      </c>
      <c r="AC236">
        <v>0</v>
      </c>
      <c r="AD236" t="b">
        <v>0</v>
      </c>
      <c r="AE236">
        <v>0</v>
      </c>
      <c r="AF236">
        <v>0</v>
      </c>
      <c r="AG236" t="b">
        <v>0</v>
      </c>
      <c r="AH236">
        <v>0</v>
      </c>
      <c r="AI236">
        <v>0</v>
      </c>
      <c r="AJ236" t="s">
        <v>135</v>
      </c>
      <c r="AK236" t="s">
        <v>560</v>
      </c>
      <c r="AL236" t="s">
        <v>138</v>
      </c>
      <c r="AM236" t="b">
        <v>1</v>
      </c>
      <c r="AN236" t="s">
        <v>37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48.266911781114402</v>
      </c>
      <c r="AU236">
        <v>66.356504287538698</v>
      </c>
      <c r="AV236">
        <v>70.894842354656603</v>
      </c>
      <c r="AW236">
        <v>-4.5383380671178903</v>
      </c>
      <c r="AX236">
        <v>5.7948006903459797E-4</v>
      </c>
      <c r="AY236">
        <v>1.30771604507514E-3</v>
      </c>
      <c r="AZ236">
        <v>9.4262969574073399E-5</v>
      </c>
      <c r="BA236" t="s">
        <v>204</v>
      </c>
      <c r="BB236">
        <v>6</v>
      </c>
      <c r="BC236" t="s">
        <v>140</v>
      </c>
      <c r="BD236">
        <v>6</v>
      </c>
      <c r="BE236">
        <v>0</v>
      </c>
      <c r="BF236">
        <v>-4.2514558813844596</v>
      </c>
      <c r="BG236">
        <v>2.8615390570565702</v>
      </c>
      <c r="BH236">
        <v>1.7312869691669699</v>
      </c>
      <c r="BI236">
        <v>-0.149223458507176</v>
      </c>
      <c r="BJ236">
        <v>-0.59592798640086597</v>
      </c>
      <c r="BK236">
        <v>0</v>
      </c>
      <c r="BL236">
        <v>0.89445438282649503</v>
      </c>
      <c r="BM236">
        <v>-0.60103308562320501</v>
      </c>
      <c r="BN236">
        <v>0</v>
      </c>
      <c r="BO236" t="s">
        <v>141</v>
      </c>
      <c r="BP236">
        <v>0.83407516514281299</v>
      </c>
      <c r="BQ236" t="b">
        <v>0</v>
      </c>
      <c r="BR236">
        <v>0</v>
      </c>
      <c r="BS236" t="b">
        <v>0</v>
      </c>
      <c r="BT236" t="b">
        <v>0</v>
      </c>
      <c r="BU236">
        <v>7.72737810061819E-3</v>
      </c>
      <c r="BV236" t="s">
        <v>71</v>
      </c>
      <c r="BW236" t="s">
        <v>142</v>
      </c>
      <c r="BX236" t="s">
        <v>140</v>
      </c>
      <c r="BY236" t="s">
        <v>139</v>
      </c>
      <c r="BZ236" t="s">
        <v>204</v>
      </c>
      <c r="CA236" t="s">
        <v>140</v>
      </c>
      <c r="CB236" t="s">
        <v>140</v>
      </c>
      <c r="CC236" t="s">
        <v>140</v>
      </c>
      <c r="CD236" t="s">
        <v>140</v>
      </c>
      <c r="CE236" t="s">
        <v>143</v>
      </c>
      <c r="CF236" t="s">
        <v>143</v>
      </c>
      <c r="CG236" t="s">
        <v>143</v>
      </c>
      <c r="CH236" t="s">
        <v>186</v>
      </c>
      <c r="CI236" t="s">
        <v>145</v>
      </c>
      <c r="CJ236" t="s">
        <v>144</v>
      </c>
      <c r="CK236" t="s">
        <v>155</v>
      </c>
      <c r="CL236" t="s">
        <v>155</v>
      </c>
      <c r="CM236" t="s">
        <v>146</v>
      </c>
      <c r="CN236" t="s">
        <v>146</v>
      </c>
      <c r="CO236" t="s">
        <v>146</v>
      </c>
      <c r="CP236" t="s">
        <v>146</v>
      </c>
      <c r="CQ236">
        <v>42.516399183343097</v>
      </c>
      <c r="CR236">
        <v>45.1846703849371</v>
      </c>
      <c r="CS236">
        <v>56.004976863630901</v>
      </c>
      <c r="CT236">
        <v>48.266911781114402</v>
      </c>
      <c r="CU236" t="s">
        <v>147</v>
      </c>
      <c r="CV236" t="s">
        <v>148</v>
      </c>
      <c r="CW236" t="s">
        <v>148</v>
      </c>
      <c r="CX236" t="s">
        <v>147</v>
      </c>
      <c r="CY236" t="s">
        <v>146</v>
      </c>
      <c r="CZ236" t="s">
        <v>146</v>
      </c>
      <c r="DA236" t="s">
        <v>146</v>
      </c>
      <c r="DB236" t="s">
        <v>149</v>
      </c>
      <c r="DC236">
        <v>1.0350949999999901</v>
      </c>
      <c r="DD236">
        <v>0</v>
      </c>
      <c r="DE236">
        <v>1.0341499999999999</v>
      </c>
      <c r="DF236">
        <v>1.0177400000000001</v>
      </c>
      <c r="DG236">
        <v>1.03576</v>
      </c>
      <c r="DH236">
        <v>0</v>
      </c>
      <c r="DI236">
        <v>1.0449139999999999</v>
      </c>
      <c r="DJ236">
        <v>1.0338149999999999</v>
      </c>
      <c r="DK236">
        <v>1</v>
      </c>
      <c r="DL236">
        <v>3</v>
      </c>
      <c r="DM236">
        <v>1</v>
      </c>
      <c r="DN236">
        <v>6</v>
      </c>
      <c r="DO236">
        <v>10</v>
      </c>
      <c r="DP236">
        <v>3</v>
      </c>
      <c r="DQ236">
        <v>3</v>
      </c>
      <c r="DR236">
        <v>6</v>
      </c>
      <c r="DS236">
        <v>0</v>
      </c>
      <c r="DT236">
        <v>0</v>
      </c>
      <c r="DU236">
        <v>0</v>
      </c>
      <c r="DV236">
        <v>0</v>
      </c>
      <c r="DW236">
        <v>-0.88652482269505395</v>
      </c>
      <c r="DX236">
        <v>-0.88652482269505395</v>
      </c>
      <c r="DY236">
        <v>2.5212726236563299</v>
      </c>
      <c r="DZ236">
        <v>-4.2514558813844596</v>
      </c>
      <c r="EA236">
        <v>0.78238191828457604</v>
      </c>
      <c r="EB236">
        <v>1.64736139660398</v>
      </c>
      <c r="EC236">
        <v>-2.4826330666411001</v>
      </c>
      <c r="ED236">
        <v>2.8615390570565702</v>
      </c>
    </row>
    <row r="237" spans="1:134" x14ac:dyDescent="0.25">
      <c r="A237" t="s">
        <v>132</v>
      </c>
      <c r="B237" t="s">
        <v>138</v>
      </c>
      <c r="C237" t="s">
        <v>576</v>
      </c>
      <c r="D237" t="s">
        <v>135</v>
      </c>
      <c r="E237">
        <v>-0.06</v>
      </c>
      <c r="F237">
        <f>Table1[[#This Row],[Sood_zarar]]-Table1[[#Totals],[Sood_zarar]]</f>
        <v>2.8036342321219224E-2</v>
      </c>
      <c r="G237" t="s">
        <v>575</v>
      </c>
      <c r="H237" t="s">
        <v>6</v>
      </c>
      <c r="I237">
        <v>0</v>
      </c>
      <c r="J237">
        <v>0</v>
      </c>
      <c r="K237">
        <v>0</v>
      </c>
      <c r="L237">
        <v>-0.06</v>
      </c>
      <c r="M237">
        <v>2</v>
      </c>
      <c r="N237" t="b">
        <v>0</v>
      </c>
      <c r="O237">
        <v>0</v>
      </c>
      <c r="P237">
        <v>0</v>
      </c>
      <c r="Q237">
        <v>0</v>
      </c>
      <c r="R237" t="b">
        <v>0</v>
      </c>
      <c r="S237">
        <v>0</v>
      </c>
      <c r="T237">
        <v>0</v>
      </c>
      <c r="U237">
        <v>0</v>
      </c>
      <c r="V237" t="b">
        <v>0</v>
      </c>
      <c r="W237">
        <v>0</v>
      </c>
      <c r="X237">
        <v>0</v>
      </c>
      <c r="Y237">
        <v>0</v>
      </c>
      <c r="Z237" t="b">
        <v>0</v>
      </c>
      <c r="AA237">
        <v>0</v>
      </c>
      <c r="AB237">
        <v>0</v>
      </c>
      <c r="AC237">
        <v>0</v>
      </c>
      <c r="AD237" t="b">
        <v>0</v>
      </c>
      <c r="AE237">
        <v>0</v>
      </c>
      <c r="AF237">
        <v>0</v>
      </c>
      <c r="AG237" t="b">
        <v>1</v>
      </c>
      <c r="AH237">
        <v>-0.06</v>
      </c>
      <c r="AI237">
        <v>3</v>
      </c>
      <c r="AJ237" t="s">
        <v>135</v>
      </c>
      <c r="AK237" t="s">
        <v>560</v>
      </c>
      <c r="AL237" t="s">
        <v>138</v>
      </c>
      <c r="AM237" t="b">
        <v>1</v>
      </c>
      <c r="AN237" t="s">
        <v>37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48.266911781114402</v>
      </c>
      <c r="AU237">
        <v>66.356504287538698</v>
      </c>
      <c r="AV237">
        <v>70.894842354656603</v>
      </c>
      <c r="AW237">
        <v>-4.5383380671178903</v>
      </c>
      <c r="AX237">
        <v>5.7948006903459797E-4</v>
      </c>
      <c r="AY237">
        <v>1.30771604507514E-3</v>
      </c>
      <c r="AZ237">
        <v>9.4262969574073399E-5</v>
      </c>
      <c r="BA237" t="s">
        <v>204</v>
      </c>
      <c r="BB237">
        <v>6</v>
      </c>
      <c r="BC237" t="s">
        <v>140</v>
      </c>
      <c r="BD237">
        <v>6</v>
      </c>
      <c r="BE237">
        <v>0</v>
      </c>
      <c r="BF237">
        <v>-4.2514558813844596</v>
      </c>
      <c r="BG237">
        <v>2.8615390570565702</v>
      </c>
      <c r="BH237">
        <v>1.7312869691669699</v>
      </c>
      <c r="BI237">
        <v>-0.149223458507176</v>
      </c>
      <c r="BJ237">
        <v>-0.59592798640086597</v>
      </c>
      <c r="BK237">
        <v>0</v>
      </c>
      <c r="BL237">
        <v>0.89445438282649503</v>
      </c>
      <c r="BM237">
        <v>-0.60103308562320501</v>
      </c>
      <c r="BN237">
        <v>0</v>
      </c>
      <c r="BO237" t="s">
        <v>141</v>
      </c>
      <c r="BP237">
        <v>0.83407516514281299</v>
      </c>
      <c r="BQ237" t="b">
        <v>0</v>
      </c>
      <c r="BR237">
        <v>0</v>
      </c>
      <c r="BS237" t="b">
        <v>0</v>
      </c>
      <c r="BT237" t="b">
        <v>0</v>
      </c>
      <c r="BU237">
        <v>7.72737810061819E-3</v>
      </c>
      <c r="BV237" t="s">
        <v>71</v>
      </c>
      <c r="BW237" t="s">
        <v>142</v>
      </c>
      <c r="BX237" t="s">
        <v>140</v>
      </c>
      <c r="BY237" t="s">
        <v>139</v>
      </c>
      <c r="BZ237" t="s">
        <v>204</v>
      </c>
      <c r="CA237" t="s">
        <v>140</v>
      </c>
      <c r="CB237" t="s">
        <v>140</v>
      </c>
      <c r="CC237" t="s">
        <v>140</v>
      </c>
      <c r="CD237" t="s">
        <v>140</v>
      </c>
      <c r="CE237" t="s">
        <v>143</v>
      </c>
      <c r="CF237" t="s">
        <v>143</v>
      </c>
      <c r="CG237" t="s">
        <v>143</v>
      </c>
      <c r="CH237" t="s">
        <v>186</v>
      </c>
      <c r="CI237" t="s">
        <v>145</v>
      </c>
      <c r="CJ237" t="s">
        <v>144</v>
      </c>
      <c r="CK237" t="s">
        <v>155</v>
      </c>
      <c r="CL237" t="s">
        <v>155</v>
      </c>
      <c r="CM237" t="s">
        <v>146</v>
      </c>
      <c r="CN237" t="s">
        <v>146</v>
      </c>
      <c r="CO237" t="s">
        <v>146</v>
      </c>
      <c r="CP237" t="s">
        <v>146</v>
      </c>
      <c r="CQ237">
        <v>42.516399183343097</v>
      </c>
      <c r="CR237">
        <v>45.1846703849371</v>
      </c>
      <c r="CS237">
        <v>56.004976863630901</v>
      </c>
      <c r="CT237">
        <v>48.266911781114402</v>
      </c>
      <c r="CU237" t="s">
        <v>147</v>
      </c>
      <c r="CV237" t="s">
        <v>148</v>
      </c>
      <c r="CW237" t="s">
        <v>148</v>
      </c>
      <c r="CX237" t="s">
        <v>147</v>
      </c>
      <c r="CY237" t="s">
        <v>146</v>
      </c>
      <c r="CZ237" t="s">
        <v>146</v>
      </c>
      <c r="DA237" t="s">
        <v>146</v>
      </c>
      <c r="DB237" t="s">
        <v>149</v>
      </c>
      <c r="DC237">
        <v>1.0350949999999901</v>
      </c>
      <c r="DD237">
        <v>0</v>
      </c>
      <c r="DE237">
        <v>1.0341499999999999</v>
      </c>
      <c r="DF237">
        <v>1.0177400000000001</v>
      </c>
      <c r="DG237">
        <v>1.03576</v>
      </c>
      <c r="DH237">
        <v>0</v>
      </c>
      <c r="DI237">
        <v>1.0449139999999999</v>
      </c>
      <c r="DJ237">
        <v>1.0338149999999999</v>
      </c>
      <c r="DK237">
        <v>1</v>
      </c>
      <c r="DL237">
        <v>3</v>
      </c>
      <c r="DM237">
        <v>1</v>
      </c>
      <c r="DN237">
        <v>6</v>
      </c>
      <c r="DO237">
        <v>10</v>
      </c>
      <c r="DP237">
        <v>3</v>
      </c>
      <c r="DQ237">
        <v>3</v>
      </c>
      <c r="DR237">
        <v>6</v>
      </c>
      <c r="DS237">
        <v>0</v>
      </c>
      <c r="DT237">
        <v>0</v>
      </c>
      <c r="DU237">
        <v>0</v>
      </c>
      <c r="DV237">
        <v>0</v>
      </c>
      <c r="DW237">
        <v>-0.88652482269505395</v>
      </c>
      <c r="DX237">
        <v>-0.88652482269505395</v>
      </c>
      <c r="DY237">
        <v>2.5212726236563299</v>
      </c>
      <c r="DZ237">
        <v>-4.2514558813844596</v>
      </c>
      <c r="EA237">
        <v>0.78238191828457604</v>
      </c>
      <c r="EB237">
        <v>1.64736139660398</v>
      </c>
      <c r="EC237">
        <v>-2.4826330666411001</v>
      </c>
      <c r="ED237">
        <v>2.8615390570565702</v>
      </c>
    </row>
    <row r="238" spans="1:134" hidden="1" x14ac:dyDescent="0.25">
      <c r="A238" t="s">
        <v>132</v>
      </c>
      <c r="B238" t="s">
        <v>133</v>
      </c>
      <c r="C238" t="s">
        <v>578</v>
      </c>
      <c r="D238" t="s">
        <v>135</v>
      </c>
      <c r="E238">
        <v>2.4</v>
      </c>
      <c r="F238">
        <f>Table1[[#This Row],[Sood_zarar]]-Table1[[#Totals],[Sood_zarar]]</f>
        <v>2.4880363423212191</v>
      </c>
      <c r="G238" t="s">
        <v>576</v>
      </c>
      <c r="H238" t="s">
        <v>6</v>
      </c>
      <c r="I238">
        <v>0</v>
      </c>
      <c r="J238">
        <v>2.4</v>
      </c>
      <c r="K238">
        <v>2</v>
      </c>
      <c r="L238">
        <v>-0.82</v>
      </c>
      <c r="M238">
        <v>0</v>
      </c>
      <c r="N238" t="b">
        <v>0</v>
      </c>
      <c r="O238">
        <v>0</v>
      </c>
      <c r="P238">
        <v>0</v>
      </c>
      <c r="Q238">
        <v>0</v>
      </c>
      <c r="R238" t="b">
        <v>0</v>
      </c>
      <c r="S238">
        <v>0</v>
      </c>
      <c r="T238">
        <v>0</v>
      </c>
      <c r="U238">
        <v>0</v>
      </c>
      <c r="V238" t="b">
        <v>0</v>
      </c>
      <c r="W238">
        <v>0</v>
      </c>
      <c r="X238">
        <v>0</v>
      </c>
      <c r="Y238">
        <v>0</v>
      </c>
      <c r="Z238" t="b">
        <v>0</v>
      </c>
      <c r="AA238">
        <v>0</v>
      </c>
      <c r="AB238">
        <v>0</v>
      </c>
      <c r="AC238">
        <v>0</v>
      </c>
      <c r="AD238" t="b">
        <v>0</v>
      </c>
      <c r="AE238">
        <v>0</v>
      </c>
      <c r="AF238">
        <v>0</v>
      </c>
      <c r="AG238" t="b">
        <v>0</v>
      </c>
      <c r="AH238">
        <v>0</v>
      </c>
      <c r="AI238">
        <v>0</v>
      </c>
      <c r="AJ238" t="s">
        <v>135</v>
      </c>
      <c r="AK238" t="s">
        <v>560</v>
      </c>
      <c r="AL238" t="s">
        <v>138</v>
      </c>
      <c r="AM238" t="b">
        <v>1</v>
      </c>
      <c r="AN238" t="s">
        <v>37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50.233186671397903</v>
      </c>
      <c r="AU238">
        <v>70.862981207808701</v>
      </c>
      <c r="AV238">
        <v>70.894842354656603</v>
      </c>
      <c r="AW238">
        <v>-3.1861146847916098E-2</v>
      </c>
      <c r="AX238">
        <v>7.7651701485975005E-4</v>
      </c>
      <c r="AY238">
        <v>1.30771604507514E-3</v>
      </c>
      <c r="AZ238">
        <v>9.4262969574073399E-5</v>
      </c>
      <c r="BA238" t="s">
        <v>204</v>
      </c>
      <c r="BB238">
        <v>6</v>
      </c>
      <c r="BC238" t="s">
        <v>140</v>
      </c>
      <c r="BD238">
        <v>6</v>
      </c>
      <c r="BE238">
        <v>0</v>
      </c>
      <c r="BF238">
        <v>-4.2514558813844596</v>
      </c>
      <c r="BG238">
        <v>2.8615390570565702</v>
      </c>
      <c r="BH238">
        <v>0.38836735779611198</v>
      </c>
      <c r="BI238">
        <v>0.94909570931656695</v>
      </c>
      <c r="BJ238">
        <v>-0.35651310908337902</v>
      </c>
      <c r="BK238">
        <v>0</v>
      </c>
      <c r="BL238">
        <v>0.89445438282649503</v>
      </c>
      <c r="BM238">
        <v>-0.36388424832459199</v>
      </c>
      <c r="BN238">
        <v>0</v>
      </c>
      <c r="BO238" t="s">
        <v>141</v>
      </c>
      <c r="BP238">
        <v>0.99355918129718501</v>
      </c>
      <c r="BQ238" t="b">
        <v>0</v>
      </c>
      <c r="BR238">
        <v>0</v>
      </c>
      <c r="BS238" t="b">
        <v>0</v>
      </c>
      <c r="BT238" t="b">
        <v>0</v>
      </c>
      <c r="BU238">
        <v>7.70898578656516E-3</v>
      </c>
      <c r="BV238" t="s">
        <v>71</v>
      </c>
      <c r="BW238" t="s">
        <v>204</v>
      </c>
      <c r="BX238" t="s">
        <v>204</v>
      </c>
      <c r="BY238" t="s">
        <v>140</v>
      </c>
      <c r="BZ238" t="s">
        <v>204</v>
      </c>
      <c r="CA238" t="s">
        <v>204</v>
      </c>
      <c r="CB238" t="s">
        <v>140</v>
      </c>
      <c r="CC238" t="s">
        <v>140</v>
      </c>
      <c r="CD238" t="s">
        <v>140</v>
      </c>
      <c r="CE238" t="s">
        <v>143</v>
      </c>
      <c r="CF238" t="s">
        <v>143</v>
      </c>
      <c r="CG238" t="s">
        <v>143</v>
      </c>
      <c r="CH238" t="s">
        <v>186</v>
      </c>
      <c r="CI238" t="s">
        <v>155</v>
      </c>
      <c r="CJ238" t="s">
        <v>155</v>
      </c>
      <c r="CK238" t="s">
        <v>155</v>
      </c>
      <c r="CL238" t="s">
        <v>155</v>
      </c>
      <c r="CM238" t="s">
        <v>146</v>
      </c>
      <c r="CN238" t="s">
        <v>146</v>
      </c>
      <c r="CO238" t="s">
        <v>146</v>
      </c>
      <c r="CP238" t="s">
        <v>146</v>
      </c>
      <c r="CQ238">
        <v>62.065820567475797</v>
      </c>
      <c r="CR238">
        <v>54.949468252057798</v>
      </c>
      <c r="CS238">
        <v>59.9358962446967</v>
      </c>
      <c r="CT238">
        <v>50.233186671397903</v>
      </c>
      <c r="CU238" t="s">
        <v>147</v>
      </c>
      <c r="CV238" t="s">
        <v>147</v>
      </c>
      <c r="CW238" t="s">
        <v>147</v>
      </c>
      <c r="CX238" t="s">
        <v>147</v>
      </c>
      <c r="CY238" t="s">
        <v>157</v>
      </c>
      <c r="CZ238" t="s">
        <v>146</v>
      </c>
      <c r="DA238" t="s">
        <v>146</v>
      </c>
      <c r="DB238" t="s">
        <v>149</v>
      </c>
      <c r="DC238">
        <v>1.03647</v>
      </c>
      <c r="DD238">
        <v>1.0341499999999999</v>
      </c>
      <c r="DE238">
        <v>0</v>
      </c>
      <c r="DF238">
        <v>1.0338149999999999</v>
      </c>
      <c r="DG238">
        <v>1.0385800000000001</v>
      </c>
      <c r="DH238">
        <v>1.043385</v>
      </c>
      <c r="DI238">
        <v>0</v>
      </c>
      <c r="DJ238">
        <v>1.0476799999999999</v>
      </c>
      <c r="DK238">
        <v>10</v>
      </c>
      <c r="DL238">
        <v>5</v>
      </c>
      <c r="DM238">
        <v>2</v>
      </c>
      <c r="DN238">
        <v>6</v>
      </c>
      <c r="DO238">
        <v>18</v>
      </c>
      <c r="DP238">
        <v>5</v>
      </c>
      <c r="DQ238">
        <v>4</v>
      </c>
      <c r="DR238">
        <v>6</v>
      </c>
      <c r="DS238">
        <v>0.35584779770827502</v>
      </c>
      <c r="DT238">
        <v>0</v>
      </c>
      <c r="DU238">
        <v>0</v>
      </c>
      <c r="DV238">
        <v>0</v>
      </c>
      <c r="DW238">
        <v>-0.88652482269505395</v>
      </c>
      <c r="DX238">
        <v>-0.88652482269505395</v>
      </c>
      <c r="DY238">
        <v>2.5212726236563299</v>
      </c>
      <c r="DZ238">
        <v>-4.2514558813844596</v>
      </c>
      <c r="EA238">
        <v>0.78238191828457604</v>
      </c>
      <c r="EB238">
        <v>1.64736139660398</v>
      </c>
      <c r="EC238">
        <v>-2.4826330666411001</v>
      </c>
      <c r="ED238">
        <v>2.8615390570565702</v>
      </c>
    </row>
    <row r="239" spans="1:134" x14ac:dyDescent="0.25">
      <c r="A239" t="s">
        <v>132</v>
      </c>
      <c r="B239" t="s">
        <v>138</v>
      </c>
      <c r="C239" t="s">
        <v>579</v>
      </c>
      <c r="D239" t="s">
        <v>135</v>
      </c>
      <c r="E239">
        <v>-3.45</v>
      </c>
      <c r="F239">
        <f>Table1[[#This Row],[Sood_zarar]]-Table1[[#Totals],[Sood_zarar]]</f>
        <v>-3.361963657678781</v>
      </c>
      <c r="G239" t="s">
        <v>580</v>
      </c>
      <c r="H239" t="s">
        <v>6</v>
      </c>
      <c r="I239">
        <v>0</v>
      </c>
      <c r="J239">
        <v>0</v>
      </c>
      <c r="K239">
        <v>0</v>
      </c>
      <c r="L239">
        <v>-4.6100000000000003</v>
      </c>
      <c r="M239">
        <v>2</v>
      </c>
      <c r="N239" t="b">
        <v>0</v>
      </c>
      <c r="O239">
        <v>0</v>
      </c>
      <c r="P239">
        <v>0</v>
      </c>
      <c r="Q239">
        <v>0</v>
      </c>
      <c r="R239" t="b">
        <v>0</v>
      </c>
      <c r="S239">
        <v>0</v>
      </c>
      <c r="T239">
        <v>0</v>
      </c>
      <c r="U239">
        <v>0</v>
      </c>
      <c r="V239" t="b">
        <v>0</v>
      </c>
      <c r="W239">
        <v>0</v>
      </c>
      <c r="X239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 t="b">
        <v>0</v>
      </c>
      <c r="AE239">
        <v>0</v>
      </c>
      <c r="AF239">
        <v>0</v>
      </c>
      <c r="AG239" t="b">
        <v>0</v>
      </c>
      <c r="AH239">
        <v>0</v>
      </c>
      <c r="AI239">
        <v>0</v>
      </c>
      <c r="AJ239" t="s">
        <v>135</v>
      </c>
      <c r="AK239" t="s">
        <v>560</v>
      </c>
      <c r="AL239" t="s">
        <v>133</v>
      </c>
      <c r="AM239" t="b">
        <v>1</v>
      </c>
      <c r="AN239" t="s">
        <v>37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50.990064596536598</v>
      </c>
      <c r="AU239">
        <v>72.5050173326037</v>
      </c>
      <c r="AV239">
        <v>70.894842354656603</v>
      </c>
      <c r="AW239">
        <v>1.61017497794703</v>
      </c>
      <c r="AX239">
        <v>8.4831183923805397E-4</v>
      </c>
      <c r="AY239">
        <v>1.30771604507514E-3</v>
      </c>
      <c r="AZ239">
        <v>9.4262969574073399E-5</v>
      </c>
      <c r="BA239" t="s">
        <v>204</v>
      </c>
      <c r="BB239">
        <v>6</v>
      </c>
      <c r="BC239" t="s">
        <v>140</v>
      </c>
      <c r="BD239">
        <v>6</v>
      </c>
      <c r="BE239">
        <v>0</v>
      </c>
      <c r="BF239">
        <v>-4.2514558813844596</v>
      </c>
      <c r="BG239">
        <v>2.8615390570565702</v>
      </c>
      <c r="BH239">
        <v>0.47542355256982899</v>
      </c>
      <c r="BI239">
        <v>0.86162910477219601</v>
      </c>
      <c r="BJ239">
        <v>-0.26955994339242401</v>
      </c>
      <c r="BK239">
        <v>0</v>
      </c>
      <c r="BL239">
        <v>0.89445438282649503</v>
      </c>
      <c r="BM239">
        <v>-0.27747374080686599</v>
      </c>
      <c r="BN239">
        <v>0</v>
      </c>
      <c r="BO239" t="s">
        <v>154</v>
      </c>
      <c r="BP239">
        <v>1.0950766454323599</v>
      </c>
      <c r="BQ239" t="b">
        <v>0</v>
      </c>
      <c r="BR239">
        <v>0</v>
      </c>
      <c r="BS239" t="b">
        <v>0</v>
      </c>
      <c r="BT239" t="b">
        <v>0</v>
      </c>
      <c r="BU239">
        <v>7.7023058778084904E-3</v>
      </c>
      <c r="BV239" t="s">
        <v>71</v>
      </c>
      <c r="BW239" t="s">
        <v>140</v>
      </c>
      <c r="BX239" t="s">
        <v>142</v>
      </c>
      <c r="BY239" t="s">
        <v>140</v>
      </c>
      <c r="BZ239" t="s">
        <v>204</v>
      </c>
      <c r="CA239" t="s">
        <v>140</v>
      </c>
      <c r="CB239" t="s">
        <v>140</v>
      </c>
      <c r="CC239" t="s">
        <v>140</v>
      </c>
      <c r="CD239" t="s">
        <v>140</v>
      </c>
      <c r="CE239" t="s">
        <v>143</v>
      </c>
      <c r="CF239" t="s">
        <v>143</v>
      </c>
      <c r="CG239" t="s">
        <v>143</v>
      </c>
      <c r="CH239" t="s">
        <v>186</v>
      </c>
      <c r="CI239" t="s">
        <v>155</v>
      </c>
      <c r="CJ239" t="s">
        <v>155</v>
      </c>
      <c r="CK239" t="s">
        <v>155</v>
      </c>
      <c r="CL239" t="s">
        <v>155</v>
      </c>
      <c r="CM239" t="s">
        <v>146</v>
      </c>
      <c r="CN239" t="s">
        <v>146</v>
      </c>
      <c r="CO239" t="s">
        <v>146</v>
      </c>
      <c r="CP239" t="s">
        <v>146</v>
      </c>
      <c r="CQ239">
        <v>62.514507662381298</v>
      </c>
      <c r="CR239">
        <v>57.739695216913098</v>
      </c>
      <c r="CS239">
        <v>61.287847564110898</v>
      </c>
      <c r="CT239">
        <v>50.990064596536598</v>
      </c>
      <c r="CU239" t="s">
        <v>147</v>
      </c>
      <c r="CV239" t="s">
        <v>147</v>
      </c>
      <c r="CW239" t="s">
        <v>147</v>
      </c>
      <c r="CX239" t="s">
        <v>147</v>
      </c>
      <c r="CY239" t="s">
        <v>146</v>
      </c>
      <c r="CZ239" t="s">
        <v>146</v>
      </c>
      <c r="DA239" t="s">
        <v>146</v>
      </c>
      <c r="DB239" t="s">
        <v>146</v>
      </c>
      <c r="DC239">
        <v>0</v>
      </c>
      <c r="DD239">
        <v>1.0344279999999999</v>
      </c>
      <c r="DE239">
        <v>0</v>
      </c>
      <c r="DF239">
        <v>1.0338149999999999</v>
      </c>
      <c r="DG239">
        <v>0</v>
      </c>
      <c r="DH239">
        <v>1.03982</v>
      </c>
      <c r="DI239">
        <v>0</v>
      </c>
      <c r="DJ239">
        <v>1.0476799999999999</v>
      </c>
      <c r="DK239">
        <v>2</v>
      </c>
      <c r="DL239">
        <v>1</v>
      </c>
      <c r="DM239">
        <v>2</v>
      </c>
      <c r="DN239">
        <v>6</v>
      </c>
      <c r="DO239">
        <v>2</v>
      </c>
      <c r="DP239">
        <v>6</v>
      </c>
      <c r="DQ239">
        <v>4</v>
      </c>
      <c r="DR239">
        <v>6</v>
      </c>
      <c r="DS239">
        <v>0</v>
      </c>
      <c r="DT239">
        <v>0</v>
      </c>
      <c r="DU239">
        <v>0</v>
      </c>
      <c r="DV239">
        <v>0</v>
      </c>
      <c r="DW239">
        <v>0.54827636222985598</v>
      </c>
      <c r="DX239">
        <v>-0.88652482269505395</v>
      </c>
      <c r="DY239">
        <v>2.5212726236563299</v>
      </c>
      <c r="DZ239">
        <v>-4.2514558813844596</v>
      </c>
      <c r="EA239">
        <v>-0.88652482269505395</v>
      </c>
      <c r="EB239">
        <v>1.64736139660398</v>
      </c>
      <c r="EC239">
        <v>-2.4826330666411001</v>
      </c>
      <c r="ED239">
        <v>2.8615390570565702</v>
      </c>
    </row>
    <row r="240" spans="1:134" hidden="1" x14ac:dyDescent="0.25">
      <c r="A240" t="s">
        <v>132</v>
      </c>
      <c r="B240" t="s">
        <v>133</v>
      </c>
      <c r="C240" t="s">
        <v>581</v>
      </c>
      <c r="D240" t="s">
        <v>135</v>
      </c>
      <c r="E240">
        <v>4.3099999999999996</v>
      </c>
      <c r="F240">
        <f>Table1[[#This Row],[Sood_zarar]]-Table1[[#Totals],[Sood_zarar]]</f>
        <v>4.3980363423212188</v>
      </c>
      <c r="G240" t="s">
        <v>582</v>
      </c>
      <c r="H240" t="s">
        <v>6</v>
      </c>
      <c r="I240">
        <v>0</v>
      </c>
      <c r="J240">
        <v>4.34</v>
      </c>
      <c r="K240">
        <v>2</v>
      </c>
      <c r="L240">
        <v>-0.06</v>
      </c>
      <c r="M240">
        <v>1</v>
      </c>
      <c r="N240" t="b">
        <v>0</v>
      </c>
      <c r="O240">
        <v>0</v>
      </c>
      <c r="P240">
        <v>0</v>
      </c>
      <c r="Q240">
        <v>0</v>
      </c>
      <c r="R240" t="b">
        <v>0</v>
      </c>
      <c r="S240">
        <v>0</v>
      </c>
      <c r="T240">
        <v>0</v>
      </c>
      <c r="U240">
        <v>0</v>
      </c>
      <c r="V240" t="b">
        <v>0</v>
      </c>
      <c r="W240">
        <v>0</v>
      </c>
      <c r="X240">
        <v>0</v>
      </c>
      <c r="Y240">
        <v>0</v>
      </c>
      <c r="Z240" t="b">
        <v>0</v>
      </c>
      <c r="AA240">
        <v>0</v>
      </c>
      <c r="AB240">
        <v>0</v>
      </c>
      <c r="AC240">
        <v>0</v>
      </c>
      <c r="AD240" t="b">
        <v>0</v>
      </c>
      <c r="AE240">
        <v>0</v>
      </c>
      <c r="AF240">
        <v>0</v>
      </c>
      <c r="AG240" t="b">
        <v>0</v>
      </c>
      <c r="AH240">
        <v>0</v>
      </c>
      <c r="AI240">
        <v>0</v>
      </c>
      <c r="AJ240" t="s">
        <v>135</v>
      </c>
      <c r="AK240" t="s">
        <v>560</v>
      </c>
      <c r="AL240" t="s">
        <v>138</v>
      </c>
      <c r="AM240" t="b">
        <v>1</v>
      </c>
      <c r="AN240" t="s">
        <v>37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54.113876270095197</v>
      </c>
      <c r="AU240">
        <v>78.981937602627298</v>
      </c>
      <c r="AV240">
        <v>70.894842354656603</v>
      </c>
      <c r="AW240">
        <v>8.0870952479706499</v>
      </c>
      <c r="AX240">
        <v>1.13150244303307E-3</v>
      </c>
      <c r="AY240">
        <v>1.30771604507514E-3</v>
      </c>
      <c r="AZ240">
        <v>9.4262969574073399E-5</v>
      </c>
      <c r="BA240" t="s">
        <v>204</v>
      </c>
      <c r="BB240">
        <v>6</v>
      </c>
      <c r="BC240" t="s">
        <v>140</v>
      </c>
      <c r="BD240">
        <v>6</v>
      </c>
      <c r="BE240">
        <v>0</v>
      </c>
      <c r="BF240">
        <v>-4.2514558813844596</v>
      </c>
      <c r="BG240">
        <v>2.8615390570565702</v>
      </c>
      <c r="BH240">
        <v>0.818811876399543</v>
      </c>
      <c r="BI240">
        <v>0.51809494569598102</v>
      </c>
      <c r="BJ240">
        <v>7.1957631346665801E-2</v>
      </c>
      <c r="BK240">
        <v>0</v>
      </c>
      <c r="BL240">
        <v>0.89445438282649503</v>
      </c>
      <c r="BM240">
        <v>6.3367705513000402E-2</v>
      </c>
      <c r="BN240">
        <v>0</v>
      </c>
      <c r="BO240" t="s">
        <v>141</v>
      </c>
      <c r="BP240">
        <v>1.2793280429076599</v>
      </c>
      <c r="BQ240" t="b">
        <v>0</v>
      </c>
      <c r="BR240">
        <v>0</v>
      </c>
      <c r="BS240" t="b">
        <v>0</v>
      </c>
      <c r="BT240" t="b">
        <v>0</v>
      </c>
      <c r="BU240">
        <v>7.6760698522433304E-3</v>
      </c>
      <c r="BV240" t="s">
        <v>71</v>
      </c>
      <c r="BW240" t="s">
        <v>142</v>
      </c>
      <c r="BX240" t="s">
        <v>142</v>
      </c>
      <c r="BY240" t="s">
        <v>140</v>
      </c>
      <c r="BZ240" t="s">
        <v>204</v>
      </c>
      <c r="CA240" t="s">
        <v>142</v>
      </c>
      <c r="CB240" t="s">
        <v>142</v>
      </c>
      <c r="CC240" t="s">
        <v>140</v>
      </c>
      <c r="CD240" t="s">
        <v>140</v>
      </c>
      <c r="CE240" t="s">
        <v>143</v>
      </c>
      <c r="CF240" t="s">
        <v>143</v>
      </c>
      <c r="CG240" t="s">
        <v>143</v>
      </c>
      <c r="CH240" t="s">
        <v>186</v>
      </c>
      <c r="CI240" t="s">
        <v>155</v>
      </c>
      <c r="CJ240" t="s">
        <v>155</v>
      </c>
      <c r="CK240" t="s">
        <v>155</v>
      </c>
      <c r="CL240" t="s">
        <v>155</v>
      </c>
      <c r="CM240" t="s">
        <v>157</v>
      </c>
      <c r="CN240" t="s">
        <v>146</v>
      </c>
      <c r="CO240" t="s">
        <v>146</v>
      </c>
      <c r="CP240" t="s">
        <v>146</v>
      </c>
      <c r="CQ240">
        <v>77.097626490742996</v>
      </c>
      <c r="CR240">
        <v>67.352418294283495</v>
      </c>
      <c r="CS240">
        <v>65.835308427370194</v>
      </c>
      <c r="CT240">
        <v>54.113876270095197</v>
      </c>
      <c r="CU240" t="s">
        <v>147</v>
      </c>
      <c r="CV240" t="s">
        <v>147</v>
      </c>
      <c r="CW240" t="s">
        <v>147</v>
      </c>
      <c r="CX240" t="s">
        <v>147</v>
      </c>
      <c r="CY240" t="s">
        <v>149</v>
      </c>
      <c r="CZ240" t="s">
        <v>157</v>
      </c>
      <c r="DA240" t="s">
        <v>158</v>
      </c>
      <c r="DB240" t="s">
        <v>146</v>
      </c>
      <c r="DC240">
        <v>1.039315</v>
      </c>
      <c r="DD240">
        <v>1.0344279999999999</v>
      </c>
      <c r="DE240">
        <v>0</v>
      </c>
      <c r="DF240">
        <v>1.0338149999999999</v>
      </c>
      <c r="DG240">
        <v>1.0422400000000001</v>
      </c>
      <c r="DH240">
        <v>1.0422400000000001</v>
      </c>
      <c r="DI240">
        <v>0</v>
      </c>
      <c r="DJ240">
        <v>1.0476799999999999</v>
      </c>
      <c r="DK240">
        <v>1</v>
      </c>
      <c r="DL240">
        <v>1</v>
      </c>
      <c r="DM240">
        <v>2</v>
      </c>
      <c r="DN240">
        <v>6</v>
      </c>
      <c r="DO240">
        <v>1</v>
      </c>
      <c r="DP240">
        <v>1</v>
      </c>
      <c r="DQ240">
        <v>4</v>
      </c>
      <c r="DR240">
        <v>6</v>
      </c>
      <c r="DS240">
        <v>0</v>
      </c>
      <c r="DT240">
        <v>0</v>
      </c>
      <c r="DU240">
        <v>0</v>
      </c>
      <c r="DV240">
        <v>0</v>
      </c>
      <c r="DW240">
        <v>0.78228496833149397</v>
      </c>
      <c r="DX240">
        <v>0.78228496833149397</v>
      </c>
      <c r="DY240">
        <v>2.5212726236563299</v>
      </c>
      <c r="DZ240">
        <v>-4.2514558813844596</v>
      </c>
      <c r="EA240">
        <v>-0.88652482269505395</v>
      </c>
      <c r="EB240">
        <v>-0.88652482269505395</v>
      </c>
      <c r="EC240">
        <v>-2.4826330666411001</v>
      </c>
      <c r="ED240">
        <v>2.8615390570565702</v>
      </c>
    </row>
    <row r="241" spans="1:134" x14ac:dyDescent="0.25">
      <c r="A241" t="s">
        <v>132</v>
      </c>
      <c r="B241" t="s">
        <v>138</v>
      </c>
      <c r="C241" t="s">
        <v>581</v>
      </c>
      <c r="D241" t="s">
        <v>135</v>
      </c>
      <c r="E241">
        <v>-3.62</v>
      </c>
      <c r="F241">
        <f>Table1[[#This Row],[Sood_zarar]]-Table1[[#Totals],[Sood_zarar]]</f>
        <v>-3.531963657678781</v>
      </c>
      <c r="G241" t="s">
        <v>579</v>
      </c>
      <c r="H241" t="s">
        <v>6</v>
      </c>
      <c r="I241">
        <v>0</v>
      </c>
      <c r="J241">
        <v>0</v>
      </c>
      <c r="K241">
        <v>0</v>
      </c>
      <c r="L241">
        <v>-3.62</v>
      </c>
      <c r="M241">
        <v>2</v>
      </c>
      <c r="N241" t="b">
        <v>0</v>
      </c>
      <c r="O241">
        <v>0</v>
      </c>
      <c r="P241">
        <v>0</v>
      </c>
      <c r="Q241">
        <v>0</v>
      </c>
      <c r="R241" t="b">
        <v>0</v>
      </c>
      <c r="S241">
        <v>0</v>
      </c>
      <c r="T241">
        <v>0</v>
      </c>
      <c r="U241">
        <v>0</v>
      </c>
      <c r="V241" t="b">
        <v>0</v>
      </c>
      <c r="W241">
        <v>0</v>
      </c>
      <c r="X241">
        <v>0</v>
      </c>
      <c r="Y241">
        <v>0</v>
      </c>
      <c r="Z241" t="b">
        <v>0</v>
      </c>
      <c r="AA241">
        <v>0</v>
      </c>
      <c r="AB241">
        <v>0</v>
      </c>
      <c r="AC241">
        <v>0</v>
      </c>
      <c r="AD241" t="b">
        <v>0</v>
      </c>
      <c r="AE241">
        <v>0</v>
      </c>
      <c r="AF241">
        <v>0</v>
      </c>
      <c r="AG241" t="b">
        <v>1</v>
      </c>
      <c r="AH241">
        <v>-3.62</v>
      </c>
      <c r="AI241">
        <v>3</v>
      </c>
      <c r="AJ241" t="s">
        <v>135</v>
      </c>
      <c r="AK241" t="s">
        <v>560</v>
      </c>
      <c r="AL241" t="s">
        <v>138</v>
      </c>
      <c r="AM241" t="b">
        <v>1</v>
      </c>
      <c r="AN241" t="s">
        <v>37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54.113876270095197</v>
      </c>
      <c r="AU241">
        <v>78.981937602627298</v>
      </c>
      <c r="AV241">
        <v>70.894842354656603</v>
      </c>
      <c r="AW241">
        <v>8.0870952479706499</v>
      </c>
      <c r="AX241">
        <v>1.13150244303307E-3</v>
      </c>
      <c r="AY241">
        <v>1.30771604507514E-3</v>
      </c>
      <c r="AZ241">
        <v>9.4262969574073399E-5</v>
      </c>
      <c r="BA241" t="s">
        <v>204</v>
      </c>
      <c r="BB241">
        <v>6</v>
      </c>
      <c r="BC241" t="s">
        <v>140</v>
      </c>
      <c r="BD241">
        <v>6</v>
      </c>
      <c r="BE241">
        <v>0</v>
      </c>
      <c r="BF241">
        <v>-4.2514558813844596</v>
      </c>
      <c r="BG241">
        <v>2.8615390570565702</v>
      </c>
      <c r="BH241">
        <v>0.818811876399543</v>
      </c>
      <c r="BI241">
        <v>0.51809494569598102</v>
      </c>
      <c r="BJ241">
        <v>7.1957631346665801E-2</v>
      </c>
      <c r="BK241">
        <v>0</v>
      </c>
      <c r="BL241">
        <v>0.89445438282649503</v>
      </c>
      <c r="BM241">
        <v>6.3367705513000402E-2</v>
      </c>
      <c r="BN241">
        <v>0</v>
      </c>
      <c r="BO241" t="s">
        <v>141</v>
      </c>
      <c r="BP241">
        <v>1.2793280429076599</v>
      </c>
      <c r="BQ241" t="b">
        <v>0</v>
      </c>
      <c r="BR241">
        <v>0</v>
      </c>
      <c r="BS241" t="b">
        <v>0</v>
      </c>
      <c r="BT241" t="b">
        <v>0</v>
      </c>
      <c r="BU241">
        <v>7.6760698522433304E-3</v>
      </c>
      <c r="BV241" t="s">
        <v>71</v>
      </c>
      <c r="BW241" t="s">
        <v>142</v>
      </c>
      <c r="BX241" t="s">
        <v>142</v>
      </c>
      <c r="BY241" t="s">
        <v>140</v>
      </c>
      <c r="BZ241" t="s">
        <v>204</v>
      </c>
      <c r="CA241" t="s">
        <v>142</v>
      </c>
      <c r="CB241" t="s">
        <v>142</v>
      </c>
      <c r="CC241" t="s">
        <v>140</v>
      </c>
      <c r="CD241" t="s">
        <v>140</v>
      </c>
      <c r="CE241" t="s">
        <v>143</v>
      </c>
      <c r="CF241" t="s">
        <v>143</v>
      </c>
      <c r="CG241" t="s">
        <v>143</v>
      </c>
      <c r="CH241" t="s">
        <v>186</v>
      </c>
      <c r="CI241" t="s">
        <v>155</v>
      </c>
      <c r="CJ241" t="s">
        <v>155</v>
      </c>
      <c r="CK241" t="s">
        <v>155</v>
      </c>
      <c r="CL241" t="s">
        <v>155</v>
      </c>
      <c r="CM241" t="s">
        <v>157</v>
      </c>
      <c r="CN241" t="s">
        <v>146</v>
      </c>
      <c r="CO241" t="s">
        <v>146</v>
      </c>
      <c r="CP241" t="s">
        <v>146</v>
      </c>
      <c r="CQ241">
        <v>77.097626490742996</v>
      </c>
      <c r="CR241">
        <v>67.352418294283495</v>
      </c>
      <c r="CS241">
        <v>65.835308427370194</v>
      </c>
      <c r="CT241">
        <v>54.113876270095197</v>
      </c>
      <c r="CU241" t="s">
        <v>147</v>
      </c>
      <c r="CV241" t="s">
        <v>147</v>
      </c>
      <c r="CW241" t="s">
        <v>147</v>
      </c>
      <c r="CX241" t="s">
        <v>147</v>
      </c>
      <c r="CY241" t="s">
        <v>149</v>
      </c>
      <c r="CZ241" t="s">
        <v>157</v>
      </c>
      <c r="DA241" t="s">
        <v>158</v>
      </c>
      <c r="DB241" t="s">
        <v>146</v>
      </c>
      <c r="DC241">
        <v>1.039315</v>
      </c>
      <c r="DD241">
        <v>1.0344279999999999</v>
      </c>
      <c r="DE241">
        <v>0</v>
      </c>
      <c r="DF241">
        <v>1.0338149999999999</v>
      </c>
      <c r="DG241">
        <v>1.0422400000000001</v>
      </c>
      <c r="DH241">
        <v>1.0422400000000001</v>
      </c>
      <c r="DI241">
        <v>0</v>
      </c>
      <c r="DJ241">
        <v>1.0476799999999999</v>
      </c>
      <c r="DK241">
        <v>1</v>
      </c>
      <c r="DL241">
        <v>1</v>
      </c>
      <c r="DM241">
        <v>2</v>
      </c>
      <c r="DN241">
        <v>6</v>
      </c>
      <c r="DO241">
        <v>1</v>
      </c>
      <c r="DP241">
        <v>1</v>
      </c>
      <c r="DQ241">
        <v>4</v>
      </c>
      <c r="DR241">
        <v>6</v>
      </c>
      <c r="DS241">
        <v>0</v>
      </c>
      <c r="DT241">
        <v>0</v>
      </c>
      <c r="DU241">
        <v>0</v>
      </c>
      <c r="DV241">
        <v>0</v>
      </c>
      <c r="DW241">
        <v>0.78228496833149397</v>
      </c>
      <c r="DX241">
        <v>0.78228496833149397</v>
      </c>
      <c r="DY241">
        <v>2.5212726236563299</v>
      </c>
      <c r="DZ241">
        <v>-4.2514558813844596</v>
      </c>
      <c r="EA241">
        <v>-0.88652482269505395</v>
      </c>
      <c r="EB241">
        <v>-0.88652482269505395</v>
      </c>
      <c r="EC241">
        <v>-2.4826330666411001</v>
      </c>
      <c r="ED241">
        <v>2.8615390570565702</v>
      </c>
    </row>
    <row r="242" spans="1:134" hidden="1" x14ac:dyDescent="0.25">
      <c r="A242" t="s">
        <v>132</v>
      </c>
      <c r="B242" t="s">
        <v>133</v>
      </c>
      <c r="C242" t="s">
        <v>583</v>
      </c>
      <c r="D242" t="s">
        <v>135</v>
      </c>
      <c r="E242">
        <v>-0.51</v>
      </c>
      <c r="F242">
        <f>Table1[[#This Row],[Sood_zarar]]-Table1[[#Totals],[Sood_zarar]]</f>
        <v>-0.4219636576787808</v>
      </c>
      <c r="G242" t="s">
        <v>584</v>
      </c>
      <c r="H242" t="s">
        <v>6</v>
      </c>
      <c r="I242">
        <v>0</v>
      </c>
      <c r="J242">
        <v>1.21</v>
      </c>
      <c r="K242">
        <v>1</v>
      </c>
      <c r="L242">
        <v>-0.69</v>
      </c>
      <c r="M242">
        <v>2</v>
      </c>
      <c r="N242" t="b">
        <v>0</v>
      </c>
      <c r="O242">
        <v>0</v>
      </c>
      <c r="P242">
        <v>0</v>
      </c>
      <c r="Q242">
        <v>0</v>
      </c>
      <c r="R242" t="b">
        <v>0</v>
      </c>
      <c r="S242">
        <v>0</v>
      </c>
      <c r="T242">
        <v>0</v>
      </c>
      <c r="U242">
        <v>0</v>
      </c>
      <c r="V242" t="b">
        <v>0</v>
      </c>
      <c r="W242">
        <v>0</v>
      </c>
      <c r="X242">
        <v>0</v>
      </c>
      <c r="Y242">
        <v>0</v>
      </c>
      <c r="Z242" t="b">
        <v>0</v>
      </c>
      <c r="AA242">
        <v>0</v>
      </c>
      <c r="AB242">
        <v>0</v>
      </c>
      <c r="AC242">
        <v>0</v>
      </c>
      <c r="AD242" t="b">
        <v>0</v>
      </c>
      <c r="AE242">
        <v>0</v>
      </c>
      <c r="AF242">
        <v>0</v>
      </c>
      <c r="AG242" t="b">
        <v>0</v>
      </c>
      <c r="AH242">
        <v>0</v>
      </c>
      <c r="AI242">
        <v>0</v>
      </c>
      <c r="AJ242" t="s">
        <v>135</v>
      </c>
      <c r="AK242" t="s">
        <v>560</v>
      </c>
      <c r="AL242" t="s">
        <v>138</v>
      </c>
      <c r="AM242" t="b">
        <v>1</v>
      </c>
      <c r="AN242" t="s">
        <v>37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53.760176719961699</v>
      </c>
      <c r="AU242">
        <v>78.036787470406196</v>
      </c>
      <c r="AV242">
        <v>70.894842354656603</v>
      </c>
      <c r="AW242">
        <v>7.1419451157495297</v>
      </c>
      <c r="AX242">
        <v>1.0964027714918201E-3</v>
      </c>
      <c r="AY242">
        <v>1.30771604507514E-3</v>
      </c>
      <c r="AZ242">
        <v>9.4262969574073399E-5</v>
      </c>
      <c r="BA242" t="s">
        <v>204</v>
      </c>
      <c r="BB242">
        <v>6</v>
      </c>
      <c r="BC242" t="s">
        <v>140</v>
      </c>
      <c r="BD242">
        <v>6</v>
      </c>
      <c r="BE242">
        <v>0</v>
      </c>
      <c r="BF242">
        <v>-4.2514558813844596</v>
      </c>
      <c r="BG242">
        <v>2.8615390570565702</v>
      </c>
      <c r="BH242">
        <v>0.77625107006572203</v>
      </c>
      <c r="BI242">
        <v>0.56054672502496194</v>
      </c>
      <c r="BJ242">
        <v>2.9755048759889401E-2</v>
      </c>
      <c r="BK242">
        <v>0</v>
      </c>
      <c r="BL242">
        <v>0.904124159938132</v>
      </c>
      <c r="BM242">
        <v>2.1122568504340501E-2</v>
      </c>
      <c r="BN242">
        <v>0</v>
      </c>
      <c r="BO242" t="s">
        <v>141</v>
      </c>
      <c r="BP242">
        <v>1.41177273449332</v>
      </c>
      <c r="BQ242" t="b">
        <v>0</v>
      </c>
      <c r="BR242">
        <v>0</v>
      </c>
      <c r="BS242" t="b">
        <v>0</v>
      </c>
      <c r="BT242" t="b">
        <v>0</v>
      </c>
      <c r="BU242">
        <v>7.67931193365842E-3</v>
      </c>
      <c r="BV242" t="s">
        <v>71</v>
      </c>
      <c r="BW242" t="s">
        <v>139</v>
      </c>
      <c r="BX242" t="s">
        <v>140</v>
      </c>
      <c r="BY242" t="s">
        <v>204</v>
      </c>
      <c r="BZ242" t="s">
        <v>204</v>
      </c>
      <c r="CA242" t="s">
        <v>139</v>
      </c>
      <c r="CB242" t="s">
        <v>140</v>
      </c>
      <c r="CC242" t="s">
        <v>204</v>
      </c>
      <c r="CD242" t="s">
        <v>140</v>
      </c>
      <c r="CE242" t="s">
        <v>143</v>
      </c>
      <c r="CF242" t="s">
        <v>143</v>
      </c>
      <c r="CG242" t="s">
        <v>143</v>
      </c>
      <c r="CH242" t="s">
        <v>186</v>
      </c>
      <c r="CI242" t="s">
        <v>145</v>
      </c>
      <c r="CJ242" t="s">
        <v>155</v>
      </c>
      <c r="CK242" t="s">
        <v>155</v>
      </c>
      <c r="CL242" t="s">
        <v>155</v>
      </c>
      <c r="CM242" t="s">
        <v>146</v>
      </c>
      <c r="CN242" t="s">
        <v>146</v>
      </c>
      <c r="CO242" t="s">
        <v>146</v>
      </c>
      <c r="CP242" t="s">
        <v>146</v>
      </c>
      <c r="CQ242">
        <v>58.811082641142498</v>
      </c>
      <c r="CR242">
        <v>63.304727683210103</v>
      </c>
      <c r="CS242">
        <v>64.943994797364894</v>
      </c>
      <c r="CT242">
        <v>53.760176719961699</v>
      </c>
      <c r="CU242" t="s">
        <v>148</v>
      </c>
      <c r="CV242" t="s">
        <v>147</v>
      </c>
      <c r="CW242" t="s">
        <v>147</v>
      </c>
      <c r="CX242" t="s">
        <v>147</v>
      </c>
      <c r="CY242" t="s">
        <v>158</v>
      </c>
      <c r="CZ242" t="s">
        <v>146</v>
      </c>
      <c r="DA242" t="s">
        <v>146</v>
      </c>
      <c r="DB242" t="s">
        <v>146</v>
      </c>
      <c r="DC242">
        <v>1.0415700000000001</v>
      </c>
      <c r="DD242">
        <v>0</v>
      </c>
      <c r="DE242">
        <v>1.0341499999999999</v>
      </c>
      <c r="DF242">
        <v>1.0338149999999999</v>
      </c>
      <c r="DG242">
        <v>1.0431283333333301</v>
      </c>
      <c r="DH242">
        <v>0</v>
      </c>
      <c r="DI242">
        <v>1.0449139999999999</v>
      </c>
      <c r="DJ242">
        <v>1.0476799999999999</v>
      </c>
      <c r="DK242">
        <v>1</v>
      </c>
      <c r="DL242">
        <v>2</v>
      </c>
      <c r="DM242">
        <v>3</v>
      </c>
      <c r="DN242">
        <v>6</v>
      </c>
      <c r="DO242">
        <v>1</v>
      </c>
      <c r="DP242">
        <v>2</v>
      </c>
      <c r="DQ242">
        <v>39</v>
      </c>
      <c r="DR242">
        <v>6</v>
      </c>
      <c r="DS242">
        <v>0</v>
      </c>
      <c r="DT242">
        <v>0</v>
      </c>
      <c r="DU242">
        <v>2.3679918250240699</v>
      </c>
      <c r="DV242">
        <v>0</v>
      </c>
      <c r="DW242">
        <v>-0.18495448011499599</v>
      </c>
      <c r="DX242">
        <v>0.904124159938132</v>
      </c>
      <c r="DY242">
        <v>-2.4826330666411001</v>
      </c>
      <c r="DZ242">
        <v>-4.2514558813844596</v>
      </c>
      <c r="EA242">
        <v>0.904124159938132</v>
      </c>
      <c r="EB242">
        <v>-0.88652482269505395</v>
      </c>
      <c r="EC242">
        <v>2.08143822686502</v>
      </c>
      <c r="ED242">
        <v>2.8615390570565702</v>
      </c>
    </row>
    <row r="243" spans="1:134" x14ac:dyDescent="0.25">
      <c r="A243" t="s">
        <v>132</v>
      </c>
      <c r="B243" t="s">
        <v>138</v>
      </c>
      <c r="C243" t="s">
        <v>583</v>
      </c>
      <c r="D243" t="s">
        <v>135</v>
      </c>
      <c r="E243">
        <v>0.34</v>
      </c>
      <c r="F243">
        <f>Table1[[#This Row],[Sood_zarar]]-Table1[[#Totals],[Sood_zarar]]</f>
        <v>0.42803634232121923</v>
      </c>
      <c r="G243" t="s">
        <v>585</v>
      </c>
      <c r="H243" t="s">
        <v>6</v>
      </c>
      <c r="I243">
        <v>0</v>
      </c>
      <c r="J243">
        <v>0.34</v>
      </c>
      <c r="K243">
        <v>3</v>
      </c>
      <c r="L243">
        <v>0</v>
      </c>
      <c r="M243">
        <v>0</v>
      </c>
      <c r="N243" t="b">
        <v>0</v>
      </c>
      <c r="O243">
        <v>0</v>
      </c>
      <c r="P243">
        <v>0</v>
      </c>
      <c r="Q243">
        <v>0</v>
      </c>
      <c r="R243" t="b">
        <v>0</v>
      </c>
      <c r="S243">
        <v>0</v>
      </c>
      <c r="T243">
        <v>0</v>
      </c>
      <c r="U243">
        <v>0</v>
      </c>
      <c r="V243" t="b">
        <v>0</v>
      </c>
      <c r="W243">
        <v>0</v>
      </c>
      <c r="X243">
        <v>0</v>
      </c>
      <c r="Y243">
        <v>0</v>
      </c>
      <c r="Z243" t="b">
        <v>0</v>
      </c>
      <c r="AA243">
        <v>0</v>
      </c>
      <c r="AB243">
        <v>0</v>
      </c>
      <c r="AC243">
        <v>0</v>
      </c>
      <c r="AD243" t="b">
        <v>0</v>
      </c>
      <c r="AE243">
        <v>0</v>
      </c>
      <c r="AF243">
        <v>0</v>
      </c>
      <c r="AG243" t="b">
        <v>0</v>
      </c>
      <c r="AH243">
        <v>0</v>
      </c>
      <c r="AI243">
        <v>0</v>
      </c>
      <c r="AJ243" t="s">
        <v>135</v>
      </c>
      <c r="AK243" t="s">
        <v>560</v>
      </c>
      <c r="AL243" t="s">
        <v>138</v>
      </c>
      <c r="AM243" t="b">
        <v>1</v>
      </c>
      <c r="AN243" t="s">
        <v>37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53.760176719961699</v>
      </c>
      <c r="AU243">
        <v>78.036787470406196</v>
      </c>
      <c r="AV243">
        <v>70.894842354656603</v>
      </c>
      <c r="AW243">
        <v>7.1419451157495297</v>
      </c>
      <c r="AX243">
        <v>1.0964027714918201E-3</v>
      </c>
      <c r="AY243">
        <v>1.30771604507514E-3</v>
      </c>
      <c r="AZ243">
        <v>9.4262969574073399E-5</v>
      </c>
      <c r="BA243" t="s">
        <v>204</v>
      </c>
      <c r="BB243">
        <v>6</v>
      </c>
      <c r="BC243" t="s">
        <v>140</v>
      </c>
      <c r="BD243">
        <v>6</v>
      </c>
      <c r="BE243">
        <v>0</v>
      </c>
      <c r="BF243">
        <v>-4.2514558813844596</v>
      </c>
      <c r="BG243">
        <v>2.8615390570565702</v>
      </c>
      <c r="BH243">
        <v>0.77625107006572203</v>
      </c>
      <c r="BI243">
        <v>0.56054672502496194</v>
      </c>
      <c r="BJ243">
        <v>2.9755048759889401E-2</v>
      </c>
      <c r="BK243">
        <v>0</v>
      </c>
      <c r="BL243">
        <v>0.904124159938132</v>
      </c>
      <c r="BM243">
        <v>2.1122568504340501E-2</v>
      </c>
      <c r="BN243">
        <v>0</v>
      </c>
      <c r="BO243" t="s">
        <v>141</v>
      </c>
      <c r="BP243">
        <v>1.41177273449332</v>
      </c>
      <c r="BQ243" t="b">
        <v>0</v>
      </c>
      <c r="BR243">
        <v>0</v>
      </c>
      <c r="BS243" t="b">
        <v>0</v>
      </c>
      <c r="BT243" t="b">
        <v>0</v>
      </c>
      <c r="BU243">
        <v>7.67931193365842E-3</v>
      </c>
      <c r="BV243" t="s">
        <v>71</v>
      </c>
      <c r="BW243" t="s">
        <v>139</v>
      </c>
      <c r="BX243" t="s">
        <v>140</v>
      </c>
      <c r="BY243" t="s">
        <v>204</v>
      </c>
      <c r="BZ243" t="s">
        <v>204</v>
      </c>
      <c r="CA243" t="s">
        <v>139</v>
      </c>
      <c r="CB243" t="s">
        <v>140</v>
      </c>
      <c r="CC243" t="s">
        <v>204</v>
      </c>
      <c r="CD243" t="s">
        <v>140</v>
      </c>
      <c r="CE243" t="s">
        <v>143</v>
      </c>
      <c r="CF243" t="s">
        <v>143</v>
      </c>
      <c r="CG243" t="s">
        <v>143</v>
      </c>
      <c r="CH243" t="s">
        <v>186</v>
      </c>
      <c r="CI243" t="s">
        <v>145</v>
      </c>
      <c r="CJ243" t="s">
        <v>155</v>
      </c>
      <c r="CK243" t="s">
        <v>155</v>
      </c>
      <c r="CL243" t="s">
        <v>155</v>
      </c>
      <c r="CM243" t="s">
        <v>146</v>
      </c>
      <c r="CN243" t="s">
        <v>146</v>
      </c>
      <c r="CO243" t="s">
        <v>146</v>
      </c>
      <c r="CP243" t="s">
        <v>146</v>
      </c>
      <c r="CQ243">
        <v>58.811082641142498</v>
      </c>
      <c r="CR243">
        <v>63.304727683210103</v>
      </c>
      <c r="CS243">
        <v>64.943994797364894</v>
      </c>
      <c r="CT243">
        <v>53.760176719961699</v>
      </c>
      <c r="CU243" t="s">
        <v>148</v>
      </c>
      <c r="CV243" t="s">
        <v>147</v>
      </c>
      <c r="CW243" t="s">
        <v>147</v>
      </c>
      <c r="CX243" t="s">
        <v>147</v>
      </c>
      <c r="CY243" t="s">
        <v>158</v>
      </c>
      <c r="CZ243" t="s">
        <v>146</v>
      </c>
      <c r="DA243" t="s">
        <v>146</v>
      </c>
      <c r="DB243" t="s">
        <v>146</v>
      </c>
      <c r="DC243">
        <v>1.0415700000000001</v>
      </c>
      <c r="DD243">
        <v>0</v>
      </c>
      <c r="DE243">
        <v>1.0341499999999999</v>
      </c>
      <c r="DF243">
        <v>1.0338149999999999</v>
      </c>
      <c r="DG243">
        <v>1.0431283333333301</v>
      </c>
      <c r="DH243">
        <v>0</v>
      </c>
      <c r="DI243">
        <v>1.0449139999999999</v>
      </c>
      <c r="DJ243">
        <v>1.0476799999999999</v>
      </c>
      <c r="DK243">
        <v>1</v>
      </c>
      <c r="DL243">
        <v>2</v>
      </c>
      <c r="DM243">
        <v>3</v>
      </c>
      <c r="DN243">
        <v>6</v>
      </c>
      <c r="DO243">
        <v>1</v>
      </c>
      <c r="DP243">
        <v>2</v>
      </c>
      <c r="DQ243">
        <v>39</v>
      </c>
      <c r="DR243">
        <v>6</v>
      </c>
      <c r="DS243">
        <v>0</v>
      </c>
      <c r="DT243">
        <v>0</v>
      </c>
      <c r="DU243">
        <v>2.3679918250240699</v>
      </c>
      <c r="DV243">
        <v>0</v>
      </c>
      <c r="DW243">
        <v>-0.18495448011499599</v>
      </c>
      <c r="DX243">
        <v>0.904124159938132</v>
      </c>
      <c r="DY243">
        <v>-2.4826330666411001</v>
      </c>
      <c r="DZ243">
        <v>-4.2514558813844596</v>
      </c>
      <c r="EA243">
        <v>0.904124159938132</v>
      </c>
      <c r="EB243">
        <v>-0.88652482269505395</v>
      </c>
      <c r="EC243">
        <v>2.08143822686502</v>
      </c>
      <c r="ED243">
        <v>2.8615390570565702</v>
      </c>
    </row>
    <row r="244" spans="1:134" x14ac:dyDescent="0.25">
      <c r="A244" t="s">
        <v>132</v>
      </c>
      <c r="B244" t="s">
        <v>138</v>
      </c>
      <c r="C244" t="s">
        <v>586</v>
      </c>
      <c r="D244" t="s">
        <v>135</v>
      </c>
      <c r="E244">
        <v>-1.01</v>
      </c>
      <c r="F244">
        <f>Table1[[#This Row],[Sood_zarar]]-Table1[[#Totals],[Sood_zarar]]</f>
        <v>-0.92196365767878075</v>
      </c>
      <c r="G244" t="s">
        <v>583</v>
      </c>
      <c r="H244" t="s">
        <v>6</v>
      </c>
      <c r="I244">
        <v>1</v>
      </c>
      <c r="J244">
        <v>0.13</v>
      </c>
      <c r="K244">
        <v>0</v>
      </c>
      <c r="L244">
        <v>-1.58</v>
      </c>
      <c r="M244">
        <v>2</v>
      </c>
      <c r="N244" t="b">
        <v>0</v>
      </c>
      <c r="O244">
        <v>0</v>
      </c>
      <c r="P244">
        <v>0</v>
      </c>
      <c r="Q244">
        <v>0</v>
      </c>
      <c r="R244" t="b">
        <v>0</v>
      </c>
      <c r="S244">
        <v>0</v>
      </c>
      <c r="T244">
        <v>0</v>
      </c>
      <c r="U244">
        <v>0</v>
      </c>
      <c r="V244" t="b">
        <v>0</v>
      </c>
      <c r="W244">
        <v>0</v>
      </c>
      <c r="X244">
        <v>0</v>
      </c>
      <c r="Y244">
        <v>0</v>
      </c>
      <c r="Z244" t="b">
        <v>0</v>
      </c>
      <c r="AA244">
        <v>0</v>
      </c>
      <c r="AB244">
        <v>0</v>
      </c>
      <c r="AC244">
        <v>0</v>
      </c>
      <c r="AD244" t="b">
        <v>0</v>
      </c>
      <c r="AE244">
        <v>0</v>
      </c>
      <c r="AF244">
        <v>0</v>
      </c>
      <c r="AG244" t="b">
        <v>1</v>
      </c>
      <c r="AH244">
        <v>-1.58</v>
      </c>
      <c r="AI244">
        <v>3</v>
      </c>
      <c r="AJ244" t="s">
        <v>135</v>
      </c>
      <c r="AK244" t="s">
        <v>587</v>
      </c>
      <c r="AL244" t="s">
        <v>133</v>
      </c>
      <c r="AM244" t="b">
        <v>1</v>
      </c>
      <c r="AN244" t="s">
        <v>37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54.259258414020401</v>
      </c>
      <c r="AU244">
        <v>93.017729848290699</v>
      </c>
      <c r="AV244">
        <v>79.566563467492202</v>
      </c>
      <c r="AW244">
        <v>13.4511663807984</v>
      </c>
      <c r="AX244">
        <v>9.3817635145529703E-4</v>
      </c>
      <c r="AY244">
        <v>1.1634112329263499E-3</v>
      </c>
      <c r="AZ244">
        <v>1.30771604507514E-3</v>
      </c>
      <c r="BA244" t="s">
        <v>142</v>
      </c>
      <c r="BB244">
        <v>1</v>
      </c>
      <c r="BC244" t="s">
        <v>140</v>
      </c>
      <c r="BD244">
        <v>7</v>
      </c>
      <c r="BE244">
        <v>0</v>
      </c>
      <c r="BF244">
        <v>-4.2514558813844596</v>
      </c>
      <c r="BG244">
        <v>2.8615390570565702</v>
      </c>
      <c r="BH244">
        <v>0.86524184694551298</v>
      </c>
      <c r="BI244">
        <v>7.0965514595897894E-2</v>
      </c>
      <c r="BJ244">
        <v>1.5343895047751899E-2</v>
      </c>
      <c r="BK244">
        <v>0</v>
      </c>
      <c r="BL244">
        <v>3.2617350511805199E-2</v>
      </c>
      <c r="BM244">
        <v>-2.68531039311081E-2</v>
      </c>
      <c r="BN244">
        <v>0</v>
      </c>
      <c r="BO244" t="s">
        <v>154</v>
      </c>
      <c r="BP244">
        <v>4.7998801009542101E-4</v>
      </c>
      <c r="BQ244" t="b">
        <v>0</v>
      </c>
      <c r="BR244">
        <v>0</v>
      </c>
      <c r="BS244" t="b">
        <v>0</v>
      </c>
      <c r="BT244" t="b">
        <v>0</v>
      </c>
      <c r="BU244">
        <v>3.1656801895565301E-2</v>
      </c>
      <c r="BV244" t="s">
        <v>71</v>
      </c>
      <c r="BW244" t="s">
        <v>142</v>
      </c>
      <c r="BX244" t="s">
        <v>140</v>
      </c>
      <c r="BY244" t="s">
        <v>142</v>
      </c>
      <c r="BZ244" t="s">
        <v>142</v>
      </c>
      <c r="CA244" t="s">
        <v>140</v>
      </c>
      <c r="CB244" t="s">
        <v>140</v>
      </c>
      <c r="CC244" t="s">
        <v>142</v>
      </c>
      <c r="CD244" t="s">
        <v>140</v>
      </c>
      <c r="CE244" t="s">
        <v>143</v>
      </c>
      <c r="CF244" t="s">
        <v>143</v>
      </c>
      <c r="CG244" t="s">
        <v>143</v>
      </c>
      <c r="CH244" t="s">
        <v>143</v>
      </c>
      <c r="CI244" t="s">
        <v>155</v>
      </c>
      <c r="CJ244" t="s">
        <v>155</v>
      </c>
      <c r="CK244" t="s">
        <v>155</v>
      </c>
      <c r="CL244" t="s">
        <v>155</v>
      </c>
      <c r="CM244" t="s">
        <v>146</v>
      </c>
      <c r="CN244" t="s">
        <v>146</v>
      </c>
      <c r="CO244" t="s">
        <v>146</v>
      </c>
      <c r="CP244" t="s">
        <v>146</v>
      </c>
      <c r="CQ244">
        <v>63.0728684314521</v>
      </c>
      <c r="CR244">
        <v>64.715139527049104</v>
      </c>
      <c r="CS244">
        <v>65.900969185584401</v>
      </c>
      <c r="CT244">
        <v>54.259258414020401</v>
      </c>
      <c r="CU244" t="s">
        <v>148</v>
      </c>
      <c r="CV244" t="s">
        <v>147</v>
      </c>
      <c r="CW244" t="s">
        <v>147</v>
      </c>
      <c r="CX244" t="s">
        <v>147</v>
      </c>
      <c r="CY244" t="s">
        <v>146</v>
      </c>
      <c r="CZ244" t="s">
        <v>146</v>
      </c>
      <c r="DA244" t="s">
        <v>146</v>
      </c>
      <c r="DB244" t="s">
        <v>146</v>
      </c>
      <c r="DC244">
        <v>1.041096</v>
      </c>
      <c r="DD244">
        <v>0</v>
      </c>
      <c r="DE244">
        <v>1.03544833333333</v>
      </c>
      <c r="DF244">
        <v>1.0338149999999999</v>
      </c>
      <c r="DG244">
        <v>1.0429200000000001</v>
      </c>
      <c r="DH244">
        <v>0</v>
      </c>
      <c r="DI244">
        <v>1.0435000000000001</v>
      </c>
      <c r="DJ244">
        <v>1.0435000000000001</v>
      </c>
      <c r="DK244">
        <v>1</v>
      </c>
      <c r="DL244">
        <v>4</v>
      </c>
      <c r="DM244">
        <v>1</v>
      </c>
      <c r="DN244">
        <v>1</v>
      </c>
      <c r="DO244">
        <v>7</v>
      </c>
      <c r="DP244">
        <v>4</v>
      </c>
      <c r="DQ244">
        <v>1</v>
      </c>
      <c r="DR244">
        <v>7</v>
      </c>
      <c r="DS244">
        <v>0</v>
      </c>
      <c r="DT244">
        <v>0</v>
      </c>
      <c r="DU244">
        <v>0</v>
      </c>
      <c r="DV244">
        <v>0</v>
      </c>
      <c r="DW244">
        <v>-0.18878773358888601</v>
      </c>
      <c r="DX244">
        <v>0.904124159938132</v>
      </c>
      <c r="DY244">
        <v>2.53109831587635</v>
      </c>
      <c r="DZ244">
        <v>-4.2514558813844596</v>
      </c>
      <c r="EA244">
        <v>0.904124159938132</v>
      </c>
      <c r="EB244">
        <v>-0.88652482269505395</v>
      </c>
      <c r="EC244">
        <v>-2.4826330666411001</v>
      </c>
      <c r="ED244">
        <v>2.8615390570565702</v>
      </c>
    </row>
    <row r="245" spans="1:134" hidden="1" x14ac:dyDescent="0.25">
      <c r="A245" t="s">
        <v>132</v>
      </c>
      <c r="B245" t="s">
        <v>133</v>
      </c>
      <c r="C245" t="s">
        <v>588</v>
      </c>
      <c r="D245" t="s">
        <v>135</v>
      </c>
      <c r="E245">
        <v>0.87</v>
      </c>
      <c r="F245">
        <f>Table1[[#This Row],[Sood_zarar]]-Table1[[#Totals],[Sood_zarar]]</f>
        <v>0.95803634232121926</v>
      </c>
      <c r="G245" t="s">
        <v>589</v>
      </c>
      <c r="H245" t="s">
        <v>6</v>
      </c>
      <c r="I245">
        <v>1</v>
      </c>
      <c r="J245">
        <v>1.43</v>
      </c>
      <c r="K245">
        <v>2</v>
      </c>
      <c r="L245">
        <v>0</v>
      </c>
      <c r="M245">
        <v>0</v>
      </c>
      <c r="N245" t="b">
        <v>0</v>
      </c>
      <c r="O245">
        <v>0</v>
      </c>
      <c r="P245">
        <v>0</v>
      </c>
      <c r="Q245">
        <v>0</v>
      </c>
      <c r="R245" t="b">
        <v>0</v>
      </c>
      <c r="S245">
        <v>0</v>
      </c>
      <c r="T245">
        <v>0</v>
      </c>
      <c r="U245">
        <v>0</v>
      </c>
      <c r="V245" t="b">
        <v>0</v>
      </c>
      <c r="W245">
        <v>0</v>
      </c>
      <c r="X245">
        <v>0</v>
      </c>
      <c r="Y245">
        <v>0</v>
      </c>
      <c r="Z245" t="b">
        <v>0</v>
      </c>
      <c r="AA245">
        <v>0</v>
      </c>
      <c r="AB245">
        <v>0</v>
      </c>
      <c r="AC245">
        <v>0</v>
      </c>
      <c r="AD245" t="b">
        <v>0</v>
      </c>
      <c r="AE245">
        <v>0</v>
      </c>
      <c r="AF245">
        <v>0</v>
      </c>
      <c r="AG245" t="b">
        <v>0</v>
      </c>
      <c r="AH245">
        <v>0</v>
      </c>
      <c r="AI245">
        <v>0</v>
      </c>
      <c r="AJ245" t="s">
        <v>135</v>
      </c>
      <c r="AK245" t="s">
        <v>587</v>
      </c>
      <c r="AL245" t="s">
        <v>138</v>
      </c>
      <c r="AM245" t="b">
        <v>1</v>
      </c>
      <c r="AN245" t="s">
        <v>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54.506883482295201</v>
      </c>
      <c r="AU245">
        <v>93.492962895265507</v>
      </c>
      <c r="AV245">
        <v>79.566563467492202</v>
      </c>
      <c r="AW245">
        <v>13.926399427773299</v>
      </c>
      <c r="AX245">
        <v>9.5891707353414296E-4</v>
      </c>
      <c r="AY245">
        <v>1.1634112329263499E-3</v>
      </c>
      <c r="AZ245">
        <v>1.30771604507514E-3</v>
      </c>
      <c r="BA245" t="s">
        <v>142</v>
      </c>
      <c r="BB245">
        <v>1</v>
      </c>
      <c r="BC245" t="s">
        <v>140</v>
      </c>
      <c r="BD245">
        <v>7</v>
      </c>
      <c r="BE245">
        <v>0</v>
      </c>
      <c r="BF245">
        <v>-4.2514558813844596</v>
      </c>
      <c r="BG245">
        <v>2.8615390570565702</v>
      </c>
      <c r="BH245">
        <v>0.87007830221073001</v>
      </c>
      <c r="BI245">
        <v>6.6167374689548294E-2</v>
      </c>
      <c r="BJ245">
        <v>2.0137896644647001E-2</v>
      </c>
      <c r="BK245">
        <v>0</v>
      </c>
      <c r="BL245">
        <v>8.7303566974304497E-2</v>
      </c>
      <c r="BM245">
        <v>-1.9180788522341801E-3</v>
      </c>
      <c r="BN245">
        <v>0</v>
      </c>
      <c r="BO245" t="s">
        <v>141</v>
      </c>
      <c r="BP245">
        <v>1.04157398190706E-2</v>
      </c>
      <c r="BQ245" t="b">
        <v>0</v>
      </c>
      <c r="BR245">
        <v>0</v>
      </c>
      <c r="BS245" t="b">
        <v>0</v>
      </c>
      <c r="BT245" t="b">
        <v>0</v>
      </c>
      <c r="BU245">
        <v>1.15086938591642E-2</v>
      </c>
      <c r="BV245" t="s">
        <v>71</v>
      </c>
      <c r="BW245" t="s">
        <v>140</v>
      </c>
      <c r="BX245" t="s">
        <v>140</v>
      </c>
      <c r="BY245" t="s">
        <v>142</v>
      </c>
      <c r="BZ245" t="s">
        <v>142</v>
      </c>
      <c r="CA245" t="s">
        <v>140</v>
      </c>
      <c r="CB245" t="s">
        <v>140</v>
      </c>
      <c r="CC245" t="s">
        <v>142</v>
      </c>
      <c r="CD245" t="s">
        <v>140</v>
      </c>
      <c r="CE245" t="s">
        <v>143</v>
      </c>
      <c r="CF245" t="s">
        <v>143</v>
      </c>
      <c r="CG245" t="s">
        <v>143</v>
      </c>
      <c r="CH245" t="s">
        <v>143</v>
      </c>
      <c r="CI245" t="s">
        <v>155</v>
      </c>
      <c r="CJ245" t="s">
        <v>155</v>
      </c>
      <c r="CK245" t="s">
        <v>155</v>
      </c>
      <c r="CL245" t="s">
        <v>155</v>
      </c>
      <c r="CM245" t="s">
        <v>146</v>
      </c>
      <c r="CN245" t="s">
        <v>146</v>
      </c>
      <c r="CO245" t="s">
        <v>146</v>
      </c>
      <c r="CP245" t="s">
        <v>146</v>
      </c>
      <c r="CQ245">
        <v>64.472502197590103</v>
      </c>
      <c r="CR245">
        <v>65.885950880105995</v>
      </c>
      <c r="CS245">
        <v>66.439000121691507</v>
      </c>
      <c r="CT245">
        <v>54.506883482295201</v>
      </c>
      <c r="CU245" t="s">
        <v>148</v>
      </c>
      <c r="CV245" t="s">
        <v>147</v>
      </c>
      <c r="CW245" t="s">
        <v>147</v>
      </c>
      <c r="CX245" t="s">
        <v>147</v>
      </c>
      <c r="CY245" t="s">
        <v>158</v>
      </c>
      <c r="CZ245" t="s">
        <v>158</v>
      </c>
      <c r="DA245" t="s">
        <v>146</v>
      </c>
      <c r="DB245" t="s">
        <v>146</v>
      </c>
      <c r="DC245">
        <v>0</v>
      </c>
      <c r="DD245">
        <v>0</v>
      </c>
      <c r="DE245">
        <v>1.03544833333333</v>
      </c>
      <c r="DF245">
        <v>1.0338149999999999</v>
      </c>
      <c r="DG245">
        <v>0</v>
      </c>
      <c r="DH245">
        <v>0</v>
      </c>
      <c r="DI245">
        <v>1.0435000000000001</v>
      </c>
      <c r="DJ245">
        <v>1.0435000000000001</v>
      </c>
      <c r="DK245">
        <v>2</v>
      </c>
      <c r="DL245">
        <v>5</v>
      </c>
      <c r="DM245">
        <v>1</v>
      </c>
      <c r="DN245">
        <v>1</v>
      </c>
      <c r="DO245">
        <v>2</v>
      </c>
      <c r="DP245">
        <v>5</v>
      </c>
      <c r="DQ245">
        <v>1</v>
      </c>
      <c r="DR245">
        <v>7</v>
      </c>
      <c r="DS245">
        <v>0</v>
      </c>
      <c r="DT245">
        <v>0</v>
      </c>
      <c r="DU245">
        <v>0</v>
      </c>
      <c r="DV245">
        <v>0</v>
      </c>
      <c r="DW245">
        <v>0.16514166658665</v>
      </c>
      <c r="DX245">
        <v>0.904124159938132</v>
      </c>
      <c r="DY245">
        <v>2.53109831587635</v>
      </c>
      <c r="DZ245">
        <v>-4.2514558813844596</v>
      </c>
      <c r="EA245">
        <v>-0.18878773358888601</v>
      </c>
      <c r="EB245">
        <v>-0.88652482269505395</v>
      </c>
      <c r="EC245">
        <v>-2.4826330666411001</v>
      </c>
      <c r="ED245">
        <v>2.8615390570565702</v>
      </c>
    </row>
    <row r="246" spans="1:134" x14ac:dyDescent="0.25">
      <c r="A246" t="s">
        <v>132</v>
      </c>
      <c r="B246" t="s">
        <v>138</v>
      </c>
      <c r="C246" t="s">
        <v>590</v>
      </c>
      <c r="D246" t="s">
        <v>135</v>
      </c>
      <c r="E246">
        <v>7.0000000000000007E-2</v>
      </c>
      <c r="F246">
        <f>Table1[[#This Row],[Sood_zarar]]-Table1[[#Totals],[Sood_zarar]]</f>
        <v>0.15803634232121921</v>
      </c>
      <c r="G246" t="s">
        <v>591</v>
      </c>
      <c r="H246" t="s">
        <v>6</v>
      </c>
      <c r="I246">
        <v>0</v>
      </c>
      <c r="J246">
        <v>3.15</v>
      </c>
      <c r="K246">
        <v>1</v>
      </c>
      <c r="L246">
        <v>-0.38</v>
      </c>
      <c r="M246">
        <v>1</v>
      </c>
      <c r="N246" t="b">
        <v>0</v>
      </c>
      <c r="O246">
        <v>0</v>
      </c>
      <c r="P246">
        <v>0</v>
      </c>
      <c r="Q246">
        <v>0</v>
      </c>
      <c r="R246" t="b">
        <v>0</v>
      </c>
      <c r="S246">
        <v>0</v>
      </c>
      <c r="T246">
        <v>0</v>
      </c>
      <c r="U246">
        <v>0</v>
      </c>
      <c r="V246" t="b">
        <v>0</v>
      </c>
      <c r="W246">
        <v>0</v>
      </c>
      <c r="X246">
        <v>0</v>
      </c>
      <c r="Y246">
        <v>0</v>
      </c>
      <c r="Z246" t="b">
        <v>0</v>
      </c>
      <c r="AA246">
        <v>0</v>
      </c>
      <c r="AB246">
        <v>0</v>
      </c>
      <c r="AC246">
        <v>0</v>
      </c>
      <c r="AD246" t="b">
        <v>0</v>
      </c>
      <c r="AE246">
        <v>0</v>
      </c>
      <c r="AF246">
        <v>0</v>
      </c>
      <c r="AG246" t="b">
        <v>0</v>
      </c>
      <c r="AH246">
        <v>0</v>
      </c>
      <c r="AI246">
        <v>0</v>
      </c>
      <c r="AJ246" t="s">
        <v>135</v>
      </c>
      <c r="AK246" t="s">
        <v>587</v>
      </c>
      <c r="AL246" t="s">
        <v>133</v>
      </c>
      <c r="AM246" t="b">
        <v>1</v>
      </c>
      <c r="AN246" t="s">
        <v>37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54.108830077667697</v>
      </c>
      <c r="AU246">
        <v>92.743556936574606</v>
      </c>
      <c r="AV246">
        <v>79.566563467492202</v>
      </c>
      <c r="AW246">
        <v>13.176993469082401</v>
      </c>
      <c r="AX246">
        <v>9.2621054988782398E-4</v>
      </c>
      <c r="AY246">
        <v>1.1634112329263499E-3</v>
      </c>
      <c r="AZ246">
        <v>1.30771604507514E-3</v>
      </c>
      <c r="BA246" t="s">
        <v>142</v>
      </c>
      <c r="BB246">
        <v>1</v>
      </c>
      <c r="BC246" t="s">
        <v>140</v>
      </c>
      <c r="BD246">
        <v>7</v>
      </c>
      <c r="BE246">
        <v>0</v>
      </c>
      <c r="BF246">
        <v>-4.2514558813844596</v>
      </c>
      <c r="BG246">
        <v>2.8615390570565702</v>
      </c>
      <c r="BH246">
        <v>0.82655020482386099</v>
      </c>
      <c r="BI246">
        <v>0.10936720518824</v>
      </c>
      <c r="BJ246">
        <v>-2.3024674776470501E-2</v>
      </c>
      <c r="BK246">
        <v>0</v>
      </c>
      <c r="BL246">
        <v>0.39165495871745198</v>
      </c>
      <c r="BM246">
        <v>-4.1238695322758E-2</v>
      </c>
      <c r="BN246">
        <v>0</v>
      </c>
      <c r="BO246" t="s">
        <v>154</v>
      </c>
      <c r="BP246">
        <v>0.105933353828059</v>
      </c>
      <c r="BQ246" t="b">
        <v>0</v>
      </c>
      <c r="BR246">
        <v>0</v>
      </c>
      <c r="BS246" t="b">
        <v>0</v>
      </c>
      <c r="BT246" t="b">
        <v>0</v>
      </c>
      <c r="BU246">
        <v>7.6754806769637604E-3</v>
      </c>
      <c r="BV246" t="s">
        <v>71</v>
      </c>
      <c r="BW246" t="s">
        <v>142</v>
      </c>
      <c r="BX246" t="s">
        <v>140</v>
      </c>
      <c r="BY246" t="s">
        <v>142</v>
      </c>
      <c r="BZ246" t="s">
        <v>142</v>
      </c>
      <c r="CA246" t="s">
        <v>140</v>
      </c>
      <c r="CB246" t="s">
        <v>140</v>
      </c>
      <c r="CC246" t="s">
        <v>142</v>
      </c>
      <c r="CD246" t="s">
        <v>140</v>
      </c>
      <c r="CE246" t="s">
        <v>143</v>
      </c>
      <c r="CF246" t="s">
        <v>143</v>
      </c>
      <c r="CG246" t="s">
        <v>143</v>
      </c>
      <c r="CH246" t="s">
        <v>143</v>
      </c>
      <c r="CI246" t="s">
        <v>144</v>
      </c>
      <c r="CJ246" t="s">
        <v>144</v>
      </c>
      <c r="CK246" t="s">
        <v>155</v>
      </c>
      <c r="CL246" t="s">
        <v>155</v>
      </c>
      <c r="CM246" t="s">
        <v>146</v>
      </c>
      <c r="CN246" t="s">
        <v>146</v>
      </c>
      <c r="CO246" t="s">
        <v>146</v>
      </c>
      <c r="CP246" t="s">
        <v>146</v>
      </c>
      <c r="CQ246">
        <v>56.422476800523697</v>
      </c>
      <c r="CR246">
        <v>60.891195861246899</v>
      </c>
      <c r="CS246">
        <v>65.531520810764704</v>
      </c>
      <c r="CT246">
        <v>54.108830077667697</v>
      </c>
      <c r="CU246" t="s">
        <v>147</v>
      </c>
      <c r="CV246" t="s">
        <v>236</v>
      </c>
      <c r="CW246" t="s">
        <v>147</v>
      </c>
      <c r="CX246" t="s">
        <v>147</v>
      </c>
      <c r="CY246" t="s">
        <v>157</v>
      </c>
      <c r="CZ246" t="s">
        <v>146</v>
      </c>
      <c r="DA246" t="s">
        <v>146</v>
      </c>
      <c r="DB246" t="s">
        <v>146</v>
      </c>
      <c r="DC246">
        <v>1.0408850000000001</v>
      </c>
      <c r="DD246">
        <v>0</v>
      </c>
      <c r="DE246">
        <v>1.03544833333333</v>
      </c>
      <c r="DF246">
        <v>1.0338149999999999</v>
      </c>
      <c r="DG246">
        <v>1.0424100000000001</v>
      </c>
      <c r="DH246">
        <v>0</v>
      </c>
      <c r="DI246">
        <v>1.0435000000000001</v>
      </c>
      <c r="DJ246">
        <v>1.0435000000000001</v>
      </c>
      <c r="DK246">
        <v>1</v>
      </c>
      <c r="DL246">
        <v>2</v>
      </c>
      <c r="DM246">
        <v>1</v>
      </c>
      <c r="DN246">
        <v>1</v>
      </c>
      <c r="DO246">
        <v>7</v>
      </c>
      <c r="DP246">
        <v>7</v>
      </c>
      <c r="DQ246">
        <v>1</v>
      </c>
      <c r="DR246">
        <v>7</v>
      </c>
      <c r="DS246">
        <v>0</v>
      </c>
      <c r="DT246">
        <v>0</v>
      </c>
      <c r="DU246">
        <v>0</v>
      </c>
      <c r="DV246">
        <v>0</v>
      </c>
      <c r="DW246">
        <v>-0.39012700694943803</v>
      </c>
      <c r="DX246">
        <v>0.904124159938132</v>
      </c>
      <c r="DY246">
        <v>2.53109831587635</v>
      </c>
      <c r="DZ246">
        <v>-4.2514558813844596</v>
      </c>
      <c r="EA246">
        <v>0.16514166658665</v>
      </c>
      <c r="EB246">
        <v>-0.88652482269505395</v>
      </c>
      <c r="EC246">
        <v>-2.4826330666411001</v>
      </c>
      <c r="ED246">
        <v>2.8615390570565702</v>
      </c>
    </row>
    <row r="247" spans="1:134" hidden="1" x14ac:dyDescent="0.25">
      <c r="A247" t="s">
        <v>132</v>
      </c>
      <c r="B247" t="s">
        <v>133</v>
      </c>
      <c r="C247" t="s">
        <v>592</v>
      </c>
      <c r="D247" t="s">
        <v>135</v>
      </c>
      <c r="E247">
        <v>-0.51</v>
      </c>
      <c r="F247">
        <f>Table1[[#This Row],[Sood_zarar]]-Table1[[#Totals],[Sood_zarar]]</f>
        <v>-0.4219636576787808</v>
      </c>
      <c r="G247" t="s">
        <v>588</v>
      </c>
      <c r="H247" t="s">
        <v>6</v>
      </c>
      <c r="I247">
        <v>0</v>
      </c>
      <c r="J247">
        <v>0</v>
      </c>
      <c r="K247">
        <v>0</v>
      </c>
      <c r="L247">
        <v>-0.51</v>
      </c>
      <c r="M247">
        <v>2</v>
      </c>
      <c r="N247" t="b">
        <v>0</v>
      </c>
      <c r="O247">
        <v>0</v>
      </c>
      <c r="P247">
        <v>0</v>
      </c>
      <c r="Q247">
        <v>0</v>
      </c>
      <c r="R247" t="b">
        <v>0</v>
      </c>
      <c r="S247">
        <v>0</v>
      </c>
      <c r="T247">
        <v>0</v>
      </c>
      <c r="U247">
        <v>0</v>
      </c>
      <c r="V247" t="b">
        <v>0</v>
      </c>
      <c r="W247">
        <v>0</v>
      </c>
      <c r="X247">
        <v>0</v>
      </c>
      <c r="Y247">
        <v>0</v>
      </c>
      <c r="Z247" t="b">
        <v>0</v>
      </c>
      <c r="AA247">
        <v>0</v>
      </c>
      <c r="AB247">
        <v>0</v>
      </c>
      <c r="AC247">
        <v>0</v>
      </c>
      <c r="AD247" t="b">
        <v>0</v>
      </c>
      <c r="AE247">
        <v>0</v>
      </c>
      <c r="AF247">
        <v>0</v>
      </c>
      <c r="AG247" t="b">
        <v>1</v>
      </c>
      <c r="AH247">
        <v>-0.51</v>
      </c>
      <c r="AI247">
        <v>3</v>
      </c>
      <c r="AJ247" t="s">
        <v>135</v>
      </c>
      <c r="AK247" t="s">
        <v>587</v>
      </c>
      <c r="AL247" t="s">
        <v>138</v>
      </c>
      <c r="AM247" t="b">
        <v>1</v>
      </c>
      <c r="AN247" t="s">
        <v>37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54.108830077667697</v>
      </c>
      <c r="AU247">
        <v>92.743556936574606</v>
      </c>
      <c r="AV247">
        <v>79.566563467492202</v>
      </c>
      <c r="AW247">
        <v>13.176993469082401</v>
      </c>
      <c r="AX247">
        <v>9.2621054988782398E-4</v>
      </c>
      <c r="AY247">
        <v>1.1634112329263499E-3</v>
      </c>
      <c r="AZ247">
        <v>1.30771604507514E-3</v>
      </c>
      <c r="BA247" t="s">
        <v>142</v>
      </c>
      <c r="BB247">
        <v>1</v>
      </c>
      <c r="BC247" t="s">
        <v>140</v>
      </c>
      <c r="BD247">
        <v>7</v>
      </c>
      <c r="BE247">
        <v>0</v>
      </c>
      <c r="BF247">
        <v>-4.2514558813844596</v>
      </c>
      <c r="BG247">
        <v>2.8615390570565702</v>
      </c>
      <c r="BH247">
        <v>0.82655020482386099</v>
      </c>
      <c r="BI247">
        <v>0.10936720518824</v>
      </c>
      <c r="BJ247">
        <v>-2.3024674776470501E-2</v>
      </c>
      <c r="BK247">
        <v>0</v>
      </c>
      <c r="BL247">
        <v>0.39165495871745198</v>
      </c>
      <c r="BM247">
        <v>-4.1238695322758E-2</v>
      </c>
      <c r="BN247">
        <v>0</v>
      </c>
      <c r="BO247" t="s">
        <v>141</v>
      </c>
      <c r="BP247">
        <v>0.105965353028732</v>
      </c>
      <c r="BQ247" t="b">
        <v>0</v>
      </c>
      <c r="BR247">
        <v>0</v>
      </c>
      <c r="BS247" t="b">
        <v>0</v>
      </c>
      <c r="BT247" t="b">
        <v>0</v>
      </c>
      <c r="BU247">
        <v>7.6754806769637604E-3</v>
      </c>
      <c r="BV247" t="s">
        <v>71</v>
      </c>
      <c r="BW247" t="s">
        <v>142</v>
      </c>
      <c r="BX247" t="s">
        <v>140</v>
      </c>
      <c r="BY247" t="s">
        <v>142</v>
      </c>
      <c r="BZ247" t="s">
        <v>142</v>
      </c>
      <c r="CA247" t="s">
        <v>140</v>
      </c>
      <c r="CB247" t="s">
        <v>140</v>
      </c>
      <c r="CC247" t="s">
        <v>142</v>
      </c>
      <c r="CD247" t="s">
        <v>140</v>
      </c>
      <c r="CE247" t="s">
        <v>143</v>
      </c>
      <c r="CF247" t="s">
        <v>143</v>
      </c>
      <c r="CG247" t="s">
        <v>143</v>
      </c>
      <c r="CH247" t="s">
        <v>143</v>
      </c>
      <c r="CI247" t="s">
        <v>144</v>
      </c>
      <c r="CJ247" t="s">
        <v>144</v>
      </c>
      <c r="CK247" t="s">
        <v>155</v>
      </c>
      <c r="CL247" t="s">
        <v>155</v>
      </c>
      <c r="CM247" t="s">
        <v>146</v>
      </c>
      <c r="CN247" t="s">
        <v>146</v>
      </c>
      <c r="CO247" t="s">
        <v>146</v>
      </c>
      <c r="CP247" t="s">
        <v>146</v>
      </c>
      <c r="CQ247">
        <v>56.422476800523697</v>
      </c>
      <c r="CR247">
        <v>60.891195861246899</v>
      </c>
      <c r="CS247">
        <v>65.531520810764704</v>
      </c>
      <c r="CT247">
        <v>54.108830077667697</v>
      </c>
      <c r="CU247" t="s">
        <v>147</v>
      </c>
      <c r="CV247" t="s">
        <v>236</v>
      </c>
      <c r="CW247" t="s">
        <v>147</v>
      </c>
      <c r="CX247" t="s">
        <v>147</v>
      </c>
      <c r="CY247" t="s">
        <v>157</v>
      </c>
      <c r="CZ247" t="s">
        <v>146</v>
      </c>
      <c r="DA247" t="s">
        <v>146</v>
      </c>
      <c r="DB247" t="s">
        <v>146</v>
      </c>
      <c r="DC247">
        <v>1.0408850000000001</v>
      </c>
      <c r="DD247">
        <v>0</v>
      </c>
      <c r="DE247">
        <v>1.03544833333333</v>
      </c>
      <c r="DF247">
        <v>1.0338149999999999</v>
      </c>
      <c r="DG247">
        <v>1.0424100000000001</v>
      </c>
      <c r="DH247">
        <v>0</v>
      </c>
      <c r="DI247">
        <v>1.0435000000000001</v>
      </c>
      <c r="DJ247">
        <v>1.0435000000000001</v>
      </c>
      <c r="DK247">
        <v>1</v>
      </c>
      <c r="DL247">
        <v>2</v>
      </c>
      <c r="DM247">
        <v>1</v>
      </c>
      <c r="DN247">
        <v>1</v>
      </c>
      <c r="DO247">
        <v>7</v>
      </c>
      <c r="DP247">
        <v>7</v>
      </c>
      <c r="DQ247">
        <v>1</v>
      </c>
      <c r="DR247">
        <v>7</v>
      </c>
      <c r="DS247">
        <v>0</v>
      </c>
      <c r="DT247">
        <v>0</v>
      </c>
      <c r="DU247">
        <v>0</v>
      </c>
      <c r="DV247">
        <v>0</v>
      </c>
      <c r="DW247">
        <v>-0.39012700694943803</v>
      </c>
      <c r="DX247">
        <v>0.904124159938132</v>
      </c>
      <c r="DY247">
        <v>2.53109831587635</v>
      </c>
      <c r="DZ247">
        <v>-4.2514558813844596</v>
      </c>
      <c r="EA247">
        <v>0.16514166658665</v>
      </c>
      <c r="EB247">
        <v>-0.88652482269505395</v>
      </c>
      <c r="EC247">
        <v>-2.4826330666411001</v>
      </c>
      <c r="ED247">
        <v>2.8615390570565702</v>
      </c>
    </row>
    <row r="248" spans="1:134" x14ac:dyDescent="0.25">
      <c r="A248" t="s">
        <v>132</v>
      </c>
      <c r="B248" t="s">
        <v>138</v>
      </c>
      <c r="C248" t="s">
        <v>593</v>
      </c>
      <c r="D248" t="s">
        <v>135</v>
      </c>
      <c r="E248">
        <v>1.04</v>
      </c>
      <c r="F248">
        <f>Table1[[#This Row],[Sood_zarar]]-Table1[[#Totals],[Sood_zarar]]</f>
        <v>1.1280363423212192</v>
      </c>
      <c r="G248" t="s">
        <v>594</v>
      </c>
      <c r="H248" t="s">
        <v>6</v>
      </c>
      <c r="I248">
        <v>0</v>
      </c>
      <c r="J248">
        <v>1.62</v>
      </c>
      <c r="K248">
        <v>1</v>
      </c>
      <c r="L248">
        <v>0</v>
      </c>
      <c r="M248">
        <v>0</v>
      </c>
      <c r="N248" t="b">
        <v>0</v>
      </c>
      <c r="O248">
        <v>0</v>
      </c>
      <c r="P248">
        <v>0</v>
      </c>
      <c r="Q248">
        <v>0</v>
      </c>
      <c r="R248" t="b">
        <v>0</v>
      </c>
      <c r="S248">
        <v>0</v>
      </c>
      <c r="T248">
        <v>0</v>
      </c>
      <c r="U248">
        <v>0</v>
      </c>
      <c r="V248" t="b">
        <v>0</v>
      </c>
      <c r="W248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0</v>
      </c>
      <c r="AD248" t="b">
        <v>0</v>
      </c>
      <c r="AE248">
        <v>0</v>
      </c>
      <c r="AF248">
        <v>0</v>
      </c>
      <c r="AG248" t="b">
        <v>0</v>
      </c>
      <c r="AH248">
        <v>0</v>
      </c>
      <c r="AI248">
        <v>0</v>
      </c>
      <c r="AJ248" t="s">
        <v>135</v>
      </c>
      <c r="AK248" t="s">
        <v>587</v>
      </c>
      <c r="AL248" t="s">
        <v>133</v>
      </c>
      <c r="AM248" t="b">
        <v>1</v>
      </c>
      <c r="AN248" t="s">
        <v>37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53.001864463982201</v>
      </c>
      <c r="AU248">
        <v>90.678121001644897</v>
      </c>
      <c r="AV248">
        <v>79.566563467492202</v>
      </c>
      <c r="AW248">
        <v>11.111557534152601</v>
      </c>
      <c r="AX248">
        <v>8.3606816979331898E-4</v>
      </c>
      <c r="AY248">
        <v>1.1634112329263499E-3</v>
      </c>
      <c r="AZ248">
        <v>1.30771604507514E-3</v>
      </c>
      <c r="BA248" t="s">
        <v>142</v>
      </c>
      <c r="BB248">
        <v>1</v>
      </c>
      <c r="BC248" t="s">
        <v>140</v>
      </c>
      <c r="BD248">
        <v>7</v>
      </c>
      <c r="BE248">
        <v>0</v>
      </c>
      <c r="BF248">
        <v>-4.2514558813844596</v>
      </c>
      <c r="BG248">
        <v>2.8615390570565702</v>
      </c>
      <c r="BH248">
        <v>0.71724631583019605</v>
      </c>
      <c r="BI248">
        <v>0.21801139037484399</v>
      </c>
      <c r="BJ248">
        <v>-0.13157515630551</v>
      </c>
      <c r="BK248">
        <v>0</v>
      </c>
      <c r="BL248">
        <v>0.39165495871745198</v>
      </c>
      <c r="BM248">
        <v>-0.14961015047328599</v>
      </c>
      <c r="BN248">
        <v>0</v>
      </c>
      <c r="BO248" t="s">
        <v>154</v>
      </c>
      <c r="BP248">
        <v>0.19829904657075501</v>
      </c>
      <c r="BQ248" t="b">
        <v>0</v>
      </c>
      <c r="BR248">
        <v>0</v>
      </c>
      <c r="BS248" t="b">
        <v>0</v>
      </c>
      <c r="BT248" t="b">
        <v>0</v>
      </c>
      <c r="BU248">
        <v>7.6838111703481701E-3</v>
      </c>
      <c r="BV248" t="s">
        <v>71</v>
      </c>
      <c r="BW248" t="s">
        <v>140</v>
      </c>
      <c r="BX248" t="s">
        <v>140</v>
      </c>
      <c r="BY248" t="s">
        <v>140</v>
      </c>
      <c r="BZ248" t="s">
        <v>142</v>
      </c>
      <c r="CA248" t="s">
        <v>140</v>
      </c>
      <c r="CB248" t="s">
        <v>140</v>
      </c>
      <c r="CC248" t="s">
        <v>140</v>
      </c>
      <c r="CD248" t="s">
        <v>140</v>
      </c>
      <c r="CE248" t="s">
        <v>143</v>
      </c>
      <c r="CF248" t="s">
        <v>143</v>
      </c>
      <c r="CG248" t="s">
        <v>143</v>
      </c>
      <c r="CH248" t="s">
        <v>143</v>
      </c>
      <c r="CI248" t="s">
        <v>145</v>
      </c>
      <c r="CJ248" t="s">
        <v>144</v>
      </c>
      <c r="CK248" t="s">
        <v>155</v>
      </c>
      <c r="CL248" t="s">
        <v>155</v>
      </c>
      <c r="CM248" t="s">
        <v>146</v>
      </c>
      <c r="CN248" t="s">
        <v>146</v>
      </c>
      <c r="CO248" t="s">
        <v>146</v>
      </c>
      <c r="CP248" t="s">
        <v>146</v>
      </c>
      <c r="CQ248">
        <v>47.336720482339302</v>
      </c>
      <c r="CR248">
        <v>55.766987177960601</v>
      </c>
      <c r="CS248">
        <v>62.698370587038298</v>
      </c>
      <c r="CT248">
        <v>53.001864463982201</v>
      </c>
      <c r="CU248" t="s">
        <v>148</v>
      </c>
      <c r="CV248" t="s">
        <v>148</v>
      </c>
      <c r="CW248" t="s">
        <v>147</v>
      </c>
      <c r="CX248" t="s">
        <v>147</v>
      </c>
      <c r="CY248" t="s">
        <v>146</v>
      </c>
      <c r="CZ248" t="s">
        <v>146</v>
      </c>
      <c r="DA248" t="s">
        <v>149</v>
      </c>
      <c r="DB248" t="s">
        <v>146</v>
      </c>
      <c r="DC248">
        <v>0</v>
      </c>
      <c r="DD248">
        <v>0</v>
      </c>
      <c r="DE248">
        <v>0</v>
      </c>
      <c r="DF248">
        <v>1.0338149999999999</v>
      </c>
      <c r="DG248">
        <v>0</v>
      </c>
      <c r="DH248">
        <v>0</v>
      </c>
      <c r="DI248">
        <v>0</v>
      </c>
      <c r="DJ248">
        <v>1.0435000000000001</v>
      </c>
      <c r="DK248">
        <v>5</v>
      </c>
      <c r="DL248">
        <v>5</v>
      </c>
      <c r="DM248">
        <v>2</v>
      </c>
      <c r="DN248">
        <v>1</v>
      </c>
      <c r="DO248">
        <v>19</v>
      </c>
      <c r="DP248">
        <v>10</v>
      </c>
      <c r="DQ248">
        <v>2</v>
      </c>
      <c r="DR248">
        <v>7</v>
      </c>
      <c r="DS248">
        <v>0</v>
      </c>
      <c r="DT248">
        <v>0</v>
      </c>
      <c r="DU248">
        <v>0</v>
      </c>
      <c r="DV248">
        <v>0</v>
      </c>
      <c r="DW248">
        <v>-0.39012700694943803</v>
      </c>
      <c r="DX248">
        <v>0.904124159938132</v>
      </c>
      <c r="DY248">
        <v>2.53109831587635</v>
      </c>
      <c r="DZ248">
        <v>-4.2514558813844596</v>
      </c>
      <c r="EA248">
        <v>0.16514166658665</v>
      </c>
      <c r="EB248">
        <v>-0.88652482269505395</v>
      </c>
      <c r="EC248">
        <v>-2.4826330666411001</v>
      </c>
      <c r="ED248">
        <v>2.8615390570565702</v>
      </c>
    </row>
    <row r="249" spans="1:134" hidden="1" x14ac:dyDescent="0.25">
      <c r="A249" t="s">
        <v>132</v>
      </c>
      <c r="B249" t="s">
        <v>133</v>
      </c>
      <c r="C249" t="s">
        <v>595</v>
      </c>
      <c r="D249" t="s">
        <v>135</v>
      </c>
      <c r="E249">
        <v>-1.25</v>
      </c>
      <c r="F249">
        <f>Table1[[#This Row],[Sood_zarar]]-Table1[[#Totals],[Sood_zarar]]</f>
        <v>-1.1619636576787808</v>
      </c>
      <c r="G249" t="s">
        <v>592</v>
      </c>
      <c r="H249" t="s">
        <v>6</v>
      </c>
      <c r="I249">
        <v>0</v>
      </c>
      <c r="J249">
        <v>0</v>
      </c>
      <c r="K249">
        <v>0</v>
      </c>
      <c r="L249">
        <v>-1.25</v>
      </c>
      <c r="M249">
        <v>3</v>
      </c>
      <c r="N249" t="b">
        <v>0</v>
      </c>
      <c r="O249">
        <v>0</v>
      </c>
      <c r="P249">
        <v>0</v>
      </c>
      <c r="Q249">
        <v>0</v>
      </c>
      <c r="R249" t="b">
        <v>0</v>
      </c>
      <c r="S249">
        <v>0</v>
      </c>
      <c r="T249">
        <v>0</v>
      </c>
      <c r="U249">
        <v>0</v>
      </c>
      <c r="V249" t="b">
        <v>0</v>
      </c>
      <c r="W249">
        <v>0</v>
      </c>
      <c r="X249">
        <v>0</v>
      </c>
      <c r="Y249">
        <v>0</v>
      </c>
      <c r="Z249" t="b">
        <v>0</v>
      </c>
      <c r="AA249">
        <v>0</v>
      </c>
      <c r="AB249">
        <v>0</v>
      </c>
      <c r="AC249">
        <v>0</v>
      </c>
      <c r="AD249" t="b">
        <v>0</v>
      </c>
      <c r="AE249">
        <v>0</v>
      </c>
      <c r="AF249">
        <v>0</v>
      </c>
      <c r="AG249" t="b">
        <v>1</v>
      </c>
      <c r="AH249">
        <v>-1.25</v>
      </c>
      <c r="AI249">
        <v>3</v>
      </c>
      <c r="AJ249" t="s">
        <v>135</v>
      </c>
      <c r="AK249" t="s">
        <v>587</v>
      </c>
      <c r="AL249" t="s">
        <v>138</v>
      </c>
      <c r="AM249" t="b">
        <v>1</v>
      </c>
      <c r="AN249" t="s">
        <v>37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52.953929132249797</v>
      </c>
      <c r="AU249">
        <v>90.586730031072506</v>
      </c>
      <c r="AV249">
        <v>79.566563467492202</v>
      </c>
      <c r="AW249">
        <v>11.0201665635803</v>
      </c>
      <c r="AX249">
        <v>8.3207956857968702E-4</v>
      </c>
      <c r="AY249">
        <v>1.1634112329263499E-3</v>
      </c>
      <c r="AZ249">
        <v>1.30771604507514E-3</v>
      </c>
      <c r="BA249" t="s">
        <v>142</v>
      </c>
      <c r="BB249">
        <v>1</v>
      </c>
      <c r="BC249" t="s">
        <v>140</v>
      </c>
      <c r="BD249">
        <v>7</v>
      </c>
      <c r="BE249">
        <v>0</v>
      </c>
      <c r="BF249">
        <v>-4.2514558813844596</v>
      </c>
      <c r="BG249">
        <v>2.8615390570565702</v>
      </c>
      <c r="BH249">
        <v>0.71240986056497901</v>
      </c>
      <c r="BI249">
        <v>0.22282410342112699</v>
      </c>
      <c r="BJ249">
        <v>-0.136383718473268</v>
      </c>
      <c r="BK249">
        <v>0</v>
      </c>
      <c r="BL249">
        <v>0.39165495871745198</v>
      </c>
      <c r="BM249">
        <v>-0.15440534760385</v>
      </c>
      <c r="BN249">
        <v>0</v>
      </c>
      <c r="BO249" t="s">
        <v>141</v>
      </c>
      <c r="BP249">
        <v>0.19833104577142799</v>
      </c>
      <c r="BQ249" t="b">
        <v>0</v>
      </c>
      <c r="BR249">
        <v>0</v>
      </c>
      <c r="BS249" t="b">
        <v>0</v>
      </c>
      <c r="BT249" t="b">
        <v>0</v>
      </c>
      <c r="BU249">
        <v>7.6841801940332301E-3</v>
      </c>
      <c r="BV249" t="s">
        <v>71</v>
      </c>
      <c r="BW249" t="s">
        <v>140</v>
      </c>
      <c r="BX249" t="s">
        <v>140</v>
      </c>
      <c r="BY249" t="s">
        <v>140</v>
      </c>
      <c r="BZ249" t="s">
        <v>142</v>
      </c>
      <c r="CA249" t="s">
        <v>140</v>
      </c>
      <c r="CB249" t="s">
        <v>140</v>
      </c>
      <c r="CC249" t="s">
        <v>140</v>
      </c>
      <c r="CD249" t="s">
        <v>140</v>
      </c>
      <c r="CE249" t="s">
        <v>143</v>
      </c>
      <c r="CF249" t="s">
        <v>143</v>
      </c>
      <c r="CG249" t="s">
        <v>143</v>
      </c>
      <c r="CH249" t="s">
        <v>143</v>
      </c>
      <c r="CI249" t="s">
        <v>145</v>
      </c>
      <c r="CJ249" t="s">
        <v>144</v>
      </c>
      <c r="CK249" t="s">
        <v>155</v>
      </c>
      <c r="CL249" t="s">
        <v>155</v>
      </c>
      <c r="CM249" t="s">
        <v>146</v>
      </c>
      <c r="CN249" t="s">
        <v>146</v>
      </c>
      <c r="CO249" t="s">
        <v>146</v>
      </c>
      <c r="CP249" t="s">
        <v>146</v>
      </c>
      <c r="CQ249">
        <v>46.749268896293799</v>
      </c>
      <c r="CR249">
        <v>55.537860926680601</v>
      </c>
      <c r="CS249">
        <v>62.627370964327</v>
      </c>
      <c r="CT249">
        <v>52.953929132249797</v>
      </c>
      <c r="CU249" t="s">
        <v>148</v>
      </c>
      <c r="CV249" t="s">
        <v>148</v>
      </c>
      <c r="CW249" t="s">
        <v>147</v>
      </c>
      <c r="CX249" t="s">
        <v>147</v>
      </c>
      <c r="CY249" t="s">
        <v>146</v>
      </c>
      <c r="CZ249" t="s">
        <v>146</v>
      </c>
      <c r="DA249" t="s">
        <v>149</v>
      </c>
      <c r="DB249" t="s">
        <v>146</v>
      </c>
      <c r="DC249">
        <v>0</v>
      </c>
      <c r="DD249">
        <v>0</v>
      </c>
      <c r="DE249">
        <v>0</v>
      </c>
      <c r="DF249">
        <v>1.0338149999999999</v>
      </c>
      <c r="DG249">
        <v>0</v>
      </c>
      <c r="DH249">
        <v>0</v>
      </c>
      <c r="DI249">
        <v>0</v>
      </c>
      <c r="DJ249">
        <v>1.0435000000000001</v>
      </c>
      <c r="DK249">
        <v>5</v>
      </c>
      <c r="DL249">
        <v>5</v>
      </c>
      <c r="DM249">
        <v>2</v>
      </c>
      <c r="DN249">
        <v>1</v>
      </c>
      <c r="DO249">
        <v>19</v>
      </c>
      <c r="DP249">
        <v>10</v>
      </c>
      <c r="DQ249">
        <v>2</v>
      </c>
      <c r="DR249">
        <v>7</v>
      </c>
      <c r="DS249">
        <v>0</v>
      </c>
      <c r="DT249">
        <v>0</v>
      </c>
      <c r="DU249">
        <v>0</v>
      </c>
      <c r="DV249">
        <v>0</v>
      </c>
      <c r="DW249">
        <v>-0.39012700694943803</v>
      </c>
      <c r="DX249">
        <v>0.904124159938132</v>
      </c>
      <c r="DY249">
        <v>2.53109831587635</v>
      </c>
      <c r="DZ249">
        <v>-4.2514558813844596</v>
      </c>
      <c r="EA249">
        <v>0.16514166658665</v>
      </c>
      <c r="EB249">
        <v>-0.88652482269505395</v>
      </c>
      <c r="EC249">
        <v>-2.4826330666411001</v>
      </c>
      <c r="ED249">
        <v>2.8615390570565702</v>
      </c>
    </row>
    <row r="250" spans="1:134" x14ac:dyDescent="0.25">
      <c r="A250" t="s">
        <v>132</v>
      </c>
      <c r="B250" t="s">
        <v>138</v>
      </c>
      <c r="C250" t="s">
        <v>596</v>
      </c>
      <c r="D250" t="s">
        <v>135</v>
      </c>
      <c r="E250">
        <v>0.7</v>
      </c>
      <c r="F250">
        <f>Table1[[#This Row],[Sood_zarar]]-Table1[[#Totals],[Sood_zarar]]</f>
        <v>0.78803634232121922</v>
      </c>
      <c r="G250" t="s">
        <v>597</v>
      </c>
      <c r="H250" t="s">
        <v>6</v>
      </c>
      <c r="I250">
        <v>0</v>
      </c>
      <c r="J250">
        <v>1.1000000000000001</v>
      </c>
      <c r="K250">
        <v>2</v>
      </c>
      <c r="L250">
        <v>-1.04</v>
      </c>
      <c r="M250">
        <v>0</v>
      </c>
      <c r="N250" t="b">
        <v>0</v>
      </c>
      <c r="O250">
        <v>0</v>
      </c>
      <c r="P250">
        <v>0</v>
      </c>
      <c r="Q250">
        <v>0</v>
      </c>
      <c r="R250" t="b">
        <v>0</v>
      </c>
      <c r="S250">
        <v>0</v>
      </c>
      <c r="T250">
        <v>0</v>
      </c>
      <c r="U250">
        <v>0</v>
      </c>
      <c r="V250" t="b">
        <v>0</v>
      </c>
      <c r="W250">
        <v>0</v>
      </c>
      <c r="X250">
        <v>0</v>
      </c>
      <c r="Y250">
        <v>0</v>
      </c>
      <c r="Z250" t="b">
        <v>0</v>
      </c>
      <c r="AA250">
        <v>0</v>
      </c>
      <c r="AB250">
        <v>0</v>
      </c>
      <c r="AC250">
        <v>0</v>
      </c>
      <c r="AD250" t="b">
        <v>0</v>
      </c>
      <c r="AE250">
        <v>0</v>
      </c>
      <c r="AF250">
        <v>0</v>
      </c>
      <c r="AG250" t="b">
        <v>0</v>
      </c>
      <c r="AH250">
        <v>0</v>
      </c>
      <c r="AI250">
        <v>0</v>
      </c>
      <c r="AJ250" t="s">
        <v>135</v>
      </c>
      <c r="AK250" t="s">
        <v>587</v>
      </c>
      <c r="AL250" t="s">
        <v>133</v>
      </c>
      <c r="AM250" t="b">
        <v>1</v>
      </c>
      <c r="AN250" t="s">
        <v>37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52.245164641464598</v>
      </c>
      <c r="AU250">
        <v>89.215865472491302</v>
      </c>
      <c r="AV250">
        <v>79.566563467492202</v>
      </c>
      <c r="AW250">
        <v>9.6493020049991003</v>
      </c>
      <c r="AX250">
        <v>7.7225054726661596E-4</v>
      </c>
      <c r="AY250">
        <v>1.1634112329263499E-3</v>
      </c>
      <c r="AZ250">
        <v>1.30771604507514E-3</v>
      </c>
      <c r="BA250" t="s">
        <v>142</v>
      </c>
      <c r="BB250">
        <v>1</v>
      </c>
      <c r="BC250" t="s">
        <v>140</v>
      </c>
      <c r="BD250">
        <v>7</v>
      </c>
      <c r="BE250">
        <v>0</v>
      </c>
      <c r="BF250">
        <v>-4.2514558813844596</v>
      </c>
      <c r="BG250">
        <v>2.8615390570565702</v>
      </c>
      <c r="BH250">
        <v>0.63986303158687097</v>
      </c>
      <c r="BI250">
        <v>0.29507030746903901</v>
      </c>
      <c r="BJ250">
        <v>-0.208567611468335</v>
      </c>
      <c r="BK250">
        <v>0</v>
      </c>
      <c r="BL250">
        <v>0.39165495871745198</v>
      </c>
      <c r="BM250">
        <v>-0.22633330456214201</v>
      </c>
      <c r="BN250">
        <v>0</v>
      </c>
      <c r="BO250" t="s">
        <v>154</v>
      </c>
      <c r="BP250">
        <v>0.27239319572915099</v>
      </c>
      <c r="BQ250" t="b">
        <v>0</v>
      </c>
      <c r="BR250">
        <v>0</v>
      </c>
      <c r="BS250" t="b">
        <v>0</v>
      </c>
      <c r="BT250" t="b">
        <v>0</v>
      </c>
      <c r="BU250">
        <v>7.6897198058209198E-3</v>
      </c>
      <c r="BV250" t="s">
        <v>71</v>
      </c>
      <c r="BW250" t="s">
        <v>139</v>
      </c>
      <c r="BX250" t="s">
        <v>140</v>
      </c>
      <c r="BY250" t="s">
        <v>140</v>
      </c>
      <c r="BZ250" t="s">
        <v>142</v>
      </c>
      <c r="CA250" t="s">
        <v>139</v>
      </c>
      <c r="CB250" t="s">
        <v>140</v>
      </c>
      <c r="CC250" t="s">
        <v>140</v>
      </c>
      <c r="CD250" t="s">
        <v>140</v>
      </c>
      <c r="CE250" t="s">
        <v>143</v>
      </c>
      <c r="CF250" t="s">
        <v>143</v>
      </c>
      <c r="CG250" t="s">
        <v>143</v>
      </c>
      <c r="CH250" t="s">
        <v>143</v>
      </c>
      <c r="CI250" t="s">
        <v>145</v>
      </c>
      <c r="CJ250" t="s">
        <v>144</v>
      </c>
      <c r="CK250" t="s">
        <v>155</v>
      </c>
      <c r="CL250" t="s">
        <v>155</v>
      </c>
      <c r="CM250" t="s">
        <v>146</v>
      </c>
      <c r="CN250" t="s">
        <v>146</v>
      </c>
      <c r="CO250" t="s">
        <v>146</v>
      </c>
      <c r="CP250" t="s">
        <v>146</v>
      </c>
      <c r="CQ250">
        <v>38.789798404886902</v>
      </c>
      <c r="CR250">
        <v>51.405726246838</v>
      </c>
      <c r="CS250">
        <v>60.3656003853811</v>
      </c>
      <c r="CT250">
        <v>52.245164641464598</v>
      </c>
      <c r="CU250" t="s">
        <v>148</v>
      </c>
      <c r="CV250" t="s">
        <v>148</v>
      </c>
      <c r="CW250" t="s">
        <v>236</v>
      </c>
      <c r="CX250" t="s">
        <v>147</v>
      </c>
      <c r="CY250" t="s">
        <v>146</v>
      </c>
      <c r="CZ250" t="s">
        <v>146</v>
      </c>
      <c r="DA250" t="s">
        <v>146</v>
      </c>
      <c r="DB250" t="s">
        <v>146</v>
      </c>
      <c r="DC250">
        <v>1.0399499999999999</v>
      </c>
      <c r="DD250">
        <v>0</v>
      </c>
      <c r="DE250">
        <v>0</v>
      </c>
      <c r="DF250">
        <v>1.0338149999999999</v>
      </c>
      <c r="DG250">
        <v>1.0427536363636301</v>
      </c>
      <c r="DH250">
        <v>0</v>
      </c>
      <c r="DI250">
        <v>0</v>
      </c>
      <c r="DJ250">
        <v>1.0435000000000001</v>
      </c>
      <c r="DK250">
        <v>1</v>
      </c>
      <c r="DL250">
        <v>8</v>
      </c>
      <c r="DM250">
        <v>3</v>
      </c>
      <c r="DN250">
        <v>1</v>
      </c>
      <c r="DO250">
        <v>1</v>
      </c>
      <c r="DP250">
        <v>13</v>
      </c>
      <c r="DQ250">
        <v>3</v>
      </c>
      <c r="DR250">
        <v>7</v>
      </c>
      <c r="DS250">
        <v>0</v>
      </c>
      <c r="DT250">
        <v>0</v>
      </c>
      <c r="DU250">
        <v>0</v>
      </c>
      <c r="DV250">
        <v>0</v>
      </c>
      <c r="DW250">
        <v>-0.207271785128264</v>
      </c>
      <c r="DX250">
        <v>0.904124159938132</v>
      </c>
      <c r="DY250">
        <v>2.53109831587635</v>
      </c>
      <c r="DZ250">
        <v>-4.2514558813844596</v>
      </c>
      <c r="EA250">
        <v>0.28195307838873901</v>
      </c>
      <c r="EB250">
        <v>-0.88652482269505395</v>
      </c>
      <c r="EC250">
        <v>-2.4826330666411001</v>
      </c>
      <c r="ED250">
        <v>2.8615390570565702</v>
      </c>
    </row>
    <row r="251" spans="1:134" hidden="1" x14ac:dyDescent="0.25">
      <c r="A251" t="s">
        <v>132</v>
      </c>
      <c r="B251" t="s">
        <v>133</v>
      </c>
      <c r="C251" t="s">
        <v>598</v>
      </c>
      <c r="D251" t="s">
        <v>135</v>
      </c>
      <c r="E251">
        <v>-0.86</v>
      </c>
      <c r="F251">
        <f>Table1[[#This Row],[Sood_zarar]]-Table1[[#Totals],[Sood_zarar]]</f>
        <v>-0.77196365767878072</v>
      </c>
      <c r="G251" t="s">
        <v>599</v>
      </c>
      <c r="H251" t="s">
        <v>6</v>
      </c>
      <c r="I251">
        <v>0</v>
      </c>
      <c r="J251">
        <v>0</v>
      </c>
      <c r="K251">
        <v>0</v>
      </c>
      <c r="L251">
        <v>-0.86</v>
      </c>
      <c r="M251">
        <v>3</v>
      </c>
      <c r="N251" t="b">
        <v>0</v>
      </c>
      <c r="O251">
        <v>0</v>
      </c>
      <c r="P251">
        <v>0</v>
      </c>
      <c r="Q251">
        <v>0</v>
      </c>
      <c r="R251" t="b">
        <v>0</v>
      </c>
      <c r="S251">
        <v>0</v>
      </c>
      <c r="T251">
        <v>0</v>
      </c>
      <c r="U251">
        <v>0</v>
      </c>
      <c r="V251" t="b">
        <v>0</v>
      </c>
      <c r="W251">
        <v>0</v>
      </c>
      <c r="X251">
        <v>0</v>
      </c>
      <c r="Y251">
        <v>0</v>
      </c>
      <c r="Z251" t="b">
        <v>0</v>
      </c>
      <c r="AA251">
        <v>0</v>
      </c>
      <c r="AB251">
        <v>0</v>
      </c>
      <c r="AC251">
        <v>0</v>
      </c>
      <c r="AD251" t="b">
        <v>0</v>
      </c>
      <c r="AE251">
        <v>0</v>
      </c>
      <c r="AF251">
        <v>0</v>
      </c>
      <c r="AG251" t="b">
        <v>1</v>
      </c>
      <c r="AH251">
        <v>-0.86</v>
      </c>
      <c r="AI251">
        <v>3</v>
      </c>
      <c r="AJ251" t="s">
        <v>135</v>
      </c>
      <c r="AK251" t="s">
        <v>587</v>
      </c>
      <c r="AL251" t="s">
        <v>138</v>
      </c>
      <c r="AM251" t="b">
        <v>1</v>
      </c>
      <c r="AN251" t="s">
        <v>37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52.226523881487701</v>
      </c>
      <c r="AU251">
        <v>89.179309084262201</v>
      </c>
      <c r="AV251">
        <v>79.566563467492202</v>
      </c>
      <c r="AW251">
        <v>9.6127456167700096</v>
      </c>
      <c r="AX251">
        <v>7.7065510662084505E-4</v>
      </c>
      <c r="AY251">
        <v>1.1634112329263499E-3</v>
      </c>
      <c r="AZ251">
        <v>1.30771604507514E-3</v>
      </c>
      <c r="BA251" t="s">
        <v>142</v>
      </c>
      <c r="BB251">
        <v>1</v>
      </c>
      <c r="BC251" t="s">
        <v>140</v>
      </c>
      <c r="BD251">
        <v>7</v>
      </c>
      <c r="BE251">
        <v>0</v>
      </c>
      <c r="BF251">
        <v>-4.2514558813844596</v>
      </c>
      <c r="BG251">
        <v>2.8615390570565702</v>
      </c>
      <c r="BH251">
        <v>0.63792844948079697</v>
      </c>
      <c r="BI251">
        <v>0.29699829874761202</v>
      </c>
      <c r="BJ251">
        <v>-0.210493939889073</v>
      </c>
      <c r="BK251">
        <v>0</v>
      </c>
      <c r="BL251">
        <v>0.39165495871745198</v>
      </c>
      <c r="BM251">
        <v>-0.22825138341437601</v>
      </c>
      <c r="BN251">
        <v>0</v>
      </c>
      <c r="BO251" t="s">
        <v>141</v>
      </c>
      <c r="BP251">
        <v>0.27242519492982398</v>
      </c>
      <c r="BQ251" t="b">
        <v>0</v>
      </c>
      <c r="BR251">
        <v>0</v>
      </c>
      <c r="BS251" t="b">
        <v>0</v>
      </c>
      <c r="BT251" t="b">
        <v>0</v>
      </c>
      <c r="BU251">
        <v>7.6898676381609602E-3</v>
      </c>
      <c r="BV251" t="s">
        <v>71</v>
      </c>
      <c r="BW251" t="s">
        <v>139</v>
      </c>
      <c r="BX251" t="s">
        <v>140</v>
      </c>
      <c r="BY251" t="s">
        <v>140</v>
      </c>
      <c r="BZ251" t="s">
        <v>142</v>
      </c>
      <c r="CA251" t="s">
        <v>139</v>
      </c>
      <c r="CB251" t="s">
        <v>140</v>
      </c>
      <c r="CC251" t="s">
        <v>140</v>
      </c>
      <c r="CD251" t="s">
        <v>140</v>
      </c>
      <c r="CE251" t="s">
        <v>143</v>
      </c>
      <c r="CF251" t="s">
        <v>143</v>
      </c>
      <c r="CG251" t="s">
        <v>143</v>
      </c>
      <c r="CH251" t="s">
        <v>143</v>
      </c>
      <c r="CI251" t="s">
        <v>145</v>
      </c>
      <c r="CJ251" t="s">
        <v>144</v>
      </c>
      <c r="CK251" t="s">
        <v>155</v>
      </c>
      <c r="CL251" t="s">
        <v>155</v>
      </c>
      <c r="CM251" t="s">
        <v>146</v>
      </c>
      <c r="CN251" t="s">
        <v>146</v>
      </c>
      <c r="CO251" t="s">
        <v>146</v>
      </c>
      <c r="CP251" t="s">
        <v>146</v>
      </c>
      <c r="CQ251">
        <v>38.5914520676262</v>
      </c>
      <c r="CR251">
        <v>51.315320907512898</v>
      </c>
      <c r="CS251">
        <v>60.319116219488002</v>
      </c>
      <c r="CT251">
        <v>52.226523881487701</v>
      </c>
      <c r="CU251" t="s">
        <v>148</v>
      </c>
      <c r="CV251" t="s">
        <v>148</v>
      </c>
      <c r="CW251" t="s">
        <v>236</v>
      </c>
      <c r="CX251" t="s">
        <v>147</v>
      </c>
      <c r="CY251" t="s">
        <v>146</v>
      </c>
      <c r="CZ251" t="s">
        <v>146</v>
      </c>
      <c r="DA251" t="s">
        <v>146</v>
      </c>
      <c r="DB251" t="s">
        <v>146</v>
      </c>
      <c r="DC251">
        <v>1.0399499999999999</v>
      </c>
      <c r="DD251">
        <v>0</v>
      </c>
      <c r="DE251">
        <v>0</v>
      </c>
      <c r="DF251">
        <v>1.0338149999999999</v>
      </c>
      <c r="DG251">
        <v>1.0427536363636301</v>
      </c>
      <c r="DH251">
        <v>0</v>
      </c>
      <c r="DI251">
        <v>0</v>
      </c>
      <c r="DJ251">
        <v>1.0435000000000001</v>
      </c>
      <c r="DK251">
        <v>1</v>
      </c>
      <c r="DL251">
        <v>8</v>
      </c>
      <c r="DM251">
        <v>3</v>
      </c>
      <c r="DN251">
        <v>1</v>
      </c>
      <c r="DO251">
        <v>1</v>
      </c>
      <c r="DP251">
        <v>13</v>
      </c>
      <c r="DQ251">
        <v>3</v>
      </c>
      <c r="DR251">
        <v>7</v>
      </c>
      <c r="DS251">
        <v>0</v>
      </c>
      <c r="DT251">
        <v>0</v>
      </c>
      <c r="DU251">
        <v>0</v>
      </c>
      <c r="DV251">
        <v>0</v>
      </c>
      <c r="DW251">
        <v>-0.207271785128264</v>
      </c>
      <c r="DX251">
        <v>0.904124159938132</v>
      </c>
      <c r="DY251">
        <v>2.53109831587635</v>
      </c>
      <c r="DZ251">
        <v>-4.2514558813844596</v>
      </c>
      <c r="EA251">
        <v>0.28195307838873901</v>
      </c>
      <c r="EB251">
        <v>-0.88652482269505395</v>
      </c>
      <c r="EC251">
        <v>-2.4826330666411001</v>
      </c>
      <c r="ED251">
        <v>2.8615390570565702</v>
      </c>
    </row>
    <row r="252" spans="1:134" x14ac:dyDescent="0.25">
      <c r="A252" t="s">
        <v>132</v>
      </c>
      <c r="B252" t="s">
        <v>138</v>
      </c>
      <c r="C252" t="s">
        <v>600</v>
      </c>
      <c r="D252" t="s">
        <v>135</v>
      </c>
      <c r="E252">
        <v>-4.3600000000000003</v>
      </c>
      <c r="F252">
        <f>Table1[[#This Row],[Sood_zarar]]-Table1[[#Totals],[Sood_zarar]]</f>
        <v>-4.2719636576787812</v>
      </c>
      <c r="G252" t="s">
        <v>601</v>
      </c>
      <c r="H252" t="s">
        <v>6</v>
      </c>
      <c r="I252">
        <v>0</v>
      </c>
      <c r="J252">
        <v>0</v>
      </c>
      <c r="K252">
        <v>0</v>
      </c>
      <c r="L252">
        <v>-4.43</v>
      </c>
      <c r="M252">
        <v>2</v>
      </c>
      <c r="N252" t="b">
        <v>0</v>
      </c>
      <c r="O252">
        <v>0</v>
      </c>
      <c r="P252">
        <v>0</v>
      </c>
      <c r="Q252">
        <v>0</v>
      </c>
      <c r="R252" t="b">
        <v>0</v>
      </c>
      <c r="S252">
        <v>0</v>
      </c>
      <c r="T252">
        <v>0</v>
      </c>
      <c r="U252">
        <v>0</v>
      </c>
      <c r="V252" t="b">
        <v>0</v>
      </c>
      <c r="W252">
        <v>0</v>
      </c>
      <c r="X252">
        <v>0</v>
      </c>
      <c r="Y252">
        <v>0</v>
      </c>
      <c r="Z252" t="b">
        <v>0</v>
      </c>
      <c r="AA252">
        <v>0</v>
      </c>
      <c r="AB252">
        <v>0</v>
      </c>
      <c r="AC252">
        <v>0</v>
      </c>
      <c r="AD252" t="b">
        <v>0</v>
      </c>
      <c r="AE252">
        <v>0</v>
      </c>
      <c r="AF252">
        <v>0</v>
      </c>
      <c r="AG252" t="b">
        <v>0</v>
      </c>
      <c r="AH252">
        <v>0</v>
      </c>
      <c r="AI252">
        <v>0</v>
      </c>
      <c r="AJ252" t="s">
        <v>135</v>
      </c>
      <c r="AK252" t="s">
        <v>587</v>
      </c>
      <c r="AL252" t="s">
        <v>133</v>
      </c>
      <c r="AM252" t="b">
        <v>1</v>
      </c>
      <c r="AN252" t="s">
        <v>37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56.080256752594799</v>
      </c>
      <c r="AU252">
        <v>94.938293686281696</v>
      </c>
      <c r="AV252">
        <v>79.566563467492202</v>
      </c>
      <c r="AW252">
        <v>15.3717302187894</v>
      </c>
      <c r="AX252">
        <v>1.1128770219781101E-3</v>
      </c>
      <c r="AY252">
        <v>1.1634112329263499E-3</v>
      </c>
      <c r="AZ252">
        <v>1.30771604507514E-3</v>
      </c>
      <c r="BA252" t="s">
        <v>204</v>
      </c>
      <c r="BB252">
        <v>7</v>
      </c>
      <c r="BC252" t="s">
        <v>204</v>
      </c>
      <c r="BD252">
        <v>7</v>
      </c>
      <c r="BE252">
        <v>2.6490066225165401</v>
      </c>
      <c r="BF252">
        <v>-4.2514558813844596</v>
      </c>
      <c r="BG252">
        <v>2.8615390570565702</v>
      </c>
      <c r="BH252">
        <v>1.0528963112355501</v>
      </c>
      <c r="BI252">
        <v>0.28524935388151601</v>
      </c>
      <c r="BJ252">
        <v>0.201014645352731</v>
      </c>
      <c r="BK252">
        <v>0</v>
      </c>
      <c r="BL252">
        <v>0.53118805211801301</v>
      </c>
      <c r="BM252">
        <v>0.18317653038717099</v>
      </c>
      <c r="BN252">
        <v>0</v>
      </c>
      <c r="BO252" t="s">
        <v>154</v>
      </c>
      <c r="BP252">
        <v>0.49043574911516402</v>
      </c>
      <c r="BQ252" t="b">
        <v>0</v>
      </c>
      <c r="BR252">
        <v>0</v>
      </c>
      <c r="BS252" t="b">
        <v>0</v>
      </c>
      <c r="BT252" t="b">
        <v>0</v>
      </c>
      <c r="BU252">
        <v>7.6582872240487402E-3</v>
      </c>
      <c r="BV252" t="s">
        <v>71</v>
      </c>
      <c r="BW252" t="s">
        <v>142</v>
      </c>
      <c r="BX252" t="s">
        <v>142</v>
      </c>
      <c r="BY252" t="s">
        <v>142</v>
      </c>
      <c r="BZ252" t="s">
        <v>204</v>
      </c>
      <c r="CA252" t="s">
        <v>142</v>
      </c>
      <c r="CB252" t="s">
        <v>142</v>
      </c>
      <c r="CC252" t="s">
        <v>142</v>
      </c>
      <c r="CD252" t="s">
        <v>204</v>
      </c>
      <c r="CE252" t="s">
        <v>143</v>
      </c>
      <c r="CF252" t="s">
        <v>143</v>
      </c>
      <c r="CG252" t="s">
        <v>143</v>
      </c>
      <c r="CH252" t="s">
        <v>143</v>
      </c>
      <c r="CI252" t="s">
        <v>155</v>
      </c>
      <c r="CJ252" t="s">
        <v>155</v>
      </c>
      <c r="CK252" t="s">
        <v>155</v>
      </c>
      <c r="CL252" t="s">
        <v>155</v>
      </c>
      <c r="CM252" t="s">
        <v>157</v>
      </c>
      <c r="CN252" t="s">
        <v>146</v>
      </c>
      <c r="CO252" t="s">
        <v>146</v>
      </c>
      <c r="CP252" t="s">
        <v>146</v>
      </c>
      <c r="CQ252">
        <v>75.239930922912706</v>
      </c>
      <c r="CR252">
        <v>65.706629720462104</v>
      </c>
      <c r="CS252">
        <v>67.306127254130899</v>
      </c>
      <c r="CT252">
        <v>56.080256752594799</v>
      </c>
      <c r="CU252" t="s">
        <v>147</v>
      </c>
      <c r="CV252" t="s">
        <v>147</v>
      </c>
      <c r="CW252" t="s">
        <v>147</v>
      </c>
      <c r="CX252" t="s">
        <v>147</v>
      </c>
      <c r="CY252" t="s">
        <v>157</v>
      </c>
      <c r="CZ252" t="s">
        <v>157</v>
      </c>
      <c r="DA252" t="s">
        <v>157</v>
      </c>
      <c r="DB252" t="s">
        <v>146</v>
      </c>
      <c r="DC252">
        <v>1.0427536363636301</v>
      </c>
      <c r="DD252">
        <v>1.03918</v>
      </c>
      <c r="DE252">
        <v>1.03544833333333</v>
      </c>
      <c r="DF252">
        <v>1.0338149999999999</v>
      </c>
      <c r="DG252">
        <v>1.0447</v>
      </c>
      <c r="DH252">
        <v>1.0447</v>
      </c>
      <c r="DI252">
        <v>1.0447</v>
      </c>
      <c r="DJ252">
        <v>1.0476799999999999</v>
      </c>
      <c r="DK252">
        <v>1</v>
      </c>
      <c r="DL252">
        <v>1</v>
      </c>
      <c r="DM252">
        <v>1</v>
      </c>
      <c r="DN252">
        <v>7</v>
      </c>
      <c r="DO252">
        <v>1</v>
      </c>
      <c r="DP252">
        <v>1</v>
      </c>
      <c r="DQ252">
        <v>1</v>
      </c>
      <c r="DR252">
        <v>7</v>
      </c>
      <c r="DS252">
        <v>0</v>
      </c>
      <c r="DT252">
        <v>0</v>
      </c>
      <c r="DU252">
        <v>0</v>
      </c>
      <c r="DV252">
        <v>2.6490066225165401</v>
      </c>
      <c r="DW252">
        <v>0.45675272849656501</v>
      </c>
      <c r="DX252">
        <v>1.0201614852777701</v>
      </c>
      <c r="DY252">
        <v>2.6490066225165401</v>
      </c>
      <c r="DZ252">
        <v>-4.2514558813844596</v>
      </c>
      <c r="EA252">
        <v>-0.207271785128264</v>
      </c>
      <c r="EB252">
        <v>-0.88652482269505395</v>
      </c>
      <c r="EC252">
        <v>-2.4826330666411001</v>
      </c>
      <c r="ED252">
        <v>2.8615390570565702</v>
      </c>
    </row>
    <row r="253" spans="1:134" hidden="1" x14ac:dyDescent="0.25">
      <c r="A253" t="s">
        <v>132</v>
      </c>
      <c r="B253" t="s">
        <v>133</v>
      </c>
      <c r="C253" t="s">
        <v>602</v>
      </c>
      <c r="D253" t="s">
        <v>135</v>
      </c>
      <c r="E253">
        <v>4.22</v>
      </c>
      <c r="F253">
        <f>Table1[[#This Row],[Sood_zarar]]-Table1[[#Totals],[Sood_zarar]]</f>
        <v>4.3080363423212189</v>
      </c>
      <c r="G253" t="s">
        <v>603</v>
      </c>
      <c r="H253" t="s">
        <v>6</v>
      </c>
      <c r="I253">
        <v>0</v>
      </c>
      <c r="J253">
        <v>4.22</v>
      </c>
      <c r="K253">
        <v>3</v>
      </c>
      <c r="L253">
        <v>0</v>
      </c>
      <c r="M253">
        <v>0</v>
      </c>
      <c r="N253" t="b">
        <v>0</v>
      </c>
      <c r="O253">
        <v>0</v>
      </c>
      <c r="P253">
        <v>0</v>
      </c>
      <c r="Q253">
        <v>0</v>
      </c>
      <c r="R253" t="b">
        <v>0</v>
      </c>
      <c r="S253">
        <v>0</v>
      </c>
      <c r="T253">
        <v>0</v>
      </c>
      <c r="U253">
        <v>0</v>
      </c>
      <c r="V253" t="b">
        <v>0</v>
      </c>
      <c r="W253">
        <v>0</v>
      </c>
      <c r="X253">
        <v>0</v>
      </c>
      <c r="Y253">
        <v>0</v>
      </c>
      <c r="Z253" t="b">
        <v>0</v>
      </c>
      <c r="AA253">
        <v>0</v>
      </c>
      <c r="AB253">
        <v>0</v>
      </c>
      <c r="AC253">
        <v>0</v>
      </c>
      <c r="AD253" t="b">
        <v>0</v>
      </c>
      <c r="AE253">
        <v>0</v>
      </c>
      <c r="AF253">
        <v>0</v>
      </c>
      <c r="AG253" t="b">
        <v>0</v>
      </c>
      <c r="AH253">
        <v>0</v>
      </c>
      <c r="AI253">
        <v>0</v>
      </c>
      <c r="AJ253" t="s">
        <v>135</v>
      </c>
      <c r="AK253" t="s">
        <v>587</v>
      </c>
      <c r="AL253" t="s">
        <v>138</v>
      </c>
      <c r="AM253" t="b">
        <v>1</v>
      </c>
      <c r="AN253" t="s">
        <v>37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56.080256752594799</v>
      </c>
      <c r="AU253">
        <v>94.938293686281696</v>
      </c>
      <c r="AV253">
        <v>79.566563467492202</v>
      </c>
      <c r="AW253">
        <v>15.3717302187894</v>
      </c>
      <c r="AX253">
        <v>1.1128770219781101E-3</v>
      </c>
      <c r="AY253">
        <v>1.1634112329263499E-3</v>
      </c>
      <c r="AZ253">
        <v>1.30771604507514E-3</v>
      </c>
      <c r="BA253" t="s">
        <v>204</v>
      </c>
      <c r="BB253">
        <v>7</v>
      </c>
      <c r="BC253" t="s">
        <v>204</v>
      </c>
      <c r="BD253">
        <v>7</v>
      </c>
      <c r="BE253">
        <v>2.6490066225165401</v>
      </c>
      <c r="BF253">
        <v>-4.2514558813844596</v>
      </c>
      <c r="BG253">
        <v>2.8615390570565702</v>
      </c>
      <c r="BH253">
        <v>1.0528963112355501</v>
      </c>
      <c r="BI253">
        <v>0.28524935388151601</v>
      </c>
      <c r="BJ253">
        <v>0.201014645352731</v>
      </c>
      <c r="BK253">
        <v>0</v>
      </c>
      <c r="BL253">
        <v>0.53118805211801301</v>
      </c>
      <c r="BM253">
        <v>0.18317653038717099</v>
      </c>
      <c r="BN253">
        <v>0</v>
      </c>
      <c r="BO253" t="s">
        <v>141</v>
      </c>
      <c r="BP253">
        <v>0.490467748315838</v>
      </c>
      <c r="BQ253" t="b">
        <v>0</v>
      </c>
      <c r="BR253">
        <v>0</v>
      </c>
      <c r="BS253" t="b">
        <v>0</v>
      </c>
      <c r="BT253" t="b">
        <v>0</v>
      </c>
      <c r="BU253">
        <v>7.6582872240487402E-3</v>
      </c>
      <c r="BV253" t="s">
        <v>71</v>
      </c>
      <c r="BW253" t="s">
        <v>142</v>
      </c>
      <c r="BX253" t="s">
        <v>142</v>
      </c>
      <c r="BY253" t="s">
        <v>142</v>
      </c>
      <c r="BZ253" t="s">
        <v>204</v>
      </c>
      <c r="CA253" t="s">
        <v>142</v>
      </c>
      <c r="CB253" t="s">
        <v>142</v>
      </c>
      <c r="CC253" t="s">
        <v>142</v>
      </c>
      <c r="CD253" t="s">
        <v>204</v>
      </c>
      <c r="CE253" t="s">
        <v>143</v>
      </c>
      <c r="CF253" t="s">
        <v>143</v>
      </c>
      <c r="CG253" t="s">
        <v>143</v>
      </c>
      <c r="CH253" t="s">
        <v>143</v>
      </c>
      <c r="CI253" t="s">
        <v>155</v>
      </c>
      <c r="CJ253" t="s">
        <v>155</v>
      </c>
      <c r="CK253" t="s">
        <v>155</v>
      </c>
      <c r="CL253" t="s">
        <v>155</v>
      </c>
      <c r="CM253" t="s">
        <v>157</v>
      </c>
      <c r="CN253" t="s">
        <v>146</v>
      </c>
      <c r="CO253" t="s">
        <v>146</v>
      </c>
      <c r="CP253" t="s">
        <v>146</v>
      </c>
      <c r="CQ253">
        <v>75.239930922912706</v>
      </c>
      <c r="CR253">
        <v>65.706629720462104</v>
      </c>
      <c r="CS253">
        <v>67.306127254130899</v>
      </c>
      <c r="CT253">
        <v>56.080256752594799</v>
      </c>
      <c r="CU253" t="s">
        <v>147</v>
      </c>
      <c r="CV253" t="s">
        <v>147</v>
      </c>
      <c r="CW253" t="s">
        <v>147</v>
      </c>
      <c r="CX253" t="s">
        <v>147</v>
      </c>
      <c r="CY253" t="s">
        <v>157</v>
      </c>
      <c r="CZ253" t="s">
        <v>157</v>
      </c>
      <c r="DA253" t="s">
        <v>157</v>
      </c>
      <c r="DB253" t="s">
        <v>146</v>
      </c>
      <c r="DC253">
        <v>1.0427536363636301</v>
      </c>
      <c r="DD253">
        <v>1.03918</v>
      </c>
      <c r="DE253">
        <v>1.03544833333333</v>
      </c>
      <c r="DF253">
        <v>1.0338149999999999</v>
      </c>
      <c r="DG253">
        <v>1.0447</v>
      </c>
      <c r="DH253">
        <v>1.0447</v>
      </c>
      <c r="DI253">
        <v>1.0447</v>
      </c>
      <c r="DJ253">
        <v>1.0476799999999999</v>
      </c>
      <c r="DK253">
        <v>1</v>
      </c>
      <c r="DL253">
        <v>1</v>
      </c>
      <c r="DM253">
        <v>1</v>
      </c>
      <c r="DN253">
        <v>7</v>
      </c>
      <c r="DO253">
        <v>1</v>
      </c>
      <c r="DP253">
        <v>1</v>
      </c>
      <c r="DQ253">
        <v>1</v>
      </c>
      <c r="DR253">
        <v>7</v>
      </c>
      <c r="DS253">
        <v>0</v>
      </c>
      <c r="DT253">
        <v>0</v>
      </c>
      <c r="DU253">
        <v>0</v>
      </c>
      <c r="DV253">
        <v>2.6490066225165401</v>
      </c>
      <c r="DW253">
        <v>0.45675272849656501</v>
      </c>
      <c r="DX253">
        <v>1.0201614852777701</v>
      </c>
      <c r="DY253">
        <v>2.6490066225165401</v>
      </c>
      <c r="DZ253">
        <v>-4.2514558813844596</v>
      </c>
      <c r="EA253">
        <v>-0.207271785128264</v>
      </c>
      <c r="EB253">
        <v>-0.88652482269505395</v>
      </c>
      <c r="EC253">
        <v>-2.4826330666411001</v>
      </c>
      <c r="ED253">
        <v>2.8615390570565702</v>
      </c>
    </row>
    <row r="254" spans="1:134" x14ac:dyDescent="0.25">
      <c r="A254" t="s">
        <v>132</v>
      </c>
      <c r="B254" t="s">
        <v>138</v>
      </c>
      <c r="C254" t="s">
        <v>604</v>
      </c>
      <c r="D254" t="s">
        <v>135</v>
      </c>
      <c r="E254">
        <v>0.76</v>
      </c>
      <c r="F254">
        <f>Table1[[#This Row],[Sood_zarar]]-Table1[[#Totals],[Sood_zarar]]</f>
        <v>0.84803634232121927</v>
      </c>
      <c r="G254" t="s">
        <v>602</v>
      </c>
      <c r="H254" t="s">
        <v>6</v>
      </c>
      <c r="I254">
        <v>0</v>
      </c>
      <c r="J254">
        <v>1.45</v>
      </c>
      <c r="K254">
        <v>2</v>
      </c>
      <c r="L254">
        <v>-1.1599999999999999</v>
      </c>
      <c r="M254">
        <v>0</v>
      </c>
      <c r="N254" t="b">
        <v>0</v>
      </c>
      <c r="O254">
        <v>0</v>
      </c>
      <c r="P254">
        <v>0</v>
      </c>
      <c r="Q254">
        <v>0</v>
      </c>
      <c r="R254" t="b">
        <v>0</v>
      </c>
      <c r="S254">
        <v>0</v>
      </c>
      <c r="T254">
        <v>0</v>
      </c>
      <c r="U254">
        <v>0</v>
      </c>
      <c r="V254" t="b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>
        <v>0</v>
      </c>
      <c r="AC254">
        <v>0</v>
      </c>
      <c r="AD254" t="b">
        <v>0</v>
      </c>
      <c r="AE254">
        <v>0</v>
      </c>
      <c r="AF254">
        <v>0</v>
      </c>
      <c r="AG254" t="b">
        <v>0</v>
      </c>
      <c r="AH254">
        <v>0</v>
      </c>
      <c r="AI254">
        <v>0</v>
      </c>
      <c r="AJ254" t="s">
        <v>135</v>
      </c>
      <c r="AK254" t="s">
        <v>587</v>
      </c>
      <c r="AL254" t="s">
        <v>133</v>
      </c>
      <c r="AM254" t="b">
        <v>1</v>
      </c>
      <c r="AN254" t="s">
        <v>37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55.400938291459497</v>
      </c>
      <c r="AU254">
        <v>91.7926186291741</v>
      </c>
      <c r="AV254">
        <v>79.566563467492202</v>
      </c>
      <c r="AW254">
        <v>12.226055161681799</v>
      </c>
      <c r="AX254">
        <v>1.0450708331367401E-3</v>
      </c>
      <c r="AY254">
        <v>1.1634112329263499E-3</v>
      </c>
      <c r="AZ254">
        <v>1.30771604507514E-3</v>
      </c>
      <c r="BA254" t="s">
        <v>204</v>
      </c>
      <c r="BB254">
        <v>7</v>
      </c>
      <c r="BC254" t="s">
        <v>204</v>
      </c>
      <c r="BD254">
        <v>7</v>
      </c>
      <c r="BE254">
        <v>2.56548823864639</v>
      </c>
      <c r="BF254">
        <v>-4.2514558813844596</v>
      </c>
      <c r="BG254">
        <v>2.8615390570565702</v>
      </c>
      <c r="BH254">
        <v>0.97067657172702904</v>
      </c>
      <c r="BI254">
        <v>0.36691095463909701</v>
      </c>
      <c r="BJ254">
        <v>0.119749006083246</v>
      </c>
      <c r="BK254">
        <v>0</v>
      </c>
      <c r="BL254">
        <v>0.62645547450874794</v>
      </c>
      <c r="BM254">
        <v>0.10165817916775099</v>
      </c>
      <c r="BN254">
        <v>0</v>
      </c>
      <c r="BO254" t="s">
        <v>154</v>
      </c>
      <c r="BP254">
        <v>0.65433565496241397</v>
      </c>
      <c r="BQ254" t="b">
        <v>0</v>
      </c>
      <c r="BR254">
        <v>0</v>
      </c>
      <c r="BS254" t="b">
        <v>0</v>
      </c>
      <c r="BT254" t="b">
        <v>0</v>
      </c>
      <c r="BU254">
        <v>7.6645237935424396E-3</v>
      </c>
      <c r="BV254" t="s">
        <v>71</v>
      </c>
      <c r="BW254" t="s">
        <v>140</v>
      </c>
      <c r="BX254" t="s">
        <v>140</v>
      </c>
      <c r="BY254" t="s">
        <v>204</v>
      </c>
      <c r="BZ254" t="s">
        <v>204</v>
      </c>
      <c r="CA254" t="s">
        <v>140</v>
      </c>
      <c r="CB254" t="s">
        <v>140</v>
      </c>
      <c r="CC254" t="s">
        <v>204</v>
      </c>
      <c r="CD254" t="s">
        <v>204</v>
      </c>
      <c r="CE254" t="s">
        <v>143</v>
      </c>
      <c r="CF254" t="s">
        <v>143</v>
      </c>
      <c r="CG254" t="s">
        <v>143</v>
      </c>
      <c r="CH254" t="s">
        <v>143</v>
      </c>
      <c r="CI254" t="s">
        <v>145</v>
      </c>
      <c r="CJ254" t="s">
        <v>155</v>
      </c>
      <c r="CK254" t="s">
        <v>155</v>
      </c>
      <c r="CL254" t="s">
        <v>155</v>
      </c>
      <c r="CM254" t="s">
        <v>146</v>
      </c>
      <c r="CN254" t="s">
        <v>146</v>
      </c>
      <c r="CO254" t="s">
        <v>146</v>
      </c>
      <c r="CP254" t="s">
        <v>146</v>
      </c>
      <c r="CQ254">
        <v>54.057993999655103</v>
      </c>
      <c r="CR254">
        <v>60.537877668281098</v>
      </c>
      <c r="CS254">
        <v>65.178111528388101</v>
      </c>
      <c r="CT254">
        <v>55.400938291459497</v>
      </c>
      <c r="CU254" t="s">
        <v>148</v>
      </c>
      <c r="CV254" t="s">
        <v>148</v>
      </c>
      <c r="CW254" t="s">
        <v>147</v>
      </c>
      <c r="CX254" t="s">
        <v>147</v>
      </c>
      <c r="CY254" t="s">
        <v>146</v>
      </c>
      <c r="CZ254" t="s">
        <v>146</v>
      </c>
      <c r="DA254" t="s">
        <v>157</v>
      </c>
      <c r="DB254" t="s">
        <v>146</v>
      </c>
      <c r="DC254">
        <v>0</v>
      </c>
      <c r="DD254">
        <v>0</v>
      </c>
      <c r="DE254">
        <v>1.0341499999999999</v>
      </c>
      <c r="DF254">
        <v>1.0338149999999999</v>
      </c>
      <c r="DG254">
        <v>0</v>
      </c>
      <c r="DH254">
        <v>0</v>
      </c>
      <c r="DI254">
        <v>1.0449139999999999</v>
      </c>
      <c r="DJ254">
        <v>1.0476799999999999</v>
      </c>
      <c r="DK254">
        <v>2</v>
      </c>
      <c r="DL254">
        <v>3</v>
      </c>
      <c r="DM254">
        <v>7</v>
      </c>
      <c r="DN254">
        <v>7</v>
      </c>
      <c r="DO254">
        <v>2</v>
      </c>
      <c r="DP254">
        <v>3</v>
      </c>
      <c r="DQ254">
        <v>43</v>
      </c>
      <c r="DR254">
        <v>7</v>
      </c>
      <c r="DS254">
        <v>0</v>
      </c>
      <c r="DT254">
        <v>0</v>
      </c>
      <c r="DU254">
        <v>2.56548823864639</v>
      </c>
      <c r="DV254">
        <v>2.56548823864639</v>
      </c>
      <c r="DW254">
        <v>-0.25055226692423799</v>
      </c>
      <c r="DX254">
        <v>1.1158922786829799</v>
      </c>
      <c r="DY254">
        <v>-2.4826330666411001</v>
      </c>
      <c r="DZ254">
        <v>-4.2514558813844596</v>
      </c>
      <c r="EA254">
        <v>0.55194961296216905</v>
      </c>
      <c r="EB254">
        <v>-0.88652482269505395</v>
      </c>
      <c r="EC254">
        <v>2.08143822686502</v>
      </c>
      <c r="ED254">
        <v>2.8615390570565702</v>
      </c>
    </row>
    <row r="255" spans="1:134" hidden="1" x14ac:dyDescent="0.25">
      <c r="A255" t="s">
        <v>132</v>
      </c>
      <c r="B255" t="s">
        <v>133</v>
      </c>
      <c r="C255" t="s">
        <v>605</v>
      </c>
      <c r="D255" t="s">
        <v>135</v>
      </c>
      <c r="E255">
        <v>-0.92</v>
      </c>
      <c r="F255">
        <f>Table1[[#This Row],[Sood_zarar]]-Table1[[#Totals],[Sood_zarar]]</f>
        <v>-0.83196365767878078</v>
      </c>
      <c r="G255" t="s">
        <v>606</v>
      </c>
      <c r="H255" t="s">
        <v>6</v>
      </c>
      <c r="I255">
        <v>0</v>
      </c>
      <c r="J255">
        <v>0</v>
      </c>
      <c r="K255">
        <v>0</v>
      </c>
      <c r="L255">
        <v>-0.92</v>
      </c>
      <c r="M255">
        <v>3</v>
      </c>
      <c r="N255" t="b">
        <v>0</v>
      </c>
      <c r="O255">
        <v>0</v>
      </c>
      <c r="P255">
        <v>0</v>
      </c>
      <c r="Q255">
        <v>0</v>
      </c>
      <c r="R255" t="b">
        <v>0</v>
      </c>
      <c r="S255">
        <v>0</v>
      </c>
      <c r="T255">
        <v>0</v>
      </c>
      <c r="U255">
        <v>0</v>
      </c>
      <c r="V255" t="b">
        <v>0</v>
      </c>
      <c r="W255">
        <v>0</v>
      </c>
      <c r="X255">
        <v>0</v>
      </c>
      <c r="Y255">
        <v>0</v>
      </c>
      <c r="Z255" t="b">
        <v>0</v>
      </c>
      <c r="AA255">
        <v>0</v>
      </c>
      <c r="AB255">
        <v>0</v>
      </c>
      <c r="AC255">
        <v>0</v>
      </c>
      <c r="AD255" t="b">
        <v>0</v>
      </c>
      <c r="AE255">
        <v>0</v>
      </c>
      <c r="AF255">
        <v>0</v>
      </c>
      <c r="AG255" t="b">
        <v>1</v>
      </c>
      <c r="AH255">
        <v>-0.92</v>
      </c>
      <c r="AI255">
        <v>3</v>
      </c>
      <c r="AJ255" t="s">
        <v>135</v>
      </c>
      <c r="AK255" t="s">
        <v>587</v>
      </c>
      <c r="AL255" t="s">
        <v>138</v>
      </c>
      <c r="AM255" t="b">
        <v>1</v>
      </c>
      <c r="AN255" t="s">
        <v>37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55.400938291459497</v>
      </c>
      <c r="AU255">
        <v>91.7926186291741</v>
      </c>
      <c r="AV255">
        <v>79.566563467492202</v>
      </c>
      <c r="AW255">
        <v>12.226055161681799</v>
      </c>
      <c r="AX255">
        <v>1.0450708331367401E-3</v>
      </c>
      <c r="AY255">
        <v>1.1634112329263499E-3</v>
      </c>
      <c r="AZ255">
        <v>1.30771604507514E-3</v>
      </c>
      <c r="BA255" t="s">
        <v>204</v>
      </c>
      <c r="BB255">
        <v>7</v>
      </c>
      <c r="BC255" t="s">
        <v>204</v>
      </c>
      <c r="BD255">
        <v>7</v>
      </c>
      <c r="BE255">
        <v>2.56548823864639</v>
      </c>
      <c r="BF255">
        <v>-4.2514558813844596</v>
      </c>
      <c r="BG255">
        <v>2.8615390570565702</v>
      </c>
      <c r="BH255">
        <v>0.97067657172702904</v>
      </c>
      <c r="BI255">
        <v>0.36691095463909701</v>
      </c>
      <c r="BJ255">
        <v>0.119749006083246</v>
      </c>
      <c r="BK255">
        <v>0</v>
      </c>
      <c r="BL255">
        <v>0.62645547450874794</v>
      </c>
      <c r="BM255">
        <v>0.10165817916775099</v>
      </c>
      <c r="BN255">
        <v>0</v>
      </c>
      <c r="BO255" t="s">
        <v>141</v>
      </c>
      <c r="BP255">
        <v>0.65436765416308695</v>
      </c>
      <c r="BQ255" t="b">
        <v>0</v>
      </c>
      <c r="BR255">
        <v>0</v>
      </c>
      <c r="BS255" t="b">
        <v>0</v>
      </c>
      <c r="BT255" t="b">
        <v>0</v>
      </c>
      <c r="BU255">
        <v>7.6645237935424396E-3</v>
      </c>
      <c r="BV255" t="s">
        <v>71</v>
      </c>
      <c r="BW255" t="s">
        <v>140</v>
      </c>
      <c r="BX255" t="s">
        <v>140</v>
      </c>
      <c r="BY255" t="s">
        <v>204</v>
      </c>
      <c r="BZ255" t="s">
        <v>204</v>
      </c>
      <c r="CA255" t="s">
        <v>140</v>
      </c>
      <c r="CB255" t="s">
        <v>140</v>
      </c>
      <c r="CC255" t="s">
        <v>204</v>
      </c>
      <c r="CD255" t="s">
        <v>204</v>
      </c>
      <c r="CE255" t="s">
        <v>143</v>
      </c>
      <c r="CF255" t="s">
        <v>143</v>
      </c>
      <c r="CG255" t="s">
        <v>143</v>
      </c>
      <c r="CH255" t="s">
        <v>143</v>
      </c>
      <c r="CI255" t="s">
        <v>145</v>
      </c>
      <c r="CJ255" t="s">
        <v>155</v>
      </c>
      <c r="CK255" t="s">
        <v>155</v>
      </c>
      <c r="CL255" t="s">
        <v>155</v>
      </c>
      <c r="CM255" t="s">
        <v>146</v>
      </c>
      <c r="CN255" t="s">
        <v>146</v>
      </c>
      <c r="CO255" t="s">
        <v>146</v>
      </c>
      <c r="CP255" t="s">
        <v>146</v>
      </c>
      <c r="CQ255">
        <v>54.057993999655103</v>
      </c>
      <c r="CR255">
        <v>60.537877668281098</v>
      </c>
      <c r="CS255">
        <v>65.178111528388101</v>
      </c>
      <c r="CT255">
        <v>55.400938291459497</v>
      </c>
      <c r="CU255" t="s">
        <v>148</v>
      </c>
      <c r="CV255" t="s">
        <v>148</v>
      </c>
      <c r="CW255" t="s">
        <v>147</v>
      </c>
      <c r="CX255" t="s">
        <v>147</v>
      </c>
      <c r="CY255" t="s">
        <v>146</v>
      </c>
      <c r="CZ255" t="s">
        <v>146</v>
      </c>
      <c r="DA255" t="s">
        <v>157</v>
      </c>
      <c r="DB255" t="s">
        <v>146</v>
      </c>
      <c r="DC255">
        <v>0</v>
      </c>
      <c r="DD255">
        <v>0</v>
      </c>
      <c r="DE255">
        <v>1.0341499999999999</v>
      </c>
      <c r="DF255">
        <v>1.0338149999999999</v>
      </c>
      <c r="DG255">
        <v>0</v>
      </c>
      <c r="DH255">
        <v>0</v>
      </c>
      <c r="DI255">
        <v>1.0449139999999999</v>
      </c>
      <c r="DJ255">
        <v>1.0476799999999999</v>
      </c>
      <c r="DK255">
        <v>2</v>
      </c>
      <c r="DL255">
        <v>3</v>
      </c>
      <c r="DM255">
        <v>7</v>
      </c>
      <c r="DN255">
        <v>7</v>
      </c>
      <c r="DO255">
        <v>2</v>
      </c>
      <c r="DP255">
        <v>3</v>
      </c>
      <c r="DQ255">
        <v>43</v>
      </c>
      <c r="DR255">
        <v>7</v>
      </c>
      <c r="DS255">
        <v>0</v>
      </c>
      <c r="DT255">
        <v>0</v>
      </c>
      <c r="DU255">
        <v>2.56548823864639</v>
      </c>
      <c r="DV255">
        <v>2.56548823864639</v>
      </c>
      <c r="DW255">
        <v>-0.25055226692423799</v>
      </c>
      <c r="DX255">
        <v>1.1158922786829799</v>
      </c>
      <c r="DY255">
        <v>-2.4826330666411001</v>
      </c>
      <c r="DZ255">
        <v>-4.2514558813844596</v>
      </c>
      <c r="EA255">
        <v>0.55194961296216905</v>
      </c>
      <c r="EB255">
        <v>-0.88652482269505395</v>
      </c>
      <c r="EC255">
        <v>2.08143822686502</v>
      </c>
      <c r="ED255">
        <v>2.8615390570565702</v>
      </c>
    </row>
    <row r="256" spans="1:134" x14ac:dyDescent="0.25">
      <c r="A256" t="s">
        <v>132</v>
      </c>
      <c r="B256" t="s">
        <v>138</v>
      </c>
      <c r="C256" t="s">
        <v>607</v>
      </c>
      <c r="D256" t="s">
        <v>135</v>
      </c>
      <c r="E256">
        <v>1.28</v>
      </c>
      <c r="F256">
        <f>Table1[[#This Row],[Sood_zarar]]-Table1[[#Totals],[Sood_zarar]]</f>
        <v>1.3680363423212192</v>
      </c>
      <c r="G256" t="s">
        <v>604</v>
      </c>
      <c r="H256" t="s">
        <v>6</v>
      </c>
      <c r="I256">
        <v>0</v>
      </c>
      <c r="J256">
        <v>2.3199999999999998</v>
      </c>
      <c r="K256">
        <v>1</v>
      </c>
      <c r="L256">
        <v>-0.85</v>
      </c>
      <c r="M256">
        <v>0</v>
      </c>
      <c r="N256" t="b">
        <v>0</v>
      </c>
      <c r="O256">
        <v>0</v>
      </c>
      <c r="P256">
        <v>0</v>
      </c>
      <c r="Q256">
        <v>0</v>
      </c>
      <c r="R256" t="b">
        <v>0</v>
      </c>
      <c r="S256">
        <v>0</v>
      </c>
      <c r="T256">
        <v>0</v>
      </c>
      <c r="U256">
        <v>0</v>
      </c>
      <c r="V256" t="b">
        <v>0</v>
      </c>
      <c r="W256">
        <v>0</v>
      </c>
      <c r="X256">
        <v>0</v>
      </c>
      <c r="Y256">
        <v>0</v>
      </c>
      <c r="Z256" t="b">
        <v>0</v>
      </c>
      <c r="AA256">
        <v>0</v>
      </c>
      <c r="AB256">
        <v>0</v>
      </c>
      <c r="AC256">
        <v>0</v>
      </c>
      <c r="AD256" t="b">
        <v>0</v>
      </c>
      <c r="AE256">
        <v>0</v>
      </c>
      <c r="AF256">
        <v>0</v>
      </c>
      <c r="AG256" t="b">
        <v>0</v>
      </c>
      <c r="AH256">
        <v>0</v>
      </c>
      <c r="AI256">
        <v>0</v>
      </c>
      <c r="AJ256" t="s">
        <v>135</v>
      </c>
      <c r="AK256" t="s">
        <v>587</v>
      </c>
      <c r="AL256" t="s">
        <v>133</v>
      </c>
      <c r="AM256" t="b">
        <v>1</v>
      </c>
      <c r="AN256" t="s">
        <v>37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54.2492038413248</v>
      </c>
      <c r="AU256">
        <v>89.420035149384603</v>
      </c>
      <c r="AV256">
        <v>79.566563467492202</v>
      </c>
      <c r="AW256">
        <v>9.8534716818924295</v>
      </c>
      <c r="AX256">
        <v>9.3737863135897096E-4</v>
      </c>
      <c r="AY256">
        <v>1.1634112329263499E-3</v>
      </c>
      <c r="AZ256">
        <v>1.30771604507514E-3</v>
      </c>
      <c r="BA256" t="s">
        <v>204</v>
      </c>
      <c r="BB256">
        <v>7</v>
      </c>
      <c r="BC256" t="s">
        <v>204</v>
      </c>
      <c r="BD256">
        <v>7</v>
      </c>
      <c r="BE256">
        <v>2.4328413936761701</v>
      </c>
      <c r="BF256">
        <v>-4.2514558813844596</v>
      </c>
      <c r="BG256">
        <v>2.8615390570565702</v>
      </c>
      <c r="BH256">
        <v>0.84009227956644295</v>
      </c>
      <c r="BI256">
        <v>0.49688249400481299</v>
      </c>
      <c r="BJ256">
        <v>-9.5923261390876702E-3</v>
      </c>
      <c r="BK256">
        <v>0</v>
      </c>
      <c r="BL256">
        <v>0.62645547450874794</v>
      </c>
      <c r="BM256">
        <v>-2.7812143357225198E-2</v>
      </c>
      <c r="BN256">
        <v>0</v>
      </c>
      <c r="BO256" t="s">
        <v>154</v>
      </c>
      <c r="BP256">
        <v>0.817035590784426</v>
      </c>
      <c r="BQ256" t="b">
        <v>0</v>
      </c>
      <c r="BR256">
        <v>0</v>
      </c>
      <c r="BS256" t="b">
        <v>0</v>
      </c>
      <c r="BT256" t="b">
        <v>0</v>
      </c>
      <c r="BU256">
        <v>7.6744498378849202E-3</v>
      </c>
      <c r="BV256" t="s">
        <v>71</v>
      </c>
      <c r="BW256" t="s">
        <v>140</v>
      </c>
      <c r="BX256" t="s">
        <v>139</v>
      </c>
      <c r="BY256" t="s">
        <v>142</v>
      </c>
      <c r="BZ256" t="s">
        <v>204</v>
      </c>
      <c r="CA256" t="s">
        <v>140</v>
      </c>
      <c r="CB256" t="s">
        <v>140</v>
      </c>
      <c r="CC256" t="s">
        <v>142</v>
      </c>
      <c r="CD256" t="s">
        <v>204</v>
      </c>
      <c r="CE256" t="s">
        <v>143</v>
      </c>
      <c r="CF256" t="s">
        <v>143</v>
      </c>
      <c r="CG256" t="s">
        <v>143</v>
      </c>
      <c r="CH256" t="s">
        <v>143</v>
      </c>
      <c r="CI256" t="s">
        <v>145</v>
      </c>
      <c r="CJ256" t="s">
        <v>155</v>
      </c>
      <c r="CK256" t="s">
        <v>155</v>
      </c>
      <c r="CL256" t="s">
        <v>155</v>
      </c>
      <c r="CM256" t="s">
        <v>146</v>
      </c>
      <c r="CN256" t="s">
        <v>146</v>
      </c>
      <c r="CO256" t="s">
        <v>146</v>
      </c>
      <c r="CP256" t="s">
        <v>146</v>
      </c>
      <c r="CQ256">
        <v>45.255794408773902</v>
      </c>
      <c r="CR256">
        <v>54.023624330807401</v>
      </c>
      <c r="CS256">
        <v>61.924833806788101</v>
      </c>
      <c r="CT256">
        <v>54.2492038413248</v>
      </c>
      <c r="CU256" t="s">
        <v>148</v>
      </c>
      <c r="CV256" t="s">
        <v>148</v>
      </c>
      <c r="CW256" t="s">
        <v>236</v>
      </c>
      <c r="CX256" t="s">
        <v>147</v>
      </c>
      <c r="CY256" t="s">
        <v>146</v>
      </c>
      <c r="CZ256" t="s">
        <v>146</v>
      </c>
      <c r="DA256" t="s">
        <v>146</v>
      </c>
      <c r="DB256" t="s">
        <v>146</v>
      </c>
      <c r="DC256">
        <v>0</v>
      </c>
      <c r="DD256">
        <v>1.04138</v>
      </c>
      <c r="DE256">
        <v>1.03544833333333</v>
      </c>
      <c r="DF256">
        <v>1.0338149999999999</v>
      </c>
      <c r="DG256">
        <v>0</v>
      </c>
      <c r="DH256">
        <v>1.04569</v>
      </c>
      <c r="DI256">
        <v>1.04569</v>
      </c>
      <c r="DJ256">
        <v>1.0476799999999999</v>
      </c>
      <c r="DK256">
        <v>2</v>
      </c>
      <c r="DL256">
        <v>1</v>
      </c>
      <c r="DM256">
        <v>1</v>
      </c>
      <c r="DN256">
        <v>7</v>
      </c>
      <c r="DO256">
        <v>2</v>
      </c>
      <c r="DP256">
        <v>5</v>
      </c>
      <c r="DQ256">
        <v>1</v>
      </c>
      <c r="DR256">
        <v>7</v>
      </c>
      <c r="DS256">
        <v>0</v>
      </c>
      <c r="DT256">
        <v>0</v>
      </c>
      <c r="DU256">
        <v>0</v>
      </c>
      <c r="DV256">
        <v>2.4328413936761701</v>
      </c>
      <c r="DW256">
        <v>-0.412168042153987</v>
      </c>
      <c r="DX256">
        <v>1.1158922786829799</v>
      </c>
      <c r="DY256">
        <v>2.74628097549471</v>
      </c>
      <c r="DZ256">
        <v>-4.2514558813844596</v>
      </c>
      <c r="EA256">
        <v>0.55194961296216905</v>
      </c>
      <c r="EB256">
        <v>-0.88652482269505395</v>
      </c>
      <c r="EC256">
        <v>-2.4826330666411001</v>
      </c>
      <c r="ED256">
        <v>2.8615390570565702</v>
      </c>
    </row>
    <row r="257" spans="1:134" hidden="1" x14ac:dyDescent="0.25">
      <c r="A257" t="s">
        <v>132</v>
      </c>
      <c r="B257" t="s">
        <v>133</v>
      </c>
      <c r="C257" t="s">
        <v>608</v>
      </c>
      <c r="D257" t="s">
        <v>135</v>
      </c>
      <c r="E257">
        <v>-1.92</v>
      </c>
      <c r="F257">
        <f>Table1[[#This Row],[Sood_zarar]]-Table1[[#Totals],[Sood_zarar]]</f>
        <v>-1.8319636576787808</v>
      </c>
      <c r="G257" t="s">
        <v>609</v>
      </c>
      <c r="H257" t="s">
        <v>6</v>
      </c>
      <c r="I257">
        <v>0</v>
      </c>
      <c r="J257">
        <v>0</v>
      </c>
      <c r="K257">
        <v>0</v>
      </c>
      <c r="L257">
        <v>-2.4300000000000002</v>
      </c>
      <c r="M257">
        <v>2</v>
      </c>
      <c r="N257" t="b">
        <v>0</v>
      </c>
      <c r="O257">
        <v>0</v>
      </c>
      <c r="P257">
        <v>0</v>
      </c>
      <c r="Q257">
        <v>0</v>
      </c>
      <c r="R257" t="b">
        <v>0</v>
      </c>
      <c r="S257">
        <v>0</v>
      </c>
      <c r="T257">
        <v>0</v>
      </c>
      <c r="U257">
        <v>0</v>
      </c>
      <c r="V257" t="b">
        <v>0</v>
      </c>
      <c r="W257">
        <v>0</v>
      </c>
      <c r="X257">
        <v>0</v>
      </c>
      <c r="Y257">
        <v>0</v>
      </c>
      <c r="Z257" t="b">
        <v>0</v>
      </c>
      <c r="AA257">
        <v>0</v>
      </c>
      <c r="AB257">
        <v>0</v>
      </c>
      <c r="AC257">
        <v>0</v>
      </c>
      <c r="AD257" t="b">
        <v>0</v>
      </c>
      <c r="AE257">
        <v>0</v>
      </c>
      <c r="AF257">
        <v>0</v>
      </c>
      <c r="AG257" t="b">
        <v>0</v>
      </c>
      <c r="AH257">
        <v>0</v>
      </c>
      <c r="AI257">
        <v>0</v>
      </c>
      <c r="AJ257" t="s">
        <v>135</v>
      </c>
      <c r="AK257" t="s">
        <v>587</v>
      </c>
      <c r="AL257" t="s">
        <v>138</v>
      </c>
      <c r="AM257" t="b">
        <v>1</v>
      </c>
      <c r="AN257" t="s">
        <v>37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53.780805952605498</v>
      </c>
      <c r="AU257">
        <v>88.594024604569199</v>
      </c>
      <c r="AV257">
        <v>79.566563467492202</v>
      </c>
      <c r="AW257">
        <v>9.0274611370770206</v>
      </c>
      <c r="AX257">
        <v>8.9988578551015205E-4</v>
      </c>
      <c r="AY257">
        <v>1.1634112329263499E-3</v>
      </c>
      <c r="AZ257">
        <v>1.30771604507514E-3</v>
      </c>
      <c r="BA257" t="s">
        <v>204</v>
      </c>
      <c r="BB257">
        <v>7</v>
      </c>
      <c r="BC257" t="s">
        <v>204</v>
      </c>
      <c r="BD257">
        <v>7</v>
      </c>
      <c r="BE257">
        <v>2.38666064024209</v>
      </c>
      <c r="BF257">
        <v>-4.2514558813844596</v>
      </c>
      <c r="BG257">
        <v>2.8615390570565702</v>
      </c>
      <c r="BH257">
        <v>0.79462960007350003</v>
      </c>
      <c r="BI257">
        <v>0.54221087684617097</v>
      </c>
      <c r="BJ257">
        <v>-5.4700920318988801E-2</v>
      </c>
      <c r="BK257">
        <v>0</v>
      </c>
      <c r="BL257">
        <v>0.62645547450874794</v>
      </c>
      <c r="BM257">
        <v>-7.2886996384430303E-2</v>
      </c>
      <c r="BN257">
        <v>0</v>
      </c>
      <c r="BO257" t="s">
        <v>141</v>
      </c>
      <c r="BP257">
        <v>0.89791357048550402</v>
      </c>
      <c r="BQ257" t="b">
        <v>0</v>
      </c>
      <c r="BR257">
        <v>0</v>
      </c>
      <c r="BS257" t="b">
        <v>0</v>
      </c>
      <c r="BT257" t="b">
        <v>0</v>
      </c>
      <c r="BU257">
        <v>7.6779116080502897E-3</v>
      </c>
      <c r="BV257" t="s">
        <v>71</v>
      </c>
      <c r="BW257" t="s">
        <v>140</v>
      </c>
      <c r="BX257" t="s">
        <v>140</v>
      </c>
      <c r="BY257" t="s">
        <v>142</v>
      </c>
      <c r="BZ257" t="s">
        <v>204</v>
      </c>
      <c r="CA257" t="s">
        <v>140</v>
      </c>
      <c r="CB257" t="s">
        <v>140</v>
      </c>
      <c r="CC257" t="s">
        <v>142</v>
      </c>
      <c r="CD257" t="s">
        <v>204</v>
      </c>
      <c r="CE257" t="s">
        <v>143</v>
      </c>
      <c r="CF257" t="s">
        <v>143</v>
      </c>
      <c r="CG257" t="s">
        <v>143</v>
      </c>
      <c r="CH257" t="s">
        <v>143</v>
      </c>
      <c r="CI257" t="s">
        <v>145</v>
      </c>
      <c r="CJ257" t="s">
        <v>155</v>
      </c>
      <c r="CK257" t="s">
        <v>155</v>
      </c>
      <c r="CL257" t="s">
        <v>155</v>
      </c>
      <c r="CM257" t="s">
        <v>146</v>
      </c>
      <c r="CN257" t="s">
        <v>146</v>
      </c>
      <c r="CO257" t="s">
        <v>146</v>
      </c>
      <c r="CP257" t="s">
        <v>146</v>
      </c>
      <c r="CQ257">
        <v>43.3293001705092</v>
      </c>
      <c r="CR257">
        <v>51.853553561543698</v>
      </c>
      <c r="CS257">
        <v>60.830118839756103</v>
      </c>
      <c r="CT257">
        <v>53.780805952605498</v>
      </c>
      <c r="CU257" t="s">
        <v>148</v>
      </c>
      <c r="CV257" t="s">
        <v>148</v>
      </c>
      <c r="CW257" t="s">
        <v>236</v>
      </c>
      <c r="CX257" t="s">
        <v>147</v>
      </c>
      <c r="CY257" t="s">
        <v>146</v>
      </c>
      <c r="CZ257" t="s">
        <v>146</v>
      </c>
      <c r="DA257" t="s">
        <v>146</v>
      </c>
      <c r="DB257" t="s">
        <v>146</v>
      </c>
      <c r="DC257">
        <v>0</v>
      </c>
      <c r="DD257">
        <v>0</v>
      </c>
      <c r="DE257">
        <v>1.03544833333333</v>
      </c>
      <c r="DF257">
        <v>1.0338149999999999</v>
      </c>
      <c r="DG257">
        <v>0</v>
      </c>
      <c r="DH257">
        <v>0</v>
      </c>
      <c r="DI257">
        <v>1.04569</v>
      </c>
      <c r="DJ257">
        <v>1.0476799999999999</v>
      </c>
      <c r="DK257">
        <v>6</v>
      </c>
      <c r="DL257">
        <v>2</v>
      </c>
      <c r="DM257">
        <v>1</v>
      </c>
      <c r="DN257">
        <v>7</v>
      </c>
      <c r="DO257">
        <v>6</v>
      </c>
      <c r="DP257">
        <v>6</v>
      </c>
      <c r="DQ257">
        <v>1</v>
      </c>
      <c r="DR257">
        <v>7</v>
      </c>
      <c r="DS257">
        <v>0</v>
      </c>
      <c r="DT257">
        <v>0</v>
      </c>
      <c r="DU257">
        <v>0</v>
      </c>
      <c r="DV257">
        <v>2.38666064024209</v>
      </c>
      <c r="DW257">
        <v>-0.412168042153987</v>
      </c>
      <c r="DX257">
        <v>1.1158922786829799</v>
      </c>
      <c r="DY257">
        <v>2.74628097549471</v>
      </c>
      <c r="DZ257">
        <v>-4.2514558813844596</v>
      </c>
      <c r="EA257">
        <v>0.55194961296216905</v>
      </c>
      <c r="EB257">
        <v>-0.88652482269505395</v>
      </c>
      <c r="EC257">
        <v>-2.4826330666411001</v>
      </c>
      <c r="ED257">
        <v>2.8615390570565702</v>
      </c>
    </row>
    <row r="258" spans="1:134" x14ac:dyDescent="0.25">
      <c r="A258" t="s">
        <v>132</v>
      </c>
      <c r="B258" t="s">
        <v>138</v>
      </c>
      <c r="C258" t="s">
        <v>610</v>
      </c>
      <c r="D258" t="s">
        <v>135</v>
      </c>
      <c r="E258">
        <v>0.42</v>
      </c>
      <c r="F258">
        <f>Table1[[#This Row],[Sood_zarar]]-Table1[[#Totals],[Sood_zarar]]</f>
        <v>0.50803634232121919</v>
      </c>
      <c r="G258" t="s">
        <v>607</v>
      </c>
      <c r="H258" t="s">
        <v>6</v>
      </c>
      <c r="I258">
        <v>0</v>
      </c>
      <c r="J258">
        <v>1.1399999999999999</v>
      </c>
      <c r="K258">
        <v>1</v>
      </c>
      <c r="L258">
        <v>0</v>
      </c>
      <c r="M258">
        <v>0</v>
      </c>
      <c r="N258" t="b">
        <v>0</v>
      </c>
      <c r="O258">
        <v>0</v>
      </c>
      <c r="P258">
        <v>0</v>
      </c>
      <c r="Q258">
        <v>0</v>
      </c>
      <c r="R258" t="b">
        <v>0</v>
      </c>
      <c r="S258">
        <v>0</v>
      </c>
      <c r="T258">
        <v>0</v>
      </c>
      <c r="U258">
        <v>0</v>
      </c>
      <c r="V258" t="b">
        <v>0</v>
      </c>
      <c r="W258">
        <v>0</v>
      </c>
      <c r="X258">
        <v>0</v>
      </c>
      <c r="Y258">
        <v>0</v>
      </c>
      <c r="Z258" t="b">
        <v>0</v>
      </c>
      <c r="AA258">
        <v>0</v>
      </c>
      <c r="AB258">
        <v>0</v>
      </c>
      <c r="AC258">
        <v>0</v>
      </c>
      <c r="AD258" t="b">
        <v>0</v>
      </c>
      <c r="AE258">
        <v>0</v>
      </c>
      <c r="AF258">
        <v>0</v>
      </c>
      <c r="AG258" t="b">
        <v>0</v>
      </c>
      <c r="AH258">
        <v>0</v>
      </c>
      <c r="AI258">
        <v>0</v>
      </c>
      <c r="AJ258" t="s">
        <v>135</v>
      </c>
      <c r="AK258" t="s">
        <v>587</v>
      </c>
      <c r="AL258" t="s">
        <v>133</v>
      </c>
      <c r="AM258" t="b">
        <v>1</v>
      </c>
      <c r="AN258" t="s">
        <v>37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53.7413155113464</v>
      </c>
      <c r="AU258">
        <v>88.523725834798</v>
      </c>
      <c r="AV258">
        <v>79.566563467492202</v>
      </c>
      <c r="AW258">
        <v>8.9571623673058092</v>
      </c>
      <c r="AX258">
        <v>8.9669490489417496E-4</v>
      </c>
      <c r="AY258">
        <v>1.1634112329263499E-3</v>
      </c>
      <c r="AZ258">
        <v>1.30771604507514E-3</v>
      </c>
      <c r="BA258" t="s">
        <v>204</v>
      </c>
      <c r="BB258">
        <v>7</v>
      </c>
      <c r="BC258" t="s">
        <v>204</v>
      </c>
      <c r="BD258">
        <v>7</v>
      </c>
      <c r="BE258">
        <v>2.3827303633540802</v>
      </c>
      <c r="BF258">
        <v>-4.2514558813844596</v>
      </c>
      <c r="BG258">
        <v>2.8615390570565702</v>
      </c>
      <c r="BH258">
        <v>0.79076043586133105</v>
      </c>
      <c r="BI258">
        <v>0.54607049971690602</v>
      </c>
      <c r="BJ258">
        <v>-5.8541828616397402E-2</v>
      </c>
      <c r="BK258">
        <v>0</v>
      </c>
      <c r="BL258">
        <v>0.62645547450874794</v>
      </c>
      <c r="BM258">
        <v>-7.6723154088856105E-2</v>
      </c>
      <c r="BN258">
        <v>0</v>
      </c>
      <c r="BO258" t="s">
        <v>154</v>
      </c>
      <c r="BP258">
        <v>0.95040825918960703</v>
      </c>
      <c r="BQ258" t="b">
        <v>0</v>
      </c>
      <c r="BR258">
        <v>0</v>
      </c>
      <c r="BS258" t="b">
        <v>0</v>
      </c>
      <c r="BT258" t="b">
        <v>0</v>
      </c>
      <c r="BU258">
        <v>7.6782063709780997E-3</v>
      </c>
      <c r="BV258" t="s">
        <v>71</v>
      </c>
      <c r="BW258" t="s">
        <v>140</v>
      </c>
      <c r="BX258" t="s">
        <v>139</v>
      </c>
      <c r="BY258" t="s">
        <v>142</v>
      </c>
      <c r="BZ258" t="s">
        <v>204</v>
      </c>
      <c r="CA258" t="s">
        <v>140</v>
      </c>
      <c r="CB258" t="s">
        <v>140</v>
      </c>
      <c r="CC258" t="s">
        <v>142</v>
      </c>
      <c r="CD258" t="s">
        <v>204</v>
      </c>
      <c r="CE258" t="s">
        <v>143</v>
      </c>
      <c r="CF258" t="s">
        <v>143</v>
      </c>
      <c r="CG258" t="s">
        <v>143</v>
      </c>
      <c r="CH258" t="s">
        <v>143</v>
      </c>
      <c r="CI258" t="s">
        <v>145</v>
      </c>
      <c r="CJ258" t="s">
        <v>155</v>
      </c>
      <c r="CK258" t="s">
        <v>155</v>
      </c>
      <c r="CL258" t="s">
        <v>155</v>
      </c>
      <c r="CM258" t="s">
        <v>146</v>
      </c>
      <c r="CN258" t="s">
        <v>146</v>
      </c>
      <c r="CO258" t="s">
        <v>146</v>
      </c>
      <c r="CP258" t="s">
        <v>146</v>
      </c>
      <c r="CQ258">
        <v>44.7742746789934</v>
      </c>
      <c r="CR258">
        <v>51.663659252948598</v>
      </c>
      <c r="CS258">
        <v>60.738736117752502</v>
      </c>
      <c r="CT258">
        <v>53.7413155113464</v>
      </c>
      <c r="CU258" t="s">
        <v>147</v>
      </c>
      <c r="CV258" t="s">
        <v>148</v>
      </c>
      <c r="CW258" t="s">
        <v>236</v>
      </c>
      <c r="CX258" t="s">
        <v>147</v>
      </c>
      <c r="CY258" t="s">
        <v>146</v>
      </c>
      <c r="CZ258" t="s">
        <v>150</v>
      </c>
      <c r="DA258" t="s">
        <v>146</v>
      </c>
      <c r="DB258" t="s">
        <v>146</v>
      </c>
      <c r="DC258">
        <v>0</v>
      </c>
      <c r="DD258">
        <v>1.04118</v>
      </c>
      <c r="DE258">
        <v>1.03544833333333</v>
      </c>
      <c r="DF258">
        <v>1.0338149999999999</v>
      </c>
      <c r="DG258">
        <v>0</v>
      </c>
      <c r="DH258">
        <v>1.0434399999999999</v>
      </c>
      <c r="DI258">
        <v>1.04569</v>
      </c>
      <c r="DJ258">
        <v>1.0476799999999999</v>
      </c>
      <c r="DK258">
        <v>3</v>
      </c>
      <c r="DL258">
        <v>1</v>
      </c>
      <c r="DM258">
        <v>1</v>
      </c>
      <c r="DN258">
        <v>7</v>
      </c>
      <c r="DO258">
        <v>3</v>
      </c>
      <c r="DP258">
        <v>7</v>
      </c>
      <c r="DQ258">
        <v>1</v>
      </c>
      <c r="DR258">
        <v>7</v>
      </c>
      <c r="DS258">
        <v>0</v>
      </c>
      <c r="DT258">
        <v>0</v>
      </c>
      <c r="DU258">
        <v>0</v>
      </c>
      <c r="DV258">
        <v>2.3827303633540802</v>
      </c>
      <c r="DW258">
        <v>-0.43129416940011001</v>
      </c>
      <c r="DX258">
        <v>1.1158922786829799</v>
      </c>
      <c r="DY258">
        <v>2.74628097549471</v>
      </c>
      <c r="DZ258">
        <v>-4.2514558813844596</v>
      </c>
      <c r="EA258">
        <v>0.55194961296216905</v>
      </c>
      <c r="EB258">
        <v>-0.88652482269505395</v>
      </c>
      <c r="EC258">
        <v>-2.4826330666411001</v>
      </c>
      <c r="ED258">
        <v>2.8615390570565702</v>
      </c>
    </row>
    <row r="259" spans="1:134" hidden="1" x14ac:dyDescent="0.25">
      <c r="A259" t="s">
        <v>132</v>
      </c>
      <c r="B259" t="s">
        <v>133</v>
      </c>
      <c r="C259" t="s">
        <v>611</v>
      </c>
      <c r="D259" t="s">
        <v>135</v>
      </c>
      <c r="E259">
        <v>-0.35</v>
      </c>
      <c r="F259">
        <f>Table1[[#This Row],[Sood_zarar]]-Table1[[#Totals],[Sood_zarar]]</f>
        <v>-0.26196365767878077</v>
      </c>
      <c r="G259" t="s">
        <v>608</v>
      </c>
      <c r="H259" t="s">
        <v>6</v>
      </c>
      <c r="I259">
        <v>0</v>
      </c>
      <c r="J259">
        <v>0</v>
      </c>
      <c r="K259">
        <v>0</v>
      </c>
      <c r="L259">
        <v>-0.85</v>
      </c>
      <c r="M259">
        <v>1</v>
      </c>
      <c r="N259" t="b">
        <v>0</v>
      </c>
      <c r="O259">
        <v>0</v>
      </c>
      <c r="P259">
        <v>0</v>
      </c>
      <c r="Q259">
        <v>0</v>
      </c>
      <c r="R259" t="b">
        <v>0</v>
      </c>
      <c r="S259">
        <v>0</v>
      </c>
      <c r="T259">
        <v>0</v>
      </c>
      <c r="U259">
        <v>0</v>
      </c>
      <c r="V259" t="b">
        <v>0</v>
      </c>
      <c r="W259">
        <v>0</v>
      </c>
      <c r="X259">
        <v>0</v>
      </c>
      <c r="Y259">
        <v>0</v>
      </c>
      <c r="Z259" t="b">
        <v>0</v>
      </c>
      <c r="AA259">
        <v>0</v>
      </c>
      <c r="AB259">
        <v>0</v>
      </c>
      <c r="AC259">
        <v>0</v>
      </c>
      <c r="AD259" t="b">
        <v>0</v>
      </c>
      <c r="AE259">
        <v>0</v>
      </c>
      <c r="AF259">
        <v>0</v>
      </c>
      <c r="AG259" t="b">
        <v>0</v>
      </c>
      <c r="AH259">
        <v>0</v>
      </c>
      <c r="AI259">
        <v>0</v>
      </c>
      <c r="AJ259" t="s">
        <v>135</v>
      </c>
      <c r="AK259" t="s">
        <v>587</v>
      </c>
      <c r="AL259" t="s">
        <v>138</v>
      </c>
      <c r="AM259" t="b">
        <v>1</v>
      </c>
      <c r="AN259" t="s">
        <v>37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53.505585405772202</v>
      </c>
      <c r="AU259">
        <v>88.101933216168803</v>
      </c>
      <c r="AV259">
        <v>79.566563467492202</v>
      </c>
      <c r="AW259">
        <v>8.5353697486765991</v>
      </c>
      <c r="AX259">
        <v>8.7754962081668499E-4</v>
      </c>
      <c r="AY259">
        <v>1.1634112329263499E-3</v>
      </c>
      <c r="AZ259">
        <v>1.30771604507514E-3</v>
      </c>
      <c r="BA259" t="s">
        <v>204</v>
      </c>
      <c r="BB259">
        <v>7</v>
      </c>
      <c r="BC259" t="s">
        <v>204</v>
      </c>
      <c r="BD259">
        <v>7</v>
      </c>
      <c r="BE259">
        <v>2.3591487020260402</v>
      </c>
      <c r="BF259">
        <v>-4.2514558813844596</v>
      </c>
      <c r="BG259">
        <v>2.8615390570565702</v>
      </c>
      <c r="BH259">
        <v>0.76754545058833501</v>
      </c>
      <c r="BI259">
        <v>0.56923446124312105</v>
      </c>
      <c r="BJ259">
        <v>-8.1593472522199895E-2</v>
      </c>
      <c r="BK259">
        <v>0</v>
      </c>
      <c r="BL259">
        <v>0.62645547450874794</v>
      </c>
      <c r="BM259">
        <v>-9.9740100315517194E-2</v>
      </c>
      <c r="BN259">
        <v>0</v>
      </c>
      <c r="BO259" t="s">
        <v>141</v>
      </c>
      <c r="BP259">
        <v>0.98848730799050999</v>
      </c>
      <c r="BQ259" t="b">
        <v>0</v>
      </c>
      <c r="BR259">
        <v>0</v>
      </c>
      <c r="BS259" t="b">
        <v>0</v>
      </c>
      <c r="BT259" t="b">
        <v>0</v>
      </c>
      <c r="BU259">
        <v>7.6799754240649996E-3</v>
      </c>
      <c r="BV259" t="s">
        <v>71</v>
      </c>
      <c r="BW259" t="s">
        <v>140</v>
      </c>
      <c r="BX259" t="s">
        <v>139</v>
      </c>
      <c r="BY259" t="s">
        <v>140</v>
      </c>
      <c r="BZ259" t="s">
        <v>204</v>
      </c>
      <c r="CA259" t="s">
        <v>140</v>
      </c>
      <c r="CB259" t="s">
        <v>140</v>
      </c>
      <c r="CC259" t="s">
        <v>140</v>
      </c>
      <c r="CD259" t="s">
        <v>204</v>
      </c>
      <c r="CE259" t="s">
        <v>143</v>
      </c>
      <c r="CF259" t="s">
        <v>143</v>
      </c>
      <c r="CG259" t="s">
        <v>143</v>
      </c>
      <c r="CH259" t="s">
        <v>143</v>
      </c>
      <c r="CI259" t="s">
        <v>145</v>
      </c>
      <c r="CJ259" t="s">
        <v>155</v>
      </c>
      <c r="CK259" t="s">
        <v>155</v>
      </c>
      <c r="CL259" t="s">
        <v>155</v>
      </c>
      <c r="CM259" t="s">
        <v>146</v>
      </c>
      <c r="CN259" t="s">
        <v>146</v>
      </c>
      <c r="CO259" t="s">
        <v>146</v>
      </c>
      <c r="CP259" t="s">
        <v>146</v>
      </c>
      <c r="CQ259">
        <v>44.181024750158102</v>
      </c>
      <c r="CR259">
        <v>50.469402995556202</v>
      </c>
      <c r="CS259">
        <v>60.196154069454998</v>
      </c>
      <c r="CT259">
        <v>53.505585405772202</v>
      </c>
      <c r="CU259" t="s">
        <v>147</v>
      </c>
      <c r="CV259" t="s">
        <v>148</v>
      </c>
      <c r="CW259" t="s">
        <v>148</v>
      </c>
      <c r="CX259" t="s">
        <v>147</v>
      </c>
      <c r="CY259" t="s">
        <v>146</v>
      </c>
      <c r="CZ259" t="s">
        <v>158</v>
      </c>
      <c r="DA259" t="s">
        <v>146</v>
      </c>
      <c r="DB259" t="s">
        <v>146</v>
      </c>
      <c r="DC259">
        <v>0</v>
      </c>
      <c r="DD259">
        <v>1.0411699999999999</v>
      </c>
      <c r="DE259">
        <v>0</v>
      </c>
      <c r="DF259">
        <v>1.0338149999999999</v>
      </c>
      <c r="DG259">
        <v>0</v>
      </c>
      <c r="DH259">
        <v>1.0434399999999999</v>
      </c>
      <c r="DI259">
        <v>0</v>
      </c>
      <c r="DJ259">
        <v>1.0476799999999999</v>
      </c>
      <c r="DK259">
        <v>3</v>
      </c>
      <c r="DL259">
        <v>1</v>
      </c>
      <c r="DM259">
        <v>2</v>
      </c>
      <c r="DN259">
        <v>7</v>
      </c>
      <c r="DO259">
        <v>3</v>
      </c>
      <c r="DP259">
        <v>8</v>
      </c>
      <c r="DQ259">
        <v>2</v>
      </c>
      <c r="DR259">
        <v>7</v>
      </c>
      <c r="DS259">
        <v>0</v>
      </c>
      <c r="DT259">
        <v>0</v>
      </c>
      <c r="DU259">
        <v>0</v>
      </c>
      <c r="DV259">
        <v>2.3591487020260402</v>
      </c>
      <c r="DW259">
        <v>-0.43225047576242198</v>
      </c>
      <c r="DX259">
        <v>1.1158922786829799</v>
      </c>
      <c r="DY259">
        <v>2.74628097549471</v>
      </c>
      <c r="DZ259">
        <v>-4.2514558813844596</v>
      </c>
      <c r="EA259">
        <v>0.55194961296216905</v>
      </c>
      <c r="EB259">
        <v>-0.88652482269505395</v>
      </c>
      <c r="EC259">
        <v>-2.4826330666411001</v>
      </c>
      <c r="ED259">
        <v>2.8615390570565702</v>
      </c>
    </row>
    <row r="260" spans="1:134" x14ac:dyDescent="0.25">
      <c r="A260" t="s">
        <v>132</v>
      </c>
      <c r="B260" t="s">
        <v>138</v>
      </c>
      <c r="C260" t="s">
        <v>612</v>
      </c>
      <c r="D260" t="s">
        <v>135</v>
      </c>
      <c r="E260">
        <v>-0.14000000000000001</v>
      </c>
      <c r="F260">
        <f>Table1[[#This Row],[Sood_zarar]]-Table1[[#Totals],[Sood_zarar]]</f>
        <v>-5.1963657678780792E-2</v>
      </c>
      <c r="G260" t="s">
        <v>613</v>
      </c>
      <c r="H260" t="s">
        <v>6</v>
      </c>
      <c r="I260">
        <v>0</v>
      </c>
      <c r="J260">
        <v>0.7</v>
      </c>
      <c r="K260">
        <v>1</v>
      </c>
      <c r="L260">
        <v>-0.39</v>
      </c>
      <c r="M260">
        <v>2</v>
      </c>
      <c r="N260" t="b">
        <v>0</v>
      </c>
      <c r="O260">
        <v>0</v>
      </c>
      <c r="P260">
        <v>0</v>
      </c>
      <c r="Q260">
        <v>0</v>
      </c>
      <c r="R260" t="b">
        <v>0</v>
      </c>
      <c r="S260">
        <v>0</v>
      </c>
      <c r="T260">
        <v>0</v>
      </c>
      <c r="U260">
        <v>0</v>
      </c>
      <c r="V260" t="b">
        <v>0</v>
      </c>
      <c r="W260">
        <v>0</v>
      </c>
      <c r="X260">
        <v>0</v>
      </c>
      <c r="Y260">
        <v>0</v>
      </c>
      <c r="Z260" t="b">
        <v>0</v>
      </c>
      <c r="AA260">
        <v>0</v>
      </c>
      <c r="AB260">
        <v>0</v>
      </c>
      <c r="AC260">
        <v>0</v>
      </c>
      <c r="AD260" t="b">
        <v>0</v>
      </c>
      <c r="AE260">
        <v>0</v>
      </c>
      <c r="AF260">
        <v>0</v>
      </c>
      <c r="AG260" t="b">
        <v>0</v>
      </c>
      <c r="AH260">
        <v>0</v>
      </c>
      <c r="AI260">
        <v>0</v>
      </c>
      <c r="AJ260" t="s">
        <v>135</v>
      </c>
      <c r="AK260" t="s">
        <v>587</v>
      </c>
      <c r="AL260" t="s">
        <v>133</v>
      </c>
      <c r="AM260" t="b">
        <v>1</v>
      </c>
      <c r="AN260" t="s">
        <v>37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53.8104618913964</v>
      </c>
      <c r="AU260">
        <v>88.646748681897805</v>
      </c>
      <c r="AV260">
        <v>79.566563467492202</v>
      </c>
      <c r="AW260">
        <v>9.0801852144056294</v>
      </c>
      <c r="AX260">
        <v>9.0227894596016801E-4</v>
      </c>
      <c r="AY260">
        <v>1.1634112329263499E-3</v>
      </c>
      <c r="AZ260">
        <v>1.30771604507514E-3</v>
      </c>
      <c r="BA260" t="s">
        <v>204</v>
      </c>
      <c r="BB260">
        <v>7</v>
      </c>
      <c r="BC260" t="s">
        <v>204</v>
      </c>
      <c r="BD260">
        <v>7</v>
      </c>
      <c r="BE260">
        <v>2.3896083479081001</v>
      </c>
      <c r="BF260">
        <v>-4.2514558813844596</v>
      </c>
      <c r="BG260">
        <v>2.8615390570565702</v>
      </c>
      <c r="BH260">
        <v>0.79753147323262197</v>
      </c>
      <c r="BI260">
        <v>0.53931635414469203</v>
      </c>
      <c r="BJ260">
        <v>-5.1820432604646999E-2</v>
      </c>
      <c r="BK260">
        <v>0</v>
      </c>
      <c r="BL260">
        <v>0.62645547450874794</v>
      </c>
      <c r="BM260">
        <v>-7.0009878106100404E-2</v>
      </c>
      <c r="BN260">
        <v>0</v>
      </c>
      <c r="BO260" t="s">
        <v>154</v>
      </c>
      <c r="BP260">
        <v>1.0463578624076799</v>
      </c>
      <c r="BQ260" t="b">
        <v>0</v>
      </c>
      <c r="BR260">
        <v>0</v>
      </c>
      <c r="BS260" t="b">
        <v>0</v>
      </c>
      <c r="BT260" t="b">
        <v>0</v>
      </c>
      <c r="BU260">
        <v>7.6776905506900301E-3</v>
      </c>
      <c r="BV260" t="s">
        <v>71</v>
      </c>
      <c r="BW260" t="s">
        <v>140</v>
      </c>
      <c r="BX260" t="s">
        <v>140</v>
      </c>
      <c r="BY260" t="s">
        <v>140</v>
      </c>
      <c r="BZ260" t="s">
        <v>204</v>
      </c>
      <c r="CA260" t="s">
        <v>140</v>
      </c>
      <c r="CB260" t="s">
        <v>140</v>
      </c>
      <c r="CC260" t="s">
        <v>140</v>
      </c>
      <c r="CD260" t="s">
        <v>204</v>
      </c>
      <c r="CE260" t="s">
        <v>143</v>
      </c>
      <c r="CF260" t="s">
        <v>143</v>
      </c>
      <c r="CG260" t="s">
        <v>143</v>
      </c>
      <c r="CH260" t="s">
        <v>143</v>
      </c>
      <c r="CI260" t="s">
        <v>155</v>
      </c>
      <c r="CJ260" t="s">
        <v>155</v>
      </c>
      <c r="CK260" t="s">
        <v>155</v>
      </c>
      <c r="CL260" t="s">
        <v>155</v>
      </c>
      <c r="CM260" t="s">
        <v>146</v>
      </c>
      <c r="CN260" t="s">
        <v>146</v>
      </c>
      <c r="CO260" t="s">
        <v>146</v>
      </c>
      <c r="CP260" t="s">
        <v>146</v>
      </c>
      <c r="CQ260">
        <v>48.969093964467099</v>
      </c>
      <c r="CR260">
        <v>52.121546281513297</v>
      </c>
      <c r="CS260">
        <v>60.684689999470002</v>
      </c>
      <c r="CT260">
        <v>53.8104618913964</v>
      </c>
      <c r="CU260" t="s">
        <v>147</v>
      </c>
      <c r="CV260" t="s">
        <v>148</v>
      </c>
      <c r="CW260" t="s">
        <v>148</v>
      </c>
      <c r="CX260" t="s">
        <v>147</v>
      </c>
      <c r="CY260" t="s">
        <v>146</v>
      </c>
      <c r="CZ260" t="s">
        <v>146</v>
      </c>
      <c r="DA260" t="s">
        <v>146</v>
      </c>
      <c r="DB260" t="s">
        <v>146</v>
      </c>
      <c r="DC260">
        <v>0</v>
      </c>
      <c r="DD260">
        <v>0</v>
      </c>
      <c r="DE260">
        <v>0</v>
      </c>
      <c r="DF260">
        <v>1.0338149999999999</v>
      </c>
      <c r="DG260">
        <v>0</v>
      </c>
      <c r="DH260">
        <v>0</v>
      </c>
      <c r="DI260">
        <v>0</v>
      </c>
      <c r="DJ260">
        <v>1.0476799999999999</v>
      </c>
      <c r="DK260">
        <v>2</v>
      </c>
      <c r="DL260">
        <v>2</v>
      </c>
      <c r="DM260">
        <v>2</v>
      </c>
      <c r="DN260">
        <v>7</v>
      </c>
      <c r="DO260">
        <v>2</v>
      </c>
      <c r="DP260">
        <v>10</v>
      </c>
      <c r="DQ260">
        <v>2</v>
      </c>
      <c r="DR260">
        <v>7</v>
      </c>
      <c r="DS260">
        <v>0</v>
      </c>
      <c r="DT260">
        <v>0</v>
      </c>
      <c r="DU260">
        <v>0</v>
      </c>
      <c r="DV260">
        <v>2.3896083479081001</v>
      </c>
      <c r="DW260">
        <v>0.105653418368336</v>
      </c>
      <c r="DX260">
        <v>1.1158922786829799</v>
      </c>
      <c r="DY260">
        <v>2.74628097549471</v>
      </c>
      <c r="DZ260">
        <v>-4.2514558813844596</v>
      </c>
      <c r="EA260">
        <v>-0.43511939484933898</v>
      </c>
      <c r="EB260">
        <v>-0.88652482269505395</v>
      </c>
      <c r="EC260">
        <v>-2.4826330666411001</v>
      </c>
      <c r="ED260">
        <v>2.8615390570565702</v>
      </c>
    </row>
    <row r="261" spans="1:134" hidden="1" x14ac:dyDescent="0.25">
      <c r="A261" t="s">
        <v>132</v>
      </c>
      <c r="B261" t="s">
        <v>133</v>
      </c>
      <c r="C261" t="s">
        <v>614</v>
      </c>
      <c r="D261" t="s">
        <v>135</v>
      </c>
      <c r="E261">
        <v>-0.59</v>
      </c>
      <c r="F261">
        <f>Table1[[#This Row],[Sood_zarar]]-Table1[[#Totals],[Sood_zarar]]</f>
        <v>-0.50196365767878071</v>
      </c>
      <c r="G261" t="s">
        <v>615</v>
      </c>
      <c r="H261" t="s">
        <v>6</v>
      </c>
      <c r="I261">
        <v>0</v>
      </c>
      <c r="J261">
        <v>0.5</v>
      </c>
      <c r="K261">
        <v>2</v>
      </c>
      <c r="L261">
        <v>-0.68</v>
      </c>
      <c r="M261">
        <v>2</v>
      </c>
      <c r="N261" t="b">
        <v>0</v>
      </c>
      <c r="O261">
        <v>0</v>
      </c>
      <c r="P261">
        <v>0</v>
      </c>
      <c r="Q261">
        <v>0</v>
      </c>
      <c r="R261" t="b">
        <v>0</v>
      </c>
      <c r="S261">
        <v>0</v>
      </c>
      <c r="T261">
        <v>0</v>
      </c>
      <c r="U261">
        <v>0</v>
      </c>
      <c r="V261" t="b">
        <v>0</v>
      </c>
      <c r="W261">
        <v>0</v>
      </c>
      <c r="X261">
        <v>0</v>
      </c>
      <c r="Y261">
        <v>0</v>
      </c>
      <c r="Z261" t="b">
        <v>0</v>
      </c>
      <c r="AA261">
        <v>0</v>
      </c>
      <c r="AB261">
        <v>0</v>
      </c>
      <c r="AC261">
        <v>0</v>
      </c>
      <c r="AD261" t="b">
        <v>0</v>
      </c>
      <c r="AE261">
        <v>0</v>
      </c>
      <c r="AF261">
        <v>0</v>
      </c>
      <c r="AG261" t="b">
        <v>0</v>
      </c>
      <c r="AH261">
        <v>0</v>
      </c>
      <c r="AI261">
        <v>0</v>
      </c>
      <c r="AJ261" t="s">
        <v>135</v>
      </c>
      <c r="AK261" t="s">
        <v>587</v>
      </c>
      <c r="AL261" t="s">
        <v>138</v>
      </c>
      <c r="AM261" t="b">
        <v>1</v>
      </c>
      <c r="AN261" t="s">
        <v>37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53.021062905199301</v>
      </c>
      <c r="AU261">
        <v>87.223198594024396</v>
      </c>
      <c r="AV261">
        <v>79.566563467492202</v>
      </c>
      <c r="AW261">
        <v>7.6566351265322004</v>
      </c>
      <c r="AX261">
        <v>8.3766361027146302E-4</v>
      </c>
      <c r="AY261">
        <v>1.1634112329263499E-3</v>
      </c>
      <c r="AZ261">
        <v>1.30771604507514E-3</v>
      </c>
      <c r="BA261" t="s">
        <v>204</v>
      </c>
      <c r="BB261">
        <v>7</v>
      </c>
      <c r="BC261" t="s">
        <v>204</v>
      </c>
      <c r="BD261">
        <v>7</v>
      </c>
      <c r="BE261">
        <v>2.3100202409259598</v>
      </c>
      <c r="BF261">
        <v>-4.2514558813844596</v>
      </c>
      <c r="BG261">
        <v>2.8615390570565702</v>
      </c>
      <c r="BH261">
        <v>0.71918089793627005</v>
      </c>
      <c r="BI261">
        <v>0.61752701080433603</v>
      </c>
      <c r="BJ261">
        <v>-0.129651860744294</v>
      </c>
      <c r="BK261">
        <v>0</v>
      </c>
      <c r="BL261">
        <v>0.62645547450874794</v>
      </c>
      <c r="BM261">
        <v>-0.14769207162107301</v>
      </c>
      <c r="BN261">
        <v>0</v>
      </c>
      <c r="BO261" t="s">
        <v>141</v>
      </c>
      <c r="BP261">
        <v>1.0767891022477301</v>
      </c>
      <c r="BQ261" t="b">
        <v>0</v>
      </c>
      <c r="BR261">
        <v>0</v>
      </c>
      <c r="BS261" t="b">
        <v>0</v>
      </c>
      <c r="BT261" t="b">
        <v>0</v>
      </c>
      <c r="BU261">
        <v>7.6836635707982302E-3</v>
      </c>
      <c r="BV261" t="s">
        <v>71</v>
      </c>
      <c r="BW261" t="s">
        <v>139</v>
      </c>
      <c r="BX261" t="s">
        <v>140</v>
      </c>
      <c r="BY261" t="s">
        <v>140</v>
      </c>
      <c r="BZ261" t="s">
        <v>204</v>
      </c>
      <c r="CA261" t="s">
        <v>139</v>
      </c>
      <c r="CB261" t="s">
        <v>139</v>
      </c>
      <c r="CC261" t="s">
        <v>140</v>
      </c>
      <c r="CD261" t="s">
        <v>204</v>
      </c>
      <c r="CE261" t="s">
        <v>219</v>
      </c>
      <c r="CF261" t="s">
        <v>143</v>
      </c>
      <c r="CG261" t="s">
        <v>143</v>
      </c>
      <c r="CH261" t="s">
        <v>143</v>
      </c>
      <c r="CI261" t="s">
        <v>145</v>
      </c>
      <c r="CJ261" t="s">
        <v>155</v>
      </c>
      <c r="CK261" t="s">
        <v>155</v>
      </c>
      <c r="CL261" t="s">
        <v>155</v>
      </c>
      <c r="CM261" t="s">
        <v>146</v>
      </c>
      <c r="CN261" t="s">
        <v>146</v>
      </c>
      <c r="CO261" t="s">
        <v>146</v>
      </c>
      <c r="CP261" t="s">
        <v>146</v>
      </c>
      <c r="CQ261">
        <v>40.116986036566701</v>
      </c>
      <c r="CR261">
        <v>47.719063132933599</v>
      </c>
      <c r="CS261">
        <v>59.013401863838702</v>
      </c>
      <c r="CT261">
        <v>53.021062905199301</v>
      </c>
      <c r="CU261" t="s">
        <v>148</v>
      </c>
      <c r="CV261" t="s">
        <v>148</v>
      </c>
      <c r="CW261" t="s">
        <v>148</v>
      </c>
      <c r="CX261" t="s">
        <v>147</v>
      </c>
      <c r="CY261" t="s">
        <v>150</v>
      </c>
      <c r="CZ261" t="s">
        <v>149</v>
      </c>
      <c r="DA261" t="s">
        <v>146</v>
      </c>
      <c r="DB261" t="s">
        <v>146</v>
      </c>
      <c r="DC261">
        <v>1.04108</v>
      </c>
      <c r="DD261">
        <v>0</v>
      </c>
      <c r="DE261">
        <v>0</v>
      </c>
      <c r="DF261">
        <v>1.0338149999999999</v>
      </c>
      <c r="DG261">
        <v>1.04274</v>
      </c>
      <c r="DH261">
        <v>0</v>
      </c>
      <c r="DI261">
        <v>0</v>
      </c>
      <c r="DJ261">
        <v>1.0476799999999999</v>
      </c>
      <c r="DK261">
        <v>1</v>
      </c>
      <c r="DL261">
        <v>11</v>
      </c>
      <c r="DM261">
        <v>2</v>
      </c>
      <c r="DN261">
        <v>7</v>
      </c>
      <c r="DO261">
        <v>1</v>
      </c>
      <c r="DP261">
        <v>1</v>
      </c>
      <c r="DQ261">
        <v>2</v>
      </c>
      <c r="DR261">
        <v>7</v>
      </c>
      <c r="DS261">
        <v>0</v>
      </c>
      <c r="DT261">
        <v>0</v>
      </c>
      <c r="DU261">
        <v>0</v>
      </c>
      <c r="DV261">
        <v>2.3100202409259598</v>
      </c>
      <c r="DW261">
        <v>-0.11321551244410701</v>
      </c>
      <c r="DX261">
        <v>-0.44085723302317098</v>
      </c>
      <c r="DY261">
        <v>2.74628097549471</v>
      </c>
      <c r="DZ261">
        <v>-4.2514558813844596</v>
      </c>
      <c r="EA261">
        <v>0.107574389611388</v>
      </c>
      <c r="EB261">
        <v>1.1158922786829799</v>
      </c>
      <c r="EC261">
        <v>-2.4826330666411001</v>
      </c>
      <c r="ED261">
        <v>2.8615390570565702</v>
      </c>
    </row>
    <row r="262" spans="1:134" x14ac:dyDescent="0.25">
      <c r="A262" t="s">
        <v>132</v>
      </c>
      <c r="B262" t="s">
        <v>138</v>
      </c>
      <c r="C262" t="s">
        <v>616</v>
      </c>
      <c r="D262" t="s">
        <v>135</v>
      </c>
      <c r="E262">
        <v>0.91</v>
      </c>
      <c r="F262">
        <f>Table1[[#This Row],[Sood_zarar]]-Table1[[#Totals],[Sood_zarar]]</f>
        <v>0.99803634232121929</v>
      </c>
      <c r="G262" t="s">
        <v>612</v>
      </c>
      <c r="H262" t="s">
        <v>6</v>
      </c>
      <c r="I262">
        <v>1</v>
      </c>
      <c r="J262">
        <v>1.1299999999999999</v>
      </c>
      <c r="K262">
        <v>1</v>
      </c>
      <c r="L262">
        <v>0</v>
      </c>
      <c r="M262">
        <v>0</v>
      </c>
      <c r="N262" t="b">
        <v>0</v>
      </c>
      <c r="O262">
        <v>0</v>
      </c>
      <c r="P262">
        <v>0</v>
      </c>
      <c r="Q262">
        <v>0</v>
      </c>
      <c r="R262" t="b">
        <v>0</v>
      </c>
      <c r="S262">
        <v>0</v>
      </c>
      <c r="T262">
        <v>0</v>
      </c>
      <c r="U262">
        <v>0</v>
      </c>
      <c r="V262" t="b">
        <v>0</v>
      </c>
      <c r="W262">
        <v>0</v>
      </c>
      <c r="X262">
        <v>0</v>
      </c>
      <c r="Y262">
        <v>0</v>
      </c>
      <c r="Z262" t="b">
        <v>0</v>
      </c>
      <c r="AA262">
        <v>0</v>
      </c>
      <c r="AB262">
        <v>0</v>
      </c>
      <c r="AC262">
        <v>0</v>
      </c>
      <c r="AD262" t="b">
        <v>0</v>
      </c>
      <c r="AE262">
        <v>0</v>
      </c>
      <c r="AF262">
        <v>0</v>
      </c>
      <c r="AG262" t="b">
        <v>0</v>
      </c>
      <c r="AH262">
        <v>0</v>
      </c>
      <c r="AI262">
        <v>0</v>
      </c>
      <c r="AJ262" t="s">
        <v>135</v>
      </c>
      <c r="AK262" t="s">
        <v>617</v>
      </c>
      <c r="AL262" t="s">
        <v>133</v>
      </c>
      <c r="AM262" t="b">
        <v>1</v>
      </c>
      <c r="AN262" t="s">
        <v>37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52.768444957516699</v>
      </c>
      <c r="AU262">
        <v>81.284273836900795</v>
      </c>
      <c r="AV262">
        <v>86.555360281195206</v>
      </c>
      <c r="AW262">
        <v>-5.2710864442943901</v>
      </c>
      <c r="AX262">
        <v>6.7314441478287805E-4</v>
      </c>
      <c r="AY262">
        <v>8.07350240468093E-4</v>
      </c>
      <c r="AZ262">
        <v>1.1634112329263499E-3</v>
      </c>
      <c r="BA262" t="s">
        <v>142</v>
      </c>
      <c r="BB262">
        <v>1</v>
      </c>
      <c r="BC262" t="s">
        <v>142</v>
      </c>
      <c r="BD262">
        <v>1</v>
      </c>
      <c r="BE262">
        <v>0</v>
      </c>
      <c r="BF262">
        <v>2.74628097549471</v>
      </c>
      <c r="BG262">
        <v>-4.2514558813844596</v>
      </c>
      <c r="BH262">
        <v>0.70080236792849204</v>
      </c>
      <c r="BI262">
        <v>0.44473901600291099</v>
      </c>
      <c r="BJ262">
        <v>2.59351046049211E-2</v>
      </c>
      <c r="BK262">
        <v>0</v>
      </c>
      <c r="BL262">
        <v>4.5163212161393101E-2</v>
      </c>
      <c r="BM262">
        <v>1.3451579119308599E-2</v>
      </c>
      <c r="BN262">
        <v>0</v>
      </c>
      <c r="BO262" t="s">
        <v>154</v>
      </c>
      <c r="BP262">
        <v>2.1119472444198501E-3</v>
      </c>
      <c r="BQ262" t="b">
        <v>0</v>
      </c>
      <c r="BR262">
        <v>0</v>
      </c>
      <c r="BS262" t="b">
        <v>0</v>
      </c>
      <c r="BT262" t="b">
        <v>0</v>
      </c>
      <c r="BU262">
        <v>1.44104677637926E-2</v>
      </c>
      <c r="BV262" t="s">
        <v>71</v>
      </c>
      <c r="BW262" t="s">
        <v>168</v>
      </c>
      <c r="BX262" t="s">
        <v>168</v>
      </c>
      <c r="BY262" t="s">
        <v>140</v>
      </c>
      <c r="BZ262" t="s">
        <v>142</v>
      </c>
      <c r="CA262" t="s">
        <v>168</v>
      </c>
      <c r="CB262" t="s">
        <v>168</v>
      </c>
      <c r="CC262" t="s">
        <v>140</v>
      </c>
      <c r="CD262" t="s">
        <v>142</v>
      </c>
      <c r="CE262" t="s">
        <v>143</v>
      </c>
      <c r="CF262" t="s">
        <v>219</v>
      </c>
      <c r="CG262" t="s">
        <v>143</v>
      </c>
      <c r="CH262" t="s">
        <v>143</v>
      </c>
      <c r="CI262" t="s">
        <v>145</v>
      </c>
      <c r="CJ262" t="s">
        <v>145</v>
      </c>
      <c r="CK262" t="s">
        <v>155</v>
      </c>
      <c r="CL262" t="s">
        <v>155</v>
      </c>
      <c r="CM262" t="s">
        <v>146</v>
      </c>
      <c r="CN262" t="s">
        <v>146</v>
      </c>
      <c r="CO262" t="s">
        <v>146</v>
      </c>
      <c r="CP262" t="s">
        <v>146</v>
      </c>
      <c r="CQ262">
        <v>38.496644707018</v>
      </c>
      <c r="CR262">
        <v>46.510543235940602</v>
      </c>
      <c r="CS262">
        <v>58.353520283336898</v>
      </c>
      <c r="CT262">
        <v>52.768444957516699</v>
      </c>
      <c r="CU262" t="s">
        <v>148</v>
      </c>
      <c r="CV262" t="s">
        <v>148</v>
      </c>
      <c r="CW262" t="s">
        <v>148</v>
      </c>
      <c r="CX262" t="s">
        <v>147</v>
      </c>
      <c r="CY262" t="s">
        <v>150</v>
      </c>
      <c r="CZ262" t="s">
        <v>146</v>
      </c>
      <c r="DA262" t="s">
        <v>146</v>
      </c>
      <c r="DB262" t="s">
        <v>149</v>
      </c>
      <c r="DC262">
        <v>1.0407500000000001</v>
      </c>
      <c r="DD262">
        <v>1.03918</v>
      </c>
      <c r="DE262">
        <v>0</v>
      </c>
      <c r="DF262">
        <v>1.0338149999999999</v>
      </c>
      <c r="DG262">
        <v>1.04226</v>
      </c>
      <c r="DH262">
        <v>1.0434399999999999</v>
      </c>
      <c r="DI262">
        <v>0</v>
      </c>
      <c r="DJ262">
        <v>1.04569</v>
      </c>
      <c r="DK262">
        <v>7</v>
      </c>
      <c r="DL262">
        <v>12</v>
      </c>
      <c r="DM262">
        <v>3</v>
      </c>
      <c r="DN262">
        <v>1</v>
      </c>
      <c r="DO262">
        <v>7</v>
      </c>
      <c r="DP262">
        <v>12</v>
      </c>
      <c r="DQ262">
        <v>3</v>
      </c>
      <c r="DR262">
        <v>1</v>
      </c>
      <c r="DS262">
        <v>-0.115134419434677</v>
      </c>
      <c r="DT262">
        <v>-0.442769845747775</v>
      </c>
      <c r="DU262">
        <v>0</v>
      </c>
      <c r="DV262">
        <v>0</v>
      </c>
      <c r="DW262">
        <v>0.107574389611388</v>
      </c>
      <c r="DX262">
        <v>1.1158922786829799</v>
      </c>
      <c r="DY262">
        <v>2.74628097549471</v>
      </c>
      <c r="DZ262">
        <v>2.74628097549471</v>
      </c>
      <c r="EA262">
        <v>-0.43511939484933898</v>
      </c>
      <c r="EB262">
        <v>-0.88652482269505395</v>
      </c>
      <c r="EC262">
        <v>-2.4826330666411001</v>
      </c>
      <c r="ED262">
        <v>-4.2514558813844596</v>
      </c>
    </row>
    <row r="263" spans="1:134" hidden="1" x14ac:dyDescent="0.25">
      <c r="A263" t="s">
        <v>132</v>
      </c>
      <c r="B263" t="s">
        <v>133</v>
      </c>
      <c r="C263" t="s">
        <v>618</v>
      </c>
      <c r="D263" t="s">
        <v>135</v>
      </c>
      <c r="E263">
        <v>-0.54</v>
      </c>
      <c r="F263">
        <f>Table1[[#This Row],[Sood_zarar]]-Table1[[#Totals],[Sood_zarar]]</f>
        <v>-0.45196365767878083</v>
      </c>
      <c r="G263" t="s">
        <v>619</v>
      </c>
      <c r="H263" t="s">
        <v>6</v>
      </c>
      <c r="I263">
        <v>1</v>
      </c>
      <c r="J263">
        <v>0</v>
      </c>
      <c r="K263">
        <v>0</v>
      </c>
      <c r="L263">
        <v>-0.74</v>
      </c>
      <c r="M263">
        <v>2</v>
      </c>
      <c r="N263" t="b">
        <v>0</v>
      </c>
      <c r="O263">
        <v>0</v>
      </c>
      <c r="P263">
        <v>0</v>
      </c>
      <c r="Q263">
        <v>0</v>
      </c>
      <c r="R263" t="b">
        <v>0</v>
      </c>
      <c r="S263">
        <v>0</v>
      </c>
      <c r="T263">
        <v>0</v>
      </c>
      <c r="U263">
        <v>0</v>
      </c>
      <c r="V263" t="b">
        <v>0</v>
      </c>
      <c r="W263">
        <v>0</v>
      </c>
      <c r="X263">
        <v>0</v>
      </c>
      <c r="Y263">
        <v>0</v>
      </c>
      <c r="Z263" t="b">
        <v>0</v>
      </c>
      <c r="AA263">
        <v>0</v>
      </c>
      <c r="AB263">
        <v>0</v>
      </c>
      <c r="AC263">
        <v>0</v>
      </c>
      <c r="AD263" t="b">
        <v>0</v>
      </c>
      <c r="AE263">
        <v>0</v>
      </c>
      <c r="AF263">
        <v>0</v>
      </c>
      <c r="AG263" t="b">
        <v>0</v>
      </c>
      <c r="AH263">
        <v>0</v>
      </c>
      <c r="AI263">
        <v>0</v>
      </c>
      <c r="AJ263" t="s">
        <v>135</v>
      </c>
      <c r="AK263" t="s">
        <v>617</v>
      </c>
      <c r="AL263" t="s">
        <v>138</v>
      </c>
      <c r="AM263" t="b">
        <v>1</v>
      </c>
      <c r="AN263" t="s">
        <v>37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52.587347898823097</v>
      </c>
      <c r="AU263">
        <v>80.948169113745095</v>
      </c>
      <c r="AV263">
        <v>86.555360281195206</v>
      </c>
      <c r="AW263">
        <v>-5.6071911674500798</v>
      </c>
      <c r="AX263">
        <v>6.5798772634052599E-4</v>
      </c>
      <c r="AY263">
        <v>8.07350240468093E-4</v>
      </c>
      <c r="AZ263">
        <v>1.1634112329263499E-3</v>
      </c>
      <c r="BA263" t="s">
        <v>142</v>
      </c>
      <c r="BB263">
        <v>1</v>
      </c>
      <c r="BC263" t="s">
        <v>142</v>
      </c>
      <c r="BD263">
        <v>1</v>
      </c>
      <c r="BE263">
        <v>0</v>
      </c>
      <c r="BF263">
        <v>2.74628097549471</v>
      </c>
      <c r="BG263">
        <v>-4.2514558813844596</v>
      </c>
      <c r="BH263">
        <v>2.2658046259358802</v>
      </c>
      <c r="BI263">
        <v>-0.67111837048422296</v>
      </c>
      <c r="BJ263">
        <v>9.6079938507335398E-4</v>
      </c>
      <c r="BK263">
        <v>0</v>
      </c>
      <c r="BL263">
        <v>5.9585591819481101E-2</v>
      </c>
      <c r="BM263">
        <v>-4.8041353997409098E-3</v>
      </c>
      <c r="BN263">
        <v>0</v>
      </c>
      <c r="BO263" t="s">
        <v>141</v>
      </c>
      <c r="BP263">
        <v>2.06394844341031E-2</v>
      </c>
      <c r="BQ263" t="b">
        <v>0</v>
      </c>
      <c r="BR263">
        <v>0</v>
      </c>
      <c r="BS263" t="b">
        <v>0</v>
      </c>
      <c r="BT263" t="b">
        <v>0</v>
      </c>
      <c r="BU263">
        <v>7.6869859328020903E-3</v>
      </c>
      <c r="BV263" t="s">
        <v>71</v>
      </c>
      <c r="BW263" t="s">
        <v>140</v>
      </c>
      <c r="BX263" t="s">
        <v>139</v>
      </c>
      <c r="BY263" t="s">
        <v>140</v>
      </c>
      <c r="BZ263" t="s">
        <v>142</v>
      </c>
      <c r="CA263" t="s">
        <v>140</v>
      </c>
      <c r="CB263" t="s">
        <v>139</v>
      </c>
      <c r="CC263" t="s">
        <v>140</v>
      </c>
      <c r="CD263" t="s">
        <v>142</v>
      </c>
      <c r="CE263" t="s">
        <v>143</v>
      </c>
      <c r="CF263" t="s">
        <v>143</v>
      </c>
      <c r="CG263" t="s">
        <v>143</v>
      </c>
      <c r="CH263" t="s">
        <v>143</v>
      </c>
      <c r="CI263" t="s">
        <v>145</v>
      </c>
      <c r="CJ263" t="s">
        <v>145</v>
      </c>
      <c r="CK263" t="s">
        <v>144</v>
      </c>
      <c r="CL263" t="s">
        <v>155</v>
      </c>
      <c r="CM263" t="s">
        <v>146</v>
      </c>
      <c r="CN263" t="s">
        <v>146</v>
      </c>
      <c r="CO263" t="s">
        <v>146</v>
      </c>
      <c r="CP263" t="s">
        <v>146</v>
      </c>
      <c r="CQ263">
        <v>38.755151695416998</v>
      </c>
      <c r="CR263">
        <v>45.387867195698099</v>
      </c>
      <c r="CS263">
        <v>57.975918809983703</v>
      </c>
      <c r="CT263">
        <v>52.587347898823097</v>
      </c>
      <c r="CU263" t="s">
        <v>147</v>
      </c>
      <c r="CV263" t="s">
        <v>148</v>
      </c>
      <c r="CW263" t="s">
        <v>148</v>
      </c>
      <c r="CX263" t="s">
        <v>147</v>
      </c>
      <c r="CY263" t="s">
        <v>146</v>
      </c>
      <c r="CZ263" t="s">
        <v>150</v>
      </c>
      <c r="DA263" t="s">
        <v>146</v>
      </c>
      <c r="DB263" t="s">
        <v>149</v>
      </c>
      <c r="DC263">
        <v>0</v>
      </c>
      <c r="DD263">
        <v>1.0405199999999999</v>
      </c>
      <c r="DE263">
        <v>0</v>
      </c>
      <c r="DF263">
        <v>1.0177400000000001</v>
      </c>
      <c r="DG263">
        <v>0</v>
      </c>
      <c r="DH263">
        <v>1.0434399999999999</v>
      </c>
      <c r="DI263">
        <v>0</v>
      </c>
      <c r="DJ263">
        <v>1.0338149999999999</v>
      </c>
      <c r="DK263">
        <v>3</v>
      </c>
      <c r="DL263">
        <v>1</v>
      </c>
      <c r="DM263">
        <v>3</v>
      </c>
      <c r="DN263">
        <v>1</v>
      </c>
      <c r="DO263">
        <v>3</v>
      </c>
      <c r="DP263">
        <v>1</v>
      </c>
      <c r="DQ263">
        <v>3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-0.16694490818030699</v>
      </c>
      <c r="DX263">
        <v>-0.494410389312331</v>
      </c>
      <c r="DY263">
        <v>2.74628097549471</v>
      </c>
      <c r="DZ263">
        <v>2.74628097549471</v>
      </c>
      <c r="EA263">
        <v>0.107574389611388</v>
      </c>
      <c r="EB263">
        <v>1.1158922786829799</v>
      </c>
      <c r="EC263">
        <v>-2.4826330666411001</v>
      </c>
      <c r="ED263">
        <v>-4.2514558813844596</v>
      </c>
    </row>
    <row r="264" spans="1:134" x14ac:dyDescent="0.25">
      <c r="A264" t="s">
        <v>132</v>
      </c>
      <c r="B264" t="s">
        <v>138</v>
      </c>
      <c r="C264" t="s">
        <v>620</v>
      </c>
      <c r="D264" t="s">
        <v>135</v>
      </c>
      <c r="E264">
        <v>-0.19</v>
      </c>
      <c r="F264">
        <f>Table1[[#This Row],[Sood_zarar]]-Table1[[#Totals],[Sood_zarar]]</f>
        <v>-0.10196365767878078</v>
      </c>
      <c r="G264" t="s">
        <v>621</v>
      </c>
      <c r="H264" t="s">
        <v>6</v>
      </c>
      <c r="I264">
        <v>0</v>
      </c>
      <c r="J264">
        <v>0.15</v>
      </c>
      <c r="K264">
        <v>2</v>
      </c>
      <c r="L264">
        <v>-0.33</v>
      </c>
      <c r="M264">
        <v>2</v>
      </c>
      <c r="N264" t="b">
        <v>0</v>
      </c>
      <c r="O264">
        <v>0</v>
      </c>
      <c r="P264">
        <v>0</v>
      </c>
      <c r="Q264">
        <v>0</v>
      </c>
      <c r="R264" t="b">
        <v>0</v>
      </c>
      <c r="S264">
        <v>0</v>
      </c>
      <c r="T264">
        <v>0</v>
      </c>
      <c r="U264">
        <v>0</v>
      </c>
      <c r="V264" t="b">
        <v>0</v>
      </c>
      <c r="W264">
        <v>0</v>
      </c>
      <c r="X264">
        <v>0</v>
      </c>
      <c r="Y264">
        <v>0</v>
      </c>
      <c r="Z264" t="b">
        <v>0</v>
      </c>
      <c r="AA264">
        <v>0</v>
      </c>
      <c r="AB264">
        <v>0</v>
      </c>
      <c r="AC264">
        <v>0</v>
      </c>
      <c r="AD264" t="b">
        <v>0</v>
      </c>
      <c r="AE264">
        <v>0</v>
      </c>
      <c r="AF264">
        <v>0</v>
      </c>
      <c r="AG264" t="b">
        <v>0</v>
      </c>
      <c r="AH264">
        <v>0</v>
      </c>
      <c r="AI264">
        <v>0</v>
      </c>
      <c r="AJ264" t="s">
        <v>135</v>
      </c>
      <c r="AK264" t="s">
        <v>617</v>
      </c>
      <c r="AL264" t="s">
        <v>133</v>
      </c>
      <c r="AM264" t="b">
        <v>1</v>
      </c>
      <c r="AN264" t="s">
        <v>37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52.850454145045902</v>
      </c>
      <c r="AU264">
        <v>81.443481337342902</v>
      </c>
      <c r="AV264">
        <v>86.555360281195206</v>
      </c>
      <c r="AW264">
        <v>-5.1118789438522896</v>
      </c>
      <c r="AX264">
        <v>6.8032389867451798E-4</v>
      </c>
      <c r="AY264">
        <v>8.07350240468093E-4</v>
      </c>
      <c r="AZ264">
        <v>1.1634112329263499E-3</v>
      </c>
      <c r="BA264" t="s">
        <v>142</v>
      </c>
      <c r="BB264">
        <v>1</v>
      </c>
      <c r="BC264" t="s">
        <v>142</v>
      </c>
      <c r="BD264">
        <v>1</v>
      </c>
      <c r="BE264">
        <v>0</v>
      </c>
      <c r="BF264">
        <v>2.74628097549471</v>
      </c>
      <c r="BG264">
        <v>-4.2514558813844596</v>
      </c>
      <c r="BH264">
        <v>0.70273695003456604</v>
      </c>
      <c r="BI264">
        <v>0.44280939024858801</v>
      </c>
      <c r="BJ264">
        <v>2.7855688323654398E-2</v>
      </c>
      <c r="BK264">
        <v>0</v>
      </c>
      <c r="BL264">
        <v>5.9585591819481101E-2</v>
      </c>
      <c r="BM264">
        <v>2.2099022838855099E-2</v>
      </c>
      <c r="BN264">
        <v>0</v>
      </c>
      <c r="BO264" t="s">
        <v>154</v>
      </c>
      <c r="BP264">
        <v>4.6638834980938397E-2</v>
      </c>
      <c r="BQ264" t="b">
        <v>0</v>
      </c>
      <c r="BR264">
        <v>0</v>
      </c>
      <c r="BS264" t="b">
        <v>0</v>
      </c>
      <c r="BT264" t="b">
        <v>0</v>
      </c>
      <c r="BU264">
        <v>7.6849183477502398E-3</v>
      </c>
      <c r="BV264" t="s">
        <v>71</v>
      </c>
      <c r="BW264" t="s">
        <v>140</v>
      </c>
      <c r="BX264" t="s">
        <v>140</v>
      </c>
      <c r="BY264" t="s">
        <v>140</v>
      </c>
      <c r="BZ264" t="s">
        <v>142</v>
      </c>
      <c r="CA264" t="s">
        <v>140</v>
      </c>
      <c r="CB264" t="s">
        <v>140</v>
      </c>
      <c r="CC264" t="s">
        <v>140</v>
      </c>
      <c r="CD264" t="s">
        <v>142</v>
      </c>
      <c r="CE264" t="s">
        <v>143</v>
      </c>
      <c r="CF264" t="s">
        <v>143</v>
      </c>
      <c r="CG264" t="s">
        <v>143</v>
      </c>
      <c r="CH264" t="s">
        <v>143</v>
      </c>
      <c r="CI264" t="s">
        <v>144</v>
      </c>
      <c r="CJ264" t="s">
        <v>145</v>
      </c>
      <c r="CK264" t="s">
        <v>155</v>
      </c>
      <c r="CL264" t="s">
        <v>155</v>
      </c>
      <c r="CM264" t="s">
        <v>146</v>
      </c>
      <c r="CN264" t="s">
        <v>146</v>
      </c>
      <c r="CO264" t="s">
        <v>146</v>
      </c>
      <c r="CP264" t="s">
        <v>146</v>
      </c>
      <c r="CQ264">
        <v>45.988649840856297</v>
      </c>
      <c r="CR264">
        <v>47.333921718631601</v>
      </c>
      <c r="CS264">
        <v>58.508450806860402</v>
      </c>
      <c r="CT264">
        <v>52.850454145045902</v>
      </c>
      <c r="CU264" t="s">
        <v>147</v>
      </c>
      <c r="CV264" t="s">
        <v>148</v>
      </c>
      <c r="CW264" t="s">
        <v>148</v>
      </c>
      <c r="CX264" t="s">
        <v>147</v>
      </c>
      <c r="CY264" t="s">
        <v>158</v>
      </c>
      <c r="CZ264" t="s">
        <v>146</v>
      </c>
      <c r="DA264" t="s">
        <v>146</v>
      </c>
      <c r="DB264" t="s">
        <v>149</v>
      </c>
      <c r="DC264">
        <v>0</v>
      </c>
      <c r="DD264">
        <v>0</v>
      </c>
      <c r="DE264">
        <v>0</v>
      </c>
      <c r="DF264">
        <v>1.0338149999999999</v>
      </c>
      <c r="DG264">
        <v>0</v>
      </c>
      <c r="DH264">
        <v>0</v>
      </c>
      <c r="DI264">
        <v>0</v>
      </c>
      <c r="DJ264">
        <v>1.04569</v>
      </c>
      <c r="DK264">
        <v>3</v>
      </c>
      <c r="DL264">
        <v>2</v>
      </c>
      <c r="DM264">
        <v>3</v>
      </c>
      <c r="DN264">
        <v>1</v>
      </c>
      <c r="DO264">
        <v>7</v>
      </c>
      <c r="DP264">
        <v>2</v>
      </c>
      <c r="DQ264">
        <v>3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-0.16694490818030699</v>
      </c>
      <c r="DX264">
        <v>-0.494410389312331</v>
      </c>
      <c r="DY264">
        <v>2.74628097549471</v>
      </c>
      <c r="DZ264">
        <v>2.74628097549471</v>
      </c>
      <c r="EA264">
        <v>0.107574389611388</v>
      </c>
      <c r="EB264">
        <v>1.1158922786829799</v>
      </c>
      <c r="EC264">
        <v>-2.4826330666411001</v>
      </c>
      <c r="ED264">
        <v>-4.2514558813844596</v>
      </c>
    </row>
    <row r="265" spans="1:134" hidden="1" x14ac:dyDescent="0.25">
      <c r="A265" t="s">
        <v>132</v>
      </c>
      <c r="B265" t="s">
        <v>133</v>
      </c>
      <c r="C265" t="s">
        <v>622</v>
      </c>
      <c r="D265" t="s">
        <v>135</v>
      </c>
      <c r="E265">
        <v>-0.48</v>
      </c>
      <c r="F265">
        <f>Table1[[#This Row],[Sood_zarar]]-Table1[[#Totals],[Sood_zarar]]</f>
        <v>-0.39196365767878077</v>
      </c>
      <c r="G265" t="s">
        <v>623</v>
      </c>
      <c r="H265" t="s">
        <v>6</v>
      </c>
      <c r="I265">
        <v>0</v>
      </c>
      <c r="J265">
        <v>0.74</v>
      </c>
      <c r="K265">
        <v>1</v>
      </c>
      <c r="L265">
        <v>-1.1599999999999999</v>
      </c>
      <c r="M265">
        <v>2</v>
      </c>
      <c r="N265" t="b">
        <v>0</v>
      </c>
      <c r="O265">
        <v>0</v>
      </c>
      <c r="P265">
        <v>0</v>
      </c>
      <c r="Q265">
        <v>0</v>
      </c>
      <c r="R265" t="b">
        <v>0</v>
      </c>
      <c r="S265">
        <v>0</v>
      </c>
      <c r="T265">
        <v>0</v>
      </c>
      <c r="U265">
        <v>0</v>
      </c>
      <c r="V265" t="b">
        <v>0</v>
      </c>
      <c r="W265">
        <v>0</v>
      </c>
      <c r="X265">
        <v>0</v>
      </c>
      <c r="Y265">
        <v>0</v>
      </c>
      <c r="Z265" t="b">
        <v>0</v>
      </c>
      <c r="AA265">
        <v>0</v>
      </c>
      <c r="AB265">
        <v>0</v>
      </c>
      <c r="AC265">
        <v>0</v>
      </c>
      <c r="AD265" t="b">
        <v>0</v>
      </c>
      <c r="AE265">
        <v>0</v>
      </c>
      <c r="AF265">
        <v>0</v>
      </c>
      <c r="AG265" t="b">
        <v>0</v>
      </c>
      <c r="AH265">
        <v>0</v>
      </c>
      <c r="AI265">
        <v>0</v>
      </c>
      <c r="AJ265" t="s">
        <v>135</v>
      </c>
      <c r="AK265" t="s">
        <v>617</v>
      </c>
      <c r="AL265" t="s">
        <v>138</v>
      </c>
      <c r="AM265" t="b">
        <v>1</v>
      </c>
      <c r="AN265" t="s">
        <v>37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52.193576640345903</v>
      </c>
      <c r="AU265">
        <v>80.258269945161899</v>
      </c>
      <c r="AV265">
        <v>86.555360281195206</v>
      </c>
      <c r="AW265">
        <v>-6.2970903360333299</v>
      </c>
      <c r="AX265">
        <v>6.2687662807209103E-4</v>
      </c>
      <c r="AY265">
        <v>8.07350240468093E-4</v>
      </c>
      <c r="AZ265">
        <v>1.1634112329263499E-3</v>
      </c>
      <c r="BA265" t="s">
        <v>142</v>
      </c>
      <c r="BB265">
        <v>1</v>
      </c>
      <c r="BC265" t="s">
        <v>142</v>
      </c>
      <c r="BD265">
        <v>1</v>
      </c>
      <c r="BE265">
        <v>0</v>
      </c>
      <c r="BF265">
        <v>2.74628097549471</v>
      </c>
      <c r="BG265">
        <v>-4.2514558813844596</v>
      </c>
      <c r="BH265">
        <v>2.2274844262778202</v>
      </c>
      <c r="BI265">
        <v>-0.63388471852441797</v>
      </c>
      <c r="BJ265">
        <v>-3.6524062629160303E-2</v>
      </c>
      <c r="BK265">
        <v>0</v>
      </c>
      <c r="BL265">
        <v>0.18371567354398799</v>
      </c>
      <c r="BM265">
        <v>-4.2276391517818097E-2</v>
      </c>
      <c r="BN265">
        <v>0</v>
      </c>
      <c r="BO265" t="s">
        <v>141</v>
      </c>
      <c r="BP265">
        <v>0.12582085704634599</v>
      </c>
      <c r="BQ265" t="b">
        <v>0</v>
      </c>
      <c r="BR265">
        <v>0</v>
      </c>
      <c r="BS265" t="b">
        <v>0</v>
      </c>
      <c r="BT265" t="b">
        <v>0</v>
      </c>
      <c r="BU265">
        <v>7.6898676381609602E-3</v>
      </c>
      <c r="BV265" t="s">
        <v>71</v>
      </c>
      <c r="BW265" t="s">
        <v>140</v>
      </c>
      <c r="BX265" t="s">
        <v>139</v>
      </c>
      <c r="BY265" t="s">
        <v>168</v>
      </c>
      <c r="BZ265" t="s">
        <v>142</v>
      </c>
      <c r="CA265" t="s">
        <v>140</v>
      </c>
      <c r="CB265" t="s">
        <v>139</v>
      </c>
      <c r="CC265" t="s">
        <v>140</v>
      </c>
      <c r="CD265" t="s">
        <v>142</v>
      </c>
      <c r="CE265" t="s">
        <v>143</v>
      </c>
      <c r="CF265" t="s">
        <v>143</v>
      </c>
      <c r="CG265" t="s">
        <v>143</v>
      </c>
      <c r="CH265" t="s">
        <v>143</v>
      </c>
      <c r="CI265" t="s">
        <v>145</v>
      </c>
      <c r="CJ265" t="s">
        <v>145</v>
      </c>
      <c r="CK265" t="s">
        <v>144</v>
      </c>
      <c r="CL265" t="s">
        <v>155</v>
      </c>
      <c r="CM265" t="s">
        <v>146</v>
      </c>
      <c r="CN265" t="s">
        <v>146</v>
      </c>
      <c r="CO265" t="s">
        <v>146</v>
      </c>
      <c r="CP265" t="s">
        <v>146</v>
      </c>
      <c r="CQ265">
        <v>40.208432776346299</v>
      </c>
      <c r="CR265">
        <v>43.3017638099493</v>
      </c>
      <c r="CS265">
        <v>57.046458344280801</v>
      </c>
      <c r="CT265">
        <v>52.193576640345903</v>
      </c>
      <c r="CU265" t="s">
        <v>148</v>
      </c>
      <c r="CV265" t="s">
        <v>148</v>
      </c>
      <c r="CW265" t="s">
        <v>148</v>
      </c>
      <c r="CX265" t="s">
        <v>147</v>
      </c>
      <c r="CY265" t="s">
        <v>146</v>
      </c>
      <c r="CZ265" t="s">
        <v>146</v>
      </c>
      <c r="DA265" t="s">
        <v>146</v>
      </c>
      <c r="DB265" t="s">
        <v>149</v>
      </c>
      <c r="DC265">
        <v>0</v>
      </c>
      <c r="DD265">
        <v>1.03965</v>
      </c>
      <c r="DE265">
        <v>1.035866</v>
      </c>
      <c r="DF265">
        <v>1.0177400000000001</v>
      </c>
      <c r="DG265">
        <v>0</v>
      </c>
      <c r="DH265">
        <v>1.0434399999999999</v>
      </c>
      <c r="DI265">
        <v>1.04569</v>
      </c>
      <c r="DJ265">
        <v>1.0338149999999999</v>
      </c>
      <c r="DK265">
        <v>4</v>
      </c>
      <c r="DL265">
        <v>1</v>
      </c>
      <c r="DM265">
        <v>4</v>
      </c>
      <c r="DN265">
        <v>1</v>
      </c>
      <c r="DO265">
        <v>4</v>
      </c>
      <c r="DP265">
        <v>1</v>
      </c>
      <c r="DQ265">
        <v>4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-0.18337877798687299</v>
      </c>
      <c r="DX265">
        <v>-0.57760904283296599</v>
      </c>
      <c r="DY265">
        <v>2.74628097549471</v>
      </c>
      <c r="DZ265">
        <v>2.74628097549471</v>
      </c>
      <c r="EA265">
        <v>9.99500249875208E-2</v>
      </c>
      <c r="EB265">
        <v>1.1158922786829799</v>
      </c>
      <c r="EC265">
        <v>-2.4826330666411001</v>
      </c>
      <c r="ED265">
        <v>-4.2514558813844596</v>
      </c>
    </row>
    <row r="266" spans="1:134" x14ac:dyDescent="0.25">
      <c r="A266" t="s">
        <v>132</v>
      </c>
      <c r="B266" t="s">
        <v>138</v>
      </c>
      <c r="C266" t="s">
        <v>624</v>
      </c>
      <c r="D266" t="s">
        <v>135</v>
      </c>
      <c r="E266">
        <v>0.05</v>
      </c>
      <c r="F266">
        <f>Table1[[#This Row],[Sood_zarar]]-Table1[[#Totals],[Sood_zarar]]</f>
        <v>0.13803634232121922</v>
      </c>
      <c r="G266" t="s">
        <v>625</v>
      </c>
      <c r="H266" t="s">
        <v>6</v>
      </c>
      <c r="I266">
        <v>0</v>
      </c>
      <c r="J266">
        <v>0.65</v>
      </c>
      <c r="K266">
        <v>2</v>
      </c>
      <c r="L266">
        <v>0</v>
      </c>
      <c r="M266">
        <v>0</v>
      </c>
      <c r="N266" t="b">
        <v>0</v>
      </c>
      <c r="O266">
        <v>0</v>
      </c>
      <c r="P266">
        <v>0</v>
      </c>
      <c r="Q266">
        <v>0</v>
      </c>
      <c r="R266" t="b">
        <v>0</v>
      </c>
      <c r="S266">
        <v>0</v>
      </c>
      <c r="T266">
        <v>0</v>
      </c>
      <c r="U266">
        <v>0</v>
      </c>
      <c r="V266" t="b">
        <v>0</v>
      </c>
      <c r="W266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 t="b">
        <v>0</v>
      </c>
      <c r="AE266">
        <v>0</v>
      </c>
      <c r="AF266">
        <v>0</v>
      </c>
      <c r="AG266" t="b">
        <v>0</v>
      </c>
      <c r="AH266">
        <v>0</v>
      </c>
      <c r="AI266">
        <v>0</v>
      </c>
      <c r="AJ266" t="s">
        <v>135</v>
      </c>
      <c r="AK266" t="s">
        <v>617</v>
      </c>
      <c r="AL266" t="s">
        <v>133</v>
      </c>
      <c r="AM266" t="b">
        <v>1</v>
      </c>
      <c r="AN266" t="s">
        <v>37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52.722760907657701</v>
      </c>
      <c r="AU266">
        <v>81.1958252255438</v>
      </c>
      <c r="AV266">
        <v>86.555360281195206</v>
      </c>
      <c r="AW266">
        <v>-5.3595350556513903</v>
      </c>
      <c r="AX266">
        <v>6.6915581259087203E-4</v>
      </c>
      <c r="AY266">
        <v>8.07350240468093E-4</v>
      </c>
      <c r="AZ266">
        <v>1.1634112329263499E-3</v>
      </c>
      <c r="BA266" t="s">
        <v>142</v>
      </c>
      <c r="BB266">
        <v>1</v>
      </c>
      <c r="BC266" t="s">
        <v>142</v>
      </c>
      <c r="BD266">
        <v>1</v>
      </c>
      <c r="BE266">
        <v>0</v>
      </c>
      <c r="BF266">
        <v>2.74628097549471</v>
      </c>
      <c r="BG266">
        <v>-4.2514558813844596</v>
      </c>
      <c r="BH266">
        <v>2.2795605950439</v>
      </c>
      <c r="BI266">
        <v>-0.68447749149805204</v>
      </c>
      <c r="BJ266">
        <v>1.4410052452578599E-2</v>
      </c>
      <c r="BK266">
        <v>0</v>
      </c>
      <c r="BL266">
        <v>0.18371567354398799</v>
      </c>
      <c r="BM266">
        <v>8.6474437195464392E-3</v>
      </c>
      <c r="BN266">
        <v>0</v>
      </c>
      <c r="BO266" t="s">
        <v>154</v>
      </c>
      <c r="BP266">
        <v>0.14551636506059501</v>
      </c>
      <c r="BQ266" t="b">
        <v>0</v>
      </c>
      <c r="BR266">
        <v>0</v>
      </c>
      <c r="BS266" t="b">
        <v>0</v>
      </c>
      <c r="BT266" t="b">
        <v>0</v>
      </c>
      <c r="BU266">
        <v>7.6859520012374297E-3</v>
      </c>
      <c r="BV266" t="s">
        <v>71</v>
      </c>
      <c r="BW266" t="s">
        <v>140</v>
      </c>
      <c r="BX266" t="s">
        <v>140</v>
      </c>
      <c r="BY266" t="s">
        <v>168</v>
      </c>
      <c r="BZ266" t="s">
        <v>142</v>
      </c>
      <c r="CA266" t="s">
        <v>140</v>
      </c>
      <c r="CB266" t="s">
        <v>140</v>
      </c>
      <c r="CC266" t="s">
        <v>140</v>
      </c>
      <c r="CD266" t="s">
        <v>142</v>
      </c>
      <c r="CE266" t="s">
        <v>143</v>
      </c>
      <c r="CF266" t="s">
        <v>143</v>
      </c>
      <c r="CG266" t="s">
        <v>143</v>
      </c>
      <c r="CH266" t="s">
        <v>143</v>
      </c>
      <c r="CI266" t="s">
        <v>144</v>
      </c>
      <c r="CJ266" t="s">
        <v>145</v>
      </c>
      <c r="CK266" t="s">
        <v>144</v>
      </c>
      <c r="CL266" t="s">
        <v>155</v>
      </c>
      <c r="CM266" t="s">
        <v>146</v>
      </c>
      <c r="CN266" t="s">
        <v>146</v>
      </c>
      <c r="CO266" t="s">
        <v>146</v>
      </c>
      <c r="CP266" t="s">
        <v>146</v>
      </c>
      <c r="CQ266">
        <v>50.327247339847403</v>
      </c>
      <c r="CR266">
        <v>47.422021424874799</v>
      </c>
      <c r="CS266">
        <v>58.025780660169403</v>
      </c>
      <c r="CT266">
        <v>52.722760907657701</v>
      </c>
      <c r="CU266" t="s">
        <v>147</v>
      </c>
      <c r="CV266" t="s">
        <v>148</v>
      </c>
      <c r="CW266" t="s">
        <v>148</v>
      </c>
      <c r="CX266" t="s">
        <v>147</v>
      </c>
      <c r="CY266" t="s">
        <v>157</v>
      </c>
      <c r="CZ266" t="s">
        <v>146</v>
      </c>
      <c r="DA266" t="s">
        <v>146</v>
      </c>
      <c r="DB266" t="s">
        <v>149</v>
      </c>
      <c r="DC266">
        <v>0</v>
      </c>
      <c r="DD266">
        <v>0</v>
      </c>
      <c r="DE266">
        <v>1.035866</v>
      </c>
      <c r="DF266">
        <v>1.0177400000000001</v>
      </c>
      <c r="DG266">
        <v>0</v>
      </c>
      <c r="DH266">
        <v>0</v>
      </c>
      <c r="DI266">
        <v>1.04569</v>
      </c>
      <c r="DJ266">
        <v>1.0338149999999999</v>
      </c>
      <c r="DK266">
        <v>2</v>
      </c>
      <c r="DL266">
        <v>2</v>
      </c>
      <c r="DM266">
        <v>4</v>
      </c>
      <c r="DN266">
        <v>1</v>
      </c>
      <c r="DO266">
        <v>8</v>
      </c>
      <c r="DP266">
        <v>2</v>
      </c>
      <c r="DQ266">
        <v>4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-0.18337877798687299</v>
      </c>
      <c r="DX266">
        <v>-0.57760904283296599</v>
      </c>
      <c r="DY266">
        <v>2.74628097549471</v>
      </c>
      <c r="DZ266">
        <v>2.74628097549471</v>
      </c>
      <c r="EA266">
        <v>9.99500249875208E-2</v>
      </c>
      <c r="EB266">
        <v>1.1158922786829799</v>
      </c>
      <c r="EC266">
        <v>-2.4826330666411001</v>
      </c>
      <c r="ED266">
        <v>-4.2514558813844596</v>
      </c>
    </row>
    <row r="267" spans="1:134" hidden="1" x14ac:dyDescent="0.25">
      <c r="A267" t="s">
        <v>132</v>
      </c>
      <c r="B267" t="s">
        <v>133</v>
      </c>
      <c r="C267" t="s">
        <v>626</v>
      </c>
      <c r="D267" t="s">
        <v>135</v>
      </c>
      <c r="E267">
        <v>7.0000000000000007E-2</v>
      </c>
      <c r="F267">
        <f>Table1[[#This Row],[Sood_zarar]]-Table1[[#Totals],[Sood_zarar]]</f>
        <v>0.15803634232121921</v>
      </c>
      <c r="G267" t="s">
        <v>627</v>
      </c>
      <c r="H267" t="s">
        <v>6</v>
      </c>
      <c r="I267">
        <v>0</v>
      </c>
      <c r="J267">
        <v>0.82</v>
      </c>
      <c r="K267">
        <v>1</v>
      </c>
      <c r="L267">
        <v>-0.04</v>
      </c>
      <c r="M267">
        <v>2</v>
      </c>
      <c r="N267" t="b">
        <v>0</v>
      </c>
      <c r="O267">
        <v>0</v>
      </c>
      <c r="P267">
        <v>0</v>
      </c>
      <c r="Q267">
        <v>0</v>
      </c>
      <c r="R267" t="b">
        <v>0</v>
      </c>
      <c r="S267">
        <v>0</v>
      </c>
      <c r="T267">
        <v>0</v>
      </c>
      <c r="U267">
        <v>0</v>
      </c>
      <c r="V267" t="b">
        <v>0</v>
      </c>
      <c r="W267">
        <v>0</v>
      </c>
      <c r="X267">
        <v>0</v>
      </c>
      <c r="Y267">
        <v>0</v>
      </c>
      <c r="Z267" t="b">
        <v>0</v>
      </c>
      <c r="AA267">
        <v>0</v>
      </c>
      <c r="AB267">
        <v>0</v>
      </c>
      <c r="AC267">
        <v>0</v>
      </c>
      <c r="AD267" t="b">
        <v>0</v>
      </c>
      <c r="AE267">
        <v>0</v>
      </c>
      <c r="AF267">
        <v>0</v>
      </c>
      <c r="AG267" t="b">
        <v>0</v>
      </c>
      <c r="AH267">
        <v>0</v>
      </c>
      <c r="AI267">
        <v>0</v>
      </c>
      <c r="AJ267" t="s">
        <v>135</v>
      </c>
      <c r="AK267" t="s">
        <v>617</v>
      </c>
      <c r="AL267" t="s">
        <v>138</v>
      </c>
      <c r="AM267" t="b">
        <v>1</v>
      </c>
      <c r="AN267" t="s">
        <v>37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52.354408237765099</v>
      </c>
      <c r="AU267">
        <v>80.541305501503501</v>
      </c>
      <c r="AV267">
        <v>86.555360281195206</v>
      </c>
      <c r="AW267">
        <v>-6.0140547796916701</v>
      </c>
      <c r="AX267">
        <v>6.39640155717339E-4</v>
      </c>
      <c r="AY267">
        <v>8.07350240468093E-4</v>
      </c>
      <c r="AZ267">
        <v>1.1634112329263499E-3</v>
      </c>
      <c r="BA267" t="s">
        <v>142</v>
      </c>
      <c r="BB267">
        <v>1</v>
      </c>
      <c r="BC267" t="s">
        <v>142</v>
      </c>
      <c r="BD267">
        <v>1</v>
      </c>
      <c r="BE267">
        <v>0</v>
      </c>
      <c r="BF267">
        <v>2.74628097549471</v>
      </c>
      <c r="BG267">
        <v>-4.2514558813844596</v>
      </c>
      <c r="BH267">
        <v>2.24320553382984</v>
      </c>
      <c r="BI267">
        <v>-0.64916343926884701</v>
      </c>
      <c r="BJ267">
        <v>-2.1142258569832699E-2</v>
      </c>
      <c r="BK267">
        <v>0</v>
      </c>
      <c r="BL267">
        <v>0.18371567354398799</v>
      </c>
      <c r="BM267">
        <v>-2.6903158238617299E-2</v>
      </c>
      <c r="BN267">
        <v>0</v>
      </c>
      <c r="BO267" t="s">
        <v>141</v>
      </c>
      <c r="BP267">
        <v>0.19461913849335599</v>
      </c>
      <c r="BQ267" t="b">
        <v>0</v>
      </c>
      <c r="BR267">
        <v>0</v>
      </c>
      <c r="BS267" t="b">
        <v>0</v>
      </c>
      <c r="BT267" t="b">
        <v>0</v>
      </c>
      <c r="BU267">
        <v>7.6886851387404E-3</v>
      </c>
      <c r="BV267" t="s">
        <v>71</v>
      </c>
      <c r="BW267" t="s">
        <v>139</v>
      </c>
      <c r="BX267" t="s">
        <v>140</v>
      </c>
      <c r="BY267" t="s">
        <v>139</v>
      </c>
      <c r="BZ267" t="s">
        <v>142</v>
      </c>
      <c r="CA267" t="s">
        <v>140</v>
      </c>
      <c r="CB267" t="s">
        <v>140</v>
      </c>
      <c r="CC267" t="s">
        <v>140</v>
      </c>
      <c r="CD267" t="s">
        <v>142</v>
      </c>
      <c r="CE267" t="s">
        <v>143</v>
      </c>
      <c r="CF267" t="s">
        <v>143</v>
      </c>
      <c r="CG267" t="s">
        <v>143</v>
      </c>
      <c r="CH267" t="s">
        <v>143</v>
      </c>
      <c r="CI267" t="s">
        <v>155</v>
      </c>
      <c r="CJ267" t="s">
        <v>145</v>
      </c>
      <c r="CK267" t="s">
        <v>144</v>
      </c>
      <c r="CL267" t="s">
        <v>155</v>
      </c>
      <c r="CM267" t="s">
        <v>146</v>
      </c>
      <c r="CN267" t="s">
        <v>146</v>
      </c>
      <c r="CO267" t="s">
        <v>146</v>
      </c>
      <c r="CP267" t="s">
        <v>146</v>
      </c>
      <c r="CQ267">
        <v>41.811790533487802</v>
      </c>
      <c r="CR267">
        <v>44.956664246300903</v>
      </c>
      <c r="CS267">
        <v>57.346884606135397</v>
      </c>
      <c r="CT267">
        <v>52.354408237765099</v>
      </c>
      <c r="CU267" t="s">
        <v>148</v>
      </c>
      <c r="CV267" t="s">
        <v>148</v>
      </c>
      <c r="CW267" t="s">
        <v>148</v>
      </c>
      <c r="CX267" t="s">
        <v>147</v>
      </c>
      <c r="CY267" t="s">
        <v>150</v>
      </c>
      <c r="CZ267" t="s">
        <v>149</v>
      </c>
      <c r="DA267" t="s">
        <v>158</v>
      </c>
      <c r="DB267" t="s">
        <v>149</v>
      </c>
      <c r="DC267">
        <v>1.0403800000000001</v>
      </c>
      <c r="DD267">
        <v>0</v>
      </c>
      <c r="DE267">
        <v>1.03965</v>
      </c>
      <c r="DF267">
        <v>1.0177400000000001</v>
      </c>
      <c r="DG267">
        <v>1.0415474999999901</v>
      </c>
      <c r="DH267">
        <v>0</v>
      </c>
      <c r="DI267">
        <v>1.0449845454545399</v>
      </c>
      <c r="DJ267">
        <v>1.0338149999999999</v>
      </c>
      <c r="DK267">
        <v>1</v>
      </c>
      <c r="DL267">
        <v>4</v>
      </c>
      <c r="DM267">
        <v>1</v>
      </c>
      <c r="DN267">
        <v>1</v>
      </c>
      <c r="DO267">
        <v>16</v>
      </c>
      <c r="DP267">
        <v>4</v>
      </c>
      <c r="DQ267">
        <v>5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-0.18337877798687299</v>
      </c>
      <c r="DX267">
        <v>-0.57760904283296599</v>
      </c>
      <c r="DY267">
        <v>2.74628097549471</v>
      </c>
      <c r="DZ267">
        <v>2.74628097549471</v>
      </c>
      <c r="EA267">
        <v>9.99500249875208E-2</v>
      </c>
      <c r="EB267">
        <v>1.1158922786829799</v>
      </c>
      <c r="EC267">
        <v>-2.4826330666411001</v>
      </c>
      <c r="ED267">
        <v>-4.2514558813844596</v>
      </c>
    </row>
    <row r="268" spans="1:134" x14ac:dyDescent="0.25">
      <c r="A268" t="s">
        <v>132</v>
      </c>
      <c r="B268" t="s">
        <v>138</v>
      </c>
      <c r="C268" t="s">
        <v>628</v>
      </c>
      <c r="D268" t="s">
        <v>135</v>
      </c>
      <c r="E268">
        <v>0.47</v>
      </c>
      <c r="F268">
        <f>Table1[[#This Row],[Sood_zarar]]-Table1[[#Totals],[Sood_zarar]]</f>
        <v>0.55803634232121924</v>
      </c>
      <c r="G268" t="s">
        <v>629</v>
      </c>
      <c r="H268" t="s">
        <v>6</v>
      </c>
      <c r="I268">
        <v>0</v>
      </c>
      <c r="J268">
        <v>0.49</v>
      </c>
      <c r="K268">
        <v>2</v>
      </c>
      <c r="L268">
        <v>-0.41</v>
      </c>
      <c r="M268">
        <v>2</v>
      </c>
      <c r="N268" t="b">
        <v>0</v>
      </c>
      <c r="O268">
        <v>0</v>
      </c>
      <c r="P268">
        <v>0</v>
      </c>
      <c r="Q268">
        <v>0</v>
      </c>
      <c r="R268" t="b">
        <v>0</v>
      </c>
      <c r="S268">
        <v>0</v>
      </c>
      <c r="T268">
        <v>0</v>
      </c>
      <c r="U268">
        <v>0</v>
      </c>
      <c r="V268" t="b">
        <v>0</v>
      </c>
      <c r="W268">
        <v>0</v>
      </c>
      <c r="X268">
        <v>0</v>
      </c>
      <c r="Y268">
        <v>0</v>
      </c>
      <c r="Z268" t="b">
        <v>0</v>
      </c>
      <c r="AA268">
        <v>0</v>
      </c>
      <c r="AB268">
        <v>0</v>
      </c>
      <c r="AC268">
        <v>0</v>
      </c>
      <c r="AD268" t="b">
        <v>0</v>
      </c>
      <c r="AE268">
        <v>0</v>
      </c>
      <c r="AF268">
        <v>0</v>
      </c>
      <c r="AG268" t="b">
        <v>0</v>
      </c>
      <c r="AH268">
        <v>0</v>
      </c>
      <c r="AI268">
        <v>0</v>
      </c>
      <c r="AJ268" t="s">
        <v>135</v>
      </c>
      <c r="AK268" t="s">
        <v>617</v>
      </c>
      <c r="AL268" t="s">
        <v>133</v>
      </c>
      <c r="AM268" t="b">
        <v>1</v>
      </c>
      <c r="AN268" t="s">
        <v>37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52.153523019740497</v>
      </c>
      <c r="AU268">
        <v>80.187511056076303</v>
      </c>
      <c r="AV268">
        <v>86.555360281195206</v>
      </c>
      <c r="AW268">
        <v>-6.3678492251188397</v>
      </c>
      <c r="AX268">
        <v>6.2368574612886997E-4</v>
      </c>
      <c r="AY268">
        <v>8.07350240468093E-4</v>
      </c>
      <c r="AZ268">
        <v>1.1634112329263499E-3</v>
      </c>
      <c r="BA268" t="s">
        <v>142</v>
      </c>
      <c r="BB268">
        <v>1</v>
      </c>
      <c r="BC268" t="s">
        <v>142</v>
      </c>
      <c r="BD268">
        <v>1</v>
      </c>
      <c r="BE268">
        <v>0</v>
      </c>
      <c r="BF268">
        <v>2.74628097549471</v>
      </c>
      <c r="BG268">
        <v>-4.2514558813844596</v>
      </c>
      <c r="BH268">
        <v>2.2235541493898099</v>
      </c>
      <c r="BI268">
        <v>-0.63006430404566305</v>
      </c>
      <c r="BJ268">
        <v>-4.0370252890806799E-2</v>
      </c>
      <c r="BK268">
        <v>0</v>
      </c>
      <c r="BL268">
        <v>0.18371567354398799</v>
      </c>
      <c r="BM268">
        <v>-4.6119699837623603E-2</v>
      </c>
      <c r="BN268">
        <v>0</v>
      </c>
      <c r="BO268" t="s">
        <v>154</v>
      </c>
      <c r="BP268">
        <v>0.22170646186307499</v>
      </c>
      <c r="BQ268" t="b">
        <v>0</v>
      </c>
      <c r="BR268">
        <v>0</v>
      </c>
      <c r="BS268" t="b">
        <v>0</v>
      </c>
      <c r="BT268" t="b">
        <v>0</v>
      </c>
      <c r="BU268">
        <v>7.6901633198511897E-3</v>
      </c>
      <c r="BV268" t="s">
        <v>71</v>
      </c>
      <c r="BW268" t="s">
        <v>139</v>
      </c>
      <c r="BX268" t="s">
        <v>140</v>
      </c>
      <c r="BY268" t="s">
        <v>139</v>
      </c>
      <c r="BZ268" t="s">
        <v>142</v>
      </c>
      <c r="CA268" t="s">
        <v>140</v>
      </c>
      <c r="CB268" t="s">
        <v>140</v>
      </c>
      <c r="CC268" t="s">
        <v>140</v>
      </c>
      <c r="CD268" t="s">
        <v>142</v>
      </c>
      <c r="CE268" t="s">
        <v>219</v>
      </c>
      <c r="CF268" t="s">
        <v>143</v>
      </c>
      <c r="CG268" t="s">
        <v>143</v>
      </c>
      <c r="CH268" t="s">
        <v>143</v>
      </c>
      <c r="CI268" t="s">
        <v>145</v>
      </c>
      <c r="CJ268" t="s">
        <v>145</v>
      </c>
      <c r="CK268" t="s">
        <v>144</v>
      </c>
      <c r="CL268" t="s">
        <v>155</v>
      </c>
      <c r="CM268" t="s">
        <v>146</v>
      </c>
      <c r="CN268" t="s">
        <v>146</v>
      </c>
      <c r="CO268" t="s">
        <v>146</v>
      </c>
      <c r="CP268" t="s">
        <v>146</v>
      </c>
      <c r="CQ268">
        <v>41.025632638577001</v>
      </c>
      <c r="CR268">
        <v>43.612431208043702</v>
      </c>
      <c r="CS268">
        <v>56.811983417010303</v>
      </c>
      <c r="CT268">
        <v>52.153523019740497</v>
      </c>
      <c r="CU268" t="s">
        <v>148</v>
      </c>
      <c r="CV268" t="s">
        <v>148</v>
      </c>
      <c r="CW268" t="s">
        <v>148</v>
      </c>
      <c r="CX268" t="s">
        <v>147</v>
      </c>
      <c r="CY268" t="s">
        <v>146</v>
      </c>
      <c r="CZ268" t="s">
        <v>146</v>
      </c>
      <c r="DA268" t="s">
        <v>158</v>
      </c>
      <c r="DB268" t="s">
        <v>149</v>
      </c>
      <c r="DC268">
        <v>1.04027</v>
      </c>
      <c r="DD268">
        <v>0</v>
      </c>
      <c r="DE268">
        <v>1.03965</v>
      </c>
      <c r="DF268">
        <v>1.0177400000000001</v>
      </c>
      <c r="DG268">
        <v>1.0414300000000001</v>
      </c>
      <c r="DH268">
        <v>0</v>
      </c>
      <c r="DI268">
        <v>1.0449845454545399</v>
      </c>
      <c r="DJ268">
        <v>1.0338149999999999</v>
      </c>
      <c r="DK268">
        <v>1</v>
      </c>
      <c r="DL268">
        <v>5</v>
      </c>
      <c r="DM268">
        <v>1</v>
      </c>
      <c r="DN268">
        <v>1</v>
      </c>
      <c r="DO268">
        <v>20</v>
      </c>
      <c r="DP268">
        <v>5</v>
      </c>
      <c r="DQ268">
        <v>5</v>
      </c>
      <c r="DR268">
        <v>1</v>
      </c>
      <c r="DS268">
        <v>0</v>
      </c>
      <c r="DT268">
        <v>0</v>
      </c>
      <c r="DU268">
        <v>0</v>
      </c>
      <c r="DV268">
        <v>0</v>
      </c>
      <c r="DW268">
        <v>-0.18337877798687299</v>
      </c>
      <c r="DX268">
        <v>-0.57760904283296599</v>
      </c>
      <c r="DY268">
        <v>2.74628097549471</v>
      </c>
      <c r="DZ268">
        <v>2.74628097549471</v>
      </c>
      <c r="EA268">
        <v>9.99500249875208E-2</v>
      </c>
      <c r="EB268">
        <v>1.1158922786829799</v>
      </c>
      <c r="EC268">
        <v>-2.4826330666411001</v>
      </c>
      <c r="ED268">
        <v>-4.2514558813844596</v>
      </c>
    </row>
    <row r="269" spans="1:134" hidden="1" x14ac:dyDescent="0.25">
      <c r="A269" t="s">
        <v>132</v>
      </c>
      <c r="B269" t="s">
        <v>133</v>
      </c>
      <c r="C269" t="s">
        <v>630</v>
      </c>
      <c r="D269" t="s">
        <v>135</v>
      </c>
      <c r="E269">
        <v>-1.19</v>
      </c>
      <c r="F269">
        <f>Table1[[#This Row],[Sood_zarar]]-Table1[[#Totals],[Sood_zarar]]</f>
        <v>-1.1019636576787808</v>
      </c>
      <c r="G269" t="s">
        <v>631</v>
      </c>
      <c r="H269" t="s">
        <v>6</v>
      </c>
      <c r="I269">
        <v>0</v>
      </c>
      <c r="J269">
        <v>0</v>
      </c>
      <c r="K269">
        <v>0</v>
      </c>
      <c r="L269">
        <v>-1.58</v>
      </c>
      <c r="M269">
        <v>1</v>
      </c>
      <c r="N269" t="b">
        <v>0</v>
      </c>
      <c r="O269">
        <v>0</v>
      </c>
      <c r="P269">
        <v>0</v>
      </c>
      <c r="Q269">
        <v>0</v>
      </c>
      <c r="R269" t="b">
        <v>0</v>
      </c>
      <c r="S269">
        <v>0</v>
      </c>
      <c r="T269">
        <v>0</v>
      </c>
      <c r="U269">
        <v>0</v>
      </c>
      <c r="V269" t="b">
        <v>0</v>
      </c>
      <c r="W269">
        <v>0</v>
      </c>
      <c r="X269">
        <v>0</v>
      </c>
      <c r="Y269">
        <v>0</v>
      </c>
      <c r="Z269" t="b">
        <v>0</v>
      </c>
      <c r="AA269">
        <v>0</v>
      </c>
      <c r="AB269">
        <v>0</v>
      </c>
      <c r="AC269">
        <v>0</v>
      </c>
      <c r="AD269" t="b">
        <v>0</v>
      </c>
      <c r="AE269">
        <v>0</v>
      </c>
      <c r="AF269">
        <v>0</v>
      </c>
      <c r="AG269" t="b">
        <v>0</v>
      </c>
      <c r="AH269">
        <v>0</v>
      </c>
      <c r="AI269">
        <v>0</v>
      </c>
      <c r="AJ269" t="s">
        <v>135</v>
      </c>
      <c r="AK269" t="s">
        <v>617</v>
      </c>
      <c r="AL269" t="s">
        <v>138</v>
      </c>
      <c r="AM269" t="b">
        <v>1</v>
      </c>
      <c r="AN269" t="s">
        <v>37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51.239302659472997</v>
      </c>
      <c r="AU269">
        <v>78.542366884840106</v>
      </c>
      <c r="AV269">
        <v>86.555360281195206</v>
      </c>
      <c r="AW269">
        <v>-8.0129933963551192</v>
      </c>
      <c r="AX269">
        <v>5.4949773750211702E-4</v>
      </c>
      <c r="AY269">
        <v>8.07350240468093E-4</v>
      </c>
      <c r="AZ269">
        <v>1.1634112329263499E-3</v>
      </c>
      <c r="BA269" t="s">
        <v>142</v>
      </c>
      <c r="BB269">
        <v>1</v>
      </c>
      <c r="BC269" t="s">
        <v>142</v>
      </c>
      <c r="BD269">
        <v>1</v>
      </c>
      <c r="BE269">
        <v>0</v>
      </c>
      <c r="BF269">
        <v>2.74628097549471</v>
      </c>
      <c r="BG269">
        <v>-4.2514558813844596</v>
      </c>
      <c r="BH269">
        <v>2.1321752117436499</v>
      </c>
      <c r="BI269">
        <v>-0.54115677672590701</v>
      </c>
      <c r="BJ269">
        <v>-0.12987762641424</v>
      </c>
      <c r="BK269">
        <v>0</v>
      </c>
      <c r="BL269">
        <v>0.250250250250244</v>
      </c>
      <c r="BM269">
        <v>-0.135476618273</v>
      </c>
      <c r="BN269">
        <v>0</v>
      </c>
      <c r="BO269" t="s">
        <v>141</v>
      </c>
      <c r="BP269">
        <v>0.341799461988949</v>
      </c>
      <c r="BQ269" t="b">
        <v>0</v>
      </c>
      <c r="BR269">
        <v>0</v>
      </c>
      <c r="BS269" t="b">
        <v>0</v>
      </c>
      <c r="BT269" t="b">
        <v>0</v>
      </c>
      <c r="BU269">
        <v>7.6970443349617E-3</v>
      </c>
      <c r="BV269" t="s">
        <v>71</v>
      </c>
      <c r="BW269" t="s">
        <v>140</v>
      </c>
      <c r="BX269" t="s">
        <v>140</v>
      </c>
      <c r="BY269" t="s">
        <v>168</v>
      </c>
      <c r="BZ269" t="s">
        <v>142</v>
      </c>
      <c r="CA269" t="s">
        <v>140</v>
      </c>
      <c r="CB269" t="s">
        <v>140</v>
      </c>
      <c r="CC269" t="s">
        <v>140</v>
      </c>
      <c r="CD269" t="s">
        <v>142</v>
      </c>
      <c r="CE269" t="s">
        <v>143</v>
      </c>
      <c r="CF269" t="s">
        <v>143</v>
      </c>
      <c r="CG269" t="s">
        <v>143</v>
      </c>
      <c r="CH269" t="s">
        <v>143</v>
      </c>
      <c r="CI269" t="s">
        <v>145</v>
      </c>
      <c r="CJ269" t="s">
        <v>145</v>
      </c>
      <c r="CK269" t="s">
        <v>145</v>
      </c>
      <c r="CL269" t="s">
        <v>155</v>
      </c>
      <c r="CM269" t="s">
        <v>146</v>
      </c>
      <c r="CN269" t="s">
        <v>146</v>
      </c>
      <c r="CO269" t="s">
        <v>146</v>
      </c>
      <c r="CP269" t="s">
        <v>146</v>
      </c>
      <c r="CQ269">
        <v>35.413510085698697</v>
      </c>
      <c r="CR269">
        <v>37.7006417902859</v>
      </c>
      <c r="CS269">
        <v>54.450324582553598</v>
      </c>
      <c r="CT269">
        <v>51.239302659472997</v>
      </c>
      <c r="CU269" t="s">
        <v>148</v>
      </c>
      <c r="CV269" t="s">
        <v>148</v>
      </c>
      <c r="CW269" t="s">
        <v>148</v>
      </c>
      <c r="CX269" t="s">
        <v>147</v>
      </c>
      <c r="CY269" t="s">
        <v>158</v>
      </c>
      <c r="CZ269" t="s">
        <v>146</v>
      </c>
      <c r="DA269" t="s">
        <v>150</v>
      </c>
      <c r="DB269" t="s">
        <v>149</v>
      </c>
      <c r="DC269">
        <v>0</v>
      </c>
      <c r="DD269">
        <v>0</v>
      </c>
      <c r="DE269">
        <v>1.035866</v>
      </c>
      <c r="DF269">
        <v>1.0177400000000001</v>
      </c>
      <c r="DG269">
        <v>0</v>
      </c>
      <c r="DH269">
        <v>0</v>
      </c>
      <c r="DI269">
        <v>1.04569</v>
      </c>
      <c r="DJ269">
        <v>1.0338149999999999</v>
      </c>
      <c r="DK269">
        <v>2</v>
      </c>
      <c r="DL269">
        <v>2</v>
      </c>
      <c r="DM269">
        <v>5</v>
      </c>
      <c r="DN269">
        <v>1</v>
      </c>
      <c r="DO269">
        <v>8</v>
      </c>
      <c r="DP269">
        <v>2</v>
      </c>
      <c r="DQ269">
        <v>5</v>
      </c>
      <c r="DR269">
        <v>1</v>
      </c>
      <c r="DS269">
        <v>0</v>
      </c>
      <c r="DT269">
        <v>0</v>
      </c>
      <c r="DU269">
        <v>0</v>
      </c>
      <c r="DV269">
        <v>0</v>
      </c>
      <c r="DW269">
        <v>-0.24962556165750699</v>
      </c>
      <c r="DX269">
        <v>-0.64359418183208195</v>
      </c>
      <c r="DY269">
        <v>2.74628097549471</v>
      </c>
      <c r="DZ269">
        <v>2.74628097549471</v>
      </c>
      <c r="EA269">
        <v>9.99500249875208E-2</v>
      </c>
      <c r="EB269">
        <v>1.1158922786829799</v>
      </c>
      <c r="EC269">
        <v>-2.4826330666411001</v>
      </c>
      <c r="ED269">
        <v>-4.2514558813844596</v>
      </c>
    </row>
    <row r="270" spans="1:134" x14ac:dyDescent="0.25">
      <c r="A270" t="s">
        <v>132</v>
      </c>
      <c r="B270" t="s">
        <v>138</v>
      </c>
      <c r="C270" t="s">
        <v>632</v>
      </c>
      <c r="D270" t="s">
        <v>135</v>
      </c>
      <c r="E270">
        <v>-0.92</v>
      </c>
      <c r="F270">
        <f>Table1[[#This Row],[Sood_zarar]]-Table1[[#Totals],[Sood_zarar]]</f>
        <v>-0.83196365767878078</v>
      </c>
      <c r="G270" t="s">
        <v>633</v>
      </c>
      <c r="H270" t="s">
        <v>6</v>
      </c>
      <c r="I270">
        <v>0</v>
      </c>
      <c r="J270">
        <v>0.9</v>
      </c>
      <c r="K270">
        <v>2</v>
      </c>
      <c r="L270">
        <v>-1.23</v>
      </c>
      <c r="M270">
        <v>2</v>
      </c>
      <c r="N270" t="b">
        <v>0</v>
      </c>
      <c r="O270">
        <v>0</v>
      </c>
      <c r="P270">
        <v>0</v>
      </c>
      <c r="Q270">
        <v>0</v>
      </c>
      <c r="R270" t="b">
        <v>0</v>
      </c>
      <c r="S270">
        <v>0</v>
      </c>
      <c r="T270">
        <v>0</v>
      </c>
      <c r="U270">
        <v>0</v>
      </c>
      <c r="V270" t="b">
        <v>0</v>
      </c>
      <c r="W270">
        <v>0</v>
      </c>
      <c r="X270">
        <v>0</v>
      </c>
      <c r="Y270">
        <v>0</v>
      </c>
      <c r="Z270" t="b">
        <v>0</v>
      </c>
      <c r="AA270">
        <v>0</v>
      </c>
      <c r="AB270">
        <v>0</v>
      </c>
      <c r="AC270">
        <v>0</v>
      </c>
      <c r="AD270" t="b">
        <v>0</v>
      </c>
      <c r="AE270">
        <v>0</v>
      </c>
      <c r="AF270">
        <v>0</v>
      </c>
      <c r="AG270" t="b">
        <v>0</v>
      </c>
      <c r="AH270">
        <v>0</v>
      </c>
      <c r="AI270">
        <v>0</v>
      </c>
      <c r="AJ270" t="s">
        <v>135</v>
      </c>
      <c r="AK270" t="s">
        <v>617</v>
      </c>
      <c r="AL270" t="s">
        <v>133</v>
      </c>
      <c r="AM270" t="b">
        <v>1</v>
      </c>
      <c r="AN270" t="s">
        <v>37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52.959357746986399</v>
      </c>
      <c r="AU270">
        <v>81.655758004599406</v>
      </c>
      <c r="AV270">
        <v>86.555360281195206</v>
      </c>
      <c r="AW270">
        <v>-4.8996022765957497</v>
      </c>
      <c r="AX270">
        <v>6.8989654375384898E-4</v>
      </c>
      <c r="AY270">
        <v>8.07350240468093E-4</v>
      </c>
      <c r="AZ270">
        <v>1.1634112329263499E-3</v>
      </c>
      <c r="BA270" t="s">
        <v>142</v>
      </c>
      <c r="BB270">
        <v>1</v>
      </c>
      <c r="BC270" t="s">
        <v>142</v>
      </c>
      <c r="BD270">
        <v>1</v>
      </c>
      <c r="BE270">
        <v>0</v>
      </c>
      <c r="BF270">
        <v>2.74628097549471</v>
      </c>
      <c r="BG270">
        <v>-4.2514558813844596</v>
      </c>
      <c r="BH270">
        <v>0.71434444267105301</v>
      </c>
      <c r="BI270">
        <v>0.431233192470236</v>
      </c>
      <c r="BJ270">
        <v>3.9377641183230797E-2</v>
      </c>
      <c r="BK270">
        <v>0</v>
      </c>
      <c r="BL270">
        <v>0.250250250250244</v>
      </c>
      <c r="BM270">
        <v>3.3628947798271698E-2</v>
      </c>
      <c r="BN270">
        <v>0</v>
      </c>
      <c r="BO270" t="s">
        <v>154</v>
      </c>
      <c r="BP270">
        <v>0.40406990649866198</v>
      </c>
      <c r="BQ270" t="b">
        <v>0</v>
      </c>
      <c r="BR270">
        <v>0</v>
      </c>
      <c r="BS270" t="b">
        <v>0</v>
      </c>
      <c r="BT270" t="b">
        <v>0</v>
      </c>
      <c r="BU270">
        <v>7.6840325802844901E-3</v>
      </c>
      <c r="BV270" t="s">
        <v>71</v>
      </c>
      <c r="BW270" t="s">
        <v>142</v>
      </c>
      <c r="BX270" t="s">
        <v>142</v>
      </c>
      <c r="BY270" t="s">
        <v>139</v>
      </c>
      <c r="BZ270" t="s">
        <v>142</v>
      </c>
      <c r="CA270" t="s">
        <v>142</v>
      </c>
      <c r="CB270" t="s">
        <v>140</v>
      </c>
      <c r="CC270" t="s">
        <v>140</v>
      </c>
      <c r="CD270" t="s">
        <v>142</v>
      </c>
      <c r="CE270" t="s">
        <v>143</v>
      </c>
      <c r="CF270" t="s">
        <v>143</v>
      </c>
      <c r="CG270" t="s">
        <v>143</v>
      </c>
      <c r="CH270" t="s">
        <v>143</v>
      </c>
      <c r="CI270" t="s">
        <v>155</v>
      </c>
      <c r="CJ270" t="s">
        <v>145</v>
      </c>
      <c r="CK270" t="s">
        <v>144</v>
      </c>
      <c r="CL270" t="s">
        <v>155</v>
      </c>
      <c r="CM270" t="s">
        <v>146</v>
      </c>
      <c r="CN270" t="s">
        <v>146</v>
      </c>
      <c r="CO270" t="s">
        <v>146</v>
      </c>
      <c r="CP270" t="s">
        <v>146</v>
      </c>
      <c r="CQ270">
        <v>60.228746795434098</v>
      </c>
      <c r="CR270">
        <v>51.442483978885903</v>
      </c>
      <c r="CS270">
        <v>58.575460129371798</v>
      </c>
      <c r="CT270">
        <v>52.959357746986399</v>
      </c>
      <c r="CU270" t="s">
        <v>147</v>
      </c>
      <c r="CV270" t="s">
        <v>147</v>
      </c>
      <c r="CW270" t="s">
        <v>148</v>
      </c>
      <c r="CX270" t="s">
        <v>147</v>
      </c>
      <c r="CY270" t="s">
        <v>157</v>
      </c>
      <c r="CZ270" t="s">
        <v>146</v>
      </c>
      <c r="DA270" t="s">
        <v>146</v>
      </c>
      <c r="DB270" t="s">
        <v>149</v>
      </c>
      <c r="DC270">
        <v>1.0402742857142799</v>
      </c>
      <c r="DD270">
        <v>1.0390699999999999</v>
      </c>
      <c r="DE270">
        <v>1.0449845454545399</v>
      </c>
      <c r="DF270">
        <v>1.0338149999999999</v>
      </c>
      <c r="DG270">
        <v>1.0414399999999999</v>
      </c>
      <c r="DH270">
        <v>1.0414399999999999</v>
      </c>
      <c r="DI270">
        <v>1.0526837499999999</v>
      </c>
      <c r="DJ270">
        <v>1.04569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3</v>
      </c>
      <c r="DQ270">
        <v>6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0.23870023870022</v>
      </c>
      <c r="DX270">
        <v>-0.64359418183208195</v>
      </c>
      <c r="DY270">
        <v>2.74628097549471</v>
      </c>
      <c r="DZ270">
        <v>2.74628097549471</v>
      </c>
      <c r="EA270">
        <v>-0.24962556165750699</v>
      </c>
      <c r="EB270">
        <v>1.1158922786829799</v>
      </c>
      <c r="EC270">
        <v>-2.4826330666411001</v>
      </c>
      <c r="ED270">
        <v>-4.2514558813844596</v>
      </c>
    </row>
    <row r="271" spans="1:134" hidden="1" x14ac:dyDescent="0.25">
      <c r="A271" t="s">
        <v>132</v>
      </c>
      <c r="B271" t="s">
        <v>133</v>
      </c>
      <c r="C271" t="s">
        <v>634</v>
      </c>
      <c r="D271" t="s">
        <v>135</v>
      </c>
      <c r="E271">
        <v>1.64</v>
      </c>
      <c r="F271">
        <f>Table1[[#This Row],[Sood_zarar]]-Table1[[#Totals],[Sood_zarar]]</f>
        <v>1.7280363423212191</v>
      </c>
      <c r="G271" t="s">
        <v>630</v>
      </c>
      <c r="H271" t="s">
        <v>6</v>
      </c>
      <c r="I271">
        <v>0</v>
      </c>
      <c r="J271">
        <v>2.54</v>
      </c>
      <c r="K271">
        <v>1</v>
      </c>
      <c r="L271">
        <v>0</v>
      </c>
      <c r="M271">
        <v>0</v>
      </c>
      <c r="N271" t="b">
        <v>0</v>
      </c>
      <c r="O271">
        <v>0</v>
      </c>
      <c r="P271">
        <v>0</v>
      </c>
      <c r="Q271">
        <v>0</v>
      </c>
      <c r="R271" t="b">
        <v>0</v>
      </c>
      <c r="S271">
        <v>0</v>
      </c>
      <c r="T271">
        <v>0</v>
      </c>
      <c r="U271">
        <v>0</v>
      </c>
      <c r="V271" t="b">
        <v>0</v>
      </c>
      <c r="W271">
        <v>0</v>
      </c>
      <c r="X271">
        <v>0</v>
      </c>
      <c r="Y271">
        <v>0</v>
      </c>
      <c r="Z271" t="b">
        <v>0</v>
      </c>
      <c r="AA271">
        <v>0</v>
      </c>
      <c r="AB271">
        <v>0</v>
      </c>
      <c r="AC271">
        <v>0</v>
      </c>
      <c r="AD271" t="b">
        <v>0</v>
      </c>
      <c r="AE271">
        <v>0</v>
      </c>
      <c r="AF271">
        <v>0</v>
      </c>
      <c r="AG271" t="b">
        <v>0</v>
      </c>
      <c r="AH271">
        <v>0</v>
      </c>
      <c r="AI271">
        <v>0</v>
      </c>
      <c r="AJ271" t="s">
        <v>135</v>
      </c>
      <c r="AK271" t="s">
        <v>617</v>
      </c>
      <c r="AL271" t="s">
        <v>138</v>
      </c>
      <c r="AM271" t="b">
        <v>1</v>
      </c>
      <c r="AN271" t="s">
        <v>37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52.932179037492197</v>
      </c>
      <c r="AU271">
        <v>81.602688837785394</v>
      </c>
      <c r="AV271">
        <v>86.555360281195206</v>
      </c>
      <c r="AW271">
        <v>-4.9526714434097903</v>
      </c>
      <c r="AX271">
        <v>6.8750338249580099E-4</v>
      </c>
      <c r="AY271">
        <v>8.07350240468093E-4</v>
      </c>
      <c r="AZ271">
        <v>1.1634112329263499E-3</v>
      </c>
      <c r="BA271" t="s">
        <v>142</v>
      </c>
      <c r="BB271">
        <v>1</v>
      </c>
      <c r="BC271" t="s">
        <v>142</v>
      </c>
      <c r="BD271">
        <v>1</v>
      </c>
      <c r="BE271">
        <v>0</v>
      </c>
      <c r="BF271">
        <v>2.74628097549471</v>
      </c>
      <c r="BG271">
        <v>-4.2514558813844596</v>
      </c>
      <c r="BH271">
        <v>0.71144256951193097</v>
      </c>
      <c r="BI271">
        <v>0.43412699174967301</v>
      </c>
      <c r="BJ271">
        <v>3.6497401961238303E-2</v>
      </c>
      <c r="BK271">
        <v>0</v>
      </c>
      <c r="BL271">
        <v>0.29260029260028497</v>
      </c>
      <c r="BM271">
        <v>3.0746466558422898E-2</v>
      </c>
      <c r="BN271">
        <v>0</v>
      </c>
      <c r="BO271" t="s">
        <v>141</v>
      </c>
      <c r="BP271">
        <v>0.449556770255371</v>
      </c>
      <c r="BQ271" t="b">
        <v>0</v>
      </c>
      <c r="BR271">
        <v>0</v>
      </c>
      <c r="BS271" t="b">
        <v>0</v>
      </c>
      <c r="BT271" t="b">
        <v>0</v>
      </c>
      <c r="BU271">
        <v>7.6842540030024201E-3</v>
      </c>
      <c r="BV271" t="s">
        <v>71</v>
      </c>
      <c r="BW271" t="s">
        <v>140</v>
      </c>
      <c r="BX271" t="s">
        <v>142</v>
      </c>
      <c r="BY271" t="s">
        <v>139</v>
      </c>
      <c r="BZ271" t="s">
        <v>142</v>
      </c>
      <c r="CA271" t="s">
        <v>140</v>
      </c>
      <c r="CB271" t="s">
        <v>142</v>
      </c>
      <c r="CC271" t="s">
        <v>140</v>
      </c>
      <c r="CD271" t="s">
        <v>142</v>
      </c>
      <c r="CE271" t="s">
        <v>143</v>
      </c>
      <c r="CF271" t="s">
        <v>143</v>
      </c>
      <c r="CG271" t="s">
        <v>143</v>
      </c>
      <c r="CH271" t="s">
        <v>143</v>
      </c>
      <c r="CI271" t="s">
        <v>155</v>
      </c>
      <c r="CJ271" t="s">
        <v>145</v>
      </c>
      <c r="CK271" t="s">
        <v>144</v>
      </c>
      <c r="CL271" t="s">
        <v>155</v>
      </c>
      <c r="CM271" t="s">
        <v>146</v>
      </c>
      <c r="CN271" t="s">
        <v>146</v>
      </c>
      <c r="CO271" t="s">
        <v>146</v>
      </c>
      <c r="CP271" t="s">
        <v>146</v>
      </c>
      <c r="CQ271">
        <v>55.354147895513798</v>
      </c>
      <c r="CR271">
        <v>51.236747363253798</v>
      </c>
      <c r="CS271">
        <v>58.489064620756999</v>
      </c>
      <c r="CT271">
        <v>52.932179037492197</v>
      </c>
      <c r="CU271" t="s">
        <v>147</v>
      </c>
      <c r="CV271" t="s">
        <v>147</v>
      </c>
      <c r="CW271" t="s">
        <v>148</v>
      </c>
      <c r="CX271" t="s">
        <v>147</v>
      </c>
      <c r="CY271" t="s">
        <v>146</v>
      </c>
      <c r="CZ271" t="s">
        <v>146</v>
      </c>
      <c r="DA271" t="s">
        <v>146</v>
      </c>
      <c r="DB271" t="s">
        <v>149</v>
      </c>
      <c r="DC271">
        <v>0</v>
      </c>
      <c r="DD271">
        <v>1.0390699999999999</v>
      </c>
      <c r="DE271">
        <v>1.0449845454545399</v>
      </c>
      <c r="DF271">
        <v>1.0338149999999999</v>
      </c>
      <c r="DG271">
        <v>0</v>
      </c>
      <c r="DH271">
        <v>1.042</v>
      </c>
      <c r="DI271">
        <v>1.0526837499999999</v>
      </c>
      <c r="DJ271">
        <v>1.04569</v>
      </c>
      <c r="DK271">
        <v>2</v>
      </c>
      <c r="DL271">
        <v>1</v>
      </c>
      <c r="DM271">
        <v>1</v>
      </c>
      <c r="DN271">
        <v>1</v>
      </c>
      <c r="DO271">
        <v>2</v>
      </c>
      <c r="DP271">
        <v>1</v>
      </c>
      <c r="DQ271">
        <v>6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0.29260029260028497</v>
      </c>
      <c r="DX271">
        <v>0.29260029260028497</v>
      </c>
      <c r="DY271">
        <v>2.74628097549471</v>
      </c>
      <c r="DZ271">
        <v>2.74628097549471</v>
      </c>
      <c r="EA271">
        <v>-0.24962556165750699</v>
      </c>
      <c r="EB271">
        <v>-0.64359418183208195</v>
      </c>
      <c r="EC271">
        <v>-2.4826330666411001</v>
      </c>
      <c r="ED271">
        <v>-4.2514558813844596</v>
      </c>
    </row>
    <row r="272" spans="1:134" x14ac:dyDescent="0.25">
      <c r="A272" t="s">
        <v>132</v>
      </c>
      <c r="B272" t="s">
        <v>138</v>
      </c>
      <c r="C272" t="s">
        <v>635</v>
      </c>
      <c r="D272" t="s">
        <v>135</v>
      </c>
      <c r="E272">
        <v>0.77</v>
      </c>
      <c r="F272">
        <f>Table1[[#This Row],[Sood_zarar]]-Table1[[#Totals],[Sood_zarar]]</f>
        <v>0.85803634232121928</v>
      </c>
      <c r="G272" t="s">
        <v>632</v>
      </c>
      <c r="H272" t="s">
        <v>6</v>
      </c>
      <c r="I272">
        <v>0</v>
      </c>
      <c r="J272">
        <v>0.96</v>
      </c>
      <c r="K272">
        <v>1</v>
      </c>
      <c r="L272">
        <v>-0.31</v>
      </c>
      <c r="M272">
        <v>1</v>
      </c>
      <c r="N272" t="b">
        <v>0</v>
      </c>
      <c r="O272">
        <v>0</v>
      </c>
      <c r="P272">
        <v>0</v>
      </c>
      <c r="Q272">
        <v>0</v>
      </c>
      <c r="R272" t="b">
        <v>0</v>
      </c>
      <c r="S272">
        <v>0</v>
      </c>
      <c r="T272">
        <v>0</v>
      </c>
      <c r="U272">
        <v>0</v>
      </c>
      <c r="V272" t="b">
        <v>0</v>
      </c>
      <c r="W272">
        <v>0</v>
      </c>
      <c r="X272">
        <v>0</v>
      </c>
      <c r="Y272">
        <v>0</v>
      </c>
      <c r="Z272" t="b">
        <v>0</v>
      </c>
      <c r="AA272">
        <v>0</v>
      </c>
      <c r="AB272">
        <v>0</v>
      </c>
      <c r="AC272">
        <v>0</v>
      </c>
      <c r="AD272" t="b">
        <v>0</v>
      </c>
      <c r="AE272">
        <v>0</v>
      </c>
      <c r="AF272">
        <v>0</v>
      </c>
      <c r="AG272" t="b">
        <v>0</v>
      </c>
      <c r="AH272">
        <v>0</v>
      </c>
      <c r="AI272">
        <v>0</v>
      </c>
      <c r="AJ272" t="s">
        <v>135</v>
      </c>
      <c r="AK272" t="s">
        <v>617</v>
      </c>
      <c r="AL272" t="s">
        <v>133</v>
      </c>
      <c r="AM272" t="b">
        <v>1</v>
      </c>
      <c r="AN272" t="s">
        <v>37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52.143519218170503</v>
      </c>
      <c r="AU272">
        <v>80.169821333805302</v>
      </c>
      <c r="AV272">
        <v>86.555360281195206</v>
      </c>
      <c r="AW272">
        <v>-6.3855389473899304</v>
      </c>
      <c r="AX272">
        <v>6.2288802564113303E-4</v>
      </c>
      <c r="AY272">
        <v>8.07350240468093E-4</v>
      </c>
      <c r="AZ272">
        <v>1.1634112329263499E-3</v>
      </c>
      <c r="BA272" t="s">
        <v>142</v>
      </c>
      <c r="BB272">
        <v>1</v>
      </c>
      <c r="BC272" t="s">
        <v>142</v>
      </c>
      <c r="BD272">
        <v>1</v>
      </c>
      <c r="BE272">
        <v>0</v>
      </c>
      <c r="BF272">
        <v>2.74628097549471</v>
      </c>
      <c r="BG272">
        <v>-4.2514558813844596</v>
      </c>
      <c r="BH272">
        <v>2.2225715801677999</v>
      </c>
      <c r="BI272">
        <v>-0.62910915452341498</v>
      </c>
      <c r="BJ272">
        <v>-4.1331846668475503E-2</v>
      </c>
      <c r="BK272">
        <v>0</v>
      </c>
      <c r="BL272">
        <v>0.29260029260028497</v>
      </c>
      <c r="BM272">
        <v>-4.7080526917558999E-2</v>
      </c>
      <c r="BN272">
        <v>0</v>
      </c>
      <c r="BO272" t="s">
        <v>154</v>
      </c>
      <c r="BP272">
        <v>0.50059549532885095</v>
      </c>
      <c r="BQ272" t="b">
        <v>0</v>
      </c>
      <c r="BR272">
        <v>0</v>
      </c>
      <c r="BS272" t="b">
        <v>0</v>
      </c>
      <c r="BT272" t="b">
        <v>0</v>
      </c>
      <c r="BU272">
        <v>7.6902372438053101E-3</v>
      </c>
      <c r="BV272" t="s">
        <v>71</v>
      </c>
      <c r="BW272" t="s">
        <v>139</v>
      </c>
      <c r="BX272" t="s">
        <v>140</v>
      </c>
      <c r="BY272" t="s">
        <v>139</v>
      </c>
      <c r="BZ272" t="s">
        <v>142</v>
      </c>
      <c r="CA272" t="s">
        <v>140</v>
      </c>
      <c r="CB272" t="s">
        <v>140</v>
      </c>
      <c r="CC272" t="s">
        <v>140</v>
      </c>
      <c r="CD272" t="s">
        <v>142</v>
      </c>
      <c r="CE272" t="s">
        <v>219</v>
      </c>
      <c r="CF272" t="s">
        <v>143</v>
      </c>
      <c r="CG272" t="s">
        <v>143</v>
      </c>
      <c r="CH272" t="s">
        <v>143</v>
      </c>
      <c r="CI272" t="s">
        <v>145</v>
      </c>
      <c r="CJ272" t="s">
        <v>145</v>
      </c>
      <c r="CK272" t="s">
        <v>144</v>
      </c>
      <c r="CL272" t="s">
        <v>155</v>
      </c>
      <c r="CM272" t="s">
        <v>146</v>
      </c>
      <c r="CN272" t="s">
        <v>146</v>
      </c>
      <c r="CO272" t="s">
        <v>146</v>
      </c>
      <c r="CP272" t="s">
        <v>146</v>
      </c>
      <c r="CQ272">
        <v>44.557465488802997</v>
      </c>
      <c r="CR272">
        <v>45.862013937273197</v>
      </c>
      <c r="CS272">
        <v>56.249032341329603</v>
      </c>
      <c r="CT272">
        <v>52.143519218170503</v>
      </c>
      <c r="CU272" t="s">
        <v>148</v>
      </c>
      <c r="CV272" t="s">
        <v>148</v>
      </c>
      <c r="CW272" t="s">
        <v>148</v>
      </c>
      <c r="CX272" t="s">
        <v>147</v>
      </c>
      <c r="CY272" t="s">
        <v>146</v>
      </c>
      <c r="CZ272" t="s">
        <v>149</v>
      </c>
      <c r="DA272" t="s">
        <v>146</v>
      </c>
      <c r="DB272" t="s">
        <v>149</v>
      </c>
      <c r="DC272">
        <v>1.0400799999999999</v>
      </c>
      <c r="DD272">
        <v>0</v>
      </c>
      <c r="DE272">
        <v>1.0389600000000001</v>
      </c>
      <c r="DF272">
        <v>1.0177400000000001</v>
      </c>
      <c r="DG272">
        <v>1.0414350000000001</v>
      </c>
      <c r="DH272">
        <v>0</v>
      </c>
      <c r="DI272">
        <v>1.0449845454545399</v>
      </c>
      <c r="DJ272">
        <v>1.0338149999999999</v>
      </c>
      <c r="DK272">
        <v>1</v>
      </c>
      <c r="DL272">
        <v>2</v>
      </c>
      <c r="DM272">
        <v>1</v>
      </c>
      <c r="DN272">
        <v>1</v>
      </c>
      <c r="DO272">
        <v>6</v>
      </c>
      <c r="DP272">
        <v>2</v>
      </c>
      <c r="DQ272">
        <v>6</v>
      </c>
      <c r="DR272">
        <v>1</v>
      </c>
      <c r="DS272">
        <v>0</v>
      </c>
      <c r="DT272">
        <v>0</v>
      </c>
      <c r="DU272">
        <v>0</v>
      </c>
      <c r="DV272">
        <v>0</v>
      </c>
      <c r="DW272">
        <v>0.29260029260028497</v>
      </c>
      <c r="DX272">
        <v>0.29260029260028497</v>
      </c>
      <c r="DY272">
        <v>2.74628097549471</v>
      </c>
      <c r="DZ272">
        <v>2.74628097549471</v>
      </c>
      <c r="EA272">
        <v>-0.24962556165750699</v>
      </c>
      <c r="EB272">
        <v>-0.64359418183208195</v>
      </c>
      <c r="EC272">
        <v>-2.4826330666411001</v>
      </c>
      <c r="ED272">
        <v>-4.2514558813844596</v>
      </c>
    </row>
    <row r="273" spans="1:134" hidden="1" x14ac:dyDescent="0.25">
      <c r="A273" t="s">
        <v>132</v>
      </c>
      <c r="B273" t="s">
        <v>133</v>
      </c>
      <c r="C273" t="s">
        <v>636</v>
      </c>
      <c r="D273" t="s">
        <v>135</v>
      </c>
      <c r="E273">
        <v>-0.13</v>
      </c>
      <c r="F273">
        <f>Table1[[#This Row],[Sood_zarar]]-Table1[[#Totals],[Sood_zarar]]</f>
        <v>-4.1963657678780783E-2</v>
      </c>
      <c r="G273" t="s">
        <v>637</v>
      </c>
      <c r="H273" t="s">
        <v>6</v>
      </c>
      <c r="I273">
        <v>0</v>
      </c>
      <c r="J273">
        <v>0.3</v>
      </c>
      <c r="K273">
        <v>2</v>
      </c>
      <c r="L273">
        <v>-1.78</v>
      </c>
      <c r="M273">
        <v>1</v>
      </c>
      <c r="N273" t="b">
        <v>0</v>
      </c>
      <c r="O273">
        <v>0</v>
      </c>
      <c r="P273">
        <v>0</v>
      </c>
      <c r="Q273">
        <v>0</v>
      </c>
      <c r="R273" t="b">
        <v>0</v>
      </c>
      <c r="S273">
        <v>0</v>
      </c>
      <c r="T273">
        <v>0</v>
      </c>
      <c r="U273">
        <v>0</v>
      </c>
      <c r="V273" t="b">
        <v>0</v>
      </c>
      <c r="W273">
        <v>0</v>
      </c>
      <c r="X273">
        <v>0</v>
      </c>
      <c r="Y273">
        <v>0</v>
      </c>
      <c r="Z273" t="b">
        <v>0</v>
      </c>
      <c r="AA273">
        <v>0</v>
      </c>
      <c r="AB273">
        <v>0</v>
      </c>
      <c r="AC273">
        <v>0</v>
      </c>
      <c r="AD273" t="b">
        <v>0</v>
      </c>
      <c r="AE273">
        <v>0</v>
      </c>
      <c r="AF273">
        <v>0</v>
      </c>
      <c r="AG273" t="b">
        <v>0</v>
      </c>
      <c r="AH273">
        <v>0</v>
      </c>
      <c r="AI273">
        <v>0</v>
      </c>
      <c r="AJ273" t="s">
        <v>135</v>
      </c>
      <c r="AK273" t="s">
        <v>617</v>
      </c>
      <c r="AL273" t="s">
        <v>138</v>
      </c>
      <c r="AM273" t="b">
        <v>1</v>
      </c>
      <c r="AN273" t="s">
        <v>37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52.877727291116102</v>
      </c>
      <c r="AU273">
        <v>81.4965505041569</v>
      </c>
      <c r="AV273">
        <v>86.555360281195206</v>
      </c>
      <c r="AW273">
        <v>-5.0588097770382401</v>
      </c>
      <c r="AX273">
        <v>6.8271705995610801E-4</v>
      </c>
      <c r="AY273">
        <v>8.07350240468093E-4</v>
      </c>
      <c r="AZ273">
        <v>1.1634112329263499E-3</v>
      </c>
      <c r="BA273" t="s">
        <v>142</v>
      </c>
      <c r="BB273">
        <v>1</v>
      </c>
      <c r="BC273" t="s">
        <v>142</v>
      </c>
      <c r="BD273">
        <v>1</v>
      </c>
      <c r="BE273">
        <v>0</v>
      </c>
      <c r="BF273">
        <v>2.74628097549471</v>
      </c>
      <c r="BG273">
        <v>-4.2514558813844596</v>
      </c>
      <c r="BH273">
        <v>0.70563882319368798</v>
      </c>
      <c r="BI273">
        <v>0.43991509062443201</v>
      </c>
      <c r="BJ273">
        <v>3.0736425545799698E-2</v>
      </c>
      <c r="BK273">
        <v>0</v>
      </c>
      <c r="BL273">
        <v>0.29260029260028497</v>
      </c>
      <c r="BM273">
        <v>2.4981504078703899E-2</v>
      </c>
      <c r="BN273">
        <v>0</v>
      </c>
      <c r="BO273" t="s">
        <v>141</v>
      </c>
      <c r="BP273">
        <v>0.63806406142018002</v>
      </c>
      <c r="BQ273" t="b">
        <v>0</v>
      </c>
      <c r="BR273">
        <v>0</v>
      </c>
      <c r="BS273" t="b">
        <v>0</v>
      </c>
      <c r="BT273" t="b">
        <v>0</v>
      </c>
      <c r="BU273">
        <v>7.6846968867448498E-3</v>
      </c>
      <c r="BV273" t="s">
        <v>71</v>
      </c>
      <c r="BW273" t="s">
        <v>140</v>
      </c>
      <c r="BX273" t="s">
        <v>140</v>
      </c>
      <c r="BY273" t="s">
        <v>140</v>
      </c>
      <c r="BZ273" t="s">
        <v>142</v>
      </c>
      <c r="CA273" t="s">
        <v>140</v>
      </c>
      <c r="CB273" t="s">
        <v>140</v>
      </c>
      <c r="CC273" t="s">
        <v>140</v>
      </c>
      <c r="CD273" t="s">
        <v>142</v>
      </c>
      <c r="CE273" t="s">
        <v>143</v>
      </c>
      <c r="CF273" t="s">
        <v>143</v>
      </c>
      <c r="CG273" t="s">
        <v>143</v>
      </c>
      <c r="CH273" t="s">
        <v>143</v>
      </c>
      <c r="CI273" t="s">
        <v>145</v>
      </c>
      <c r="CJ273" t="s">
        <v>145</v>
      </c>
      <c r="CK273" t="s">
        <v>144</v>
      </c>
      <c r="CL273" t="s">
        <v>155</v>
      </c>
      <c r="CM273" t="s">
        <v>146</v>
      </c>
      <c r="CN273" t="s">
        <v>146</v>
      </c>
      <c r="CO273" t="s">
        <v>146</v>
      </c>
      <c r="CP273" t="s">
        <v>146</v>
      </c>
      <c r="CQ273">
        <v>55.486695857123301</v>
      </c>
      <c r="CR273">
        <v>51.327241499734797</v>
      </c>
      <c r="CS273">
        <v>58.317035925852501</v>
      </c>
      <c r="CT273">
        <v>52.877727291116102</v>
      </c>
      <c r="CU273" t="s">
        <v>147</v>
      </c>
      <c r="CV273" t="s">
        <v>147</v>
      </c>
      <c r="CW273" t="s">
        <v>148</v>
      </c>
      <c r="CX273" t="s">
        <v>147</v>
      </c>
      <c r="CY273" t="s">
        <v>149</v>
      </c>
      <c r="CZ273" t="s">
        <v>158</v>
      </c>
      <c r="DA273" t="s">
        <v>146</v>
      </c>
      <c r="DB273" t="s">
        <v>149</v>
      </c>
      <c r="DC273">
        <v>0</v>
      </c>
      <c r="DD273">
        <v>0</v>
      </c>
      <c r="DE273">
        <v>0</v>
      </c>
      <c r="DF273">
        <v>1.0338149999999999</v>
      </c>
      <c r="DG273">
        <v>0</v>
      </c>
      <c r="DH273">
        <v>0</v>
      </c>
      <c r="DI273">
        <v>0</v>
      </c>
      <c r="DJ273">
        <v>1.04569</v>
      </c>
      <c r="DK273">
        <v>2</v>
      </c>
      <c r="DL273">
        <v>4</v>
      </c>
      <c r="DM273">
        <v>2</v>
      </c>
      <c r="DN273">
        <v>1</v>
      </c>
      <c r="DO273">
        <v>8</v>
      </c>
      <c r="DP273">
        <v>4</v>
      </c>
      <c r="DQ273">
        <v>7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-0.25239923224569399</v>
      </c>
      <c r="DX273">
        <v>0.29260029260028497</v>
      </c>
      <c r="DY273">
        <v>2.74628097549471</v>
      </c>
      <c r="DZ273">
        <v>2.74628097549471</v>
      </c>
      <c r="EA273">
        <v>0.29260029260028497</v>
      </c>
      <c r="EB273">
        <v>-0.64359418183208195</v>
      </c>
      <c r="EC273">
        <v>-2.4826330666411001</v>
      </c>
      <c r="ED273">
        <v>-4.2514558813844596</v>
      </c>
    </row>
    <row r="274" spans="1:134" x14ac:dyDescent="0.25">
      <c r="A274" t="s">
        <v>132</v>
      </c>
      <c r="B274" t="s">
        <v>138</v>
      </c>
      <c r="C274" t="s">
        <v>636</v>
      </c>
      <c r="D274" t="s">
        <v>135</v>
      </c>
      <c r="E274">
        <v>-0.82</v>
      </c>
      <c r="F274">
        <f>Table1[[#This Row],[Sood_zarar]]-Table1[[#Totals],[Sood_zarar]]</f>
        <v>-0.73196365767878069</v>
      </c>
      <c r="G274" t="s">
        <v>635</v>
      </c>
      <c r="H274" t="s">
        <v>6</v>
      </c>
      <c r="I274">
        <v>0</v>
      </c>
      <c r="J274">
        <v>0</v>
      </c>
      <c r="K274">
        <v>0</v>
      </c>
      <c r="L274">
        <v>-0.82</v>
      </c>
      <c r="M274">
        <v>2</v>
      </c>
      <c r="N274" t="b">
        <v>0</v>
      </c>
      <c r="O274">
        <v>0</v>
      </c>
      <c r="P274">
        <v>0</v>
      </c>
      <c r="Q274">
        <v>0</v>
      </c>
      <c r="R274" t="b">
        <v>0</v>
      </c>
      <c r="S274">
        <v>0</v>
      </c>
      <c r="T274">
        <v>0</v>
      </c>
      <c r="U274">
        <v>0</v>
      </c>
      <c r="V274" t="b">
        <v>0</v>
      </c>
      <c r="W274">
        <v>0</v>
      </c>
      <c r="X274">
        <v>0</v>
      </c>
      <c r="Y274">
        <v>0</v>
      </c>
      <c r="Z274" t="b">
        <v>0</v>
      </c>
      <c r="AA274">
        <v>0</v>
      </c>
      <c r="AB274">
        <v>0</v>
      </c>
      <c r="AC274">
        <v>0</v>
      </c>
      <c r="AD274" t="b">
        <v>0</v>
      </c>
      <c r="AE274">
        <v>0</v>
      </c>
      <c r="AF274">
        <v>0</v>
      </c>
      <c r="AG274" t="b">
        <v>1</v>
      </c>
      <c r="AH274">
        <v>-0.82</v>
      </c>
      <c r="AI274">
        <v>3</v>
      </c>
      <c r="AJ274" t="s">
        <v>135</v>
      </c>
      <c r="AK274" t="s">
        <v>617</v>
      </c>
      <c r="AL274" t="s">
        <v>138</v>
      </c>
      <c r="AM274" t="b">
        <v>1</v>
      </c>
      <c r="AN274" t="s">
        <v>37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52.877727291116102</v>
      </c>
      <c r="AU274">
        <v>81.4965505041569</v>
      </c>
      <c r="AV274">
        <v>86.555360281195206</v>
      </c>
      <c r="AW274">
        <v>-5.0588097770382401</v>
      </c>
      <c r="AX274">
        <v>6.8271705995610801E-4</v>
      </c>
      <c r="AY274">
        <v>8.07350240468093E-4</v>
      </c>
      <c r="AZ274">
        <v>1.1634112329263499E-3</v>
      </c>
      <c r="BA274" t="s">
        <v>142</v>
      </c>
      <c r="BB274">
        <v>1</v>
      </c>
      <c r="BC274" t="s">
        <v>142</v>
      </c>
      <c r="BD274">
        <v>1</v>
      </c>
      <c r="BE274">
        <v>0</v>
      </c>
      <c r="BF274">
        <v>2.74628097549471</v>
      </c>
      <c r="BG274">
        <v>-4.2514558813844596</v>
      </c>
      <c r="BH274">
        <v>0.70563882319368798</v>
      </c>
      <c r="BI274">
        <v>0.43991509062443201</v>
      </c>
      <c r="BJ274">
        <v>3.0736425545799698E-2</v>
      </c>
      <c r="BK274">
        <v>0</v>
      </c>
      <c r="BL274">
        <v>0.29260029260028497</v>
      </c>
      <c r="BM274">
        <v>2.4981504078703899E-2</v>
      </c>
      <c r="BN274">
        <v>0</v>
      </c>
      <c r="BO274" t="s">
        <v>141</v>
      </c>
      <c r="BP274">
        <v>0.63806406142018002</v>
      </c>
      <c r="BQ274" t="b">
        <v>0</v>
      </c>
      <c r="BR274">
        <v>0</v>
      </c>
      <c r="BS274" t="b">
        <v>0</v>
      </c>
      <c r="BT274" t="b">
        <v>0</v>
      </c>
      <c r="BU274">
        <v>7.6846968867448498E-3</v>
      </c>
      <c r="BV274" t="s">
        <v>71</v>
      </c>
      <c r="BW274" t="s">
        <v>140</v>
      </c>
      <c r="BX274" t="s">
        <v>140</v>
      </c>
      <c r="BY274" t="s">
        <v>140</v>
      </c>
      <c r="BZ274" t="s">
        <v>142</v>
      </c>
      <c r="CA274" t="s">
        <v>140</v>
      </c>
      <c r="CB274" t="s">
        <v>140</v>
      </c>
      <c r="CC274" t="s">
        <v>140</v>
      </c>
      <c r="CD274" t="s">
        <v>142</v>
      </c>
      <c r="CE274" t="s">
        <v>143</v>
      </c>
      <c r="CF274" t="s">
        <v>143</v>
      </c>
      <c r="CG274" t="s">
        <v>143</v>
      </c>
      <c r="CH274" t="s">
        <v>143</v>
      </c>
      <c r="CI274" t="s">
        <v>145</v>
      </c>
      <c r="CJ274" t="s">
        <v>145</v>
      </c>
      <c r="CK274" t="s">
        <v>144</v>
      </c>
      <c r="CL274" t="s">
        <v>155</v>
      </c>
      <c r="CM274" t="s">
        <v>146</v>
      </c>
      <c r="CN274" t="s">
        <v>146</v>
      </c>
      <c r="CO274" t="s">
        <v>146</v>
      </c>
      <c r="CP274" t="s">
        <v>146</v>
      </c>
      <c r="CQ274">
        <v>55.486695857123301</v>
      </c>
      <c r="CR274">
        <v>51.327241499734797</v>
      </c>
      <c r="CS274">
        <v>58.317035925852501</v>
      </c>
      <c r="CT274">
        <v>52.877727291116102</v>
      </c>
      <c r="CU274" t="s">
        <v>147</v>
      </c>
      <c r="CV274" t="s">
        <v>147</v>
      </c>
      <c r="CW274" t="s">
        <v>148</v>
      </c>
      <c r="CX274" t="s">
        <v>147</v>
      </c>
      <c r="CY274" t="s">
        <v>149</v>
      </c>
      <c r="CZ274" t="s">
        <v>158</v>
      </c>
      <c r="DA274" t="s">
        <v>146</v>
      </c>
      <c r="DB274" t="s">
        <v>149</v>
      </c>
      <c r="DC274">
        <v>0</v>
      </c>
      <c r="DD274">
        <v>0</v>
      </c>
      <c r="DE274">
        <v>0</v>
      </c>
      <c r="DF274">
        <v>1.0338149999999999</v>
      </c>
      <c r="DG274">
        <v>0</v>
      </c>
      <c r="DH274">
        <v>0</v>
      </c>
      <c r="DI274">
        <v>0</v>
      </c>
      <c r="DJ274">
        <v>1.04569</v>
      </c>
      <c r="DK274">
        <v>2</v>
      </c>
      <c r="DL274">
        <v>4</v>
      </c>
      <c r="DM274">
        <v>2</v>
      </c>
      <c r="DN274">
        <v>1</v>
      </c>
      <c r="DO274">
        <v>8</v>
      </c>
      <c r="DP274">
        <v>4</v>
      </c>
      <c r="DQ274">
        <v>7</v>
      </c>
      <c r="DR274">
        <v>1</v>
      </c>
      <c r="DS274">
        <v>0</v>
      </c>
      <c r="DT274">
        <v>0</v>
      </c>
      <c r="DU274">
        <v>0</v>
      </c>
      <c r="DV274">
        <v>0</v>
      </c>
      <c r="DW274">
        <v>-0.25239923224569399</v>
      </c>
      <c r="DX274">
        <v>0.29260029260028497</v>
      </c>
      <c r="DY274">
        <v>2.74628097549471</v>
      </c>
      <c r="DZ274">
        <v>2.74628097549471</v>
      </c>
      <c r="EA274">
        <v>0.29260029260028497</v>
      </c>
      <c r="EB274">
        <v>-0.64359418183208195</v>
      </c>
      <c r="EC274">
        <v>-2.4826330666411001</v>
      </c>
      <c r="ED274">
        <v>-4.2514558813844596</v>
      </c>
    </row>
    <row r="275" spans="1:134" hidden="1" x14ac:dyDescent="0.25">
      <c r="A275" t="s">
        <v>132</v>
      </c>
      <c r="B275" t="s">
        <v>133</v>
      </c>
      <c r="C275" t="s">
        <v>638</v>
      </c>
      <c r="D275" t="s">
        <v>135</v>
      </c>
      <c r="E275">
        <v>-1.41</v>
      </c>
      <c r="F275">
        <f>Table1[[#This Row],[Sood_zarar]]-Table1[[#Totals],[Sood_zarar]]</f>
        <v>-1.3219636576787808</v>
      </c>
      <c r="G275" t="s">
        <v>636</v>
      </c>
      <c r="H275" t="s">
        <v>6</v>
      </c>
      <c r="I275">
        <v>0</v>
      </c>
      <c r="J275">
        <v>0.61</v>
      </c>
      <c r="K275">
        <v>0</v>
      </c>
      <c r="L275">
        <v>-2.46</v>
      </c>
      <c r="M275">
        <v>1</v>
      </c>
      <c r="N275" t="b">
        <v>0</v>
      </c>
      <c r="O275">
        <v>0</v>
      </c>
      <c r="P275">
        <v>0</v>
      </c>
      <c r="Q275">
        <v>0</v>
      </c>
      <c r="R275" t="b">
        <v>0</v>
      </c>
      <c r="S275">
        <v>0</v>
      </c>
      <c r="T275">
        <v>0</v>
      </c>
      <c r="U275">
        <v>0</v>
      </c>
      <c r="V275" t="b">
        <v>0</v>
      </c>
      <c r="W275">
        <v>0</v>
      </c>
      <c r="X275">
        <v>0</v>
      </c>
      <c r="Y275">
        <v>0</v>
      </c>
      <c r="Z275" t="b">
        <v>0</v>
      </c>
      <c r="AA275">
        <v>0</v>
      </c>
      <c r="AB275">
        <v>0</v>
      </c>
      <c r="AC275">
        <v>0</v>
      </c>
      <c r="AD275" t="b">
        <v>0</v>
      </c>
      <c r="AE275">
        <v>0</v>
      </c>
      <c r="AF275">
        <v>0</v>
      </c>
      <c r="AG275" t="b">
        <v>0</v>
      </c>
      <c r="AH275">
        <v>0</v>
      </c>
      <c r="AI275">
        <v>0</v>
      </c>
      <c r="AJ275" t="s">
        <v>135</v>
      </c>
      <c r="AK275" t="s">
        <v>617</v>
      </c>
      <c r="AL275" t="s">
        <v>138</v>
      </c>
      <c r="AM275" t="b">
        <v>1</v>
      </c>
      <c r="AN275" t="s">
        <v>37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51.579577717216502</v>
      </c>
      <c r="AU275">
        <v>79.161507164337394</v>
      </c>
      <c r="AV275">
        <v>86.555360281195206</v>
      </c>
      <c r="AW275">
        <v>-7.3938531168577803</v>
      </c>
      <c r="AX275">
        <v>5.7741795655636601E-4</v>
      </c>
      <c r="AY275">
        <v>8.07350240468093E-4</v>
      </c>
      <c r="AZ275">
        <v>1.1634112329263499E-3</v>
      </c>
      <c r="BA275" t="s">
        <v>142</v>
      </c>
      <c r="BB275">
        <v>1</v>
      </c>
      <c r="BC275" t="s">
        <v>142</v>
      </c>
      <c r="BD275">
        <v>1</v>
      </c>
      <c r="BE275">
        <v>0</v>
      </c>
      <c r="BF275">
        <v>2.74628097549471</v>
      </c>
      <c r="BG275">
        <v>-4.2514558813844596</v>
      </c>
      <c r="BH275">
        <v>2.1665651345137098</v>
      </c>
      <c r="BI275">
        <v>-0.57463526288960598</v>
      </c>
      <c r="BJ275">
        <v>-9.6173265755595996E-2</v>
      </c>
      <c r="BK275">
        <v>0</v>
      </c>
      <c r="BL275">
        <v>0.32156817437853702</v>
      </c>
      <c r="BM275">
        <v>-0.10184767047475</v>
      </c>
      <c r="BN275">
        <v>0</v>
      </c>
      <c r="BO275" t="s">
        <v>141</v>
      </c>
      <c r="BP275">
        <v>0.78900429099485303</v>
      </c>
      <c r="BQ275" t="b">
        <v>0</v>
      </c>
      <c r="BR275">
        <v>0</v>
      </c>
      <c r="BS275" t="b">
        <v>0</v>
      </c>
      <c r="BT275" t="b">
        <v>0</v>
      </c>
      <c r="BU275">
        <v>7.6944532610131603E-3</v>
      </c>
      <c r="BV275" t="s">
        <v>71</v>
      </c>
      <c r="BW275" t="s">
        <v>140</v>
      </c>
      <c r="BX275" t="s">
        <v>139</v>
      </c>
      <c r="BY275" t="s">
        <v>168</v>
      </c>
      <c r="BZ275" t="s">
        <v>142</v>
      </c>
      <c r="CA275" t="s">
        <v>140</v>
      </c>
      <c r="CB275" t="s">
        <v>139</v>
      </c>
      <c r="CC275" t="s">
        <v>168</v>
      </c>
      <c r="CD275" t="s">
        <v>142</v>
      </c>
      <c r="CE275" t="s">
        <v>143</v>
      </c>
      <c r="CF275" t="s">
        <v>143</v>
      </c>
      <c r="CG275" t="s">
        <v>143</v>
      </c>
      <c r="CH275" t="s">
        <v>143</v>
      </c>
      <c r="CI275" t="s">
        <v>145</v>
      </c>
      <c r="CJ275" t="s">
        <v>145</v>
      </c>
      <c r="CK275" t="s">
        <v>144</v>
      </c>
      <c r="CL275" t="s">
        <v>155</v>
      </c>
      <c r="CM275" t="s">
        <v>146</v>
      </c>
      <c r="CN275" t="s">
        <v>146</v>
      </c>
      <c r="CO275" t="s">
        <v>146</v>
      </c>
      <c r="CP275" t="s">
        <v>146</v>
      </c>
      <c r="CQ275">
        <v>41.742998732046999</v>
      </c>
      <c r="CR275">
        <v>42.658800274840999</v>
      </c>
      <c r="CS275">
        <v>54.517999202286902</v>
      </c>
      <c r="CT275">
        <v>51.579577717216502</v>
      </c>
      <c r="CU275" t="s">
        <v>148</v>
      </c>
      <c r="CV275" t="s">
        <v>148</v>
      </c>
      <c r="CW275" t="s">
        <v>148</v>
      </c>
      <c r="CX275" t="s">
        <v>147</v>
      </c>
      <c r="CY275" t="s">
        <v>146</v>
      </c>
      <c r="CZ275" t="s">
        <v>146</v>
      </c>
      <c r="DA275" t="s">
        <v>146</v>
      </c>
      <c r="DB275" t="s">
        <v>149</v>
      </c>
      <c r="DC275">
        <v>0</v>
      </c>
      <c r="DD275">
        <v>1.0386599999999999</v>
      </c>
      <c r="DE275">
        <v>1.035866</v>
      </c>
      <c r="DF275">
        <v>1.0177400000000001</v>
      </c>
      <c r="DG275">
        <v>0</v>
      </c>
      <c r="DH275">
        <v>1.0429599999999899</v>
      </c>
      <c r="DI275">
        <v>1.04569</v>
      </c>
      <c r="DJ275">
        <v>1.0338149999999999</v>
      </c>
      <c r="DK275">
        <v>3</v>
      </c>
      <c r="DL275">
        <v>1</v>
      </c>
      <c r="DM275">
        <v>7</v>
      </c>
      <c r="DN275">
        <v>1</v>
      </c>
      <c r="DO275">
        <v>3</v>
      </c>
      <c r="DP275">
        <v>1</v>
      </c>
      <c r="DQ275">
        <v>7</v>
      </c>
      <c r="DR275">
        <v>1</v>
      </c>
      <c r="DS275">
        <v>0</v>
      </c>
      <c r="DT275">
        <v>0</v>
      </c>
      <c r="DU275">
        <v>-0.56422075376067604</v>
      </c>
      <c r="DV275">
        <v>0</v>
      </c>
      <c r="DW275">
        <v>-0.29757333742897601</v>
      </c>
      <c r="DX275">
        <v>-0.32053742802304402</v>
      </c>
      <c r="DY275">
        <v>2.74628097549471</v>
      </c>
      <c r="DZ275">
        <v>2.74628097549471</v>
      </c>
      <c r="EA275">
        <v>0.22994698711720599</v>
      </c>
      <c r="EB275">
        <v>0.29260029260028497</v>
      </c>
      <c r="EC275">
        <v>-2.4826330666411001</v>
      </c>
      <c r="ED275">
        <v>-4.2514558813844596</v>
      </c>
    </row>
    <row r="276" spans="1:134" x14ac:dyDescent="0.25">
      <c r="A276" t="s">
        <v>132</v>
      </c>
      <c r="B276" t="s">
        <v>138</v>
      </c>
      <c r="C276" t="s">
        <v>639</v>
      </c>
      <c r="D276" t="s">
        <v>135</v>
      </c>
      <c r="E276">
        <v>-0.96</v>
      </c>
      <c r="F276">
        <f>Table1[[#This Row],[Sood_zarar]]-Table1[[#Totals],[Sood_zarar]]</f>
        <v>-0.8719636576787807</v>
      </c>
      <c r="G276" t="s">
        <v>640</v>
      </c>
      <c r="H276" t="s">
        <v>6</v>
      </c>
      <c r="I276">
        <v>0</v>
      </c>
      <c r="J276">
        <v>3.79</v>
      </c>
      <c r="K276">
        <v>2</v>
      </c>
      <c r="L276">
        <v>-1.94</v>
      </c>
      <c r="M276">
        <v>2</v>
      </c>
      <c r="N276" t="b">
        <v>0</v>
      </c>
      <c r="O276">
        <v>0</v>
      </c>
      <c r="P276">
        <v>0</v>
      </c>
      <c r="Q276">
        <v>0</v>
      </c>
      <c r="R276" t="b">
        <v>0</v>
      </c>
      <c r="S276">
        <v>0</v>
      </c>
      <c r="T276">
        <v>0</v>
      </c>
      <c r="U276">
        <v>0</v>
      </c>
      <c r="V276" t="b">
        <v>0</v>
      </c>
      <c r="W276">
        <v>0</v>
      </c>
      <c r="X276">
        <v>0</v>
      </c>
      <c r="Y276">
        <v>0</v>
      </c>
      <c r="Z276" t="b">
        <v>0</v>
      </c>
      <c r="AA276">
        <v>0</v>
      </c>
      <c r="AB276">
        <v>0</v>
      </c>
      <c r="AC276">
        <v>0</v>
      </c>
      <c r="AD276" t="b">
        <v>0</v>
      </c>
      <c r="AE276">
        <v>0</v>
      </c>
      <c r="AF276">
        <v>0</v>
      </c>
      <c r="AG276" t="b">
        <v>0</v>
      </c>
      <c r="AH276">
        <v>0</v>
      </c>
      <c r="AI276">
        <v>0</v>
      </c>
      <c r="AJ276" t="s">
        <v>135</v>
      </c>
      <c r="AK276" t="s">
        <v>617</v>
      </c>
      <c r="AL276" t="s">
        <v>133</v>
      </c>
      <c r="AM276" t="b">
        <v>1</v>
      </c>
      <c r="AN276" t="s">
        <v>37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53.663936768615699</v>
      </c>
      <c r="AU276">
        <v>83.053246064036998</v>
      </c>
      <c r="AV276">
        <v>86.555360281195206</v>
      </c>
      <c r="AW276">
        <v>-3.5021142171581801</v>
      </c>
      <c r="AX276">
        <v>7.5291645395574502E-4</v>
      </c>
      <c r="AY276">
        <v>8.07350240468093E-4</v>
      </c>
      <c r="AZ276">
        <v>1.1634112329263499E-3</v>
      </c>
      <c r="BA276" t="s">
        <v>142</v>
      </c>
      <c r="BB276">
        <v>1</v>
      </c>
      <c r="BC276" t="s">
        <v>142</v>
      </c>
      <c r="BD276">
        <v>1</v>
      </c>
      <c r="BE276">
        <v>0</v>
      </c>
      <c r="BF276">
        <v>2.74628097549471</v>
      </c>
      <c r="BG276">
        <v>-4.2514558813844596</v>
      </c>
      <c r="BH276">
        <v>0.79076043586133105</v>
      </c>
      <c r="BI276">
        <v>0.35508978013225001</v>
      </c>
      <c r="BJ276">
        <v>0.115164253015851</v>
      </c>
      <c r="BK276">
        <v>0</v>
      </c>
      <c r="BL276">
        <v>0.55247020710401595</v>
      </c>
      <c r="BM276">
        <v>0.109534287114361</v>
      </c>
      <c r="BN276">
        <v>0</v>
      </c>
      <c r="BO276" t="s">
        <v>154</v>
      </c>
      <c r="BP276">
        <v>0.92780082391411201</v>
      </c>
      <c r="BQ276" t="b">
        <v>0</v>
      </c>
      <c r="BR276">
        <v>0</v>
      </c>
      <c r="BS276" t="b">
        <v>0</v>
      </c>
      <c r="BT276" t="b">
        <v>0</v>
      </c>
      <c r="BU276">
        <v>7.6782063709780997E-3</v>
      </c>
      <c r="BV276" t="s">
        <v>71</v>
      </c>
      <c r="BW276" t="s">
        <v>142</v>
      </c>
      <c r="BX276" t="s">
        <v>140</v>
      </c>
      <c r="BY276" t="s">
        <v>140</v>
      </c>
      <c r="BZ276" t="s">
        <v>142</v>
      </c>
      <c r="CA276" t="s">
        <v>142</v>
      </c>
      <c r="CB276" t="s">
        <v>140</v>
      </c>
      <c r="CC276" t="s">
        <v>168</v>
      </c>
      <c r="CD276" t="s">
        <v>142</v>
      </c>
      <c r="CE276" t="s">
        <v>143</v>
      </c>
      <c r="CF276" t="s">
        <v>143</v>
      </c>
      <c r="CG276" t="s">
        <v>143</v>
      </c>
      <c r="CH276" t="s">
        <v>143</v>
      </c>
      <c r="CI276" t="s">
        <v>155</v>
      </c>
      <c r="CJ276" t="s">
        <v>144</v>
      </c>
      <c r="CK276" t="s">
        <v>144</v>
      </c>
      <c r="CL276" t="s">
        <v>155</v>
      </c>
      <c r="CM276" t="s">
        <v>146</v>
      </c>
      <c r="CN276" t="s">
        <v>146</v>
      </c>
      <c r="CO276" t="s">
        <v>146</v>
      </c>
      <c r="CP276" t="s">
        <v>146</v>
      </c>
      <c r="CQ276">
        <v>62.577642643199702</v>
      </c>
      <c r="CR276">
        <v>56.094724129140602</v>
      </c>
      <c r="CS276">
        <v>60.167496867278501</v>
      </c>
      <c r="CT276">
        <v>53.663936768615699</v>
      </c>
      <c r="CU276" t="s">
        <v>147</v>
      </c>
      <c r="CV276" t="s">
        <v>147</v>
      </c>
      <c r="CW276" t="s">
        <v>148</v>
      </c>
      <c r="CX276" t="s">
        <v>147</v>
      </c>
      <c r="CY276" t="s">
        <v>149</v>
      </c>
      <c r="CZ276" t="s">
        <v>146</v>
      </c>
      <c r="DA276" t="s">
        <v>146</v>
      </c>
      <c r="DB276" t="s">
        <v>149</v>
      </c>
      <c r="DC276">
        <v>1.0393914285714201</v>
      </c>
      <c r="DD276">
        <v>0</v>
      </c>
      <c r="DE276">
        <v>0</v>
      </c>
      <c r="DF276">
        <v>1.0338149999999999</v>
      </c>
      <c r="DG276">
        <v>1.04132357142857</v>
      </c>
      <c r="DH276">
        <v>0</v>
      </c>
      <c r="DI276">
        <v>0</v>
      </c>
      <c r="DJ276">
        <v>1.04569</v>
      </c>
      <c r="DK276">
        <v>1</v>
      </c>
      <c r="DL276">
        <v>7</v>
      </c>
      <c r="DM276">
        <v>7</v>
      </c>
      <c r="DN276">
        <v>1</v>
      </c>
      <c r="DO276">
        <v>1</v>
      </c>
      <c r="DP276">
        <v>7</v>
      </c>
      <c r="DQ276">
        <v>7</v>
      </c>
      <c r="DR276">
        <v>1</v>
      </c>
      <c r="DS276">
        <v>0</v>
      </c>
      <c r="DT276">
        <v>0</v>
      </c>
      <c r="DU276">
        <v>-0.35383335405330801</v>
      </c>
      <c r="DV276">
        <v>0</v>
      </c>
      <c r="DW276">
        <v>0.55247020710401595</v>
      </c>
      <c r="DX276">
        <v>0.29260029260028497</v>
      </c>
      <c r="DY276">
        <v>2.74628097549471</v>
      </c>
      <c r="DZ276">
        <v>2.74628097549471</v>
      </c>
      <c r="EA276">
        <v>-0.44156043618491098</v>
      </c>
      <c r="EB276">
        <v>-0.64359418183208195</v>
      </c>
      <c r="EC276">
        <v>-2.4826330666411001</v>
      </c>
      <c r="ED276">
        <v>-4.2514558813844596</v>
      </c>
    </row>
    <row r="277" spans="1:134" hidden="1" x14ac:dyDescent="0.25">
      <c r="A277" t="s">
        <v>132</v>
      </c>
      <c r="B277" t="s">
        <v>133</v>
      </c>
      <c r="C277" t="s">
        <v>641</v>
      </c>
      <c r="D277" t="s">
        <v>135</v>
      </c>
      <c r="E277">
        <v>2.5499999999999998</v>
      </c>
      <c r="F277">
        <f>Table1[[#This Row],[Sood_zarar]]-Table1[[#Totals],[Sood_zarar]]</f>
        <v>2.638036342321219</v>
      </c>
      <c r="G277" t="s">
        <v>642</v>
      </c>
      <c r="H277" t="s">
        <v>6</v>
      </c>
      <c r="I277">
        <v>0</v>
      </c>
      <c r="J277">
        <v>3.96</v>
      </c>
      <c r="K277">
        <v>1</v>
      </c>
      <c r="L277">
        <v>0</v>
      </c>
      <c r="M277">
        <v>0</v>
      </c>
      <c r="N277" t="b">
        <v>0</v>
      </c>
      <c r="O277">
        <v>0</v>
      </c>
      <c r="P277">
        <v>0</v>
      </c>
      <c r="Q277">
        <v>0</v>
      </c>
      <c r="R277" t="b">
        <v>0</v>
      </c>
      <c r="S277">
        <v>0</v>
      </c>
      <c r="T277">
        <v>0</v>
      </c>
      <c r="U277">
        <v>0</v>
      </c>
      <c r="V277" t="b">
        <v>0</v>
      </c>
      <c r="W277">
        <v>0</v>
      </c>
      <c r="X277">
        <v>0</v>
      </c>
      <c r="Y277">
        <v>0</v>
      </c>
      <c r="Z277" t="b">
        <v>0</v>
      </c>
      <c r="AA277">
        <v>0</v>
      </c>
      <c r="AB277">
        <v>0</v>
      </c>
      <c r="AC277">
        <v>0</v>
      </c>
      <c r="AD277" t="b">
        <v>0</v>
      </c>
      <c r="AE277">
        <v>0</v>
      </c>
      <c r="AF277">
        <v>0</v>
      </c>
      <c r="AG277" t="b">
        <v>0</v>
      </c>
      <c r="AH277">
        <v>0</v>
      </c>
      <c r="AI277">
        <v>0</v>
      </c>
      <c r="AJ277" t="s">
        <v>135</v>
      </c>
      <c r="AK277" t="s">
        <v>617</v>
      </c>
      <c r="AL277" t="s">
        <v>138</v>
      </c>
      <c r="AM277" t="b">
        <v>1</v>
      </c>
      <c r="AN277" t="s">
        <v>37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54.038642792098202</v>
      </c>
      <c r="AU277">
        <v>83.813904121705406</v>
      </c>
      <c r="AV277">
        <v>86.555360281195206</v>
      </c>
      <c r="AW277">
        <v>-2.7414561594898101</v>
      </c>
      <c r="AX277">
        <v>7.87218427913048E-4</v>
      </c>
      <c r="AY277">
        <v>8.07350240468093E-4</v>
      </c>
      <c r="AZ277">
        <v>1.1634112329263499E-3</v>
      </c>
      <c r="BA277" t="s">
        <v>142</v>
      </c>
      <c r="BB277">
        <v>1</v>
      </c>
      <c r="BC277" t="s">
        <v>142</v>
      </c>
      <c r="BD277">
        <v>1</v>
      </c>
      <c r="BE277">
        <v>0</v>
      </c>
      <c r="BF277">
        <v>2.74628097549471</v>
      </c>
      <c r="BG277">
        <v>-4.2514558813844596</v>
      </c>
      <c r="BH277">
        <v>0.83235395114210398</v>
      </c>
      <c r="BI277">
        <v>0.31369313712324198</v>
      </c>
      <c r="BJ277">
        <v>0.15636691544672901</v>
      </c>
      <c r="BK277">
        <v>0</v>
      </c>
      <c r="BL277">
        <v>0.63635311813027295</v>
      </c>
      <c r="BM277">
        <v>0.150849851552223</v>
      </c>
      <c r="BN277">
        <v>0</v>
      </c>
      <c r="BO277" t="s">
        <v>141</v>
      </c>
      <c r="BP277">
        <v>1.0333821865347601</v>
      </c>
      <c r="BQ277" t="b">
        <v>0</v>
      </c>
      <c r="BR277">
        <v>0</v>
      </c>
      <c r="BS277" t="b">
        <v>0</v>
      </c>
      <c r="BT277" t="b">
        <v>0</v>
      </c>
      <c r="BU277">
        <v>7.6750388548705696E-3</v>
      </c>
      <c r="BV277" t="s">
        <v>71</v>
      </c>
      <c r="BW277" t="s">
        <v>140</v>
      </c>
      <c r="BX277" t="s">
        <v>140</v>
      </c>
      <c r="BY277" t="s">
        <v>140</v>
      </c>
      <c r="BZ277" t="s">
        <v>142</v>
      </c>
      <c r="CA277" t="s">
        <v>140</v>
      </c>
      <c r="CB277" t="s">
        <v>140</v>
      </c>
      <c r="CC277" t="s">
        <v>139</v>
      </c>
      <c r="CD277" t="s">
        <v>142</v>
      </c>
      <c r="CE277" t="s">
        <v>143</v>
      </c>
      <c r="CF277" t="s">
        <v>143</v>
      </c>
      <c r="CG277" t="s">
        <v>143</v>
      </c>
      <c r="CH277" t="s">
        <v>143</v>
      </c>
      <c r="CI277" t="s">
        <v>144</v>
      </c>
      <c r="CJ277" t="s">
        <v>155</v>
      </c>
      <c r="CK277" t="s">
        <v>155</v>
      </c>
      <c r="CL277" t="s">
        <v>155</v>
      </c>
      <c r="CM277" t="s">
        <v>146</v>
      </c>
      <c r="CN277" t="s">
        <v>146</v>
      </c>
      <c r="CO277" t="s">
        <v>146</v>
      </c>
      <c r="CP277" t="s">
        <v>146</v>
      </c>
      <c r="CQ277">
        <v>57.351206476063197</v>
      </c>
      <c r="CR277">
        <v>56.0782304926271</v>
      </c>
      <c r="CS277">
        <v>59.645500598146398</v>
      </c>
      <c r="CT277">
        <v>54.038642792098202</v>
      </c>
      <c r="CU277" t="s">
        <v>148</v>
      </c>
      <c r="CV277" t="s">
        <v>147</v>
      </c>
      <c r="CW277" t="s">
        <v>236</v>
      </c>
      <c r="CX277" t="s">
        <v>147</v>
      </c>
      <c r="CY277" t="s">
        <v>146</v>
      </c>
      <c r="CZ277" t="s">
        <v>149</v>
      </c>
      <c r="DA277" t="s">
        <v>146</v>
      </c>
      <c r="DB277" t="s">
        <v>149</v>
      </c>
      <c r="DC277">
        <v>0</v>
      </c>
      <c r="DD277">
        <v>0</v>
      </c>
      <c r="DE277">
        <v>0</v>
      </c>
      <c r="DF277">
        <v>1.0338149999999999</v>
      </c>
      <c r="DG277">
        <v>0</v>
      </c>
      <c r="DH277">
        <v>0</v>
      </c>
      <c r="DI277">
        <v>0</v>
      </c>
      <c r="DJ277">
        <v>1.04569</v>
      </c>
      <c r="DK277">
        <v>5</v>
      </c>
      <c r="DL277">
        <v>2</v>
      </c>
      <c r="DM277">
        <v>8</v>
      </c>
      <c r="DN277">
        <v>1</v>
      </c>
      <c r="DO277">
        <v>5</v>
      </c>
      <c r="DP277">
        <v>2</v>
      </c>
      <c r="DQ277">
        <v>1</v>
      </c>
      <c r="DR277">
        <v>1</v>
      </c>
      <c r="DS277">
        <v>0</v>
      </c>
      <c r="DT277">
        <v>0</v>
      </c>
      <c r="DU277">
        <v>0</v>
      </c>
      <c r="DV277">
        <v>0</v>
      </c>
      <c r="DW277">
        <v>0.63635311813027295</v>
      </c>
      <c r="DX277">
        <v>0.63635311813027295</v>
      </c>
      <c r="DY277">
        <v>-0.81572932704720502</v>
      </c>
      <c r="DZ277">
        <v>2.74628097549471</v>
      </c>
      <c r="EA277">
        <v>-0.44156043618491098</v>
      </c>
      <c r="EB277">
        <v>-0.46449136276391101</v>
      </c>
      <c r="EC277">
        <v>2.74628097549471</v>
      </c>
      <c r="ED277">
        <v>-4.2514558813844596</v>
      </c>
    </row>
    <row r="278" spans="1:134" x14ac:dyDescent="0.25">
      <c r="A278" t="s">
        <v>132</v>
      </c>
      <c r="B278" t="s">
        <v>138</v>
      </c>
      <c r="C278" t="s">
        <v>643</v>
      </c>
      <c r="D278" t="s">
        <v>135</v>
      </c>
      <c r="E278">
        <v>-0.42</v>
      </c>
      <c r="F278">
        <f>Table1[[#This Row],[Sood_zarar]]-Table1[[#Totals],[Sood_zarar]]</f>
        <v>-0.33196365767878078</v>
      </c>
      <c r="G278" t="s">
        <v>644</v>
      </c>
      <c r="H278" t="s">
        <v>6</v>
      </c>
      <c r="I278">
        <v>0</v>
      </c>
      <c r="J278">
        <v>0</v>
      </c>
      <c r="K278">
        <v>0</v>
      </c>
      <c r="L278">
        <v>-0.79</v>
      </c>
      <c r="M278">
        <v>2</v>
      </c>
      <c r="N278" t="b">
        <v>0</v>
      </c>
      <c r="O278">
        <v>0</v>
      </c>
      <c r="P278">
        <v>0</v>
      </c>
      <c r="Q278">
        <v>0</v>
      </c>
      <c r="R278" t="b">
        <v>0</v>
      </c>
      <c r="S278">
        <v>0</v>
      </c>
      <c r="T278">
        <v>0</v>
      </c>
      <c r="U278">
        <v>0</v>
      </c>
      <c r="V278" t="b">
        <v>0</v>
      </c>
      <c r="W278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 t="b">
        <v>0</v>
      </c>
      <c r="AE278">
        <v>0</v>
      </c>
      <c r="AF278">
        <v>0</v>
      </c>
      <c r="AG278" t="b">
        <v>0</v>
      </c>
      <c r="AH278">
        <v>0</v>
      </c>
      <c r="AI278">
        <v>0</v>
      </c>
      <c r="AJ278" t="s">
        <v>135</v>
      </c>
      <c r="AK278" t="s">
        <v>617</v>
      </c>
      <c r="AL278" t="s">
        <v>133</v>
      </c>
      <c r="AM278" t="b">
        <v>1</v>
      </c>
      <c r="AN278" t="s">
        <v>37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53.969389598257699</v>
      </c>
      <c r="AU278">
        <v>83.672386343534399</v>
      </c>
      <c r="AV278">
        <v>86.555360281195206</v>
      </c>
      <c r="AW278">
        <v>-2.8829739376608301</v>
      </c>
      <c r="AX278">
        <v>7.8083666545392203E-4</v>
      </c>
      <c r="AY278">
        <v>8.07350240468093E-4</v>
      </c>
      <c r="AZ278">
        <v>1.1634112329263499E-3</v>
      </c>
      <c r="BA278" t="s">
        <v>142</v>
      </c>
      <c r="BB278">
        <v>1</v>
      </c>
      <c r="BC278" t="s">
        <v>142</v>
      </c>
      <c r="BD278">
        <v>1</v>
      </c>
      <c r="BE278">
        <v>0</v>
      </c>
      <c r="BF278">
        <v>2.74628097549471</v>
      </c>
      <c r="BG278">
        <v>-4.2514558813844596</v>
      </c>
      <c r="BH278">
        <v>0.82461562271778699</v>
      </c>
      <c r="BI278">
        <v>0.32139225204827199</v>
      </c>
      <c r="BJ278">
        <v>0.14870387781337499</v>
      </c>
      <c r="BK278">
        <v>0</v>
      </c>
      <c r="BL278">
        <v>0.63635311813027295</v>
      </c>
      <c r="BM278">
        <v>0.14316323491261099</v>
      </c>
      <c r="BN278">
        <v>0</v>
      </c>
      <c r="BO278" t="s">
        <v>154</v>
      </c>
      <c r="BP278">
        <v>1.0733971869763901</v>
      </c>
      <c r="BQ278" t="b">
        <v>0</v>
      </c>
      <c r="BR278">
        <v>0</v>
      </c>
      <c r="BS278" t="b">
        <v>0</v>
      </c>
      <c r="BT278" t="b">
        <v>0</v>
      </c>
      <c r="BU278">
        <v>7.6756279623203397E-3</v>
      </c>
      <c r="BV278" t="s">
        <v>71</v>
      </c>
      <c r="BW278" t="s">
        <v>140</v>
      </c>
      <c r="BX278" t="s">
        <v>140</v>
      </c>
      <c r="BY278" t="s">
        <v>140</v>
      </c>
      <c r="BZ278" t="s">
        <v>142</v>
      </c>
      <c r="CA278" t="s">
        <v>140</v>
      </c>
      <c r="CB278" t="s">
        <v>140</v>
      </c>
      <c r="CC278" t="s">
        <v>139</v>
      </c>
      <c r="CD278" t="s">
        <v>142</v>
      </c>
      <c r="CE278" t="s">
        <v>143</v>
      </c>
      <c r="CF278" t="s">
        <v>143</v>
      </c>
      <c r="CG278" t="s">
        <v>143</v>
      </c>
      <c r="CH278" t="s">
        <v>143</v>
      </c>
      <c r="CI278" t="s">
        <v>144</v>
      </c>
      <c r="CJ278" t="s">
        <v>155</v>
      </c>
      <c r="CK278" t="s">
        <v>155</v>
      </c>
      <c r="CL278" t="s">
        <v>155</v>
      </c>
      <c r="CM278" t="s">
        <v>146</v>
      </c>
      <c r="CN278" t="s">
        <v>146</v>
      </c>
      <c r="CO278" t="s">
        <v>146</v>
      </c>
      <c r="CP278" t="s">
        <v>146</v>
      </c>
      <c r="CQ278">
        <v>55.881672203713698</v>
      </c>
      <c r="CR278">
        <v>55.631204074206103</v>
      </c>
      <c r="CS278">
        <v>59.419604463496803</v>
      </c>
      <c r="CT278">
        <v>53.969389598257699</v>
      </c>
      <c r="CU278" t="s">
        <v>148</v>
      </c>
      <c r="CV278" t="s">
        <v>147</v>
      </c>
      <c r="CW278" t="s">
        <v>236</v>
      </c>
      <c r="CX278" t="s">
        <v>147</v>
      </c>
      <c r="CY278" t="s">
        <v>146</v>
      </c>
      <c r="CZ278" t="s">
        <v>146</v>
      </c>
      <c r="DA278" t="s">
        <v>146</v>
      </c>
      <c r="DB278" t="s">
        <v>149</v>
      </c>
      <c r="DC278">
        <v>0</v>
      </c>
      <c r="DD278">
        <v>0</v>
      </c>
      <c r="DE278">
        <v>0</v>
      </c>
      <c r="DF278">
        <v>1.0338149999999999</v>
      </c>
      <c r="DG278">
        <v>0</v>
      </c>
      <c r="DH278">
        <v>0</v>
      </c>
      <c r="DI278">
        <v>0</v>
      </c>
      <c r="DJ278">
        <v>1.04569</v>
      </c>
      <c r="DK278">
        <v>3</v>
      </c>
      <c r="DL278">
        <v>3</v>
      </c>
      <c r="DM278">
        <v>8</v>
      </c>
      <c r="DN278">
        <v>1</v>
      </c>
      <c r="DO278">
        <v>9</v>
      </c>
      <c r="DP278">
        <v>3</v>
      </c>
      <c r="DQ278">
        <v>1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0.63635311813027295</v>
      </c>
      <c r="DX278">
        <v>0.63635311813027295</v>
      </c>
      <c r="DY278">
        <v>-0.81572932704720502</v>
      </c>
      <c r="DZ278">
        <v>2.74628097549471</v>
      </c>
      <c r="EA278">
        <v>-0.44156043618491098</v>
      </c>
      <c r="EB278">
        <v>-0.46449136276391101</v>
      </c>
      <c r="EC278">
        <v>2.74628097549471</v>
      </c>
      <c r="ED278">
        <v>-4.2514558813844596</v>
      </c>
    </row>
    <row r="279" spans="1:134" hidden="1" x14ac:dyDescent="0.25">
      <c r="A279" t="s">
        <v>132</v>
      </c>
      <c r="B279" t="s">
        <v>133</v>
      </c>
      <c r="C279" t="s">
        <v>645</v>
      </c>
      <c r="D279" t="s">
        <v>135</v>
      </c>
      <c r="E279">
        <v>-1.1000000000000001</v>
      </c>
      <c r="F279">
        <f>Table1[[#This Row],[Sood_zarar]]-Table1[[#Totals],[Sood_zarar]]</f>
        <v>-1.0119636576787809</v>
      </c>
      <c r="G279" t="s">
        <v>646</v>
      </c>
      <c r="H279" t="s">
        <v>6</v>
      </c>
      <c r="I279">
        <v>1</v>
      </c>
      <c r="J279">
        <v>0.43</v>
      </c>
      <c r="K279">
        <v>1</v>
      </c>
      <c r="L279">
        <v>-1.18</v>
      </c>
      <c r="M279">
        <v>2</v>
      </c>
      <c r="N279" t="b">
        <v>0</v>
      </c>
      <c r="O279">
        <v>0</v>
      </c>
      <c r="P279">
        <v>0</v>
      </c>
      <c r="Q279">
        <v>0</v>
      </c>
      <c r="R279" t="b">
        <v>0</v>
      </c>
      <c r="S279">
        <v>0</v>
      </c>
      <c r="T279">
        <v>0</v>
      </c>
      <c r="U279">
        <v>0</v>
      </c>
      <c r="V279" t="b">
        <v>0</v>
      </c>
      <c r="W279">
        <v>0</v>
      </c>
      <c r="X279">
        <v>0</v>
      </c>
      <c r="Y279">
        <v>0</v>
      </c>
      <c r="Z279" t="b">
        <v>0</v>
      </c>
      <c r="AA279">
        <v>0</v>
      </c>
      <c r="AB279">
        <v>0</v>
      </c>
      <c r="AC279">
        <v>0</v>
      </c>
      <c r="AD279" t="b">
        <v>0</v>
      </c>
      <c r="AE279">
        <v>0</v>
      </c>
      <c r="AF279">
        <v>0</v>
      </c>
      <c r="AG279" t="b">
        <v>0</v>
      </c>
      <c r="AH279">
        <v>0</v>
      </c>
      <c r="AI279">
        <v>0</v>
      </c>
      <c r="AJ279" t="s">
        <v>135</v>
      </c>
      <c r="AK279" t="s">
        <v>647</v>
      </c>
      <c r="AL279" t="s">
        <v>138</v>
      </c>
      <c r="AM279" t="b">
        <v>1</v>
      </c>
      <c r="AN279" t="s">
        <v>37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53.1190455852757</v>
      </c>
      <c r="AU279">
        <v>76.747799067840802</v>
      </c>
      <c r="AV279">
        <v>82.292588006368206</v>
      </c>
      <c r="AW279">
        <v>-5.5447889385274598</v>
      </c>
      <c r="AX279">
        <v>5.7389429035704204E-4</v>
      </c>
      <c r="AY279">
        <v>7.1861447822641801E-4</v>
      </c>
      <c r="AZ279">
        <v>8.07350240468093E-4</v>
      </c>
      <c r="BA279" t="s">
        <v>140</v>
      </c>
      <c r="BB279">
        <v>2</v>
      </c>
      <c r="BC279" t="s">
        <v>140</v>
      </c>
      <c r="BD279">
        <v>2</v>
      </c>
      <c r="BE279">
        <v>0</v>
      </c>
      <c r="BF279">
        <v>2.74628097549471</v>
      </c>
      <c r="BG279">
        <v>-4.2514558813844596</v>
      </c>
      <c r="BH279">
        <v>4.1709999999999896</v>
      </c>
      <c r="BI279">
        <v>-100</v>
      </c>
      <c r="BJ279">
        <v>2.2079081510204601E-2</v>
      </c>
      <c r="BK279">
        <v>0</v>
      </c>
      <c r="BL279">
        <v>1.53649659569913E-2</v>
      </c>
      <c r="BM279">
        <v>-1.4402580942492599E-2</v>
      </c>
      <c r="BN279">
        <v>0</v>
      </c>
      <c r="BO279" t="s">
        <v>141</v>
      </c>
      <c r="BP279">
        <v>3.1999200673028002E-4</v>
      </c>
      <c r="BQ279" t="b">
        <v>0</v>
      </c>
      <c r="BR279">
        <v>0</v>
      </c>
      <c r="BS279" t="b">
        <v>0</v>
      </c>
      <c r="BT279" t="b">
        <v>0</v>
      </c>
      <c r="BU279">
        <v>3.6491794147851697E-2</v>
      </c>
      <c r="BV279" t="s">
        <v>71</v>
      </c>
      <c r="BW279" t="s">
        <v>140</v>
      </c>
      <c r="BX279" t="s">
        <v>139</v>
      </c>
      <c r="BY279" t="s">
        <v>140</v>
      </c>
      <c r="BZ279" t="s">
        <v>140</v>
      </c>
      <c r="CA279" t="s">
        <v>140</v>
      </c>
      <c r="CB279" t="s">
        <v>140</v>
      </c>
      <c r="CC279" t="s">
        <v>140</v>
      </c>
      <c r="CD279" t="s">
        <v>140</v>
      </c>
      <c r="CE279" t="s">
        <v>143</v>
      </c>
      <c r="CF279" t="s">
        <v>143</v>
      </c>
      <c r="CG279" t="s">
        <v>143</v>
      </c>
      <c r="CH279" t="s">
        <v>143</v>
      </c>
      <c r="CI279" t="s">
        <v>145</v>
      </c>
      <c r="CJ279" t="s">
        <v>144</v>
      </c>
      <c r="CK279" t="s">
        <v>155</v>
      </c>
      <c r="CL279" t="s">
        <v>155</v>
      </c>
      <c r="CM279" t="s">
        <v>146</v>
      </c>
      <c r="CN279" t="s">
        <v>146</v>
      </c>
      <c r="CO279" t="s">
        <v>146</v>
      </c>
      <c r="CP279" t="s">
        <v>146</v>
      </c>
      <c r="CQ279">
        <v>45.011791791090602</v>
      </c>
      <c r="CR279">
        <v>50.370873306972797</v>
      </c>
      <c r="CS279">
        <v>56.884068130314297</v>
      </c>
      <c r="CT279">
        <v>53.1190455852757</v>
      </c>
      <c r="CU279" t="s">
        <v>148</v>
      </c>
      <c r="CV279" t="s">
        <v>148</v>
      </c>
      <c r="CW279" t="s">
        <v>148</v>
      </c>
      <c r="CX279" t="s">
        <v>147</v>
      </c>
      <c r="CY279" t="s">
        <v>146</v>
      </c>
      <c r="CZ279" t="s">
        <v>146</v>
      </c>
      <c r="DA279" t="s">
        <v>149</v>
      </c>
      <c r="DB279" t="s">
        <v>146</v>
      </c>
      <c r="DC279">
        <v>0</v>
      </c>
      <c r="DD279">
        <v>1.04125</v>
      </c>
      <c r="DE279">
        <v>0</v>
      </c>
      <c r="DF279">
        <v>0</v>
      </c>
      <c r="DG279">
        <v>0</v>
      </c>
      <c r="DH279">
        <v>1.04569</v>
      </c>
      <c r="DI279">
        <v>0</v>
      </c>
      <c r="DJ279">
        <v>0</v>
      </c>
      <c r="DK279">
        <v>3</v>
      </c>
      <c r="DL279">
        <v>1</v>
      </c>
      <c r="DM279">
        <v>9</v>
      </c>
      <c r="DN279">
        <v>2</v>
      </c>
      <c r="DO279">
        <v>3</v>
      </c>
      <c r="DP279">
        <v>5</v>
      </c>
      <c r="DQ279">
        <v>2</v>
      </c>
      <c r="DR279">
        <v>2</v>
      </c>
      <c r="DS279">
        <v>0</v>
      </c>
      <c r="DT279">
        <v>0</v>
      </c>
      <c r="DU279">
        <v>0</v>
      </c>
      <c r="DV279">
        <v>0</v>
      </c>
      <c r="DW279">
        <v>-0.240476737947422</v>
      </c>
      <c r="DX279">
        <v>0.63635311813027295</v>
      </c>
      <c r="DY279">
        <v>-0.81572932704720502</v>
      </c>
      <c r="DZ279">
        <v>2.74628097549471</v>
      </c>
      <c r="EA279">
        <v>0.63635311813027295</v>
      </c>
      <c r="EB279">
        <v>-0.46449136276391101</v>
      </c>
      <c r="EC279">
        <v>2.74628097549471</v>
      </c>
      <c r="ED279">
        <v>-4.2514558813844596</v>
      </c>
    </row>
    <row r="280" spans="1:134" x14ac:dyDescent="0.25">
      <c r="A280" t="s">
        <v>132</v>
      </c>
      <c r="B280" t="s">
        <v>138</v>
      </c>
      <c r="C280" t="s">
        <v>645</v>
      </c>
      <c r="D280" t="s">
        <v>135</v>
      </c>
      <c r="E280">
        <v>0.54</v>
      </c>
      <c r="F280">
        <f>Table1[[#This Row],[Sood_zarar]]-Table1[[#Totals],[Sood_zarar]]</f>
        <v>0.6280363423212193</v>
      </c>
      <c r="G280" t="s">
        <v>643</v>
      </c>
      <c r="H280" t="s">
        <v>6</v>
      </c>
      <c r="I280">
        <v>1</v>
      </c>
      <c r="J280">
        <v>0.54</v>
      </c>
      <c r="K280">
        <v>2</v>
      </c>
      <c r="L280">
        <v>0</v>
      </c>
      <c r="M280">
        <v>0</v>
      </c>
      <c r="N280" t="b">
        <v>0</v>
      </c>
      <c r="O280">
        <v>0</v>
      </c>
      <c r="P280">
        <v>0</v>
      </c>
      <c r="Q280">
        <v>0</v>
      </c>
      <c r="R280" t="b">
        <v>0</v>
      </c>
      <c r="S280">
        <v>0</v>
      </c>
      <c r="T280">
        <v>0</v>
      </c>
      <c r="U280">
        <v>0</v>
      </c>
      <c r="V280" t="b">
        <v>0</v>
      </c>
      <c r="W280">
        <v>0</v>
      </c>
      <c r="X280">
        <v>0</v>
      </c>
      <c r="Y280">
        <v>0</v>
      </c>
      <c r="Z280" t="b">
        <v>0</v>
      </c>
      <c r="AA280">
        <v>0</v>
      </c>
      <c r="AB280">
        <v>0</v>
      </c>
      <c r="AC280">
        <v>0</v>
      </c>
      <c r="AD280" t="b">
        <v>0</v>
      </c>
      <c r="AE280">
        <v>0</v>
      </c>
      <c r="AF280">
        <v>0</v>
      </c>
      <c r="AG280" t="b">
        <v>0</v>
      </c>
      <c r="AH280">
        <v>0</v>
      </c>
      <c r="AI280">
        <v>0</v>
      </c>
      <c r="AJ280" t="s">
        <v>135</v>
      </c>
      <c r="AK280" t="s">
        <v>647</v>
      </c>
      <c r="AL280" t="s">
        <v>138</v>
      </c>
      <c r="AM280" t="b">
        <v>1</v>
      </c>
      <c r="AN280" t="s">
        <v>37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53.1190455852757</v>
      </c>
      <c r="AU280">
        <v>76.747799067840802</v>
      </c>
      <c r="AV280">
        <v>82.292588006368206</v>
      </c>
      <c r="AW280">
        <v>-5.5447889385274598</v>
      </c>
      <c r="AX280">
        <v>5.7389429035704204E-4</v>
      </c>
      <c r="AY280">
        <v>7.1861447822641801E-4</v>
      </c>
      <c r="AZ280">
        <v>8.07350240468093E-4</v>
      </c>
      <c r="BA280" t="s">
        <v>140</v>
      </c>
      <c r="BB280">
        <v>2</v>
      </c>
      <c r="BC280" t="s">
        <v>140</v>
      </c>
      <c r="BD280">
        <v>2</v>
      </c>
      <c r="BE280">
        <v>0</v>
      </c>
      <c r="BF280">
        <v>2.74628097549471</v>
      </c>
      <c r="BG280">
        <v>-4.2514558813844596</v>
      </c>
      <c r="BH280">
        <v>4.1709999999999896</v>
      </c>
      <c r="BI280">
        <v>-100</v>
      </c>
      <c r="BJ280">
        <v>2.2079081510204601E-2</v>
      </c>
      <c r="BK280">
        <v>0</v>
      </c>
      <c r="BL280">
        <v>1.53649659569913E-2</v>
      </c>
      <c r="BM280">
        <v>-1.4402580942492599E-2</v>
      </c>
      <c r="BN280">
        <v>0</v>
      </c>
      <c r="BO280" t="s">
        <v>141</v>
      </c>
      <c r="BP280">
        <v>3.1999200673028002E-4</v>
      </c>
      <c r="BQ280" t="b">
        <v>0</v>
      </c>
      <c r="BR280">
        <v>0</v>
      </c>
      <c r="BS280" t="b">
        <v>0</v>
      </c>
      <c r="BT280" t="b">
        <v>0</v>
      </c>
      <c r="BU280">
        <v>3.6491794147851697E-2</v>
      </c>
      <c r="BV280" t="s">
        <v>71</v>
      </c>
      <c r="BW280" t="s">
        <v>140</v>
      </c>
      <c r="BX280" t="s">
        <v>139</v>
      </c>
      <c r="BY280" t="s">
        <v>140</v>
      </c>
      <c r="BZ280" t="s">
        <v>140</v>
      </c>
      <c r="CA280" t="s">
        <v>140</v>
      </c>
      <c r="CB280" t="s">
        <v>140</v>
      </c>
      <c r="CC280" t="s">
        <v>140</v>
      </c>
      <c r="CD280" t="s">
        <v>140</v>
      </c>
      <c r="CE280" t="s">
        <v>143</v>
      </c>
      <c r="CF280" t="s">
        <v>143</v>
      </c>
      <c r="CG280" t="s">
        <v>143</v>
      </c>
      <c r="CH280" t="s">
        <v>143</v>
      </c>
      <c r="CI280" t="s">
        <v>145</v>
      </c>
      <c r="CJ280" t="s">
        <v>144</v>
      </c>
      <c r="CK280" t="s">
        <v>155</v>
      </c>
      <c r="CL280" t="s">
        <v>155</v>
      </c>
      <c r="CM280" t="s">
        <v>146</v>
      </c>
      <c r="CN280" t="s">
        <v>146</v>
      </c>
      <c r="CO280" t="s">
        <v>146</v>
      </c>
      <c r="CP280" t="s">
        <v>146</v>
      </c>
      <c r="CQ280">
        <v>45.011791791090602</v>
      </c>
      <c r="CR280">
        <v>50.370873306972797</v>
      </c>
      <c r="CS280">
        <v>56.884068130314297</v>
      </c>
      <c r="CT280">
        <v>53.1190455852757</v>
      </c>
      <c r="CU280" t="s">
        <v>148</v>
      </c>
      <c r="CV280" t="s">
        <v>148</v>
      </c>
      <c r="CW280" t="s">
        <v>148</v>
      </c>
      <c r="CX280" t="s">
        <v>147</v>
      </c>
      <c r="CY280" t="s">
        <v>146</v>
      </c>
      <c r="CZ280" t="s">
        <v>146</v>
      </c>
      <c r="DA280" t="s">
        <v>149</v>
      </c>
      <c r="DB280" t="s">
        <v>146</v>
      </c>
      <c r="DC280">
        <v>0</v>
      </c>
      <c r="DD280">
        <v>1.04125</v>
      </c>
      <c r="DE280">
        <v>0</v>
      </c>
      <c r="DF280">
        <v>0</v>
      </c>
      <c r="DG280">
        <v>0</v>
      </c>
      <c r="DH280">
        <v>1.04569</v>
      </c>
      <c r="DI280">
        <v>0</v>
      </c>
      <c r="DJ280">
        <v>0</v>
      </c>
      <c r="DK280">
        <v>3</v>
      </c>
      <c r="DL280">
        <v>1</v>
      </c>
      <c r="DM280">
        <v>9</v>
      </c>
      <c r="DN280">
        <v>2</v>
      </c>
      <c r="DO280">
        <v>3</v>
      </c>
      <c r="DP280">
        <v>5</v>
      </c>
      <c r="DQ280">
        <v>2</v>
      </c>
      <c r="DR280">
        <v>2</v>
      </c>
      <c r="DS280">
        <v>0</v>
      </c>
      <c r="DT280">
        <v>0</v>
      </c>
      <c r="DU280">
        <v>0</v>
      </c>
      <c r="DV280">
        <v>0</v>
      </c>
      <c r="DW280">
        <v>-0.240476737947422</v>
      </c>
      <c r="DX280">
        <v>0.63635311813027295</v>
      </c>
      <c r="DY280">
        <v>-0.81572932704720502</v>
      </c>
      <c r="DZ280">
        <v>2.74628097549471</v>
      </c>
      <c r="EA280">
        <v>0.63635311813027295</v>
      </c>
      <c r="EB280">
        <v>-0.46449136276391101</v>
      </c>
      <c r="EC280">
        <v>2.74628097549471</v>
      </c>
      <c r="ED280">
        <v>-4.2514558813844596</v>
      </c>
    </row>
    <row r="281" spans="1:134" hidden="1" x14ac:dyDescent="0.25">
      <c r="A281" t="s">
        <v>132</v>
      </c>
      <c r="B281" t="s">
        <v>133</v>
      </c>
      <c r="C281" t="s">
        <v>648</v>
      </c>
      <c r="D281" t="s">
        <v>135</v>
      </c>
      <c r="E281">
        <v>0.19</v>
      </c>
      <c r="F281">
        <f>Table1[[#This Row],[Sood_zarar]]-Table1[[#Totals],[Sood_zarar]]</f>
        <v>0.27803634232121921</v>
      </c>
      <c r="G281" t="s">
        <v>649</v>
      </c>
      <c r="H281" t="s">
        <v>6</v>
      </c>
      <c r="I281">
        <v>0</v>
      </c>
      <c r="J281">
        <v>0.59</v>
      </c>
      <c r="K281">
        <v>2</v>
      </c>
      <c r="L281">
        <v>-0.39</v>
      </c>
      <c r="M281">
        <v>0</v>
      </c>
      <c r="N281" t="b">
        <v>0</v>
      </c>
      <c r="O281">
        <v>0</v>
      </c>
      <c r="P281">
        <v>0</v>
      </c>
      <c r="Q281">
        <v>0</v>
      </c>
      <c r="R281" t="b">
        <v>0</v>
      </c>
      <c r="S281">
        <v>0</v>
      </c>
      <c r="T281">
        <v>0</v>
      </c>
      <c r="U281">
        <v>0</v>
      </c>
      <c r="V281" t="b">
        <v>0</v>
      </c>
      <c r="W281">
        <v>0</v>
      </c>
      <c r="X281">
        <v>0</v>
      </c>
      <c r="Y281">
        <v>0</v>
      </c>
      <c r="Z281" t="b">
        <v>0</v>
      </c>
      <c r="AA281">
        <v>0</v>
      </c>
      <c r="AB281">
        <v>0</v>
      </c>
      <c r="AC281">
        <v>0</v>
      </c>
      <c r="AD281" t="b">
        <v>0</v>
      </c>
      <c r="AE281">
        <v>0</v>
      </c>
      <c r="AF281">
        <v>0</v>
      </c>
      <c r="AG281" t="b">
        <v>0</v>
      </c>
      <c r="AH281">
        <v>0</v>
      </c>
      <c r="AI281">
        <v>0</v>
      </c>
      <c r="AJ281" t="s">
        <v>135</v>
      </c>
      <c r="AK281" t="s">
        <v>647</v>
      </c>
      <c r="AL281" t="s">
        <v>138</v>
      </c>
      <c r="AM281" t="b">
        <v>1</v>
      </c>
      <c r="AN281" t="s">
        <v>37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53.655149966306404</v>
      </c>
      <c r="AU281">
        <v>77.679958570688996</v>
      </c>
      <c r="AV281">
        <v>82.292588006368206</v>
      </c>
      <c r="AW281">
        <v>-4.6126294356792297</v>
      </c>
      <c r="AX281">
        <v>6.1697119815469601E-4</v>
      </c>
      <c r="AY281">
        <v>7.1861447822641801E-4</v>
      </c>
      <c r="AZ281">
        <v>8.07350240468093E-4</v>
      </c>
      <c r="BA281" t="s">
        <v>140</v>
      </c>
      <c r="BB281">
        <v>2</v>
      </c>
      <c r="BC281" t="s">
        <v>140</v>
      </c>
      <c r="BD281">
        <v>2</v>
      </c>
      <c r="BE281">
        <v>0</v>
      </c>
      <c r="BF281">
        <v>2.74628097549471</v>
      </c>
      <c r="BG281">
        <v>-4.2514558813844596</v>
      </c>
      <c r="BH281">
        <v>4.1949999999999896</v>
      </c>
      <c r="BI281">
        <v>-100</v>
      </c>
      <c r="BJ281">
        <v>4.5107730697247501E-2</v>
      </c>
      <c r="BK281">
        <v>0</v>
      </c>
      <c r="BL281">
        <v>9.7958242898029305E-2</v>
      </c>
      <c r="BM281">
        <v>3.7446710450523502E-2</v>
      </c>
      <c r="BN281">
        <v>0</v>
      </c>
      <c r="BO281" t="s">
        <v>141</v>
      </c>
      <c r="BP281">
        <v>4.1582961274599997E-2</v>
      </c>
      <c r="BQ281" t="b">
        <v>0</v>
      </c>
      <c r="BR281">
        <v>0</v>
      </c>
      <c r="BS281" t="b">
        <v>0</v>
      </c>
      <c r="BT281" t="b">
        <v>0</v>
      </c>
      <c r="BU281">
        <v>7.6785011565606003E-3</v>
      </c>
      <c r="BV281" t="s">
        <v>71</v>
      </c>
      <c r="BW281" t="s">
        <v>142</v>
      </c>
      <c r="BX281" t="s">
        <v>140</v>
      </c>
      <c r="BY281" t="s">
        <v>140</v>
      </c>
      <c r="BZ281" t="s">
        <v>140</v>
      </c>
      <c r="CA281" t="s">
        <v>142</v>
      </c>
      <c r="CB281" t="s">
        <v>140</v>
      </c>
      <c r="CC281" t="s">
        <v>140</v>
      </c>
      <c r="CD281" t="s">
        <v>140</v>
      </c>
      <c r="CE281" t="s">
        <v>143</v>
      </c>
      <c r="CF281" t="s">
        <v>143</v>
      </c>
      <c r="CG281" t="s">
        <v>143</v>
      </c>
      <c r="CH281" t="s">
        <v>143</v>
      </c>
      <c r="CI281" t="s">
        <v>155</v>
      </c>
      <c r="CJ281" t="s">
        <v>144</v>
      </c>
      <c r="CK281" t="s">
        <v>155</v>
      </c>
      <c r="CL281" t="s">
        <v>155</v>
      </c>
      <c r="CM281" t="s">
        <v>146</v>
      </c>
      <c r="CN281" t="s">
        <v>146</v>
      </c>
      <c r="CO281" t="s">
        <v>146</v>
      </c>
      <c r="CP281" t="s">
        <v>146</v>
      </c>
      <c r="CQ281">
        <v>52.783740952671501</v>
      </c>
      <c r="CR281">
        <v>53.442190899799797</v>
      </c>
      <c r="CS281">
        <v>58.106908312295197</v>
      </c>
      <c r="CT281">
        <v>53.655149966306404</v>
      </c>
      <c r="CU281" t="s">
        <v>147</v>
      </c>
      <c r="CV281" t="s">
        <v>147</v>
      </c>
      <c r="CW281" t="s">
        <v>148</v>
      </c>
      <c r="CX281" t="s">
        <v>147</v>
      </c>
      <c r="CY281" t="s">
        <v>146</v>
      </c>
      <c r="CZ281" t="s">
        <v>146</v>
      </c>
      <c r="DA281" t="s">
        <v>146</v>
      </c>
      <c r="DB281" t="s">
        <v>146</v>
      </c>
      <c r="DC281">
        <v>1.0410159999999999</v>
      </c>
      <c r="DD281">
        <v>0</v>
      </c>
      <c r="DE281">
        <v>0</v>
      </c>
      <c r="DF281">
        <v>0</v>
      </c>
      <c r="DG281">
        <v>1.0422800000000001</v>
      </c>
      <c r="DH281">
        <v>0</v>
      </c>
      <c r="DI281">
        <v>0</v>
      </c>
      <c r="DJ281">
        <v>0</v>
      </c>
      <c r="DK281">
        <v>1</v>
      </c>
      <c r="DL281">
        <v>4</v>
      </c>
      <c r="DM281">
        <v>9</v>
      </c>
      <c r="DN281">
        <v>2</v>
      </c>
      <c r="DO281">
        <v>1</v>
      </c>
      <c r="DP281">
        <v>8</v>
      </c>
      <c r="DQ281">
        <v>2</v>
      </c>
      <c r="DR281">
        <v>2</v>
      </c>
      <c r="DS281">
        <v>0</v>
      </c>
      <c r="DT281">
        <v>0</v>
      </c>
      <c r="DU281">
        <v>0</v>
      </c>
      <c r="DV281">
        <v>0</v>
      </c>
      <c r="DW281">
        <v>9.8919567827139093E-2</v>
      </c>
      <c r="DX281">
        <v>0.63635311813027295</v>
      </c>
      <c r="DY281">
        <v>-0.81572932704720502</v>
      </c>
      <c r="DZ281">
        <v>2.74628097549471</v>
      </c>
      <c r="EA281">
        <v>-0.240476737947422</v>
      </c>
      <c r="EB281">
        <v>-0.46449136276391101</v>
      </c>
      <c r="EC281">
        <v>2.74628097549471</v>
      </c>
      <c r="ED281">
        <v>-4.2514558813844596</v>
      </c>
    </row>
    <row r="282" spans="1:134" x14ac:dyDescent="0.25">
      <c r="A282" t="s">
        <v>132</v>
      </c>
      <c r="B282" t="s">
        <v>138</v>
      </c>
      <c r="C282" t="s">
        <v>648</v>
      </c>
      <c r="D282" t="s">
        <v>135</v>
      </c>
      <c r="E282">
        <v>-0.64</v>
      </c>
      <c r="F282">
        <f>Table1[[#This Row],[Sood_zarar]]-Table1[[#Totals],[Sood_zarar]]</f>
        <v>-0.55196365767878075</v>
      </c>
      <c r="G282" t="s">
        <v>650</v>
      </c>
      <c r="H282" t="s">
        <v>6</v>
      </c>
      <c r="I282">
        <v>0</v>
      </c>
      <c r="J282">
        <v>0</v>
      </c>
      <c r="K282">
        <v>0</v>
      </c>
      <c r="L282">
        <v>-0.64</v>
      </c>
      <c r="M282">
        <v>3</v>
      </c>
      <c r="N282" t="b">
        <v>0</v>
      </c>
      <c r="O282">
        <v>0</v>
      </c>
      <c r="P282">
        <v>0</v>
      </c>
      <c r="Q282">
        <v>0</v>
      </c>
      <c r="R282" t="b">
        <v>0</v>
      </c>
      <c r="S282">
        <v>0</v>
      </c>
      <c r="T282">
        <v>0</v>
      </c>
      <c r="U282">
        <v>0</v>
      </c>
      <c r="V282" t="b">
        <v>0</v>
      </c>
      <c r="W282">
        <v>0</v>
      </c>
      <c r="X282">
        <v>0</v>
      </c>
      <c r="Y282">
        <v>0</v>
      </c>
      <c r="Z282" t="b">
        <v>0</v>
      </c>
      <c r="AA282">
        <v>0</v>
      </c>
      <c r="AB282">
        <v>0</v>
      </c>
      <c r="AC282">
        <v>0</v>
      </c>
      <c r="AD282" t="b">
        <v>0</v>
      </c>
      <c r="AE282">
        <v>0</v>
      </c>
      <c r="AF282">
        <v>0</v>
      </c>
      <c r="AG282" t="b">
        <v>1</v>
      </c>
      <c r="AH282">
        <v>-0.64</v>
      </c>
      <c r="AI282">
        <v>3</v>
      </c>
      <c r="AJ282" t="s">
        <v>135</v>
      </c>
      <c r="AK282" t="s">
        <v>647</v>
      </c>
      <c r="AL282" t="s">
        <v>138</v>
      </c>
      <c r="AM282" t="b">
        <v>1</v>
      </c>
      <c r="AN282" t="s">
        <v>37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53.655149966306404</v>
      </c>
      <c r="AU282">
        <v>77.679958570688996</v>
      </c>
      <c r="AV282">
        <v>82.292588006368206</v>
      </c>
      <c r="AW282">
        <v>-4.6126294356792297</v>
      </c>
      <c r="AX282">
        <v>6.1697119815469601E-4</v>
      </c>
      <c r="AY282">
        <v>7.1861447822641801E-4</v>
      </c>
      <c r="AZ282">
        <v>8.07350240468093E-4</v>
      </c>
      <c r="BA282" t="s">
        <v>140</v>
      </c>
      <c r="BB282">
        <v>2</v>
      </c>
      <c r="BC282" t="s">
        <v>140</v>
      </c>
      <c r="BD282">
        <v>2</v>
      </c>
      <c r="BE282">
        <v>0</v>
      </c>
      <c r="BF282">
        <v>2.74628097549471</v>
      </c>
      <c r="BG282">
        <v>-4.2514558813844596</v>
      </c>
      <c r="BH282">
        <v>4.1949999999999896</v>
      </c>
      <c r="BI282">
        <v>-100</v>
      </c>
      <c r="BJ282">
        <v>4.5107730697247501E-2</v>
      </c>
      <c r="BK282">
        <v>0</v>
      </c>
      <c r="BL282">
        <v>9.7958242898029305E-2</v>
      </c>
      <c r="BM282">
        <v>3.7446710450523502E-2</v>
      </c>
      <c r="BN282">
        <v>0</v>
      </c>
      <c r="BO282" t="s">
        <v>141</v>
      </c>
      <c r="BP282">
        <v>4.1582961274599997E-2</v>
      </c>
      <c r="BQ282" t="b">
        <v>0</v>
      </c>
      <c r="BR282">
        <v>0</v>
      </c>
      <c r="BS282" t="b">
        <v>0</v>
      </c>
      <c r="BT282" t="b">
        <v>0</v>
      </c>
      <c r="BU282">
        <v>7.6785011565606003E-3</v>
      </c>
      <c r="BV282" t="s">
        <v>71</v>
      </c>
      <c r="BW282" t="s">
        <v>142</v>
      </c>
      <c r="BX282" t="s">
        <v>140</v>
      </c>
      <c r="BY282" t="s">
        <v>140</v>
      </c>
      <c r="BZ282" t="s">
        <v>140</v>
      </c>
      <c r="CA282" t="s">
        <v>142</v>
      </c>
      <c r="CB282" t="s">
        <v>140</v>
      </c>
      <c r="CC282" t="s">
        <v>140</v>
      </c>
      <c r="CD282" t="s">
        <v>140</v>
      </c>
      <c r="CE282" t="s">
        <v>143</v>
      </c>
      <c r="CF282" t="s">
        <v>143</v>
      </c>
      <c r="CG282" t="s">
        <v>143</v>
      </c>
      <c r="CH282" t="s">
        <v>143</v>
      </c>
      <c r="CI282" t="s">
        <v>155</v>
      </c>
      <c r="CJ282" t="s">
        <v>144</v>
      </c>
      <c r="CK282" t="s">
        <v>155</v>
      </c>
      <c r="CL282" t="s">
        <v>155</v>
      </c>
      <c r="CM282" t="s">
        <v>146</v>
      </c>
      <c r="CN282" t="s">
        <v>146</v>
      </c>
      <c r="CO282" t="s">
        <v>146</v>
      </c>
      <c r="CP282" t="s">
        <v>146</v>
      </c>
      <c r="CQ282">
        <v>52.783740952671501</v>
      </c>
      <c r="CR282">
        <v>53.442190899799797</v>
      </c>
      <c r="CS282">
        <v>58.106908312295197</v>
      </c>
      <c r="CT282">
        <v>53.655149966306404</v>
      </c>
      <c r="CU282" t="s">
        <v>147</v>
      </c>
      <c r="CV282" t="s">
        <v>147</v>
      </c>
      <c r="CW282" t="s">
        <v>148</v>
      </c>
      <c r="CX282" t="s">
        <v>147</v>
      </c>
      <c r="CY282" t="s">
        <v>146</v>
      </c>
      <c r="CZ282" t="s">
        <v>146</v>
      </c>
      <c r="DA282" t="s">
        <v>146</v>
      </c>
      <c r="DB282" t="s">
        <v>146</v>
      </c>
      <c r="DC282">
        <v>1.0410159999999999</v>
      </c>
      <c r="DD282">
        <v>0</v>
      </c>
      <c r="DE282">
        <v>0</v>
      </c>
      <c r="DF282">
        <v>0</v>
      </c>
      <c r="DG282">
        <v>1.0422800000000001</v>
      </c>
      <c r="DH282">
        <v>0</v>
      </c>
      <c r="DI282">
        <v>0</v>
      </c>
      <c r="DJ282">
        <v>0</v>
      </c>
      <c r="DK282">
        <v>1</v>
      </c>
      <c r="DL282">
        <v>4</v>
      </c>
      <c r="DM282">
        <v>9</v>
      </c>
      <c r="DN282">
        <v>2</v>
      </c>
      <c r="DO282">
        <v>1</v>
      </c>
      <c r="DP282">
        <v>8</v>
      </c>
      <c r="DQ282">
        <v>2</v>
      </c>
      <c r="DR282">
        <v>2</v>
      </c>
      <c r="DS282">
        <v>0</v>
      </c>
      <c r="DT282">
        <v>0</v>
      </c>
      <c r="DU282">
        <v>0</v>
      </c>
      <c r="DV282">
        <v>0</v>
      </c>
      <c r="DW282">
        <v>9.8919567827139093E-2</v>
      </c>
      <c r="DX282">
        <v>0.63635311813027295</v>
      </c>
      <c r="DY282">
        <v>-0.81572932704720502</v>
      </c>
      <c r="DZ282">
        <v>2.74628097549471</v>
      </c>
      <c r="EA282">
        <v>-0.240476737947422</v>
      </c>
      <c r="EB282">
        <v>-0.46449136276391101</v>
      </c>
      <c r="EC282">
        <v>2.74628097549471</v>
      </c>
      <c r="ED282">
        <v>-4.2514558813844596</v>
      </c>
    </row>
    <row r="283" spans="1:134" x14ac:dyDescent="0.25">
      <c r="A283" t="s">
        <v>132</v>
      </c>
      <c r="B283" t="s">
        <v>138</v>
      </c>
      <c r="C283" t="s">
        <v>651</v>
      </c>
      <c r="D283" t="s">
        <v>135</v>
      </c>
      <c r="E283">
        <v>-2.77</v>
      </c>
      <c r="F283">
        <f>Table1[[#This Row],[Sood_zarar]]-Table1[[#Totals],[Sood_zarar]]</f>
        <v>-2.6819636576787809</v>
      </c>
      <c r="G283" t="s">
        <v>652</v>
      </c>
      <c r="H283" t="s">
        <v>6</v>
      </c>
      <c r="I283">
        <v>0</v>
      </c>
      <c r="J283">
        <v>0.68</v>
      </c>
      <c r="K283">
        <v>0</v>
      </c>
      <c r="L283">
        <v>-3.54</v>
      </c>
      <c r="M283">
        <v>2</v>
      </c>
      <c r="N283" t="b">
        <v>0</v>
      </c>
      <c r="O283">
        <v>0</v>
      </c>
      <c r="P283">
        <v>0</v>
      </c>
      <c r="Q283">
        <v>0</v>
      </c>
      <c r="R283" t="b">
        <v>0</v>
      </c>
      <c r="S283">
        <v>0</v>
      </c>
      <c r="T283">
        <v>0</v>
      </c>
      <c r="U283">
        <v>0</v>
      </c>
      <c r="V283" t="b">
        <v>0</v>
      </c>
      <c r="W283">
        <v>0</v>
      </c>
      <c r="X283">
        <v>0</v>
      </c>
      <c r="Y283">
        <v>0</v>
      </c>
      <c r="Z283" t="b">
        <v>0</v>
      </c>
      <c r="AA283">
        <v>0</v>
      </c>
      <c r="AB283">
        <v>0</v>
      </c>
      <c r="AC283">
        <v>0</v>
      </c>
      <c r="AD283" t="b">
        <v>0</v>
      </c>
      <c r="AE283">
        <v>0</v>
      </c>
      <c r="AF283">
        <v>0</v>
      </c>
      <c r="AG283" t="b">
        <v>0</v>
      </c>
      <c r="AH283">
        <v>0</v>
      </c>
      <c r="AI283">
        <v>0</v>
      </c>
      <c r="AJ283" t="s">
        <v>135</v>
      </c>
      <c r="AK283" t="s">
        <v>647</v>
      </c>
      <c r="AL283" t="s">
        <v>133</v>
      </c>
      <c r="AM283" t="b">
        <v>1</v>
      </c>
      <c r="AN283" t="s">
        <v>37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56.077025994281698</v>
      </c>
      <c r="AU283">
        <v>82.340756084930206</v>
      </c>
      <c r="AV283">
        <v>82.292588006368206</v>
      </c>
      <c r="AW283">
        <v>4.8168078561943099E-2</v>
      </c>
      <c r="AX283">
        <v>8.3235569960033904E-4</v>
      </c>
      <c r="AY283">
        <v>7.1861447822641801E-4</v>
      </c>
      <c r="AZ283">
        <v>8.07350240468093E-4</v>
      </c>
      <c r="BA283" t="s">
        <v>140</v>
      </c>
      <c r="BB283">
        <v>2</v>
      </c>
      <c r="BC283" t="s">
        <v>140</v>
      </c>
      <c r="BD283">
        <v>2</v>
      </c>
      <c r="BE283">
        <v>0</v>
      </c>
      <c r="BF283">
        <v>2.74628097549471</v>
      </c>
      <c r="BG283">
        <v>-4.2514558813844596</v>
      </c>
      <c r="BH283">
        <v>4.4649999999999999</v>
      </c>
      <c r="BI283">
        <v>-100</v>
      </c>
      <c r="BJ283">
        <v>0.30345091657494</v>
      </c>
      <c r="BK283">
        <v>0</v>
      </c>
      <c r="BL283">
        <v>0.40629322268325901</v>
      </c>
      <c r="BM283">
        <v>0.29669316741560398</v>
      </c>
      <c r="BN283">
        <v>0</v>
      </c>
      <c r="BO283" t="s">
        <v>154</v>
      </c>
      <c r="BP283">
        <v>0.19756306495527501</v>
      </c>
      <c r="BQ283" t="b">
        <v>0</v>
      </c>
      <c r="BR283">
        <v>0</v>
      </c>
      <c r="BS283" t="b">
        <v>0</v>
      </c>
      <c r="BT283" t="b">
        <v>0</v>
      </c>
      <c r="BU283">
        <v>7.6586538001359398E-3</v>
      </c>
      <c r="BV283" t="s">
        <v>71</v>
      </c>
      <c r="BW283" t="s">
        <v>140</v>
      </c>
      <c r="BX283" t="s">
        <v>142</v>
      </c>
      <c r="BY283" t="s">
        <v>204</v>
      </c>
      <c r="BZ283" t="s">
        <v>140</v>
      </c>
      <c r="CA283" t="s">
        <v>140</v>
      </c>
      <c r="CB283" t="s">
        <v>142</v>
      </c>
      <c r="CC283" t="s">
        <v>140</v>
      </c>
      <c r="CD283" t="s">
        <v>140</v>
      </c>
      <c r="CE283" t="s">
        <v>143</v>
      </c>
      <c r="CF283" t="s">
        <v>143</v>
      </c>
      <c r="CG283" t="s">
        <v>143</v>
      </c>
      <c r="CH283" t="s">
        <v>143</v>
      </c>
      <c r="CI283" t="s">
        <v>155</v>
      </c>
      <c r="CJ283" t="s">
        <v>155</v>
      </c>
      <c r="CK283" t="s">
        <v>155</v>
      </c>
      <c r="CL283" t="s">
        <v>155</v>
      </c>
      <c r="CM283" t="s">
        <v>434</v>
      </c>
      <c r="CN283" t="s">
        <v>146</v>
      </c>
      <c r="CO283" t="s">
        <v>146</v>
      </c>
      <c r="CP283" t="s">
        <v>146</v>
      </c>
      <c r="CQ283">
        <v>69.993329233678196</v>
      </c>
      <c r="CR283">
        <v>64.578586582097699</v>
      </c>
      <c r="CS283">
        <v>63.298728828504103</v>
      </c>
      <c r="CT283">
        <v>56.077025994281698</v>
      </c>
      <c r="CU283" t="s">
        <v>147</v>
      </c>
      <c r="CV283" t="s">
        <v>147</v>
      </c>
      <c r="CW283" t="s">
        <v>156</v>
      </c>
      <c r="CX283" t="s">
        <v>147</v>
      </c>
      <c r="CY283" t="s">
        <v>158</v>
      </c>
      <c r="CZ283" t="s">
        <v>157</v>
      </c>
      <c r="DA283" t="s">
        <v>146</v>
      </c>
      <c r="DB283" t="s">
        <v>158</v>
      </c>
      <c r="DC283">
        <v>0</v>
      </c>
      <c r="DD283">
        <v>1.0427519999999999</v>
      </c>
      <c r="DE283">
        <v>1.0371600000000001</v>
      </c>
      <c r="DF283">
        <v>0</v>
      </c>
      <c r="DG283">
        <v>0</v>
      </c>
      <c r="DH283">
        <v>1.04535</v>
      </c>
      <c r="DI283">
        <v>1.0449845454545399</v>
      </c>
      <c r="DJ283">
        <v>0</v>
      </c>
      <c r="DK283">
        <v>4</v>
      </c>
      <c r="DL283">
        <v>1</v>
      </c>
      <c r="DM283">
        <v>3</v>
      </c>
      <c r="DN283">
        <v>2</v>
      </c>
      <c r="DO283">
        <v>4</v>
      </c>
      <c r="DP283">
        <v>1</v>
      </c>
      <c r="DQ283">
        <v>3</v>
      </c>
      <c r="DR283">
        <v>2</v>
      </c>
      <c r="DS283">
        <v>0</v>
      </c>
      <c r="DT283">
        <v>0</v>
      </c>
      <c r="DU283">
        <v>0</v>
      </c>
      <c r="DV283">
        <v>0</v>
      </c>
      <c r="DW283">
        <v>0.40629322268325901</v>
      </c>
      <c r="DX283">
        <v>0.78965636931620098</v>
      </c>
      <c r="DY283">
        <v>-0.81572932704720502</v>
      </c>
      <c r="DZ283">
        <v>2.74628097549471</v>
      </c>
      <c r="EA283">
        <v>-0.11129446981617699</v>
      </c>
      <c r="EB283">
        <v>-0.46449136276391101</v>
      </c>
      <c r="EC283">
        <v>2.74628097549471</v>
      </c>
      <c r="ED283">
        <v>-4.2514558813844596</v>
      </c>
    </row>
    <row r="284" spans="1:134" hidden="1" x14ac:dyDescent="0.25">
      <c r="A284" t="s">
        <v>132</v>
      </c>
      <c r="B284" t="s">
        <v>133</v>
      </c>
      <c r="C284" t="s">
        <v>653</v>
      </c>
      <c r="D284" t="s">
        <v>135</v>
      </c>
      <c r="E284">
        <v>2.63</v>
      </c>
      <c r="F284">
        <f>Table1[[#This Row],[Sood_zarar]]-Table1[[#Totals],[Sood_zarar]]</f>
        <v>2.718036342321219</v>
      </c>
      <c r="G284" t="s">
        <v>654</v>
      </c>
      <c r="H284" t="s">
        <v>6</v>
      </c>
      <c r="I284">
        <v>0</v>
      </c>
      <c r="J284">
        <v>2.63</v>
      </c>
      <c r="K284">
        <v>3</v>
      </c>
      <c r="L284">
        <v>0</v>
      </c>
      <c r="M284">
        <v>0</v>
      </c>
      <c r="N284" t="b">
        <v>0</v>
      </c>
      <c r="O284">
        <v>0</v>
      </c>
      <c r="P284">
        <v>0</v>
      </c>
      <c r="Q284">
        <v>0</v>
      </c>
      <c r="R284" t="b">
        <v>0</v>
      </c>
      <c r="S284">
        <v>0</v>
      </c>
      <c r="T284">
        <v>0</v>
      </c>
      <c r="U284">
        <v>0</v>
      </c>
      <c r="V284" t="b">
        <v>0</v>
      </c>
      <c r="W284">
        <v>0</v>
      </c>
      <c r="X284">
        <v>0</v>
      </c>
      <c r="Y284">
        <v>0</v>
      </c>
      <c r="Z284" t="b">
        <v>0</v>
      </c>
      <c r="AA284">
        <v>0</v>
      </c>
      <c r="AB284">
        <v>0</v>
      </c>
      <c r="AC284">
        <v>0</v>
      </c>
      <c r="AD284" t="b">
        <v>0</v>
      </c>
      <c r="AE284">
        <v>0</v>
      </c>
      <c r="AF284">
        <v>0</v>
      </c>
      <c r="AG284" t="b">
        <v>0</v>
      </c>
      <c r="AH284">
        <v>0</v>
      </c>
      <c r="AI284">
        <v>0</v>
      </c>
      <c r="AJ284" t="s">
        <v>135</v>
      </c>
      <c r="AK284" t="s">
        <v>647</v>
      </c>
      <c r="AL284" t="s">
        <v>138</v>
      </c>
      <c r="AM284" t="b">
        <v>1</v>
      </c>
      <c r="AN284" t="s">
        <v>37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56.085525513363201</v>
      </c>
      <c r="AU284">
        <v>82.358018297946003</v>
      </c>
      <c r="AV284">
        <v>82.292588006368206</v>
      </c>
      <c r="AW284">
        <v>6.5430291577769098E-2</v>
      </c>
      <c r="AX284">
        <v>8.3315341984477602E-4</v>
      </c>
      <c r="AY284">
        <v>7.1861447822641801E-4</v>
      </c>
      <c r="AZ284">
        <v>8.07350240468093E-4</v>
      </c>
      <c r="BA284" t="s">
        <v>140</v>
      </c>
      <c r="BB284">
        <v>2</v>
      </c>
      <c r="BC284" t="s">
        <v>140</v>
      </c>
      <c r="BD284">
        <v>2</v>
      </c>
      <c r="BE284">
        <v>0</v>
      </c>
      <c r="BF284">
        <v>2.74628097549471</v>
      </c>
      <c r="BG284">
        <v>-4.2514558813844596</v>
      </c>
      <c r="BH284">
        <v>4.4659999999999904</v>
      </c>
      <c r="BI284">
        <v>-100</v>
      </c>
      <c r="BJ284">
        <v>0.30440526104186599</v>
      </c>
      <c r="BK284">
        <v>0</v>
      </c>
      <c r="BL284">
        <v>0.40629322268325901</v>
      </c>
      <c r="BM284">
        <v>0.29765333947844402</v>
      </c>
      <c r="BN284">
        <v>0</v>
      </c>
      <c r="BO284" t="s">
        <v>141</v>
      </c>
      <c r="BP284">
        <v>0.197579064555611</v>
      </c>
      <c r="BQ284" t="b">
        <v>0</v>
      </c>
      <c r="BR284">
        <v>0</v>
      </c>
      <c r="BS284" t="b">
        <v>0</v>
      </c>
      <c r="BT284" t="b">
        <v>0</v>
      </c>
      <c r="BU284">
        <v>7.6585804820940399E-3</v>
      </c>
      <c r="BV284" t="s">
        <v>71</v>
      </c>
      <c r="BW284" t="s">
        <v>140</v>
      </c>
      <c r="BX284" t="s">
        <v>142</v>
      </c>
      <c r="BY284" t="s">
        <v>204</v>
      </c>
      <c r="BZ284" t="s">
        <v>140</v>
      </c>
      <c r="CA284" t="s">
        <v>140</v>
      </c>
      <c r="CB284" t="s">
        <v>142</v>
      </c>
      <c r="CC284" t="s">
        <v>140</v>
      </c>
      <c r="CD284" t="s">
        <v>140</v>
      </c>
      <c r="CE284" t="s">
        <v>143</v>
      </c>
      <c r="CF284" t="s">
        <v>143</v>
      </c>
      <c r="CG284" t="s">
        <v>143</v>
      </c>
      <c r="CH284" t="s">
        <v>143</v>
      </c>
      <c r="CI284" t="s">
        <v>155</v>
      </c>
      <c r="CJ284" t="s">
        <v>155</v>
      </c>
      <c r="CK284" t="s">
        <v>155</v>
      </c>
      <c r="CL284" t="s">
        <v>155</v>
      </c>
      <c r="CM284" t="s">
        <v>157</v>
      </c>
      <c r="CN284" t="s">
        <v>146</v>
      </c>
      <c r="CO284" t="s">
        <v>146</v>
      </c>
      <c r="CP284" t="s">
        <v>146</v>
      </c>
      <c r="CQ284">
        <v>70.155110870953493</v>
      </c>
      <c r="CR284">
        <v>64.647249867757097</v>
      </c>
      <c r="CS284">
        <v>63.315425730003902</v>
      </c>
      <c r="CT284">
        <v>56.085525513363201</v>
      </c>
      <c r="CU284" t="s">
        <v>147</v>
      </c>
      <c r="CV284" t="s">
        <v>147</v>
      </c>
      <c r="CW284" t="s">
        <v>156</v>
      </c>
      <c r="CX284" t="s">
        <v>147</v>
      </c>
      <c r="CY284" t="s">
        <v>158</v>
      </c>
      <c r="CZ284" t="s">
        <v>157</v>
      </c>
      <c r="DA284" t="s">
        <v>146</v>
      </c>
      <c r="DB284" t="s">
        <v>158</v>
      </c>
      <c r="DC284">
        <v>0</v>
      </c>
      <c r="DD284">
        <v>1.0427519999999999</v>
      </c>
      <c r="DE284">
        <v>1.0371600000000001</v>
      </c>
      <c r="DF284">
        <v>0</v>
      </c>
      <c r="DG284">
        <v>0</v>
      </c>
      <c r="DH284">
        <v>1.04535</v>
      </c>
      <c r="DI284">
        <v>1.0449845454545399</v>
      </c>
      <c r="DJ284">
        <v>0</v>
      </c>
      <c r="DK284">
        <v>4</v>
      </c>
      <c r="DL284">
        <v>1</v>
      </c>
      <c r="DM284">
        <v>3</v>
      </c>
      <c r="DN284">
        <v>2</v>
      </c>
      <c r="DO284">
        <v>4</v>
      </c>
      <c r="DP284">
        <v>1</v>
      </c>
      <c r="DQ284">
        <v>3</v>
      </c>
      <c r="DR284">
        <v>2</v>
      </c>
      <c r="DS284">
        <v>0</v>
      </c>
      <c r="DT284">
        <v>0</v>
      </c>
      <c r="DU284">
        <v>0</v>
      </c>
      <c r="DV284">
        <v>0</v>
      </c>
      <c r="DW284">
        <v>0.40629322268325901</v>
      </c>
      <c r="DX284">
        <v>0.78965636931620098</v>
      </c>
      <c r="DY284">
        <v>-0.81572932704720502</v>
      </c>
      <c r="DZ284">
        <v>2.74628097549471</v>
      </c>
      <c r="EA284">
        <v>-0.11129446981617699</v>
      </c>
      <c r="EB284">
        <v>-0.46449136276391101</v>
      </c>
      <c r="EC284">
        <v>2.74628097549471</v>
      </c>
      <c r="ED284">
        <v>-4.2514558813844596</v>
      </c>
    </row>
    <row r="285" spans="1:134" hidden="1" x14ac:dyDescent="0.25">
      <c r="A285" t="s">
        <v>132</v>
      </c>
      <c r="B285" t="s">
        <v>133</v>
      </c>
      <c r="C285" t="s">
        <v>655</v>
      </c>
      <c r="D285" t="s">
        <v>135</v>
      </c>
      <c r="E285">
        <v>1.06</v>
      </c>
      <c r="F285">
        <f>Table1[[#This Row],[Sood_zarar]]-Table1[[#Totals],[Sood_zarar]]</f>
        <v>1.1480363423212192</v>
      </c>
      <c r="G285" t="s">
        <v>656</v>
      </c>
      <c r="H285" t="s">
        <v>6</v>
      </c>
      <c r="I285">
        <v>0</v>
      </c>
      <c r="J285">
        <v>2.4</v>
      </c>
      <c r="K285">
        <v>2</v>
      </c>
      <c r="L285">
        <v>-0.34</v>
      </c>
      <c r="M285">
        <v>0</v>
      </c>
      <c r="N285" t="b">
        <v>0</v>
      </c>
      <c r="O285">
        <v>0</v>
      </c>
      <c r="P285">
        <v>0</v>
      </c>
      <c r="Q285">
        <v>0</v>
      </c>
      <c r="R285" t="b">
        <v>0</v>
      </c>
      <c r="S285">
        <v>0</v>
      </c>
      <c r="T285">
        <v>0</v>
      </c>
      <c r="U285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>
        <v>0</v>
      </c>
      <c r="AC285">
        <v>0</v>
      </c>
      <c r="AD285" t="b">
        <v>0</v>
      </c>
      <c r="AE285">
        <v>0</v>
      </c>
      <c r="AF285">
        <v>0</v>
      </c>
      <c r="AG285" t="b">
        <v>0</v>
      </c>
      <c r="AH285">
        <v>0</v>
      </c>
      <c r="AI285">
        <v>0</v>
      </c>
      <c r="AJ285" t="s">
        <v>135</v>
      </c>
      <c r="AK285" t="s">
        <v>647</v>
      </c>
      <c r="AL285" t="s">
        <v>138</v>
      </c>
      <c r="AM285" t="b">
        <v>1</v>
      </c>
      <c r="AN285" t="s">
        <v>37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57.017097407375402</v>
      </c>
      <c r="AU285">
        <v>82.357901838421498</v>
      </c>
      <c r="AV285">
        <v>82.292588006368206</v>
      </c>
      <c r="AW285">
        <v>6.5313832053263299E-2</v>
      </c>
      <c r="AX285">
        <v>9.2249808028312705E-4</v>
      </c>
      <c r="AY285">
        <v>7.1861447822641801E-4</v>
      </c>
      <c r="AZ285">
        <v>8.07350240468093E-4</v>
      </c>
      <c r="BA285" t="s">
        <v>204</v>
      </c>
      <c r="BB285">
        <v>9</v>
      </c>
      <c r="BC285" t="s">
        <v>204</v>
      </c>
      <c r="BD285">
        <v>9</v>
      </c>
      <c r="BE285">
        <v>2.7551240984927201</v>
      </c>
      <c r="BF285">
        <v>-4.2514558813844596</v>
      </c>
      <c r="BG285">
        <v>2.8615390570565702</v>
      </c>
      <c r="BH285">
        <v>1.15736374496401</v>
      </c>
      <c r="BI285">
        <v>0.18168257186025999</v>
      </c>
      <c r="BJ285">
        <v>0.41117634684158899</v>
      </c>
      <c r="BK285">
        <v>0</v>
      </c>
      <c r="BL285">
        <v>0.56957891501459801</v>
      </c>
      <c r="BM285">
        <v>0.40519261051581501</v>
      </c>
      <c r="BN285">
        <v>0</v>
      </c>
      <c r="BO285" t="s">
        <v>141</v>
      </c>
      <c r="BP285">
        <v>0.31994400792927102</v>
      </c>
      <c r="BQ285" t="b">
        <v>0</v>
      </c>
      <c r="BR285">
        <v>0</v>
      </c>
      <c r="BS285" t="b">
        <v>0</v>
      </c>
      <c r="BT285" t="b">
        <v>0</v>
      </c>
      <c r="BU285">
        <v>7.6503777373871998E-3</v>
      </c>
      <c r="BV285" t="s">
        <v>71</v>
      </c>
      <c r="BW285" t="s">
        <v>140</v>
      </c>
      <c r="BX285" t="s">
        <v>142</v>
      </c>
      <c r="BY285" t="s">
        <v>204</v>
      </c>
      <c r="BZ285" t="s">
        <v>204</v>
      </c>
      <c r="CA285" t="s">
        <v>140</v>
      </c>
      <c r="CB285" t="s">
        <v>142</v>
      </c>
      <c r="CC285" t="s">
        <v>204</v>
      </c>
      <c r="CD285" t="s">
        <v>204</v>
      </c>
      <c r="CE285" t="s">
        <v>143</v>
      </c>
      <c r="CF285" t="s">
        <v>143</v>
      </c>
      <c r="CG285" t="s">
        <v>143</v>
      </c>
      <c r="CH285" t="s">
        <v>143</v>
      </c>
      <c r="CI285" t="s">
        <v>155</v>
      </c>
      <c r="CJ285" t="s">
        <v>155</v>
      </c>
      <c r="CK285" t="s">
        <v>155</v>
      </c>
      <c r="CL285" t="s">
        <v>155</v>
      </c>
      <c r="CM285" t="s">
        <v>146</v>
      </c>
      <c r="CN285" t="s">
        <v>146</v>
      </c>
      <c r="CO285" t="s">
        <v>146</v>
      </c>
      <c r="CP285" t="s">
        <v>146</v>
      </c>
      <c r="CQ285">
        <v>63.930396655088202</v>
      </c>
      <c r="CR285">
        <v>68.784948920475202</v>
      </c>
      <c r="CS285">
        <v>65.162446211593902</v>
      </c>
      <c r="CT285">
        <v>57.017097407375402</v>
      </c>
      <c r="CU285" t="s">
        <v>148</v>
      </c>
      <c r="CV285" t="s">
        <v>147</v>
      </c>
      <c r="CW285" t="s">
        <v>147</v>
      </c>
      <c r="CX285" t="s">
        <v>147</v>
      </c>
      <c r="CY285" t="s">
        <v>146</v>
      </c>
      <c r="CZ285" t="s">
        <v>146</v>
      </c>
      <c r="DA285" t="s">
        <v>146</v>
      </c>
      <c r="DB285" t="s">
        <v>158</v>
      </c>
      <c r="DC285">
        <v>0</v>
      </c>
      <c r="DD285">
        <v>1.0427519999999999</v>
      </c>
      <c r="DE285">
        <v>1.0371600000000001</v>
      </c>
      <c r="DF285">
        <v>1.0338149999999999</v>
      </c>
      <c r="DG285">
        <v>0</v>
      </c>
      <c r="DH285">
        <v>1.04705</v>
      </c>
      <c r="DI285">
        <v>1.0449845454545399</v>
      </c>
      <c r="DJ285">
        <v>1.0476799999999999</v>
      </c>
      <c r="DK285">
        <v>2</v>
      </c>
      <c r="DL285">
        <v>1</v>
      </c>
      <c r="DM285">
        <v>4</v>
      </c>
      <c r="DN285">
        <v>9</v>
      </c>
      <c r="DO285">
        <v>2</v>
      </c>
      <c r="DP285">
        <v>1</v>
      </c>
      <c r="DQ285">
        <v>4</v>
      </c>
      <c r="DR285">
        <v>9</v>
      </c>
      <c r="DS285">
        <v>0</v>
      </c>
      <c r="DT285">
        <v>0</v>
      </c>
      <c r="DU285">
        <v>0.83111573913377401</v>
      </c>
      <c r="DV285">
        <v>2.7551240984927201</v>
      </c>
      <c r="DW285">
        <v>0.56957891501459801</v>
      </c>
      <c r="DX285">
        <v>0.95356550580430699</v>
      </c>
      <c r="DY285">
        <v>-0.81572932704720502</v>
      </c>
      <c r="DZ285">
        <v>-4.2514558813844596</v>
      </c>
      <c r="EA285">
        <v>-0.11129446981617699</v>
      </c>
      <c r="EB285">
        <v>-0.46449136276391101</v>
      </c>
      <c r="EC285">
        <v>2.74628097549471</v>
      </c>
      <c r="ED285">
        <v>2.8615390570565702</v>
      </c>
    </row>
    <row r="286" spans="1:134" x14ac:dyDescent="0.25">
      <c r="A286" t="s">
        <v>132</v>
      </c>
      <c r="B286" t="s">
        <v>138</v>
      </c>
      <c r="C286" t="s">
        <v>655</v>
      </c>
      <c r="D286" t="s">
        <v>135</v>
      </c>
      <c r="E286">
        <v>-1.21</v>
      </c>
      <c r="F286">
        <f>Table1[[#This Row],[Sood_zarar]]-Table1[[#Totals],[Sood_zarar]]</f>
        <v>-1.1219636576787808</v>
      </c>
      <c r="G286" t="s">
        <v>657</v>
      </c>
      <c r="H286" t="s">
        <v>6</v>
      </c>
      <c r="I286">
        <v>0</v>
      </c>
      <c r="J286">
        <v>0</v>
      </c>
      <c r="K286">
        <v>0</v>
      </c>
      <c r="L286">
        <v>-1.21</v>
      </c>
      <c r="M286">
        <v>3</v>
      </c>
      <c r="N286" t="b">
        <v>0</v>
      </c>
      <c r="O286">
        <v>0</v>
      </c>
      <c r="P286">
        <v>0</v>
      </c>
      <c r="Q286">
        <v>0</v>
      </c>
      <c r="R286" t="b">
        <v>0</v>
      </c>
      <c r="S286">
        <v>0</v>
      </c>
      <c r="T286">
        <v>0</v>
      </c>
      <c r="U286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>
        <v>0</v>
      </c>
      <c r="AB286">
        <v>0</v>
      </c>
      <c r="AC286">
        <v>0</v>
      </c>
      <c r="AD286" t="b">
        <v>0</v>
      </c>
      <c r="AE286">
        <v>0</v>
      </c>
      <c r="AF286">
        <v>0</v>
      </c>
      <c r="AG286" t="b">
        <v>1</v>
      </c>
      <c r="AH286">
        <v>-1.21</v>
      </c>
      <c r="AI286">
        <v>3</v>
      </c>
      <c r="AJ286" t="s">
        <v>135</v>
      </c>
      <c r="AK286" t="s">
        <v>647</v>
      </c>
      <c r="AL286" t="s">
        <v>138</v>
      </c>
      <c r="AM286" t="b">
        <v>1</v>
      </c>
      <c r="AN286" t="s">
        <v>37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57.017097407375402</v>
      </c>
      <c r="AU286">
        <v>82.357901838421498</v>
      </c>
      <c r="AV286">
        <v>82.292588006368206</v>
      </c>
      <c r="AW286">
        <v>6.5313832053263299E-2</v>
      </c>
      <c r="AX286">
        <v>9.2249808028312705E-4</v>
      </c>
      <c r="AY286">
        <v>7.1861447822641801E-4</v>
      </c>
      <c r="AZ286">
        <v>8.07350240468093E-4</v>
      </c>
      <c r="BA286" t="s">
        <v>204</v>
      </c>
      <c r="BB286">
        <v>9</v>
      </c>
      <c r="BC286" t="s">
        <v>204</v>
      </c>
      <c r="BD286">
        <v>9</v>
      </c>
      <c r="BE286">
        <v>2.7551240984927201</v>
      </c>
      <c r="BF286">
        <v>-4.2514558813844596</v>
      </c>
      <c r="BG286">
        <v>2.8615390570565702</v>
      </c>
      <c r="BH286">
        <v>1.15736374496401</v>
      </c>
      <c r="BI286">
        <v>0.18168257186025999</v>
      </c>
      <c r="BJ286">
        <v>0.41117634684158899</v>
      </c>
      <c r="BK286">
        <v>0</v>
      </c>
      <c r="BL286">
        <v>0.56957891501459801</v>
      </c>
      <c r="BM286">
        <v>0.40519261051581501</v>
      </c>
      <c r="BN286">
        <v>0</v>
      </c>
      <c r="BO286" t="s">
        <v>141</v>
      </c>
      <c r="BP286">
        <v>0.31994400792927102</v>
      </c>
      <c r="BQ286" t="b">
        <v>0</v>
      </c>
      <c r="BR286">
        <v>0</v>
      </c>
      <c r="BS286" t="b">
        <v>0</v>
      </c>
      <c r="BT286" t="b">
        <v>0</v>
      </c>
      <c r="BU286">
        <v>7.6503777373871998E-3</v>
      </c>
      <c r="BV286" t="s">
        <v>71</v>
      </c>
      <c r="BW286" t="s">
        <v>140</v>
      </c>
      <c r="BX286" t="s">
        <v>142</v>
      </c>
      <c r="BY286" t="s">
        <v>204</v>
      </c>
      <c r="BZ286" t="s">
        <v>204</v>
      </c>
      <c r="CA286" t="s">
        <v>140</v>
      </c>
      <c r="CB286" t="s">
        <v>142</v>
      </c>
      <c r="CC286" t="s">
        <v>204</v>
      </c>
      <c r="CD286" t="s">
        <v>204</v>
      </c>
      <c r="CE286" t="s">
        <v>143</v>
      </c>
      <c r="CF286" t="s">
        <v>143</v>
      </c>
      <c r="CG286" t="s">
        <v>143</v>
      </c>
      <c r="CH286" t="s">
        <v>143</v>
      </c>
      <c r="CI286" t="s">
        <v>155</v>
      </c>
      <c r="CJ286" t="s">
        <v>155</v>
      </c>
      <c r="CK286" t="s">
        <v>155</v>
      </c>
      <c r="CL286" t="s">
        <v>155</v>
      </c>
      <c r="CM286" t="s">
        <v>146</v>
      </c>
      <c r="CN286" t="s">
        <v>146</v>
      </c>
      <c r="CO286" t="s">
        <v>146</v>
      </c>
      <c r="CP286" t="s">
        <v>146</v>
      </c>
      <c r="CQ286">
        <v>63.930396655088202</v>
      </c>
      <c r="CR286">
        <v>68.784948920475202</v>
      </c>
      <c r="CS286">
        <v>65.162446211593902</v>
      </c>
      <c r="CT286">
        <v>57.017097407375402</v>
      </c>
      <c r="CU286" t="s">
        <v>148</v>
      </c>
      <c r="CV286" t="s">
        <v>147</v>
      </c>
      <c r="CW286" t="s">
        <v>147</v>
      </c>
      <c r="CX286" t="s">
        <v>147</v>
      </c>
      <c r="CY286" t="s">
        <v>146</v>
      </c>
      <c r="CZ286" t="s">
        <v>146</v>
      </c>
      <c r="DA286" t="s">
        <v>146</v>
      </c>
      <c r="DB286" t="s">
        <v>158</v>
      </c>
      <c r="DC286">
        <v>0</v>
      </c>
      <c r="DD286">
        <v>1.0427519999999999</v>
      </c>
      <c r="DE286">
        <v>1.0371600000000001</v>
      </c>
      <c r="DF286">
        <v>1.0338149999999999</v>
      </c>
      <c r="DG286">
        <v>0</v>
      </c>
      <c r="DH286">
        <v>1.04705</v>
      </c>
      <c r="DI286">
        <v>1.0449845454545399</v>
      </c>
      <c r="DJ286">
        <v>1.0476799999999999</v>
      </c>
      <c r="DK286">
        <v>2</v>
      </c>
      <c r="DL286">
        <v>1</v>
      </c>
      <c r="DM286">
        <v>4</v>
      </c>
      <c r="DN286">
        <v>9</v>
      </c>
      <c r="DO286">
        <v>2</v>
      </c>
      <c r="DP286">
        <v>1</v>
      </c>
      <c r="DQ286">
        <v>4</v>
      </c>
      <c r="DR286">
        <v>9</v>
      </c>
      <c r="DS286">
        <v>0</v>
      </c>
      <c r="DT286">
        <v>0</v>
      </c>
      <c r="DU286">
        <v>0.83111573913377401</v>
      </c>
      <c r="DV286">
        <v>2.7551240984927201</v>
      </c>
      <c r="DW286">
        <v>0.56957891501459801</v>
      </c>
      <c r="DX286">
        <v>0.95356550580430699</v>
      </c>
      <c r="DY286">
        <v>-0.81572932704720502</v>
      </c>
      <c r="DZ286">
        <v>-4.2514558813844596</v>
      </c>
      <c r="EA286">
        <v>-0.11129446981617699</v>
      </c>
      <c r="EB286">
        <v>-0.46449136276391101</v>
      </c>
      <c r="EC286">
        <v>2.74628097549471</v>
      </c>
      <c r="ED286">
        <v>2.8615390570565702</v>
      </c>
    </row>
    <row r="287" spans="1:134" x14ac:dyDescent="0.25">
      <c r="A287" t="s">
        <v>132</v>
      </c>
      <c r="B287" t="s">
        <v>138</v>
      </c>
      <c r="C287" t="s">
        <v>658</v>
      </c>
      <c r="D287" t="s">
        <v>135</v>
      </c>
      <c r="E287">
        <v>-3.71</v>
      </c>
      <c r="F287">
        <f>Table1[[#This Row],[Sood_zarar]]-Table1[[#Totals],[Sood_zarar]]</f>
        <v>-3.6219636576787808</v>
      </c>
      <c r="G287" t="s">
        <v>655</v>
      </c>
      <c r="H287" t="s">
        <v>6</v>
      </c>
      <c r="I287">
        <v>0</v>
      </c>
      <c r="J287">
        <v>0.91</v>
      </c>
      <c r="K287">
        <v>0</v>
      </c>
      <c r="L287">
        <v>-3.86</v>
      </c>
      <c r="M287">
        <v>1</v>
      </c>
      <c r="N287" t="b">
        <v>0</v>
      </c>
      <c r="O287">
        <v>0</v>
      </c>
      <c r="P287">
        <v>0</v>
      </c>
      <c r="Q287">
        <v>0</v>
      </c>
      <c r="R287" t="b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>
        <v>0</v>
      </c>
      <c r="Z287" t="b">
        <v>0</v>
      </c>
      <c r="AA287">
        <v>0</v>
      </c>
      <c r="AB287">
        <v>0</v>
      </c>
      <c r="AC287">
        <v>0</v>
      </c>
      <c r="AD287" t="b">
        <v>0</v>
      </c>
      <c r="AE287">
        <v>0</v>
      </c>
      <c r="AF287">
        <v>0</v>
      </c>
      <c r="AG287" t="b">
        <v>0</v>
      </c>
      <c r="AH287">
        <v>0</v>
      </c>
      <c r="AI287">
        <v>0</v>
      </c>
      <c r="AJ287" t="s">
        <v>135</v>
      </c>
      <c r="AK287" t="s">
        <v>647</v>
      </c>
      <c r="AL287" t="s">
        <v>133</v>
      </c>
      <c r="AM287" t="b">
        <v>1</v>
      </c>
      <c r="AN287" t="s">
        <v>37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59.775097254481999</v>
      </c>
      <c r="AU287">
        <v>84.980557355800599</v>
      </c>
      <c r="AV287">
        <v>82.292588006368206</v>
      </c>
      <c r="AW287">
        <v>2.68796934943233</v>
      </c>
      <c r="AX287">
        <v>1.2112726783550199E-3</v>
      </c>
      <c r="AY287">
        <v>7.1861447822641801E-4</v>
      </c>
      <c r="AZ287">
        <v>8.07350240468093E-4</v>
      </c>
      <c r="BA287" t="s">
        <v>204</v>
      </c>
      <c r="BB287">
        <v>9</v>
      </c>
      <c r="BC287" t="s">
        <v>204</v>
      </c>
      <c r="BD287">
        <v>9</v>
      </c>
      <c r="BE287">
        <v>3.1108141568573302</v>
      </c>
      <c r="BF287">
        <v>-4.2514558813844596</v>
      </c>
      <c r="BG287">
        <v>2.8615390570565702</v>
      </c>
      <c r="BH287">
        <v>1.5075231061650001</v>
      </c>
      <c r="BI287">
        <v>-0.16390318277108001</v>
      </c>
      <c r="BJ287">
        <v>0.75471698113206798</v>
      </c>
      <c r="BK287">
        <v>0</v>
      </c>
      <c r="BL287">
        <v>0.80298140464114798</v>
      </c>
      <c r="BM287">
        <v>0.75277489726159497</v>
      </c>
      <c r="BN287">
        <v>0</v>
      </c>
      <c r="BO287" t="s">
        <v>154</v>
      </c>
      <c r="BP287">
        <v>0.50429140300658604</v>
      </c>
      <c r="BQ287" t="b">
        <v>0</v>
      </c>
      <c r="BR287">
        <v>0</v>
      </c>
      <c r="BS287" t="b">
        <v>0</v>
      </c>
      <c r="BT287" t="b">
        <v>0</v>
      </c>
      <c r="BU287">
        <v>7.6239850569757503E-3</v>
      </c>
      <c r="BV287" t="s">
        <v>71</v>
      </c>
      <c r="BW287" t="s">
        <v>142</v>
      </c>
      <c r="BX287" t="s">
        <v>142</v>
      </c>
      <c r="BY287" t="s">
        <v>204</v>
      </c>
      <c r="BZ287" t="s">
        <v>204</v>
      </c>
      <c r="CA287" t="s">
        <v>142</v>
      </c>
      <c r="CB287" t="s">
        <v>142</v>
      </c>
      <c r="CC287" t="s">
        <v>204</v>
      </c>
      <c r="CD287" t="s">
        <v>204</v>
      </c>
      <c r="CE287" t="s">
        <v>143</v>
      </c>
      <c r="CF287" t="s">
        <v>143</v>
      </c>
      <c r="CG287" t="s">
        <v>143</v>
      </c>
      <c r="CH287" t="s">
        <v>143</v>
      </c>
      <c r="CI287" t="s">
        <v>155</v>
      </c>
      <c r="CJ287" t="s">
        <v>155</v>
      </c>
      <c r="CK287" t="s">
        <v>155</v>
      </c>
      <c r="CL287" t="s">
        <v>155</v>
      </c>
      <c r="CM287" t="s">
        <v>157</v>
      </c>
      <c r="CN287" t="s">
        <v>157</v>
      </c>
      <c r="CO287" t="s">
        <v>555</v>
      </c>
      <c r="CP287" t="s">
        <v>146</v>
      </c>
      <c r="CQ287">
        <v>77.213459668884099</v>
      </c>
      <c r="CR287">
        <v>78.529734324843503</v>
      </c>
      <c r="CS287">
        <v>70.184232183024704</v>
      </c>
      <c r="CT287">
        <v>59.775097254481999</v>
      </c>
      <c r="CU287" t="s">
        <v>147</v>
      </c>
      <c r="CV287" t="s">
        <v>147</v>
      </c>
      <c r="CW287" t="s">
        <v>147</v>
      </c>
      <c r="CX287" t="s">
        <v>147</v>
      </c>
      <c r="CY287" t="s">
        <v>157</v>
      </c>
      <c r="CZ287" t="s">
        <v>157</v>
      </c>
      <c r="DA287" t="s">
        <v>146</v>
      </c>
      <c r="DB287" t="s">
        <v>158</v>
      </c>
      <c r="DC287">
        <v>1.04705</v>
      </c>
      <c r="DD287">
        <v>1.04569</v>
      </c>
      <c r="DE287">
        <v>1.0449845454545399</v>
      </c>
      <c r="DF287">
        <v>1.0338149999999999</v>
      </c>
      <c r="DG287">
        <v>1.04948</v>
      </c>
      <c r="DH287">
        <v>1.04948</v>
      </c>
      <c r="DI287">
        <v>1.0526414285714201</v>
      </c>
      <c r="DJ287">
        <v>1.0476799999999999</v>
      </c>
      <c r="DK287">
        <v>1</v>
      </c>
      <c r="DL287">
        <v>1</v>
      </c>
      <c r="DM287">
        <v>4</v>
      </c>
      <c r="DN287">
        <v>9</v>
      </c>
      <c r="DO287">
        <v>1</v>
      </c>
      <c r="DP287">
        <v>1</v>
      </c>
      <c r="DQ287">
        <v>4</v>
      </c>
      <c r="DR287">
        <v>9</v>
      </c>
      <c r="DS287">
        <v>0</v>
      </c>
      <c r="DT287">
        <v>0</v>
      </c>
      <c r="DU287">
        <v>1.18014578271431</v>
      </c>
      <c r="DV287">
        <v>3.1108141568573302</v>
      </c>
      <c r="DW287">
        <v>0.80298140464114798</v>
      </c>
      <c r="DX287">
        <v>1.18785915384317</v>
      </c>
      <c r="DY287">
        <v>-0.81572932704720502</v>
      </c>
      <c r="DZ287">
        <v>-4.2514558813844596</v>
      </c>
      <c r="EA287">
        <v>-0.11129446981617699</v>
      </c>
      <c r="EB287">
        <v>-0.46449136276391101</v>
      </c>
      <c r="EC287">
        <v>2.74628097549471</v>
      </c>
      <c r="ED287">
        <v>2.8615390570565702</v>
      </c>
    </row>
    <row r="288" spans="1:134" hidden="1" x14ac:dyDescent="0.25">
      <c r="A288" t="s">
        <v>132</v>
      </c>
      <c r="B288" t="s">
        <v>133</v>
      </c>
      <c r="C288" t="s">
        <v>659</v>
      </c>
      <c r="D288" t="s">
        <v>135</v>
      </c>
      <c r="E288">
        <v>3.62</v>
      </c>
      <c r="F288">
        <f>Table1[[#This Row],[Sood_zarar]]-Table1[[#Totals],[Sood_zarar]]</f>
        <v>3.7080363423212193</v>
      </c>
      <c r="G288" t="s">
        <v>660</v>
      </c>
      <c r="H288" t="s">
        <v>6</v>
      </c>
      <c r="I288">
        <v>0</v>
      </c>
      <c r="J288">
        <v>5.68</v>
      </c>
      <c r="K288">
        <v>2</v>
      </c>
      <c r="L288">
        <v>0</v>
      </c>
      <c r="M288">
        <v>0</v>
      </c>
      <c r="N288" t="b">
        <v>0</v>
      </c>
      <c r="O288">
        <v>0</v>
      </c>
      <c r="P288">
        <v>0</v>
      </c>
      <c r="Q288">
        <v>0</v>
      </c>
      <c r="R288" t="b">
        <v>0</v>
      </c>
      <c r="S288">
        <v>0</v>
      </c>
      <c r="T288">
        <v>0</v>
      </c>
      <c r="U288">
        <v>0</v>
      </c>
      <c r="V288" t="b">
        <v>0</v>
      </c>
      <c r="W288">
        <v>0</v>
      </c>
      <c r="X288">
        <v>0</v>
      </c>
      <c r="Y288">
        <v>0</v>
      </c>
      <c r="Z288" t="b">
        <v>0</v>
      </c>
      <c r="AA288">
        <v>0</v>
      </c>
      <c r="AB288">
        <v>0</v>
      </c>
      <c r="AC288">
        <v>0</v>
      </c>
      <c r="AD288" t="b">
        <v>0</v>
      </c>
      <c r="AE288">
        <v>0</v>
      </c>
      <c r="AF288">
        <v>0</v>
      </c>
      <c r="AG288" t="b">
        <v>0</v>
      </c>
      <c r="AH288">
        <v>0</v>
      </c>
      <c r="AI288">
        <v>0</v>
      </c>
      <c r="AJ288" t="s">
        <v>135</v>
      </c>
      <c r="AK288" t="s">
        <v>647</v>
      </c>
      <c r="AL288" t="s">
        <v>138</v>
      </c>
      <c r="AM288" t="b">
        <v>1</v>
      </c>
      <c r="AN288" t="s">
        <v>37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59.832055882371002</v>
      </c>
      <c r="AU288">
        <v>82.451734421597905</v>
      </c>
      <c r="AV288">
        <v>82.292588006368206</v>
      </c>
      <c r="AW288">
        <v>0.15914641522966999</v>
      </c>
      <c r="AX288">
        <v>1.21765443532419E-3</v>
      </c>
      <c r="AY288">
        <v>7.1861447822641801E-4</v>
      </c>
      <c r="AZ288">
        <v>8.07350240468093E-4</v>
      </c>
      <c r="BA288" t="s">
        <v>204</v>
      </c>
      <c r="BB288">
        <v>9</v>
      </c>
      <c r="BC288" t="s">
        <v>204</v>
      </c>
      <c r="BD288">
        <v>9</v>
      </c>
      <c r="BE288">
        <v>3.1186747106333499</v>
      </c>
      <c r="BF288">
        <v>-4.2514558813844596</v>
      </c>
      <c r="BG288">
        <v>2.8615390570565702</v>
      </c>
      <c r="BH288">
        <v>1.51526143458934</v>
      </c>
      <c r="BI288">
        <v>-0.17151351145327201</v>
      </c>
      <c r="BJ288">
        <v>0.76228227312573904</v>
      </c>
      <c r="BK288">
        <v>0</v>
      </c>
      <c r="BL288">
        <v>0.99412171507605795</v>
      </c>
      <c r="BM288">
        <v>0.76045627376425096</v>
      </c>
      <c r="BN288">
        <v>0</v>
      </c>
      <c r="BO288" t="s">
        <v>141</v>
      </c>
      <c r="BP288">
        <v>0.59171321924529796</v>
      </c>
      <c r="BQ288" t="b">
        <v>0</v>
      </c>
      <c r="BR288">
        <v>0</v>
      </c>
      <c r="BS288" t="b">
        <v>0</v>
      </c>
      <c r="BT288" t="b">
        <v>0</v>
      </c>
      <c r="BU288">
        <v>7.6234038498265598E-3</v>
      </c>
      <c r="BV288" t="s">
        <v>71</v>
      </c>
      <c r="BW288" t="s">
        <v>140</v>
      </c>
      <c r="BX288" t="s">
        <v>142</v>
      </c>
      <c r="BY288" t="s">
        <v>142</v>
      </c>
      <c r="BZ288" t="s">
        <v>204</v>
      </c>
      <c r="CA288" t="s">
        <v>140</v>
      </c>
      <c r="CB288" t="s">
        <v>142</v>
      </c>
      <c r="CC288" t="s">
        <v>142</v>
      </c>
      <c r="CD288" t="s">
        <v>204</v>
      </c>
      <c r="CE288" t="s">
        <v>143</v>
      </c>
      <c r="CF288" t="s">
        <v>143</v>
      </c>
      <c r="CG288" t="s">
        <v>143</v>
      </c>
      <c r="CH288" t="s">
        <v>143</v>
      </c>
      <c r="CI288" t="s">
        <v>155</v>
      </c>
      <c r="CJ288" t="s">
        <v>155</v>
      </c>
      <c r="CK288" t="s">
        <v>155</v>
      </c>
      <c r="CL288" t="s">
        <v>155</v>
      </c>
      <c r="CM288" t="s">
        <v>146</v>
      </c>
      <c r="CN288" t="s">
        <v>157</v>
      </c>
      <c r="CO288" t="s">
        <v>157</v>
      </c>
      <c r="CP288" t="s">
        <v>146</v>
      </c>
      <c r="CQ288">
        <v>69.135669123188805</v>
      </c>
      <c r="CR288">
        <v>78.689198615724294</v>
      </c>
      <c r="CS288">
        <v>70.278911838578594</v>
      </c>
      <c r="CT288">
        <v>59.832055882371002</v>
      </c>
      <c r="CU288" t="s">
        <v>148</v>
      </c>
      <c r="CV288" t="s">
        <v>147</v>
      </c>
      <c r="CW288" t="s">
        <v>147</v>
      </c>
      <c r="CX288" t="s">
        <v>147</v>
      </c>
      <c r="CY288" t="s">
        <v>146</v>
      </c>
      <c r="CZ288" t="s">
        <v>146</v>
      </c>
      <c r="DA288" t="s">
        <v>157</v>
      </c>
      <c r="DB288" t="s">
        <v>158</v>
      </c>
      <c r="DC288">
        <v>0</v>
      </c>
      <c r="DD288">
        <v>1.0440825</v>
      </c>
      <c r="DE288">
        <v>1.0449845454545399</v>
      </c>
      <c r="DF288">
        <v>1.0338149999999999</v>
      </c>
      <c r="DG288">
        <v>0</v>
      </c>
      <c r="DH288">
        <v>1.0514699999999999</v>
      </c>
      <c r="DI288">
        <v>1.0514699999999999</v>
      </c>
      <c r="DJ288">
        <v>1.0476799999999999</v>
      </c>
      <c r="DK288">
        <v>3</v>
      </c>
      <c r="DL288">
        <v>1</v>
      </c>
      <c r="DM288">
        <v>1</v>
      </c>
      <c r="DN288">
        <v>9</v>
      </c>
      <c r="DO288">
        <v>3</v>
      </c>
      <c r="DP288">
        <v>1</v>
      </c>
      <c r="DQ288">
        <v>1</v>
      </c>
      <c r="DR288">
        <v>9</v>
      </c>
      <c r="DS288">
        <v>0</v>
      </c>
      <c r="DT288">
        <v>0</v>
      </c>
      <c r="DU288">
        <v>0</v>
      </c>
      <c r="DV288">
        <v>3.1186747106333499</v>
      </c>
      <c r="DW288">
        <v>0.99412171507605795</v>
      </c>
      <c r="DX288">
        <v>1.37972926067336</v>
      </c>
      <c r="DY288">
        <v>1.37972926067336</v>
      </c>
      <c r="DZ288">
        <v>-4.2514558813844596</v>
      </c>
      <c r="EA288">
        <v>-0.11129446981617699</v>
      </c>
      <c r="EB288">
        <v>-0.46449136276391101</v>
      </c>
      <c r="EC288">
        <v>-0.81572932704720502</v>
      </c>
      <c r="ED288">
        <v>2.8615390570565702</v>
      </c>
    </row>
    <row r="289" spans="1:134" x14ac:dyDescent="0.25">
      <c r="A289" t="s">
        <v>132</v>
      </c>
      <c r="B289" t="s">
        <v>138</v>
      </c>
      <c r="C289" t="s">
        <v>661</v>
      </c>
      <c r="D289" t="s">
        <v>135</v>
      </c>
      <c r="E289">
        <v>0.71</v>
      </c>
      <c r="F289">
        <f>Table1[[#This Row],[Sood_zarar]]-Table1[[#Totals],[Sood_zarar]]</f>
        <v>0.79803634232121923</v>
      </c>
      <c r="G289" t="s">
        <v>662</v>
      </c>
      <c r="H289" t="s">
        <v>6</v>
      </c>
      <c r="I289">
        <v>0</v>
      </c>
      <c r="J289">
        <v>1.21</v>
      </c>
      <c r="K289">
        <v>2</v>
      </c>
      <c r="L289">
        <v>-0.44</v>
      </c>
      <c r="M289">
        <v>1</v>
      </c>
      <c r="N289" t="b">
        <v>0</v>
      </c>
      <c r="O289">
        <v>0</v>
      </c>
      <c r="P289">
        <v>0</v>
      </c>
      <c r="Q289">
        <v>0</v>
      </c>
      <c r="R289" t="b">
        <v>0</v>
      </c>
      <c r="S289">
        <v>0</v>
      </c>
      <c r="T289">
        <v>0</v>
      </c>
      <c r="U289">
        <v>0</v>
      </c>
      <c r="V289" t="b">
        <v>0</v>
      </c>
      <c r="W289">
        <v>0</v>
      </c>
      <c r="X289">
        <v>0</v>
      </c>
      <c r="Y289">
        <v>0</v>
      </c>
      <c r="Z289" t="b">
        <v>0</v>
      </c>
      <c r="AA289">
        <v>0</v>
      </c>
      <c r="AB289">
        <v>0</v>
      </c>
      <c r="AC289">
        <v>0</v>
      </c>
      <c r="AD289" t="b">
        <v>0</v>
      </c>
      <c r="AE289">
        <v>0</v>
      </c>
      <c r="AF289">
        <v>0</v>
      </c>
      <c r="AG289" t="b">
        <v>0</v>
      </c>
      <c r="AH289">
        <v>0</v>
      </c>
      <c r="AI289">
        <v>0</v>
      </c>
      <c r="AJ289" t="s">
        <v>135</v>
      </c>
      <c r="AK289" t="s">
        <v>647</v>
      </c>
      <c r="AL289" t="s">
        <v>133</v>
      </c>
      <c r="AM289" t="b">
        <v>1</v>
      </c>
      <c r="AN289" t="s">
        <v>37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59.225823666079897</v>
      </c>
      <c r="AU289">
        <v>81.1332600847592</v>
      </c>
      <c r="AV289">
        <v>82.292588006368206</v>
      </c>
      <c r="AW289">
        <v>-1.15932792160904</v>
      </c>
      <c r="AX289">
        <v>1.1506459823006901E-3</v>
      </c>
      <c r="AY289">
        <v>7.1861447822641801E-4</v>
      </c>
      <c r="AZ289">
        <v>8.07350240468093E-4</v>
      </c>
      <c r="BA289" t="s">
        <v>204</v>
      </c>
      <c r="BB289">
        <v>9</v>
      </c>
      <c r="BC289" t="s">
        <v>204</v>
      </c>
      <c r="BD289">
        <v>9</v>
      </c>
      <c r="BE289">
        <v>3.0361388959852098</v>
      </c>
      <c r="BF289">
        <v>-4.2514558813844596</v>
      </c>
      <c r="BG289">
        <v>2.8615390570565702</v>
      </c>
      <c r="BH289">
        <v>1.4340089861338601</v>
      </c>
      <c r="BI289">
        <v>-9.1547146780577598E-2</v>
      </c>
      <c r="BJ289">
        <v>0.68278913640525396</v>
      </c>
      <c r="BK289">
        <v>0</v>
      </c>
      <c r="BL289">
        <v>0.99412171507605795</v>
      </c>
      <c r="BM289">
        <v>0.67980182048622795</v>
      </c>
      <c r="BN289">
        <v>0</v>
      </c>
      <c r="BO289" t="s">
        <v>154</v>
      </c>
      <c r="BP289">
        <v>0.67526313220257494</v>
      </c>
      <c r="BQ289" t="b">
        <v>0</v>
      </c>
      <c r="BR289">
        <v>0</v>
      </c>
      <c r="BS289" t="b">
        <v>0</v>
      </c>
      <c r="BT289" t="b">
        <v>0</v>
      </c>
      <c r="BU289">
        <v>7.62951094835584E-3</v>
      </c>
      <c r="BV289" t="s">
        <v>71</v>
      </c>
      <c r="BW289" t="s">
        <v>140</v>
      </c>
      <c r="BX289" t="s">
        <v>140</v>
      </c>
      <c r="BY289" t="s">
        <v>142</v>
      </c>
      <c r="BZ289" t="s">
        <v>204</v>
      </c>
      <c r="CA289" t="s">
        <v>140</v>
      </c>
      <c r="CB289" t="s">
        <v>140</v>
      </c>
      <c r="CC289" t="s">
        <v>142</v>
      </c>
      <c r="CD289" t="s">
        <v>204</v>
      </c>
      <c r="CE289" t="s">
        <v>143</v>
      </c>
      <c r="CF289" t="s">
        <v>143</v>
      </c>
      <c r="CG289" t="s">
        <v>143</v>
      </c>
      <c r="CH289" t="s">
        <v>143</v>
      </c>
      <c r="CI289" t="s">
        <v>145</v>
      </c>
      <c r="CJ289" t="s">
        <v>155</v>
      </c>
      <c r="CK289" t="s">
        <v>155</v>
      </c>
      <c r="CL289" t="s">
        <v>155</v>
      </c>
      <c r="CM289" t="s">
        <v>146</v>
      </c>
      <c r="CN289" t="s">
        <v>157</v>
      </c>
      <c r="CO289" t="s">
        <v>434</v>
      </c>
      <c r="CP289" t="s">
        <v>146</v>
      </c>
      <c r="CQ289">
        <v>58.535334125618697</v>
      </c>
      <c r="CR289">
        <v>72.427702538852799</v>
      </c>
      <c r="CS289">
        <v>67.842847675619097</v>
      </c>
      <c r="CT289">
        <v>59.225823666079897</v>
      </c>
      <c r="CU289" t="s">
        <v>148</v>
      </c>
      <c r="CV289" t="s">
        <v>147</v>
      </c>
      <c r="CW289" t="s">
        <v>147</v>
      </c>
      <c r="CX289" t="s">
        <v>147</v>
      </c>
      <c r="CY289" t="s">
        <v>146</v>
      </c>
      <c r="CZ289" t="s">
        <v>146</v>
      </c>
      <c r="DA289" t="s">
        <v>149</v>
      </c>
      <c r="DB289" t="s">
        <v>157</v>
      </c>
      <c r="DC289">
        <v>0</v>
      </c>
      <c r="DD289">
        <v>0</v>
      </c>
      <c r="DE289">
        <v>1.0360816666666599</v>
      </c>
      <c r="DF289">
        <v>1.0338149999999999</v>
      </c>
      <c r="DG289">
        <v>0</v>
      </c>
      <c r="DH289">
        <v>0</v>
      </c>
      <c r="DI289">
        <v>1.0449845454545399</v>
      </c>
      <c r="DJ289">
        <v>1.0476799999999999</v>
      </c>
      <c r="DK289">
        <v>2</v>
      </c>
      <c r="DL289">
        <v>3</v>
      </c>
      <c r="DM289">
        <v>1</v>
      </c>
      <c r="DN289">
        <v>9</v>
      </c>
      <c r="DO289">
        <v>2</v>
      </c>
      <c r="DP289">
        <v>3</v>
      </c>
      <c r="DQ289">
        <v>1</v>
      </c>
      <c r="DR289">
        <v>9</v>
      </c>
      <c r="DS289">
        <v>0</v>
      </c>
      <c r="DT289">
        <v>0</v>
      </c>
      <c r="DU289">
        <v>0</v>
      </c>
      <c r="DV289">
        <v>3.0361388959852098</v>
      </c>
      <c r="DW289">
        <v>-0.32430787373866199</v>
      </c>
      <c r="DX289">
        <v>1.37972926067336</v>
      </c>
      <c r="DY289">
        <v>1.37972926067336</v>
      </c>
      <c r="DZ289">
        <v>-4.2514558813844596</v>
      </c>
      <c r="EA289">
        <v>0.99412171507605795</v>
      </c>
      <c r="EB289">
        <v>-0.46449136276391101</v>
      </c>
      <c r="EC289">
        <v>-0.81572932704720502</v>
      </c>
      <c r="ED289">
        <v>2.8615390570565702</v>
      </c>
    </row>
    <row r="290" spans="1:134" hidden="1" x14ac:dyDescent="0.25">
      <c r="A290" t="s">
        <v>132</v>
      </c>
      <c r="B290" t="s">
        <v>133</v>
      </c>
      <c r="C290" t="s">
        <v>663</v>
      </c>
      <c r="D290" t="s">
        <v>135</v>
      </c>
      <c r="E290">
        <v>-2.17</v>
      </c>
      <c r="F290">
        <f>Table1[[#This Row],[Sood_zarar]]-Table1[[#Totals],[Sood_zarar]]</f>
        <v>-2.0819636576787808</v>
      </c>
      <c r="G290" t="s">
        <v>664</v>
      </c>
      <c r="H290" t="s">
        <v>6</v>
      </c>
      <c r="I290">
        <v>0</v>
      </c>
      <c r="J290">
        <v>0</v>
      </c>
      <c r="K290">
        <v>0</v>
      </c>
      <c r="L290">
        <v>-2.19</v>
      </c>
      <c r="M290">
        <v>2</v>
      </c>
      <c r="N290" t="b">
        <v>0</v>
      </c>
      <c r="O290">
        <v>0</v>
      </c>
      <c r="P290">
        <v>0</v>
      </c>
      <c r="Q290">
        <v>0</v>
      </c>
      <c r="R290" t="b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 t="b">
        <v>0</v>
      </c>
      <c r="AE290">
        <v>0</v>
      </c>
      <c r="AF290">
        <v>0</v>
      </c>
      <c r="AG290" t="b">
        <v>0</v>
      </c>
      <c r="AH290">
        <v>0</v>
      </c>
      <c r="AI290">
        <v>0</v>
      </c>
      <c r="AJ290" t="s">
        <v>135</v>
      </c>
      <c r="AK290" t="s">
        <v>647</v>
      </c>
      <c r="AL290" t="s">
        <v>138</v>
      </c>
      <c r="AM290" t="b">
        <v>1</v>
      </c>
      <c r="AN290" t="s">
        <v>37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58.296702829873297</v>
      </c>
      <c r="AU290">
        <v>79.186940825616304</v>
      </c>
      <c r="AV290">
        <v>82.292588006368206</v>
      </c>
      <c r="AW290">
        <v>-3.1056471807518999</v>
      </c>
      <c r="AX290">
        <v>1.05172872341243E-3</v>
      </c>
      <c r="AY290">
        <v>7.1861447822641801E-4</v>
      </c>
      <c r="AZ290">
        <v>8.07350240468093E-4</v>
      </c>
      <c r="BA290" t="s">
        <v>204</v>
      </c>
      <c r="BB290">
        <v>9</v>
      </c>
      <c r="BC290" t="s">
        <v>204</v>
      </c>
      <c r="BD290">
        <v>9</v>
      </c>
      <c r="BE290">
        <v>2.9143003124570099</v>
      </c>
      <c r="BF290">
        <v>-4.2514558813844596</v>
      </c>
      <c r="BG290">
        <v>2.8615390570565702</v>
      </c>
      <c r="BH290">
        <v>1.31406489555674</v>
      </c>
      <c r="BI290">
        <v>2.6732862325764498E-2</v>
      </c>
      <c r="BJ290">
        <v>0.565209089173204</v>
      </c>
      <c r="BK290">
        <v>0</v>
      </c>
      <c r="BL290">
        <v>0.99412171507605795</v>
      </c>
      <c r="BM290">
        <v>0.56074048469486304</v>
      </c>
      <c r="BN290">
        <v>0</v>
      </c>
      <c r="BO290" t="s">
        <v>141</v>
      </c>
      <c r="BP290">
        <v>0.71916603552596903</v>
      </c>
      <c r="BQ290" t="b">
        <v>0</v>
      </c>
      <c r="BR290">
        <v>0</v>
      </c>
      <c r="BS290" t="b">
        <v>0</v>
      </c>
      <c r="BT290" t="b">
        <v>0</v>
      </c>
      <c r="BU290">
        <v>7.6385440935034096E-3</v>
      </c>
      <c r="BV290" t="s">
        <v>71</v>
      </c>
      <c r="BW290" t="s">
        <v>139</v>
      </c>
      <c r="BX290" t="s">
        <v>140</v>
      </c>
      <c r="BY290" t="s">
        <v>142</v>
      </c>
      <c r="BZ290" t="s">
        <v>204</v>
      </c>
      <c r="CA290" t="s">
        <v>139</v>
      </c>
      <c r="CB290" t="s">
        <v>140</v>
      </c>
      <c r="CC290" t="s">
        <v>142</v>
      </c>
      <c r="CD290" t="s">
        <v>204</v>
      </c>
      <c r="CE290" t="s">
        <v>143</v>
      </c>
      <c r="CF290" t="s">
        <v>143</v>
      </c>
      <c r="CG290" t="s">
        <v>143</v>
      </c>
      <c r="CH290" t="s">
        <v>143</v>
      </c>
      <c r="CI290" t="s">
        <v>145</v>
      </c>
      <c r="CJ290" t="s">
        <v>144</v>
      </c>
      <c r="CK290" t="s">
        <v>155</v>
      </c>
      <c r="CL290" t="s">
        <v>155</v>
      </c>
      <c r="CM290" t="s">
        <v>146</v>
      </c>
      <c r="CN290" t="s">
        <v>146</v>
      </c>
      <c r="CO290" t="s">
        <v>434</v>
      </c>
      <c r="CP290" t="s">
        <v>146</v>
      </c>
      <c r="CQ290">
        <v>46.901455673710899</v>
      </c>
      <c r="CR290">
        <v>63.958044615656704</v>
      </c>
      <c r="CS290">
        <v>64.540386972447095</v>
      </c>
      <c r="CT290">
        <v>58.296702829873297</v>
      </c>
      <c r="CU290" t="s">
        <v>148</v>
      </c>
      <c r="CV290" t="s">
        <v>148</v>
      </c>
      <c r="CW290" t="s">
        <v>147</v>
      </c>
      <c r="CX290" t="s">
        <v>147</v>
      </c>
      <c r="CY290" t="s">
        <v>146</v>
      </c>
      <c r="CZ290" t="s">
        <v>146</v>
      </c>
      <c r="DA290" t="s">
        <v>149</v>
      </c>
      <c r="DB290" t="s">
        <v>146</v>
      </c>
      <c r="DC290">
        <v>1.0472999999999999</v>
      </c>
      <c r="DD290">
        <v>0</v>
      </c>
      <c r="DE290">
        <v>1.0360816666666599</v>
      </c>
      <c r="DF290">
        <v>1.0338149999999999</v>
      </c>
      <c r="DG290">
        <v>1.0514699999999999</v>
      </c>
      <c r="DH290">
        <v>0</v>
      </c>
      <c r="DI290">
        <v>1.0449845454545399</v>
      </c>
      <c r="DJ290">
        <v>1.0476799999999999</v>
      </c>
      <c r="DK290">
        <v>1</v>
      </c>
      <c r="DL290">
        <v>4</v>
      </c>
      <c r="DM290">
        <v>1</v>
      </c>
      <c r="DN290">
        <v>9</v>
      </c>
      <c r="DO290">
        <v>1</v>
      </c>
      <c r="DP290">
        <v>4</v>
      </c>
      <c r="DQ290">
        <v>1</v>
      </c>
      <c r="DR290">
        <v>9</v>
      </c>
      <c r="DS290">
        <v>0</v>
      </c>
      <c r="DT290">
        <v>0</v>
      </c>
      <c r="DU290">
        <v>0</v>
      </c>
      <c r="DV290">
        <v>2.9143003124570099</v>
      </c>
      <c r="DW290">
        <v>-0.39658763445462097</v>
      </c>
      <c r="DX290">
        <v>1.37972926067336</v>
      </c>
      <c r="DY290">
        <v>1.37972926067336</v>
      </c>
      <c r="DZ290">
        <v>-4.2514558813844596</v>
      </c>
      <c r="EA290">
        <v>0.99412171507605795</v>
      </c>
      <c r="EB290">
        <v>-0.46449136276391101</v>
      </c>
      <c r="EC290">
        <v>-0.81572932704720502</v>
      </c>
      <c r="ED290">
        <v>2.8615390570565702</v>
      </c>
    </row>
    <row r="291" spans="1:134" x14ac:dyDescent="0.25">
      <c r="A291" t="s">
        <v>132</v>
      </c>
      <c r="B291" t="s">
        <v>138</v>
      </c>
      <c r="C291" t="s">
        <v>665</v>
      </c>
      <c r="D291" t="s">
        <v>135</v>
      </c>
      <c r="E291">
        <v>-0.65</v>
      </c>
      <c r="F291">
        <f>Table1[[#This Row],[Sood_zarar]]-Table1[[#Totals],[Sood_zarar]]</f>
        <v>-0.56196365767878076</v>
      </c>
      <c r="G291" t="s">
        <v>666</v>
      </c>
      <c r="H291" t="s">
        <v>6</v>
      </c>
      <c r="I291">
        <v>0</v>
      </c>
      <c r="J291">
        <v>2.14</v>
      </c>
      <c r="K291">
        <v>1</v>
      </c>
      <c r="L291">
        <v>-0.89</v>
      </c>
      <c r="M291">
        <v>2</v>
      </c>
      <c r="N291" t="b">
        <v>0</v>
      </c>
      <c r="O291">
        <v>0</v>
      </c>
      <c r="P291">
        <v>0</v>
      </c>
      <c r="Q291">
        <v>0</v>
      </c>
      <c r="R291" t="b">
        <v>0</v>
      </c>
      <c r="S291">
        <v>0</v>
      </c>
      <c r="T291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 t="b">
        <v>0</v>
      </c>
      <c r="AA291">
        <v>0</v>
      </c>
      <c r="AB291">
        <v>0</v>
      </c>
      <c r="AC291">
        <v>0</v>
      </c>
      <c r="AD291" t="b">
        <v>0</v>
      </c>
      <c r="AE291">
        <v>0</v>
      </c>
      <c r="AF291">
        <v>0</v>
      </c>
      <c r="AG291" t="b">
        <v>0</v>
      </c>
      <c r="AH291">
        <v>0</v>
      </c>
      <c r="AI291">
        <v>0</v>
      </c>
      <c r="AJ291" t="s">
        <v>135</v>
      </c>
      <c r="AK291" t="s">
        <v>647</v>
      </c>
      <c r="AL291" t="s">
        <v>133</v>
      </c>
      <c r="AM291" t="b">
        <v>1</v>
      </c>
      <c r="AN291" t="s">
        <v>37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59.631991450332002</v>
      </c>
      <c r="AU291">
        <v>82.012242975985203</v>
      </c>
      <c r="AV291">
        <v>82.292588006368206</v>
      </c>
      <c r="AW291">
        <v>-0.28034503038300301</v>
      </c>
      <c r="AX291">
        <v>1.19531828550148E-3</v>
      </c>
      <c r="AY291">
        <v>7.1861447822641801E-4</v>
      </c>
      <c r="AZ291">
        <v>8.07350240468093E-4</v>
      </c>
      <c r="BA291" t="s">
        <v>204</v>
      </c>
      <c r="BB291">
        <v>9</v>
      </c>
      <c r="BC291" t="s">
        <v>204</v>
      </c>
      <c r="BD291">
        <v>9</v>
      </c>
      <c r="BE291">
        <v>3.0911627724172899</v>
      </c>
      <c r="BF291">
        <v>-4.2514558813844596</v>
      </c>
      <c r="BG291">
        <v>2.8615390570565702</v>
      </c>
      <c r="BH291">
        <v>1.4881772851041699</v>
      </c>
      <c r="BI291">
        <v>-0.14487228364465701</v>
      </c>
      <c r="BJ291">
        <v>0.73579870377429901</v>
      </c>
      <c r="BK291">
        <v>0</v>
      </c>
      <c r="BL291">
        <v>0.99412171507605795</v>
      </c>
      <c r="BM291">
        <v>0.73357145600492402</v>
      </c>
      <c r="BN291">
        <v>0</v>
      </c>
      <c r="BO291" t="s">
        <v>154</v>
      </c>
      <c r="BP291">
        <v>0.870698250313094</v>
      </c>
      <c r="BQ291" t="b">
        <v>0</v>
      </c>
      <c r="BR291">
        <v>0</v>
      </c>
      <c r="BS291" t="b">
        <v>0</v>
      </c>
      <c r="BT291" t="b">
        <v>0</v>
      </c>
      <c r="BU291">
        <v>7.6254384626980604E-3</v>
      </c>
      <c r="BV291" t="s">
        <v>71</v>
      </c>
      <c r="BW291" t="s">
        <v>142</v>
      </c>
      <c r="BX291" t="s">
        <v>140</v>
      </c>
      <c r="BY291" t="s">
        <v>140</v>
      </c>
      <c r="BZ291" t="s">
        <v>204</v>
      </c>
      <c r="CA291" t="s">
        <v>142</v>
      </c>
      <c r="CB291" t="s">
        <v>140</v>
      </c>
      <c r="CC291" t="s">
        <v>140</v>
      </c>
      <c r="CD291" t="s">
        <v>204</v>
      </c>
      <c r="CE291" t="s">
        <v>186</v>
      </c>
      <c r="CF291" t="s">
        <v>143</v>
      </c>
      <c r="CG291" t="s">
        <v>143</v>
      </c>
      <c r="CH291" t="s">
        <v>143</v>
      </c>
      <c r="CI291" t="s">
        <v>155</v>
      </c>
      <c r="CJ291" t="s">
        <v>144</v>
      </c>
      <c r="CK291" t="s">
        <v>155</v>
      </c>
      <c r="CL291" t="s">
        <v>155</v>
      </c>
      <c r="CM291" t="s">
        <v>146</v>
      </c>
      <c r="CN291" t="s">
        <v>146</v>
      </c>
      <c r="CO291" t="s">
        <v>146</v>
      </c>
      <c r="CP291" t="s">
        <v>146</v>
      </c>
      <c r="CQ291">
        <v>61.803793354055898</v>
      </c>
      <c r="CR291">
        <v>68.388605580824006</v>
      </c>
      <c r="CS291">
        <v>66.493278859274895</v>
      </c>
      <c r="CT291">
        <v>59.631991450332002</v>
      </c>
      <c r="CU291" t="s">
        <v>147</v>
      </c>
      <c r="CV291" t="s">
        <v>147</v>
      </c>
      <c r="CW291" t="s">
        <v>147</v>
      </c>
      <c r="CX291" t="s">
        <v>147</v>
      </c>
      <c r="CY291" t="s">
        <v>157</v>
      </c>
      <c r="CZ291" t="s">
        <v>146</v>
      </c>
      <c r="DA291" t="s">
        <v>146</v>
      </c>
      <c r="DB291" t="s">
        <v>157</v>
      </c>
      <c r="DC291">
        <v>1.0463566666666599</v>
      </c>
      <c r="DD291">
        <v>0</v>
      </c>
      <c r="DE291">
        <v>0</v>
      </c>
      <c r="DF291">
        <v>1.0338149999999999</v>
      </c>
      <c r="DG291">
        <v>1.0493600000000001</v>
      </c>
      <c r="DH291">
        <v>0</v>
      </c>
      <c r="DI291">
        <v>0</v>
      </c>
      <c r="DJ291">
        <v>1.0476799999999999</v>
      </c>
      <c r="DK291">
        <v>1</v>
      </c>
      <c r="DL291">
        <v>2</v>
      </c>
      <c r="DM291">
        <v>2</v>
      </c>
      <c r="DN291">
        <v>9</v>
      </c>
      <c r="DO291">
        <v>1</v>
      </c>
      <c r="DP291">
        <v>6</v>
      </c>
      <c r="DQ291">
        <v>2</v>
      </c>
      <c r="DR291">
        <v>9</v>
      </c>
      <c r="DS291">
        <v>0</v>
      </c>
      <c r="DT291">
        <v>0</v>
      </c>
      <c r="DU291">
        <v>0</v>
      </c>
      <c r="DV291">
        <v>3.0911627724172899</v>
      </c>
      <c r="DW291">
        <v>0.28958359217456098</v>
      </c>
      <c r="DX291">
        <v>1.37972926067336</v>
      </c>
      <c r="DY291">
        <v>1.37972926067336</v>
      </c>
      <c r="DZ291">
        <v>-4.2514558813844596</v>
      </c>
      <c r="EA291">
        <v>-0.48883943431575999</v>
      </c>
      <c r="EB291">
        <v>-0.46449136276391101</v>
      </c>
      <c r="EC291">
        <v>-0.81572932704720502</v>
      </c>
      <c r="ED291">
        <v>2.8615390570565702</v>
      </c>
    </row>
    <row r="292" spans="1:134" hidden="1" x14ac:dyDescent="0.25">
      <c r="A292" t="s">
        <v>132</v>
      </c>
      <c r="B292" t="s">
        <v>133</v>
      </c>
      <c r="C292" t="s">
        <v>667</v>
      </c>
      <c r="D292" t="s">
        <v>135</v>
      </c>
      <c r="E292">
        <v>1.69</v>
      </c>
      <c r="F292">
        <f>Table1[[#This Row],[Sood_zarar]]-Table1[[#Totals],[Sood_zarar]]</f>
        <v>1.7780363423212191</v>
      </c>
      <c r="G292" t="s">
        <v>663</v>
      </c>
      <c r="H292" t="s">
        <v>6</v>
      </c>
      <c r="I292">
        <v>0</v>
      </c>
      <c r="J292">
        <v>1.69</v>
      </c>
      <c r="K292">
        <v>2</v>
      </c>
      <c r="L292">
        <v>0</v>
      </c>
      <c r="M292">
        <v>0</v>
      </c>
      <c r="N292" t="b">
        <v>0</v>
      </c>
      <c r="O292">
        <v>0</v>
      </c>
      <c r="P292">
        <v>0</v>
      </c>
      <c r="Q292">
        <v>0</v>
      </c>
      <c r="R292" t="b">
        <v>0</v>
      </c>
      <c r="S292">
        <v>0</v>
      </c>
      <c r="T292">
        <v>0</v>
      </c>
      <c r="U292">
        <v>0</v>
      </c>
      <c r="V292" t="b">
        <v>0</v>
      </c>
      <c r="W292">
        <v>0</v>
      </c>
      <c r="X292">
        <v>0</v>
      </c>
      <c r="Y292">
        <v>0</v>
      </c>
      <c r="Z292" t="b">
        <v>0</v>
      </c>
      <c r="AA292">
        <v>0</v>
      </c>
      <c r="AB292">
        <v>0</v>
      </c>
      <c r="AC292">
        <v>0</v>
      </c>
      <c r="AD292" t="b">
        <v>0</v>
      </c>
      <c r="AE292">
        <v>0</v>
      </c>
      <c r="AF292">
        <v>0</v>
      </c>
      <c r="AG292" t="b">
        <v>0</v>
      </c>
      <c r="AH292">
        <v>0</v>
      </c>
      <c r="AI292">
        <v>0</v>
      </c>
      <c r="AJ292" t="s">
        <v>135</v>
      </c>
      <c r="AK292" t="s">
        <v>647</v>
      </c>
      <c r="AL292" t="s">
        <v>138</v>
      </c>
      <c r="AM292" t="b">
        <v>1</v>
      </c>
      <c r="AN292" t="s">
        <v>37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59.6176248468715</v>
      </c>
      <c r="AU292">
        <v>81.9808507298698</v>
      </c>
      <c r="AV292">
        <v>82.292588006368206</v>
      </c>
      <c r="AW292">
        <v>-0.31173727649841898</v>
      </c>
      <c r="AX292">
        <v>1.1937228461824799E-3</v>
      </c>
      <c r="AY292">
        <v>7.1861447822641801E-4</v>
      </c>
      <c r="AZ292">
        <v>8.07350240468093E-4</v>
      </c>
      <c r="BA292" t="s">
        <v>204</v>
      </c>
      <c r="BB292">
        <v>9</v>
      </c>
      <c r="BC292" t="s">
        <v>204</v>
      </c>
      <c r="BD292">
        <v>9</v>
      </c>
      <c r="BE292">
        <v>3.0891976339733001</v>
      </c>
      <c r="BF292">
        <v>-4.2514558813844596</v>
      </c>
      <c r="BG292">
        <v>2.8615390570565702</v>
      </c>
      <c r="BH292">
        <v>1.4862427029981</v>
      </c>
      <c r="BI292">
        <v>-0.14296879467773199</v>
      </c>
      <c r="BJ292">
        <v>0.73390647934577802</v>
      </c>
      <c r="BK292">
        <v>0</v>
      </c>
      <c r="BL292">
        <v>0.99412171507605795</v>
      </c>
      <c r="BM292">
        <v>0.73165111187924403</v>
      </c>
      <c r="BN292">
        <v>0</v>
      </c>
      <c r="BO292" t="s">
        <v>141</v>
      </c>
      <c r="BP292">
        <v>0.87073024951376699</v>
      </c>
      <c r="BQ292" t="b">
        <v>0</v>
      </c>
      <c r="BR292">
        <v>0</v>
      </c>
      <c r="BS292" t="b">
        <v>0</v>
      </c>
      <c r="BT292" t="b">
        <v>0</v>
      </c>
      <c r="BU292">
        <v>7.6255838337698899E-3</v>
      </c>
      <c r="BV292" t="s">
        <v>71</v>
      </c>
      <c r="BW292" t="s">
        <v>142</v>
      </c>
      <c r="BX292" t="s">
        <v>140</v>
      </c>
      <c r="BY292" t="s">
        <v>140</v>
      </c>
      <c r="BZ292" t="s">
        <v>204</v>
      </c>
      <c r="CA292" t="s">
        <v>142</v>
      </c>
      <c r="CB292" t="s">
        <v>140</v>
      </c>
      <c r="CC292" t="s">
        <v>140</v>
      </c>
      <c r="CD292" t="s">
        <v>204</v>
      </c>
      <c r="CE292" t="s">
        <v>186</v>
      </c>
      <c r="CF292" t="s">
        <v>143</v>
      </c>
      <c r="CG292" t="s">
        <v>143</v>
      </c>
      <c r="CH292" t="s">
        <v>143</v>
      </c>
      <c r="CI292" t="s">
        <v>155</v>
      </c>
      <c r="CJ292" t="s">
        <v>144</v>
      </c>
      <c r="CK292" t="s">
        <v>155</v>
      </c>
      <c r="CL292" t="s">
        <v>155</v>
      </c>
      <c r="CM292" t="s">
        <v>146</v>
      </c>
      <c r="CN292" t="s">
        <v>146</v>
      </c>
      <c r="CO292" t="s">
        <v>146</v>
      </c>
      <c r="CP292" t="s">
        <v>146</v>
      </c>
      <c r="CQ292">
        <v>61.608941888453899</v>
      </c>
      <c r="CR292">
        <v>68.265398023816303</v>
      </c>
      <c r="CS292">
        <v>66.467893269394807</v>
      </c>
      <c r="CT292">
        <v>59.6176248468715</v>
      </c>
      <c r="CU292" t="s">
        <v>147</v>
      </c>
      <c r="CV292" t="s">
        <v>147</v>
      </c>
      <c r="CW292" t="s">
        <v>147</v>
      </c>
      <c r="CX292" t="s">
        <v>147</v>
      </c>
      <c r="CY292" t="s">
        <v>157</v>
      </c>
      <c r="CZ292" t="s">
        <v>146</v>
      </c>
      <c r="DA292" t="s">
        <v>146</v>
      </c>
      <c r="DB292" t="s">
        <v>157</v>
      </c>
      <c r="DC292">
        <v>1.0463566666666599</v>
      </c>
      <c r="DD292">
        <v>0</v>
      </c>
      <c r="DE292">
        <v>0</v>
      </c>
      <c r="DF292">
        <v>1.0338149999999999</v>
      </c>
      <c r="DG292">
        <v>1.0493600000000001</v>
      </c>
      <c r="DH292">
        <v>0</v>
      </c>
      <c r="DI292">
        <v>0</v>
      </c>
      <c r="DJ292">
        <v>1.0476799999999999</v>
      </c>
      <c r="DK292">
        <v>1</v>
      </c>
      <c r="DL292">
        <v>2</v>
      </c>
      <c r="DM292">
        <v>2</v>
      </c>
      <c r="DN292">
        <v>9</v>
      </c>
      <c r="DO292">
        <v>1</v>
      </c>
      <c r="DP292">
        <v>6</v>
      </c>
      <c r="DQ292">
        <v>2</v>
      </c>
      <c r="DR292">
        <v>9</v>
      </c>
      <c r="DS292">
        <v>0</v>
      </c>
      <c r="DT292">
        <v>0</v>
      </c>
      <c r="DU292">
        <v>0</v>
      </c>
      <c r="DV292">
        <v>3.0891976339733001</v>
      </c>
      <c r="DW292">
        <v>0.28958359217456098</v>
      </c>
      <c r="DX292">
        <v>1.37972926067336</v>
      </c>
      <c r="DY292">
        <v>1.37972926067336</v>
      </c>
      <c r="DZ292">
        <v>-4.2514558813844596</v>
      </c>
      <c r="EA292">
        <v>-0.48883943431575999</v>
      </c>
      <c r="EB292">
        <v>-0.46449136276391101</v>
      </c>
      <c r="EC292">
        <v>-0.81572932704720502</v>
      </c>
      <c r="ED292">
        <v>2.8615390570565702</v>
      </c>
    </row>
    <row r="293" spans="1:134" x14ac:dyDescent="0.25">
      <c r="A293" t="s">
        <v>132</v>
      </c>
      <c r="B293" t="s">
        <v>138</v>
      </c>
      <c r="C293" t="s">
        <v>668</v>
      </c>
      <c r="D293" t="s">
        <v>135</v>
      </c>
      <c r="E293">
        <v>-2.38</v>
      </c>
      <c r="F293">
        <f>Table1[[#This Row],[Sood_zarar]]-Table1[[#Totals],[Sood_zarar]]</f>
        <v>-2.2919636576787807</v>
      </c>
      <c r="G293" t="s">
        <v>665</v>
      </c>
      <c r="H293" t="s">
        <v>6</v>
      </c>
      <c r="I293">
        <v>0</v>
      </c>
      <c r="J293">
        <v>0.1</v>
      </c>
      <c r="K293">
        <v>0</v>
      </c>
      <c r="L293">
        <v>-2.96999999999999</v>
      </c>
      <c r="M293">
        <v>0</v>
      </c>
      <c r="N293" t="b">
        <v>0</v>
      </c>
      <c r="O293">
        <v>0</v>
      </c>
      <c r="P293">
        <v>0</v>
      </c>
      <c r="Q293">
        <v>0</v>
      </c>
      <c r="R293" t="b">
        <v>0</v>
      </c>
      <c r="S293">
        <v>0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 t="b">
        <v>0</v>
      </c>
      <c r="AA293">
        <v>0</v>
      </c>
      <c r="AB293">
        <v>0</v>
      </c>
      <c r="AC293">
        <v>0</v>
      </c>
      <c r="AD293" t="b">
        <v>0</v>
      </c>
      <c r="AE293">
        <v>0</v>
      </c>
      <c r="AF293">
        <v>0</v>
      </c>
      <c r="AG293" t="b">
        <v>0</v>
      </c>
      <c r="AH293">
        <v>0</v>
      </c>
      <c r="AI293">
        <v>0</v>
      </c>
      <c r="AJ293" t="s">
        <v>135</v>
      </c>
      <c r="AK293" t="s">
        <v>647</v>
      </c>
      <c r="AL293" t="s">
        <v>133</v>
      </c>
      <c r="AM293" t="b">
        <v>1</v>
      </c>
      <c r="AN293" t="s">
        <v>37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61.212019863781798</v>
      </c>
      <c r="AU293">
        <v>84.887159533073799</v>
      </c>
      <c r="AV293">
        <v>82.292588006368206</v>
      </c>
      <c r="AW293">
        <v>2.5945715267055598</v>
      </c>
      <c r="AX293">
        <v>1.37799604525067E-3</v>
      </c>
      <c r="AY293">
        <v>7.1861447822641801E-4</v>
      </c>
      <c r="AZ293">
        <v>8.07350240468093E-4</v>
      </c>
      <c r="BA293" t="s">
        <v>204</v>
      </c>
      <c r="BB293">
        <v>9</v>
      </c>
      <c r="BC293" t="s">
        <v>204</v>
      </c>
      <c r="BD293">
        <v>9</v>
      </c>
      <c r="BE293">
        <v>3.3161711242556899</v>
      </c>
      <c r="BF293">
        <v>-4.2514558813844596</v>
      </c>
      <c r="BG293">
        <v>2.8615390570565702</v>
      </c>
      <c r="BH293">
        <v>0.36366065974341999</v>
      </c>
      <c r="BI293">
        <v>1.20226218667478</v>
      </c>
      <c r="BJ293">
        <v>0.95198242493985397</v>
      </c>
      <c r="BK293">
        <v>0</v>
      </c>
      <c r="BL293">
        <v>1.04598893499309</v>
      </c>
      <c r="BM293">
        <v>0.95345085839382304</v>
      </c>
      <c r="BN293">
        <v>0</v>
      </c>
      <c r="BO293" t="s">
        <v>154</v>
      </c>
      <c r="BP293">
        <v>1.0600695198960699</v>
      </c>
      <c r="BQ293" t="b">
        <v>0</v>
      </c>
      <c r="BR293">
        <v>0</v>
      </c>
      <c r="BS293" t="b">
        <v>0</v>
      </c>
      <c r="BT293" t="b">
        <v>0</v>
      </c>
      <c r="BU293">
        <v>7.6088300472774602E-3</v>
      </c>
      <c r="BV293" t="s">
        <v>71</v>
      </c>
      <c r="BW293" t="s">
        <v>140</v>
      </c>
      <c r="BX293" t="s">
        <v>140</v>
      </c>
      <c r="BY293" t="s">
        <v>204</v>
      </c>
      <c r="BZ293" t="s">
        <v>204</v>
      </c>
      <c r="CA293" t="s">
        <v>140</v>
      </c>
      <c r="CB293" t="s">
        <v>140</v>
      </c>
      <c r="CC293" t="s">
        <v>204</v>
      </c>
      <c r="CD293" t="s">
        <v>204</v>
      </c>
      <c r="CE293" t="s">
        <v>143</v>
      </c>
      <c r="CF293" t="s">
        <v>143</v>
      </c>
      <c r="CG293" t="s">
        <v>143</v>
      </c>
      <c r="CH293" t="s">
        <v>143</v>
      </c>
      <c r="CI293" t="s">
        <v>155</v>
      </c>
      <c r="CJ293" t="s">
        <v>155</v>
      </c>
      <c r="CK293" t="s">
        <v>155</v>
      </c>
      <c r="CL293" t="s">
        <v>155</v>
      </c>
      <c r="CM293" t="s">
        <v>157</v>
      </c>
      <c r="CN293" t="s">
        <v>157</v>
      </c>
      <c r="CO293" t="s">
        <v>146</v>
      </c>
      <c r="CP293" t="s">
        <v>146</v>
      </c>
      <c r="CQ293">
        <v>70.917495323478207</v>
      </c>
      <c r="CR293">
        <v>73.133921421771902</v>
      </c>
      <c r="CS293">
        <v>69.166046017487403</v>
      </c>
      <c r="CT293">
        <v>61.212019863781798</v>
      </c>
      <c r="CU293" t="s">
        <v>147</v>
      </c>
      <c r="CV293" t="s">
        <v>147</v>
      </c>
      <c r="CW293" t="s">
        <v>147</v>
      </c>
      <c r="CX293" t="s">
        <v>147</v>
      </c>
      <c r="CY293" t="s">
        <v>146</v>
      </c>
      <c r="CZ293" t="s">
        <v>157</v>
      </c>
      <c r="DA293" t="s">
        <v>158</v>
      </c>
      <c r="DB293" t="s">
        <v>158</v>
      </c>
      <c r="DC293">
        <v>0</v>
      </c>
      <c r="DD293">
        <v>0</v>
      </c>
      <c r="DE293">
        <v>1.0452360000000001</v>
      </c>
      <c r="DF293">
        <v>1.0476799999999999</v>
      </c>
      <c r="DG293">
        <v>0</v>
      </c>
      <c r="DH293">
        <v>0</v>
      </c>
      <c r="DI293">
        <v>1.0526414285714201</v>
      </c>
      <c r="DJ293">
        <v>1.06413166666666</v>
      </c>
      <c r="DK293">
        <v>5</v>
      </c>
      <c r="DL293">
        <v>2</v>
      </c>
      <c r="DM293">
        <v>6</v>
      </c>
      <c r="DN293">
        <v>9</v>
      </c>
      <c r="DO293">
        <v>5</v>
      </c>
      <c r="DP293">
        <v>2</v>
      </c>
      <c r="DQ293">
        <v>6</v>
      </c>
      <c r="DR293">
        <v>9</v>
      </c>
      <c r="DS293">
        <v>0</v>
      </c>
      <c r="DT293">
        <v>0</v>
      </c>
      <c r="DU293">
        <v>1.3816576034555801</v>
      </c>
      <c r="DV293">
        <v>3.3161711242556899</v>
      </c>
      <c r="DW293">
        <v>0.54284977014900904</v>
      </c>
      <c r="DX293">
        <v>1.43179451579313</v>
      </c>
      <c r="DY293">
        <v>-0.81572932704720502</v>
      </c>
      <c r="DZ293">
        <v>-4.2514558813844596</v>
      </c>
      <c r="EA293">
        <v>-0.48883943431575999</v>
      </c>
      <c r="EB293">
        <v>-0.46449136276391101</v>
      </c>
      <c r="EC293">
        <v>2.74628097549471</v>
      </c>
      <c r="ED293">
        <v>2.8615390570565702</v>
      </c>
    </row>
    <row r="294" spans="1:134" hidden="1" x14ac:dyDescent="0.25">
      <c r="A294" t="s">
        <v>132</v>
      </c>
      <c r="B294" t="s">
        <v>133</v>
      </c>
      <c r="C294" t="s">
        <v>669</v>
      </c>
      <c r="D294" t="s">
        <v>135</v>
      </c>
      <c r="E294">
        <v>1.9</v>
      </c>
      <c r="F294">
        <f>Table1[[#This Row],[Sood_zarar]]-Table1[[#Totals],[Sood_zarar]]</f>
        <v>1.9880363423212191</v>
      </c>
      <c r="G294" t="s">
        <v>667</v>
      </c>
      <c r="H294" t="s">
        <v>6</v>
      </c>
      <c r="I294">
        <v>0</v>
      </c>
      <c r="J294">
        <v>2.94</v>
      </c>
      <c r="K294">
        <v>2</v>
      </c>
      <c r="L294">
        <v>0</v>
      </c>
      <c r="M294">
        <v>0</v>
      </c>
      <c r="N294" t="b">
        <v>0</v>
      </c>
      <c r="O294">
        <v>0</v>
      </c>
      <c r="P294">
        <v>0</v>
      </c>
      <c r="Q294">
        <v>0</v>
      </c>
      <c r="R294" t="b">
        <v>0</v>
      </c>
      <c r="S294">
        <v>0</v>
      </c>
      <c r="T294">
        <v>0</v>
      </c>
      <c r="U294">
        <v>0</v>
      </c>
      <c r="V294" t="b">
        <v>0</v>
      </c>
      <c r="W294">
        <v>0</v>
      </c>
      <c r="X294">
        <v>0</v>
      </c>
      <c r="Y294">
        <v>0</v>
      </c>
      <c r="Z294" t="b">
        <v>0</v>
      </c>
      <c r="AA294">
        <v>0</v>
      </c>
      <c r="AB294">
        <v>0</v>
      </c>
      <c r="AC294">
        <v>0</v>
      </c>
      <c r="AD294" t="b">
        <v>0</v>
      </c>
      <c r="AE294">
        <v>0</v>
      </c>
      <c r="AF294">
        <v>0</v>
      </c>
      <c r="AG294" t="b">
        <v>0</v>
      </c>
      <c r="AH294">
        <v>0</v>
      </c>
      <c r="AI294">
        <v>0</v>
      </c>
      <c r="AJ294" t="s">
        <v>135</v>
      </c>
      <c r="AK294" t="s">
        <v>647</v>
      </c>
      <c r="AL294" t="s">
        <v>138</v>
      </c>
      <c r="AM294" t="b">
        <v>1</v>
      </c>
      <c r="AN294" t="s">
        <v>37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60.985294903250697</v>
      </c>
      <c r="AU294">
        <v>84.226884226884096</v>
      </c>
      <c r="AV294">
        <v>82.292588006368206</v>
      </c>
      <c r="AW294">
        <v>1.93429622051586</v>
      </c>
      <c r="AX294">
        <v>1.35087358862335E-3</v>
      </c>
      <c r="AY294">
        <v>7.1861447822641801E-4</v>
      </c>
      <c r="AZ294">
        <v>8.07350240468093E-4</v>
      </c>
      <c r="BA294" t="s">
        <v>204</v>
      </c>
      <c r="BB294">
        <v>9</v>
      </c>
      <c r="BC294" t="s">
        <v>204</v>
      </c>
      <c r="BD294">
        <v>9</v>
      </c>
      <c r="BE294">
        <v>3.28276377070764</v>
      </c>
      <c r="BF294">
        <v>-4.2514558813844596</v>
      </c>
      <c r="BG294">
        <v>2.8615390570565702</v>
      </c>
      <c r="BH294">
        <v>0.33120800244348098</v>
      </c>
      <c r="BI294">
        <v>1.2349965910352101</v>
      </c>
      <c r="BJ294">
        <v>0.91994482233744601</v>
      </c>
      <c r="BK294">
        <v>0</v>
      </c>
      <c r="BL294">
        <v>1.05559397571846</v>
      </c>
      <c r="BM294">
        <v>0.92080500825747802</v>
      </c>
      <c r="BN294">
        <v>0</v>
      </c>
      <c r="BO294" t="s">
        <v>141</v>
      </c>
      <c r="BP294">
        <v>1.1079563237032599</v>
      </c>
      <c r="BQ294" t="b">
        <v>0</v>
      </c>
      <c r="BR294">
        <v>0</v>
      </c>
      <c r="BS294" t="b">
        <v>0</v>
      </c>
      <c r="BT294" t="b">
        <v>0</v>
      </c>
      <c r="BU294">
        <v>7.6112913507264002E-3</v>
      </c>
      <c r="BV294" t="s">
        <v>71</v>
      </c>
      <c r="BW294" t="s">
        <v>140</v>
      </c>
      <c r="BX294" t="s">
        <v>142</v>
      </c>
      <c r="BY294" t="s">
        <v>142</v>
      </c>
      <c r="BZ294" t="s">
        <v>204</v>
      </c>
      <c r="CA294" t="s">
        <v>140</v>
      </c>
      <c r="CB294" t="s">
        <v>142</v>
      </c>
      <c r="CC294" t="s">
        <v>142</v>
      </c>
      <c r="CD294" t="s">
        <v>204</v>
      </c>
      <c r="CE294" t="s">
        <v>143</v>
      </c>
      <c r="CF294" t="s">
        <v>143</v>
      </c>
      <c r="CG294" t="s">
        <v>143</v>
      </c>
      <c r="CH294" t="s">
        <v>143</v>
      </c>
      <c r="CI294" t="s">
        <v>144</v>
      </c>
      <c r="CJ294" t="s">
        <v>155</v>
      </c>
      <c r="CK294" t="s">
        <v>155</v>
      </c>
      <c r="CL294" t="s">
        <v>155</v>
      </c>
      <c r="CM294" t="s">
        <v>146</v>
      </c>
      <c r="CN294" t="s">
        <v>157</v>
      </c>
      <c r="CO294" t="s">
        <v>146</v>
      </c>
      <c r="CP294" t="s">
        <v>146</v>
      </c>
      <c r="CQ294">
        <v>62.128393070468299</v>
      </c>
      <c r="CR294">
        <v>71.091612705063795</v>
      </c>
      <c r="CS294">
        <v>68.7964936160637</v>
      </c>
      <c r="CT294">
        <v>60.985294903250697</v>
      </c>
      <c r="CU294" t="s">
        <v>148</v>
      </c>
      <c r="CV294" t="s">
        <v>147</v>
      </c>
      <c r="CW294" t="s">
        <v>147</v>
      </c>
      <c r="CX294" t="s">
        <v>147</v>
      </c>
      <c r="CY294" t="s">
        <v>146</v>
      </c>
      <c r="CZ294" t="s">
        <v>157</v>
      </c>
      <c r="DA294" t="s">
        <v>158</v>
      </c>
      <c r="DB294" t="s">
        <v>158</v>
      </c>
      <c r="DC294">
        <v>0</v>
      </c>
      <c r="DD294">
        <v>1.044532</v>
      </c>
      <c r="DE294">
        <v>1.0452360000000001</v>
      </c>
      <c r="DF294">
        <v>1.0476799999999999</v>
      </c>
      <c r="DG294">
        <v>0</v>
      </c>
      <c r="DH294">
        <v>1.0521100000000001</v>
      </c>
      <c r="DI294">
        <v>1.0521100000000001</v>
      </c>
      <c r="DJ294">
        <v>1.06413166666666</v>
      </c>
      <c r="DK294">
        <v>3</v>
      </c>
      <c r="DL294">
        <v>1</v>
      </c>
      <c r="DM294">
        <v>1</v>
      </c>
      <c r="DN294">
        <v>9</v>
      </c>
      <c r="DO294">
        <v>3</v>
      </c>
      <c r="DP294">
        <v>1</v>
      </c>
      <c r="DQ294">
        <v>1</v>
      </c>
      <c r="DR294">
        <v>9</v>
      </c>
      <c r="DS294">
        <v>0</v>
      </c>
      <c r="DT294">
        <v>0</v>
      </c>
      <c r="DU294">
        <v>0</v>
      </c>
      <c r="DV294">
        <v>3.28276377070764</v>
      </c>
      <c r="DW294">
        <v>0.55240698441219405</v>
      </c>
      <c r="DX294">
        <v>1.4414362297041901</v>
      </c>
      <c r="DY294">
        <v>1.4414362297041901</v>
      </c>
      <c r="DZ294">
        <v>-4.2514558813844596</v>
      </c>
      <c r="EA294">
        <v>-0.48883943431575999</v>
      </c>
      <c r="EB294">
        <v>-0.46449136276391101</v>
      </c>
      <c r="EC294">
        <v>-0.81572932704720502</v>
      </c>
      <c r="ED294">
        <v>2.8615390570565702</v>
      </c>
    </row>
    <row r="295" spans="1:134" x14ac:dyDescent="0.25">
      <c r="A295" t="s">
        <v>132</v>
      </c>
      <c r="B295" t="s">
        <v>138</v>
      </c>
      <c r="C295" t="s">
        <v>670</v>
      </c>
      <c r="D295" t="s">
        <v>135</v>
      </c>
      <c r="E295">
        <v>1.8399999999999901</v>
      </c>
      <c r="F295">
        <f>Table1[[#This Row],[Sood_zarar]]-Table1[[#Totals],[Sood_zarar]]</f>
        <v>1.9280363423212092</v>
      </c>
      <c r="G295" t="s">
        <v>671</v>
      </c>
      <c r="H295" t="s">
        <v>6</v>
      </c>
      <c r="I295">
        <v>0</v>
      </c>
      <c r="J295">
        <v>2.15</v>
      </c>
      <c r="K295">
        <v>2</v>
      </c>
      <c r="L295">
        <v>0</v>
      </c>
      <c r="M295">
        <v>0</v>
      </c>
      <c r="N295" t="b">
        <v>0</v>
      </c>
      <c r="O295">
        <v>0</v>
      </c>
      <c r="P295">
        <v>0</v>
      </c>
      <c r="Q295">
        <v>0</v>
      </c>
      <c r="R295" t="b">
        <v>0</v>
      </c>
      <c r="S295">
        <v>0</v>
      </c>
      <c r="T295">
        <v>0</v>
      </c>
      <c r="U295">
        <v>0</v>
      </c>
      <c r="V295" t="b">
        <v>0</v>
      </c>
      <c r="W295">
        <v>0</v>
      </c>
      <c r="X295">
        <v>0</v>
      </c>
      <c r="Y295">
        <v>0</v>
      </c>
      <c r="Z295" t="b">
        <v>0</v>
      </c>
      <c r="AA295">
        <v>0</v>
      </c>
      <c r="AB295">
        <v>0</v>
      </c>
      <c r="AC295">
        <v>0</v>
      </c>
      <c r="AD295" t="b">
        <v>0</v>
      </c>
      <c r="AE295">
        <v>0</v>
      </c>
      <c r="AF295">
        <v>0</v>
      </c>
      <c r="AG295" t="b">
        <v>0</v>
      </c>
      <c r="AH295">
        <v>0</v>
      </c>
      <c r="AI295">
        <v>0</v>
      </c>
      <c r="AJ295" t="s">
        <v>135</v>
      </c>
      <c r="AK295" t="s">
        <v>647</v>
      </c>
      <c r="AL295" t="s">
        <v>133</v>
      </c>
      <c r="AM295" t="b">
        <v>1</v>
      </c>
      <c r="AN295" t="s">
        <v>37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59.888853431045703</v>
      </c>
      <c r="AU295">
        <v>81.756021756021696</v>
      </c>
      <c r="AV295">
        <v>82.292588006368206</v>
      </c>
      <c r="AW295">
        <v>-0.53656625034656702</v>
      </c>
      <c r="AX295">
        <v>1.22403619219418E-3</v>
      </c>
      <c r="AY295">
        <v>7.1861447822641801E-4</v>
      </c>
      <c r="AZ295">
        <v>8.07350240468093E-4</v>
      </c>
      <c r="BA295" t="s">
        <v>204</v>
      </c>
      <c r="BB295">
        <v>9</v>
      </c>
      <c r="BC295" t="s">
        <v>204</v>
      </c>
      <c r="BD295">
        <v>9</v>
      </c>
      <c r="BE295">
        <v>3.12653526440937</v>
      </c>
      <c r="BF295">
        <v>-4.2514558813844596</v>
      </c>
      <c r="BG295">
        <v>2.8615390570565702</v>
      </c>
      <c r="BH295">
        <v>1.52299976301368</v>
      </c>
      <c r="BI295">
        <v>-0.17912267998017001</v>
      </c>
      <c r="BJ295">
        <v>0.76984641182972702</v>
      </c>
      <c r="BK295">
        <v>0</v>
      </c>
      <c r="BL295">
        <v>1.05559397571846</v>
      </c>
      <c r="BM295">
        <v>0.76813765026692804</v>
      </c>
      <c r="BN295">
        <v>0</v>
      </c>
      <c r="BO295" t="s">
        <v>154</v>
      </c>
      <c r="BP295">
        <v>1.17224271785537</v>
      </c>
      <c r="BQ295" t="b">
        <v>0</v>
      </c>
      <c r="BR295">
        <v>0</v>
      </c>
      <c r="BS295" t="b">
        <v>0</v>
      </c>
      <c r="BT295" t="b">
        <v>0</v>
      </c>
      <c r="BU295">
        <v>7.6228227312650004E-3</v>
      </c>
      <c r="BV295" t="s">
        <v>71</v>
      </c>
      <c r="BW295" t="s">
        <v>140</v>
      </c>
      <c r="BX295" t="s">
        <v>140</v>
      </c>
      <c r="BY295" t="s">
        <v>142</v>
      </c>
      <c r="BZ295" t="s">
        <v>204</v>
      </c>
      <c r="CA295" t="s">
        <v>140</v>
      </c>
      <c r="CB295" t="s">
        <v>140</v>
      </c>
      <c r="CC295" t="s">
        <v>142</v>
      </c>
      <c r="CD295" t="s">
        <v>204</v>
      </c>
      <c r="CE295" t="s">
        <v>143</v>
      </c>
      <c r="CF295" t="s">
        <v>143</v>
      </c>
      <c r="CG295" t="s">
        <v>143</v>
      </c>
      <c r="CH295" t="s">
        <v>143</v>
      </c>
      <c r="CI295" t="s">
        <v>145</v>
      </c>
      <c r="CJ295" t="s">
        <v>155</v>
      </c>
      <c r="CK295" t="s">
        <v>155</v>
      </c>
      <c r="CL295" t="s">
        <v>155</v>
      </c>
      <c r="CM295" t="s">
        <v>146</v>
      </c>
      <c r="CN295" t="s">
        <v>146</v>
      </c>
      <c r="CO295" t="s">
        <v>146</v>
      </c>
      <c r="CP295" t="s">
        <v>146</v>
      </c>
      <c r="CQ295">
        <v>46.8762538860923</v>
      </c>
      <c r="CR295">
        <v>62.260416324000097</v>
      </c>
      <c r="CS295">
        <v>64.880313659968806</v>
      </c>
      <c r="CT295">
        <v>59.888853431045703</v>
      </c>
      <c r="CU295" t="s">
        <v>148</v>
      </c>
      <c r="CV295" t="s">
        <v>148</v>
      </c>
      <c r="CW295" t="s">
        <v>147</v>
      </c>
      <c r="CX295" t="s">
        <v>147</v>
      </c>
      <c r="CY295" t="s">
        <v>146</v>
      </c>
      <c r="CZ295" t="s">
        <v>146</v>
      </c>
      <c r="DA295" t="s">
        <v>146</v>
      </c>
      <c r="DB295" t="s">
        <v>157</v>
      </c>
      <c r="DC295">
        <v>0</v>
      </c>
      <c r="DD295">
        <v>0</v>
      </c>
      <c r="DE295">
        <v>1.0452360000000001</v>
      </c>
      <c r="DF295">
        <v>1.0338149999999999</v>
      </c>
      <c r="DG295">
        <v>0</v>
      </c>
      <c r="DH295">
        <v>0</v>
      </c>
      <c r="DI295">
        <v>1.0521100000000001</v>
      </c>
      <c r="DJ295">
        <v>1.0476799999999999</v>
      </c>
      <c r="DK295">
        <v>4</v>
      </c>
      <c r="DL295">
        <v>3</v>
      </c>
      <c r="DM295">
        <v>1</v>
      </c>
      <c r="DN295">
        <v>9</v>
      </c>
      <c r="DO295">
        <v>4</v>
      </c>
      <c r="DP295">
        <v>3</v>
      </c>
      <c r="DQ295">
        <v>1</v>
      </c>
      <c r="DR295">
        <v>9</v>
      </c>
      <c r="DS295">
        <v>0</v>
      </c>
      <c r="DT295">
        <v>0</v>
      </c>
      <c r="DU295">
        <v>0</v>
      </c>
      <c r="DV295">
        <v>3.12653526440937</v>
      </c>
      <c r="DW295">
        <v>-0.279438461757816</v>
      </c>
      <c r="DX295">
        <v>1.4414362297041901</v>
      </c>
      <c r="DY295">
        <v>1.4414362297041901</v>
      </c>
      <c r="DZ295">
        <v>-4.2514558813844596</v>
      </c>
      <c r="EA295">
        <v>0.55240698441219405</v>
      </c>
      <c r="EB295">
        <v>-0.46449136276391101</v>
      </c>
      <c r="EC295">
        <v>-0.81572932704720502</v>
      </c>
      <c r="ED295">
        <v>2.8615390570565702</v>
      </c>
    </row>
    <row r="296" spans="1:134" hidden="1" x14ac:dyDescent="0.25">
      <c r="A296" t="s">
        <v>132</v>
      </c>
      <c r="B296" t="s">
        <v>133</v>
      </c>
      <c r="C296" t="s">
        <v>672</v>
      </c>
      <c r="D296" t="s">
        <v>135</v>
      </c>
      <c r="E296">
        <v>-1.69</v>
      </c>
      <c r="F296">
        <f>Table1[[#This Row],[Sood_zarar]]-Table1[[#Totals],[Sood_zarar]]</f>
        <v>-1.6019636576787808</v>
      </c>
      <c r="G296" t="s">
        <v>673</v>
      </c>
      <c r="H296" t="s">
        <v>6</v>
      </c>
      <c r="I296">
        <v>0</v>
      </c>
      <c r="J296">
        <v>0</v>
      </c>
      <c r="K296">
        <v>0</v>
      </c>
      <c r="L296">
        <v>-2.34</v>
      </c>
      <c r="M296">
        <v>2</v>
      </c>
      <c r="N296" t="b">
        <v>0</v>
      </c>
      <c r="O296">
        <v>0</v>
      </c>
      <c r="P296">
        <v>0</v>
      </c>
      <c r="Q296">
        <v>0</v>
      </c>
      <c r="R296" t="b">
        <v>0</v>
      </c>
      <c r="S296">
        <v>0</v>
      </c>
      <c r="T296">
        <v>0</v>
      </c>
      <c r="U296">
        <v>0</v>
      </c>
      <c r="V296" t="b">
        <v>0</v>
      </c>
      <c r="W296">
        <v>0</v>
      </c>
      <c r="X296">
        <v>0</v>
      </c>
      <c r="Y296">
        <v>0</v>
      </c>
      <c r="Z296" t="b">
        <v>0</v>
      </c>
      <c r="AA296">
        <v>0</v>
      </c>
      <c r="AB296">
        <v>0</v>
      </c>
      <c r="AC296">
        <v>0</v>
      </c>
      <c r="AD296" t="b">
        <v>0</v>
      </c>
      <c r="AE296">
        <v>0</v>
      </c>
      <c r="AF296">
        <v>0</v>
      </c>
      <c r="AG296" t="b">
        <v>0</v>
      </c>
      <c r="AH296">
        <v>0</v>
      </c>
      <c r="AI296">
        <v>0</v>
      </c>
      <c r="AJ296" t="s">
        <v>135</v>
      </c>
      <c r="AK296" t="s">
        <v>647</v>
      </c>
      <c r="AL296" t="s">
        <v>138</v>
      </c>
      <c r="AM296" t="b">
        <v>1</v>
      </c>
      <c r="AN296" t="s">
        <v>37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59.853373802861498</v>
      </c>
      <c r="AU296">
        <v>81.678321678321794</v>
      </c>
      <c r="AV296">
        <v>82.292588006368206</v>
      </c>
      <c r="AW296">
        <v>-0.61426632804645398</v>
      </c>
      <c r="AX296">
        <v>1.22004759416206E-3</v>
      </c>
      <c r="AY296">
        <v>7.1861447822641801E-4</v>
      </c>
      <c r="AZ296">
        <v>8.07350240468093E-4</v>
      </c>
      <c r="BA296" t="s">
        <v>204</v>
      </c>
      <c r="BB296">
        <v>9</v>
      </c>
      <c r="BC296" t="s">
        <v>204</v>
      </c>
      <c r="BD296">
        <v>9</v>
      </c>
      <c r="BE296">
        <v>3.1216224182993502</v>
      </c>
      <c r="BF296">
        <v>-4.2514558813844596</v>
      </c>
      <c r="BG296">
        <v>2.8615390570565702</v>
      </c>
      <c r="BH296">
        <v>1.51816330774846</v>
      </c>
      <c r="BI296">
        <v>-0.17436708559230199</v>
      </c>
      <c r="BJ296">
        <v>0.76511896027669801</v>
      </c>
      <c r="BK296">
        <v>0</v>
      </c>
      <c r="BL296">
        <v>1.05559397571846</v>
      </c>
      <c r="BM296">
        <v>0.76333678995277099</v>
      </c>
      <c r="BN296">
        <v>0</v>
      </c>
      <c r="BO296" t="s">
        <v>141</v>
      </c>
      <c r="BP296">
        <v>1.1973620903836999</v>
      </c>
      <c r="BQ296" t="b">
        <v>0</v>
      </c>
      <c r="BR296">
        <v>0</v>
      </c>
      <c r="BS296" t="b">
        <v>0</v>
      </c>
      <c r="BT296" t="b">
        <v>0</v>
      </c>
      <c r="BU296">
        <v>7.6231859199620703E-3</v>
      </c>
      <c r="BV296" t="s">
        <v>71</v>
      </c>
      <c r="BW296" t="s">
        <v>140</v>
      </c>
      <c r="BX296" t="s">
        <v>139</v>
      </c>
      <c r="BY296" t="s">
        <v>142</v>
      </c>
      <c r="BZ296" t="s">
        <v>204</v>
      </c>
      <c r="CA296" t="s">
        <v>140</v>
      </c>
      <c r="CB296" t="s">
        <v>140</v>
      </c>
      <c r="CC296" t="s">
        <v>142</v>
      </c>
      <c r="CD296" t="s">
        <v>204</v>
      </c>
      <c r="CE296" t="s">
        <v>143</v>
      </c>
      <c r="CF296" t="s">
        <v>143</v>
      </c>
      <c r="CG296" t="s">
        <v>143</v>
      </c>
      <c r="CH296" t="s">
        <v>143</v>
      </c>
      <c r="CI296" t="s">
        <v>145</v>
      </c>
      <c r="CJ296" t="s">
        <v>155</v>
      </c>
      <c r="CK296" t="s">
        <v>155</v>
      </c>
      <c r="CL296" t="s">
        <v>155</v>
      </c>
      <c r="CM296" t="s">
        <v>146</v>
      </c>
      <c r="CN296" t="s">
        <v>146</v>
      </c>
      <c r="CO296" t="s">
        <v>146</v>
      </c>
      <c r="CP296" t="s">
        <v>146</v>
      </c>
      <c r="CQ296">
        <v>47.430870808944199</v>
      </c>
      <c r="CR296">
        <v>61.983101947201703</v>
      </c>
      <c r="CS296">
        <v>64.764381097280904</v>
      </c>
      <c r="CT296">
        <v>59.853373802861498</v>
      </c>
      <c r="CU296" t="s">
        <v>148</v>
      </c>
      <c r="CV296" t="s">
        <v>148</v>
      </c>
      <c r="CW296" t="s">
        <v>147</v>
      </c>
      <c r="CX296" t="s">
        <v>147</v>
      </c>
      <c r="CY296" t="s">
        <v>146</v>
      </c>
      <c r="CZ296" t="s">
        <v>146</v>
      </c>
      <c r="DA296" t="s">
        <v>146</v>
      </c>
      <c r="DB296" t="s">
        <v>157</v>
      </c>
      <c r="DC296">
        <v>0</v>
      </c>
      <c r="DD296">
        <v>1.04878</v>
      </c>
      <c r="DE296">
        <v>1.0452360000000001</v>
      </c>
      <c r="DF296">
        <v>1.0338149999999999</v>
      </c>
      <c r="DG296">
        <v>0</v>
      </c>
      <c r="DH296">
        <v>1.05179</v>
      </c>
      <c r="DI296">
        <v>1.0521100000000001</v>
      </c>
      <c r="DJ296">
        <v>1.0476799999999999</v>
      </c>
      <c r="DK296">
        <v>2</v>
      </c>
      <c r="DL296">
        <v>1</v>
      </c>
      <c r="DM296">
        <v>1</v>
      </c>
      <c r="DN296">
        <v>9</v>
      </c>
      <c r="DO296">
        <v>2</v>
      </c>
      <c r="DP296">
        <v>4</v>
      </c>
      <c r="DQ296">
        <v>1</v>
      </c>
      <c r="DR296">
        <v>9</v>
      </c>
      <c r="DS296">
        <v>0</v>
      </c>
      <c r="DT296">
        <v>0</v>
      </c>
      <c r="DU296">
        <v>0</v>
      </c>
      <c r="DV296">
        <v>3.1216224182993502</v>
      </c>
      <c r="DW296">
        <v>-0.31650682913384098</v>
      </c>
      <c r="DX296">
        <v>1.4414362297041901</v>
      </c>
      <c r="DY296">
        <v>1.4414362297041901</v>
      </c>
      <c r="DZ296">
        <v>-4.2514558813844596</v>
      </c>
      <c r="EA296">
        <v>0.55240698441219405</v>
      </c>
      <c r="EB296">
        <v>-0.46449136276391101</v>
      </c>
      <c r="EC296">
        <v>-0.81572932704720502</v>
      </c>
      <c r="ED296">
        <v>2.8615390570565702</v>
      </c>
    </row>
    <row r="297" spans="1:134" x14ac:dyDescent="0.25">
      <c r="A297" t="s">
        <v>132</v>
      </c>
      <c r="B297" t="s">
        <v>138</v>
      </c>
      <c r="C297" t="s">
        <v>674</v>
      </c>
      <c r="D297" t="s">
        <v>135</v>
      </c>
      <c r="E297">
        <v>1.1200000000000001</v>
      </c>
      <c r="F297">
        <f>Table1[[#This Row],[Sood_zarar]]-Table1[[#Totals],[Sood_zarar]]</f>
        <v>1.2080363423212193</v>
      </c>
      <c r="G297" t="s">
        <v>675</v>
      </c>
      <c r="H297" t="s">
        <v>6</v>
      </c>
      <c r="I297">
        <v>1</v>
      </c>
      <c r="J297">
        <v>1.21</v>
      </c>
      <c r="K297">
        <v>2</v>
      </c>
      <c r="L297">
        <v>-0.31</v>
      </c>
      <c r="M297">
        <v>1</v>
      </c>
      <c r="N297" t="b">
        <v>0</v>
      </c>
      <c r="O297">
        <v>0</v>
      </c>
      <c r="P297">
        <v>0</v>
      </c>
      <c r="Q297">
        <v>0</v>
      </c>
      <c r="R297" t="b">
        <v>0</v>
      </c>
      <c r="S297">
        <v>0</v>
      </c>
      <c r="T297">
        <v>0</v>
      </c>
      <c r="U297">
        <v>0</v>
      </c>
      <c r="V297" t="b">
        <v>0</v>
      </c>
      <c r="W297">
        <v>0</v>
      </c>
      <c r="X297">
        <v>0</v>
      </c>
      <c r="Y297">
        <v>0</v>
      </c>
      <c r="Z297" t="b">
        <v>0</v>
      </c>
      <c r="AA297">
        <v>0</v>
      </c>
      <c r="AB297">
        <v>0</v>
      </c>
      <c r="AC297">
        <v>0</v>
      </c>
      <c r="AD297" t="b">
        <v>0</v>
      </c>
      <c r="AE297">
        <v>0</v>
      </c>
      <c r="AF297">
        <v>0</v>
      </c>
      <c r="AG297" t="b">
        <v>0</v>
      </c>
      <c r="AH297">
        <v>0</v>
      </c>
      <c r="AI297">
        <v>0</v>
      </c>
      <c r="AJ297" t="s">
        <v>135</v>
      </c>
      <c r="AK297" t="s">
        <v>676</v>
      </c>
      <c r="AL297" t="s">
        <v>133</v>
      </c>
      <c r="AM297" t="b">
        <v>1</v>
      </c>
      <c r="AN297" t="s">
        <v>37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58.456797812394299</v>
      </c>
      <c r="AU297">
        <v>82.942396681027503</v>
      </c>
      <c r="AV297">
        <v>81.833721833721896</v>
      </c>
      <c r="AW297">
        <v>1.10867484730562</v>
      </c>
      <c r="AX297">
        <v>8.6567724224801898E-4</v>
      </c>
      <c r="AY297">
        <v>1.22802479018713E-3</v>
      </c>
      <c r="AZ297">
        <v>7.1861447822641801E-4</v>
      </c>
      <c r="BA297" t="s">
        <v>142</v>
      </c>
      <c r="BB297">
        <v>1</v>
      </c>
      <c r="BC297" t="s">
        <v>142</v>
      </c>
      <c r="BD297">
        <v>1</v>
      </c>
      <c r="BE297">
        <v>0</v>
      </c>
      <c r="BF297">
        <v>3.3770904160197999</v>
      </c>
      <c r="BG297">
        <v>-4.2514558813844596</v>
      </c>
      <c r="BH297">
        <v>1.40499025454263</v>
      </c>
      <c r="BI297">
        <v>0.35961615506420103</v>
      </c>
      <c r="BJ297">
        <v>-0.113512791651565</v>
      </c>
      <c r="BK297">
        <v>0</v>
      </c>
      <c r="BL297">
        <v>6.1083273681696297E-2</v>
      </c>
      <c r="BM297">
        <v>4.39036029587331E-2</v>
      </c>
      <c r="BN297">
        <v>0</v>
      </c>
      <c r="BO297" t="s">
        <v>154</v>
      </c>
      <c r="BP297">
        <v>9.8557538072926495E-3</v>
      </c>
      <c r="BQ297" t="b">
        <v>0</v>
      </c>
      <c r="BR297">
        <v>0</v>
      </c>
      <c r="BS297" t="b">
        <v>0</v>
      </c>
      <c r="BT297" t="b">
        <v>0</v>
      </c>
      <c r="BU297">
        <v>1.2402095000044199E-2</v>
      </c>
      <c r="BV297" t="s">
        <v>71</v>
      </c>
      <c r="BW297" t="s">
        <v>140</v>
      </c>
      <c r="BX297" t="s">
        <v>139</v>
      </c>
      <c r="BY297" t="s">
        <v>140</v>
      </c>
      <c r="BZ297" t="s">
        <v>142</v>
      </c>
      <c r="CA297" t="s">
        <v>140</v>
      </c>
      <c r="CB297" t="s">
        <v>140</v>
      </c>
      <c r="CC297" t="s">
        <v>140</v>
      </c>
      <c r="CD297" t="s">
        <v>142</v>
      </c>
      <c r="CE297" t="s">
        <v>143</v>
      </c>
      <c r="CF297" t="s">
        <v>219</v>
      </c>
      <c r="CG297" t="s">
        <v>143</v>
      </c>
      <c r="CH297" t="s">
        <v>143</v>
      </c>
      <c r="CI297" t="s">
        <v>145</v>
      </c>
      <c r="CJ297" t="s">
        <v>145</v>
      </c>
      <c r="CK297" t="s">
        <v>155</v>
      </c>
      <c r="CL297" t="s">
        <v>155</v>
      </c>
      <c r="CM297" t="s">
        <v>146</v>
      </c>
      <c r="CN297" t="s">
        <v>146</v>
      </c>
      <c r="CO297" t="s">
        <v>146</v>
      </c>
      <c r="CP297" t="s">
        <v>146</v>
      </c>
      <c r="CQ297">
        <v>36.854797245916401</v>
      </c>
      <c r="CR297">
        <v>54.925130123732501</v>
      </c>
      <c r="CS297">
        <v>61.843612514255703</v>
      </c>
      <c r="CT297">
        <v>58.456797812394299</v>
      </c>
      <c r="CU297" t="s">
        <v>148</v>
      </c>
      <c r="CV297" t="s">
        <v>148</v>
      </c>
      <c r="CW297" t="s">
        <v>236</v>
      </c>
      <c r="CX297" t="s">
        <v>147</v>
      </c>
      <c r="CY297" t="s">
        <v>146</v>
      </c>
      <c r="CZ297" t="s">
        <v>158</v>
      </c>
      <c r="DA297" t="s">
        <v>146</v>
      </c>
      <c r="DB297" t="s">
        <v>158</v>
      </c>
      <c r="DC297">
        <v>0</v>
      </c>
      <c r="DD297">
        <v>1.04775</v>
      </c>
      <c r="DE297">
        <v>0</v>
      </c>
      <c r="DF297">
        <v>1.0338149999999999</v>
      </c>
      <c r="DG297">
        <v>0</v>
      </c>
      <c r="DH297">
        <v>1.05179</v>
      </c>
      <c r="DI297">
        <v>0</v>
      </c>
      <c r="DJ297">
        <v>1.0521100000000001</v>
      </c>
      <c r="DK297">
        <v>4</v>
      </c>
      <c r="DL297">
        <v>1</v>
      </c>
      <c r="DM297">
        <v>2</v>
      </c>
      <c r="DN297">
        <v>1</v>
      </c>
      <c r="DO297">
        <v>4</v>
      </c>
      <c r="DP297">
        <v>6</v>
      </c>
      <c r="DQ297">
        <v>2</v>
      </c>
      <c r="DR297">
        <v>1</v>
      </c>
      <c r="DS297">
        <v>0</v>
      </c>
      <c r="DT297">
        <v>0</v>
      </c>
      <c r="DU297">
        <v>0</v>
      </c>
      <c r="DV297">
        <v>0</v>
      </c>
      <c r="DW297">
        <v>-0.41440533784491501</v>
      </c>
      <c r="DX297">
        <v>1.4414362297041901</v>
      </c>
      <c r="DY297">
        <v>1.4414362297041901</v>
      </c>
      <c r="DZ297">
        <v>3.3770904160197999</v>
      </c>
      <c r="EA297">
        <v>0.55240698441219405</v>
      </c>
      <c r="EB297">
        <v>-0.46449136276391101</v>
      </c>
      <c r="EC297">
        <v>-0.81572932704720502</v>
      </c>
      <c r="ED297">
        <v>-4.2514558813844596</v>
      </c>
    </row>
    <row r="298" spans="1:134" hidden="1" x14ac:dyDescent="0.25">
      <c r="A298" t="s">
        <v>132</v>
      </c>
      <c r="B298" t="s">
        <v>133</v>
      </c>
      <c r="C298" t="s">
        <v>677</v>
      </c>
      <c r="D298" t="s">
        <v>135</v>
      </c>
      <c r="E298">
        <v>-2.8</v>
      </c>
      <c r="F298">
        <f>Table1[[#This Row],[Sood_zarar]]-Table1[[#Totals],[Sood_zarar]]</f>
        <v>-2.7119636576787807</v>
      </c>
      <c r="G298" t="s">
        <v>678</v>
      </c>
      <c r="H298" t="s">
        <v>6</v>
      </c>
      <c r="I298">
        <v>1</v>
      </c>
      <c r="J298">
        <v>0</v>
      </c>
      <c r="K298">
        <v>0</v>
      </c>
      <c r="L298">
        <v>-3.04</v>
      </c>
      <c r="M298">
        <v>2</v>
      </c>
      <c r="N298" t="b">
        <v>0</v>
      </c>
      <c r="O298">
        <v>0</v>
      </c>
      <c r="P298">
        <v>0</v>
      </c>
      <c r="Q298">
        <v>0</v>
      </c>
      <c r="R298" t="b">
        <v>0</v>
      </c>
      <c r="S298">
        <v>0</v>
      </c>
      <c r="T298">
        <v>0</v>
      </c>
      <c r="U298">
        <v>0</v>
      </c>
      <c r="V298" t="b">
        <v>0</v>
      </c>
      <c r="W298">
        <v>0</v>
      </c>
      <c r="X298">
        <v>0</v>
      </c>
      <c r="Y298">
        <v>0</v>
      </c>
      <c r="Z298" t="b">
        <v>0</v>
      </c>
      <c r="AA298">
        <v>0</v>
      </c>
      <c r="AB298">
        <v>0</v>
      </c>
      <c r="AC298">
        <v>0</v>
      </c>
      <c r="AD298" t="b">
        <v>0</v>
      </c>
      <c r="AE298">
        <v>0</v>
      </c>
      <c r="AF298">
        <v>0</v>
      </c>
      <c r="AG298" t="b">
        <v>0</v>
      </c>
      <c r="AH298">
        <v>0</v>
      </c>
      <c r="AI298">
        <v>0</v>
      </c>
      <c r="AJ298" t="s">
        <v>135</v>
      </c>
      <c r="AK298" t="s">
        <v>676</v>
      </c>
      <c r="AL298" t="s">
        <v>138</v>
      </c>
      <c r="AM298" t="b">
        <v>1</v>
      </c>
      <c r="AN298" t="s">
        <v>37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56.863832258880898</v>
      </c>
      <c r="AU298">
        <v>80.532950374979805</v>
      </c>
      <c r="AV298">
        <v>81.833721833721896</v>
      </c>
      <c r="AW298">
        <v>-1.3007714587421</v>
      </c>
      <c r="AX298">
        <v>7.4522148008349196E-4</v>
      </c>
      <c r="AY298">
        <v>1.22802479018713E-3</v>
      </c>
      <c r="AZ298">
        <v>7.1861447822641801E-4</v>
      </c>
      <c r="BA298" t="s">
        <v>142</v>
      </c>
      <c r="BB298">
        <v>1</v>
      </c>
      <c r="BC298" t="s">
        <v>142</v>
      </c>
      <c r="BD298">
        <v>1</v>
      </c>
      <c r="BE298">
        <v>0</v>
      </c>
      <c r="BF298">
        <v>3.3770904160197999</v>
      </c>
      <c r="BG298">
        <v>-4.2514558813844596</v>
      </c>
      <c r="BH298">
        <v>1.2540928502681701</v>
      </c>
      <c r="BI298">
        <v>0.50918053459180102</v>
      </c>
      <c r="BJ298">
        <v>-0.26271040715336802</v>
      </c>
      <c r="BK298">
        <v>0</v>
      </c>
      <c r="BL298">
        <v>0.19112053972440399</v>
      </c>
      <c r="BM298">
        <v>-0.10021474588403601</v>
      </c>
      <c r="BN298">
        <v>0</v>
      </c>
      <c r="BO298" t="s">
        <v>141</v>
      </c>
      <c r="BP298">
        <v>3.8191046003258997E-2</v>
      </c>
      <c r="BQ298" t="b">
        <v>0</v>
      </c>
      <c r="BR298">
        <v>0</v>
      </c>
      <c r="BS298" t="b">
        <v>0</v>
      </c>
      <c r="BT298" t="b">
        <v>0</v>
      </c>
      <c r="BU298">
        <v>7.64306869208751E-3</v>
      </c>
      <c r="BV298" t="s">
        <v>71</v>
      </c>
      <c r="BW298" t="s">
        <v>139</v>
      </c>
      <c r="BX298" t="s">
        <v>139</v>
      </c>
      <c r="BY298" t="s">
        <v>140</v>
      </c>
      <c r="BZ298" t="s">
        <v>142</v>
      </c>
      <c r="CA298" t="s">
        <v>139</v>
      </c>
      <c r="CB298" t="s">
        <v>140</v>
      </c>
      <c r="CC298" t="s">
        <v>140</v>
      </c>
      <c r="CD298" t="s">
        <v>142</v>
      </c>
      <c r="CE298" t="s">
        <v>143</v>
      </c>
      <c r="CF298" t="s">
        <v>143</v>
      </c>
      <c r="CG298" t="s">
        <v>143</v>
      </c>
      <c r="CH298" t="s">
        <v>143</v>
      </c>
      <c r="CI298" t="s">
        <v>145</v>
      </c>
      <c r="CJ298" t="s">
        <v>145</v>
      </c>
      <c r="CK298" t="s">
        <v>155</v>
      </c>
      <c r="CL298" t="s">
        <v>155</v>
      </c>
      <c r="CM298" t="s">
        <v>150</v>
      </c>
      <c r="CN298" t="s">
        <v>146</v>
      </c>
      <c r="CO298" t="s">
        <v>146</v>
      </c>
      <c r="CP298" t="s">
        <v>146</v>
      </c>
      <c r="CQ298">
        <v>25.861780118192002</v>
      </c>
      <c r="CR298">
        <v>47.902398305904903</v>
      </c>
      <c r="CS298">
        <v>58.592125632583297</v>
      </c>
      <c r="CT298">
        <v>56.863832258880898</v>
      </c>
      <c r="CU298" t="s">
        <v>148</v>
      </c>
      <c r="CV298" t="s">
        <v>148</v>
      </c>
      <c r="CW298" t="s">
        <v>236</v>
      </c>
      <c r="CX298" t="s">
        <v>147</v>
      </c>
      <c r="CY298" t="s">
        <v>150</v>
      </c>
      <c r="CZ298" t="s">
        <v>150</v>
      </c>
      <c r="DA298" t="s">
        <v>146</v>
      </c>
      <c r="DB298" t="s">
        <v>157</v>
      </c>
      <c r="DC298">
        <v>1.0464599999999999</v>
      </c>
      <c r="DD298">
        <v>1.0464599999999999</v>
      </c>
      <c r="DE298">
        <v>0</v>
      </c>
      <c r="DF298">
        <v>1.0338149999999999</v>
      </c>
      <c r="DG298">
        <v>1.04833</v>
      </c>
      <c r="DH298">
        <v>1.05179</v>
      </c>
      <c r="DI298">
        <v>0</v>
      </c>
      <c r="DJ298">
        <v>1.0521100000000001</v>
      </c>
      <c r="DK298">
        <v>1</v>
      </c>
      <c r="DL298">
        <v>1</v>
      </c>
      <c r="DM298">
        <v>2</v>
      </c>
      <c r="DN298">
        <v>1</v>
      </c>
      <c r="DO298">
        <v>1</v>
      </c>
      <c r="DP298">
        <v>7</v>
      </c>
      <c r="DQ298">
        <v>2</v>
      </c>
      <c r="DR298">
        <v>1</v>
      </c>
      <c r="DS298">
        <v>0</v>
      </c>
      <c r="DT298">
        <v>0</v>
      </c>
      <c r="DU298">
        <v>0</v>
      </c>
      <c r="DV298">
        <v>0</v>
      </c>
      <c r="DW298">
        <v>-0.53701609147333895</v>
      </c>
      <c r="DX298">
        <v>1.4414362297041901</v>
      </c>
      <c r="DY298">
        <v>1.4414362297041901</v>
      </c>
      <c r="DZ298">
        <v>3.3770904160197999</v>
      </c>
      <c r="EA298">
        <v>0.55240698441219405</v>
      </c>
      <c r="EB298">
        <v>-0.46449136276391101</v>
      </c>
      <c r="EC298">
        <v>-0.81572932704720502</v>
      </c>
      <c r="ED298">
        <v>-4.2514558813844596</v>
      </c>
    </row>
    <row r="299" spans="1:134" x14ac:dyDescent="0.25">
      <c r="A299" t="s">
        <v>132</v>
      </c>
      <c r="B299" t="s">
        <v>138</v>
      </c>
      <c r="C299" t="s">
        <v>679</v>
      </c>
      <c r="D299" t="s">
        <v>135</v>
      </c>
      <c r="E299">
        <v>0.91</v>
      </c>
      <c r="F299">
        <f>Table1[[#This Row],[Sood_zarar]]-Table1[[#Totals],[Sood_zarar]]</f>
        <v>0.99803634232121929</v>
      </c>
      <c r="G299" t="s">
        <v>674</v>
      </c>
      <c r="H299" t="s">
        <v>6</v>
      </c>
      <c r="I299">
        <v>0</v>
      </c>
      <c r="J299">
        <v>1.67</v>
      </c>
      <c r="K299">
        <v>1</v>
      </c>
      <c r="L299">
        <v>0</v>
      </c>
      <c r="M299">
        <v>0</v>
      </c>
      <c r="N299" t="b">
        <v>0</v>
      </c>
      <c r="O299">
        <v>0</v>
      </c>
      <c r="P299">
        <v>0</v>
      </c>
      <c r="Q299">
        <v>0</v>
      </c>
      <c r="R299" t="b">
        <v>0</v>
      </c>
      <c r="S299">
        <v>0</v>
      </c>
      <c r="T299">
        <v>0</v>
      </c>
      <c r="U299">
        <v>0</v>
      </c>
      <c r="V299" t="b">
        <v>0</v>
      </c>
      <c r="W299">
        <v>0</v>
      </c>
      <c r="X299">
        <v>0</v>
      </c>
      <c r="Y299">
        <v>0</v>
      </c>
      <c r="Z299" t="b">
        <v>0</v>
      </c>
      <c r="AA299">
        <v>0</v>
      </c>
      <c r="AB299">
        <v>0</v>
      </c>
      <c r="AC299">
        <v>0</v>
      </c>
      <c r="AD299" t="b">
        <v>0</v>
      </c>
      <c r="AE299">
        <v>0</v>
      </c>
      <c r="AF299">
        <v>0</v>
      </c>
      <c r="AG299" t="b">
        <v>0</v>
      </c>
      <c r="AH299">
        <v>0</v>
      </c>
      <c r="AI299">
        <v>0</v>
      </c>
      <c r="AJ299" t="s">
        <v>135</v>
      </c>
      <c r="AK299" t="s">
        <v>676</v>
      </c>
      <c r="AL299" t="s">
        <v>133</v>
      </c>
      <c r="AM299" t="b">
        <v>1</v>
      </c>
      <c r="AN299" t="s">
        <v>37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57.433898603987402</v>
      </c>
      <c r="AU299">
        <v>81.410563267911101</v>
      </c>
      <c r="AV299">
        <v>81.833721833721896</v>
      </c>
      <c r="AW299">
        <v>-0.42315856581080802</v>
      </c>
      <c r="AX299">
        <v>7.8909609812925297E-4</v>
      </c>
      <c r="AY299">
        <v>1.22802479018713E-3</v>
      </c>
      <c r="AZ299">
        <v>7.1861447822641801E-4</v>
      </c>
      <c r="BA299" t="s">
        <v>142</v>
      </c>
      <c r="BB299">
        <v>1</v>
      </c>
      <c r="BC299" t="s">
        <v>142</v>
      </c>
      <c r="BD299">
        <v>1</v>
      </c>
      <c r="BE299">
        <v>0</v>
      </c>
      <c r="BF299">
        <v>3.3770904160197999</v>
      </c>
      <c r="BG299">
        <v>-4.2514558813844596</v>
      </c>
      <c r="BH299">
        <v>1.3072938581854501</v>
      </c>
      <c r="BI299">
        <v>0.45639865180984002</v>
      </c>
      <c r="BJ299">
        <v>-0.21005795689992399</v>
      </c>
      <c r="BK299">
        <v>0</v>
      </c>
      <c r="BL299">
        <v>0.19112053972440399</v>
      </c>
      <c r="BM299">
        <v>-4.7721307563821903E-2</v>
      </c>
      <c r="BN299">
        <v>0</v>
      </c>
      <c r="BO299" t="s">
        <v>154</v>
      </c>
      <c r="BP299">
        <v>6.9470264661143893E-2</v>
      </c>
      <c r="BQ299" t="b">
        <v>0</v>
      </c>
      <c r="BR299">
        <v>0</v>
      </c>
      <c r="BS299" t="b">
        <v>0</v>
      </c>
      <c r="BT299" t="b">
        <v>0</v>
      </c>
      <c r="BU299">
        <v>7.6390546669926002E-3</v>
      </c>
      <c r="BV299" t="s">
        <v>71</v>
      </c>
      <c r="BW299" t="s">
        <v>140</v>
      </c>
      <c r="BX299" t="s">
        <v>140</v>
      </c>
      <c r="BY299" t="s">
        <v>140</v>
      </c>
      <c r="BZ299" t="s">
        <v>142</v>
      </c>
      <c r="CA299" t="s">
        <v>140</v>
      </c>
      <c r="CB299" t="s">
        <v>140</v>
      </c>
      <c r="CC299" t="s">
        <v>140</v>
      </c>
      <c r="CD299" t="s">
        <v>142</v>
      </c>
      <c r="CE299" t="s">
        <v>143</v>
      </c>
      <c r="CF299" t="s">
        <v>143</v>
      </c>
      <c r="CG299" t="s">
        <v>143</v>
      </c>
      <c r="CH299" t="s">
        <v>143</v>
      </c>
      <c r="CI299" t="s">
        <v>144</v>
      </c>
      <c r="CJ299" t="s">
        <v>145</v>
      </c>
      <c r="CK299" t="s">
        <v>155</v>
      </c>
      <c r="CL299" t="s">
        <v>155</v>
      </c>
      <c r="CM299" t="s">
        <v>146</v>
      </c>
      <c r="CN299" t="s">
        <v>146</v>
      </c>
      <c r="CO299" t="s">
        <v>146</v>
      </c>
      <c r="CP299" t="s">
        <v>146</v>
      </c>
      <c r="CQ299">
        <v>36.421864495614699</v>
      </c>
      <c r="CR299">
        <v>50.3938251273267</v>
      </c>
      <c r="CS299">
        <v>59.736082463114599</v>
      </c>
      <c r="CT299">
        <v>57.433898603987402</v>
      </c>
      <c r="CU299" t="s">
        <v>147</v>
      </c>
      <c r="CV299" t="s">
        <v>148</v>
      </c>
      <c r="CW299" t="s">
        <v>236</v>
      </c>
      <c r="CX299" t="s">
        <v>147</v>
      </c>
      <c r="CY299" t="s">
        <v>149</v>
      </c>
      <c r="CZ299" t="s">
        <v>150</v>
      </c>
      <c r="DA299" t="s">
        <v>146</v>
      </c>
      <c r="DB299" t="s">
        <v>157</v>
      </c>
      <c r="DC299">
        <v>0</v>
      </c>
      <c r="DD299">
        <v>0</v>
      </c>
      <c r="DE299">
        <v>0</v>
      </c>
      <c r="DF299">
        <v>1.0338149999999999</v>
      </c>
      <c r="DG299">
        <v>0</v>
      </c>
      <c r="DH299">
        <v>0</v>
      </c>
      <c r="DI299">
        <v>0</v>
      </c>
      <c r="DJ299">
        <v>1.0521100000000001</v>
      </c>
      <c r="DK299">
        <v>2</v>
      </c>
      <c r="DL299">
        <v>2</v>
      </c>
      <c r="DM299">
        <v>2</v>
      </c>
      <c r="DN299">
        <v>1</v>
      </c>
      <c r="DO299">
        <v>5</v>
      </c>
      <c r="DP299">
        <v>8</v>
      </c>
      <c r="DQ299">
        <v>2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-0.53701609147333895</v>
      </c>
      <c r="DX299">
        <v>1.4414362297041901</v>
      </c>
      <c r="DY299">
        <v>1.4414362297041901</v>
      </c>
      <c r="DZ299">
        <v>3.3770904160197999</v>
      </c>
      <c r="EA299">
        <v>0.55240698441219405</v>
      </c>
      <c r="EB299">
        <v>-0.46449136276391101</v>
      </c>
      <c r="EC299">
        <v>-0.81572932704720502</v>
      </c>
      <c r="ED299">
        <v>-4.2514558813844596</v>
      </c>
    </row>
    <row r="300" spans="1:134" hidden="1" x14ac:dyDescent="0.25">
      <c r="A300" t="s">
        <v>132</v>
      </c>
      <c r="B300" t="s">
        <v>133</v>
      </c>
      <c r="C300" t="s">
        <v>680</v>
      </c>
      <c r="D300" t="s">
        <v>135</v>
      </c>
      <c r="E300">
        <v>-0.23</v>
      </c>
      <c r="F300">
        <f>Table1[[#This Row],[Sood_zarar]]-Table1[[#Totals],[Sood_zarar]]</f>
        <v>-0.14196365767878077</v>
      </c>
      <c r="G300" t="s">
        <v>681</v>
      </c>
      <c r="H300" t="s">
        <v>6</v>
      </c>
      <c r="I300">
        <v>0</v>
      </c>
      <c r="J300">
        <v>1.05</v>
      </c>
      <c r="K300">
        <v>1</v>
      </c>
      <c r="L300">
        <v>-0.93</v>
      </c>
      <c r="M300">
        <v>2</v>
      </c>
      <c r="N300" t="b">
        <v>0</v>
      </c>
      <c r="O300">
        <v>0</v>
      </c>
      <c r="P300">
        <v>0</v>
      </c>
      <c r="Q300">
        <v>0</v>
      </c>
      <c r="R300" t="b">
        <v>0</v>
      </c>
      <c r="S300">
        <v>0</v>
      </c>
      <c r="T300">
        <v>0</v>
      </c>
      <c r="U300">
        <v>0</v>
      </c>
      <c r="V300" t="b">
        <v>0</v>
      </c>
      <c r="W300">
        <v>0</v>
      </c>
      <c r="X300">
        <v>0</v>
      </c>
      <c r="Y300">
        <v>0</v>
      </c>
      <c r="Z300" t="b">
        <v>0</v>
      </c>
      <c r="AA300">
        <v>0</v>
      </c>
      <c r="AB300">
        <v>0</v>
      </c>
      <c r="AC300">
        <v>0</v>
      </c>
      <c r="AD300" t="b">
        <v>0</v>
      </c>
      <c r="AE300">
        <v>0</v>
      </c>
      <c r="AF300">
        <v>0</v>
      </c>
      <c r="AG300" t="b">
        <v>0</v>
      </c>
      <c r="AH300">
        <v>0</v>
      </c>
      <c r="AI300">
        <v>0</v>
      </c>
      <c r="AJ300" t="s">
        <v>135</v>
      </c>
      <c r="AK300" t="s">
        <v>676</v>
      </c>
      <c r="AL300" t="s">
        <v>138</v>
      </c>
      <c r="AM300" t="b">
        <v>1</v>
      </c>
      <c r="AN300" t="s">
        <v>37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56.720526808853002</v>
      </c>
      <c r="AU300">
        <v>80.309558002233601</v>
      </c>
      <c r="AV300">
        <v>81.833721833721896</v>
      </c>
      <c r="AW300">
        <v>-1.5241638314882799</v>
      </c>
      <c r="AX300">
        <v>7.3405339502496101E-4</v>
      </c>
      <c r="AY300">
        <v>1.22802479018713E-3</v>
      </c>
      <c r="AZ300">
        <v>7.1861447822641801E-4</v>
      </c>
      <c r="BA300" t="s">
        <v>142</v>
      </c>
      <c r="BB300">
        <v>1</v>
      </c>
      <c r="BC300" t="s">
        <v>142</v>
      </c>
      <c r="BD300">
        <v>1</v>
      </c>
      <c r="BE300">
        <v>0</v>
      </c>
      <c r="BF300">
        <v>3.3770904160197999</v>
      </c>
      <c r="BG300">
        <v>-4.2514558813844596</v>
      </c>
      <c r="BH300">
        <v>1.24055077552558</v>
      </c>
      <c r="BI300">
        <v>0.52262478024918602</v>
      </c>
      <c r="BJ300">
        <v>-0.27612168462891301</v>
      </c>
      <c r="BK300">
        <v>0</v>
      </c>
      <c r="BL300">
        <v>0.24859923890386201</v>
      </c>
      <c r="BM300">
        <v>-0.113576712001911</v>
      </c>
      <c r="BN300">
        <v>0</v>
      </c>
      <c r="BO300" t="s">
        <v>141</v>
      </c>
      <c r="BP300">
        <v>0.143132424610454</v>
      </c>
      <c r="BQ300" t="b">
        <v>0</v>
      </c>
      <c r="BR300">
        <v>0</v>
      </c>
      <c r="BS300" t="b">
        <v>0</v>
      </c>
      <c r="BT300" t="b">
        <v>0</v>
      </c>
      <c r="BU300">
        <v>7.6440911175737602E-3</v>
      </c>
      <c r="BV300" t="s">
        <v>71</v>
      </c>
      <c r="BW300" t="s">
        <v>142</v>
      </c>
      <c r="BX300" t="s">
        <v>139</v>
      </c>
      <c r="BY300" t="s">
        <v>168</v>
      </c>
      <c r="BZ300" t="s">
        <v>142</v>
      </c>
      <c r="CA300" t="s">
        <v>140</v>
      </c>
      <c r="CB300" t="s">
        <v>139</v>
      </c>
      <c r="CC300" t="s">
        <v>140</v>
      </c>
      <c r="CD300" t="s">
        <v>142</v>
      </c>
      <c r="CE300" t="s">
        <v>143</v>
      </c>
      <c r="CF300" t="s">
        <v>143</v>
      </c>
      <c r="CG300" t="s">
        <v>143</v>
      </c>
      <c r="CH300" t="s">
        <v>143</v>
      </c>
      <c r="CI300" t="s">
        <v>144</v>
      </c>
      <c r="CJ300" t="s">
        <v>145</v>
      </c>
      <c r="CK300" t="s">
        <v>144</v>
      </c>
      <c r="CL300" t="s">
        <v>155</v>
      </c>
      <c r="CM300" t="s">
        <v>146</v>
      </c>
      <c r="CN300" t="s">
        <v>146</v>
      </c>
      <c r="CO300" t="s">
        <v>146</v>
      </c>
      <c r="CP300" t="s">
        <v>146</v>
      </c>
      <c r="CQ300">
        <v>37.723301401209802</v>
      </c>
      <c r="CR300">
        <v>47.585417654913698</v>
      </c>
      <c r="CS300">
        <v>58.162571007428397</v>
      </c>
      <c r="CT300">
        <v>56.720526808853002</v>
      </c>
      <c r="CU300" t="s">
        <v>147</v>
      </c>
      <c r="CV300" t="s">
        <v>148</v>
      </c>
      <c r="CW300" t="s">
        <v>148</v>
      </c>
      <c r="CX300" t="s">
        <v>147</v>
      </c>
      <c r="CY300" t="s">
        <v>146</v>
      </c>
      <c r="CZ300" t="s">
        <v>150</v>
      </c>
      <c r="DA300" t="s">
        <v>146</v>
      </c>
      <c r="DB300" t="s">
        <v>157</v>
      </c>
      <c r="DC300">
        <v>1.04433333333333</v>
      </c>
      <c r="DD300">
        <v>1.04586</v>
      </c>
      <c r="DE300">
        <v>1.0452360000000001</v>
      </c>
      <c r="DF300">
        <v>1.0338149999999999</v>
      </c>
      <c r="DG300">
        <v>1.0466299999999999</v>
      </c>
      <c r="DH300">
        <v>1.05179</v>
      </c>
      <c r="DI300">
        <v>1.0521100000000001</v>
      </c>
      <c r="DJ300">
        <v>1.0521100000000001</v>
      </c>
      <c r="DK300">
        <v>1</v>
      </c>
      <c r="DL300">
        <v>1</v>
      </c>
      <c r="DM300">
        <v>3</v>
      </c>
      <c r="DN300">
        <v>1</v>
      </c>
      <c r="DO300">
        <v>2</v>
      </c>
      <c r="DP300">
        <v>1</v>
      </c>
      <c r="DQ300">
        <v>3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-0.59404434897492497</v>
      </c>
      <c r="DX300">
        <v>-0.59404434897492497</v>
      </c>
      <c r="DY300">
        <v>1.4414362297041901</v>
      </c>
      <c r="DZ300">
        <v>3.3770904160197999</v>
      </c>
      <c r="EA300">
        <v>0.55240698441219405</v>
      </c>
      <c r="EB300">
        <v>1.4414362297041901</v>
      </c>
      <c r="EC300">
        <v>-0.81572932704720502</v>
      </c>
      <c r="ED300">
        <v>-4.2514558813844596</v>
      </c>
    </row>
    <row r="301" spans="1:134" x14ac:dyDescent="0.25">
      <c r="A301" t="s">
        <v>132</v>
      </c>
      <c r="B301" t="s">
        <v>138</v>
      </c>
      <c r="C301" t="s">
        <v>682</v>
      </c>
      <c r="D301" t="s">
        <v>135</v>
      </c>
      <c r="E301">
        <v>0.33</v>
      </c>
      <c r="F301">
        <f>Table1[[#This Row],[Sood_zarar]]-Table1[[#Totals],[Sood_zarar]]</f>
        <v>0.41803634232121922</v>
      </c>
      <c r="G301" t="s">
        <v>683</v>
      </c>
      <c r="H301" t="s">
        <v>6</v>
      </c>
      <c r="I301">
        <v>0</v>
      </c>
      <c r="J301">
        <v>0.87</v>
      </c>
      <c r="K301">
        <v>2</v>
      </c>
      <c r="L301">
        <v>-0.54</v>
      </c>
      <c r="M301">
        <v>2</v>
      </c>
      <c r="N301" t="b">
        <v>0</v>
      </c>
      <c r="O301">
        <v>0</v>
      </c>
      <c r="P301">
        <v>0</v>
      </c>
      <c r="Q301">
        <v>0</v>
      </c>
      <c r="R301" t="b">
        <v>0</v>
      </c>
      <c r="S301">
        <v>0</v>
      </c>
      <c r="T301">
        <v>0</v>
      </c>
      <c r="U301">
        <v>0</v>
      </c>
      <c r="V301" t="b">
        <v>0</v>
      </c>
      <c r="W301">
        <v>0</v>
      </c>
      <c r="X301">
        <v>0</v>
      </c>
      <c r="Y301">
        <v>0</v>
      </c>
      <c r="Z301" t="b">
        <v>0</v>
      </c>
      <c r="AA301">
        <v>0</v>
      </c>
      <c r="AB301">
        <v>0</v>
      </c>
      <c r="AC301">
        <v>0</v>
      </c>
      <c r="AD301" t="b">
        <v>0</v>
      </c>
      <c r="AE301">
        <v>0</v>
      </c>
      <c r="AF301">
        <v>0</v>
      </c>
      <c r="AG301" t="b">
        <v>0</v>
      </c>
      <c r="AH301">
        <v>0</v>
      </c>
      <c r="AI301">
        <v>0</v>
      </c>
      <c r="AJ301" t="s">
        <v>135</v>
      </c>
      <c r="AK301" t="s">
        <v>676</v>
      </c>
      <c r="AL301" t="s">
        <v>133</v>
      </c>
      <c r="AM301" t="b">
        <v>1</v>
      </c>
      <c r="AN301" t="s">
        <v>37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56.997551519913301</v>
      </c>
      <c r="AU301">
        <v>80.740386149672602</v>
      </c>
      <c r="AV301">
        <v>81.833721833721896</v>
      </c>
      <c r="AW301">
        <v>-1.09333568404932</v>
      </c>
      <c r="AX301">
        <v>7.5559184461395496E-4</v>
      </c>
      <c r="AY301">
        <v>1.22802479018713E-3</v>
      </c>
      <c r="AZ301">
        <v>7.1861447822641801E-4</v>
      </c>
      <c r="BA301" t="s">
        <v>142</v>
      </c>
      <c r="BB301">
        <v>1</v>
      </c>
      <c r="BC301" t="s">
        <v>142</v>
      </c>
      <c r="BD301">
        <v>1</v>
      </c>
      <c r="BE301">
        <v>0</v>
      </c>
      <c r="BF301">
        <v>3.3770904160197999</v>
      </c>
      <c r="BG301">
        <v>-4.2514558813844596</v>
      </c>
      <c r="BH301">
        <v>1.2666676339577001</v>
      </c>
      <c r="BI301">
        <v>0.49669981182719503</v>
      </c>
      <c r="BJ301">
        <v>-0.25026028980524201</v>
      </c>
      <c r="BK301">
        <v>0</v>
      </c>
      <c r="BL301">
        <v>0.24859923890386201</v>
      </c>
      <c r="BM301">
        <v>-8.7807205917445105E-2</v>
      </c>
      <c r="BN301">
        <v>0</v>
      </c>
      <c r="BO301" t="s">
        <v>154</v>
      </c>
      <c r="BP301">
        <v>0.17887553176222701</v>
      </c>
      <c r="BQ301" t="b">
        <v>0</v>
      </c>
      <c r="BR301">
        <v>0</v>
      </c>
      <c r="BS301" t="b">
        <v>0</v>
      </c>
      <c r="BT301" t="b">
        <v>0</v>
      </c>
      <c r="BU301">
        <v>7.6421195418625697E-3</v>
      </c>
      <c r="BV301" t="s">
        <v>71</v>
      </c>
      <c r="BW301" t="s">
        <v>140</v>
      </c>
      <c r="BX301" t="s">
        <v>140</v>
      </c>
      <c r="BY301" t="s">
        <v>168</v>
      </c>
      <c r="BZ301" t="s">
        <v>142</v>
      </c>
      <c r="CA301" t="s">
        <v>140</v>
      </c>
      <c r="CB301" t="s">
        <v>140</v>
      </c>
      <c r="CC301" t="s">
        <v>140</v>
      </c>
      <c r="CD301" t="s">
        <v>142</v>
      </c>
      <c r="CE301" t="s">
        <v>143</v>
      </c>
      <c r="CF301" t="s">
        <v>143</v>
      </c>
      <c r="CG301" t="s">
        <v>143</v>
      </c>
      <c r="CH301" t="s">
        <v>143</v>
      </c>
      <c r="CI301" t="s">
        <v>144</v>
      </c>
      <c r="CJ301" t="s">
        <v>145</v>
      </c>
      <c r="CK301" t="s">
        <v>144</v>
      </c>
      <c r="CL301" t="s">
        <v>155</v>
      </c>
      <c r="CM301" t="s">
        <v>146</v>
      </c>
      <c r="CN301" t="s">
        <v>146</v>
      </c>
      <c r="CO301" t="s">
        <v>146</v>
      </c>
      <c r="CP301" t="s">
        <v>146</v>
      </c>
      <c r="CQ301">
        <v>43.051607380438</v>
      </c>
      <c r="CR301">
        <v>48.914491175133101</v>
      </c>
      <c r="CS301">
        <v>58.570578238897198</v>
      </c>
      <c r="CT301">
        <v>56.997551519913301</v>
      </c>
      <c r="CU301" t="s">
        <v>147</v>
      </c>
      <c r="CV301" t="s">
        <v>148</v>
      </c>
      <c r="CW301" t="s">
        <v>148</v>
      </c>
      <c r="CX301" t="s">
        <v>147</v>
      </c>
      <c r="CY301" t="s">
        <v>146</v>
      </c>
      <c r="CZ301" t="s">
        <v>146</v>
      </c>
      <c r="DA301" t="s">
        <v>146</v>
      </c>
      <c r="DB301" t="s">
        <v>157</v>
      </c>
      <c r="DC301">
        <v>0</v>
      </c>
      <c r="DD301">
        <v>0</v>
      </c>
      <c r="DE301">
        <v>1.0452360000000001</v>
      </c>
      <c r="DF301">
        <v>1.0338149999999999</v>
      </c>
      <c r="DG301">
        <v>0</v>
      </c>
      <c r="DH301">
        <v>0</v>
      </c>
      <c r="DI301">
        <v>1.0521100000000001</v>
      </c>
      <c r="DJ301">
        <v>1.0521100000000001</v>
      </c>
      <c r="DK301">
        <v>3</v>
      </c>
      <c r="DL301">
        <v>2</v>
      </c>
      <c r="DM301">
        <v>3</v>
      </c>
      <c r="DN301">
        <v>1</v>
      </c>
      <c r="DO301">
        <v>6</v>
      </c>
      <c r="DP301">
        <v>2</v>
      </c>
      <c r="DQ301">
        <v>3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-0.59404434897492497</v>
      </c>
      <c r="DX301">
        <v>-0.59404434897492497</v>
      </c>
      <c r="DY301">
        <v>1.4414362297041901</v>
      </c>
      <c r="DZ301">
        <v>3.3770904160197999</v>
      </c>
      <c r="EA301">
        <v>0.55240698441219405</v>
      </c>
      <c r="EB301">
        <v>1.4414362297041901</v>
      </c>
      <c r="EC301">
        <v>-0.81572932704720502</v>
      </c>
      <c r="ED301">
        <v>-4.2514558813844596</v>
      </c>
    </row>
    <row r="302" spans="1:134" hidden="1" x14ac:dyDescent="0.25">
      <c r="A302" t="s">
        <v>132</v>
      </c>
      <c r="B302" t="s">
        <v>133</v>
      </c>
      <c r="C302" t="s">
        <v>684</v>
      </c>
      <c r="D302" t="s">
        <v>135</v>
      </c>
      <c r="E302">
        <v>-0.36</v>
      </c>
      <c r="F302">
        <f>Table1[[#This Row],[Sood_zarar]]-Table1[[#Totals],[Sood_zarar]]</f>
        <v>-0.27196365767878078</v>
      </c>
      <c r="G302" t="s">
        <v>685</v>
      </c>
      <c r="H302" t="s">
        <v>6</v>
      </c>
      <c r="I302">
        <v>0</v>
      </c>
      <c r="J302">
        <v>0.25</v>
      </c>
      <c r="K302">
        <v>1</v>
      </c>
      <c r="L302">
        <v>-1.07</v>
      </c>
      <c r="M302">
        <v>2</v>
      </c>
      <c r="N302" t="b">
        <v>0</v>
      </c>
      <c r="O302">
        <v>0</v>
      </c>
      <c r="P302">
        <v>0</v>
      </c>
      <c r="Q302">
        <v>0</v>
      </c>
      <c r="R302" t="b">
        <v>0</v>
      </c>
      <c r="S302">
        <v>0</v>
      </c>
      <c r="T302">
        <v>0</v>
      </c>
      <c r="U302">
        <v>0</v>
      </c>
      <c r="V302" t="b">
        <v>0</v>
      </c>
      <c r="W302">
        <v>0</v>
      </c>
      <c r="X302">
        <v>0</v>
      </c>
      <c r="Y302">
        <v>0</v>
      </c>
      <c r="Z302" t="b">
        <v>0</v>
      </c>
      <c r="AA302">
        <v>0</v>
      </c>
      <c r="AB302">
        <v>0</v>
      </c>
      <c r="AC302">
        <v>0</v>
      </c>
      <c r="AD302" t="b">
        <v>0</v>
      </c>
      <c r="AE302">
        <v>0</v>
      </c>
      <c r="AF302">
        <v>0</v>
      </c>
      <c r="AG302" t="b">
        <v>0</v>
      </c>
      <c r="AH302">
        <v>0</v>
      </c>
      <c r="AI302">
        <v>0</v>
      </c>
      <c r="AJ302" t="s">
        <v>135</v>
      </c>
      <c r="AK302" t="s">
        <v>676</v>
      </c>
      <c r="AL302" t="s">
        <v>138</v>
      </c>
      <c r="AM302" t="b">
        <v>1</v>
      </c>
      <c r="AN302" t="s">
        <v>37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56.415862881345802</v>
      </c>
      <c r="AU302">
        <v>79.830860060634805</v>
      </c>
      <c r="AV302">
        <v>81.833721833721896</v>
      </c>
      <c r="AW302">
        <v>-2.0028617730870701</v>
      </c>
      <c r="AX302">
        <v>7.1012178357286195E-4</v>
      </c>
      <c r="AY302">
        <v>1.22802479018713E-3</v>
      </c>
      <c r="AZ302">
        <v>7.1861447822641801E-4</v>
      </c>
      <c r="BA302" t="s">
        <v>142</v>
      </c>
      <c r="BB302">
        <v>1</v>
      </c>
      <c r="BC302" t="s">
        <v>142</v>
      </c>
      <c r="BD302">
        <v>1</v>
      </c>
      <c r="BE302">
        <v>0</v>
      </c>
      <c r="BF302">
        <v>3.3770904160197999</v>
      </c>
      <c r="BG302">
        <v>-4.2514558813844596</v>
      </c>
      <c r="BH302">
        <v>1.21153204393434</v>
      </c>
      <c r="BI302">
        <v>0.55144599269836303</v>
      </c>
      <c r="BJ302">
        <v>-0.30487222126651198</v>
      </c>
      <c r="BK302">
        <v>0</v>
      </c>
      <c r="BL302">
        <v>0.27832241404045399</v>
      </c>
      <c r="BM302">
        <v>-0.14220949654020401</v>
      </c>
      <c r="BN302">
        <v>0</v>
      </c>
      <c r="BO302" t="s">
        <v>141</v>
      </c>
      <c r="BP302">
        <v>0.22813830119835299</v>
      </c>
      <c r="BQ302" t="b">
        <v>0</v>
      </c>
      <c r="BR302">
        <v>0</v>
      </c>
      <c r="BS302" t="b">
        <v>0</v>
      </c>
      <c r="BT302" t="b">
        <v>0</v>
      </c>
      <c r="BU302">
        <v>7.6462829507082299E-3</v>
      </c>
      <c r="BV302" t="s">
        <v>71</v>
      </c>
      <c r="BW302" t="s">
        <v>140</v>
      </c>
      <c r="BX302" t="s">
        <v>139</v>
      </c>
      <c r="BY302" t="s">
        <v>139</v>
      </c>
      <c r="BZ302" t="s">
        <v>142</v>
      </c>
      <c r="CA302" t="s">
        <v>140</v>
      </c>
      <c r="CB302" t="s">
        <v>139</v>
      </c>
      <c r="CC302" t="s">
        <v>140</v>
      </c>
      <c r="CD302" t="s">
        <v>142</v>
      </c>
      <c r="CE302" t="s">
        <v>143</v>
      </c>
      <c r="CF302" t="s">
        <v>143</v>
      </c>
      <c r="CG302" t="s">
        <v>143</v>
      </c>
      <c r="CH302" t="s">
        <v>143</v>
      </c>
      <c r="CI302" t="s">
        <v>145</v>
      </c>
      <c r="CJ302" t="s">
        <v>145</v>
      </c>
      <c r="CK302" t="s">
        <v>144</v>
      </c>
      <c r="CL302" t="s">
        <v>155</v>
      </c>
      <c r="CM302" t="s">
        <v>146</v>
      </c>
      <c r="CN302" t="s">
        <v>146</v>
      </c>
      <c r="CO302" t="s">
        <v>146</v>
      </c>
      <c r="CP302" t="s">
        <v>146</v>
      </c>
      <c r="CQ302">
        <v>41.823720191769098</v>
      </c>
      <c r="CR302">
        <v>46.229473491270298</v>
      </c>
      <c r="CS302">
        <v>57.699700056283902</v>
      </c>
      <c r="CT302">
        <v>56.415862881345802</v>
      </c>
      <c r="CU302" t="s">
        <v>147</v>
      </c>
      <c r="CV302" t="s">
        <v>148</v>
      </c>
      <c r="CW302" t="s">
        <v>148</v>
      </c>
      <c r="CX302" t="s">
        <v>147</v>
      </c>
      <c r="CY302" t="s">
        <v>146</v>
      </c>
      <c r="CZ302" t="s">
        <v>149</v>
      </c>
      <c r="DA302" t="s">
        <v>146</v>
      </c>
      <c r="DB302" t="s">
        <v>146</v>
      </c>
      <c r="DC302">
        <v>0</v>
      </c>
      <c r="DD302">
        <v>1.04555</v>
      </c>
      <c r="DE302">
        <v>1.04555</v>
      </c>
      <c r="DF302">
        <v>1.0338149999999999</v>
      </c>
      <c r="DG302">
        <v>0</v>
      </c>
      <c r="DH302">
        <v>1.05179</v>
      </c>
      <c r="DI302">
        <v>1.052575</v>
      </c>
      <c r="DJ302">
        <v>1.0521100000000001</v>
      </c>
      <c r="DK302">
        <v>3</v>
      </c>
      <c r="DL302">
        <v>1</v>
      </c>
      <c r="DM302">
        <v>1</v>
      </c>
      <c r="DN302">
        <v>1</v>
      </c>
      <c r="DO302">
        <v>3</v>
      </c>
      <c r="DP302">
        <v>1</v>
      </c>
      <c r="DQ302">
        <v>4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-0.62350894868408402</v>
      </c>
      <c r="DX302">
        <v>-0.62350894868408402</v>
      </c>
      <c r="DY302">
        <v>1.4414362297041901</v>
      </c>
      <c r="DZ302">
        <v>3.3770904160197999</v>
      </c>
      <c r="EA302">
        <v>0.55240698441219405</v>
      </c>
      <c r="EB302">
        <v>1.4414362297041901</v>
      </c>
      <c r="EC302">
        <v>-0.81572932704720502</v>
      </c>
      <c r="ED302">
        <v>-4.2514558813844596</v>
      </c>
    </row>
    <row r="303" spans="1:134" x14ac:dyDescent="0.25">
      <c r="A303" t="s">
        <v>132</v>
      </c>
      <c r="B303" t="s">
        <v>138</v>
      </c>
      <c r="C303" t="s">
        <v>686</v>
      </c>
      <c r="D303" t="s">
        <v>135</v>
      </c>
      <c r="E303">
        <v>0.88</v>
      </c>
      <c r="F303">
        <f>Table1[[#This Row],[Sood_zarar]]-Table1[[#Totals],[Sood_zarar]]</f>
        <v>0.96803634232121927</v>
      </c>
      <c r="G303" t="s">
        <v>687</v>
      </c>
      <c r="H303" t="s">
        <v>6</v>
      </c>
      <c r="I303">
        <v>0</v>
      </c>
      <c r="J303">
        <v>1.0900000000000001</v>
      </c>
      <c r="K303">
        <v>2</v>
      </c>
      <c r="L303">
        <v>0</v>
      </c>
      <c r="M303">
        <v>0</v>
      </c>
      <c r="N303" t="b">
        <v>0</v>
      </c>
      <c r="O303">
        <v>0</v>
      </c>
      <c r="P303">
        <v>0</v>
      </c>
      <c r="Q303">
        <v>0</v>
      </c>
      <c r="R303" t="b">
        <v>0</v>
      </c>
      <c r="S303">
        <v>0</v>
      </c>
      <c r="T303">
        <v>0</v>
      </c>
      <c r="U303">
        <v>0</v>
      </c>
      <c r="V303" t="b">
        <v>0</v>
      </c>
      <c r="W303">
        <v>0</v>
      </c>
      <c r="X303">
        <v>0</v>
      </c>
      <c r="Y303">
        <v>0</v>
      </c>
      <c r="Z303" t="b">
        <v>0</v>
      </c>
      <c r="AA303">
        <v>0</v>
      </c>
      <c r="AB303">
        <v>0</v>
      </c>
      <c r="AC303">
        <v>0</v>
      </c>
      <c r="AD303" t="b">
        <v>0</v>
      </c>
      <c r="AE303">
        <v>0</v>
      </c>
      <c r="AF303">
        <v>0</v>
      </c>
      <c r="AG303" t="b">
        <v>0</v>
      </c>
      <c r="AH303">
        <v>0</v>
      </c>
      <c r="AI303">
        <v>0</v>
      </c>
      <c r="AJ303" t="s">
        <v>135</v>
      </c>
      <c r="AK303" t="s">
        <v>676</v>
      </c>
      <c r="AL303" t="s">
        <v>133</v>
      </c>
      <c r="AM303" t="b">
        <v>1</v>
      </c>
      <c r="AN303" t="s">
        <v>37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56.034621909154197</v>
      </c>
      <c r="AU303">
        <v>79.224509334609607</v>
      </c>
      <c r="AV303">
        <v>81.833721833721896</v>
      </c>
      <c r="AW303">
        <v>-2.60921249911235</v>
      </c>
      <c r="AX303">
        <v>6.7980840790238305E-4</v>
      </c>
      <c r="AY303">
        <v>1.22802479018713E-3</v>
      </c>
      <c r="AZ303">
        <v>7.1861447822641801E-4</v>
      </c>
      <c r="BA303" t="s">
        <v>142</v>
      </c>
      <c r="BB303">
        <v>1</v>
      </c>
      <c r="BC303" t="s">
        <v>142</v>
      </c>
      <c r="BD303">
        <v>1</v>
      </c>
      <c r="BE303">
        <v>0</v>
      </c>
      <c r="BF303">
        <v>3.3770904160197999</v>
      </c>
      <c r="BG303">
        <v>-4.2514558813844596</v>
      </c>
      <c r="BH303">
        <v>1.17477498391877</v>
      </c>
      <c r="BI303">
        <v>0.58797659566332305</v>
      </c>
      <c r="BJ303">
        <v>-0.341313243336272</v>
      </c>
      <c r="BK303">
        <v>0</v>
      </c>
      <c r="BL303">
        <v>0.27832241404045399</v>
      </c>
      <c r="BM303">
        <v>-0.17847769028871699</v>
      </c>
      <c r="BN303">
        <v>0</v>
      </c>
      <c r="BO303" t="s">
        <v>154</v>
      </c>
      <c r="BP303">
        <v>0.25898553064715202</v>
      </c>
      <c r="BQ303" t="b">
        <v>0</v>
      </c>
      <c r="BR303">
        <v>0</v>
      </c>
      <c r="BS303" t="b">
        <v>0</v>
      </c>
      <c r="BT303" t="b">
        <v>0</v>
      </c>
      <c r="BU303">
        <v>7.6490610777603498E-3</v>
      </c>
      <c r="BV303" t="s">
        <v>71</v>
      </c>
      <c r="BW303" t="s">
        <v>139</v>
      </c>
      <c r="BX303" t="s">
        <v>140</v>
      </c>
      <c r="BY303" t="s">
        <v>139</v>
      </c>
      <c r="BZ303" t="s">
        <v>142</v>
      </c>
      <c r="CA303" t="s">
        <v>140</v>
      </c>
      <c r="CB303" t="s">
        <v>140</v>
      </c>
      <c r="CC303" t="s">
        <v>140</v>
      </c>
      <c r="CD303" t="s">
        <v>142</v>
      </c>
      <c r="CE303" t="s">
        <v>143</v>
      </c>
      <c r="CF303" t="s">
        <v>143</v>
      </c>
      <c r="CG303" t="s">
        <v>143</v>
      </c>
      <c r="CH303" t="s">
        <v>143</v>
      </c>
      <c r="CI303" t="s">
        <v>145</v>
      </c>
      <c r="CJ303" t="s">
        <v>145</v>
      </c>
      <c r="CK303" t="s">
        <v>144</v>
      </c>
      <c r="CL303" t="s">
        <v>155</v>
      </c>
      <c r="CM303" t="s">
        <v>146</v>
      </c>
      <c r="CN303" t="s">
        <v>146</v>
      </c>
      <c r="CO303" t="s">
        <v>146</v>
      </c>
      <c r="CP303" t="s">
        <v>146</v>
      </c>
      <c r="CQ303">
        <v>38.7082701747008</v>
      </c>
      <c r="CR303">
        <v>44.355995295466997</v>
      </c>
      <c r="CS303">
        <v>56.841852367559802</v>
      </c>
      <c r="CT303">
        <v>56.034621909154197</v>
      </c>
      <c r="CU303" t="s">
        <v>147</v>
      </c>
      <c r="CV303" t="s">
        <v>148</v>
      </c>
      <c r="CW303" t="s">
        <v>148</v>
      </c>
      <c r="CX303" t="s">
        <v>147</v>
      </c>
      <c r="CY303" t="s">
        <v>146</v>
      </c>
      <c r="CZ303" t="s">
        <v>146</v>
      </c>
      <c r="DA303" t="s">
        <v>146</v>
      </c>
      <c r="DB303" t="s">
        <v>146</v>
      </c>
      <c r="DC303">
        <v>1.04566</v>
      </c>
      <c r="DD303">
        <v>0</v>
      </c>
      <c r="DE303">
        <v>1.04555</v>
      </c>
      <c r="DF303">
        <v>1.0338149999999999</v>
      </c>
      <c r="DG303">
        <v>1.0477620000000001</v>
      </c>
      <c r="DH303">
        <v>0</v>
      </c>
      <c r="DI303">
        <v>1.052575</v>
      </c>
      <c r="DJ303">
        <v>1.0521100000000001</v>
      </c>
      <c r="DK303">
        <v>1</v>
      </c>
      <c r="DL303">
        <v>2</v>
      </c>
      <c r="DM303">
        <v>1</v>
      </c>
      <c r="DN303">
        <v>1</v>
      </c>
      <c r="DO303">
        <v>7</v>
      </c>
      <c r="DP303">
        <v>2</v>
      </c>
      <c r="DQ303">
        <v>4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-0.62350894868408402</v>
      </c>
      <c r="DX303">
        <v>-0.62350894868408402</v>
      </c>
      <c r="DY303">
        <v>1.4414362297041901</v>
      </c>
      <c r="DZ303">
        <v>3.3770904160197999</v>
      </c>
      <c r="EA303">
        <v>0.55240698441219405</v>
      </c>
      <c r="EB303">
        <v>1.4414362297041901</v>
      </c>
      <c r="EC303">
        <v>-0.81572932704720502</v>
      </c>
      <c r="ED303">
        <v>-4.2514558813844596</v>
      </c>
    </row>
    <row r="304" spans="1:134" hidden="1" x14ac:dyDescent="0.25">
      <c r="A304" t="s">
        <v>132</v>
      </c>
      <c r="B304" t="s">
        <v>133</v>
      </c>
      <c r="C304" t="s">
        <v>688</v>
      </c>
      <c r="D304" t="s">
        <v>135</v>
      </c>
      <c r="E304">
        <v>2.41</v>
      </c>
      <c r="F304">
        <f>Table1[[#This Row],[Sood_zarar]]-Table1[[#Totals],[Sood_zarar]]</f>
        <v>2.4980363423212193</v>
      </c>
      <c r="G304" t="s">
        <v>689</v>
      </c>
      <c r="H304" t="s">
        <v>6</v>
      </c>
      <c r="I304">
        <v>0</v>
      </c>
      <c r="J304">
        <v>2.5099999999999998</v>
      </c>
      <c r="K304">
        <v>2</v>
      </c>
      <c r="L304">
        <v>-0.97</v>
      </c>
      <c r="M304">
        <v>1</v>
      </c>
      <c r="N304" t="b">
        <v>0</v>
      </c>
      <c r="O304">
        <v>0</v>
      </c>
      <c r="P304">
        <v>0</v>
      </c>
      <c r="Q304">
        <v>0</v>
      </c>
      <c r="R304" t="b">
        <v>0</v>
      </c>
      <c r="S304">
        <v>0</v>
      </c>
      <c r="T304">
        <v>0</v>
      </c>
      <c r="U304">
        <v>0</v>
      </c>
      <c r="V304" t="b">
        <v>0</v>
      </c>
      <c r="W304">
        <v>0</v>
      </c>
      <c r="X304">
        <v>0</v>
      </c>
      <c r="Y304">
        <v>0</v>
      </c>
      <c r="Z304" t="b">
        <v>0</v>
      </c>
      <c r="AA304">
        <v>0</v>
      </c>
      <c r="AB304">
        <v>0</v>
      </c>
      <c r="AC304">
        <v>0</v>
      </c>
      <c r="AD304" t="b">
        <v>0</v>
      </c>
      <c r="AE304">
        <v>0</v>
      </c>
      <c r="AF304">
        <v>0</v>
      </c>
      <c r="AG304" t="b">
        <v>0</v>
      </c>
      <c r="AH304">
        <v>0</v>
      </c>
      <c r="AI304">
        <v>0</v>
      </c>
      <c r="AJ304" t="s">
        <v>135</v>
      </c>
      <c r="AK304" t="s">
        <v>676</v>
      </c>
      <c r="AL304" t="s">
        <v>138</v>
      </c>
      <c r="AM304" t="b">
        <v>1</v>
      </c>
      <c r="AN304" t="s">
        <v>37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59.037288942278799</v>
      </c>
      <c r="AU304">
        <v>83.788096377852</v>
      </c>
      <c r="AV304">
        <v>81.833721833721896</v>
      </c>
      <c r="AW304">
        <v>1.9543745441301099</v>
      </c>
      <c r="AX304">
        <v>9.0795641127067303E-4</v>
      </c>
      <c r="AY304">
        <v>1.22802479018713E-3</v>
      </c>
      <c r="AZ304">
        <v>7.1861447822641801E-4</v>
      </c>
      <c r="BA304" t="s">
        <v>142</v>
      </c>
      <c r="BB304">
        <v>1</v>
      </c>
      <c r="BC304" t="s">
        <v>142</v>
      </c>
      <c r="BD304">
        <v>1</v>
      </c>
      <c r="BE304">
        <v>0</v>
      </c>
      <c r="BF304">
        <v>3.3770904160197999</v>
      </c>
      <c r="BG304">
        <v>-4.2514558813844596</v>
      </c>
      <c r="BH304">
        <v>1.4514202250886199</v>
      </c>
      <c r="BI304">
        <v>0.31368585648633801</v>
      </c>
      <c r="BJ304">
        <v>-6.7695124044162794E-2</v>
      </c>
      <c r="BK304">
        <v>0</v>
      </c>
      <c r="BL304">
        <v>0.33289967092675499</v>
      </c>
      <c r="BM304">
        <v>9.4488188976382295E-2</v>
      </c>
      <c r="BN304">
        <v>0</v>
      </c>
      <c r="BO304" t="s">
        <v>141</v>
      </c>
      <c r="BP304">
        <v>0.40912578020500001</v>
      </c>
      <c r="BQ304" t="b">
        <v>0</v>
      </c>
      <c r="BR304">
        <v>0</v>
      </c>
      <c r="BS304" t="b">
        <v>0</v>
      </c>
      <c r="BT304" t="b">
        <v>0</v>
      </c>
      <c r="BU304">
        <v>7.6282014608082E-3</v>
      </c>
      <c r="BV304" t="s">
        <v>71</v>
      </c>
      <c r="BW304" t="s">
        <v>142</v>
      </c>
      <c r="BX304" t="s">
        <v>142</v>
      </c>
      <c r="BY304" t="s">
        <v>168</v>
      </c>
      <c r="BZ304" t="s">
        <v>142</v>
      </c>
      <c r="CA304" t="s">
        <v>142</v>
      </c>
      <c r="CB304" t="s">
        <v>140</v>
      </c>
      <c r="CC304" t="s">
        <v>140</v>
      </c>
      <c r="CD304" t="s">
        <v>142</v>
      </c>
      <c r="CE304" t="s">
        <v>143</v>
      </c>
      <c r="CF304" t="s">
        <v>186</v>
      </c>
      <c r="CG304" t="s">
        <v>143</v>
      </c>
      <c r="CH304" t="s">
        <v>143</v>
      </c>
      <c r="CI304" t="s">
        <v>155</v>
      </c>
      <c r="CJ304" t="s">
        <v>155</v>
      </c>
      <c r="CK304" t="s">
        <v>144</v>
      </c>
      <c r="CL304" t="s">
        <v>155</v>
      </c>
      <c r="CM304" t="s">
        <v>146</v>
      </c>
      <c r="CN304" t="s">
        <v>146</v>
      </c>
      <c r="CO304" t="s">
        <v>146</v>
      </c>
      <c r="CP304" t="s">
        <v>146</v>
      </c>
      <c r="CQ304">
        <v>65.261578788006403</v>
      </c>
      <c r="CR304">
        <v>58.644671568502702</v>
      </c>
      <c r="CS304">
        <v>61.492463712425597</v>
      </c>
      <c r="CT304">
        <v>59.037288942278799</v>
      </c>
      <c r="CU304" t="s">
        <v>147</v>
      </c>
      <c r="CV304" t="s">
        <v>147</v>
      </c>
      <c r="CW304" t="s">
        <v>156</v>
      </c>
      <c r="CX304" t="s">
        <v>147</v>
      </c>
      <c r="CY304" t="s">
        <v>157</v>
      </c>
      <c r="CZ304" t="s">
        <v>146</v>
      </c>
      <c r="DA304" t="s">
        <v>146</v>
      </c>
      <c r="DB304" t="s">
        <v>158</v>
      </c>
      <c r="DC304">
        <v>1.04806142857142</v>
      </c>
      <c r="DD304">
        <v>1.04467</v>
      </c>
      <c r="DE304">
        <v>1.0452360000000001</v>
      </c>
      <c r="DF304">
        <v>1.0338149999999999</v>
      </c>
      <c r="DG304">
        <v>1.04884</v>
      </c>
      <c r="DH304">
        <v>1.04884</v>
      </c>
      <c r="DI304">
        <v>1.0521100000000001</v>
      </c>
      <c r="DJ304">
        <v>1.0521100000000001</v>
      </c>
      <c r="DK304">
        <v>1</v>
      </c>
      <c r="DL304">
        <v>1</v>
      </c>
      <c r="DM304">
        <v>4</v>
      </c>
      <c r="DN304">
        <v>1</v>
      </c>
      <c r="DO304">
        <v>1</v>
      </c>
      <c r="DP304">
        <v>2</v>
      </c>
      <c r="DQ304">
        <v>4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0.33289967092675499</v>
      </c>
      <c r="DX304">
        <v>-0.64156789689291305</v>
      </c>
      <c r="DY304">
        <v>1.4414362297041901</v>
      </c>
      <c r="DZ304">
        <v>3.3770904160197999</v>
      </c>
      <c r="EA304">
        <v>-0.64156789689291305</v>
      </c>
      <c r="EB304">
        <v>1.4414362297041901</v>
      </c>
      <c r="EC304">
        <v>-0.81572932704720502</v>
      </c>
      <c r="ED304">
        <v>-4.2514558813844596</v>
      </c>
    </row>
    <row r="305" spans="1:134" x14ac:dyDescent="0.25">
      <c r="A305" t="s">
        <v>132</v>
      </c>
      <c r="B305" t="s">
        <v>138</v>
      </c>
      <c r="C305" t="s">
        <v>688</v>
      </c>
      <c r="D305" t="s">
        <v>135</v>
      </c>
      <c r="E305">
        <v>-2.95</v>
      </c>
      <c r="F305">
        <f>Table1[[#This Row],[Sood_zarar]]-Table1[[#Totals],[Sood_zarar]]</f>
        <v>-2.861963657678781</v>
      </c>
      <c r="G305" t="s">
        <v>686</v>
      </c>
      <c r="H305" t="s">
        <v>6</v>
      </c>
      <c r="I305">
        <v>0</v>
      </c>
      <c r="J305">
        <v>0</v>
      </c>
      <c r="K305">
        <v>0</v>
      </c>
      <c r="L305">
        <v>-2.95</v>
      </c>
      <c r="M305">
        <v>2</v>
      </c>
      <c r="N305" t="b">
        <v>0</v>
      </c>
      <c r="O305">
        <v>0</v>
      </c>
      <c r="P305">
        <v>0</v>
      </c>
      <c r="Q305">
        <v>0</v>
      </c>
      <c r="R305" t="b">
        <v>0</v>
      </c>
      <c r="S305">
        <v>0</v>
      </c>
      <c r="T305">
        <v>0</v>
      </c>
      <c r="U305">
        <v>0</v>
      </c>
      <c r="V305" t="b">
        <v>0</v>
      </c>
      <c r="W305">
        <v>0</v>
      </c>
      <c r="X305">
        <v>0</v>
      </c>
      <c r="Y305">
        <v>0</v>
      </c>
      <c r="Z305" t="b">
        <v>0</v>
      </c>
      <c r="AA305">
        <v>0</v>
      </c>
      <c r="AB305">
        <v>0</v>
      </c>
      <c r="AC305">
        <v>0</v>
      </c>
      <c r="AD305" t="b">
        <v>0</v>
      </c>
      <c r="AE305">
        <v>0</v>
      </c>
      <c r="AF305">
        <v>0</v>
      </c>
      <c r="AG305" t="b">
        <v>1</v>
      </c>
      <c r="AH305">
        <v>-2.95</v>
      </c>
      <c r="AI305">
        <v>3</v>
      </c>
      <c r="AJ305" t="s">
        <v>135</v>
      </c>
      <c r="AK305" t="s">
        <v>676</v>
      </c>
      <c r="AL305" t="s">
        <v>138</v>
      </c>
      <c r="AM305" t="b">
        <v>1</v>
      </c>
      <c r="AN305" t="s">
        <v>37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59.037288942278799</v>
      </c>
      <c r="AU305">
        <v>83.788096377852</v>
      </c>
      <c r="AV305">
        <v>81.833721833721896</v>
      </c>
      <c r="AW305">
        <v>1.9543745441301099</v>
      </c>
      <c r="AX305">
        <v>9.0795641127067303E-4</v>
      </c>
      <c r="AY305">
        <v>1.22802479018713E-3</v>
      </c>
      <c r="AZ305">
        <v>7.1861447822641801E-4</v>
      </c>
      <c r="BA305" t="s">
        <v>142</v>
      </c>
      <c r="BB305">
        <v>1</v>
      </c>
      <c r="BC305" t="s">
        <v>142</v>
      </c>
      <c r="BD305">
        <v>1</v>
      </c>
      <c r="BE305">
        <v>0</v>
      </c>
      <c r="BF305">
        <v>3.3770904160197999</v>
      </c>
      <c r="BG305">
        <v>-4.2514558813844596</v>
      </c>
      <c r="BH305">
        <v>1.4514202250886199</v>
      </c>
      <c r="BI305">
        <v>0.31368585648633801</v>
      </c>
      <c r="BJ305">
        <v>-6.7695124044162794E-2</v>
      </c>
      <c r="BK305">
        <v>0</v>
      </c>
      <c r="BL305">
        <v>0.33289967092675499</v>
      </c>
      <c r="BM305">
        <v>9.4488188976382295E-2</v>
      </c>
      <c r="BN305">
        <v>0</v>
      </c>
      <c r="BO305" t="s">
        <v>141</v>
      </c>
      <c r="BP305">
        <v>0.40912578020500001</v>
      </c>
      <c r="BQ305" t="b">
        <v>0</v>
      </c>
      <c r="BR305">
        <v>0</v>
      </c>
      <c r="BS305" t="b">
        <v>0</v>
      </c>
      <c r="BT305" t="b">
        <v>0</v>
      </c>
      <c r="BU305">
        <v>7.6282014608082E-3</v>
      </c>
      <c r="BV305" t="s">
        <v>71</v>
      </c>
      <c r="BW305" t="s">
        <v>142</v>
      </c>
      <c r="BX305" t="s">
        <v>142</v>
      </c>
      <c r="BY305" t="s">
        <v>168</v>
      </c>
      <c r="BZ305" t="s">
        <v>142</v>
      </c>
      <c r="CA305" t="s">
        <v>142</v>
      </c>
      <c r="CB305" t="s">
        <v>140</v>
      </c>
      <c r="CC305" t="s">
        <v>140</v>
      </c>
      <c r="CD305" t="s">
        <v>142</v>
      </c>
      <c r="CE305" t="s">
        <v>143</v>
      </c>
      <c r="CF305" t="s">
        <v>186</v>
      </c>
      <c r="CG305" t="s">
        <v>143</v>
      </c>
      <c r="CH305" t="s">
        <v>143</v>
      </c>
      <c r="CI305" t="s">
        <v>155</v>
      </c>
      <c r="CJ305" t="s">
        <v>155</v>
      </c>
      <c r="CK305" t="s">
        <v>144</v>
      </c>
      <c r="CL305" t="s">
        <v>155</v>
      </c>
      <c r="CM305" t="s">
        <v>146</v>
      </c>
      <c r="CN305" t="s">
        <v>146</v>
      </c>
      <c r="CO305" t="s">
        <v>146</v>
      </c>
      <c r="CP305" t="s">
        <v>146</v>
      </c>
      <c r="CQ305">
        <v>65.261578788006403</v>
      </c>
      <c r="CR305">
        <v>58.644671568502702</v>
      </c>
      <c r="CS305">
        <v>61.492463712425597</v>
      </c>
      <c r="CT305">
        <v>59.037288942278799</v>
      </c>
      <c r="CU305" t="s">
        <v>147</v>
      </c>
      <c r="CV305" t="s">
        <v>147</v>
      </c>
      <c r="CW305" t="s">
        <v>156</v>
      </c>
      <c r="CX305" t="s">
        <v>147</v>
      </c>
      <c r="CY305" t="s">
        <v>157</v>
      </c>
      <c r="CZ305" t="s">
        <v>146</v>
      </c>
      <c r="DA305" t="s">
        <v>146</v>
      </c>
      <c r="DB305" t="s">
        <v>158</v>
      </c>
      <c r="DC305">
        <v>1.04806142857142</v>
      </c>
      <c r="DD305">
        <v>1.04467</v>
      </c>
      <c r="DE305">
        <v>1.0452360000000001</v>
      </c>
      <c r="DF305">
        <v>1.0338149999999999</v>
      </c>
      <c r="DG305">
        <v>1.04884</v>
      </c>
      <c r="DH305">
        <v>1.04884</v>
      </c>
      <c r="DI305">
        <v>1.0521100000000001</v>
      </c>
      <c r="DJ305">
        <v>1.0521100000000001</v>
      </c>
      <c r="DK305">
        <v>1</v>
      </c>
      <c r="DL305">
        <v>1</v>
      </c>
      <c r="DM305">
        <v>4</v>
      </c>
      <c r="DN305">
        <v>1</v>
      </c>
      <c r="DO305">
        <v>1</v>
      </c>
      <c r="DP305">
        <v>2</v>
      </c>
      <c r="DQ305">
        <v>4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0.33289967092675499</v>
      </c>
      <c r="DX305">
        <v>-0.64156789689291305</v>
      </c>
      <c r="DY305">
        <v>1.4414362297041901</v>
      </c>
      <c r="DZ305">
        <v>3.3770904160197999</v>
      </c>
      <c r="EA305">
        <v>-0.64156789689291305</v>
      </c>
      <c r="EB305">
        <v>1.4414362297041901</v>
      </c>
      <c r="EC305">
        <v>-0.81572932704720502</v>
      </c>
      <c r="ED305">
        <v>-4.2514558813844596</v>
      </c>
    </row>
    <row r="306" spans="1:134" hidden="1" x14ac:dyDescent="0.25">
      <c r="A306" t="s">
        <v>132</v>
      </c>
      <c r="B306" t="s">
        <v>133</v>
      </c>
      <c r="C306" t="s">
        <v>690</v>
      </c>
      <c r="D306" t="s">
        <v>135</v>
      </c>
      <c r="E306">
        <v>1.66</v>
      </c>
      <c r="F306">
        <f>Table1[[#This Row],[Sood_zarar]]-Table1[[#Totals],[Sood_zarar]]</f>
        <v>1.7480363423212191</v>
      </c>
      <c r="G306" t="s">
        <v>688</v>
      </c>
      <c r="H306" t="s">
        <v>6</v>
      </c>
      <c r="I306">
        <v>0</v>
      </c>
      <c r="J306">
        <v>2.02</v>
      </c>
      <c r="K306">
        <v>1</v>
      </c>
      <c r="L306">
        <v>-1.3599999999999901</v>
      </c>
      <c r="M306">
        <v>0</v>
      </c>
      <c r="N306" t="b">
        <v>0</v>
      </c>
      <c r="O306">
        <v>0</v>
      </c>
      <c r="P306">
        <v>0</v>
      </c>
      <c r="Q306">
        <v>0</v>
      </c>
      <c r="R306" t="b">
        <v>0</v>
      </c>
      <c r="S306">
        <v>0</v>
      </c>
      <c r="T306">
        <v>0</v>
      </c>
      <c r="U306">
        <v>0</v>
      </c>
      <c r="V306" t="b">
        <v>0</v>
      </c>
      <c r="W306">
        <v>0</v>
      </c>
      <c r="X306">
        <v>0</v>
      </c>
      <c r="Y306">
        <v>0</v>
      </c>
      <c r="Z306" t="b">
        <v>0</v>
      </c>
      <c r="AA306">
        <v>0</v>
      </c>
      <c r="AB306">
        <v>0</v>
      </c>
      <c r="AC306">
        <v>0</v>
      </c>
      <c r="AD306" t="b">
        <v>0</v>
      </c>
      <c r="AE306">
        <v>0</v>
      </c>
      <c r="AF306">
        <v>0</v>
      </c>
      <c r="AG306" t="b">
        <v>0</v>
      </c>
      <c r="AH306">
        <v>0</v>
      </c>
      <c r="AI306">
        <v>0</v>
      </c>
      <c r="AJ306" t="s">
        <v>135</v>
      </c>
      <c r="AK306" t="s">
        <v>676</v>
      </c>
      <c r="AL306" t="s">
        <v>138</v>
      </c>
      <c r="AM306" t="b">
        <v>1</v>
      </c>
      <c r="AN306" t="s">
        <v>37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60.650168500025501</v>
      </c>
      <c r="AU306">
        <v>86.5964576352319</v>
      </c>
      <c r="AV306">
        <v>81.833721833721896</v>
      </c>
      <c r="AW306">
        <v>4.7627358015099999</v>
      </c>
      <c r="AX306">
        <v>1.048355137107E-3</v>
      </c>
      <c r="AY306">
        <v>1.22802479018713E-3</v>
      </c>
      <c r="AZ306">
        <v>7.1861447822641801E-4</v>
      </c>
      <c r="BA306" t="s">
        <v>142</v>
      </c>
      <c r="BB306">
        <v>1</v>
      </c>
      <c r="BC306" t="s">
        <v>142</v>
      </c>
      <c r="BD306">
        <v>1</v>
      </c>
      <c r="BE306">
        <v>0</v>
      </c>
      <c r="BF306">
        <v>3.3770904160197999</v>
      </c>
      <c r="BG306">
        <v>-4.2514558813844596</v>
      </c>
      <c r="BH306">
        <v>1.6216634504239</v>
      </c>
      <c r="BI306">
        <v>0.14563384035485399</v>
      </c>
      <c r="BJ306">
        <v>9.9944792400387894E-2</v>
      </c>
      <c r="BK306">
        <v>0</v>
      </c>
      <c r="BL306">
        <v>0.52709114563403003</v>
      </c>
      <c r="BM306">
        <v>0.26246719160105197</v>
      </c>
      <c r="BN306">
        <v>0</v>
      </c>
      <c r="BO306" t="s">
        <v>141</v>
      </c>
      <c r="BP306">
        <v>0.59716908296005</v>
      </c>
      <c r="BQ306" t="b">
        <v>0</v>
      </c>
      <c r="BR306">
        <v>0</v>
      </c>
      <c r="BS306" t="b">
        <v>0</v>
      </c>
      <c r="BT306" t="b">
        <v>0</v>
      </c>
      <c r="BU306">
        <v>7.6154212279942804E-3</v>
      </c>
      <c r="BV306" t="s">
        <v>71</v>
      </c>
      <c r="BW306" t="s">
        <v>142</v>
      </c>
      <c r="BX306" t="s">
        <v>142</v>
      </c>
      <c r="BY306" t="s">
        <v>192</v>
      </c>
      <c r="BZ306" t="s">
        <v>142</v>
      </c>
      <c r="CA306" t="s">
        <v>142</v>
      </c>
      <c r="CB306" t="s">
        <v>142</v>
      </c>
      <c r="CC306" t="s">
        <v>140</v>
      </c>
      <c r="CD306" t="s">
        <v>142</v>
      </c>
      <c r="CE306" t="s">
        <v>143</v>
      </c>
      <c r="CF306" t="s">
        <v>143</v>
      </c>
      <c r="CG306" t="s">
        <v>143</v>
      </c>
      <c r="CH306" t="s">
        <v>143</v>
      </c>
      <c r="CI306" t="s">
        <v>155</v>
      </c>
      <c r="CJ306" t="s">
        <v>155</v>
      </c>
      <c r="CK306" t="s">
        <v>155</v>
      </c>
      <c r="CL306" t="s">
        <v>155</v>
      </c>
      <c r="CM306" t="s">
        <v>157</v>
      </c>
      <c r="CN306" t="s">
        <v>146</v>
      </c>
      <c r="CO306" t="s">
        <v>146</v>
      </c>
      <c r="CP306" t="s">
        <v>146</v>
      </c>
      <c r="CQ306">
        <v>71.177722574075105</v>
      </c>
      <c r="CR306">
        <v>64.926620846271007</v>
      </c>
      <c r="CS306">
        <v>63.952635199203101</v>
      </c>
      <c r="CT306">
        <v>60.650168500025501</v>
      </c>
      <c r="CU306" t="s">
        <v>147</v>
      </c>
      <c r="CV306" t="s">
        <v>147</v>
      </c>
      <c r="CW306" t="s">
        <v>147</v>
      </c>
      <c r="CX306" t="s">
        <v>147</v>
      </c>
      <c r="CY306" t="s">
        <v>157</v>
      </c>
      <c r="CZ306" t="s">
        <v>149</v>
      </c>
      <c r="DA306" t="s">
        <v>158</v>
      </c>
      <c r="DB306" t="s">
        <v>158</v>
      </c>
      <c r="DC306">
        <v>1.04969</v>
      </c>
      <c r="DD306">
        <v>1.04467</v>
      </c>
      <c r="DE306">
        <v>0</v>
      </c>
      <c r="DF306">
        <v>1.0338149999999999</v>
      </c>
      <c r="DG306">
        <v>1.05087</v>
      </c>
      <c r="DH306">
        <v>1.05087</v>
      </c>
      <c r="DI306">
        <v>0</v>
      </c>
      <c r="DJ306">
        <v>1.0521100000000001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5</v>
      </c>
      <c r="DR306">
        <v>1</v>
      </c>
      <c r="DS306">
        <v>0</v>
      </c>
      <c r="DT306">
        <v>0</v>
      </c>
      <c r="DU306">
        <v>0</v>
      </c>
      <c r="DV306">
        <v>0</v>
      </c>
      <c r="DW306">
        <v>0.52709114563403003</v>
      </c>
      <c r="DX306">
        <v>0.52709114563403003</v>
      </c>
      <c r="DY306">
        <v>1.4414362297041901</v>
      </c>
      <c r="DZ306">
        <v>3.3770904160197999</v>
      </c>
      <c r="EA306">
        <v>-0.64156789689291305</v>
      </c>
      <c r="EB306">
        <v>-0.64156789689291305</v>
      </c>
      <c r="EC306">
        <v>-0.81572932704720502</v>
      </c>
      <c r="ED306">
        <v>-4.2514558813844596</v>
      </c>
    </row>
    <row r="307" spans="1:134" x14ac:dyDescent="0.25">
      <c r="A307" t="s">
        <v>132</v>
      </c>
      <c r="B307" t="s">
        <v>138</v>
      </c>
      <c r="C307" t="s">
        <v>691</v>
      </c>
      <c r="D307" t="s">
        <v>135</v>
      </c>
      <c r="E307">
        <v>-2.57</v>
      </c>
      <c r="F307">
        <f>Table1[[#This Row],[Sood_zarar]]-Table1[[#Totals],[Sood_zarar]]</f>
        <v>-2.4819636576787807</v>
      </c>
      <c r="G307" t="s">
        <v>692</v>
      </c>
      <c r="H307" t="s">
        <v>6</v>
      </c>
      <c r="I307">
        <v>0</v>
      </c>
      <c r="J307">
        <v>0</v>
      </c>
      <c r="K307">
        <v>0</v>
      </c>
      <c r="L307">
        <v>-3.09</v>
      </c>
      <c r="M307">
        <v>2</v>
      </c>
      <c r="N307" t="b">
        <v>0</v>
      </c>
      <c r="O307">
        <v>0</v>
      </c>
      <c r="P307">
        <v>0</v>
      </c>
      <c r="Q307">
        <v>0</v>
      </c>
      <c r="R307" t="b">
        <v>0</v>
      </c>
      <c r="S307">
        <v>0</v>
      </c>
      <c r="T307">
        <v>0</v>
      </c>
      <c r="U307">
        <v>0</v>
      </c>
      <c r="V307" t="b">
        <v>0</v>
      </c>
      <c r="W307">
        <v>0</v>
      </c>
      <c r="X307">
        <v>0</v>
      </c>
      <c r="Y307">
        <v>0</v>
      </c>
      <c r="Z307" t="b">
        <v>0</v>
      </c>
      <c r="AA307">
        <v>0</v>
      </c>
      <c r="AB307">
        <v>0</v>
      </c>
      <c r="AC307">
        <v>0</v>
      </c>
      <c r="AD307" t="b">
        <v>0</v>
      </c>
      <c r="AE307">
        <v>0</v>
      </c>
      <c r="AF307">
        <v>0</v>
      </c>
      <c r="AG307" t="b">
        <v>0</v>
      </c>
      <c r="AH307">
        <v>0</v>
      </c>
      <c r="AI307">
        <v>0</v>
      </c>
      <c r="AJ307" t="s">
        <v>135</v>
      </c>
      <c r="AK307" t="s">
        <v>676</v>
      </c>
      <c r="AL307" t="s">
        <v>133</v>
      </c>
      <c r="AM307" t="b">
        <v>1</v>
      </c>
      <c r="AN307" t="s">
        <v>37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61.207939662662099</v>
      </c>
      <c r="AU307">
        <v>87.825115685335504</v>
      </c>
      <c r="AV307">
        <v>81.833721833721896</v>
      </c>
      <c r="AW307">
        <v>5.9913938516135996</v>
      </c>
      <c r="AX307">
        <v>1.1097795669904099E-3</v>
      </c>
      <c r="AY307">
        <v>1.22802479018713E-3</v>
      </c>
      <c r="AZ307">
        <v>7.1861447822641801E-4</v>
      </c>
      <c r="BA307" t="s">
        <v>142</v>
      </c>
      <c r="BB307">
        <v>1</v>
      </c>
      <c r="BC307" t="s">
        <v>142</v>
      </c>
      <c r="BD307">
        <v>1</v>
      </c>
      <c r="BE307">
        <v>0</v>
      </c>
      <c r="BF307">
        <v>3.3770904160197999</v>
      </c>
      <c r="BG307">
        <v>-4.2514558813844596</v>
      </c>
      <c r="BH307">
        <v>1.6961448615080801</v>
      </c>
      <c r="BI307">
        <v>7.2288010652978907E-2</v>
      </c>
      <c r="BJ307">
        <v>0.173110762353158</v>
      </c>
      <c r="BK307">
        <v>0</v>
      </c>
      <c r="BL307">
        <v>0.61509910461467199</v>
      </c>
      <c r="BM307">
        <v>0.33595800524934</v>
      </c>
      <c r="BN307">
        <v>0</v>
      </c>
      <c r="BO307" t="s">
        <v>154</v>
      </c>
      <c r="BP307">
        <v>0.68177496953953598</v>
      </c>
      <c r="BQ307" t="b">
        <v>0</v>
      </c>
      <c r="BR307">
        <v>0</v>
      </c>
      <c r="BS307" t="b">
        <v>0</v>
      </c>
      <c r="BT307" t="b">
        <v>0</v>
      </c>
      <c r="BU307">
        <v>7.6098433323580003E-3</v>
      </c>
      <c r="BV307" t="s">
        <v>71</v>
      </c>
      <c r="BW307" t="s">
        <v>140</v>
      </c>
      <c r="BX307" t="s">
        <v>142</v>
      </c>
      <c r="BY307" t="s">
        <v>204</v>
      </c>
      <c r="BZ307" t="s">
        <v>142</v>
      </c>
      <c r="CA307" t="s">
        <v>140</v>
      </c>
      <c r="CB307" t="s">
        <v>142</v>
      </c>
      <c r="CC307" t="s">
        <v>140</v>
      </c>
      <c r="CD307" t="s">
        <v>142</v>
      </c>
      <c r="CE307" t="s">
        <v>143</v>
      </c>
      <c r="CF307" t="s">
        <v>143</v>
      </c>
      <c r="CG307" t="s">
        <v>143</v>
      </c>
      <c r="CH307" t="s">
        <v>143</v>
      </c>
      <c r="CI307" t="s">
        <v>155</v>
      </c>
      <c r="CJ307" t="s">
        <v>155</v>
      </c>
      <c r="CK307" t="s">
        <v>155</v>
      </c>
      <c r="CL307" t="s">
        <v>155</v>
      </c>
      <c r="CM307" t="s">
        <v>157</v>
      </c>
      <c r="CN307" t="s">
        <v>146</v>
      </c>
      <c r="CO307" t="s">
        <v>146</v>
      </c>
      <c r="CP307" t="s">
        <v>146</v>
      </c>
      <c r="CQ307">
        <v>72.4363795935908</v>
      </c>
      <c r="CR307">
        <v>67.280236971133405</v>
      </c>
      <c r="CS307">
        <v>64.936684438880306</v>
      </c>
      <c r="CT307">
        <v>61.207939662662099</v>
      </c>
      <c r="CU307" t="s">
        <v>147</v>
      </c>
      <c r="CV307" t="s">
        <v>147</v>
      </c>
      <c r="CW307" t="s">
        <v>147</v>
      </c>
      <c r="CX307" t="s">
        <v>147</v>
      </c>
      <c r="CY307" t="s">
        <v>146</v>
      </c>
      <c r="CZ307" t="s">
        <v>158</v>
      </c>
      <c r="DA307" t="s">
        <v>158</v>
      </c>
      <c r="DB307" t="s">
        <v>158</v>
      </c>
      <c r="DC307">
        <v>0</v>
      </c>
      <c r="DD307">
        <v>1.04467</v>
      </c>
      <c r="DE307">
        <v>1.0453600000000001</v>
      </c>
      <c r="DF307">
        <v>1.0338149999999999</v>
      </c>
      <c r="DG307">
        <v>0</v>
      </c>
      <c r="DH307">
        <v>1.05179</v>
      </c>
      <c r="DI307">
        <v>1.052575</v>
      </c>
      <c r="DJ307">
        <v>1.0521100000000001</v>
      </c>
      <c r="DK307">
        <v>2</v>
      </c>
      <c r="DL307">
        <v>1</v>
      </c>
      <c r="DM307">
        <v>1</v>
      </c>
      <c r="DN307">
        <v>1</v>
      </c>
      <c r="DO307">
        <v>2</v>
      </c>
      <c r="DP307">
        <v>1</v>
      </c>
      <c r="DQ307">
        <v>5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0.61509910461467199</v>
      </c>
      <c r="DX307">
        <v>0.61509910461467199</v>
      </c>
      <c r="DY307">
        <v>1.4414362297041901</v>
      </c>
      <c r="DZ307">
        <v>3.3770904160197999</v>
      </c>
      <c r="EA307">
        <v>-0.64156789689291305</v>
      </c>
      <c r="EB307">
        <v>-0.64156789689291305</v>
      </c>
      <c r="EC307">
        <v>-0.81572932704720502</v>
      </c>
      <c r="ED307">
        <v>-4.2514558813844596</v>
      </c>
    </row>
    <row r="308" spans="1:134" hidden="1" x14ac:dyDescent="0.25">
      <c r="A308" t="s">
        <v>132</v>
      </c>
      <c r="B308" t="s">
        <v>133</v>
      </c>
      <c r="C308" t="s">
        <v>693</v>
      </c>
      <c r="D308" t="s">
        <v>135</v>
      </c>
      <c r="E308">
        <v>1.39</v>
      </c>
      <c r="F308">
        <f>Table1[[#This Row],[Sood_zarar]]-Table1[[#Totals],[Sood_zarar]]</f>
        <v>1.4780363423212191</v>
      </c>
      <c r="G308" t="s">
        <v>694</v>
      </c>
      <c r="H308" t="s">
        <v>6</v>
      </c>
      <c r="I308">
        <v>0</v>
      </c>
      <c r="J308">
        <v>2.71</v>
      </c>
      <c r="K308">
        <v>2</v>
      </c>
      <c r="L308">
        <v>0</v>
      </c>
      <c r="M308">
        <v>0</v>
      </c>
      <c r="N308" t="b">
        <v>0</v>
      </c>
      <c r="O308">
        <v>0</v>
      </c>
      <c r="P308">
        <v>0</v>
      </c>
      <c r="Q308">
        <v>0</v>
      </c>
      <c r="R308" t="b">
        <v>0</v>
      </c>
      <c r="S308">
        <v>0</v>
      </c>
      <c r="T308">
        <v>0</v>
      </c>
      <c r="U308">
        <v>0</v>
      </c>
      <c r="V308" t="b">
        <v>0</v>
      </c>
      <c r="W308">
        <v>0</v>
      </c>
      <c r="X308">
        <v>0</v>
      </c>
      <c r="Y308">
        <v>0</v>
      </c>
      <c r="Z308" t="b">
        <v>0</v>
      </c>
      <c r="AA308">
        <v>0</v>
      </c>
      <c r="AB308">
        <v>0</v>
      </c>
      <c r="AC308">
        <v>0</v>
      </c>
      <c r="AD308" t="b">
        <v>0</v>
      </c>
      <c r="AE308">
        <v>0</v>
      </c>
      <c r="AF308">
        <v>0</v>
      </c>
      <c r="AG308" t="b">
        <v>0</v>
      </c>
      <c r="AH308">
        <v>0</v>
      </c>
      <c r="AI308">
        <v>0</v>
      </c>
      <c r="AJ308" t="s">
        <v>135</v>
      </c>
      <c r="AK308" t="s">
        <v>676</v>
      </c>
      <c r="AL308" t="s">
        <v>138</v>
      </c>
      <c r="AM308" t="b">
        <v>1</v>
      </c>
      <c r="AN308" t="s">
        <v>37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61.701457373681997</v>
      </c>
      <c r="AU308">
        <v>87.298355520751699</v>
      </c>
      <c r="AV308">
        <v>81.833721833721896</v>
      </c>
      <c r="AW308">
        <v>5.46463368702977</v>
      </c>
      <c r="AX308">
        <v>1.1656199505386299E-3</v>
      </c>
      <c r="AY308">
        <v>1.22802479018713E-3</v>
      </c>
      <c r="AZ308">
        <v>7.1861447822641801E-4</v>
      </c>
      <c r="BA308" t="s">
        <v>204</v>
      </c>
      <c r="BB308">
        <v>10</v>
      </c>
      <c r="BC308" t="s">
        <v>204</v>
      </c>
      <c r="BD308">
        <v>10</v>
      </c>
      <c r="BE308">
        <v>3.3711950006877802</v>
      </c>
      <c r="BF308">
        <v>-4.2514558813844596</v>
      </c>
      <c r="BG308">
        <v>2.8615390570565702</v>
      </c>
      <c r="BH308">
        <v>0.41711209529625098</v>
      </c>
      <c r="BI308">
        <v>1.0470985219333599</v>
      </c>
      <c r="BJ308">
        <v>0.23953234161872999</v>
      </c>
      <c r="BK308">
        <v>0</v>
      </c>
      <c r="BL308">
        <v>0.75859034208310905</v>
      </c>
      <c r="BM308">
        <v>0.40276783583871201</v>
      </c>
      <c r="BN308">
        <v>0</v>
      </c>
      <c r="BO308" t="s">
        <v>141</v>
      </c>
      <c r="BP308">
        <v>0.85370667475571604</v>
      </c>
      <c r="BQ308" t="b">
        <v>0</v>
      </c>
      <c r="BR308">
        <v>0</v>
      </c>
      <c r="BS308" t="b">
        <v>0</v>
      </c>
      <c r="BT308" t="b">
        <v>0</v>
      </c>
      <c r="BU308">
        <v>7.6047796039675998E-3</v>
      </c>
      <c r="BV308" t="s">
        <v>71</v>
      </c>
      <c r="BW308" t="s">
        <v>140</v>
      </c>
      <c r="BX308" t="s">
        <v>142</v>
      </c>
      <c r="BY308" t="s">
        <v>142</v>
      </c>
      <c r="BZ308" t="s">
        <v>204</v>
      </c>
      <c r="CA308" t="s">
        <v>140</v>
      </c>
      <c r="CB308" t="s">
        <v>142</v>
      </c>
      <c r="CC308" t="s">
        <v>142</v>
      </c>
      <c r="CD308" t="s">
        <v>204</v>
      </c>
      <c r="CE308" t="s">
        <v>143</v>
      </c>
      <c r="CF308" t="s">
        <v>143</v>
      </c>
      <c r="CG308" t="s">
        <v>143</v>
      </c>
      <c r="CH308" t="s">
        <v>143</v>
      </c>
      <c r="CI308" t="s">
        <v>155</v>
      </c>
      <c r="CJ308" t="s">
        <v>155</v>
      </c>
      <c r="CK308" t="s">
        <v>155</v>
      </c>
      <c r="CL308" t="s">
        <v>155</v>
      </c>
      <c r="CM308" t="s">
        <v>146</v>
      </c>
      <c r="CN308" t="s">
        <v>146</v>
      </c>
      <c r="CO308" t="s">
        <v>146</v>
      </c>
      <c r="CP308" t="s">
        <v>146</v>
      </c>
      <c r="CQ308">
        <v>66.471209641949201</v>
      </c>
      <c r="CR308">
        <v>68.809005411902405</v>
      </c>
      <c r="CS308">
        <v>65.786691782504306</v>
      </c>
      <c r="CT308">
        <v>61.701457373681997</v>
      </c>
      <c r="CU308" t="s">
        <v>148</v>
      </c>
      <c r="CV308" t="s">
        <v>147</v>
      </c>
      <c r="CW308" t="s">
        <v>147</v>
      </c>
      <c r="CX308" t="s">
        <v>147</v>
      </c>
      <c r="CY308" t="s">
        <v>158</v>
      </c>
      <c r="CZ308" t="s">
        <v>157</v>
      </c>
      <c r="DA308" t="s">
        <v>146</v>
      </c>
      <c r="DB308" t="s">
        <v>158</v>
      </c>
      <c r="DC308">
        <v>0</v>
      </c>
      <c r="DD308">
        <v>1.04467</v>
      </c>
      <c r="DE308">
        <v>1.0452472727272699</v>
      </c>
      <c r="DF308">
        <v>1.0476799999999999</v>
      </c>
      <c r="DG308">
        <v>0</v>
      </c>
      <c r="DH308">
        <v>1.0532900000000001</v>
      </c>
      <c r="DI308">
        <v>1.0532900000000001</v>
      </c>
      <c r="DJ308">
        <v>1.0630659999999901</v>
      </c>
      <c r="DK308">
        <v>4</v>
      </c>
      <c r="DL308">
        <v>1</v>
      </c>
      <c r="DM308">
        <v>1</v>
      </c>
      <c r="DN308">
        <v>10</v>
      </c>
      <c r="DO308">
        <v>4</v>
      </c>
      <c r="DP308">
        <v>1</v>
      </c>
      <c r="DQ308">
        <v>1</v>
      </c>
      <c r="DR308">
        <v>10</v>
      </c>
      <c r="DS308">
        <v>0</v>
      </c>
      <c r="DT308">
        <v>0</v>
      </c>
      <c r="DU308">
        <v>0</v>
      </c>
      <c r="DV308">
        <v>3.3711950006877802</v>
      </c>
      <c r="DW308">
        <v>0.75859034208310905</v>
      </c>
      <c r="DX308">
        <v>0.75859034208310905</v>
      </c>
      <c r="DY308">
        <v>1.5552084538547499</v>
      </c>
      <c r="DZ308">
        <v>-4.2514558813844596</v>
      </c>
      <c r="EA308">
        <v>-0.64156789689291305</v>
      </c>
      <c r="EB308">
        <v>-0.64156789689291305</v>
      </c>
      <c r="EC308">
        <v>-0.81572932704720502</v>
      </c>
      <c r="ED308">
        <v>2.8615390570565702</v>
      </c>
    </row>
    <row r="309" spans="1:134" x14ac:dyDescent="0.25">
      <c r="A309" t="s">
        <v>132</v>
      </c>
      <c r="B309" t="s">
        <v>138</v>
      </c>
      <c r="C309" t="s">
        <v>695</v>
      </c>
      <c r="D309" t="s">
        <v>135</v>
      </c>
      <c r="E309">
        <v>0.3</v>
      </c>
      <c r="F309">
        <f>Table1[[#This Row],[Sood_zarar]]-Table1[[#Totals],[Sood_zarar]]</f>
        <v>0.3880363423212192</v>
      </c>
      <c r="G309" t="s">
        <v>696</v>
      </c>
      <c r="H309" t="s">
        <v>6</v>
      </c>
      <c r="I309">
        <v>0</v>
      </c>
      <c r="J309">
        <v>0.44</v>
      </c>
      <c r="K309">
        <v>2</v>
      </c>
      <c r="L309">
        <v>-1.23</v>
      </c>
      <c r="M309">
        <v>2</v>
      </c>
      <c r="N309" t="b">
        <v>0</v>
      </c>
      <c r="O309">
        <v>0</v>
      </c>
      <c r="P309">
        <v>0</v>
      </c>
      <c r="Q309">
        <v>0</v>
      </c>
      <c r="R309" t="b">
        <v>0</v>
      </c>
      <c r="S309">
        <v>0</v>
      </c>
      <c r="T309">
        <v>0</v>
      </c>
      <c r="U309">
        <v>0</v>
      </c>
      <c r="V309" t="b">
        <v>0</v>
      </c>
      <c r="W309">
        <v>0</v>
      </c>
      <c r="X309">
        <v>0</v>
      </c>
      <c r="Y309">
        <v>0</v>
      </c>
      <c r="Z309" t="b">
        <v>0</v>
      </c>
      <c r="AA309">
        <v>0</v>
      </c>
      <c r="AB309">
        <v>0</v>
      </c>
      <c r="AC309">
        <v>0</v>
      </c>
      <c r="AD309" t="b">
        <v>0</v>
      </c>
      <c r="AE309">
        <v>0</v>
      </c>
      <c r="AF309">
        <v>0</v>
      </c>
      <c r="AG309" t="b">
        <v>0</v>
      </c>
      <c r="AH309">
        <v>0</v>
      </c>
      <c r="AI309">
        <v>0</v>
      </c>
      <c r="AJ309" t="s">
        <v>135</v>
      </c>
      <c r="AK309" t="s">
        <v>676</v>
      </c>
      <c r="AL309" t="s">
        <v>133</v>
      </c>
      <c r="AM309" t="b">
        <v>1</v>
      </c>
      <c r="AN309" t="s">
        <v>37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60.927422704522698</v>
      </c>
      <c r="AU309">
        <v>85.591229444009301</v>
      </c>
      <c r="AV309">
        <v>81.833721833721896</v>
      </c>
      <c r="AW309">
        <v>3.7575076102873601</v>
      </c>
      <c r="AX309">
        <v>1.07866849313196E-3</v>
      </c>
      <c r="AY309">
        <v>1.22802479018713E-3</v>
      </c>
      <c r="AZ309">
        <v>7.1861447822641801E-4</v>
      </c>
      <c r="BA309" t="s">
        <v>204</v>
      </c>
      <c r="BB309">
        <v>10</v>
      </c>
      <c r="BC309" t="s">
        <v>204</v>
      </c>
      <c r="BD309">
        <v>10</v>
      </c>
      <c r="BE309">
        <v>3.2640949554895902</v>
      </c>
      <c r="BF309">
        <v>-4.2514558813844596</v>
      </c>
      <c r="BG309">
        <v>2.8615390570565702</v>
      </c>
      <c r="BH309">
        <v>1.65842051043946</v>
      </c>
      <c r="BI309">
        <v>-0.31209560782520002</v>
      </c>
      <c r="BJ309">
        <v>0.136066072923785</v>
      </c>
      <c r="BK309">
        <v>0</v>
      </c>
      <c r="BL309">
        <v>0.75859034208310905</v>
      </c>
      <c r="BM309">
        <v>0.29873538534956501</v>
      </c>
      <c r="BN309">
        <v>0</v>
      </c>
      <c r="BO309" t="s">
        <v>154</v>
      </c>
      <c r="BP309">
        <v>0.95141623401080699</v>
      </c>
      <c r="BQ309" t="b">
        <v>0</v>
      </c>
      <c r="BR309">
        <v>0</v>
      </c>
      <c r="BS309" t="b">
        <v>0</v>
      </c>
      <c r="BT309" t="b">
        <v>0</v>
      </c>
      <c r="BU309">
        <v>7.61266747867101E-3</v>
      </c>
      <c r="BV309" t="s">
        <v>71</v>
      </c>
      <c r="BW309" t="s">
        <v>139</v>
      </c>
      <c r="BX309" t="s">
        <v>140</v>
      </c>
      <c r="BY309" t="s">
        <v>142</v>
      </c>
      <c r="BZ309" t="s">
        <v>204</v>
      </c>
      <c r="CA309" t="s">
        <v>139</v>
      </c>
      <c r="CB309" t="s">
        <v>140</v>
      </c>
      <c r="CC309" t="s">
        <v>142</v>
      </c>
      <c r="CD309" t="s">
        <v>204</v>
      </c>
      <c r="CE309" t="s">
        <v>219</v>
      </c>
      <c r="CF309" t="s">
        <v>143</v>
      </c>
      <c r="CG309" t="s">
        <v>143</v>
      </c>
      <c r="CH309" t="s">
        <v>143</v>
      </c>
      <c r="CI309" t="s">
        <v>145</v>
      </c>
      <c r="CJ309" t="s">
        <v>155</v>
      </c>
      <c r="CK309" t="s">
        <v>155</v>
      </c>
      <c r="CL309" t="s">
        <v>155</v>
      </c>
      <c r="CM309" t="s">
        <v>146</v>
      </c>
      <c r="CN309" t="s">
        <v>146</v>
      </c>
      <c r="CO309" t="s">
        <v>146</v>
      </c>
      <c r="CP309" t="s">
        <v>146</v>
      </c>
      <c r="CQ309">
        <v>54.485341028995101</v>
      </c>
      <c r="CR309">
        <v>62.088419689971097</v>
      </c>
      <c r="CS309">
        <v>63.228980124563897</v>
      </c>
      <c r="CT309">
        <v>60.927422704522698</v>
      </c>
      <c r="CU309" t="s">
        <v>148</v>
      </c>
      <c r="CV309" t="s">
        <v>147</v>
      </c>
      <c r="CW309" t="s">
        <v>147</v>
      </c>
      <c r="CX309" t="s">
        <v>147</v>
      </c>
      <c r="CY309" t="s">
        <v>150</v>
      </c>
      <c r="CZ309" t="s">
        <v>146</v>
      </c>
      <c r="DA309" t="s">
        <v>146</v>
      </c>
      <c r="DB309" t="s">
        <v>158</v>
      </c>
      <c r="DC309">
        <v>1.05074</v>
      </c>
      <c r="DD309">
        <v>0</v>
      </c>
      <c r="DE309">
        <v>1.0452472727272699</v>
      </c>
      <c r="DF309">
        <v>1.0338149999999999</v>
      </c>
      <c r="DG309">
        <v>1.0532900000000001</v>
      </c>
      <c r="DH309">
        <v>0</v>
      </c>
      <c r="DI309">
        <v>1.0532900000000001</v>
      </c>
      <c r="DJ309">
        <v>1.0476799999999999</v>
      </c>
      <c r="DK309">
        <v>1</v>
      </c>
      <c r="DL309">
        <v>2</v>
      </c>
      <c r="DM309">
        <v>1</v>
      </c>
      <c r="DN309">
        <v>10</v>
      </c>
      <c r="DO309">
        <v>1</v>
      </c>
      <c r="DP309">
        <v>2</v>
      </c>
      <c r="DQ309">
        <v>1</v>
      </c>
      <c r="DR309">
        <v>10</v>
      </c>
      <c r="DS309">
        <v>0</v>
      </c>
      <c r="DT309">
        <v>0</v>
      </c>
      <c r="DU309">
        <v>0</v>
      </c>
      <c r="DV309">
        <v>3.2640949554895902</v>
      </c>
      <c r="DW309">
        <v>-0.242098567346129</v>
      </c>
      <c r="DX309">
        <v>0.75859034208310905</v>
      </c>
      <c r="DY309">
        <v>1.5552084538547499</v>
      </c>
      <c r="DZ309">
        <v>-4.2514558813844596</v>
      </c>
      <c r="EA309">
        <v>0.75859034208310905</v>
      </c>
      <c r="EB309">
        <v>-0.64156789689291305</v>
      </c>
      <c r="EC309">
        <v>-0.81572932704720502</v>
      </c>
      <c r="ED309">
        <v>2.8615390570565702</v>
      </c>
    </row>
    <row r="310" spans="1:134" hidden="1" x14ac:dyDescent="0.25">
      <c r="A310" t="s">
        <v>132</v>
      </c>
      <c r="B310" t="s">
        <v>133</v>
      </c>
      <c r="C310" t="s">
        <v>697</v>
      </c>
      <c r="D310" t="s">
        <v>135</v>
      </c>
      <c r="E310">
        <v>-3.02</v>
      </c>
      <c r="F310">
        <f>Table1[[#This Row],[Sood_zarar]]-Table1[[#Totals],[Sood_zarar]]</f>
        <v>-2.9319636576787809</v>
      </c>
      <c r="G310" t="s">
        <v>698</v>
      </c>
      <c r="H310" t="s">
        <v>6</v>
      </c>
      <c r="I310">
        <v>0</v>
      </c>
      <c r="J310">
        <v>0</v>
      </c>
      <c r="K310">
        <v>0</v>
      </c>
      <c r="L310">
        <v>-3.17</v>
      </c>
      <c r="M310">
        <v>2</v>
      </c>
      <c r="N310" t="b">
        <v>0</v>
      </c>
      <c r="O310">
        <v>0</v>
      </c>
      <c r="P310">
        <v>0</v>
      </c>
      <c r="Q310">
        <v>0</v>
      </c>
      <c r="R310" t="b">
        <v>0</v>
      </c>
      <c r="S310">
        <v>0</v>
      </c>
      <c r="T310">
        <v>0</v>
      </c>
      <c r="U310">
        <v>0</v>
      </c>
      <c r="V310" t="b">
        <v>0</v>
      </c>
      <c r="W310">
        <v>0</v>
      </c>
      <c r="X310">
        <v>0</v>
      </c>
      <c r="Y310">
        <v>0</v>
      </c>
      <c r="Z310" t="b">
        <v>0</v>
      </c>
      <c r="AA310">
        <v>0</v>
      </c>
      <c r="AB310">
        <v>0</v>
      </c>
      <c r="AC310">
        <v>0</v>
      </c>
      <c r="AD310" t="b">
        <v>0</v>
      </c>
      <c r="AE310">
        <v>0</v>
      </c>
      <c r="AF310">
        <v>0</v>
      </c>
      <c r="AG310" t="b">
        <v>0</v>
      </c>
      <c r="AH310">
        <v>0</v>
      </c>
      <c r="AI310">
        <v>0</v>
      </c>
      <c r="AJ310" t="s">
        <v>135</v>
      </c>
      <c r="AK310" t="s">
        <v>676</v>
      </c>
      <c r="AL310" t="s">
        <v>138</v>
      </c>
      <c r="AM310" t="b">
        <v>1</v>
      </c>
      <c r="AN310" t="s">
        <v>37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59.3710075095006</v>
      </c>
      <c r="AU310">
        <v>82.709475332811095</v>
      </c>
      <c r="AV310">
        <v>81.833721833721896</v>
      </c>
      <c r="AW310">
        <v>0.87575349908917099</v>
      </c>
      <c r="AX310">
        <v>9.3188801494889604E-4</v>
      </c>
      <c r="AY310">
        <v>1.22802479018713E-3</v>
      </c>
      <c r="AZ310">
        <v>7.1861447822641801E-4</v>
      </c>
      <c r="BA310" t="s">
        <v>204</v>
      </c>
      <c r="BB310">
        <v>10</v>
      </c>
      <c r="BC310" t="s">
        <v>204</v>
      </c>
      <c r="BD310">
        <v>10</v>
      </c>
      <c r="BE310">
        <v>3.0833022186412902</v>
      </c>
      <c r="BF310">
        <v>-4.2514558813844596</v>
      </c>
      <c r="BG310">
        <v>2.8615390570565702</v>
      </c>
      <c r="BH310">
        <v>1.4804389566798599</v>
      </c>
      <c r="BI310">
        <v>-0.13725789232879801</v>
      </c>
      <c r="BJ310">
        <v>-3.9080372121398997E-2</v>
      </c>
      <c r="BK310">
        <v>0</v>
      </c>
      <c r="BL310">
        <v>0.75859034208310905</v>
      </c>
      <c r="BM310">
        <v>0.12312097351467501</v>
      </c>
      <c r="BN310">
        <v>0</v>
      </c>
      <c r="BO310" t="s">
        <v>141</v>
      </c>
      <c r="BP310">
        <v>1.11498014825099</v>
      </c>
      <c r="BQ310" t="b">
        <v>0</v>
      </c>
      <c r="BR310">
        <v>0</v>
      </c>
      <c r="BS310" t="b">
        <v>0</v>
      </c>
      <c r="BT310" t="b">
        <v>0</v>
      </c>
      <c r="BU310">
        <v>7.6260199801799697E-3</v>
      </c>
      <c r="BV310" t="s">
        <v>71</v>
      </c>
      <c r="BW310" t="s">
        <v>139</v>
      </c>
      <c r="BX310" t="s">
        <v>139</v>
      </c>
      <c r="BY310" t="s">
        <v>142</v>
      </c>
      <c r="BZ310" t="s">
        <v>204</v>
      </c>
      <c r="CA310" t="s">
        <v>139</v>
      </c>
      <c r="CB310" t="s">
        <v>140</v>
      </c>
      <c r="CC310" t="s">
        <v>142</v>
      </c>
      <c r="CD310" t="s">
        <v>204</v>
      </c>
      <c r="CE310" t="s">
        <v>143</v>
      </c>
      <c r="CF310" t="s">
        <v>143</v>
      </c>
      <c r="CG310" t="s">
        <v>143</v>
      </c>
      <c r="CH310" t="s">
        <v>143</v>
      </c>
      <c r="CI310" t="s">
        <v>145</v>
      </c>
      <c r="CJ310" t="s">
        <v>144</v>
      </c>
      <c r="CK310" t="s">
        <v>155</v>
      </c>
      <c r="CL310" t="s">
        <v>155</v>
      </c>
      <c r="CM310" t="s">
        <v>146</v>
      </c>
      <c r="CN310" t="s">
        <v>146</v>
      </c>
      <c r="CO310" t="s">
        <v>146</v>
      </c>
      <c r="CP310" t="s">
        <v>146</v>
      </c>
      <c r="CQ310">
        <v>39.999181868042001</v>
      </c>
      <c r="CR310">
        <v>52.411028492632099</v>
      </c>
      <c r="CS310">
        <v>59.318657171411303</v>
      </c>
      <c r="CT310">
        <v>59.3710075095006</v>
      </c>
      <c r="CU310" t="s">
        <v>148</v>
      </c>
      <c r="CV310" t="s">
        <v>148</v>
      </c>
      <c r="CW310" t="s">
        <v>236</v>
      </c>
      <c r="CX310" t="s">
        <v>147</v>
      </c>
      <c r="CY310" t="s">
        <v>146</v>
      </c>
      <c r="CZ310" t="s">
        <v>146</v>
      </c>
      <c r="DA310" t="s">
        <v>146</v>
      </c>
      <c r="DB310" t="s">
        <v>158</v>
      </c>
      <c r="DC310">
        <v>1.04888</v>
      </c>
      <c r="DD310">
        <v>0</v>
      </c>
      <c r="DE310">
        <v>1.0360816666666599</v>
      </c>
      <c r="DF310">
        <v>1.0338149999999999</v>
      </c>
      <c r="DG310">
        <v>1.05179</v>
      </c>
      <c r="DH310">
        <v>0</v>
      </c>
      <c r="DI310">
        <v>1.0452472727272699</v>
      </c>
      <c r="DJ310">
        <v>1.0476799999999999</v>
      </c>
      <c r="DK310">
        <v>1</v>
      </c>
      <c r="DL310">
        <v>1</v>
      </c>
      <c r="DM310">
        <v>1</v>
      </c>
      <c r="DN310">
        <v>10</v>
      </c>
      <c r="DO310">
        <v>1</v>
      </c>
      <c r="DP310">
        <v>4</v>
      </c>
      <c r="DQ310">
        <v>1</v>
      </c>
      <c r="DR310">
        <v>10</v>
      </c>
      <c r="DS310">
        <v>0</v>
      </c>
      <c r="DT310">
        <v>0</v>
      </c>
      <c r="DU310">
        <v>0</v>
      </c>
      <c r="DV310">
        <v>3.0833022186412902</v>
      </c>
      <c r="DW310">
        <v>-0.41868811058682998</v>
      </c>
      <c r="DX310">
        <v>0.75859034208310905</v>
      </c>
      <c r="DY310">
        <v>1.5552084538547499</v>
      </c>
      <c r="DZ310">
        <v>-4.2514558813844596</v>
      </c>
      <c r="EA310">
        <v>0.75859034208310905</v>
      </c>
      <c r="EB310">
        <v>-0.64156789689291305</v>
      </c>
      <c r="EC310">
        <v>-0.81572932704720502</v>
      </c>
      <c r="ED310">
        <v>2.8615390570565702</v>
      </c>
    </row>
    <row r="311" spans="1:134" x14ac:dyDescent="0.25">
      <c r="A311" t="s">
        <v>132</v>
      </c>
      <c r="B311" t="s">
        <v>138</v>
      </c>
      <c r="C311" t="s">
        <v>697</v>
      </c>
      <c r="D311" t="s">
        <v>135</v>
      </c>
      <c r="E311">
        <v>1.75</v>
      </c>
      <c r="F311">
        <f>Table1[[#This Row],[Sood_zarar]]-Table1[[#Totals],[Sood_zarar]]</f>
        <v>1.8380363423212192</v>
      </c>
      <c r="G311" t="s">
        <v>695</v>
      </c>
      <c r="H311" t="s">
        <v>6</v>
      </c>
      <c r="I311">
        <v>0</v>
      </c>
      <c r="J311">
        <v>1.75</v>
      </c>
      <c r="K311">
        <v>2</v>
      </c>
      <c r="L311">
        <v>0</v>
      </c>
      <c r="M311">
        <v>0</v>
      </c>
      <c r="N311" t="b">
        <v>0</v>
      </c>
      <c r="O311">
        <v>0</v>
      </c>
      <c r="P311">
        <v>0</v>
      </c>
      <c r="Q311">
        <v>0</v>
      </c>
      <c r="R311" t="b">
        <v>0</v>
      </c>
      <c r="S311">
        <v>0</v>
      </c>
      <c r="T311">
        <v>0</v>
      </c>
      <c r="U311">
        <v>0</v>
      </c>
      <c r="V311" t="b">
        <v>0</v>
      </c>
      <c r="W311">
        <v>0</v>
      </c>
      <c r="X311">
        <v>0</v>
      </c>
      <c r="Y311">
        <v>0</v>
      </c>
      <c r="Z311" t="b">
        <v>0</v>
      </c>
      <c r="AA311">
        <v>0</v>
      </c>
      <c r="AB311">
        <v>0</v>
      </c>
      <c r="AC311">
        <v>0</v>
      </c>
      <c r="AD311" t="b">
        <v>0</v>
      </c>
      <c r="AE311">
        <v>0</v>
      </c>
      <c r="AF311">
        <v>0</v>
      </c>
      <c r="AG311" t="b">
        <v>0</v>
      </c>
      <c r="AH311">
        <v>0</v>
      </c>
      <c r="AI311">
        <v>0</v>
      </c>
      <c r="AJ311" t="s">
        <v>135</v>
      </c>
      <c r="AK311" t="s">
        <v>676</v>
      </c>
      <c r="AL311" t="s">
        <v>138</v>
      </c>
      <c r="AM311" t="b">
        <v>1</v>
      </c>
      <c r="AN311" t="s">
        <v>37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59.3710075095006</v>
      </c>
      <c r="AU311">
        <v>82.709475332811095</v>
      </c>
      <c r="AV311">
        <v>81.833721833721896</v>
      </c>
      <c r="AW311">
        <v>0.87575349908917099</v>
      </c>
      <c r="AX311">
        <v>9.3188801494889604E-4</v>
      </c>
      <c r="AY311">
        <v>1.22802479018713E-3</v>
      </c>
      <c r="AZ311">
        <v>7.1861447822641801E-4</v>
      </c>
      <c r="BA311" t="s">
        <v>204</v>
      </c>
      <c r="BB311">
        <v>10</v>
      </c>
      <c r="BC311" t="s">
        <v>204</v>
      </c>
      <c r="BD311">
        <v>10</v>
      </c>
      <c r="BE311">
        <v>3.0833022186412902</v>
      </c>
      <c r="BF311">
        <v>-4.2514558813844596</v>
      </c>
      <c r="BG311">
        <v>2.8615390570565702</v>
      </c>
      <c r="BH311">
        <v>1.4804389566798599</v>
      </c>
      <c r="BI311">
        <v>-0.13725789232879801</v>
      </c>
      <c r="BJ311">
        <v>-3.9080372121398997E-2</v>
      </c>
      <c r="BK311">
        <v>0</v>
      </c>
      <c r="BL311">
        <v>0.75859034208310905</v>
      </c>
      <c r="BM311">
        <v>0.12312097351467501</v>
      </c>
      <c r="BN311">
        <v>0</v>
      </c>
      <c r="BO311" t="s">
        <v>141</v>
      </c>
      <c r="BP311">
        <v>1.11498014825099</v>
      </c>
      <c r="BQ311" t="b">
        <v>0</v>
      </c>
      <c r="BR311">
        <v>0</v>
      </c>
      <c r="BS311" t="b">
        <v>0</v>
      </c>
      <c r="BT311" t="b">
        <v>0</v>
      </c>
      <c r="BU311">
        <v>7.6260199801799697E-3</v>
      </c>
      <c r="BV311" t="s">
        <v>71</v>
      </c>
      <c r="BW311" t="s">
        <v>139</v>
      </c>
      <c r="BX311" t="s">
        <v>139</v>
      </c>
      <c r="BY311" t="s">
        <v>142</v>
      </c>
      <c r="BZ311" t="s">
        <v>204</v>
      </c>
      <c r="CA311" t="s">
        <v>139</v>
      </c>
      <c r="CB311" t="s">
        <v>140</v>
      </c>
      <c r="CC311" t="s">
        <v>142</v>
      </c>
      <c r="CD311" t="s">
        <v>204</v>
      </c>
      <c r="CE311" t="s">
        <v>143</v>
      </c>
      <c r="CF311" t="s">
        <v>143</v>
      </c>
      <c r="CG311" t="s">
        <v>143</v>
      </c>
      <c r="CH311" t="s">
        <v>143</v>
      </c>
      <c r="CI311" t="s">
        <v>145</v>
      </c>
      <c r="CJ311" t="s">
        <v>144</v>
      </c>
      <c r="CK311" t="s">
        <v>155</v>
      </c>
      <c r="CL311" t="s">
        <v>155</v>
      </c>
      <c r="CM311" t="s">
        <v>146</v>
      </c>
      <c r="CN311" t="s">
        <v>146</v>
      </c>
      <c r="CO311" t="s">
        <v>146</v>
      </c>
      <c r="CP311" t="s">
        <v>146</v>
      </c>
      <c r="CQ311">
        <v>39.999181868042001</v>
      </c>
      <c r="CR311">
        <v>52.411028492632099</v>
      </c>
      <c r="CS311">
        <v>59.318657171411303</v>
      </c>
      <c r="CT311">
        <v>59.3710075095006</v>
      </c>
      <c r="CU311" t="s">
        <v>148</v>
      </c>
      <c r="CV311" t="s">
        <v>148</v>
      </c>
      <c r="CW311" t="s">
        <v>236</v>
      </c>
      <c r="CX311" t="s">
        <v>147</v>
      </c>
      <c r="CY311" t="s">
        <v>146</v>
      </c>
      <c r="CZ311" t="s">
        <v>146</v>
      </c>
      <c r="DA311" t="s">
        <v>146</v>
      </c>
      <c r="DB311" t="s">
        <v>158</v>
      </c>
      <c r="DC311">
        <v>1.04888</v>
      </c>
      <c r="DD311">
        <v>0</v>
      </c>
      <c r="DE311">
        <v>1.0360816666666599</v>
      </c>
      <c r="DF311">
        <v>1.0338149999999999</v>
      </c>
      <c r="DG311">
        <v>1.05179</v>
      </c>
      <c r="DH311">
        <v>0</v>
      </c>
      <c r="DI311">
        <v>1.0452472727272699</v>
      </c>
      <c r="DJ311">
        <v>1.0476799999999999</v>
      </c>
      <c r="DK311">
        <v>1</v>
      </c>
      <c r="DL311">
        <v>1</v>
      </c>
      <c r="DM311">
        <v>1</v>
      </c>
      <c r="DN311">
        <v>10</v>
      </c>
      <c r="DO311">
        <v>1</v>
      </c>
      <c r="DP311">
        <v>4</v>
      </c>
      <c r="DQ311">
        <v>1</v>
      </c>
      <c r="DR311">
        <v>10</v>
      </c>
      <c r="DS311">
        <v>0</v>
      </c>
      <c r="DT311">
        <v>0</v>
      </c>
      <c r="DU311">
        <v>0</v>
      </c>
      <c r="DV311">
        <v>3.0833022186412902</v>
      </c>
      <c r="DW311">
        <v>-0.41868811058682998</v>
      </c>
      <c r="DX311">
        <v>0.75859034208310905</v>
      </c>
      <c r="DY311">
        <v>1.5552084538547499</v>
      </c>
      <c r="DZ311">
        <v>-4.2514558813844596</v>
      </c>
      <c r="EA311">
        <v>0.75859034208310905</v>
      </c>
      <c r="EB311">
        <v>-0.64156789689291305</v>
      </c>
      <c r="EC311">
        <v>-0.81572932704720502</v>
      </c>
      <c r="ED311">
        <v>2.8615390570565702</v>
      </c>
    </row>
    <row r="312" spans="1:134" hidden="1" x14ac:dyDescent="0.25">
      <c r="A312" t="s">
        <v>132</v>
      </c>
      <c r="B312" t="s">
        <v>133</v>
      </c>
      <c r="C312" t="s">
        <v>699</v>
      </c>
      <c r="D312" t="s">
        <v>135</v>
      </c>
      <c r="E312">
        <v>-0.65</v>
      </c>
      <c r="F312">
        <f>Table1[[#This Row],[Sood_zarar]]-Table1[[#Totals],[Sood_zarar]]</f>
        <v>-0.56196365767878076</v>
      </c>
      <c r="G312" t="s">
        <v>697</v>
      </c>
      <c r="H312" t="s">
        <v>6</v>
      </c>
      <c r="I312">
        <v>0</v>
      </c>
      <c r="J312">
        <v>0.32</v>
      </c>
      <c r="K312">
        <v>0</v>
      </c>
      <c r="L312">
        <v>-0.97</v>
      </c>
      <c r="M312">
        <v>1</v>
      </c>
      <c r="N312" t="b">
        <v>0</v>
      </c>
      <c r="O312">
        <v>0</v>
      </c>
      <c r="P312">
        <v>0</v>
      </c>
      <c r="Q312">
        <v>0</v>
      </c>
      <c r="R312" t="b">
        <v>0</v>
      </c>
      <c r="S312">
        <v>0</v>
      </c>
      <c r="T312">
        <v>0</v>
      </c>
      <c r="U312">
        <v>0</v>
      </c>
      <c r="V312" t="b">
        <v>0</v>
      </c>
      <c r="W312">
        <v>0</v>
      </c>
      <c r="X312">
        <v>0</v>
      </c>
      <c r="Y312">
        <v>0</v>
      </c>
      <c r="Z312" t="b">
        <v>0</v>
      </c>
      <c r="AA312">
        <v>0</v>
      </c>
      <c r="AB312">
        <v>0</v>
      </c>
      <c r="AC312">
        <v>0</v>
      </c>
      <c r="AD312" t="b">
        <v>0</v>
      </c>
      <c r="AE312">
        <v>0</v>
      </c>
      <c r="AF312">
        <v>0</v>
      </c>
      <c r="AG312" t="b">
        <v>0</v>
      </c>
      <c r="AH312">
        <v>0</v>
      </c>
      <c r="AI312">
        <v>0</v>
      </c>
      <c r="AJ312" t="s">
        <v>135</v>
      </c>
      <c r="AK312" t="s">
        <v>676</v>
      </c>
      <c r="AL312" t="s">
        <v>138</v>
      </c>
      <c r="AM312" t="b">
        <v>1</v>
      </c>
      <c r="AN312" t="s">
        <v>37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58.729185390342202</v>
      </c>
      <c r="AU312">
        <v>81.801096319498598</v>
      </c>
      <c r="AV312">
        <v>81.833721833721896</v>
      </c>
      <c r="AW312">
        <v>-3.26255142233264E-2</v>
      </c>
      <c r="AX312">
        <v>8.8562024689862898E-4</v>
      </c>
      <c r="AY312">
        <v>1.22802479018713E-3</v>
      </c>
      <c r="AZ312">
        <v>7.1861447822641801E-4</v>
      </c>
      <c r="BA312" t="s">
        <v>204</v>
      </c>
      <c r="BB312">
        <v>10</v>
      </c>
      <c r="BC312" t="s">
        <v>204</v>
      </c>
      <c r="BD312">
        <v>10</v>
      </c>
      <c r="BE312">
        <v>3.0263132037651901</v>
      </c>
      <c r="BF312">
        <v>-4.2514558813844596</v>
      </c>
      <c r="BG312">
        <v>2.8615390570565702</v>
      </c>
      <c r="BH312">
        <v>1.42433607560345</v>
      </c>
      <c r="BI312">
        <v>-8.2018807103196895E-2</v>
      </c>
      <c r="BJ312">
        <v>-9.4416998874629995E-2</v>
      </c>
      <c r="BK312">
        <v>0</v>
      </c>
      <c r="BL312">
        <v>0.75859034208310905</v>
      </c>
      <c r="BM312">
        <v>6.7764256740633494E-2</v>
      </c>
      <c r="BN312">
        <v>0</v>
      </c>
      <c r="BO312" t="s">
        <v>141</v>
      </c>
      <c r="BP312">
        <v>1.23212922191494</v>
      </c>
      <c r="BQ312" t="b">
        <v>0</v>
      </c>
      <c r="BR312">
        <v>0</v>
      </c>
      <c r="BS312" t="b">
        <v>0</v>
      </c>
      <c r="BT312" t="b">
        <v>0</v>
      </c>
      <c r="BU312">
        <v>7.6302386357209604E-3</v>
      </c>
      <c r="BV312" t="s">
        <v>71</v>
      </c>
      <c r="BW312" t="s">
        <v>140</v>
      </c>
      <c r="BX312" t="s">
        <v>139</v>
      </c>
      <c r="BY312" t="s">
        <v>140</v>
      </c>
      <c r="BZ312" t="s">
        <v>204</v>
      </c>
      <c r="CA312" t="s">
        <v>140</v>
      </c>
      <c r="CB312" t="s">
        <v>140</v>
      </c>
      <c r="CC312" t="s">
        <v>140</v>
      </c>
      <c r="CD312" t="s">
        <v>204</v>
      </c>
      <c r="CE312" t="s">
        <v>143</v>
      </c>
      <c r="CF312" t="s">
        <v>143</v>
      </c>
      <c r="CG312" t="s">
        <v>143</v>
      </c>
      <c r="CH312" t="s">
        <v>143</v>
      </c>
      <c r="CI312" t="s">
        <v>145</v>
      </c>
      <c r="CJ312" t="s">
        <v>145</v>
      </c>
      <c r="CK312" t="s">
        <v>155</v>
      </c>
      <c r="CL312" t="s">
        <v>155</v>
      </c>
      <c r="CM312" t="s">
        <v>146</v>
      </c>
      <c r="CN312" t="s">
        <v>146</v>
      </c>
      <c r="CO312" t="s">
        <v>146</v>
      </c>
      <c r="CP312" t="s">
        <v>146</v>
      </c>
      <c r="CQ312">
        <v>38.080072135002602</v>
      </c>
      <c r="CR312">
        <v>49.549706747970802</v>
      </c>
      <c r="CS312">
        <v>58.128378463489597</v>
      </c>
      <c r="CT312">
        <v>58.729185390342202</v>
      </c>
      <c r="CU312" t="s">
        <v>148</v>
      </c>
      <c r="CV312" t="s">
        <v>148</v>
      </c>
      <c r="CW312" t="s">
        <v>148</v>
      </c>
      <c r="CX312" t="s">
        <v>147</v>
      </c>
      <c r="CY312" t="s">
        <v>158</v>
      </c>
      <c r="CZ312" t="s">
        <v>158</v>
      </c>
      <c r="DA312" t="s">
        <v>149</v>
      </c>
      <c r="DB312" t="s">
        <v>157</v>
      </c>
      <c r="DC312">
        <v>0</v>
      </c>
      <c r="DD312">
        <v>1.0481400000000001</v>
      </c>
      <c r="DE312">
        <v>0</v>
      </c>
      <c r="DF312">
        <v>1.0338149999999999</v>
      </c>
      <c r="DG312">
        <v>0</v>
      </c>
      <c r="DH312">
        <v>1.0522899999999999</v>
      </c>
      <c r="DI312">
        <v>0</v>
      </c>
      <c r="DJ312">
        <v>1.0476799999999999</v>
      </c>
      <c r="DK312">
        <v>2</v>
      </c>
      <c r="DL312">
        <v>1</v>
      </c>
      <c r="DM312">
        <v>2</v>
      </c>
      <c r="DN312">
        <v>10</v>
      </c>
      <c r="DO312">
        <v>2</v>
      </c>
      <c r="DP312">
        <v>6</v>
      </c>
      <c r="DQ312">
        <v>2</v>
      </c>
      <c r="DR312">
        <v>10</v>
      </c>
      <c r="DS312">
        <v>0</v>
      </c>
      <c r="DT312">
        <v>0</v>
      </c>
      <c r="DU312">
        <v>0</v>
      </c>
      <c r="DV312">
        <v>3.0263132037651901</v>
      </c>
      <c r="DW312">
        <v>-0.48894416542452501</v>
      </c>
      <c r="DX312">
        <v>0.75859034208310905</v>
      </c>
      <c r="DY312">
        <v>1.5552084538547499</v>
      </c>
      <c r="DZ312">
        <v>-4.2514558813844596</v>
      </c>
      <c r="EA312">
        <v>0.75859034208310905</v>
      </c>
      <c r="EB312">
        <v>-0.64156789689291305</v>
      </c>
      <c r="EC312">
        <v>-0.81572932704720502</v>
      </c>
      <c r="ED312">
        <v>2.8615390570565702</v>
      </c>
    </row>
    <row r="313" spans="1:134" hidden="1" x14ac:dyDescent="0.25">
      <c r="A313" t="s">
        <v>132</v>
      </c>
      <c r="B313" t="s">
        <v>133</v>
      </c>
      <c r="C313" t="s">
        <v>700</v>
      </c>
      <c r="D313" t="s">
        <v>135</v>
      </c>
      <c r="E313">
        <v>0.61</v>
      </c>
      <c r="F313">
        <f>Table1[[#This Row],[Sood_zarar]]-Table1[[#Totals],[Sood_zarar]]</f>
        <v>0.69803634232121925</v>
      </c>
      <c r="G313" t="s">
        <v>701</v>
      </c>
      <c r="H313" t="s">
        <v>6</v>
      </c>
      <c r="I313">
        <v>1</v>
      </c>
      <c r="J313">
        <v>0.83</v>
      </c>
      <c r="K313">
        <v>1</v>
      </c>
      <c r="L313">
        <v>0</v>
      </c>
      <c r="M313">
        <v>0</v>
      </c>
      <c r="N313" t="b">
        <v>0</v>
      </c>
      <c r="O313">
        <v>0</v>
      </c>
      <c r="P313">
        <v>0</v>
      </c>
      <c r="Q313">
        <v>0</v>
      </c>
      <c r="R313" t="b">
        <v>0</v>
      </c>
      <c r="S313">
        <v>0</v>
      </c>
      <c r="T313">
        <v>0</v>
      </c>
      <c r="U313">
        <v>0</v>
      </c>
      <c r="V313" t="b">
        <v>0</v>
      </c>
      <c r="W313">
        <v>0</v>
      </c>
      <c r="X313">
        <v>0</v>
      </c>
      <c r="Y313">
        <v>0</v>
      </c>
      <c r="Z313" t="b">
        <v>0</v>
      </c>
      <c r="AA313">
        <v>0</v>
      </c>
      <c r="AB313">
        <v>0</v>
      </c>
      <c r="AC313">
        <v>0</v>
      </c>
      <c r="AD313" t="b">
        <v>0</v>
      </c>
      <c r="AE313">
        <v>0</v>
      </c>
      <c r="AF313">
        <v>0</v>
      </c>
      <c r="AG313" t="b">
        <v>0</v>
      </c>
      <c r="AH313">
        <v>0</v>
      </c>
      <c r="AI313">
        <v>0</v>
      </c>
      <c r="AJ313" t="s">
        <v>135</v>
      </c>
      <c r="AK313" t="s">
        <v>702</v>
      </c>
      <c r="AL313" t="s">
        <v>138</v>
      </c>
      <c r="AM313" t="b">
        <v>1</v>
      </c>
      <c r="AN313" t="s">
        <v>37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59.485337789294803</v>
      </c>
      <c r="AU313">
        <v>82.082922013820294</v>
      </c>
      <c r="AV313">
        <v>82.834768989819807</v>
      </c>
      <c r="AW313">
        <v>-0.75184697599956896</v>
      </c>
      <c r="AX313">
        <v>7.3566079240100501E-4</v>
      </c>
      <c r="AY313">
        <v>9.3826977575062599E-4</v>
      </c>
      <c r="AZ313">
        <v>1.22802479018713E-3</v>
      </c>
      <c r="BA313" t="s">
        <v>142</v>
      </c>
      <c r="BB313">
        <v>1</v>
      </c>
      <c r="BC313" t="s">
        <v>142</v>
      </c>
      <c r="BD313">
        <v>1</v>
      </c>
      <c r="BE313">
        <v>0</v>
      </c>
      <c r="BF313">
        <v>3.4930335842160001</v>
      </c>
      <c r="BG313">
        <v>-4.2514558813844596</v>
      </c>
      <c r="BH313">
        <v>1.50655581511197</v>
      </c>
      <c r="BI313">
        <v>0.37164447917361598</v>
      </c>
      <c r="BJ313">
        <v>2.5729233173557201E-2</v>
      </c>
      <c r="BK313">
        <v>0</v>
      </c>
      <c r="BL313">
        <v>3.6232574991899802E-2</v>
      </c>
      <c r="BM313">
        <v>1.23925187317652E-2</v>
      </c>
      <c r="BN313">
        <v>0</v>
      </c>
      <c r="BO313" t="s">
        <v>141</v>
      </c>
      <c r="BP313">
        <v>5.5998601177799096E-4</v>
      </c>
      <c r="BQ313" t="b">
        <v>0</v>
      </c>
      <c r="BR313">
        <v>0</v>
      </c>
      <c r="BS313" t="b">
        <v>0</v>
      </c>
      <c r="BT313" t="b">
        <v>0</v>
      </c>
      <c r="BU313">
        <v>2.2875661249584699E-2</v>
      </c>
      <c r="BV313" t="s">
        <v>71</v>
      </c>
      <c r="BW313" t="s">
        <v>140</v>
      </c>
      <c r="BX313" t="s">
        <v>140</v>
      </c>
      <c r="BY313" t="s">
        <v>140</v>
      </c>
      <c r="BZ313" t="s">
        <v>142</v>
      </c>
      <c r="CA313" t="s">
        <v>140</v>
      </c>
      <c r="CB313" t="s">
        <v>140</v>
      </c>
      <c r="CC313" t="s">
        <v>140</v>
      </c>
      <c r="CD313" t="s">
        <v>142</v>
      </c>
      <c r="CE313" t="s">
        <v>143</v>
      </c>
      <c r="CF313" t="s">
        <v>143</v>
      </c>
      <c r="CG313" t="s">
        <v>143</v>
      </c>
      <c r="CH313" t="s">
        <v>143</v>
      </c>
      <c r="CI313" t="s">
        <v>155</v>
      </c>
      <c r="CJ313" t="s">
        <v>145</v>
      </c>
      <c r="CK313" t="s">
        <v>155</v>
      </c>
      <c r="CL313" t="s">
        <v>155</v>
      </c>
      <c r="CM313" t="s">
        <v>146</v>
      </c>
      <c r="CN313" t="s">
        <v>146</v>
      </c>
      <c r="CO313" t="s">
        <v>146</v>
      </c>
      <c r="CP313" t="s">
        <v>146</v>
      </c>
      <c r="CQ313">
        <v>49.427643991811699</v>
      </c>
      <c r="CR313">
        <v>52.793402121556397</v>
      </c>
      <c r="CS313">
        <v>59.378702029048597</v>
      </c>
      <c r="CT313">
        <v>59.485337789294803</v>
      </c>
      <c r="CU313" t="s">
        <v>147</v>
      </c>
      <c r="CV313" t="s">
        <v>148</v>
      </c>
      <c r="CW313" t="s">
        <v>148</v>
      </c>
      <c r="CX313" t="s">
        <v>147</v>
      </c>
      <c r="CY313" t="s">
        <v>146</v>
      </c>
      <c r="CZ313" t="s">
        <v>146</v>
      </c>
      <c r="DA313" t="s">
        <v>146</v>
      </c>
      <c r="DB313" t="s">
        <v>149</v>
      </c>
      <c r="DC313">
        <v>0</v>
      </c>
      <c r="DD313">
        <v>0</v>
      </c>
      <c r="DE313">
        <v>0</v>
      </c>
      <c r="DF313">
        <v>1.0338149999999999</v>
      </c>
      <c r="DG313">
        <v>0</v>
      </c>
      <c r="DH313">
        <v>0</v>
      </c>
      <c r="DI313">
        <v>0</v>
      </c>
      <c r="DJ313">
        <v>1.0532900000000001</v>
      </c>
      <c r="DK313">
        <v>4</v>
      </c>
      <c r="DL313">
        <v>3</v>
      </c>
      <c r="DM313">
        <v>3</v>
      </c>
      <c r="DN313">
        <v>1</v>
      </c>
      <c r="DO313">
        <v>12</v>
      </c>
      <c r="DP313">
        <v>9</v>
      </c>
      <c r="DQ313">
        <v>3</v>
      </c>
      <c r="DR313">
        <v>1</v>
      </c>
      <c r="DS313">
        <v>0</v>
      </c>
      <c r="DT313">
        <v>0</v>
      </c>
      <c r="DU313">
        <v>0</v>
      </c>
      <c r="DV313">
        <v>0</v>
      </c>
      <c r="DW313">
        <v>-0.51362872523238001</v>
      </c>
      <c r="DX313">
        <v>0.75859034208310905</v>
      </c>
      <c r="DY313">
        <v>1.5552084538547499</v>
      </c>
      <c r="DZ313">
        <v>3.4930335842160001</v>
      </c>
      <c r="EA313">
        <v>0.75859034208310905</v>
      </c>
      <c r="EB313">
        <v>-0.64156789689291305</v>
      </c>
      <c r="EC313">
        <v>-0.81572932704720502</v>
      </c>
      <c r="ED313">
        <v>-4.2514558813844596</v>
      </c>
    </row>
    <row r="314" spans="1:134" x14ac:dyDescent="0.25">
      <c r="A314" t="s">
        <v>132</v>
      </c>
      <c r="B314" t="s">
        <v>138</v>
      </c>
      <c r="C314" t="s">
        <v>700</v>
      </c>
      <c r="D314" t="s">
        <v>135</v>
      </c>
      <c r="E314">
        <v>-0.17</v>
      </c>
      <c r="F314">
        <f>Table1[[#This Row],[Sood_zarar]]-Table1[[#Totals],[Sood_zarar]]</f>
        <v>-8.1963657678780791E-2</v>
      </c>
      <c r="G314" t="s">
        <v>703</v>
      </c>
      <c r="H314" t="s">
        <v>6</v>
      </c>
      <c r="I314">
        <v>1</v>
      </c>
      <c r="J314">
        <v>0</v>
      </c>
      <c r="K314">
        <v>0</v>
      </c>
      <c r="L314">
        <v>-0.17</v>
      </c>
      <c r="M314">
        <v>2</v>
      </c>
      <c r="N314" t="b">
        <v>0</v>
      </c>
      <c r="O314">
        <v>0</v>
      </c>
      <c r="P314">
        <v>0</v>
      </c>
      <c r="Q314">
        <v>0</v>
      </c>
      <c r="R314" t="b">
        <v>0</v>
      </c>
      <c r="S314">
        <v>0</v>
      </c>
      <c r="T314">
        <v>0</v>
      </c>
      <c r="U314">
        <v>0</v>
      </c>
      <c r="V314" t="b">
        <v>0</v>
      </c>
      <c r="W314">
        <v>0</v>
      </c>
      <c r="X314">
        <v>0</v>
      </c>
      <c r="Y314">
        <v>0</v>
      </c>
      <c r="Z314" t="b">
        <v>0</v>
      </c>
      <c r="AA314">
        <v>0</v>
      </c>
      <c r="AB314">
        <v>0</v>
      </c>
      <c r="AC314">
        <v>0</v>
      </c>
      <c r="AD314" t="b">
        <v>0</v>
      </c>
      <c r="AE314">
        <v>0</v>
      </c>
      <c r="AF314">
        <v>0</v>
      </c>
      <c r="AG314" t="b">
        <v>1</v>
      </c>
      <c r="AH314">
        <v>-0.17</v>
      </c>
      <c r="AI314">
        <v>3</v>
      </c>
      <c r="AJ314" t="s">
        <v>135</v>
      </c>
      <c r="AK314" t="s">
        <v>702</v>
      </c>
      <c r="AL314" t="s">
        <v>138</v>
      </c>
      <c r="AM314" t="b">
        <v>1</v>
      </c>
      <c r="AN314" t="s">
        <v>37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59.485337789294803</v>
      </c>
      <c r="AU314">
        <v>82.082922013820294</v>
      </c>
      <c r="AV314">
        <v>82.834768989819807</v>
      </c>
      <c r="AW314">
        <v>-0.75184697599956896</v>
      </c>
      <c r="AX314">
        <v>7.3566079240100501E-4</v>
      </c>
      <c r="AY314">
        <v>9.3826977575062599E-4</v>
      </c>
      <c r="AZ314">
        <v>1.22802479018713E-3</v>
      </c>
      <c r="BA314" t="s">
        <v>142</v>
      </c>
      <c r="BB314">
        <v>1</v>
      </c>
      <c r="BC314" t="s">
        <v>142</v>
      </c>
      <c r="BD314">
        <v>1</v>
      </c>
      <c r="BE314">
        <v>0</v>
      </c>
      <c r="BF314">
        <v>3.4930335842160001</v>
      </c>
      <c r="BG314">
        <v>-4.2514558813844596</v>
      </c>
      <c r="BH314">
        <v>1.50655581511197</v>
      </c>
      <c r="BI314">
        <v>0.37164447917361598</v>
      </c>
      <c r="BJ314">
        <v>2.5729233173557201E-2</v>
      </c>
      <c r="BK314">
        <v>0</v>
      </c>
      <c r="BL314">
        <v>3.6232574991899802E-2</v>
      </c>
      <c r="BM314">
        <v>1.23925187317652E-2</v>
      </c>
      <c r="BN314">
        <v>0</v>
      </c>
      <c r="BO314" t="s">
        <v>141</v>
      </c>
      <c r="BP314">
        <v>5.5998601177799096E-4</v>
      </c>
      <c r="BQ314" t="b">
        <v>0</v>
      </c>
      <c r="BR314">
        <v>0</v>
      </c>
      <c r="BS314" t="b">
        <v>0</v>
      </c>
      <c r="BT314" t="b">
        <v>0</v>
      </c>
      <c r="BU314">
        <v>2.2875661249584699E-2</v>
      </c>
      <c r="BV314" t="s">
        <v>71</v>
      </c>
      <c r="BW314" t="s">
        <v>140</v>
      </c>
      <c r="BX314" t="s">
        <v>140</v>
      </c>
      <c r="BY314" t="s">
        <v>140</v>
      </c>
      <c r="BZ314" t="s">
        <v>142</v>
      </c>
      <c r="CA314" t="s">
        <v>140</v>
      </c>
      <c r="CB314" t="s">
        <v>140</v>
      </c>
      <c r="CC314" t="s">
        <v>140</v>
      </c>
      <c r="CD314" t="s">
        <v>142</v>
      </c>
      <c r="CE314" t="s">
        <v>143</v>
      </c>
      <c r="CF314" t="s">
        <v>143</v>
      </c>
      <c r="CG314" t="s">
        <v>143</v>
      </c>
      <c r="CH314" t="s">
        <v>143</v>
      </c>
      <c r="CI314" t="s">
        <v>155</v>
      </c>
      <c r="CJ314" t="s">
        <v>145</v>
      </c>
      <c r="CK314" t="s">
        <v>155</v>
      </c>
      <c r="CL314" t="s">
        <v>155</v>
      </c>
      <c r="CM314" t="s">
        <v>146</v>
      </c>
      <c r="CN314" t="s">
        <v>146</v>
      </c>
      <c r="CO314" t="s">
        <v>146</v>
      </c>
      <c r="CP314" t="s">
        <v>146</v>
      </c>
      <c r="CQ314">
        <v>49.427643991811699</v>
      </c>
      <c r="CR314">
        <v>52.793402121556397</v>
      </c>
      <c r="CS314">
        <v>59.378702029048597</v>
      </c>
      <c r="CT314">
        <v>59.485337789294803</v>
      </c>
      <c r="CU314" t="s">
        <v>147</v>
      </c>
      <c r="CV314" t="s">
        <v>148</v>
      </c>
      <c r="CW314" t="s">
        <v>148</v>
      </c>
      <c r="CX314" t="s">
        <v>147</v>
      </c>
      <c r="CY314" t="s">
        <v>146</v>
      </c>
      <c r="CZ314" t="s">
        <v>146</v>
      </c>
      <c r="DA314" t="s">
        <v>146</v>
      </c>
      <c r="DB314" t="s">
        <v>149</v>
      </c>
      <c r="DC314">
        <v>0</v>
      </c>
      <c r="DD314">
        <v>0</v>
      </c>
      <c r="DE314">
        <v>0</v>
      </c>
      <c r="DF314">
        <v>1.0338149999999999</v>
      </c>
      <c r="DG314">
        <v>0</v>
      </c>
      <c r="DH314">
        <v>0</v>
      </c>
      <c r="DI314">
        <v>0</v>
      </c>
      <c r="DJ314">
        <v>1.0532900000000001</v>
      </c>
      <c r="DK314">
        <v>4</v>
      </c>
      <c r="DL314">
        <v>3</v>
      </c>
      <c r="DM314">
        <v>3</v>
      </c>
      <c r="DN314">
        <v>1</v>
      </c>
      <c r="DO314">
        <v>12</v>
      </c>
      <c r="DP314">
        <v>9</v>
      </c>
      <c r="DQ314">
        <v>3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-0.51362872523238001</v>
      </c>
      <c r="DX314">
        <v>0.75859034208310905</v>
      </c>
      <c r="DY314">
        <v>1.5552084538547499</v>
      </c>
      <c r="DZ314">
        <v>3.4930335842160001</v>
      </c>
      <c r="EA314">
        <v>0.75859034208310905</v>
      </c>
      <c r="EB314">
        <v>-0.64156789689291305</v>
      </c>
      <c r="EC314">
        <v>-0.81572932704720502</v>
      </c>
      <c r="ED314">
        <v>-4.2514558813844596</v>
      </c>
    </row>
    <row r="315" spans="1:134" hidden="1" x14ac:dyDescent="0.25">
      <c r="A315" t="s">
        <v>132</v>
      </c>
      <c r="B315" t="s">
        <v>133</v>
      </c>
      <c r="C315" t="s">
        <v>704</v>
      </c>
      <c r="D315" t="s">
        <v>135</v>
      </c>
      <c r="E315">
        <v>-4.87</v>
      </c>
      <c r="F315">
        <f>Table1[[#This Row],[Sood_zarar]]-Table1[[#Totals],[Sood_zarar]]</f>
        <v>-4.781963657678781</v>
      </c>
      <c r="G315" t="s">
        <v>705</v>
      </c>
      <c r="H315" t="s">
        <v>6</v>
      </c>
      <c r="I315">
        <v>0</v>
      </c>
      <c r="J315">
        <v>0</v>
      </c>
      <c r="K315">
        <v>0</v>
      </c>
      <c r="L315">
        <v>-6.54</v>
      </c>
      <c r="M315">
        <v>1</v>
      </c>
      <c r="N315" t="b">
        <v>0</v>
      </c>
      <c r="O315">
        <v>0</v>
      </c>
      <c r="P315">
        <v>0</v>
      </c>
      <c r="Q315">
        <v>0</v>
      </c>
      <c r="R315" t="b">
        <v>0</v>
      </c>
      <c r="S315">
        <v>0</v>
      </c>
      <c r="T315">
        <v>0</v>
      </c>
      <c r="U315">
        <v>0</v>
      </c>
      <c r="V315" t="b">
        <v>0</v>
      </c>
      <c r="W315">
        <v>0</v>
      </c>
      <c r="X315">
        <v>0</v>
      </c>
      <c r="Y315">
        <v>0</v>
      </c>
      <c r="Z315" t="b">
        <v>0</v>
      </c>
      <c r="AA315">
        <v>0</v>
      </c>
      <c r="AB315">
        <v>0</v>
      </c>
      <c r="AC315">
        <v>0</v>
      </c>
      <c r="AD315" t="b">
        <v>0</v>
      </c>
      <c r="AE315">
        <v>0</v>
      </c>
      <c r="AF315">
        <v>0</v>
      </c>
      <c r="AG315" t="b">
        <v>0</v>
      </c>
      <c r="AH315">
        <v>0</v>
      </c>
      <c r="AI315">
        <v>0</v>
      </c>
      <c r="AJ315" t="s">
        <v>135</v>
      </c>
      <c r="AK315" t="s">
        <v>702</v>
      </c>
      <c r="AL315" t="s">
        <v>138</v>
      </c>
      <c r="AM315" t="b">
        <v>1</v>
      </c>
      <c r="AN315" t="s">
        <v>37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54.357105405392403</v>
      </c>
      <c r="AU315">
        <v>74.4323790720631</v>
      </c>
      <c r="AV315">
        <v>82.834768989819807</v>
      </c>
      <c r="AW315">
        <v>-8.4023899177567607</v>
      </c>
      <c r="AX315">
        <v>3.6472073800162001E-4</v>
      </c>
      <c r="AY315">
        <v>9.3826977575062599E-4</v>
      </c>
      <c r="AZ315">
        <v>1.22802479018713E-3</v>
      </c>
      <c r="BA315" t="s">
        <v>142</v>
      </c>
      <c r="BB315">
        <v>1</v>
      </c>
      <c r="BC315" t="s">
        <v>142</v>
      </c>
      <c r="BD315">
        <v>1</v>
      </c>
      <c r="BE315">
        <v>0</v>
      </c>
      <c r="BF315">
        <v>3.4930335842160001</v>
      </c>
      <c r="BG315">
        <v>-4.2514558813844596</v>
      </c>
      <c r="BH315">
        <v>1.0412888185990601</v>
      </c>
      <c r="BI315">
        <v>0.83382794998946896</v>
      </c>
      <c r="BJ315">
        <v>-0.43462444235960701</v>
      </c>
      <c r="BK315">
        <v>0</v>
      </c>
      <c r="BL315">
        <v>0.62139795360612504</v>
      </c>
      <c r="BM315">
        <v>-0.43087834359688798</v>
      </c>
      <c r="BN315">
        <v>0</v>
      </c>
      <c r="BO315" t="s">
        <v>141</v>
      </c>
      <c r="BP315">
        <v>0.16353191503951001</v>
      </c>
      <c r="BQ315" t="b">
        <v>0</v>
      </c>
      <c r="BR315">
        <v>0</v>
      </c>
      <c r="BS315" t="b">
        <v>0</v>
      </c>
      <c r="BT315" t="b">
        <v>0</v>
      </c>
      <c r="BU315">
        <v>7.6591670655892698E-3</v>
      </c>
      <c r="BV315" t="s">
        <v>71</v>
      </c>
      <c r="BW315" t="s">
        <v>142</v>
      </c>
      <c r="BX315" t="s">
        <v>140</v>
      </c>
      <c r="BY315" t="s">
        <v>168</v>
      </c>
      <c r="BZ315" t="s">
        <v>142</v>
      </c>
      <c r="CA315" t="s">
        <v>140</v>
      </c>
      <c r="CB315" t="s">
        <v>140</v>
      </c>
      <c r="CC315" t="s">
        <v>140</v>
      </c>
      <c r="CD315" t="s">
        <v>142</v>
      </c>
      <c r="CE315" t="s">
        <v>143</v>
      </c>
      <c r="CF315" t="s">
        <v>143</v>
      </c>
      <c r="CG315" t="s">
        <v>143</v>
      </c>
      <c r="CH315" t="s">
        <v>143</v>
      </c>
      <c r="CI315" t="s">
        <v>145</v>
      </c>
      <c r="CJ315" t="s">
        <v>145</v>
      </c>
      <c r="CK315" t="s">
        <v>145</v>
      </c>
      <c r="CL315" t="s">
        <v>155</v>
      </c>
      <c r="CM315" t="s">
        <v>150</v>
      </c>
      <c r="CN315" t="s">
        <v>146</v>
      </c>
      <c r="CO315" t="s">
        <v>146</v>
      </c>
      <c r="CP315" t="s">
        <v>146</v>
      </c>
      <c r="CQ315">
        <v>28.880081115534001</v>
      </c>
      <c r="CR315">
        <v>36.482936034882698</v>
      </c>
      <c r="CS315">
        <v>50.405021041984099</v>
      </c>
      <c r="CT315">
        <v>54.357105405392403</v>
      </c>
      <c r="CU315" t="s">
        <v>148</v>
      </c>
      <c r="CV315" t="s">
        <v>148</v>
      </c>
      <c r="CW315" t="s">
        <v>148</v>
      </c>
      <c r="CX315" t="s">
        <v>147</v>
      </c>
      <c r="CY315" t="s">
        <v>146</v>
      </c>
      <c r="CZ315" t="s">
        <v>146</v>
      </c>
      <c r="DA315" t="s">
        <v>146</v>
      </c>
      <c r="DB315" t="s">
        <v>149</v>
      </c>
      <c r="DC315">
        <v>1.04376</v>
      </c>
      <c r="DD315">
        <v>0</v>
      </c>
      <c r="DE315">
        <v>1.0452472727272699</v>
      </c>
      <c r="DF315">
        <v>1.0338149999999999</v>
      </c>
      <c r="DG315">
        <v>1.04514</v>
      </c>
      <c r="DH315">
        <v>0</v>
      </c>
      <c r="DI315">
        <v>1.0532900000000001</v>
      </c>
      <c r="DJ315">
        <v>1.0532900000000001</v>
      </c>
      <c r="DK315">
        <v>1</v>
      </c>
      <c r="DL315">
        <v>2</v>
      </c>
      <c r="DM315">
        <v>3</v>
      </c>
      <c r="DN315">
        <v>1</v>
      </c>
      <c r="DO315">
        <v>6</v>
      </c>
      <c r="DP315">
        <v>2</v>
      </c>
      <c r="DQ315">
        <v>3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-0.99497764148525503</v>
      </c>
      <c r="DX315">
        <v>-0.99497764148525503</v>
      </c>
      <c r="DY315">
        <v>1.5552084538547499</v>
      </c>
      <c r="DZ315">
        <v>3.4930335842160001</v>
      </c>
      <c r="EA315">
        <v>0.75859034208310905</v>
      </c>
      <c r="EB315">
        <v>0.75859034208310905</v>
      </c>
      <c r="EC315">
        <v>-0.81572932704720502</v>
      </c>
      <c r="ED315">
        <v>-4.2514558813844596</v>
      </c>
    </row>
    <row r="316" spans="1:134" x14ac:dyDescent="0.25">
      <c r="A316" t="s">
        <v>132</v>
      </c>
      <c r="B316" t="s">
        <v>138</v>
      </c>
      <c r="C316" t="s">
        <v>704</v>
      </c>
      <c r="D316" t="s">
        <v>135</v>
      </c>
      <c r="E316">
        <v>4.57</v>
      </c>
      <c r="F316">
        <f>Table1[[#This Row],[Sood_zarar]]-Table1[[#Totals],[Sood_zarar]]</f>
        <v>4.6580363423212194</v>
      </c>
      <c r="G316" t="s">
        <v>706</v>
      </c>
      <c r="H316" t="s">
        <v>6</v>
      </c>
      <c r="I316">
        <v>0</v>
      </c>
      <c r="J316">
        <v>4.57</v>
      </c>
      <c r="K316">
        <v>3</v>
      </c>
      <c r="L316">
        <v>0</v>
      </c>
      <c r="M316">
        <v>0</v>
      </c>
      <c r="N316" t="b">
        <v>0</v>
      </c>
      <c r="O316">
        <v>0</v>
      </c>
      <c r="P316">
        <v>0</v>
      </c>
      <c r="Q316">
        <v>0</v>
      </c>
      <c r="R316" t="b">
        <v>0</v>
      </c>
      <c r="S316">
        <v>0</v>
      </c>
      <c r="T316">
        <v>0</v>
      </c>
      <c r="U316">
        <v>0</v>
      </c>
      <c r="V316" t="b">
        <v>0</v>
      </c>
      <c r="W316">
        <v>0</v>
      </c>
      <c r="X316">
        <v>0</v>
      </c>
      <c r="Y316">
        <v>0</v>
      </c>
      <c r="Z316" t="b">
        <v>0</v>
      </c>
      <c r="AA316">
        <v>0</v>
      </c>
      <c r="AB316">
        <v>0</v>
      </c>
      <c r="AC316">
        <v>0</v>
      </c>
      <c r="AD316" t="b">
        <v>0</v>
      </c>
      <c r="AE316">
        <v>0</v>
      </c>
      <c r="AF316">
        <v>0</v>
      </c>
      <c r="AG316" t="b">
        <v>0</v>
      </c>
      <c r="AH316">
        <v>0</v>
      </c>
      <c r="AI316">
        <v>0</v>
      </c>
      <c r="AJ316" t="s">
        <v>135</v>
      </c>
      <c r="AK316" t="s">
        <v>702</v>
      </c>
      <c r="AL316" t="s">
        <v>138</v>
      </c>
      <c r="AM316" t="b">
        <v>1</v>
      </c>
      <c r="AN316" t="s">
        <v>37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54.357105405392403</v>
      </c>
      <c r="AU316">
        <v>74.4323790720631</v>
      </c>
      <c r="AV316">
        <v>82.834768989819807</v>
      </c>
      <c r="AW316">
        <v>-8.4023899177567607</v>
      </c>
      <c r="AX316">
        <v>3.6472073800162001E-4</v>
      </c>
      <c r="AY316">
        <v>9.3826977575062599E-4</v>
      </c>
      <c r="AZ316">
        <v>1.22802479018713E-3</v>
      </c>
      <c r="BA316" t="s">
        <v>142</v>
      </c>
      <c r="BB316">
        <v>1</v>
      </c>
      <c r="BC316" t="s">
        <v>142</v>
      </c>
      <c r="BD316">
        <v>1</v>
      </c>
      <c r="BE316">
        <v>0</v>
      </c>
      <c r="BF316">
        <v>3.4930335842160001</v>
      </c>
      <c r="BG316">
        <v>-4.2514558813844596</v>
      </c>
      <c r="BH316">
        <v>1.0412888185990601</v>
      </c>
      <c r="BI316">
        <v>0.83382794998946896</v>
      </c>
      <c r="BJ316">
        <v>-0.43462444235960701</v>
      </c>
      <c r="BK316">
        <v>0</v>
      </c>
      <c r="BL316">
        <v>0.62139795360612504</v>
      </c>
      <c r="BM316">
        <v>-0.43087834359688798</v>
      </c>
      <c r="BN316">
        <v>0</v>
      </c>
      <c r="BO316" t="s">
        <v>141</v>
      </c>
      <c r="BP316">
        <v>0.16353191503951001</v>
      </c>
      <c r="BQ316" t="b">
        <v>0</v>
      </c>
      <c r="BR316">
        <v>0</v>
      </c>
      <c r="BS316" t="b">
        <v>0</v>
      </c>
      <c r="BT316" t="b">
        <v>0</v>
      </c>
      <c r="BU316">
        <v>7.6591670655892698E-3</v>
      </c>
      <c r="BV316" t="s">
        <v>71</v>
      </c>
      <c r="BW316" t="s">
        <v>142</v>
      </c>
      <c r="BX316" t="s">
        <v>140</v>
      </c>
      <c r="BY316" t="s">
        <v>168</v>
      </c>
      <c r="BZ316" t="s">
        <v>142</v>
      </c>
      <c r="CA316" t="s">
        <v>140</v>
      </c>
      <c r="CB316" t="s">
        <v>140</v>
      </c>
      <c r="CC316" t="s">
        <v>140</v>
      </c>
      <c r="CD316" t="s">
        <v>142</v>
      </c>
      <c r="CE316" t="s">
        <v>143</v>
      </c>
      <c r="CF316" t="s">
        <v>143</v>
      </c>
      <c r="CG316" t="s">
        <v>143</v>
      </c>
      <c r="CH316" t="s">
        <v>143</v>
      </c>
      <c r="CI316" t="s">
        <v>145</v>
      </c>
      <c r="CJ316" t="s">
        <v>145</v>
      </c>
      <c r="CK316" t="s">
        <v>145</v>
      </c>
      <c r="CL316" t="s">
        <v>155</v>
      </c>
      <c r="CM316" t="s">
        <v>150</v>
      </c>
      <c r="CN316" t="s">
        <v>146</v>
      </c>
      <c r="CO316" t="s">
        <v>146</v>
      </c>
      <c r="CP316" t="s">
        <v>146</v>
      </c>
      <c r="CQ316">
        <v>28.880081115534001</v>
      </c>
      <c r="CR316">
        <v>36.482936034882698</v>
      </c>
      <c r="CS316">
        <v>50.405021041984099</v>
      </c>
      <c r="CT316">
        <v>54.357105405392403</v>
      </c>
      <c r="CU316" t="s">
        <v>148</v>
      </c>
      <c r="CV316" t="s">
        <v>148</v>
      </c>
      <c r="CW316" t="s">
        <v>148</v>
      </c>
      <c r="CX316" t="s">
        <v>147</v>
      </c>
      <c r="CY316" t="s">
        <v>146</v>
      </c>
      <c r="CZ316" t="s">
        <v>146</v>
      </c>
      <c r="DA316" t="s">
        <v>146</v>
      </c>
      <c r="DB316" t="s">
        <v>149</v>
      </c>
      <c r="DC316">
        <v>1.04376</v>
      </c>
      <c r="DD316">
        <v>0</v>
      </c>
      <c r="DE316">
        <v>1.0452472727272699</v>
      </c>
      <c r="DF316">
        <v>1.0338149999999999</v>
      </c>
      <c r="DG316">
        <v>1.04514</v>
      </c>
      <c r="DH316">
        <v>0</v>
      </c>
      <c r="DI316">
        <v>1.0532900000000001</v>
      </c>
      <c r="DJ316">
        <v>1.0532900000000001</v>
      </c>
      <c r="DK316">
        <v>1</v>
      </c>
      <c r="DL316">
        <v>2</v>
      </c>
      <c r="DM316">
        <v>3</v>
      </c>
      <c r="DN316">
        <v>1</v>
      </c>
      <c r="DO316">
        <v>6</v>
      </c>
      <c r="DP316">
        <v>2</v>
      </c>
      <c r="DQ316">
        <v>3</v>
      </c>
      <c r="DR316">
        <v>1</v>
      </c>
      <c r="DS316">
        <v>0</v>
      </c>
      <c r="DT316">
        <v>0</v>
      </c>
      <c r="DU316">
        <v>0</v>
      </c>
      <c r="DV316">
        <v>0</v>
      </c>
      <c r="DW316">
        <v>-0.99497764148525503</v>
      </c>
      <c r="DX316">
        <v>-0.99497764148525503</v>
      </c>
      <c r="DY316">
        <v>1.5552084538547499</v>
      </c>
      <c r="DZ316">
        <v>3.4930335842160001</v>
      </c>
      <c r="EA316">
        <v>0.75859034208310905</v>
      </c>
      <c r="EB316">
        <v>0.75859034208310905</v>
      </c>
      <c r="EC316">
        <v>-0.81572932704720502</v>
      </c>
      <c r="ED316">
        <v>-4.2514558813844596</v>
      </c>
    </row>
    <row r="317" spans="1:134" hidden="1" x14ac:dyDescent="0.25">
      <c r="A317" t="s">
        <v>132</v>
      </c>
      <c r="B317" t="s">
        <v>133</v>
      </c>
      <c r="C317" t="s">
        <v>707</v>
      </c>
      <c r="D317" t="s">
        <v>135</v>
      </c>
      <c r="E317">
        <v>-1.66</v>
      </c>
      <c r="F317">
        <f>Table1[[#This Row],[Sood_zarar]]-Table1[[#Totals],[Sood_zarar]]</f>
        <v>-1.5719636576787808</v>
      </c>
      <c r="G317" t="s">
        <v>708</v>
      </c>
      <c r="H317" t="s">
        <v>6</v>
      </c>
      <c r="I317">
        <v>0</v>
      </c>
      <c r="J317">
        <v>0</v>
      </c>
      <c r="K317">
        <v>0</v>
      </c>
      <c r="L317">
        <v>-1.66</v>
      </c>
      <c r="M317">
        <v>2</v>
      </c>
      <c r="N317" t="b">
        <v>0</v>
      </c>
      <c r="O317">
        <v>0</v>
      </c>
      <c r="P317">
        <v>0</v>
      </c>
      <c r="Q317">
        <v>0</v>
      </c>
      <c r="R317" t="b">
        <v>0</v>
      </c>
      <c r="S317">
        <v>0</v>
      </c>
      <c r="T317">
        <v>0</v>
      </c>
      <c r="U317">
        <v>0</v>
      </c>
      <c r="V317" t="b">
        <v>0</v>
      </c>
      <c r="W317">
        <v>0</v>
      </c>
      <c r="X317">
        <v>0</v>
      </c>
      <c r="Y317">
        <v>0</v>
      </c>
      <c r="Z317" t="b">
        <v>0</v>
      </c>
      <c r="AA317">
        <v>0</v>
      </c>
      <c r="AB317">
        <v>0</v>
      </c>
      <c r="AC317">
        <v>0</v>
      </c>
      <c r="AD317" t="b">
        <v>0</v>
      </c>
      <c r="AE317">
        <v>0</v>
      </c>
      <c r="AF317">
        <v>0</v>
      </c>
      <c r="AG317" t="b">
        <v>0</v>
      </c>
      <c r="AH317">
        <v>0</v>
      </c>
      <c r="AI317">
        <v>0</v>
      </c>
      <c r="AJ317" t="s">
        <v>135</v>
      </c>
      <c r="AK317" t="s">
        <v>702</v>
      </c>
      <c r="AL317" t="s">
        <v>138</v>
      </c>
      <c r="AM317" t="b">
        <v>1</v>
      </c>
      <c r="AN317" t="s">
        <v>37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52.759435550269998</v>
      </c>
      <c r="AU317">
        <v>71.750575847318103</v>
      </c>
      <c r="AV317">
        <v>82.834768989819807</v>
      </c>
      <c r="AW317">
        <v>-11.0841931425017</v>
      </c>
      <c r="AX317">
        <v>2.3469225983575599E-4</v>
      </c>
      <c r="AY317">
        <v>9.3826977575062599E-4</v>
      </c>
      <c r="AZ317">
        <v>1.22802479018713E-3</v>
      </c>
      <c r="BA317" t="s">
        <v>142</v>
      </c>
      <c r="BB317">
        <v>1</v>
      </c>
      <c r="BC317" t="s">
        <v>142</v>
      </c>
      <c r="BD317">
        <v>1</v>
      </c>
      <c r="BE317">
        <v>0</v>
      </c>
      <c r="BF317">
        <v>3.4930335842160001</v>
      </c>
      <c r="BG317">
        <v>-4.2514558813844596</v>
      </c>
      <c r="BH317">
        <v>0.88362037695331197</v>
      </c>
      <c r="BI317">
        <v>0.99141857231890396</v>
      </c>
      <c r="BJ317">
        <v>-0.59159115969126097</v>
      </c>
      <c r="BK317">
        <v>0</v>
      </c>
      <c r="BL317">
        <v>0.65711215993246797</v>
      </c>
      <c r="BM317">
        <v>-0.58626146307983595</v>
      </c>
      <c r="BN317">
        <v>0</v>
      </c>
      <c r="BO317" t="s">
        <v>141</v>
      </c>
      <c r="BP317">
        <v>0.29613660262853803</v>
      </c>
      <c r="BQ317" t="b">
        <v>0</v>
      </c>
      <c r="BR317">
        <v>0</v>
      </c>
      <c r="BS317" t="b">
        <v>0</v>
      </c>
      <c r="BT317" t="b">
        <v>0</v>
      </c>
      <c r="BU317">
        <v>7.6711383010423101E-3</v>
      </c>
      <c r="BV317" t="s">
        <v>71</v>
      </c>
      <c r="BW317" t="s">
        <v>140</v>
      </c>
      <c r="BX317" t="s">
        <v>140</v>
      </c>
      <c r="BY317" t="s">
        <v>168</v>
      </c>
      <c r="BZ317" t="s">
        <v>142</v>
      </c>
      <c r="CA317" t="s">
        <v>140</v>
      </c>
      <c r="CB317" t="s">
        <v>140</v>
      </c>
      <c r="CC317" t="s">
        <v>168</v>
      </c>
      <c r="CD317" t="s">
        <v>142</v>
      </c>
      <c r="CE317" t="s">
        <v>143</v>
      </c>
      <c r="CF317" t="s">
        <v>143</v>
      </c>
      <c r="CG317" t="s">
        <v>219</v>
      </c>
      <c r="CH317" t="s">
        <v>143</v>
      </c>
      <c r="CI317" t="s">
        <v>145</v>
      </c>
      <c r="CJ317" t="s">
        <v>145</v>
      </c>
      <c r="CK317" t="s">
        <v>145</v>
      </c>
      <c r="CL317" t="s">
        <v>155</v>
      </c>
      <c r="CM317" t="s">
        <v>146</v>
      </c>
      <c r="CN317" t="s">
        <v>146</v>
      </c>
      <c r="CO317" t="s">
        <v>146</v>
      </c>
      <c r="CP317" t="s">
        <v>146</v>
      </c>
      <c r="CQ317">
        <v>31.4089749058367</v>
      </c>
      <c r="CR317">
        <v>32.163233736234901</v>
      </c>
      <c r="CS317">
        <v>47.766493775332897</v>
      </c>
      <c r="CT317">
        <v>52.759435550269998</v>
      </c>
      <c r="CU317" t="s">
        <v>156</v>
      </c>
      <c r="CV317" t="s">
        <v>148</v>
      </c>
      <c r="CW317" t="s">
        <v>148</v>
      </c>
      <c r="CX317" t="s">
        <v>147</v>
      </c>
      <c r="CY317" t="s">
        <v>146</v>
      </c>
      <c r="CZ317" t="s">
        <v>150</v>
      </c>
      <c r="DA317" t="s">
        <v>146</v>
      </c>
      <c r="DB317" t="s">
        <v>149</v>
      </c>
      <c r="DC317">
        <v>0</v>
      </c>
      <c r="DD317">
        <v>0</v>
      </c>
      <c r="DE317">
        <v>1.0360816666666599</v>
      </c>
      <c r="DF317">
        <v>1.0338149999999999</v>
      </c>
      <c r="DG317">
        <v>0</v>
      </c>
      <c r="DH317">
        <v>0</v>
      </c>
      <c r="DI317">
        <v>1.0452472727272699</v>
      </c>
      <c r="DJ317">
        <v>1.0532900000000001</v>
      </c>
      <c r="DK317">
        <v>2</v>
      </c>
      <c r="DL317">
        <v>2</v>
      </c>
      <c r="DM317">
        <v>4</v>
      </c>
      <c r="DN317">
        <v>1</v>
      </c>
      <c r="DO317">
        <v>8</v>
      </c>
      <c r="DP317">
        <v>2</v>
      </c>
      <c r="DQ317">
        <v>4</v>
      </c>
      <c r="DR317">
        <v>1</v>
      </c>
      <c r="DS317">
        <v>0</v>
      </c>
      <c r="DT317">
        <v>0</v>
      </c>
      <c r="DU317">
        <v>-0.98168595543487602</v>
      </c>
      <c r="DV317">
        <v>0</v>
      </c>
      <c r="DW317">
        <v>-1.0301056689040999</v>
      </c>
      <c r="DX317">
        <v>-1.0301056689040999</v>
      </c>
      <c r="DY317">
        <v>1.5552084538547499</v>
      </c>
      <c r="DZ317">
        <v>3.4930335842160001</v>
      </c>
      <c r="EA317">
        <v>0.75859034208310905</v>
      </c>
      <c r="EB317">
        <v>0.75859034208310905</v>
      </c>
      <c r="EC317">
        <v>-0.81572932704720502</v>
      </c>
      <c r="ED317">
        <v>-4.2514558813844596</v>
      </c>
    </row>
    <row r="318" spans="1:134" x14ac:dyDescent="0.25">
      <c r="A318" t="s">
        <v>132</v>
      </c>
      <c r="B318" t="s">
        <v>138</v>
      </c>
      <c r="C318" t="s">
        <v>709</v>
      </c>
      <c r="D318" t="s">
        <v>135</v>
      </c>
      <c r="E318">
        <v>-0.36</v>
      </c>
      <c r="F318">
        <f>Table1[[#This Row],[Sood_zarar]]-Table1[[#Totals],[Sood_zarar]]</f>
        <v>-0.27196365767878078</v>
      </c>
      <c r="G318" t="s">
        <v>710</v>
      </c>
      <c r="H318" t="s">
        <v>6</v>
      </c>
      <c r="I318">
        <v>0</v>
      </c>
      <c r="J318">
        <v>0.7</v>
      </c>
      <c r="K318">
        <v>1</v>
      </c>
      <c r="L318">
        <v>-0.63</v>
      </c>
      <c r="M318">
        <v>2</v>
      </c>
      <c r="N318" t="b">
        <v>0</v>
      </c>
      <c r="O318">
        <v>0</v>
      </c>
      <c r="P318">
        <v>0</v>
      </c>
      <c r="Q318">
        <v>0</v>
      </c>
      <c r="R318" t="b">
        <v>0</v>
      </c>
      <c r="S318">
        <v>0</v>
      </c>
      <c r="T318">
        <v>0</v>
      </c>
      <c r="U318">
        <v>0</v>
      </c>
      <c r="V318" t="b">
        <v>0</v>
      </c>
      <c r="W318">
        <v>0</v>
      </c>
      <c r="X318">
        <v>0</v>
      </c>
      <c r="Y318">
        <v>0</v>
      </c>
      <c r="Z318" t="b">
        <v>0</v>
      </c>
      <c r="AA318">
        <v>0</v>
      </c>
      <c r="AB318">
        <v>0</v>
      </c>
      <c r="AC318">
        <v>0</v>
      </c>
      <c r="AD318" t="b">
        <v>0</v>
      </c>
      <c r="AE318">
        <v>0</v>
      </c>
      <c r="AF318">
        <v>0</v>
      </c>
      <c r="AG318" t="b">
        <v>0</v>
      </c>
      <c r="AH318">
        <v>0</v>
      </c>
      <c r="AI318">
        <v>0</v>
      </c>
      <c r="AJ318" t="s">
        <v>135</v>
      </c>
      <c r="AK318" t="s">
        <v>702</v>
      </c>
      <c r="AL318" t="s">
        <v>133</v>
      </c>
      <c r="AM318" t="b">
        <v>1</v>
      </c>
      <c r="AN318" t="s">
        <v>37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53.463189489867297</v>
      </c>
      <c r="AU318">
        <v>72.951628825271499</v>
      </c>
      <c r="AV318">
        <v>82.834768989819807</v>
      </c>
      <c r="AW318">
        <v>-9.8831401645482995</v>
      </c>
      <c r="AX318">
        <v>2.9292587400027897E-4</v>
      </c>
      <c r="AY318">
        <v>9.3826977575062599E-4</v>
      </c>
      <c r="AZ318">
        <v>1.22802479018713E-3</v>
      </c>
      <c r="BA318" t="s">
        <v>142</v>
      </c>
      <c r="BB318">
        <v>1</v>
      </c>
      <c r="BC318" t="s">
        <v>142</v>
      </c>
      <c r="BD318">
        <v>1</v>
      </c>
      <c r="BE318">
        <v>0</v>
      </c>
      <c r="BF318">
        <v>3.4930335842160001</v>
      </c>
      <c r="BG318">
        <v>-4.2514558813844596</v>
      </c>
      <c r="BH318">
        <v>0.95423262382532503</v>
      </c>
      <c r="BI318">
        <v>0.92078031580562203</v>
      </c>
      <c r="BJ318">
        <v>-0.52123256170474697</v>
      </c>
      <c r="BK318">
        <v>0</v>
      </c>
      <c r="BL318">
        <v>0.65711215993246797</v>
      </c>
      <c r="BM318">
        <v>-0.51667270404758503</v>
      </c>
      <c r="BN318">
        <v>0</v>
      </c>
      <c r="BO318" t="s">
        <v>154</v>
      </c>
      <c r="BP318">
        <v>0.336695589481601</v>
      </c>
      <c r="BQ318" t="b">
        <v>0</v>
      </c>
      <c r="BR318">
        <v>0</v>
      </c>
      <c r="BS318" t="b">
        <v>0</v>
      </c>
      <c r="BT318" t="b">
        <v>0</v>
      </c>
      <c r="BU318">
        <v>7.6657723265482897E-3</v>
      </c>
      <c r="BV318" t="s">
        <v>71</v>
      </c>
      <c r="BW318" t="s">
        <v>140</v>
      </c>
      <c r="BX318" t="s">
        <v>140</v>
      </c>
      <c r="BY318" t="s">
        <v>139</v>
      </c>
      <c r="BZ318" t="s">
        <v>142</v>
      </c>
      <c r="CA318" t="s">
        <v>140</v>
      </c>
      <c r="CB318" t="s">
        <v>140</v>
      </c>
      <c r="CC318" t="s">
        <v>139</v>
      </c>
      <c r="CD318" t="s">
        <v>142</v>
      </c>
      <c r="CE318" t="s">
        <v>143</v>
      </c>
      <c r="CF318" t="s">
        <v>143</v>
      </c>
      <c r="CG318" t="s">
        <v>143</v>
      </c>
      <c r="CH318" t="s">
        <v>143</v>
      </c>
      <c r="CI318" t="s">
        <v>144</v>
      </c>
      <c r="CJ318" t="s">
        <v>145</v>
      </c>
      <c r="CK318" t="s">
        <v>145</v>
      </c>
      <c r="CL318" t="s">
        <v>155</v>
      </c>
      <c r="CM318" t="s">
        <v>146</v>
      </c>
      <c r="CN318" t="s">
        <v>146</v>
      </c>
      <c r="CO318" t="s">
        <v>146</v>
      </c>
      <c r="CP318" t="s">
        <v>146</v>
      </c>
      <c r="CQ318">
        <v>41.591457461085497</v>
      </c>
      <c r="CR318">
        <v>36.204497413189102</v>
      </c>
      <c r="CS318">
        <v>48.954230868705601</v>
      </c>
      <c r="CT318">
        <v>53.463189489867297</v>
      </c>
      <c r="CU318" t="s">
        <v>147</v>
      </c>
      <c r="CV318" t="s">
        <v>148</v>
      </c>
      <c r="CW318" t="s">
        <v>148</v>
      </c>
      <c r="CX318" t="s">
        <v>147</v>
      </c>
      <c r="CY318" t="s">
        <v>146</v>
      </c>
      <c r="CZ318" t="s">
        <v>146</v>
      </c>
      <c r="DA318" t="s">
        <v>150</v>
      </c>
      <c r="DB318" t="s">
        <v>149</v>
      </c>
      <c r="DC318">
        <v>0</v>
      </c>
      <c r="DD318">
        <v>0</v>
      </c>
      <c r="DE318">
        <v>1.04244</v>
      </c>
      <c r="DF318">
        <v>1.0338149999999999</v>
      </c>
      <c r="DG318">
        <v>0</v>
      </c>
      <c r="DH318">
        <v>0</v>
      </c>
      <c r="DI318">
        <v>1.0526544444444399</v>
      </c>
      <c r="DJ318">
        <v>1.0532900000000001</v>
      </c>
      <c r="DK318">
        <v>2</v>
      </c>
      <c r="DL318">
        <v>4</v>
      </c>
      <c r="DM318">
        <v>1</v>
      </c>
      <c r="DN318">
        <v>1</v>
      </c>
      <c r="DO318">
        <v>16</v>
      </c>
      <c r="DP318">
        <v>4</v>
      </c>
      <c r="DQ318">
        <v>1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-1.0301056689040999</v>
      </c>
      <c r="DX318">
        <v>-1.0301056689040999</v>
      </c>
      <c r="DY318">
        <v>-1.0301056689040999</v>
      </c>
      <c r="DZ318">
        <v>3.4930335842160001</v>
      </c>
      <c r="EA318">
        <v>0.75859034208310905</v>
      </c>
      <c r="EB318">
        <v>0.75859034208310905</v>
      </c>
      <c r="EC318">
        <v>1.5552084538547499</v>
      </c>
      <c r="ED318">
        <v>-4.2514558813844596</v>
      </c>
    </row>
    <row r="319" spans="1:134" hidden="1" x14ac:dyDescent="0.25">
      <c r="A319" t="s">
        <v>132</v>
      </c>
      <c r="B319" t="s">
        <v>133</v>
      </c>
      <c r="C319" t="s">
        <v>711</v>
      </c>
      <c r="D319" t="s">
        <v>135</v>
      </c>
      <c r="E319">
        <v>0.75</v>
      </c>
      <c r="F319">
        <f>Table1[[#This Row],[Sood_zarar]]-Table1[[#Totals],[Sood_zarar]]</f>
        <v>0.83803634232121926</v>
      </c>
      <c r="G319" t="s">
        <v>712</v>
      </c>
      <c r="H319" t="s">
        <v>6</v>
      </c>
      <c r="I319">
        <v>0</v>
      </c>
      <c r="J319">
        <v>1.42</v>
      </c>
      <c r="K319">
        <v>2</v>
      </c>
      <c r="L319">
        <v>0</v>
      </c>
      <c r="M319">
        <v>0</v>
      </c>
      <c r="N319" t="b">
        <v>0</v>
      </c>
      <c r="O319">
        <v>0</v>
      </c>
      <c r="P319">
        <v>0</v>
      </c>
      <c r="Q319">
        <v>0</v>
      </c>
      <c r="R319" t="b">
        <v>0</v>
      </c>
      <c r="S319">
        <v>0</v>
      </c>
      <c r="T319">
        <v>0</v>
      </c>
      <c r="U319">
        <v>0</v>
      </c>
      <c r="V319" t="b">
        <v>0</v>
      </c>
      <c r="W319">
        <v>0</v>
      </c>
      <c r="X319">
        <v>0</v>
      </c>
      <c r="Y319">
        <v>0</v>
      </c>
      <c r="Z319" t="b">
        <v>0</v>
      </c>
      <c r="AA319">
        <v>0</v>
      </c>
      <c r="AB319">
        <v>0</v>
      </c>
      <c r="AC319">
        <v>0</v>
      </c>
      <c r="AD319" t="b">
        <v>0</v>
      </c>
      <c r="AE319">
        <v>0</v>
      </c>
      <c r="AF319">
        <v>0</v>
      </c>
      <c r="AG319" t="b">
        <v>0</v>
      </c>
      <c r="AH319">
        <v>0</v>
      </c>
      <c r="AI319">
        <v>0</v>
      </c>
      <c r="AJ319" t="s">
        <v>135</v>
      </c>
      <c r="AK319" t="s">
        <v>702</v>
      </c>
      <c r="AL319" t="s">
        <v>138</v>
      </c>
      <c r="AM319" t="b">
        <v>1</v>
      </c>
      <c r="AN319" t="s">
        <v>37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53.570865557585499</v>
      </c>
      <c r="AU319">
        <v>73.132609410990199</v>
      </c>
      <c r="AV319">
        <v>82.834768989819807</v>
      </c>
      <c r="AW319">
        <v>-9.7021595788295905</v>
      </c>
      <c r="AX319">
        <v>3.0170080199949602E-4</v>
      </c>
      <c r="AY319">
        <v>9.3826977575062599E-4</v>
      </c>
      <c r="AZ319">
        <v>1.22802479018713E-3</v>
      </c>
      <c r="BA319" t="s">
        <v>142</v>
      </c>
      <c r="BB319">
        <v>1</v>
      </c>
      <c r="BC319" t="s">
        <v>142</v>
      </c>
      <c r="BD319">
        <v>1</v>
      </c>
      <c r="BE319">
        <v>0</v>
      </c>
      <c r="BF319">
        <v>3.4930335842160001</v>
      </c>
      <c r="BG319">
        <v>-4.2514558813844596</v>
      </c>
      <c r="BH319">
        <v>0.96487282540878605</v>
      </c>
      <c r="BI319">
        <v>0.91014476091934804</v>
      </c>
      <c r="BJ319">
        <v>-0.51063911323159406</v>
      </c>
      <c r="BK319">
        <v>0</v>
      </c>
      <c r="BL319">
        <v>0.65711215993246797</v>
      </c>
      <c r="BM319">
        <v>-0.50618672665918096</v>
      </c>
      <c r="BN319">
        <v>0</v>
      </c>
      <c r="BO319" t="s">
        <v>141</v>
      </c>
      <c r="BP319">
        <v>0.36151096960353402</v>
      </c>
      <c r="BQ319" t="b">
        <v>0</v>
      </c>
      <c r="BR319">
        <v>0</v>
      </c>
      <c r="BS319" t="b">
        <v>0</v>
      </c>
      <c r="BT319" t="b">
        <v>0</v>
      </c>
      <c r="BU319">
        <v>7.6649644058291999E-3</v>
      </c>
      <c r="BV319" t="s">
        <v>71</v>
      </c>
      <c r="BW319" t="s">
        <v>139</v>
      </c>
      <c r="BX319" t="s">
        <v>142</v>
      </c>
      <c r="BY319" t="s">
        <v>139</v>
      </c>
      <c r="BZ319" t="s">
        <v>142</v>
      </c>
      <c r="CA319" t="s">
        <v>140</v>
      </c>
      <c r="CB319" t="s">
        <v>140</v>
      </c>
      <c r="CC319" t="s">
        <v>139</v>
      </c>
      <c r="CD319" t="s">
        <v>142</v>
      </c>
      <c r="CE319" t="s">
        <v>143</v>
      </c>
      <c r="CF319" t="s">
        <v>143</v>
      </c>
      <c r="CG319" t="s">
        <v>143</v>
      </c>
      <c r="CH319" t="s">
        <v>143</v>
      </c>
      <c r="CI319" t="s">
        <v>155</v>
      </c>
      <c r="CJ319" t="s">
        <v>145</v>
      </c>
      <c r="CK319" t="s">
        <v>145</v>
      </c>
      <c r="CL319" t="s">
        <v>155</v>
      </c>
      <c r="CM319" t="s">
        <v>146</v>
      </c>
      <c r="CN319" t="s">
        <v>146</v>
      </c>
      <c r="CO319" t="s">
        <v>146</v>
      </c>
      <c r="CP319" t="s">
        <v>146</v>
      </c>
      <c r="CQ319">
        <v>43.652176917732298</v>
      </c>
      <c r="CR319">
        <v>36.869778892848601</v>
      </c>
      <c r="CS319">
        <v>49.159376528078603</v>
      </c>
      <c r="CT319">
        <v>53.570865557585499</v>
      </c>
      <c r="CU319" t="s">
        <v>147</v>
      </c>
      <c r="CV319" t="s">
        <v>148</v>
      </c>
      <c r="CW319" t="s">
        <v>148</v>
      </c>
      <c r="CX319" t="s">
        <v>147</v>
      </c>
      <c r="CY319" t="s">
        <v>146</v>
      </c>
      <c r="CZ319" t="s">
        <v>146</v>
      </c>
      <c r="DA319" t="s">
        <v>150</v>
      </c>
      <c r="DB319" t="s">
        <v>149</v>
      </c>
      <c r="DC319">
        <v>1.0433399999999999</v>
      </c>
      <c r="DD319">
        <v>1.04074</v>
      </c>
      <c r="DE319">
        <v>1.04244</v>
      </c>
      <c r="DF319">
        <v>1.0338149999999999</v>
      </c>
      <c r="DG319">
        <v>1.0454159999999999</v>
      </c>
      <c r="DH319">
        <v>1.0443800000000001</v>
      </c>
      <c r="DI319">
        <v>1.0526544444444399</v>
      </c>
      <c r="DJ319">
        <v>1.0532900000000001</v>
      </c>
      <c r="DK319">
        <v>1</v>
      </c>
      <c r="DL319">
        <v>1</v>
      </c>
      <c r="DM319">
        <v>1</v>
      </c>
      <c r="DN319">
        <v>1</v>
      </c>
      <c r="DO319">
        <v>2</v>
      </c>
      <c r="DP319">
        <v>5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0.186101837995477</v>
      </c>
      <c r="DX319">
        <v>-1.0301056689040999</v>
      </c>
      <c r="DY319">
        <v>-1.0301056689040999</v>
      </c>
      <c r="DZ319">
        <v>3.4930335842160001</v>
      </c>
      <c r="EA319">
        <v>-1.0301056689040999</v>
      </c>
      <c r="EB319">
        <v>0.75859034208310905</v>
      </c>
      <c r="EC319">
        <v>1.5552084538547499</v>
      </c>
      <c r="ED319">
        <v>-4.2514558813844596</v>
      </c>
    </row>
    <row r="320" spans="1:134" x14ac:dyDescent="0.25">
      <c r="A320" t="s">
        <v>132</v>
      </c>
      <c r="B320" t="s">
        <v>138</v>
      </c>
      <c r="C320" t="s">
        <v>713</v>
      </c>
      <c r="D320" t="s">
        <v>135</v>
      </c>
      <c r="E320">
        <v>1.03</v>
      </c>
      <c r="F320">
        <f>Table1[[#This Row],[Sood_zarar]]-Table1[[#Totals],[Sood_zarar]]</f>
        <v>1.1180363423212192</v>
      </c>
      <c r="G320" t="s">
        <v>714</v>
      </c>
      <c r="H320" t="s">
        <v>6</v>
      </c>
      <c r="I320">
        <v>0</v>
      </c>
      <c r="J320">
        <v>1.5899999999999901</v>
      </c>
      <c r="K320">
        <v>2</v>
      </c>
      <c r="L320">
        <v>-0.75</v>
      </c>
      <c r="M320">
        <v>1</v>
      </c>
      <c r="N320" t="b">
        <v>0</v>
      </c>
      <c r="O320">
        <v>0</v>
      </c>
      <c r="P320">
        <v>0</v>
      </c>
      <c r="Q320">
        <v>0</v>
      </c>
      <c r="R320" t="b">
        <v>0</v>
      </c>
      <c r="S320">
        <v>0</v>
      </c>
      <c r="T320">
        <v>0</v>
      </c>
      <c r="U320">
        <v>0</v>
      </c>
      <c r="V320" t="b">
        <v>0</v>
      </c>
      <c r="W320">
        <v>0</v>
      </c>
      <c r="X320">
        <v>0</v>
      </c>
      <c r="Y320">
        <v>0</v>
      </c>
      <c r="Z320" t="b">
        <v>0</v>
      </c>
      <c r="AA320">
        <v>0</v>
      </c>
      <c r="AB320">
        <v>0</v>
      </c>
      <c r="AC320">
        <v>0</v>
      </c>
      <c r="AD320" t="b">
        <v>0</v>
      </c>
      <c r="AE320">
        <v>0</v>
      </c>
      <c r="AF320">
        <v>0</v>
      </c>
      <c r="AG320" t="b">
        <v>0</v>
      </c>
      <c r="AH320">
        <v>0</v>
      </c>
      <c r="AI320">
        <v>0</v>
      </c>
      <c r="AJ320" t="s">
        <v>135</v>
      </c>
      <c r="AK320" t="s">
        <v>702</v>
      </c>
      <c r="AL320" t="s">
        <v>133</v>
      </c>
      <c r="AM320" t="b">
        <v>1</v>
      </c>
      <c r="AN320" t="s">
        <v>37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52.390997572758302</v>
      </c>
      <c r="AU320">
        <v>71.108917407041901</v>
      </c>
      <c r="AV320">
        <v>82.834768989819807</v>
      </c>
      <c r="AW320">
        <v>-11.725851582777899</v>
      </c>
      <c r="AX320">
        <v>2.03581150221156E-4</v>
      </c>
      <c r="AY320">
        <v>9.3826977575062599E-4</v>
      </c>
      <c r="AZ320">
        <v>1.22802479018713E-3</v>
      </c>
      <c r="BA320" t="s">
        <v>142</v>
      </c>
      <c r="BB320">
        <v>1</v>
      </c>
      <c r="BC320" t="s">
        <v>142</v>
      </c>
      <c r="BD320">
        <v>1</v>
      </c>
      <c r="BE320">
        <v>0</v>
      </c>
      <c r="BF320">
        <v>3.4930335842160001</v>
      </c>
      <c r="BG320">
        <v>-4.2514558813844596</v>
      </c>
      <c r="BH320">
        <v>0.84589602588468704</v>
      </c>
      <c r="BI320">
        <v>1.0291973603437801</v>
      </c>
      <c r="BJ320">
        <v>-0.62922038060160701</v>
      </c>
      <c r="BK320">
        <v>0</v>
      </c>
      <c r="BL320">
        <v>0.70928112102888996</v>
      </c>
      <c r="BM320">
        <v>-0.62343901927513201</v>
      </c>
      <c r="BN320">
        <v>0</v>
      </c>
      <c r="BO320" t="s">
        <v>154</v>
      </c>
      <c r="BP320">
        <v>0.50744332427287897</v>
      </c>
      <c r="BQ320" t="b">
        <v>0</v>
      </c>
      <c r="BR320">
        <v>0</v>
      </c>
      <c r="BS320" t="b">
        <v>0</v>
      </c>
      <c r="BT320" t="b">
        <v>0</v>
      </c>
      <c r="BU320">
        <v>7.6740081344349896E-3</v>
      </c>
      <c r="BV320" t="s">
        <v>71</v>
      </c>
      <c r="BW320" t="s">
        <v>139</v>
      </c>
      <c r="BX320" t="s">
        <v>139</v>
      </c>
      <c r="BY320" t="s">
        <v>168</v>
      </c>
      <c r="BZ320" t="s">
        <v>142</v>
      </c>
      <c r="CA320" t="s">
        <v>139</v>
      </c>
      <c r="CB320" t="s">
        <v>139</v>
      </c>
      <c r="CC320" t="s">
        <v>168</v>
      </c>
      <c r="CD320" t="s">
        <v>142</v>
      </c>
      <c r="CE320" t="s">
        <v>143</v>
      </c>
      <c r="CF320" t="s">
        <v>143</v>
      </c>
      <c r="CG320" t="s">
        <v>143</v>
      </c>
      <c r="CH320" t="s">
        <v>143</v>
      </c>
      <c r="CI320" t="s">
        <v>145</v>
      </c>
      <c r="CJ320" t="s">
        <v>145</v>
      </c>
      <c r="CK320" t="s">
        <v>145</v>
      </c>
      <c r="CL320" t="s">
        <v>155</v>
      </c>
      <c r="CM320" t="s">
        <v>146</v>
      </c>
      <c r="CN320" t="s">
        <v>146</v>
      </c>
      <c r="CO320" t="s">
        <v>146</v>
      </c>
      <c r="CP320" t="s">
        <v>146</v>
      </c>
      <c r="CQ320">
        <v>37.003359803395398</v>
      </c>
      <c r="CR320">
        <v>32.682582384552198</v>
      </c>
      <c r="CS320">
        <v>47.022346624433801</v>
      </c>
      <c r="CT320">
        <v>52.390997572758302</v>
      </c>
      <c r="CU320" t="s">
        <v>148</v>
      </c>
      <c r="CV320" t="s">
        <v>148</v>
      </c>
      <c r="CW320" t="s">
        <v>148</v>
      </c>
      <c r="CX320" t="s">
        <v>147</v>
      </c>
      <c r="CY320" t="s">
        <v>146</v>
      </c>
      <c r="CZ320" t="s">
        <v>146</v>
      </c>
      <c r="DA320" t="s">
        <v>150</v>
      </c>
      <c r="DB320" t="s">
        <v>149</v>
      </c>
      <c r="DC320">
        <v>1.0419</v>
      </c>
      <c r="DD320">
        <v>1.0419</v>
      </c>
      <c r="DE320">
        <v>1.0360816666666599</v>
      </c>
      <c r="DF320">
        <v>1.0338149999999999</v>
      </c>
      <c r="DG320">
        <v>1.0443233333333299</v>
      </c>
      <c r="DH320">
        <v>1.0454399999999999</v>
      </c>
      <c r="DI320">
        <v>1.0452472727272699</v>
      </c>
      <c r="DJ320">
        <v>1.0532900000000001</v>
      </c>
      <c r="DK320">
        <v>1</v>
      </c>
      <c r="DL320">
        <v>1</v>
      </c>
      <c r="DM320">
        <v>5</v>
      </c>
      <c r="DN320">
        <v>1</v>
      </c>
      <c r="DO320">
        <v>1</v>
      </c>
      <c r="DP320">
        <v>1</v>
      </c>
      <c r="DQ320">
        <v>5</v>
      </c>
      <c r="DR320">
        <v>1</v>
      </c>
      <c r="DS320">
        <v>0</v>
      </c>
      <c r="DT320">
        <v>0</v>
      </c>
      <c r="DU320">
        <v>-1.0187127951466399</v>
      </c>
      <c r="DV320">
        <v>0</v>
      </c>
      <c r="DW320">
        <v>-0.23746146038798499</v>
      </c>
      <c r="DX320">
        <v>-1.08137360081269</v>
      </c>
      <c r="DY320">
        <v>1.5552084538547499</v>
      </c>
      <c r="DZ320">
        <v>3.4930335842160001</v>
      </c>
      <c r="EA320">
        <v>0.186101837995477</v>
      </c>
      <c r="EB320">
        <v>0.75859034208310905</v>
      </c>
      <c r="EC320">
        <v>-0.81572932704720502</v>
      </c>
      <c r="ED320">
        <v>-4.2514558813844596</v>
      </c>
    </row>
    <row r="321" spans="1:134" hidden="1" x14ac:dyDescent="0.25">
      <c r="A321" t="s">
        <v>132</v>
      </c>
      <c r="B321" t="s">
        <v>133</v>
      </c>
      <c r="C321" t="s">
        <v>715</v>
      </c>
      <c r="D321" t="s">
        <v>135</v>
      </c>
      <c r="E321">
        <v>-1.6099999999999901</v>
      </c>
      <c r="F321">
        <f>Table1[[#This Row],[Sood_zarar]]-Table1[[#Totals],[Sood_zarar]]</f>
        <v>-1.521963657678771</v>
      </c>
      <c r="G321" t="s">
        <v>716</v>
      </c>
      <c r="H321" t="s">
        <v>6</v>
      </c>
      <c r="I321">
        <v>0</v>
      </c>
      <c r="J321">
        <v>0</v>
      </c>
      <c r="K321">
        <v>0</v>
      </c>
      <c r="L321">
        <v>-2.2200000000000002</v>
      </c>
      <c r="M321">
        <v>2</v>
      </c>
      <c r="N321" t="b">
        <v>0</v>
      </c>
      <c r="O321">
        <v>0</v>
      </c>
      <c r="P321">
        <v>0</v>
      </c>
      <c r="Q321">
        <v>0</v>
      </c>
      <c r="R321" t="b">
        <v>0</v>
      </c>
      <c r="S321">
        <v>0</v>
      </c>
      <c r="T321">
        <v>0</v>
      </c>
      <c r="U321">
        <v>0</v>
      </c>
      <c r="V321" t="b">
        <v>0</v>
      </c>
      <c r="W321">
        <v>0</v>
      </c>
      <c r="X321">
        <v>0</v>
      </c>
      <c r="Y321">
        <v>0</v>
      </c>
      <c r="Z321" t="b">
        <v>0</v>
      </c>
      <c r="AA321">
        <v>0</v>
      </c>
      <c r="AB321">
        <v>0</v>
      </c>
      <c r="AC321">
        <v>0</v>
      </c>
      <c r="AD321" t="b">
        <v>0</v>
      </c>
      <c r="AE321">
        <v>0</v>
      </c>
      <c r="AF321">
        <v>0</v>
      </c>
      <c r="AG321" t="b">
        <v>0</v>
      </c>
      <c r="AH321">
        <v>0</v>
      </c>
      <c r="AI321">
        <v>0</v>
      </c>
      <c r="AJ321" t="s">
        <v>135</v>
      </c>
      <c r="AK321" t="s">
        <v>702</v>
      </c>
      <c r="AL321" t="s">
        <v>138</v>
      </c>
      <c r="AM321" t="b">
        <v>1</v>
      </c>
      <c r="AN321" t="s">
        <v>37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51.8984705413339</v>
      </c>
      <c r="AU321">
        <v>70.236920039486506</v>
      </c>
      <c r="AV321">
        <v>82.834768989819807</v>
      </c>
      <c r="AW321">
        <v>-12.597848950333301</v>
      </c>
      <c r="AX321">
        <v>1.6130194935554199E-4</v>
      </c>
      <c r="AY321">
        <v>9.3826977575062599E-4</v>
      </c>
      <c r="AZ321">
        <v>1.22802479018713E-3</v>
      </c>
      <c r="BA321" t="s">
        <v>142</v>
      </c>
      <c r="BB321">
        <v>1</v>
      </c>
      <c r="BC321" t="s">
        <v>142</v>
      </c>
      <c r="BD321">
        <v>1</v>
      </c>
      <c r="BE321">
        <v>0</v>
      </c>
      <c r="BF321">
        <v>3.4930335842160001</v>
      </c>
      <c r="BG321">
        <v>-4.2514558813844596</v>
      </c>
      <c r="BH321">
        <v>0.79462960007350003</v>
      </c>
      <c r="BI321">
        <v>1.0805830926172899</v>
      </c>
      <c r="BJ321">
        <v>-0.68040267554677303</v>
      </c>
      <c r="BK321">
        <v>0</v>
      </c>
      <c r="BL321">
        <v>0.76343941460042997</v>
      </c>
      <c r="BM321">
        <v>-0.67396236487389405</v>
      </c>
      <c r="BN321">
        <v>0</v>
      </c>
      <c r="BO321" t="s">
        <v>141</v>
      </c>
      <c r="BP321">
        <v>0.72126198317005297</v>
      </c>
      <c r="BQ321" t="b">
        <v>0</v>
      </c>
      <c r="BR321">
        <v>0</v>
      </c>
      <c r="BS321" t="b">
        <v>0</v>
      </c>
      <c r="BT321" t="b">
        <v>0</v>
      </c>
      <c r="BU321">
        <v>7.6779116080502897E-3</v>
      </c>
      <c r="BV321" t="s">
        <v>71</v>
      </c>
      <c r="BW321" t="s">
        <v>140</v>
      </c>
      <c r="BX321" t="s">
        <v>139</v>
      </c>
      <c r="BY321" t="s">
        <v>168</v>
      </c>
      <c r="BZ321" t="s">
        <v>142</v>
      </c>
      <c r="CA321" t="s">
        <v>140</v>
      </c>
      <c r="CB321" t="s">
        <v>139</v>
      </c>
      <c r="CC321" t="s">
        <v>168</v>
      </c>
      <c r="CD321" t="s">
        <v>142</v>
      </c>
      <c r="CE321" t="s">
        <v>143</v>
      </c>
      <c r="CF321" t="s">
        <v>143</v>
      </c>
      <c r="CG321" t="s">
        <v>143</v>
      </c>
      <c r="CH321" t="s">
        <v>143</v>
      </c>
      <c r="CI321" t="s">
        <v>145</v>
      </c>
      <c r="CJ321" t="s">
        <v>145</v>
      </c>
      <c r="CK321" t="s">
        <v>145</v>
      </c>
      <c r="CL321" t="s">
        <v>155</v>
      </c>
      <c r="CM321" t="s">
        <v>146</v>
      </c>
      <c r="CN321" t="s">
        <v>146</v>
      </c>
      <c r="CO321" t="s">
        <v>146</v>
      </c>
      <c r="CP321" t="s">
        <v>146</v>
      </c>
      <c r="CQ321">
        <v>39.139460354990803</v>
      </c>
      <c r="CR321">
        <v>33.582734717943097</v>
      </c>
      <c r="CS321">
        <v>45.9719578580007</v>
      </c>
      <c r="CT321">
        <v>51.8984705413339</v>
      </c>
      <c r="CU321" t="s">
        <v>148</v>
      </c>
      <c r="CV321" t="s">
        <v>148</v>
      </c>
      <c r="CW321" t="s">
        <v>148</v>
      </c>
      <c r="CX321" t="s">
        <v>147</v>
      </c>
      <c r="CY321" t="s">
        <v>146</v>
      </c>
      <c r="CZ321" t="s">
        <v>150</v>
      </c>
      <c r="DA321" t="s">
        <v>150</v>
      </c>
      <c r="DB321" t="s">
        <v>149</v>
      </c>
      <c r="DC321">
        <v>0</v>
      </c>
      <c r="DD321">
        <v>1.0413399999999999</v>
      </c>
      <c r="DE321">
        <v>1.0360816666666599</v>
      </c>
      <c r="DF321">
        <v>1.0338149999999999</v>
      </c>
      <c r="DG321">
        <v>0</v>
      </c>
      <c r="DH321">
        <v>1.04579333333333</v>
      </c>
      <c r="DI321">
        <v>1.0452472727272699</v>
      </c>
      <c r="DJ321">
        <v>1.0532900000000001</v>
      </c>
      <c r="DK321">
        <v>4</v>
      </c>
      <c r="DL321">
        <v>1</v>
      </c>
      <c r="DM321">
        <v>6</v>
      </c>
      <c r="DN321">
        <v>1</v>
      </c>
      <c r="DO321">
        <v>4</v>
      </c>
      <c r="DP321">
        <v>1</v>
      </c>
      <c r="DQ321">
        <v>6</v>
      </c>
      <c r="DR321">
        <v>1</v>
      </c>
      <c r="DS321">
        <v>0</v>
      </c>
      <c r="DT321">
        <v>0</v>
      </c>
      <c r="DU321">
        <v>-1.0690313209087701</v>
      </c>
      <c r="DV321">
        <v>0</v>
      </c>
      <c r="DW321">
        <v>-0.29299119111452099</v>
      </c>
      <c r="DX321">
        <v>-1.1345403450142</v>
      </c>
      <c r="DY321">
        <v>1.5552084538547499</v>
      </c>
      <c r="DZ321">
        <v>3.4930335842160001</v>
      </c>
      <c r="EA321">
        <v>0.23994625203953801</v>
      </c>
      <c r="EB321">
        <v>0.75859034208310905</v>
      </c>
      <c r="EC321">
        <v>-0.81572932704720502</v>
      </c>
      <c r="ED321">
        <v>-4.2514558813844596</v>
      </c>
    </row>
    <row r="322" spans="1:134" x14ac:dyDescent="0.25">
      <c r="A322" t="s">
        <v>132</v>
      </c>
      <c r="B322" t="s">
        <v>138</v>
      </c>
      <c r="C322" t="s">
        <v>717</v>
      </c>
      <c r="D322" t="s">
        <v>135</v>
      </c>
      <c r="E322">
        <v>-0.03</v>
      </c>
      <c r="F322">
        <f>Table1[[#This Row],[Sood_zarar]]-Table1[[#Totals],[Sood_zarar]]</f>
        <v>5.8036342321219223E-2</v>
      </c>
      <c r="G322" t="s">
        <v>718</v>
      </c>
      <c r="H322" t="s">
        <v>6</v>
      </c>
      <c r="I322">
        <v>0</v>
      </c>
      <c r="J322">
        <v>0.28000000000000003</v>
      </c>
      <c r="K322">
        <v>1</v>
      </c>
      <c r="L322">
        <v>-1.5699999999999901</v>
      </c>
      <c r="M322">
        <v>1</v>
      </c>
      <c r="N322" t="b">
        <v>0</v>
      </c>
      <c r="O322">
        <v>0</v>
      </c>
      <c r="P322">
        <v>0</v>
      </c>
      <c r="Q322">
        <v>0</v>
      </c>
      <c r="R322" t="b">
        <v>0</v>
      </c>
      <c r="S322">
        <v>0</v>
      </c>
      <c r="T322">
        <v>0</v>
      </c>
      <c r="U322">
        <v>0</v>
      </c>
      <c r="V322" t="b">
        <v>0</v>
      </c>
      <c r="W322">
        <v>0</v>
      </c>
      <c r="X322">
        <v>0</v>
      </c>
      <c r="Y322">
        <v>0</v>
      </c>
      <c r="Z322" t="b">
        <v>0</v>
      </c>
      <c r="AA322">
        <v>0</v>
      </c>
      <c r="AB322">
        <v>0</v>
      </c>
      <c r="AC322">
        <v>0</v>
      </c>
      <c r="AD322" t="b">
        <v>0</v>
      </c>
      <c r="AE322">
        <v>0</v>
      </c>
      <c r="AF322">
        <v>0</v>
      </c>
      <c r="AG322" t="b">
        <v>0</v>
      </c>
      <c r="AH322">
        <v>0</v>
      </c>
      <c r="AI322">
        <v>0</v>
      </c>
      <c r="AJ322" t="s">
        <v>135</v>
      </c>
      <c r="AK322" t="s">
        <v>702</v>
      </c>
      <c r="AL322" t="s">
        <v>133</v>
      </c>
      <c r="AM322" t="b">
        <v>1</v>
      </c>
      <c r="AN322" t="s">
        <v>37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52.297353702253403</v>
      </c>
      <c r="AU322">
        <v>70.944389601842801</v>
      </c>
      <c r="AV322">
        <v>82.834768989819807</v>
      </c>
      <c r="AW322">
        <v>-11.890379387976999</v>
      </c>
      <c r="AX322">
        <v>1.95603942561916E-4</v>
      </c>
      <c r="AY322">
        <v>9.3826977575062599E-4</v>
      </c>
      <c r="AZ322">
        <v>1.22802479018713E-3</v>
      </c>
      <c r="BA322" t="s">
        <v>142</v>
      </c>
      <c r="BB322">
        <v>1</v>
      </c>
      <c r="BC322" t="s">
        <v>142</v>
      </c>
      <c r="BD322">
        <v>1</v>
      </c>
      <c r="BE322">
        <v>0</v>
      </c>
      <c r="BF322">
        <v>3.4930335842160001</v>
      </c>
      <c r="BG322">
        <v>-4.2514558813844596</v>
      </c>
      <c r="BH322">
        <v>0.83622311535427396</v>
      </c>
      <c r="BI322">
        <v>1.0388887823034001</v>
      </c>
      <c r="BJ322">
        <v>-0.63887343399268104</v>
      </c>
      <c r="BK322">
        <v>0</v>
      </c>
      <c r="BL322">
        <v>0.76343941460042997</v>
      </c>
      <c r="BM322">
        <v>-0.63297172599187601</v>
      </c>
      <c r="BN322">
        <v>0</v>
      </c>
      <c r="BO322" t="s">
        <v>154</v>
      </c>
      <c r="BP322">
        <v>0.93708059210929096</v>
      </c>
      <c r="BQ322" t="b">
        <v>0</v>
      </c>
      <c r="BR322">
        <v>0</v>
      </c>
      <c r="BS322" t="b">
        <v>0</v>
      </c>
      <c r="BT322" t="b">
        <v>0</v>
      </c>
      <c r="BU322">
        <v>7.6747443350657103E-3</v>
      </c>
      <c r="BV322" t="s">
        <v>71</v>
      </c>
      <c r="BW322" t="s">
        <v>139</v>
      </c>
      <c r="BX322" t="s">
        <v>140</v>
      </c>
      <c r="BY322" t="s">
        <v>139</v>
      </c>
      <c r="BZ322" t="s">
        <v>142</v>
      </c>
      <c r="CA322" t="s">
        <v>140</v>
      </c>
      <c r="CB322" t="s">
        <v>140</v>
      </c>
      <c r="CC322" t="s">
        <v>139</v>
      </c>
      <c r="CD322" t="s">
        <v>142</v>
      </c>
      <c r="CE322" t="s">
        <v>219</v>
      </c>
      <c r="CF322" t="s">
        <v>143</v>
      </c>
      <c r="CG322" t="s">
        <v>143</v>
      </c>
      <c r="CH322" t="s">
        <v>143</v>
      </c>
      <c r="CI322" t="s">
        <v>145</v>
      </c>
      <c r="CJ322" t="s">
        <v>145</v>
      </c>
      <c r="CK322" t="s">
        <v>145</v>
      </c>
      <c r="CL322" t="s">
        <v>155</v>
      </c>
      <c r="CM322" t="s">
        <v>146</v>
      </c>
      <c r="CN322" t="s">
        <v>146</v>
      </c>
      <c r="CO322" t="s">
        <v>146</v>
      </c>
      <c r="CP322" t="s">
        <v>146</v>
      </c>
      <c r="CQ322">
        <v>43.405019810029501</v>
      </c>
      <c r="CR322">
        <v>38.171214882715198</v>
      </c>
      <c r="CS322">
        <v>46.706354098652596</v>
      </c>
      <c r="CT322">
        <v>52.297353702253403</v>
      </c>
      <c r="CU322" t="s">
        <v>148</v>
      </c>
      <c r="CV322" t="s">
        <v>147</v>
      </c>
      <c r="CW322" t="s">
        <v>148</v>
      </c>
      <c r="CX322" t="s">
        <v>147</v>
      </c>
      <c r="CY322" t="s">
        <v>146</v>
      </c>
      <c r="CZ322" t="s">
        <v>146</v>
      </c>
      <c r="DA322" t="s">
        <v>150</v>
      </c>
      <c r="DB322" t="s">
        <v>149</v>
      </c>
      <c r="DC322">
        <v>1.04206</v>
      </c>
      <c r="DD322">
        <v>0</v>
      </c>
      <c r="DE322">
        <v>1.0413399999999999</v>
      </c>
      <c r="DF322">
        <v>1.0338149999999999</v>
      </c>
      <c r="DG322">
        <v>1.0425933333333299</v>
      </c>
      <c r="DH322">
        <v>0</v>
      </c>
      <c r="DI322">
        <v>1.0526544444444399</v>
      </c>
      <c r="DJ322">
        <v>1.0532900000000001</v>
      </c>
      <c r="DK322">
        <v>1</v>
      </c>
      <c r="DL322">
        <v>2</v>
      </c>
      <c r="DM322">
        <v>1</v>
      </c>
      <c r="DN322">
        <v>1</v>
      </c>
      <c r="DO322">
        <v>6</v>
      </c>
      <c r="DP322">
        <v>4</v>
      </c>
      <c r="DQ322">
        <v>1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0.26216221407034401</v>
      </c>
      <c r="DX322">
        <v>-1.1345403450142</v>
      </c>
      <c r="DY322">
        <v>-1.1345403450142</v>
      </c>
      <c r="DZ322">
        <v>3.4930335842160001</v>
      </c>
      <c r="EA322">
        <v>-0.29299119111452099</v>
      </c>
      <c r="EB322">
        <v>0.75859034208310905</v>
      </c>
      <c r="EC322">
        <v>1.5552084538547499</v>
      </c>
      <c r="ED322">
        <v>-4.2514558813844596</v>
      </c>
    </row>
    <row r="323" spans="1:134" hidden="1" x14ac:dyDescent="0.25">
      <c r="A323" t="s">
        <v>132</v>
      </c>
      <c r="B323" t="s">
        <v>133</v>
      </c>
      <c r="C323" t="s">
        <v>719</v>
      </c>
      <c r="D323" t="s">
        <v>135</v>
      </c>
      <c r="E323">
        <v>-0.68</v>
      </c>
      <c r="F323">
        <f>Table1[[#This Row],[Sood_zarar]]-Table1[[#Totals],[Sood_zarar]]</f>
        <v>-0.59196365767878079</v>
      </c>
      <c r="G323" t="s">
        <v>720</v>
      </c>
      <c r="H323" t="s">
        <v>6</v>
      </c>
      <c r="I323">
        <v>0</v>
      </c>
      <c r="J323">
        <v>0</v>
      </c>
      <c r="K323">
        <v>0</v>
      </c>
      <c r="L323">
        <v>-1.04</v>
      </c>
      <c r="M323">
        <v>1</v>
      </c>
      <c r="N323" t="b">
        <v>0</v>
      </c>
      <c r="O323">
        <v>0</v>
      </c>
      <c r="P323">
        <v>0</v>
      </c>
      <c r="Q323">
        <v>0</v>
      </c>
      <c r="R323" t="b">
        <v>0</v>
      </c>
      <c r="S323">
        <v>0</v>
      </c>
      <c r="T323">
        <v>0</v>
      </c>
      <c r="U323">
        <v>0</v>
      </c>
      <c r="V323" t="b">
        <v>0</v>
      </c>
      <c r="W323">
        <v>0</v>
      </c>
      <c r="X323">
        <v>0</v>
      </c>
      <c r="Y323">
        <v>0</v>
      </c>
      <c r="Z323" t="b">
        <v>0</v>
      </c>
      <c r="AA323">
        <v>0</v>
      </c>
      <c r="AB323">
        <v>0</v>
      </c>
      <c r="AC323">
        <v>0</v>
      </c>
      <c r="AD323" t="b">
        <v>0</v>
      </c>
      <c r="AE323">
        <v>0</v>
      </c>
      <c r="AF323">
        <v>0</v>
      </c>
      <c r="AG323" t="b">
        <v>0</v>
      </c>
      <c r="AH323">
        <v>0</v>
      </c>
      <c r="AI323">
        <v>0</v>
      </c>
      <c r="AJ323" t="s">
        <v>135</v>
      </c>
      <c r="AK323" t="s">
        <v>702</v>
      </c>
      <c r="AL323" t="s">
        <v>138</v>
      </c>
      <c r="AM323" t="b">
        <v>1</v>
      </c>
      <c r="AN323" t="s">
        <v>37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52.484977403083398</v>
      </c>
      <c r="AU323">
        <v>71.273445212240901</v>
      </c>
      <c r="AV323">
        <v>82.834768989819807</v>
      </c>
      <c r="AW323">
        <v>-11.561323777578901</v>
      </c>
      <c r="AX323">
        <v>2.1155835785470901E-4</v>
      </c>
      <c r="AY323">
        <v>9.3826977575062599E-4</v>
      </c>
      <c r="AZ323">
        <v>1.22802479018713E-3</v>
      </c>
      <c r="BA323" t="s">
        <v>142</v>
      </c>
      <c r="BB323">
        <v>1</v>
      </c>
      <c r="BC323" t="s">
        <v>142</v>
      </c>
      <c r="BD323">
        <v>1</v>
      </c>
      <c r="BE323">
        <v>0</v>
      </c>
      <c r="BF323">
        <v>3.4930335842160001</v>
      </c>
      <c r="BG323">
        <v>-4.2514558813844596</v>
      </c>
      <c r="BH323">
        <v>0.85556893641510001</v>
      </c>
      <c r="BI323">
        <v>1.01950779736444</v>
      </c>
      <c r="BJ323">
        <v>-0.61956917883107898</v>
      </c>
      <c r="BK323">
        <v>0</v>
      </c>
      <c r="BL323">
        <v>0.76343941460042997</v>
      </c>
      <c r="BM323">
        <v>-0.61390631255838701</v>
      </c>
      <c r="BN323">
        <v>0</v>
      </c>
      <c r="BO323" t="s">
        <v>141</v>
      </c>
      <c r="BP323">
        <v>1.0073668363875901</v>
      </c>
      <c r="BQ323" t="b">
        <v>0</v>
      </c>
      <c r="BR323">
        <v>0</v>
      </c>
      <c r="BS323" t="b">
        <v>0</v>
      </c>
      <c r="BT323" t="b">
        <v>0</v>
      </c>
      <c r="BU323">
        <v>7.6732720750309702E-3</v>
      </c>
      <c r="BV323" t="s">
        <v>71</v>
      </c>
      <c r="BW323" t="s">
        <v>140</v>
      </c>
      <c r="BX323" t="s">
        <v>140</v>
      </c>
      <c r="BY323" t="s">
        <v>139</v>
      </c>
      <c r="BZ323" t="s">
        <v>142</v>
      </c>
      <c r="CA323" t="s">
        <v>140</v>
      </c>
      <c r="CB323" t="s">
        <v>140</v>
      </c>
      <c r="CC323" t="s">
        <v>139</v>
      </c>
      <c r="CD323" t="s">
        <v>142</v>
      </c>
      <c r="CE323" t="s">
        <v>143</v>
      </c>
      <c r="CF323" t="s">
        <v>143</v>
      </c>
      <c r="CG323" t="s">
        <v>143</v>
      </c>
      <c r="CH323" t="s">
        <v>143</v>
      </c>
      <c r="CI323" t="s">
        <v>145</v>
      </c>
      <c r="CJ323" t="s">
        <v>145</v>
      </c>
      <c r="CK323" t="s">
        <v>145</v>
      </c>
      <c r="CL323" t="s">
        <v>155</v>
      </c>
      <c r="CM323" t="s">
        <v>146</v>
      </c>
      <c r="CN323" t="s">
        <v>146</v>
      </c>
      <c r="CO323" t="s">
        <v>146</v>
      </c>
      <c r="CP323" t="s">
        <v>146</v>
      </c>
      <c r="CQ323">
        <v>46.391817340421802</v>
      </c>
      <c r="CR323">
        <v>39.487534774983203</v>
      </c>
      <c r="CS323">
        <v>47.116930163778797</v>
      </c>
      <c r="CT323">
        <v>52.484977403083398</v>
      </c>
      <c r="CU323" t="s">
        <v>148</v>
      </c>
      <c r="CV323" t="s">
        <v>147</v>
      </c>
      <c r="CW323" t="s">
        <v>148</v>
      </c>
      <c r="CX323" t="s">
        <v>147</v>
      </c>
      <c r="CY323" t="s">
        <v>146</v>
      </c>
      <c r="CZ323" t="s">
        <v>149</v>
      </c>
      <c r="DA323" t="s">
        <v>150</v>
      </c>
      <c r="DB323" t="s">
        <v>149</v>
      </c>
      <c r="DC323">
        <v>0</v>
      </c>
      <c r="DD323">
        <v>0</v>
      </c>
      <c r="DE323">
        <v>1.0413399999999999</v>
      </c>
      <c r="DF323">
        <v>1.0338149999999999</v>
      </c>
      <c r="DG323">
        <v>0</v>
      </c>
      <c r="DH323">
        <v>0</v>
      </c>
      <c r="DI323">
        <v>1.0526544444444399</v>
      </c>
      <c r="DJ323">
        <v>1.0532900000000001</v>
      </c>
      <c r="DK323">
        <v>5</v>
      </c>
      <c r="DL323">
        <v>3</v>
      </c>
      <c r="DM323">
        <v>1</v>
      </c>
      <c r="DN323">
        <v>1</v>
      </c>
      <c r="DO323">
        <v>10</v>
      </c>
      <c r="DP323">
        <v>5</v>
      </c>
      <c r="DQ323">
        <v>1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0.26216221407034401</v>
      </c>
      <c r="DX323">
        <v>-1.1345403450142</v>
      </c>
      <c r="DY323">
        <v>-1.1345403450142</v>
      </c>
      <c r="DZ323">
        <v>3.4930335842160001</v>
      </c>
      <c r="EA323">
        <v>-0.29299119111452099</v>
      </c>
      <c r="EB323">
        <v>0.75859034208310905</v>
      </c>
      <c r="EC323">
        <v>1.5552084538547499</v>
      </c>
      <c r="ED323">
        <v>-4.2514558813844596</v>
      </c>
    </row>
    <row r="324" spans="1:134" x14ac:dyDescent="0.25">
      <c r="A324" t="s">
        <v>132</v>
      </c>
      <c r="B324" t="s">
        <v>138</v>
      </c>
      <c r="C324" t="s">
        <v>721</v>
      </c>
      <c r="D324" t="s">
        <v>135</v>
      </c>
      <c r="E324">
        <v>-0.46</v>
      </c>
      <c r="F324">
        <f>Table1[[#This Row],[Sood_zarar]]-Table1[[#Totals],[Sood_zarar]]</f>
        <v>-0.37196365767878081</v>
      </c>
      <c r="G324" t="s">
        <v>717</v>
      </c>
      <c r="H324" t="s">
        <v>6</v>
      </c>
      <c r="I324">
        <v>0</v>
      </c>
      <c r="J324">
        <v>0</v>
      </c>
      <c r="K324">
        <v>0</v>
      </c>
      <c r="L324">
        <v>-1.1299999999999999</v>
      </c>
      <c r="M324">
        <v>1</v>
      </c>
      <c r="N324" t="b">
        <v>0</v>
      </c>
      <c r="O324">
        <v>0</v>
      </c>
      <c r="P324">
        <v>0</v>
      </c>
      <c r="Q324">
        <v>0</v>
      </c>
      <c r="R324" t="b">
        <v>0</v>
      </c>
      <c r="S324">
        <v>0</v>
      </c>
      <c r="T324">
        <v>0</v>
      </c>
      <c r="U324">
        <v>0</v>
      </c>
      <c r="V324" t="b">
        <v>0</v>
      </c>
      <c r="W324">
        <v>0</v>
      </c>
      <c r="X324">
        <v>0</v>
      </c>
      <c r="Y324">
        <v>0</v>
      </c>
      <c r="Z324" t="b">
        <v>0</v>
      </c>
      <c r="AA324">
        <v>0</v>
      </c>
      <c r="AB324">
        <v>0</v>
      </c>
      <c r="AC324">
        <v>0</v>
      </c>
      <c r="AD324" t="b">
        <v>0</v>
      </c>
      <c r="AE324">
        <v>0</v>
      </c>
      <c r="AF324">
        <v>0</v>
      </c>
      <c r="AG324" t="b">
        <v>0</v>
      </c>
      <c r="AH324">
        <v>0</v>
      </c>
      <c r="AI324">
        <v>0</v>
      </c>
      <c r="AJ324" t="s">
        <v>135</v>
      </c>
      <c r="AK324" t="s">
        <v>702</v>
      </c>
      <c r="AL324" t="s">
        <v>133</v>
      </c>
      <c r="AM324" t="b">
        <v>1</v>
      </c>
      <c r="AN324" t="s">
        <v>37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52.645519275481</v>
      </c>
      <c r="AU324">
        <v>71.553142481079306</v>
      </c>
      <c r="AV324">
        <v>82.834768989819807</v>
      </c>
      <c r="AW324">
        <v>-11.2816265087404</v>
      </c>
      <c r="AX324">
        <v>2.2511961076923301E-4</v>
      </c>
      <c r="AY324">
        <v>9.3826977575062599E-4</v>
      </c>
      <c r="AZ324">
        <v>1.22802479018713E-3</v>
      </c>
      <c r="BA324" t="s">
        <v>142</v>
      </c>
      <c r="BB324">
        <v>1</v>
      </c>
      <c r="BC324" t="s">
        <v>142</v>
      </c>
      <c r="BD324">
        <v>1</v>
      </c>
      <c r="BE324">
        <v>0</v>
      </c>
      <c r="BF324">
        <v>3.4930335842160001</v>
      </c>
      <c r="BG324">
        <v>-4.2514558813844596</v>
      </c>
      <c r="BH324">
        <v>0.87201288431680402</v>
      </c>
      <c r="BI324">
        <v>1.00303980514562</v>
      </c>
      <c r="BJ324">
        <v>-0.60316638378260401</v>
      </c>
      <c r="BK324">
        <v>0</v>
      </c>
      <c r="BL324">
        <v>0.76343941460042997</v>
      </c>
      <c r="BM324">
        <v>-0.59770071113991996</v>
      </c>
      <c r="BN324">
        <v>0</v>
      </c>
      <c r="BO324" t="s">
        <v>154</v>
      </c>
      <c r="BP324">
        <v>1.0434939339474401</v>
      </c>
      <c r="BQ324" t="b">
        <v>0</v>
      </c>
      <c r="BR324">
        <v>0</v>
      </c>
      <c r="BS324" t="b">
        <v>0</v>
      </c>
      <c r="BT324" t="b">
        <v>0</v>
      </c>
      <c r="BU324">
        <v>7.6720210980443897E-3</v>
      </c>
      <c r="BV324" t="s">
        <v>71</v>
      </c>
      <c r="BW324" t="s">
        <v>140</v>
      </c>
      <c r="BX324" t="s">
        <v>140</v>
      </c>
      <c r="BY324" t="s">
        <v>140</v>
      </c>
      <c r="BZ324" t="s">
        <v>142</v>
      </c>
      <c r="CA324" t="s">
        <v>140</v>
      </c>
      <c r="CB324" t="s">
        <v>140</v>
      </c>
      <c r="CC324" t="s">
        <v>140</v>
      </c>
      <c r="CD324" t="s">
        <v>142</v>
      </c>
      <c r="CE324" t="s">
        <v>143</v>
      </c>
      <c r="CF324" t="s">
        <v>143</v>
      </c>
      <c r="CG324" t="s">
        <v>143</v>
      </c>
      <c r="CH324" t="s">
        <v>143</v>
      </c>
      <c r="CI324" t="s">
        <v>144</v>
      </c>
      <c r="CJ324" t="s">
        <v>145</v>
      </c>
      <c r="CK324" t="s">
        <v>145</v>
      </c>
      <c r="CL324" t="s">
        <v>155</v>
      </c>
      <c r="CM324" t="s">
        <v>146</v>
      </c>
      <c r="CN324" t="s">
        <v>146</v>
      </c>
      <c r="CO324" t="s">
        <v>146</v>
      </c>
      <c r="CP324" t="s">
        <v>146</v>
      </c>
      <c r="CQ324">
        <v>48.456893823479703</v>
      </c>
      <c r="CR324">
        <v>40.661761715894798</v>
      </c>
      <c r="CS324">
        <v>47.479309855053401</v>
      </c>
      <c r="CT324">
        <v>52.645519275481</v>
      </c>
      <c r="CU324" t="s">
        <v>147</v>
      </c>
      <c r="CV324" t="s">
        <v>147</v>
      </c>
      <c r="CW324" t="s">
        <v>148</v>
      </c>
      <c r="CX324" t="s">
        <v>147</v>
      </c>
      <c r="CY324" t="s">
        <v>149</v>
      </c>
      <c r="CZ324" t="s">
        <v>146</v>
      </c>
      <c r="DA324" t="s">
        <v>146</v>
      </c>
      <c r="DB324" t="s">
        <v>149</v>
      </c>
      <c r="DC324">
        <v>0</v>
      </c>
      <c r="DD324">
        <v>0</v>
      </c>
      <c r="DE324">
        <v>0</v>
      </c>
      <c r="DF324">
        <v>1.0338149999999999</v>
      </c>
      <c r="DG324">
        <v>0</v>
      </c>
      <c r="DH324">
        <v>0</v>
      </c>
      <c r="DI324">
        <v>0</v>
      </c>
      <c r="DJ324">
        <v>1.0532900000000001</v>
      </c>
      <c r="DK324">
        <v>2</v>
      </c>
      <c r="DL324">
        <v>4</v>
      </c>
      <c r="DM324">
        <v>2</v>
      </c>
      <c r="DN324">
        <v>1</v>
      </c>
      <c r="DO324">
        <v>14</v>
      </c>
      <c r="DP324">
        <v>6</v>
      </c>
      <c r="DQ324">
        <v>2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0.26216221407034401</v>
      </c>
      <c r="DX324">
        <v>-1.1345403450142</v>
      </c>
      <c r="DY324">
        <v>-1.1345403450142</v>
      </c>
      <c r="DZ324">
        <v>3.4930335842160001</v>
      </c>
      <c r="EA324">
        <v>-0.29299119111452099</v>
      </c>
      <c r="EB324">
        <v>0.75859034208310905</v>
      </c>
      <c r="EC324">
        <v>1.5552084538547499</v>
      </c>
      <c r="ED324">
        <v>-4.2514558813844596</v>
      </c>
    </row>
    <row r="325" spans="1:134" hidden="1" x14ac:dyDescent="0.25">
      <c r="A325" t="s">
        <v>132</v>
      </c>
      <c r="B325" t="s">
        <v>133</v>
      </c>
      <c r="C325" t="s">
        <v>722</v>
      </c>
      <c r="D325" t="s">
        <v>135</v>
      </c>
      <c r="E325">
        <v>0.82</v>
      </c>
      <c r="F325">
        <f>Table1[[#This Row],[Sood_zarar]]-Table1[[#Totals],[Sood_zarar]]</f>
        <v>0.90803634232121921</v>
      </c>
      <c r="G325" t="s">
        <v>723</v>
      </c>
      <c r="H325" t="s">
        <v>6</v>
      </c>
      <c r="I325">
        <v>0</v>
      </c>
      <c r="J325">
        <v>1.1299999999999999</v>
      </c>
      <c r="K325">
        <v>1</v>
      </c>
      <c r="L325">
        <v>-0.43</v>
      </c>
      <c r="M325">
        <v>2</v>
      </c>
      <c r="N325" t="b">
        <v>0</v>
      </c>
      <c r="O325">
        <v>0</v>
      </c>
      <c r="P325">
        <v>0</v>
      </c>
      <c r="Q325">
        <v>0</v>
      </c>
      <c r="R325" t="b">
        <v>0</v>
      </c>
      <c r="S325">
        <v>0</v>
      </c>
      <c r="T325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 t="b">
        <v>0</v>
      </c>
      <c r="AA325">
        <v>0</v>
      </c>
      <c r="AB325">
        <v>0</v>
      </c>
      <c r="AC325">
        <v>0</v>
      </c>
      <c r="AD325" t="b">
        <v>0</v>
      </c>
      <c r="AE325">
        <v>0</v>
      </c>
      <c r="AF325">
        <v>0</v>
      </c>
      <c r="AG325" t="b">
        <v>0</v>
      </c>
      <c r="AH325">
        <v>0</v>
      </c>
      <c r="AI325">
        <v>0</v>
      </c>
      <c r="AJ325" t="s">
        <v>135</v>
      </c>
      <c r="AK325" t="s">
        <v>702</v>
      </c>
      <c r="AL325" t="s">
        <v>138</v>
      </c>
      <c r="AM325" t="b">
        <v>1</v>
      </c>
      <c r="AN325" t="s">
        <v>37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53.336492690289703</v>
      </c>
      <c r="AU325">
        <v>72.737742678512404</v>
      </c>
      <c r="AV325">
        <v>82.834768989819807</v>
      </c>
      <c r="AW325">
        <v>-10.097026311307401</v>
      </c>
      <c r="AX325">
        <v>2.8255550448876699E-4</v>
      </c>
      <c r="AY325">
        <v>9.3826977575062599E-4</v>
      </c>
      <c r="AZ325">
        <v>1.22802479018713E-3</v>
      </c>
      <c r="BA325" t="s">
        <v>142</v>
      </c>
      <c r="BB325">
        <v>1</v>
      </c>
      <c r="BC325" t="s">
        <v>142</v>
      </c>
      <c r="BD325">
        <v>1</v>
      </c>
      <c r="BE325">
        <v>0</v>
      </c>
      <c r="BF325">
        <v>3.4930335842160001</v>
      </c>
      <c r="BG325">
        <v>-4.2514558813844596</v>
      </c>
      <c r="BH325">
        <v>0.94165784013579001</v>
      </c>
      <c r="BI325">
        <v>0.93335249868239001</v>
      </c>
      <c r="BJ325">
        <v>-0.53375497101241598</v>
      </c>
      <c r="BK325">
        <v>0</v>
      </c>
      <c r="BL325">
        <v>0.76343941460042997</v>
      </c>
      <c r="BM325">
        <v>-0.52906522277937096</v>
      </c>
      <c r="BN325">
        <v>0</v>
      </c>
      <c r="BO325" t="s">
        <v>141</v>
      </c>
      <c r="BP325">
        <v>1.1260518716838499</v>
      </c>
      <c r="BQ325" t="b">
        <v>0</v>
      </c>
      <c r="BR325">
        <v>0</v>
      </c>
      <c r="BS325" t="b">
        <v>0</v>
      </c>
      <c r="BT325" t="b">
        <v>0</v>
      </c>
      <c r="BU325">
        <v>7.6667273615992799E-3</v>
      </c>
      <c r="BV325" t="s">
        <v>71</v>
      </c>
      <c r="BW325" t="s">
        <v>142</v>
      </c>
      <c r="BX325" t="s">
        <v>140</v>
      </c>
      <c r="BY325" t="s">
        <v>140</v>
      </c>
      <c r="BZ325" t="s">
        <v>142</v>
      </c>
      <c r="CA325" t="s">
        <v>140</v>
      </c>
      <c r="CB325" t="s">
        <v>140</v>
      </c>
      <c r="CC325" t="s">
        <v>140</v>
      </c>
      <c r="CD325" t="s">
        <v>142</v>
      </c>
      <c r="CE325" t="s">
        <v>143</v>
      </c>
      <c r="CF325" t="s">
        <v>143</v>
      </c>
      <c r="CG325" t="s">
        <v>143</v>
      </c>
      <c r="CH325" t="s">
        <v>143</v>
      </c>
      <c r="CI325" t="s">
        <v>155</v>
      </c>
      <c r="CJ325" t="s">
        <v>145</v>
      </c>
      <c r="CK325" t="s">
        <v>145</v>
      </c>
      <c r="CL325" t="s">
        <v>155</v>
      </c>
      <c r="CM325" t="s">
        <v>146</v>
      </c>
      <c r="CN325" t="s">
        <v>146</v>
      </c>
      <c r="CO325" t="s">
        <v>146</v>
      </c>
      <c r="CP325" t="s">
        <v>146</v>
      </c>
      <c r="CQ325">
        <v>56.664740020972197</v>
      </c>
      <c r="CR325">
        <v>45.952240529336201</v>
      </c>
      <c r="CS325">
        <v>49.066625732748101</v>
      </c>
      <c r="CT325">
        <v>53.336492690289703</v>
      </c>
      <c r="CU325" t="s">
        <v>147</v>
      </c>
      <c r="CV325" t="s">
        <v>147</v>
      </c>
      <c r="CW325" t="s">
        <v>148</v>
      </c>
      <c r="CX325" t="s">
        <v>147</v>
      </c>
      <c r="CY325" t="s">
        <v>146</v>
      </c>
      <c r="CZ325" t="s">
        <v>146</v>
      </c>
      <c r="DA325" t="s">
        <v>146</v>
      </c>
      <c r="DB325" t="s">
        <v>149</v>
      </c>
      <c r="DC325">
        <v>1.04281</v>
      </c>
      <c r="DD325">
        <v>0</v>
      </c>
      <c r="DE325">
        <v>0</v>
      </c>
      <c r="DF325">
        <v>1.0338149999999999</v>
      </c>
      <c r="DG325">
        <v>1.04365</v>
      </c>
      <c r="DH325">
        <v>0</v>
      </c>
      <c r="DI325">
        <v>0</v>
      </c>
      <c r="DJ325">
        <v>1.0532900000000001</v>
      </c>
      <c r="DK325">
        <v>1</v>
      </c>
      <c r="DL325">
        <v>6</v>
      </c>
      <c r="DM325">
        <v>2</v>
      </c>
      <c r="DN325">
        <v>1</v>
      </c>
      <c r="DO325">
        <v>22</v>
      </c>
      <c r="DP325">
        <v>8</v>
      </c>
      <c r="DQ325">
        <v>2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0.26216221407034401</v>
      </c>
      <c r="DX325">
        <v>-1.1345403450142</v>
      </c>
      <c r="DY325">
        <v>-1.1345403450142</v>
      </c>
      <c r="DZ325">
        <v>3.4930335842160001</v>
      </c>
      <c r="EA325">
        <v>-0.29299119111452099</v>
      </c>
      <c r="EB325">
        <v>0.75859034208310905</v>
      </c>
      <c r="EC325">
        <v>1.5552084538547499</v>
      </c>
      <c r="ED325">
        <v>-4.2514558813844596</v>
      </c>
    </row>
    <row r="326" spans="1:134" x14ac:dyDescent="0.25">
      <c r="A326" t="s">
        <v>132</v>
      </c>
      <c r="B326" t="s">
        <v>138</v>
      </c>
      <c r="C326" t="s">
        <v>724</v>
      </c>
      <c r="D326" t="s">
        <v>135</v>
      </c>
      <c r="E326">
        <v>-0.42</v>
      </c>
      <c r="F326">
        <f>Table1[[#This Row],[Sood_zarar]]-Table1[[#Totals],[Sood_zarar]]</f>
        <v>-0.33196365767878078</v>
      </c>
      <c r="G326" t="s">
        <v>725</v>
      </c>
      <c r="H326" t="s">
        <v>6</v>
      </c>
      <c r="I326">
        <v>0</v>
      </c>
      <c r="J326">
        <v>0</v>
      </c>
      <c r="K326">
        <v>0</v>
      </c>
      <c r="L326">
        <v>-0.83</v>
      </c>
      <c r="M326">
        <v>2</v>
      </c>
      <c r="N326" t="b">
        <v>0</v>
      </c>
      <c r="O326">
        <v>0</v>
      </c>
      <c r="P326">
        <v>0</v>
      </c>
      <c r="Q326">
        <v>0</v>
      </c>
      <c r="R326" t="b">
        <v>0</v>
      </c>
      <c r="S326">
        <v>0</v>
      </c>
      <c r="T326">
        <v>0</v>
      </c>
      <c r="U326">
        <v>0</v>
      </c>
      <c r="V326" t="b">
        <v>0</v>
      </c>
      <c r="W326">
        <v>0</v>
      </c>
      <c r="X326">
        <v>0</v>
      </c>
      <c r="Y326">
        <v>0</v>
      </c>
      <c r="Z326" t="b">
        <v>0</v>
      </c>
      <c r="AA326">
        <v>0</v>
      </c>
      <c r="AB326">
        <v>0</v>
      </c>
      <c r="AC326">
        <v>0</v>
      </c>
      <c r="AD326" t="b">
        <v>0</v>
      </c>
      <c r="AE326">
        <v>0</v>
      </c>
      <c r="AF326">
        <v>0</v>
      </c>
      <c r="AG326" t="b">
        <v>0</v>
      </c>
      <c r="AH326">
        <v>0</v>
      </c>
      <c r="AI326">
        <v>0</v>
      </c>
      <c r="AJ326" t="s">
        <v>135</v>
      </c>
      <c r="AK326" t="s">
        <v>702</v>
      </c>
      <c r="AL326" t="s">
        <v>133</v>
      </c>
      <c r="AM326" t="b">
        <v>1</v>
      </c>
      <c r="AN326" t="s">
        <v>37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52.979158797659899</v>
      </c>
      <c r="AU326">
        <v>72.128989799275899</v>
      </c>
      <c r="AV326">
        <v>82.834768989819807</v>
      </c>
      <c r="AW326">
        <v>-10.7057791905439</v>
      </c>
      <c r="AX326">
        <v>2.5303983709183198E-4</v>
      </c>
      <c r="AY326">
        <v>9.3826977575062599E-4</v>
      </c>
      <c r="AZ326">
        <v>1.22802479018713E-3</v>
      </c>
      <c r="BA326" t="s">
        <v>142</v>
      </c>
      <c r="BB326">
        <v>1</v>
      </c>
      <c r="BC326" t="s">
        <v>142</v>
      </c>
      <c r="BD326">
        <v>1</v>
      </c>
      <c r="BE326">
        <v>0</v>
      </c>
      <c r="BF326">
        <v>3.4930335842160001</v>
      </c>
      <c r="BG326">
        <v>-4.2514558813844596</v>
      </c>
      <c r="BH326">
        <v>0.90586807117325996</v>
      </c>
      <c r="BI326">
        <v>0.96915201595123202</v>
      </c>
      <c r="BJ326">
        <v>-0.56941275714642303</v>
      </c>
      <c r="BK326">
        <v>0</v>
      </c>
      <c r="BL326">
        <v>0.76343941460042997</v>
      </c>
      <c r="BM326">
        <v>-0.56433623763132701</v>
      </c>
      <c r="BN326">
        <v>0</v>
      </c>
      <c r="BO326" t="s">
        <v>154</v>
      </c>
      <c r="BP326">
        <v>1.1589150507750501</v>
      </c>
      <c r="BQ326" t="b">
        <v>0</v>
      </c>
      <c r="BR326">
        <v>0</v>
      </c>
      <c r="BS326" t="b">
        <v>0</v>
      </c>
      <c r="BT326" t="b">
        <v>0</v>
      </c>
      <c r="BU326">
        <v>7.6694468411542503E-3</v>
      </c>
      <c r="BV326" t="s">
        <v>71</v>
      </c>
      <c r="BW326" t="s">
        <v>140</v>
      </c>
      <c r="BX326" t="s">
        <v>140</v>
      </c>
      <c r="BY326" t="s">
        <v>140</v>
      </c>
      <c r="BZ326" t="s">
        <v>142</v>
      </c>
      <c r="CA326" t="s">
        <v>140</v>
      </c>
      <c r="CB326" t="s">
        <v>140</v>
      </c>
      <c r="CC326" t="s">
        <v>140</v>
      </c>
      <c r="CD326" t="s">
        <v>142</v>
      </c>
      <c r="CE326" t="s">
        <v>143</v>
      </c>
      <c r="CF326" t="s">
        <v>143</v>
      </c>
      <c r="CG326" t="s">
        <v>143</v>
      </c>
      <c r="CH326" t="s">
        <v>143</v>
      </c>
      <c r="CI326" t="s">
        <v>155</v>
      </c>
      <c r="CJ326" t="s">
        <v>145</v>
      </c>
      <c r="CK326" t="s">
        <v>145</v>
      </c>
      <c r="CL326" t="s">
        <v>155</v>
      </c>
      <c r="CM326" t="s">
        <v>146</v>
      </c>
      <c r="CN326" t="s">
        <v>146</v>
      </c>
      <c r="CO326" t="s">
        <v>146</v>
      </c>
      <c r="CP326" t="s">
        <v>146</v>
      </c>
      <c r="CQ326">
        <v>51.861614772879904</v>
      </c>
      <c r="CR326">
        <v>43.916510013695898</v>
      </c>
      <c r="CS326">
        <v>48.262005159125003</v>
      </c>
      <c r="CT326">
        <v>52.979158797659899</v>
      </c>
      <c r="CU326" t="s">
        <v>236</v>
      </c>
      <c r="CV326" t="s">
        <v>147</v>
      </c>
      <c r="CW326" t="s">
        <v>148</v>
      </c>
      <c r="CX326" t="s">
        <v>147</v>
      </c>
      <c r="CY326" t="s">
        <v>146</v>
      </c>
      <c r="CZ326" t="s">
        <v>146</v>
      </c>
      <c r="DA326" t="s">
        <v>146</v>
      </c>
      <c r="DB326" t="s">
        <v>149</v>
      </c>
      <c r="DC326">
        <v>0</v>
      </c>
      <c r="DD326">
        <v>0</v>
      </c>
      <c r="DE326">
        <v>0</v>
      </c>
      <c r="DF326">
        <v>1.0338149999999999</v>
      </c>
      <c r="DG326">
        <v>0</v>
      </c>
      <c r="DH326">
        <v>0</v>
      </c>
      <c r="DI326">
        <v>0</v>
      </c>
      <c r="DJ326">
        <v>1.0532900000000001</v>
      </c>
      <c r="DK326">
        <v>5</v>
      </c>
      <c r="DL326">
        <v>7</v>
      </c>
      <c r="DM326">
        <v>2</v>
      </c>
      <c r="DN326">
        <v>1</v>
      </c>
      <c r="DO326">
        <v>26</v>
      </c>
      <c r="DP326">
        <v>9</v>
      </c>
      <c r="DQ326">
        <v>2</v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0.26216221407034401</v>
      </c>
      <c r="DX326">
        <v>-1.1345403450142</v>
      </c>
      <c r="DY326">
        <v>-1.1345403450142</v>
      </c>
      <c r="DZ326">
        <v>3.4930335842160001</v>
      </c>
      <c r="EA326">
        <v>-0.29299119111452099</v>
      </c>
      <c r="EB326">
        <v>0.75859034208310905</v>
      </c>
      <c r="EC326">
        <v>1.5552084538547499</v>
      </c>
      <c r="ED326">
        <v>-4.2514558813844596</v>
      </c>
    </row>
    <row r="327" spans="1:134" hidden="1" x14ac:dyDescent="0.25">
      <c r="A327" t="s">
        <v>132</v>
      </c>
      <c r="B327" t="s">
        <v>133</v>
      </c>
      <c r="C327" t="s">
        <v>726</v>
      </c>
      <c r="D327" t="s">
        <v>135</v>
      </c>
      <c r="E327">
        <v>-0.69</v>
      </c>
      <c r="F327">
        <f>Table1[[#This Row],[Sood_zarar]]-Table1[[#Totals],[Sood_zarar]]</f>
        <v>-0.60196365767878068</v>
      </c>
      <c r="G327" t="s">
        <v>727</v>
      </c>
      <c r="H327" t="s">
        <v>6</v>
      </c>
      <c r="I327">
        <v>1</v>
      </c>
      <c r="J327">
        <v>0</v>
      </c>
      <c r="K327">
        <v>0</v>
      </c>
      <c r="L327">
        <v>-0.98</v>
      </c>
      <c r="M327">
        <v>2</v>
      </c>
      <c r="N327" t="b">
        <v>0</v>
      </c>
      <c r="O327">
        <v>0</v>
      </c>
      <c r="P327">
        <v>0</v>
      </c>
      <c r="Q327">
        <v>0</v>
      </c>
      <c r="R327" t="b">
        <v>0</v>
      </c>
      <c r="S327">
        <v>0</v>
      </c>
      <c r="T327">
        <v>0</v>
      </c>
      <c r="U327">
        <v>0</v>
      </c>
      <c r="V327" t="b">
        <v>0</v>
      </c>
      <c r="W327">
        <v>0</v>
      </c>
      <c r="X327">
        <v>0</v>
      </c>
      <c r="Y327">
        <v>0</v>
      </c>
      <c r="Z327" t="b">
        <v>0</v>
      </c>
      <c r="AA327">
        <v>0</v>
      </c>
      <c r="AB327">
        <v>0</v>
      </c>
      <c r="AC327">
        <v>0</v>
      </c>
      <c r="AD327" t="b">
        <v>0</v>
      </c>
      <c r="AE327">
        <v>0</v>
      </c>
      <c r="AF327">
        <v>0</v>
      </c>
      <c r="AG327" t="b">
        <v>0</v>
      </c>
      <c r="AH327">
        <v>0</v>
      </c>
      <c r="AI327">
        <v>0</v>
      </c>
      <c r="AJ327" t="s">
        <v>135</v>
      </c>
      <c r="AK327" t="s">
        <v>728</v>
      </c>
      <c r="AL327" t="s">
        <v>138</v>
      </c>
      <c r="AM327" t="b">
        <v>1</v>
      </c>
      <c r="AN327" t="s">
        <v>37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52.7221394894555</v>
      </c>
      <c r="AU327">
        <v>51.459143968871203</v>
      </c>
      <c r="AV327">
        <v>71.898650871997106</v>
      </c>
      <c r="AW327">
        <v>-20.439506903125899</v>
      </c>
      <c r="AX327">
        <v>1.75327534599755E-4</v>
      </c>
      <c r="AY327">
        <v>2.41871746607518E-4</v>
      </c>
      <c r="AZ327">
        <v>9.3826977575062599E-4</v>
      </c>
      <c r="BA327" t="s">
        <v>140</v>
      </c>
      <c r="BB327">
        <v>2</v>
      </c>
      <c r="BC327" t="s">
        <v>140</v>
      </c>
      <c r="BD327">
        <v>2</v>
      </c>
      <c r="BE327">
        <v>0</v>
      </c>
      <c r="BF327">
        <v>3.4930335842160001</v>
      </c>
      <c r="BG327">
        <v>-4.2514558813844596</v>
      </c>
      <c r="BH327">
        <v>4.2959999999999798</v>
      </c>
      <c r="BI327">
        <v>-100</v>
      </c>
      <c r="BJ327">
        <v>0</v>
      </c>
      <c r="BK327">
        <v>0</v>
      </c>
      <c r="BL327">
        <v>3.8367464390192799E-2</v>
      </c>
      <c r="BM327">
        <v>-1.0547006088504099E-2</v>
      </c>
      <c r="BN327">
        <v>0</v>
      </c>
      <c r="BO327" t="s">
        <v>141</v>
      </c>
      <c r="BP327">
        <v>6.0958477282118499E-3</v>
      </c>
      <c r="BQ327" t="b">
        <v>0</v>
      </c>
      <c r="BR327">
        <v>0</v>
      </c>
      <c r="BS327" t="b">
        <v>0</v>
      </c>
      <c r="BT327" t="b">
        <v>0</v>
      </c>
      <c r="BU327">
        <v>1.15070384718555E-2</v>
      </c>
      <c r="BV327" t="s">
        <v>71</v>
      </c>
      <c r="BW327" t="s">
        <v>140</v>
      </c>
      <c r="BX327" t="s">
        <v>140</v>
      </c>
      <c r="BY327" t="s">
        <v>140</v>
      </c>
      <c r="BZ327" t="s">
        <v>140</v>
      </c>
      <c r="CA327" t="s">
        <v>140</v>
      </c>
      <c r="CB327" t="s">
        <v>140</v>
      </c>
      <c r="CC327" t="s">
        <v>140</v>
      </c>
      <c r="CD327" t="s">
        <v>140</v>
      </c>
      <c r="CE327" t="s">
        <v>143</v>
      </c>
      <c r="CF327" t="s">
        <v>143</v>
      </c>
      <c r="CG327" t="s">
        <v>143</v>
      </c>
      <c r="CH327" t="s">
        <v>143</v>
      </c>
      <c r="CI327" t="s">
        <v>145</v>
      </c>
      <c r="CJ327" t="s">
        <v>145</v>
      </c>
      <c r="CK327" t="s">
        <v>145</v>
      </c>
      <c r="CL327" t="s">
        <v>155</v>
      </c>
      <c r="CM327" t="s">
        <v>146</v>
      </c>
      <c r="CN327" t="s">
        <v>146</v>
      </c>
      <c r="CO327" t="s">
        <v>146</v>
      </c>
      <c r="CP327" t="s">
        <v>146</v>
      </c>
      <c r="CQ327">
        <v>47.990092753113998</v>
      </c>
      <c r="CR327">
        <v>42.583737429314198</v>
      </c>
      <c r="CS327">
        <v>47.686187719133898</v>
      </c>
      <c r="CT327">
        <v>52.7221394894555</v>
      </c>
      <c r="CU327" t="s">
        <v>148</v>
      </c>
      <c r="CV327" t="s">
        <v>147</v>
      </c>
      <c r="CW327" t="s">
        <v>148</v>
      </c>
      <c r="CX327" t="s">
        <v>147</v>
      </c>
      <c r="CY327" t="s">
        <v>146</v>
      </c>
      <c r="CZ327" t="s">
        <v>146</v>
      </c>
      <c r="DA327" t="s">
        <v>146</v>
      </c>
      <c r="DB327" t="s">
        <v>146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4</v>
      </c>
      <c r="DL327">
        <v>9</v>
      </c>
      <c r="DM327">
        <v>3</v>
      </c>
      <c r="DN327">
        <v>2</v>
      </c>
      <c r="DO327">
        <v>34</v>
      </c>
      <c r="DP327">
        <v>11</v>
      </c>
      <c r="DQ327">
        <v>3</v>
      </c>
      <c r="DR327">
        <v>2</v>
      </c>
      <c r="DS327">
        <v>0</v>
      </c>
      <c r="DT327">
        <v>0</v>
      </c>
      <c r="DU327">
        <v>0</v>
      </c>
      <c r="DV327">
        <v>0</v>
      </c>
      <c r="DW327">
        <v>0.26216221407034401</v>
      </c>
      <c r="DX327">
        <v>-1.1345403450142</v>
      </c>
      <c r="DY327">
        <v>-1.1345403450142</v>
      </c>
      <c r="DZ327">
        <v>3.4930335842160001</v>
      </c>
      <c r="EA327">
        <v>-0.29299119111452099</v>
      </c>
      <c r="EB327">
        <v>0.75859034208310905</v>
      </c>
      <c r="EC327">
        <v>1.5552084538547499</v>
      </c>
      <c r="ED327">
        <v>-4.2514558813844596</v>
      </c>
    </row>
    <row r="328" spans="1:134" x14ac:dyDescent="0.25">
      <c r="A328" t="s">
        <v>132</v>
      </c>
      <c r="B328" t="s">
        <v>138</v>
      </c>
      <c r="C328" t="s">
        <v>729</v>
      </c>
      <c r="D328" t="s">
        <v>135</v>
      </c>
      <c r="E328">
        <v>0.35</v>
      </c>
      <c r="F328">
        <f>Table1[[#This Row],[Sood_zarar]]-Table1[[#Totals],[Sood_zarar]]</f>
        <v>0.43803634232121919</v>
      </c>
      <c r="G328" t="s">
        <v>730</v>
      </c>
      <c r="H328" t="s">
        <v>6</v>
      </c>
      <c r="I328">
        <v>1</v>
      </c>
      <c r="J328">
        <v>0.39</v>
      </c>
      <c r="K328">
        <v>2</v>
      </c>
      <c r="L328">
        <v>0</v>
      </c>
      <c r="M328">
        <v>0</v>
      </c>
      <c r="N328" t="b">
        <v>0</v>
      </c>
      <c r="O328">
        <v>0</v>
      </c>
      <c r="P328">
        <v>0</v>
      </c>
      <c r="Q328">
        <v>0</v>
      </c>
      <c r="R328" t="b">
        <v>0</v>
      </c>
      <c r="S328">
        <v>0</v>
      </c>
      <c r="T328">
        <v>0</v>
      </c>
      <c r="U328">
        <v>0</v>
      </c>
      <c r="V328" t="b">
        <v>0</v>
      </c>
      <c r="W328">
        <v>0</v>
      </c>
      <c r="X328">
        <v>0</v>
      </c>
      <c r="Y328">
        <v>0</v>
      </c>
      <c r="Z328" t="b">
        <v>0</v>
      </c>
      <c r="AA328">
        <v>0</v>
      </c>
      <c r="AB328">
        <v>0</v>
      </c>
      <c r="AC328">
        <v>0</v>
      </c>
      <c r="AD328" t="b">
        <v>0</v>
      </c>
      <c r="AE328">
        <v>0</v>
      </c>
      <c r="AF328">
        <v>0</v>
      </c>
      <c r="AG328" t="b">
        <v>0</v>
      </c>
      <c r="AH328">
        <v>0</v>
      </c>
      <c r="AI328">
        <v>0</v>
      </c>
      <c r="AJ328" t="s">
        <v>135</v>
      </c>
      <c r="AK328" t="s">
        <v>728</v>
      </c>
      <c r="AL328" t="s">
        <v>133</v>
      </c>
      <c r="AM328" t="b">
        <v>1</v>
      </c>
      <c r="AN328" t="s">
        <v>37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52.528466522027998</v>
      </c>
      <c r="AU328">
        <v>51.0894941634239</v>
      </c>
      <c r="AV328">
        <v>71.898650871997106</v>
      </c>
      <c r="AW328">
        <v>-20.809156708573202</v>
      </c>
      <c r="AX328">
        <v>1.60170839870048E-4</v>
      </c>
      <c r="AY328">
        <v>2.41871746607518E-4</v>
      </c>
      <c r="AZ328">
        <v>9.3826977575062599E-4</v>
      </c>
      <c r="BA328" t="s">
        <v>140</v>
      </c>
      <c r="BB328">
        <v>2</v>
      </c>
      <c r="BC328" t="s">
        <v>140</v>
      </c>
      <c r="BD328">
        <v>2</v>
      </c>
      <c r="BE328">
        <v>0</v>
      </c>
      <c r="BF328">
        <v>3.4930335842160001</v>
      </c>
      <c r="BG328">
        <v>-4.2514558813844596</v>
      </c>
      <c r="BH328">
        <v>4.2729999999999899</v>
      </c>
      <c r="BI328">
        <v>-100</v>
      </c>
      <c r="BJ328">
        <v>-2.2057483720613402E-2</v>
      </c>
      <c r="BK328">
        <v>0</v>
      </c>
      <c r="BL328">
        <v>3.9326650999932697E-2</v>
      </c>
      <c r="BM328">
        <v>-2.8764562059539402E-2</v>
      </c>
      <c r="BN328">
        <v>0</v>
      </c>
      <c r="BO328" t="s">
        <v>154</v>
      </c>
      <c r="BP328">
        <v>1.44316395035356E-2</v>
      </c>
      <c r="BQ328" t="b">
        <v>0</v>
      </c>
      <c r="BR328">
        <v>0</v>
      </c>
      <c r="BS328" t="b">
        <v>0</v>
      </c>
      <c r="BT328" t="b">
        <v>0</v>
      </c>
      <c r="BU328">
        <v>7.6727569174562804E-3</v>
      </c>
      <c r="BV328" t="s">
        <v>71</v>
      </c>
      <c r="BW328" t="s">
        <v>140</v>
      </c>
      <c r="BX328" t="s">
        <v>140</v>
      </c>
      <c r="BY328" t="s">
        <v>140</v>
      </c>
      <c r="BZ328" t="s">
        <v>140</v>
      </c>
      <c r="CA328" t="s">
        <v>140</v>
      </c>
      <c r="CB328" t="s">
        <v>140</v>
      </c>
      <c r="CC328" t="s">
        <v>140</v>
      </c>
      <c r="CD328" t="s">
        <v>140</v>
      </c>
      <c r="CE328" t="s">
        <v>143</v>
      </c>
      <c r="CF328" t="s">
        <v>143</v>
      </c>
      <c r="CG328" t="s">
        <v>143</v>
      </c>
      <c r="CH328" t="s">
        <v>143</v>
      </c>
      <c r="CI328" t="s">
        <v>145</v>
      </c>
      <c r="CJ328" t="s">
        <v>145</v>
      </c>
      <c r="CK328" t="s">
        <v>145</v>
      </c>
      <c r="CL328" t="s">
        <v>155</v>
      </c>
      <c r="CM328" t="s">
        <v>146</v>
      </c>
      <c r="CN328" t="s">
        <v>146</v>
      </c>
      <c r="CO328" t="s">
        <v>146</v>
      </c>
      <c r="CP328" t="s">
        <v>146</v>
      </c>
      <c r="CQ328">
        <v>44.969447770896203</v>
      </c>
      <c r="CR328">
        <v>41.346609478221801</v>
      </c>
      <c r="CS328">
        <v>47.2730087338686</v>
      </c>
      <c r="CT328">
        <v>52.528466522027998</v>
      </c>
      <c r="CU328" t="s">
        <v>148</v>
      </c>
      <c r="CV328" t="s">
        <v>147</v>
      </c>
      <c r="CW328" t="s">
        <v>148</v>
      </c>
      <c r="CX328" t="s">
        <v>147</v>
      </c>
      <c r="CY328" t="s">
        <v>146</v>
      </c>
      <c r="CZ328" t="s">
        <v>146</v>
      </c>
      <c r="DA328" t="s">
        <v>146</v>
      </c>
      <c r="DB328" t="s">
        <v>146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2</v>
      </c>
      <c r="DL328">
        <v>10</v>
      </c>
      <c r="DM328">
        <v>3</v>
      </c>
      <c r="DN328">
        <v>2</v>
      </c>
      <c r="DO328">
        <v>38</v>
      </c>
      <c r="DP328">
        <v>12</v>
      </c>
      <c r="DQ328">
        <v>3</v>
      </c>
      <c r="DR328">
        <v>2</v>
      </c>
      <c r="DS328">
        <v>0</v>
      </c>
      <c r="DT328">
        <v>0</v>
      </c>
      <c r="DU328">
        <v>0</v>
      </c>
      <c r="DV328">
        <v>0</v>
      </c>
      <c r="DW328">
        <v>0.26216221407034401</v>
      </c>
      <c r="DX328">
        <v>-1.1345403450142</v>
      </c>
      <c r="DY328">
        <v>-1.1345403450142</v>
      </c>
      <c r="DZ328">
        <v>3.4930335842160001</v>
      </c>
      <c r="EA328">
        <v>-0.29299119111452099</v>
      </c>
      <c r="EB328">
        <v>0.75859034208310905</v>
      </c>
      <c r="EC328">
        <v>1.5552084538547499</v>
      </c>
      <c r="ED328">
        <v>-4.2514558813844596</v>
      </c>
    </row>
    <row r="329" spans="1:134" hidden="1" x14ac:dyDescent="0.25">
      <c r="A329" t="s">
        <v>132</v>
      </c>
      <c r="B329" t="s">
        <v>133</v>
      </c>
      <c r="C329" t="s">
        <v>731</v>
      </c>
      <c r="D329" t="s">
        <v>135</v>
      </c>
      <c r="E329">
        <v>-0.28999999999999998</v>
      </c>
      <c r="F329">
        <f>Table1[[#This Row],[Sood_zarar]]-Table1[[#Totals],[Sood_zarar]]</f>
        <v>-0.20196365767878077</v>
      </c>
      <c r="G329" t="s">
        <v>732</v>
      </c>
      <c r="H329" t="s">
        <v>6</v>
      </c>
      <c r="I329">
        <v>0</v>
      </c>
      <c r="J329">
        <v>0.43</v>
      </c>
      <c r="K329">
        <v>1</v>
      </c>
      <c r="L329">
        <v>-0.33</v>
      </c>
      <c r="M329">
        <v>1</v>
      </c>
      <c r="N329" t="b">
        <v>0</v>
      </c>
      <c r="O329">
        <v>0</v>
      </c>
      <c r="P329">
        <v>0</v>
      </c>
      <c r="Q329">
        <v>0</v>
      </c>
      <c r="R329" t="b">
        <v>0</v>
      </c>
      <c r="S329">
        <v>0</v>
      </c>
      <c r="T329">
        <v>0</v>
      </c>
      <c r="U329">
        <v>0</v>
      </c>
      <c r="V329" t="b">
        <v>0</v>
      </c>
      <c r="W329">
        <v>0</v>
      </c>
      <c r="X329">
        <v>0</v>
      </c>
      <c r="Y329">
        <v>0</v>
      </c>
      <c r="Z329" t="b">
        <v>0</v>
      </c>
      <c r="AA329">
        <v>0</v>
      </c>
      <c r="AB329">
        <v>0</v>
      </c>
      <c r="AC329">
        <v>0</v>
      </c>
      <c r="AD329" t="b">
        <v>0</v>
      </c>
      <c r="AE329">
        <v>0</v>
      </c>
      <c r="AF329">
        <v>0</v>
      </c>
      <c r="AG329" t="b">
        <v>0</v>
      </c>
      <c r="AH329">
        <v>0</v>
      </c>
      <c r="AI329">
        <v>0</v>
      </c>
      <c r="AJ329" t="s">
        <v>135</v>
      </c>
      <c r="AK329" t="s">
        <v>728</v>
      </c>
      <c r="AL329" t="s">
        <v>138</v>
      </c>
      <c r="AM329" t="b">
        <v>1</v>
      </c>
      <c r="AN329" t="s">
        <v>37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52.558951811991598</v>
      </c>
      <c r="AU329">
        <v>51.147859922178696</v>
      </c>
      <c r="AV329">
        <v>71.898650871997106</v>
      </c>
      <c r="AW329">
        <v>-20.750790949818398</v>
      </c>
      <c r="AX329">
        <v>1.62564002200874E-4</v>
      </c>
      <c r="AY329">
        <v>2.41871746607518E-4</v>
      </c>
      <c r="AZ329">
        <v>9.3826977575062599E-4</v>
      </c>
      <c r="BA329" t="s">
        <v>140</v>
      </c>
      <c r="BB329">
        <v>2</v>
      </c>
      <c r="BC329" t="s">
        <v>140</v>
      </c>
      <c r="BD329">
        <v>2</v>
      </c>
      <c r="BE329">
        <v>0</v>
      </c>
      <c r="BF329">
        <v>3.4930335842160001</v>
      </c>
      <c r="BG329">
        <v>-4.2514558813844596</v>
      </c>
      <c r="BH329">
        <v>4.27599999999999</v>
      </c>
      <c r="BI329">
        <v>-100</v>
      </c>
      <c r="BJ329">
        <v>-1.9179868809695199E-2</v>
      </c>
      <c r="BK329">
        <v>0</v>
      </c>
      <c r="BL329">
        <v>8.1530861829170506E-2</v>
      </c>
      <c r="BM329">
        <v>-2.5888105853587601E-2</v>
      </c>
      <c r="BN329">
        <v>0</v>
      </c>
      <c r="BO329" t="s">
        <v>141</v>
      </c>
      <c r="BP329">
        <v>6.0974476882454998E-2</v>
      </c>
      <c r="BQ329" t="b">
        <v>0</v>
      </c>
      <c r="BR329">
        <v>0</v>
      </c>
      <c r="BS329" t="b">
        <v>0</v>
      </c>
      <c r="BT329" t="b">
        <v>0</v>
      </c>
      <c r="BU329">
        <v>7.6725361568130103E-3</v>
      </c>
      <c r="BV329" t="s">
        <v>71</v>
      </c>
      <c r="BW329" t="s">
        <v>139</v>
      </c>
      <c r="BX329" t="s">
        <v>140</v>
      </c>
      <c r="BY329" t="s">
        <v>140</v>
      </c>
      <c r="BZ329" t="s">
        <v>140</v>
      </c>
      <c r="CA329" t="s">
        <v>140</v>
      </c>
      <c r="CB329" t="s">
        <v>140</v>
      </c>
      <c r="CC329" t="s">
        <v>140</v>
      </c>
      <c r="CD329" t="s">
        <v>140</v>
      </c>
      <c r="CE329" t="s">
        <v>143</v>
      </c>
      <c r="CF329" t="s">
        <v>143</v>
      </c>
      <c r="CG329" t="s">
        <v>143</v>
      </c>
      <c r="CH329" t="s">
        <v>143</v>
      </c>
      <c r="CI329" t="s">
        <v>144</v>
      </c>
      <c r="CJ329" t="s">
        <v>145</v>
      </c>
      <c r="CK329" t="s">
        <v>145</v>
      </c>
      <c r="CL329" t="s">
        <v>155</v>
      </c>
      <c r="CM329" t="s">
        <v>146</v>
      </c>
      <c r="CN329" t="s">
        <v>146</v>
      </c>
      <c r="CO329" t="s">
        <v>146</v>
      </c>
      <c r="CP329" t="s">
        <v>146</v>
      </c>
      <c r="CQ329">
        <v>44.4157172833849</v>
      </c>
      <c r="CR329">
        <v>42.162929461587197</v>
      </c>
      <c r="CS329">
        <v>47.337770856920699</v>
      </c>
      <c r="CT329">
        <v>52.558951811991598</v>
      </c>
      <c r="CU329" t="s">
        <v>148</v>
      </c>
      <c r="CV329" t="s">
        <v>147</v>
      </c>
      <c r="CW329" t="s">
        <v>148</v>
      </c>
      <c r="CX329" t="s">
        <v>147</v>
      </c>
      <c r="CY329" t="s">
        <v>146</v>
      </c>
      <c r="CZ329" t="s">
        <v>146</v>
      </c>
      <c r="DA329" t="s">
        <v>146</v>
      </c>
      <c r="DB329" t="s">
        <v>146</v>
      </c>
      <c r="DC329">
        <v>1.0426599999999999</v>
      </c>
      <c r="DD329">
        <v>0</v>
      </c>
      <c r="DE329">
        <v>0</v>
      </c>
      <c r="DF329">
        <v>0</v>
      </c>
      <c r="DG329">
        <v>1.0436016666666601</v>
      </c>
      <c r="DH329">
        <v>0</v>
      </c>
      <c r="DI329">
        <v>0</v>
      </c>
      <c r="DJ329">
        <v>0</v>
      </c>
      <c r="DK329">
        <v>1</v>
      </c>
      <c r="DL329">
        <v>12</v>
      </c>
      <c r="DM329">
        <v>4</v>
      </c>
      <c r="DN329">
        <v>2</v>
      </c>
      <c r="DO329">
        <v>46</v>
      </c>
      <c r="DP329">
        <v>14</v>
      </c>
      <c r="DQ329">
        <v>4</v>
      </c>
      <c r="DR329">
        <v>2</v>
      </c>
      <c r="DS329">
        <v>0</v>
      </c>
      <c r="DT329">
        <v>0</v>
      </c>
      <c r="DU329">
        <v>0</v>
      </c>
      <c r="DV329">
        <v>0</v>
      </c>
      <c r="DW329">
        <v>0.26216221407034401</v>
      </c>
      <c r="DX329">
        <v>-1.1345403450142</v>
      </c>
      <c r="DY329">
        <v>-1.1345403450142</v>
      </c>
      <c r="DZ329">
        <v>3.4930335842160001</v>
      </c>
      <c r="EA329">
        <v>-0.29299119111452099</v>
      </c>
      <c r="EB329">
        <v>0.75859034208310905</v>
      </c>
      <c r="EC329">
        <v>1.5552084538547499</v>
      </c>
      <c r="ED329">
        <v>-4.2514558813844596</v>
      </c>
    </row>
    <row r="330" spans="1:134" x14ac:dyDescent="0.25">
      <c r="A330" t="s">
        <v>132</v>
      </c>
      <c r="B330" t="s">
        <v>138</v>
      </c>
      <c r="C330" t="s">
        <v>733</v>
      </c>
      <c r="D330" t="s">
        <v>135</v>
      </c>
      <c r="E330">
        <v>-0.77</v>
      </c>
      <c r="F330">
        <f>Table1[[#This Row],[Sood_zarar]]-Table1[[#Totals],[Sood_zarar]]</f>
        <v>-0.68196365767878075</v>
      </c>
      <c r="G330" t="s">
        <v>734</v>
      </c>
      <c r="H330" t="s">
        <v>6</v>
      </c>
      <c r="I330">
        <v>0</v>
      </c>
      <c r="J330">
        <v>0.05</v>
      </c>
      <c r="K330">
        <v>2</v>
      </c>
      <c r="L330">
        <v>-0.95</v>
      </c>
      <c r="M330">
        <v>2</v>
      </c>
      <c r="N330" t="b">
        <v>0</v>
      </c>
      <c r="O330">
        <v>0</v>
      </c>
      <c r="P330">
        <v>0</v>
      </c>
      <c r="Q330">
        <v>0</v>
      </c>
      <c r="R330" t="b">
        <v>0</v>
      </c>
      <c r="S330">
        <v>0</v>
      </c>
      <c r="T330">
        <v>0</v>
      </c>
      <c r="U330">
        <v>0</v>
      </c>
      <c r="V330" t="b">
        <v>0</v>
      </c>
      <c r="W330">
        <v>0</v>
      </c>
      <c r="X330">
        <v>0</v>
      </c>
      <c r="Y330">
        <v>0</v>
      </c>
      <c r="Z330" t="b">
        <v>0</v>
      </c>
      <c r="AA330">
        <v>0</v>
      </c>
      <c r="AB330">
        <v>0</v>
      </c>
      <c r="AC330">
        <v>0</v>
      </c>
      <c r="AD330" t="b">
        <v>0</v>
      </c>
      <c r="AE330">
        <v>0</v>
      </c>
      <c r="AF330">
        <v>0</v>
      </c>
      <c r="AG330" t="b">
        <v>0</v>
      </c>
      <c r="AH330">
        <v>0</v>
      </c>
      <c r="AI330">
        <v>0</v>
      </c>
      <c r="AJ330" t="s">
        <v>135</v>
      </c>
      <c r="AK330" t="s">
        <v>728</v>
      </c>
      <c r="AL330" t="s">
        <v>133</v>
      </c>
      <c r="AM330" t="b">
        <v>1</v>
      </c>
      <c r="AN330" t="s">
        <v>37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53.200207726505603</v>
      </c>
      <c r="AU330">
        <v>52.451361867703902</v>
      </c>
      <c r="AV330">
        <v>71.898650871997106</v>
      </c>
      <c r="AW330">
        <v>-19.4472890042932</v>
      </c>
      <c r="AX330">
        <v>2.16011293720173E-4</v>
      </c>
      <c r="AY330">
        <v>2.41871746607518E-4</v>
      </c>
      <c r="AZ330">
        <v>9.3826977575062599E-4</v>
      </c>
      <c r="BA330" t="s">
        <v>140</v>
      </c>
      <c r="BB330">
        <v>2</v>
      </c>
      <c r="BC330" t="s">
        <v>140</v>
      </c>
      <c r="BD330">
        <v>2</v>
      </c>
      <c r="BE330">
        <v>0</v>
      </c>
      <c r="BF330">
        <v>3.4930335842160001</v>
      </c>
      <c r="BG330">
        <v>-4.2514558813844596</v>
      </c>
      <c r="BH330">
        <v>4.343</v>
      </c>
      <c r="BI330">
        <v>-100</v>
      </c>
      <c r="BJ330">
        <v>4.5043749940119802E-2</v>
      </c>
      <c r="BK330">
        <v>0</v>
      </c>
      <c r="BL330">
        <v>9.5920501088708393E-2</v>
      </c>
      <c r="BM330">
        <v>3.8352749412719198E-2</v>
      </c>
      <c r="BN330">
        <v>0</v>
      </c>
      <c r="BO330" t="s">
        <v>154</v>
      </c>
      <c r="BP330">
        <v>8.1629960916894603E-2</v>
      </c>
      <c r="BQ330" t="b">
        <v>0</v>
      </c>
      <c r="BR330">
        <v>0</v>
      </c>
      <c r="BS330" t="b">
        <v>0</v>
      </c>
      <c r="BT330" t="b">
        <v>0</v>
      </c>
      <c r="BU330">
        <v>7.6676091436315699E-3</v>
      </c>
      <c r="BV330" t="s">
        <v>71</v>
      </c>
      <c r="BW330" t="s">
        <v>142</v>
      </c>
      <c r="BX330" t="s">
        <v>140</v>
      </c>
      <c r="BY330" t="s">
        <v>140</v>
      </c>
      <c r="BZ330" t="s">
        <v>140</v>
      </c>
      <c r="CA330" t="s">
        <v>142</v>
      </c>
      <c r="CB330" t="s">
        <v>140</v>
      </c>
      <c r="CC330" t="s">
        <v>140</v>
      </c>
      <c r="CD330" t="s">
        <v>140</v>
      </c>
      <c r="CE330" t="s">
        <v>143</v>
      </c>
      <c r="CF330" t="s">
        <v>143</v>
      </c>
      <c r="CG330" t="s">
        <v>143</v>
      </c>
      <c r="CH330" t="s">
        <v>143</v>
      </c>
      <c r="CI330" t="s">
        <v>144</v>
      </c>
      <c r="CJ330" t="s">
        <v>145</v>
      </c>
      <c r="CK330" t="s">
        <v>145</v>
      </c>
      <c r="CL330" t="s">
        <v>155</v>
      </c>
      <c r="CM330" t="s">
        <v>146</v>
      </c>
      <c r="CN330" t="s">
        <v>146</v>
      </c>
      <c r="CO330" t="s">
        <v>146</v>
      </c>
      <c r="CP330" t="s">
        <v>146</v>
      </c>
      <c r="CQ330">
        <v>56.113066719749902</v>
      </c>
      <c r="CR330">
        <v>47.721555016790603</v>
      </c>
      <c r="CS330">
        <v>49.017604602669998</v>
      </c>
      <c r="CT330">
        <v>53.200207726505603</v>
      </c>
      <c r="CU330" t="s">
        <v>147</v>
      </c>
      <c r="CV330" t="s">
        <v>147</v>
      </c>
      <c r="CW330" t="s">
        <v>148</v>
      </c>
      <c r="CX330" t="s">
        <v>147</v>
      </c>
      <c r="CY330" t="s">
        <v>146</v>
      </c>
      <c r="CZ330" t="s">
        <v>146</v>
      </c>
      <c r="DA330" t="s">
        <v>146</v>
      </c>
      <c r="DB330" t="s">
        <v>146</v>
      </c>
      <c r="DC330">
        <v>1.0421962499999999</v>
      </c>
      <c r="DD330">
        <v>0</v>
      </c>
      <c r="DE330">
        <v>0</v>
      </c>
      <c r="DF330">
        <v>0</v>
      </c>
      <c r="DG330">
        <v>1.0435300000000001</v>
      </c>
      <c r="DH330">
        <v>0</v>
      </c>
      <c r="DI330">
        <v>0</v>
      </c>
      <c r="DJ330">
        <v>0</v>
      </c>
      <c r="DK330">
        <v>1</v>
      </c>
      <c r="DL330">
        <v>13</v>
      </c>
      <c r="DM330">
        <v>4</v>
      </c>
      <c r="DN330">
        <v>2</v>
      </c>
      <c r="DO330">
        <v>1</v>
      </c>
      <c r="DP330">
        <v>15</v>
      </c>
      <c r="DQ330">
        <v>4</v>
      </c>
      <c r="DR330">
        <v>2</v>
      </c>
      <c r="DS330">
        <v>0</v>
      </c>
      <c r="DT330">
        <v>0</v>
      </c>
      <c r="DU330">
        <v>0</v>
      </c>
      <c r="DV330">
        <v>0</v>
      </c>
      <c r="DW330">
        <v>9.5920501088708393E-2</v>
      </c>
      <c r="DX330">
        <v>-1.1345403450142</v>
      </c>
      <c r="DY330">
        <v>-1.1345403450142</v>
      </c>
      <c r="DZ330">
        <v>3.4930335842160001</v>
      </c>
      <c r="EA330">
        <v>-0.14749968871819799</v>
      </c>
      <c r="EB330">
        <v>0.75859034208310905</v>
      </c>
      <c r="EC330">
        <v>1.5552084538547499</v>
      </c>
      <c r="ED330">
        <v>-4.2514558813844596</v>
      </c>
    </row>
    <row r="331" spans="1:134" hidden="1" x14ac:dyDescent="0.25">
      <c r="A331" t="s">
        <v>132</v>
      </c>
      <c r="B331" t="s">
        <v>133</v>
      </c>
      <c r="C331" t="s">
        <v>735</v>
      </c>
      <c r="D331" t="s">
        <v>135</v>
      </c>
      <c r="E331">
        <v>1.06</v>
      </c>
      <c r="F331">
        <f>Table1[[#This Row],[Sood_zarar]]-Table1[[#Totals],[Sood_zarar]]</f>
        <v>1.1480363423212192</v>
      </c>
      <c r="G331" t="s">
        <v>736</v>
      </c>
      <c r="H331" t="s">
        <v>6</v>
      </c>
      <c r="I331">
        <v>0</v>
      </c>
      <c r="J331">
        <v>1.45</v>
      </c>
      <c r="K331">
        <v>2</v>
      </c>
      <c r="L331">
        <v>0</v>
      </c>
      <c r="M331">
        <v>0</v>
      </c>
      <c r="N331" t="b">
        <v>0</v>
      </c>
      <c r="O331">
        <v>0</v>
      </c>
      <c r="P331">
        <v>0</v>
      </c>
      <c r="Q331">
        <v>0</v>
      </c>
      <c r="R331" t="b">
        <v>0</v>
      </c>
      <c r="S331">
        <v>0</v>
      </c>
      <c r="T331">
        <v>0</v>
      </c>
      <c r="U331">
        <v>0</v>
      </c>
      <c r="V331" t="b">
        <v>0</v>
      </c>
      <c r="W331">
        <v>0</v>
      </c>
      <c r="X331">
        <v>0</v>
      </c>
      <c r="Y331">
        <v>0</v>
      </c>
      <c r="Z331" t="b">
        <v>0</v>
      </c>
      <c r="AA331">
        <v>0</v>
      </c>
      <c r="AB331">
        <v>0</v>
      </c>
      <c r="AC331">
        <v>0</v>
      </c>
      <c r="AD331" t="b">
        <v>0</v>
      </c>
      <c r="AE331">
        <v>0</v>
      </c>
      <c r="AF331">
        <v>0</v>
      </c>
      <c r="AG331" t="b">
        <v>0</v>
      </c>
      <c r="AH331">
        <v>0</v>
      </c>
      <c r="AI331">
        <v>0</v>
      </c>
      <c r="AJ331" t="s">
        <v>135</v>
      </c>
      <c r="AK331" t="s">
        <v>728</v>
      </c>
      <c r="AL331" t="s">
        <v>138</v>
      </c>
      <c r="AM331" t="b">
        <v>1</v>
      </c>
      <c r="AN331" t="s">
        <v>37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53.629873425698499</v>
      </c>
      <c r="AU331">
        <v>53.385214007781798</v>
      </c>
      <c r="AV331">
        <v>71.898650871997106</v>
      </c>
      <c r="AW331">
        <v>-18.513436864215301</v>
      </c>
      <c r="AX331">
        <v>2.54301889888824E-4</v>
      </c>
      <c r="AY331">
        <v>2.41871746607518E-4</v>
      </c>
      <c r="AZ331">
        <v>9.3826977575062599E-4</v>
      </c>
      <c r="BA331" t="s">
        <v>140</v>
      </c>
      <c r="BB331">
        <v>2</v>
      </c>
      <c r="BC331" t="s">
        <v>140</v>
      </c>
      <c r="BD331">
        <v>2</v>
      </c>
      <c r="BE331">
        <v>0</v>
      </c>
      <c r="BF331">
        <v>3.4930335842160001</v>
      </c>
      <c r="BG331">
        <v>-4.2514558813844596</v>
      </c>
      <c r="BH331">
        <v>4.3909999999999796</v>
      </c>
      <c r="BI331">
        <v>-100</v>
      </c>
      <c r="BJ331">
        <v>9.1004013755975693E-2</v>
      </c>
      <c r="BK331">
        <v>0</v>
      </c>
      <c r="BL331">
        <v>0.16210564683989601</v>
      </c>
      <c r="BM331">
        <v>8.4376048707990897E-2</v>
      </c>
      <c r="BN331">
        <v>0</v>
      </c>
      <c r="BO331" t="s">
        <v>141</v>
      </c>
      <c r="BP331">
        <v>0.122076950567602</v>
      </c>
      <c r="BQ331" t="b">
        <v>0</v>
      </c>
      <c r="BR331">
        <v>0</v>
      </c>
      <c r="BS331" t="b">
        <v>0</v>
      </c>
      <c r="BT331" t="b">
        <v>0</v>
      </c>
      <c r="BU331">
        <v>7.6640832319302904E-3</v>
      </c>
      <c r="BV331" t="s">
        <v>71</v>
      </c>
      <c r="BW331" t="s">
        <v>140</v>
      </c>
      <c r="BX331" t="s">
        <v>142</v>
      </c>
      <c r="BY331" t="s">
        <v>204</v>
      </c>
      <c r="BZ331" t="s">
        <v>140</v>
      </c>
      <c r="CA331" t="s">
        <v>140</v>
      </c>
      <c r="CB331" t="s">
        <v>142</v>
      </c>
      <c r="CC331" t="s">
        <v>140</v>
      </c>
      <c r="CD331" t="s">
        <v>140</v>
      </c>
      <c r="CE331" t="s">
        <v>143</v>
      </c>
      <c r="CF331" t="s">
        <v>143</v>
      </c>
      <c r="CG331" t="s">
        <v>143</v>
      </c>
      <c r="CH331" t="s">
        <v>143</v>
      </c>
      <c r="CI331" t="s">
        <v>155</v>
      </c>
      <c r="CJ331" t="s">
        <v>155</v>
      </c>
      <c r="CK331" t="s">
        <v>145</v>
      </c>
      <c r="CL331" t="s">
        <v>155</v>
      </c>
      <c r="CM331" t="s">
        <v>146</v>
      </c>
      <c r="CN331" t="s">
        <v>146</v>
      </c>
      <c r="CO331" t="s">
        <v>146</v>
      </c>
      <c r="CP331" t="s">
        <v>146</v>
      </c>
      <c r="CQ331">
        <v>60.3333768403104</v>
      </c>
      <c r="CR331">
        <v>51.4060888886711</v>
      </c>
      <c r="CS331">
        <v>50.156649199987598</v>
      </c>
      <c r="CT331">
        <v>53.629873425698499</v>
      </c>
      <c r="CU331" t="s">
        <v>147</v>
      </c>
      <c r="CV331" t="s">
        <v>147</v>
      </c>
      <c r="CW331" t="s">
        <v>148</v>
      </c>
      <c r="CX331" t="s">
        <v>147</v>
      </c>
      <c r="CY331" t="s">
        <v>146</v>
      </c>
      <c r="CZ331" t="s">
        <v>149</v>
      </c>
      <c r="DA331" t="s">
        <v>146</v>
      </c>
      <c r="DB331" t="s">
        <v>146</v>
      </c>
      <c r="DC331">
        <v>0</v>
      </c>
      <c r="DD331">
        <v>1.0428883333333301</v>
      </c>
      <c r="DE331">
        <v>1.0413399999999999</v>
      </c>
      <c r="DF331">
        <v>0</v>
      </c>
      <c r="DG331">
        <v>0</v>
      </c>
      <c r="DH331">
        <v>1.0442199999999999</v>
      </c>
      <c r="DI331">
        <v>1.05264625</v>
      </c>
      <c r="DJ331">
        <v>0</v>
      </c>
      <c r="DK331">
        <v>3</v>
      </c>
      <c r="DL331">
        <v>1</v>
      </c>
      <c r="DM331">
        <v>4</v>
      </c>
      <c r="DN331">
        <v>2</v>
      </c>
      <c r="DO331">
        <v>3</v>
      </c>
      <c r="DP331">
        <v>1</v>
      </c>
      <c r="DQ331">
        <v>4</v>
      </c>
      <c r="DR331">
        <v>2</v>
      </c>
      <c r="DS331">
        <v>0</v>
      </c>
      <c r="DT331">
        <v>0</v>
      </c>
      <c r="DU331">
        <v>0</v>
      </c>
      <c r="DV331">
        <v>0</v>
      </c>
      <c r="DW331">
        <v>0.16210564683989601</v>
      </c>
      <c r="DX331">
        <v>0.27656673132694298</v>
      </c>
      <c r="DY331">
        <v>-1.1345403450142</v>
      </c>
      <c r="DZ331">
        <v>3.4930335842160001</v>
      </c>
      <c r="EA331">
        <v>-0.14749968871819799</v>
      </c>
      <c r="EB331">
        <v>-1.1345403450142</v>
      </c>
      <c r="EC331">
        <v>1.5552084538547499</v>
      </c>
      <c r="ED331">
        <v>-4.2514558813844596</v>
      </c>
    </row>
    <row r="332" spans="1:134" x14ac:dyDescent="0.25">
      <c r="A332" t="s">
        <v>132</v>
      </c>
      <c r="B332" t="s">
        <v>138</v>
      </c>
      <c r="C332" t="s">
        <v>737</v>
      </c>
      <c r="D332" t="s">
        <v>135</v>
      </c>
      <c r="E332">
        <v>-0.73</v>
      </c>
      <c r="F332">
        <f>Table1[[#This Row],[Sood_zarar]]-Table1[[#Totals],[Sood_zarar]]</f>
        <v>-0.64196365767878072</v>
      </c>
      <c r="G332" t="s">
        <v>738</v>
      </c>
      <c r="H332" t="s">
        <v>6</v>
      </c>
      <c r="I332">
        <v>0</v>
      </c>
      <c r="J332">
        <v>0</v>
      </c>
      <c r="K332">
        <v>0</v>
      </c>
      <c r="L332">
        <v>-0.77</v>
      </c>
      <c r="M332">
        <v>2</v>
      </c>
      <c r="N332" t="b">
        <v>0</v>
      </c>
      <c r="O332">
        <v>0</v>
      </c>
      <c r="P332">
        <v>0</v>
      </c>
      <c r="Q332">
        <v>0</v>
      </c>
      <c r="R332" t="b">
        <v>0</v>
      </c>
      <c r="S332">
        <v>0</v>
      </c>
      <c r="T332">
        <v>0</v>
      </c>
      <c r="U332">
        <v>0</v>
      </c>
      <c r="V332" t="b">
        <v>0</v>
      </c>
      <c r="W332">
        <v>0</v>
      </c>
      <c r="X332">
        <v>0</v>
      </c>
      <c r="Y332">
        <v>0</v>
      </c>
      <c r="Z332" t="b">
        <v>0</v>
      </c>
      <c r="AA332">
        <v>0</v>
      </c>
      <c r="AB332">
        <v>0</v>
      </c>
      <c r="AC332">
        <v>0</v>
      </c>
      <c r="AD332" t="b">
        <v>0</v>
      </c>
      <c r="AE332">
        <v>0</v>
      </c>
      <c r="AF332">
        <v>0</v>
      </c>
      <c r="AG332" t="b">
        <v>0</v>
      </c>
      <c r="AH332">
        <v>0</v>
      </c>
      <c r="AI332">
        <v>0</v>
      </c>
      <c r="AJ332" t="s">
        <v>135</v>
      </c>
      <c r="AK332" t="s">
        <v>728</v>
      </c>
      <c r="AL332" t="s">
        <v>133</v>
      </c>
      <c r="AM332" t="b">
        <v>1</v>
      </c>
      <c r="AN332" t="s">
        <v>37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53.788971039471498</v>
      </c>
      <c r="AU332">
        <v>53.7354085603111</v>
      </c>
      <c r="AV332">
        <v>71.898650871997106</v>
      </c>
      <c r="AW332">
        <v>-18.163242311685998</v>
      </c>
      <c r="AX332">
        <v>2.6866086326590298E-4</v>
      </c>
      <c r="AY332">
        <v>2.41871746607518E-4</v>
      </c>
      <c r="AZ332">
        <v>9.3826977575062599E-4</v>
      </c>
      <c r="BA332" t="s">
        <v>140</v>
      </c>
      <c r="BB332">
        <v>2</v>
      </c>
      <c r="BC332" t="s">
        <v>140</v>
      </c>
      <c r="BD332">
        <v>2</v>
      </c>
      <c r="BE332">
        <v>0</v>
      </c>
      <c r="BF332">
        <v>3.4930335842160001</v>
      </c>
      <c r="BG332">
        <v>-4.2514558813844596</v>
      </c>
      <c r="BH332">
        <v>4.40899999999999</v>
      </c>
      <c r="BI332">
        <v>-100</v>
      </c>
      <c r="BJ332">
        <v>0.108228217873945</v>
      </c>
      <c r="BK332">
        <v>0</v>
      </c>
      <c r="BL332">
        <v>0.16210564683989601</v>
      </c>
      <c r="BM332">
        <v>0.10163478594372299</v>
      </c>
      <c r="BN332">
        <v>0</v>
      </c>
      <c r="BO332" t="s">
        <v>154</v>
      </c>
      <c r="BP332">
        <v>0.14039649295291001</v>
      </c>
      <c r="BQ332" t="b">
        <v>0</v>
      </c>
      <c r="BR332">
        <v>0</v>
      </c>
      <c r="BS332" t="b">
        <v>0</v>
      </c>
      <c r="BT332" t="b">
        <v>0</v>
      </c>
      <c r="BU332">
        <v>7.6627618509265104E-3</v>
      </c>
      <c r="BV332" t="s">
        <v>71</v>
      </c>
      <c r="BW332" t="s">
        <v>192</v>
      </c>
      <c r="BX332" t="s">
        <v>140</v>
      </c>
      <c r="BY332" t="s">
        <v>142</v>
      </c>
      <c r="BZ332" t="s">
        <v>140</v>
      </c>
      <c r="CA332" t="s">
        <v>140</v>
      </c>
      <c r="CB332" t="s">
        <v>140</v>
      </c>
      <c r="CC332" t="s">
        <v>140</v>
      </c>
      <c r="CD332" t="s">
        <v>140</v>
      </c>
      <c r="CE332" t="s">
        <v>143</v>
      </c>
      <c r="CF332" t="s">
        <v>143</v>
      </c>
      <c r="CG332" t="s">
        <v>143</v>
      </c>
      <c r="CH332" t="s">
        <v>143</v>
      </c>
      <c r="CI332" t="s">
        <v>145</v>
      </c>
      <c r="CJ332" t="s">
        <v>155</v>
      </c>
      <c r="CK332" t="s">
        <v>145</v>
      </c>
      <c r="CL332" t="s">
        <v>155</v>
      </c>
      <c r="CM332" t="s">
        <v>146</v>
      </c>
      <c r="CN332" t="s">
        <v>146</v>
      </c>
      <c r="CO332" t="s">
        <v>146</v>
      </c>
      <c r="CP332" t="s">
        <v>146</v>
      </c>
      <c r="CQ332">
        <v>60.582257407983398</v>
      </c>
      <c r="CR332">
        <v>52.826208314423098</v>
      </c>
      <c r="CS332">
        <v>50.572533109654202</v>
      </c>
      <c r="CT332">
        <v>53.788971039471498</v>
      </c>
      <c r="CU332" t="s">
        <v>147</v>
      </c>
      <c r="CV332" t="s">
        <v>147</v>
      </c>
      <c r="CW332" t="s">
        <v>148</v>
      </c>
      <c r="CX332" t="s">
        <v>147</v>
      </c>
      <c r="CY332" t="s">
        <v>146</v>
      </c>
      <c r="CZ332" t="s">
        <v>157</v>
      </c>
      <c r="DA332" t="s">
        <v>146</v>
      </c>
      <c r="DB332" t="s">
        <v>146</v>
      </c>
      <c r="DC332">
        <v>0</v>
      </c>
      <c r="DD332">
        <v>0</v>
      </c>
      <c r="DE332">
        <v>1.0360816666666599</v>
      </c>
      <c r="DF332">
        <v>0</v>
      </c>
      <c r="DG332">
        <v>0</v>
      </c>
      <c r="DH332">
        <v>0</v>
      </c>
      <c r="DI332">
        <v>1.0442199999999999</v>
      </c>
      <c r="DJ332">
        <v>0</v>
      </c>
      <c r="DK332">
        <v>1</v>
      </c>
      <c r="DL332">
        <v>2</v>
      </c>
      <c r="DM332">
        <v>1</v>
      </c>
      <c r="DN332">
        <v>2</v>
      </c>
      <c r="DO332">
        <v>7</v>
      </c>
      <c r="DP332">
        <v>2</v>
      </c>
      <c r="DQ332">
        <v>5</v>
      </c>
      <c r="DR332">
        <v>2</v>
      </c>
      <c r="DS332">
        <v>0</v>
      </c>
      <c r="DT332">
        <v>0</v>
      </c>
      <c r="DU332">
        <v>0</v>
      </c>
      <c r="DV332">
        <v>0</v>
      </c>
      <c r="DW332">
        <v>0.16210564683989601</v>
      </c>
      <c r="DX332">
        <v>0.27656673132694298</v>
      </c>
      <c r="DY332">
        <v>-1.1345403450142</v>
      </c>
      <c r="DZ332">
        <v>3.4930335842160001</v>
      </c>
      <c r="EA332">
        <v>-0.14749968871819799</v>
      </c>
      <c r="EB332">
        <v>-1.1345403450142</v>
      </c>
      <c r="EC332">
        <v>1.5552084538547499</v>
      </c>
      <c r="ED332">
        <v>-4.2514558813844596</v>
      </c>
    </row>
    <row r="333" spans="1:134" hidden="1" x14ac:dyDescent="0.25">
      <c r="A333" t="s">
        <v>132</v>
      </c>
      <c r="B333" t="s">
        <v>133</v>
      </c>
      <c r="C333" t="s">
        <v>739</v>
      </c>
      <c r="D333" t="s">
        <v>135</v>
      </c>
      <c r="E333">
        <v>-2.36</v>
      </c>
      <c r="F333">
        <f>Table1[[#This Row],[Sood_zarar]]-Table1[[#Totals],[Sood_zarar]]</f>
        <v>-2.2719636576787807</v>
      </c>
      <c r="G333" t="s">
        <v>740</v>
      </c>
      <c r="H333" t="s">
        <v>6</v>
      </c>
      <c r="I333">
        <v>0</v>
      </c>
      <c r="J333">
        <v>0.39</v>
      </c>
      <c r="K333">
        <v>1</v>
      </c>
      <c r="L333">
        <v>-2.64</v>
      </c>
      <c r="M333">
        <v>2</v>
      </c>
      <c r="N333" t="b">
        <v>0</v>
      </c>
      <c r="O333">
        <v>0</v>
      </c>
      <c r="P333">
        <v>0</v>
      </c>
      <c r="Q333">
        <v>0</v>
      </c>
      <c r="R333" t="b">
        <v>0</v>
      </c>
      <c r="S333">
        <v>0</v>
      </c>
      <c r="T333">
        <v>0</v>
      </c>
      <c r="U333">
        <v>0</v>
      </c>
      <c r="V333" t="b">
        <v>0</v>
      </c>
      <c r="W333">
        <v>0</v>
      </c>
      <c r="X333">
        <v>0</v>
      </c>
      <c r="Y333">
        <v>0</v>
      </c>
      <c r="Z333" t="b">
        <v>0</v>
      </c>
      <c r="AA333">
        <v>0</v>
      </c>
      <c r="AB333">
        <v>0</v>
      </c>
      <c r="AC333">
        <v>0</v>
      </c>
      <c r="AD333" t="b">
        <v>0</v>
      </c>
      <c r="AE333">
        <v>0</v>
      </c>
      <c r="AF333">
        <v>0</v>
      </c>
      <c r="AG333" t="b">
        <v>0</v>
      </c>
      <c r="AH333">
        <v>0</v>
      </c>
      <c r="AI333">
        <v>0</v>
      </c>
      <c r="AJ333" t="s">
        <v>135</v>
      </c>
      <c r="AK333" t="s">
        <v>728</v>
      </c>
      <c r="AL333" t="s">
        <v>138</v>
      </c>
      <c r="AM333" t="b">
        <v>1</v>
      </c>
      <c r="AN333" t="s">
        <v>37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51.454066910955397</v>
      </c>
      <c r="AU333">
        <v>48.988326848248803</v>
      </c>
      <c r="AV333">
        <v>71.898650871997106</v>
      </c>
      <c r="AW333">
        <v>-22.910324023748199</v>
      </c>
      <c r="AX333">
        <v>7.4016994950522799E-5</v>
      </c>
      <c r="AY333">
        <v>2.41871746607518E-4</v>
      </c>
      <c r="AZ333">
        <v>9.3826977575062599E-4</v>
      </c>
      <c r="BA333" t="s">
        <v>140</v>
      </c>
      <c r="BB333">
        <v>2</v>
      </c>
      <c r="BC333" t="s">
        <v>140</v>
      </c>
      <c r="BD333">
        <v>2</v>
      </c>
      <c r="BE333">
        <v>0</v>
      </c>
      <c r="BF333">
        <v>3.4930335842160001</v>
      </c>
      <c r="BG333">
        <v>-4.2514558813844596</v>
      </c>
      <c r="BH333">
        <v>4.1649999999999903</v>
      </c>
      <c r="BI333">
        <v>-100</v>
      </c>
      <c r="BJ333">
        <v>-0.12576201219218699</v>
      </c>
      <c r="BK333">
        <v>0</v>
      </c>
      <c r="BL333">
        <v>0.29098522025563101</v>
      </c>
      <c r="BM333">
        <v>-0.13231698547389001</v>
      </c>
      <c r="BN333">
        <v>0</v>
      </c>
      <c r="BO333" t="s">
        <v>141</v>
      </c>
      <c r="BP333">
        <v>0.22834629600272799</v>
      </c>
      <c r="BQ333" t="b">
        <v>0</v>
      </c>
      <c r="BR333">
        <v>0</v>
      </c>
      <c r="BS333" t="b">
        <v>0</v>
      </c>
      <c r="BT333" t="b">
        <v>0</v>
      </c>
      <c r="BU333">
        <v>7.6807127701314301E-3</v>
      </c>
      <c r="BV333" t="s">
        <v>71</v>
      </c>
      <c r="BW333" t="s">
        <v>139</v>
      </c>
      <c r="BX333" t="s">
        <v>139</v>
      </c>
      <c r="BY333" t="s">
        <v>140</v>
      </c>
      <c r="BZ333" t="s">
        <v>140</v>
      </c>
      <c r="CA333" t="s">
        <v>139</v>
      </c>
      <c r="CB333" t="s">
        <v>139</v>
      </c>
      <c r="CC333" t="s">
        <v>168</v>
      </c>
      <c r="CD333" t="s">
        <v>140</v>
      </c>
      <c r="CE333" t="s">
        <v>143</v>
      </c>
      <c r="CF333" t="s">
        <v>219</v>
      </c>
      <c r="CG333" t="s">
        <v>143</v>
      </c>
      <c r="CH333" t="s">
        <v>143</v>
      </c>
      <c r="CI333" t="s">
        <v>145</v>
      </c>
      <c r="CJ333" t="s">
        <v>145</v>
      </c>
      <c r="CK333" t="s">
        <v>145</v>
      </c>
      <c r="CL333" t="s">
        <v>155</v>
      </c>
      <c r="CM333" t="s">
        <v>150</v>
      </c>
      <c r="CN333" t="s">
        <v>146</v>
      </c>
      <c r="CO333" t="s">
        <v>146</v>
      </c>
      <c r="CP333" t="s">
        <v>146</v>
      </c>
      <c r="CQ333">
        <v>26.686809418726</v>
      </c>
      <c r="CR333">
        <v>36.322209812128399</v>
      </c>
      <c r="CS333">
        <v>45.097866689177501</v>
      </c>
      <c r="CT333">
        <v>51.454066910955397</v>
      </c>
      <c r="CU333" t="s">
        <v>148</v>
      </c>
      <c r="CV333" t="s">
        <v>148</v>
      </c>
      <c r="CW333" t="s">
        <v>148</v>
      </c>
      <c r="CX333" t="s">
        <v>147</v>
      </c>
      <c r="CY333" t="s">
        <v>150</v>
      </c>
      <c r="CZ333" t="s">
        <v>146</v>
      </c>
      <c r="DA333" t="s">
        <v>149</v>
      </c>
      <c r="DB333" t="s">
        <v>146</v>
      </c>
      <c r="DC333">
        <v>1.04129</v>
      </c>
      <c r="DD333">
        <v>1.04129</v>
      </c>
      <c r="DE333">
        <v>0</v>
      </c>
      <c r="DF333">
        <v>0</v>
      </c>
      <c r="DG333">
        <v>1.0423800000000001</v>
      </c>
      <c r="DH333">
        <v>1.0450283333333299</v>
      </c>
      <c r="DI333">
        <v>0</v>
      </c>
      <c r="DJ333">
        <v>0</v>
      </c>
      <c r="DK333">
        <v>1</v>
      </c>
      <c r="DL333">
        <v>1</v>
      </c>
      <c r="DM333">
        <v>5</v>
      </c>
      <c r="DN333">
        <v>2</v>
      </c>
      <c r="DO333">
        <v>1</v>
      </c>
      <c r="DP333">
        <v>1</v>
      </c>
      <c r="DQ333">
        <v>11</v>
      </c>
      <c r="DR333">
        <v>2</v>
      </c>
      <c r="DS333">
        <v>0</v>
      </c>
      <c r="DT333">
        <v>0</v>
      </c>
      <c r="DU333">
        <v>-1.1051087544740801</v>
      </c>
      <c r="DV333">
        <v>0</v>
      </c>
      <c r="DW333">
        <v>-0.29014095296459502</v>
      </c>
      <c r="DX333">
        <v>-0.29014095296459502</v>
      </c>
      <c r="DY333">
        <v>1.5552084538547499</v>
      </c>
      <c r="DZ333">
        <v>3.4930335842160001</v>
      </c>
      <c r="EA333">
        <v>0.17169769694876399</v>
      </c>
      <c r="EB333">
        <v>0.28616974283134999</v>
      </c>
      <c r="EC333">
        <v>-0.81572932704720502</v>
      </c>
      <c r="ED333">
        <v>-4.2514558813844596</v>
      </c>
    </row>
    <row r="334" spans="1:134" x14ac:dyDescent="0.25">
      <c r="A334" t="s">
        <v>132</v>
      </c>
      <c r="B334" t="s">
        <v>138</v>
      </c>
      <c r="C334" t="s">
        <v>741</v>
      </c>
      <c r="D334" t="s">
        <v>135</v>
      </c>
      <c r="E334">
        <v>1.53</v>
      </c>
      <c r="F334">
        <f>Table1[[#This Row],[Sood_zarar]]-Table1[[#Totals],[Sood_zarar]]</f>
        <v>1.6180363423212192</v>
      </c>
      <c r="G334" t="s">
        <v>742</v>
      </c>
      <c r="H334" t="s">
        <v>6</v>
      </c>
      <c r="I334">
        <v>0</v>
      </c>
      <c r="J334">
        <v>2.35</v>
      </c>
      <c r="K334">
        <v>2</v>
      </c>
      <c r="L334">
        <v>0</v>
      </c>
      <c r="M334">
        <v>0</v>
      </c>
      <c r="N334" t="b">
        <v>0</v>
      </c>
      <c r="O334">
        <v>0</v>
      </c>
      <c r="P334">
        <v>0</v>
      </c>
      <c r="Q334">
        <v>0</v>
      </c>
      <c r="R334" t="b">
        <v>0</v>
      </c>
      <c r="S334">
        <v>0</v>
      </c>
      <c r="T334">
        <v>0</v>
      </c>
      <c r="U334">
        <v>0</v>
      </c>
      <c r="V334" t="b">
        <v>0</v>
      </c>
      <c r="W334">
        <v>0</v>
      </c>
      <c r="X334">
        <v>0</v>
      </c>
      <c r="Y334">
        <v>0</v>
      </c>
      <c r="Z334" t="b">
        <v>0</v>
      </c>
      <c r="AA334">
        <v>0</v>
      </c>
      <c r="AB334">
        <v>0</v>
      </c>
      <c r="AC334">
        <v>0</v>
      </c>
      <c r="AD334" t="b">
        <v>0</v>
      </c>
      <c r="AE334">
        <v>0</v>
      </c>
      <c r="AF334">
        <v>0</v>
      </c>
      <c r="AG334" t="b">
        <v>0</v>
      </c>
      <c r="AH334">
        <v>0</v>
      </c>
      <c r="AI334">
        <v>0</v>
      </c>
      <c r="AJ334" t="s">
        <v>135</v>
      </c>
      <c r="AK334" t="s">
        <v>728</v>
      </c>
      <c r="AL334" t="s">
        <v>133</v>
      </c>
      <c r="AM334" t="b">
        <v>1</v>
      </c>
      <c r="AN334" t="s">
        <v>37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52.265734633776098</v>
      </c>
      <c r="AU334">
        <v>50.583657587548103</v>
      </c>
      <c r="AV334">
        <v>71.898650871997106</v>
      </c>
      <c r="AW334">
        <v>-21.314993284448999</v>
      </c>
      <c r="AX334">
        <v>1.3943009959533999E-4</v>
      </c>
      <c r="AY334">
        <v>2.41871746607518E-4</v>
      </c>
      <c r="AZ334">
        <v>9.3826977575062599E-4</v>
      </c>
      <c r="BA334" t="s">
        <v>140</v>
      </c>
      <c r="BB334">
        <v>2</v>
      </c>
      <c r="BC334" t="s">
        <v>140</v>
      </c>
      <c r="BD334">
        <v>2</v>
      </c>
      <c r="BE334">
        <v>0</v>
      </c>
      <c r="BF334">
        <v>3.4930335842160001</v>
      </c>
      <c r="BG334">
        <v>-4.2514558813844596</v>
      </c>
      <c r="BH334">
        <v>4.2469999999999999</v>
      </c>
      <c r="BI334">
        <v>-100</v>
      </c>
      <c r="BJ334">
        <v>-4.7003750707442803E-2</v>
      </c>
      <c r="BK334">
        <v>0</v>
      </c>
      <c r="BL334">
        <v>0.29098522025563101</v>
      </c>
      <c r="BM334">
        <v>-5.3693849177824E-2</v>
      </c>
      <c r="BN334">
        <v>0</v>
      </c>
      <c r="BO334" t="s">
        <v>154</v>
      </c>
      <c r="BP334">
        <v>0.29557661661675999</v>
      </c>
      <c r="BQ334" t="b">
        <v>0</v>
      </c>
      <c r="BR334">
        <v>0</v>
      </c>
      <c r="BS334" t="b">
        <v>0</v>
      </c>
      <c r="BT334" t="b">
        <v>0</v>
      </c>
      <c r="BU334">
        <v>7.6746707086675801E-3</v>
      </c>
      <c r="BV334" t="s">
        <v>71</v>
      </c>
      <c r="BW334" t="s">
        <v>140</v>
      </c>
      <c r="BX334" t="s">
        <v>140</v>
      </c>
      <c r="BY334" t="s">
        <v>140</v>
      </c>
      <c r="BZ334" t="s">
        <v>140</v>
      </c>
      <c r="CA334" t="s">
        <v>140</v>
      </c>
      <c r="CB334" t="s">
        <v>140</v>
      </c>
      <c r="CC334" t="s">
        <v>168</v>
      </c>
      <c r="CD334" t="s">
        <v>140</v>
      </c>
      <c r="CE334" t="s">
        <v>143</v>
      </c>
      <c r="CF334" t="s">
        <v>143</v>
      </c>
      <c r="CG334" t="s">
        <v>143</v>
      </c>
      <c r="CH334" t="s">
        <v>143</v>
      </c>
      <c r="CI334" t="s">
        <v>145</v>
      </c>
      <c r="CJ334" t="s">
        <v>145</v>
      </c>
      <c r="CK334" t="s">
        <v>145</v>
      </c>
      <c r="CL334" t="s">
        <v>155</v>
      </c>
      <c r="CM334" t="s">
        <v>146</v>
      </c>
      <c r="CN334" t="s">
        <v>146</v>
      </c>
      <c r="CO334" t="s">
        <v>146</v>
      </c>
      <c r="CP334" t="s">
        <v>146</v>
      </c>
      <c r="CQ334">
        <v>41.359914667520997</v>
      </c>
      <c r="CR334">
        <v>42.849905094218599</v>
      </c>
      <c r="CS334">
        <v>46.800649117339397</v>
      </c>
      <c r="CT334">
        <v>52.265734633776098</v>
      </c>
      <c r="CU334" t="s">
        <v>148</v>
      </c>
      <c r="CV334" t="s">
        <v>148</v>
      </c>
      <c r="CW334" t="s">
        <v>148</v>
      </c>
      <c r="CX334" t="s">
        <v>147</v>
      </c>
      <c r="CY334" t="s">
        <v>146</v>
      </c>
      <c r="CZ334" t="s">
        <v>146</v>
      </c>
      <c r="DA334" t="s">
        <v>149</v>
      </c>
      <c r="DB334" t="s">
        <v>146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</v>
      </c>
      <c r="DL334">
        <v>2</v>
      </c>
      <c r="DM334">
        <v>5</v>
      </c>
      <c r="DN334">
        <v>2</v>
      </c>
      <c r="DO334">
        <v>5</v>
      </c>
      <c r="DP334">
        <v>2</v>
      </c>
      <c r="DQ334">
        <v>11</v>
      </c>
      <c r="DR334">
        <v>2</v>
      </c>
      <c r="DS334">
        <v>0</v>
      </c>
      <c r="DT334">
        <v>0</v>
      </c>
      <c r="DU334">
        <v>-1.02725745046473</v>
      </c>
      <c r="DV334">
        <v>0</v>
      </c>
      <c r="DW334">
        <v>-0.29014095296459502</v>
      </c>
      <c r="DX334">
        <v>-0.29014095296459502</v>
      </c>
      <c r="DY334">
        <v>1.5552084538547499</v>
      </c>
      <c r="DZ334">
        <v>3.4930335842160001</v>
      </c>
      <c r="EA334">
        <v>0.17169769694876399</v>
      </c>
      <c r="EB334">
        <v>0.28616974283134999</v>
      </c>
      <c r="EC334">
        <v>-0.81572932704720502</v>
      </c>
      <c r="ED334">
        <v>-4.2514558813844596</v>
      </c>
    </row>
    <row r="335" spans="1:134" hidden="1" x14ac:dyDescent="0.25">
      <c r="A335" t="s">
        <v>132</v>
      </c>
      <c r="B335" t="s">
        <v>133</v>
      </c>
      <c r="C335" t="s">
        <v>743</v>
      </c>
      <c r="D335" t="s">
        <v>135</v>
      </c>
      <c r="E335">
        <v>-1.32</v>
      </c>
      <c r="F335">
        <f>Table1[[#This Row],[Sood_zarar]]-Table1[[#Totals],[Sood_zarar]]</f>
        <v>-1.2319636576787809</v>
      </c>
      <c r="G335" t="s">
        <v>739</v>
      </c>
      <c r="H335" t="s">
        <v>6</v>
      </c>
      <c r="I335">
        <v>0</v>
      </c>
      <c r="J335">
        <v>0.77</v>
      </c>
      <c r="K335">
        <v>1</v>
      </c>
      <c r="L335">
        <v>-1.49</v>
      </c>
      <c r="M335">
        <v>1</v>
      </c>
      <c r="N335" t="b">
        <v>0</v>
      </c>
      <c r="O335">
        <v>0</v>
      </c>
      <c r="P335">
        <v>0</v>
      </c>
      <c r="Q335">
        <v>0</v>
      </c>
      <c r="R335" t="b">
        <v>0</v>
      </c>
      <c r="S335">
        <v>0</v>
      </c>
      <c r="T335">
        <v>0</v>
      </c>
      <c r="U335">
        <v>0</v>
      </c>
      <c r="V335" t="b">
        <v>0</v>
      </c>
      <c r="W335">
        <v>0</v>
      </c>
      <c r="X335">
        <v>0</v>
      </c>
      <c r="Y335">
        <v>0</v>
      </c>
      <c r="Z335" t="b">
        <v>0</v>
      </c>
      <c r="AA335">
        <v>0</v>
      </c>
      <c r="AB335">
        <v>0</v>
      </c>
      <c r="AC335">
        <v>0</v>
      </c>
      <c r="AD335" t="b">
        <v>0</v>
      </c>
      <c r="AE335">
        <v>0</v>
      </c>
      <c r="AF335">
        <v>0</v>
      </c>
      <c r="AG335" t="b">
        <v>0</v>
      </c>
      <c r="AH335">
        <v>0</v>
      </c>
      <c r="AI335">
        <v>0</v>
      </c>
      <c r="AJ335" t="s">
        <v>135</v>
      </c>
      <c r="AK335" t="s">
        <v>728</v>
      </c>
      <c r="AL335" t="s">
        <v>138</v>
      </c>
      <c r="AM335" t="b">
        <v>1</v>
      </c>
      <c r="AN335" t="s">
        <v>37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50.282757685689397</v>
      </c>
      <c r="AU335">
        <v>46.5953307392993</v>
      </c>
      <c r="AV335">
        <v>71.898650871997106</v>
      </c>
      <c r="AW335">
        <v>-25.303320132697799</v>
      </c>
      <c r="AX335">
        <v>-2.41026630289864E-5</v>
      </c>
      <c r="AY335">
        <v>2.41871746607518E-4</v>
      </c>
      <c r="AZ335">
        <v>9.3826977575062599E-4</v>
      </c>
      <c r="BA335" t="s">
        <v>140</v>
      </c>
      <c r="BB335">
        <v>2</v>
      </c>
      <c r="BC335" t="s">
        <v>140</v>
      </c>
      <c r="BD335">
        <v>2</v>
      </c>
      <c r="BE335">
        <v>0</v>
      </c>
      <c r="BF335">
        <v>3.4930335842160001</v>
      </c>
      <c r="BG335">
        <v>-4.2514558813844596</v>
      </c>
      <c r="BH335">
        <v>4.04199999999999</v>
      </c>
      <c r="BI335">
        <v>-100</v>
      </c>
      <c r="BJ335">
        <v>-0.24413217738989801</v>
      </c>
      <c r="BK335">
        <v>0</v>
      </c>
      <c r="BL335">
        <v>0.39897324475805601</v>
      </c>
      <c r="BM335">
        <v>-0.25025168991802099</v>
      </c>
      <c r="BN335">
        <v>0</v>
      </c>
      <c r="BO335" t="s">
        <v>141</v>
      </c>
      <c r="BP335">
        <v>0.36035899837930502</v>
      </c>
      <c r="BQ335" t="b">
        <v>0</v>
      </c>
      <c r="BR335">
        <v>0</v>
      </c>
      <c r="BS335" t="b">
        <v>0</v>
      </c>
      <c r="BT335" t="b">
        <v>0</v>
      </c>
      <c r="BU335">
        <v>7.6897937212697699E-3</v>
      </c>
      <c r="BV335" t="s">
        <v>71</v>
      </c>
      <c r="BW335" t="s">
        <v>139</v>
      </c>
      <c r="BX335" t="s">
        <v>139</v>
      </c>
      <c r="BY335" t="s">
        <v>140</v>
      </c>
      <c r="BZ335" t="s">
        <v>140</v>
      </c>
      <c r="CA335" t="s">
        <v>139</v>
      </c>
      <c r="CB335" t="s">
        <v>139</v>
      </c>
      <c r="CC335" t="s">
        <v>139</v>
      </c>
      <c r="CD335" t="s">
        <v>140</v>
      </c>
      <c r="CE335" t="s">
        <v>143</v>
      </c>
      <c r="CF335" t="s">
        <v>143</v>
      </c>
      <c r="CG335" t="s">
        <v>143</v>
      </c>
      <c r="CH335" t="s">
        <v>143</v>
      </c>
      <c r="CI335" t="s">
        <v>145</v>
      </c>
      <c r="CJ335" t="s">
        <v>145</v>
      </c>
      <c r="CK335" t="s">
        <v>145</v>
      </c>
      <c r="CL335" t="s">
        <v>144</v>
      </c>
      <c r="CM335" t="s">
        <v>150</v>
      </c>
      <c r="CN335" t="s">
        <v>146</v>
      </c>
      <c r="CO335" t="s">
        <v>146</v>
      </c>
      <c r="CP335" t="s">
        <v>146</v>
      </c>
      <c r="CQ335">
        <v>26.598272735057002</v>
      </c>
      <c r="CR335">
        <v>33.581639399995403</v>
      </c>
      <c r="CS335">
        <v>42.763995833638099</v>
      </c>
      <c r="CT335">
        <v>50.282757685689397</v>
      </c>
      <c r="CU335" t="s">
        <v>148</v>
      </c>
      <c r="CV335" t="s">
        <v>148</v>
      </c>
      <c r="CW335" t="s">
        <v>148</v>
      </c>
      <c r="CX335" t="s">
        <v>236</v>
      </c>
      <c r="CY335" t="s">
        <v>150</v>
      </c>
      <c r="CZ335" t="s">
        <v>150</v>
      </c>
      <c r="DA335" t="s">
        <v>146</v>
      </c>
      <c r="DB335" t="s">
        <v>146</v>
      </c>
      <c r="DC335">
        <v>1.04017</v>
      </c>
      <c r="DD335">
        <v>1.04017</v>
      </c>
      <c r="DE335">
        <v>0</v>
      </c>
      <c r="DF335">
        <v>0</v>
      </c>
      <c r="DG335">
        <v>1.041315</v>
      </c>
      <c r="DH335">
        <v>1.0426040000000001</v>
      </c>
      <c r="DI335">
        <v>0</v>
      </c>
      <c r="DJ335">
        <v>0</v>
      </c>
      <c r="DK335">
        <v>1</v>
      </c>
      <c r="DL335">
        <v>1</v>
      </c>
      <c r="DM335">
        <v>6</v>
      </c>
      <c r="DN335">
        <v>2</v>
      </c>
      <c r="DO335">
        <v>1</v>
      </c>
      <c r="DP335">
        <v>1</v>
      </c>
      <c r="DQ335">
        <v>1</v>
      </c>
      <c r="DR335">
        <v>2</v>
      </c>
      <c r="DS335">
        <v>0</v>
      </c>
      <c r="DT335">
        <v>0</v>
      </c>
      <c r="DU335">
        <v>0</v>
      </c>
      <c r="DV335">
        <v>0</v>
      </c>
      <c r="DW335">
        <v>-0.39738777386240498</v>
      </c>
      <c r="DX335">
        <v>-0.39738777386240498</v>
      </c>
      <c r="DY335">
        <v>-1.2456208641494699</v>
      </c>
      <c r="DZ335">
        <v>3.4930335842160001</v>
      </c>
      <c r="EA335">
        <v>0.17169769694876399</v>
      </c>
      <c r="EB335">
        <v>0.28616974283134999</v>
      </c>
      <c r="EC335">
        <v>1.5552084538547499</v>
      </c>
      <c r="ED335">
        <v>-4.2514558813844596</v>
      </c>
    </row>
    <row r="336" spans="1:134" x14ac:dyDescent="0.25">
      <c r="A336" t="s">
        <v>132</v>
      </c>
      <c r="B336" t="s">
        <v>138</v>
      </c>
      <c r="C336" t="s">
        <v>744</v>
      </c>
      <c r="D336" t="s">
        <v>135</v>
      </c>
      <c r="E336">
        <v>2.2000000000000002</v>
      </c>
      <c r="F336">
        <f>Table1[[#This Row],[Sood_zarar]]-Table1[[#Totals],[Sood_zarar]]</f>
        <v>2.2880363423212193</v>
      </c>
      <c r="G336" t="s">
        <v>745</v>
      </c>
      <c r="H336" t="s">
        <v>6</v>
      </c>
      <c r="I336">
        <v>0</v>
      </c>
      <c r="J336">
        <v>2.87</v>
      </c>
      <c r="K336">
        <v>1</v>
      </c>
      <c r="L336">
        <v>0</v>
      </c>
      <c r="M336">
        <v>0</v>
      </c>
      <c r="N336" t="b">
        <v>0</v>
      </c>
      <c r="O336">
        <v>0</v>
      </c>
      <c r="P336">
        <v>0</v>
      </c>
      <c r="Q336">
        <v>0</v>
      </c>
      <c r="R336" t="b">
        <v>0</v>
      </c>
      <c r="S336">
        <v>0</v>
      </c>
      <c r="T336">
        <v>0</v>
      </c>
      <c r="U336">
        <v>0</v>
      </c>
      <c r="V336" t="b">
        <v>0</v>
      </c>
      <c r="W336">
        <v>0</v>
      </c>
      <c r="X336">
        <v>0</v>
      </c>
      <c r="Y336">
        <v>0</v>
      </c>
      <c r="Z336" t="b">
        <v>0</v>
      </c>
      <c r="AA336">
        <v>0</v>
      </c>
      <c r="AB336">
        <v>0</v>
      </c>
      <c r="AC336">
        <v>0</v>
      </c>
      <c r="AD336" t="b">
        <v>0</v>
      </c>
      <c r="AE336">
        <v>0</v>
      </c>
      <c r="AF336">
        <v>0</v>
      </c>
      <c r="AG336" t="b">
        <v>0</v>
      </c>
      <c r="AH336">
        <v>0</v>
      </c>
      <c r="AI336">
        <v>0</v>
      </c>
      <c r="AJ336" t="s">
        <v>135</v>
      </c>
      <c r="AK336" t="s">
        <v>728</v>
      </c>
      <c r="AL336" t="s">
        <v>133</v>
      </c>
      <c r="AM336" t="b">
        <v>1</v>
      </c>
      <c r="AN336" t="s">
        <v>37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50.078854592813201</v>
      </c>
      <c r="AU336">
        <v>46.167315175096803</v>
      </c>
      <c r="AV336">
        <v>71.898650871997106</v>
      </c>
      <c r="AW336">
        <v>-25.731335696900299</v>
      </c>
      <c r="AX336">
        <v>-4.1652520559657798E-5</v>
      </c>
      <c r="AY336">
        <v>2.41871746607518E-4</v>
      </c>
      <c r="AZ336">
        <v>9.3826977575062599E-4</v>
      </c>
      <c r="BA336" t="s">
        <v>140</v>
      </c>
      <c r="BB336">
        <v>2</v>
      </c>
      <c r="BC336" t="s">
        <v>140</v>
      </c>
      <c r="BD336">
        <v>2</v>
      </c>
      <c r="BE336">
        <v>0</v>
      </c>
      <c r="BF336">
        <v>3.4930335842160001</v>
      </c>
      <c r="BG336">
        <v>-4.2514558813844596</v>
      </c>
      <c r="BH336">
        <v>4.0199999999999996</v>
      </c>
      <c r="BI336">
        <v>-100</v>
      </c>
      <c r="BJ336">
        <v>-0.26533358969427701</v>
      </c>
      <c r="BK336">
        <v>0</v>
      </c>
      <c r="BL336">
        <v>0.468517004184898</v>
      </c>
      <c r="BM336">
        <v>-0.27134570209502901</v>
      </c>
      <c r="BN336">
        <v>0</v>
      </c>
      <c r="BO336" t="s">
        <v>154</v>
      </c>
      <c r="BP336">
        <v>0.465524371391212</v>
      </c>
      <c r="BQ336" t="b">
        <v>0</v>
      </c>
      <c r="BR336">
        <v>0</v>
      </c>
      <c r="BS336" t="b">
        <v>0</v>
      </c>
      <c r="BT336" t="b">
        <v>0</v>
      </c>
      <c r="BU336">
        <v>7.6914202207514501E-3</v>
      </c>
      <c r="BV336" t="s">
        <v>71</v>
      </c>
      <c r="BW336" t="s">
        <v>140</v>
      </c>
      <c r="BX336" t="s">
        <v>140</v>
      </c>
      <c r="BY336" t="s">
        <v>168</v>
      </c>
      <c r="BZ336" t="s">
        <v>140</v>
      </c>
      <c r="CA336" t="s">
        <v>140</v>
      </c>
      <c r="CB336" t="s">
        <v>140</v>
      </c>
      <c r="CC336" t="s">
        <v>168</v>
      </c>
      <c r="CD336" t="s">
        <v>140</v>
      </c>
      <c r="CE336" t="s">
        <v>143</v>
      </c>
      <c r="CF336" t="s">
        <v>143</v>
      </c>
      <c r="CG336" t="s">
        <v>143</v>
      </c>
      <c r="CH336" t="s">
        <v>143</v>
      </c>
      <c r="CI336" t="s">
        <v>145</v>
      </c>
      <c r="CJ336" t="s">
        <v>145</v>
      </c>
      <c r="CK336" t="s">
        <v>145</v>
      </c>
      <c r="CL336" t="s">
        <v>144</v>
      </c>
      <c r="CM336" t="s">
        <v>146</v>
      </c>
      <c r="CN336" t="s">
        <v>146</v>
      </c>
      <c r="CO336" t="s">
        <v>146</v>
      </c>
      <c r="CP336" t="s">
        <v>146</v>
      </c>
      <c r="CQ336">
        <v>34.667136081038798</v>
      </c>
      <c r="CR336">
        <v>32.704080255188899</v>
      </c>
      <c r="CS336">
        <v>42.341916982907698</v>
      </c>
      <c r="CT336">
        <v>50.078854592813201</v>
      </c>
      <c r="CU336" t="s">
        <v>147</v>
      </c>
      <c r="CV336" t="s">
        <v>148</v>
      </c>
      <c r="CW336" t="s">
        <v>148</v>
      </c>
      <c r="CX336" t="s">
        <v>236</v>
      </c>
      <c r="CY336" t="s">
        <v>146</v>
      </c>
      <c r="CZ336" t="s">
        <v>158</v>
      </c>
      <c r="DA336" t="s">
        <v>146</v>
      </c>
      <c r="DB336" t="s">
        <v>146</v>
      </c>
      <c r="DC336">
        <v>0</v>
      </c>
      <c r="DD336">
        <v>0</v>
      </c>
      <c r="DE336">
        <v>1.0360816666666599</v>
      </c>
      <c r="DF336">
        <v>0</v>
      </c>
      <c r="DG336">
        <v>0</v>
      </c>
      <c r="DH336">
        <v>0</v>
      </c>
      <c r="DI336">
        <v>1.0443199999999999</v>
      </c>
      <c r="DJ336">
        <v>0</v>
      </c>
      <c r="DK336">
        <v>7</v>
      </c>
      <c r="DL336">
        <v>2</v>
      </c>
      <c r="DM336">
        <v>1</v>
      </c>
      <c r="DN336">
        <v>2</v>
      </c>
      <c r="DO336">
        <v>7</v>
      </c>
      <c r="DP336">
        <v>2</v>
      </c>
      <c r="DQ336">
        <v>12</v>
      </c>
      <c r="DR336">
        <v>2</v>
      </c>
      <c r="DS336">
        <v>0</v>
      </c>
      <c r="DT336">
        <v>0</v>
      </c>
      <c r="DU336">
        <v>-1.24277264571011</v>
      </c>
      <c r="DV336">
        <v>0</v>
      </c>
      <c r="DW336">
        <v>-0.46633215872528799</v>
      </c>
      <c r="DX336">
        <v>-0.46633215872528799</v>
      </c>
      <c r="DY336">
        <v>1.5552084538547499</v>
      </c>
      <c r="DZ336">
        <v>3.4930335842160001</v>
      </c>
      <c r="EA336">
        <v>0.17169769694876399</v>
      </c>
      <c r="EB336">
        <v>0.28616974283134999</v>
      </c>
      <c r="EC336">
        <v>-0.81572932704720502</v>
      </c>
      <c r="ED336">
        <v>-4.2514558813844596</v>
      </c>
    </row>
    <row r="337" spans="1:134" hidden="1" x14ac:dyDescent="0.25">
      <c r="A337" t="s">
        <v>132</v>
      </c>
      <c r="B337" t="s">
        <v>133</v>
      </c>
      <c r="C337" t="s">
        <v>746</v>
      </c>
      <c r="D337" t="s">
        <v>135</v>
      </c>
      <c r="E337">
        <v>-0.3</v>
      </c>
      <c r="F337">
        <f>Table1[[#This Row],[Sood_zarar]]-Table1[[#Totals],[Sood_zarar]]</f>
        <v>-0.21196365767878078</v>
      </c>
      <c r="G337" t="s">
        <v>743</v>
      </c>
      <c r="H337" t="s">
        <v>6</v>
      </c>
      <c r="I337">
        <v>0</v>
      </c>
      <c r="J337">
        <v>0</v>
      </c>
      <c r="K337">
        <v>0</v>
      </c>
      <c r="L337">
        <v>-0.3</v>
      </c>
      <c r="M337">
        <v>2</v>
      </c>
      <c r="N337" t="b">
        <v>0</v>
      </c>
      <c r="O337">
        <v>0</v>
      </c>
      <c r="P337">
        <v>0</v>
      </c>
      <c r="Q337">
        <v>0</v>
      </c>
      <c r="R337" t="b">
        <v>0</v>
      </c>
      <c r="S337">
        <v>0</v>
      </c>
      <c r="T337">
        <v>0</v>
      </c>
      <c r="U337">
        <v>0</v>
      </c>
      <c r="V337" t="b">
        <v>0</v>
      </c>
      <c r="W337">
        <v>0</v>
      </c>
      <c r="X337">
        <v>0</v>
      </c>
      <c r="Y337">
        <v>0</v>
      </c>
      <c r="Z337" t="b">
        <v>0</v>
      </c>
      <c r="AA337">
        <v>0</v>
      </c>
      <c r="AB337">
        <v>0</v>
      </c>
      <c r="AC337">
        <v>0</v>
      </c>
      <c r="AD337" t="b">
        <v>0</v>
      </c>
      <c r="AE337">
        <v>0</v>
      </c>
      <c r="AF337">
        <v>0</v>
      </c>
      <c r="AG337" t="b">
        <v>1</v>
      </c>
      <c r="AH337">
        <v>-0.3</v>
      </c>
      <c r="AI337">
        <v>3</v>
      </c>
      <c r="AJ337" t="s">
        <v>135</v>
      </c>
      <c r="AK337" t="s">
        <v>728</v>
      </c>
      <c r="AL337" t="s">
        <v>138</v>
      </c>
      <c r="AM337" t="b">
        <v>1</v>
      </c>
      <c r="AN337" t="s">
        <v>37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50.088087032730201</v>
      </c>
      <c r="AU337">
        <v>46.186770428015201</v>
      </c>
      <c r="AV337">
        <v>71.898650871997106</v>
      </c>
      <c r="AW337">
        <v>-25.711880443981901</v>
      </c>
      <c r="AX337">
        <v>-4.0854799763374801E-5</v>
      </c>
      <c r="AY337">
        <v>2.41871746607518E-4</v>
      </c>
      <c r="AZ337">
        <v>9.3826977575062599E-4</v>
      </c>
      <c r="BA337" t="s">
        <v>140</v>
      </c>
      <c r="BB337">
        <v>2</v>
      </c>
      <c r="BC337" t="s">
        <v>140</v>
      </c>
      <c r="BD337">
        <v>2</v>
      </c>
      <c r="BE337">
        <v>0</v>
      </c>
      <c r="BF337">
        <v>3.4930335842160001</v>
      </c>
      <c r="BG337">
        <v>-4.2514558813844596</v>
      </c>
      <c r="BH337">
        <v>4.0209999999999999</v>
      </c>
      <c r="BI337">
        <v>-100</v>
      </c>
      <c r="BJ337">
        <v>-0.264369694580883</v>
      </c>
      <c r="BK337">
        <v>0</v>
      </c>
      <c r="BL337">
        <v>0.468517004184898</v>
      </c>
      <c r="BM337">
        <v>-0.27038688335970501</v>
      </c>
      <c r="BN337">
        <v>0</v>
      </c>
      <c r="BO337" t="s">
        <v>141</v>
      </c>
      <c r="BP337">
        <v>0.46555637059188498</v>
      </c>
      <c r="BQ337" t="b">
        <v>0</v>
      </c>
      <c r="BR337">
        <v>0</v>
      </c>
      <c r="BS337" t="b">
        <v>0</v>
      </c>
      <c r="BT337" t="b">
        <v>0</v>
      </c>
      <c r="BU337">
        <v>7.6913462740311302E-3</v>
      </c>
      <c r="BV337" t="s">
        <v>71</v>
      </c>
      <c r="BW337" t="s">
        <v>140</v>
      </c>
      <c r="BX337" t="s">
        <v>140</v>
      </c>
      <c r="BY337" t="s">
        <v>168</v>
      </c>
      <c r="BZ337" t="s">
        <v>140</v>
      </c>
      <c r="CA337" t="s">
        <v>140</v>
      </c>
      <c r="CB337" t="s">
        <v>140</v>
      </c>
      <c r="CC337" t="s">
        <v>168</v>
      </c>
      <c r="CD337" t="s">
        <v>140</v>
      </c>
      <c r="CE337" t="s">
        <v>143</v>
      </c>
      <c r="CF337" t="s">
        <v>143</v>
      </c>
      <c r="CG337" t="s">
        <v>143</v>
      </c>
      <c r="CH337" t="s">
        <v>143</v>
      </c>
      <c r="CI337" t="s">
        <v>145</v>
      </c>
      <c r="CJ337" t="s">
        <v>145</v>
      </c>
      <c r="CK337" t="s">
        <v>145</v>
      </c>
      <c r="CL337" t="s">
        <v>144</v>
      </c>
      <c r="CM337" t="s">
        <v>146</v>
      </c>
      <c r="CN337" t="s">
        <v>146</v>
      </c>
      <c r="CO337" t="s">
        <v>146</v>
      </c>
      <c r="CP337" t="s">
        <v>146</v>
      </c>
      <c r="CQ337">
        <v>34.810031043736899</v>
      </c>
      <c r="CR337">
        <v>32.790334520389401</v>
      </c>
      <c r="CS337">
        <v>42.360921552199997</v>
      </c>
      <c r="CT337">
        <v>50.088087032730201</v>
      </c>
      <c r="CU337" t="s">
        <v>147</v>
      </c>
      <c r="CV337" t="s">
        <v>148</v>
      </c>
      <c r="CW337" t="s">
        <v>148</v>
      </c>
      <c r="CX337" t="s">
        <v>236</v>
      </c>
      <c r="CY337" t="s">
        <v>146</v>
      </c>
      <c r="CZ337" t="s">
        <v>158</v>
      </c>
      <c r="DA337" t="s">
        <v>146</v>
      </c>
      <c r="DB337" t="s">
        <v>146</v>
      </c>
      <c r="DC337">
        <v>0</v>
      </c>
      <c r="DD337">
        <v>0</v>
      </c>
      <c r="DE337">
        <v>1.0360816666666599</v>
      </c>
      <c r="DF337">
        <v>0</v>
      </c>
      <c r="DG337">
        <v>0</v>
      </c>
      <c r="DH337">
        <v>0</v>
      </c>
      <c r="DI337">
        <v>1.0443199999999999</v>
      </c>
      <c r="DJ337">
        <v>0</v>
      </c>
      <c r="DK337">
        <v>7</v>
      </c>
      <c r="DL337">
        <v>2</v>
      </c>
      <c r="DM337">
        <v>1</v>
      </c>
      <c r="DN337">
        <v>2</v>
      </c>
      <c r="DO337">
        <v>7</v>
      </c>
      <c r="DP337">
        <v>2</v>
      </c>
      <c r="DQ337">
        <v>12</v>
      </c>
      <c r="DR337">
        <v>2</v>
      </c>
      <c r="DS337">
        <v>0</v>
      </c>
      <c r="DT337">
        <v>0</v>
      </c>
      <c r="DU337">
        <v>-1.2418232395636499</v>
      </c>
      <c r="DV337">
        <v>0</v>
      </c>
      <c r="DW337">
        <v>-0.46633215872528799</v>
      </c>
      <c r="DX337">
        <v>-0.46633215872528799</v>
      </c>
      <c r="DY337">
        <v>1.5552084538547499</v>
      </c>
      <c r="DZ337">
        <v>3.4930335842160001</v>
      </c>
      <c r="EA337">
        <v>0.17169769694876399</v>
      </c>
      <c r="EB337">
        <v>0.28616974283134999</v>
      </c>
      <c r="EC337">
        <v>-0.81572932704720502</v>
      </c>
      <c r="ED337">
        <v>-4.2514558813844596</v>
      </c>
    </row>
    <row r="338" spans="1:134" x14ac:dyDescent="0.25">
      <c r="A338" t="s">
        <v>132</v>
      </c>
      <c r="B338" t="s">
        <v>138</v>
      </c>
      <c r="C338" t="s">
        <v>747</v>
      </c>
      <c r="D338" t="s">
        <v>135</v>
      </c>
      <c r="E338">
        <v>-0.04</v>
      </c>
      <c r="F338">
        <f>Table1[[#This Row],[Sood_zarar]]-Table1[[#Totals],[Sood_zarar]]</f>
        <v>4.8036342321219221E-2</v>
      </c>
      <c r="G338" t="s">
        <v>748</v>
      </c>
      <c r="H338" t="s">
        <v>6</v>
      </c>
      <c r="I338">
        <v>0</v>
      </c>
      <c r="J338">
        <v>1.8399999999999901</v>
      </c>
      <c r="K338">
        <v>1</v>
      </c>
      <c r="L338">
        <v>-0.49</v>
      </c>
      <c r="M338">
        <v>1</v>
      </c>
      <c r="N338" t="b">
        <v>0</v>
      </c>
      <c r="O338">
        <v>0</v>
      </c>
      <c r="P338">
        <v>0</v>
      </c>
      <c r="Q338">
        <v>0</v>
      </c>
      <c r="R338" t="b">
        <v>0</v>
      </c>
      <c r="S338">
        <v>0</v>
      </c>
      <c r="T338">
        <v>0</v>
      </c>
      <c r="U338">
        <v>0</v>
      </c>
      <c r="V338" t="b">
        <v>0</v>
      </c>
      <c r="W338">
        <v>0</v>
      </c>
      <c r="X338">
        <v>0</v>
      </c>
      <c r="Y338">
        <v>0</v>
      </c>
      <c r="Z338" t="b">
        <v>0</v>
      </c>
      <c r="AA338">
        <v>0</v>
      </c>
      <c r="AB338">
        <v>0</v>
      </c>
      <c r="AC338">
        <v>0</v>
      </c>
      <c r="AD338" t="b">
        <v>0</v>
      </c>
      <c r="AE338">
        <v>0</v>
      </c>
      <c r="AF338">
        <v>0</v>
      </c>
      <c r="AG338" t="b">
        <v>0</v>
      </c>
      <c r="AH338">
        <v>0</v>
      </c>
      <c r="AI338">
        <v>0</v>
      </c>
      <c r="AJ338" t="s">
        <v>135</v>
      </c>
      <c r="AK338" t="s">
        <v>728</v>
      </c>
      <c r="AL338" t="s">
        <v>133</v>
      </c>
      <c r="AM338" t="b">
        <v>1</v>
      </c>
      <c r="AN338" t="s">
        <v>37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50.032743399046701</v>
      </c>
      <c r="AU338">
        <v>46.070038910505502</v>
      </c>
      <c r="AV338">
        <v>71.898650871997106</v>
      </c>
      <c r="AW338">
        <v>-25.8286119614915</v>
      </c>
      <c r="AX338">
        <v>-4.5641124540701203E-5</v>
      </c>
      <c r="AY338">
        <v>2.41871746607518E-4</v>
      </c>
      <c r="AZ338">
        <v>9.3826977575062599E-4</v>
      </c>
      <c r="BA338" t="s">
        <v>140</v>
      </c>
      <c r="BB338">
        <v>2</v>
      </c>
      <c r="BC338" t="s">
        <v>140</v>
      </c>
      <c r="BD338">
        <v>2</v>
      </c>
      <c r="BE338">
        <v>0</v>
      </c>
      <c r="BF338">
        <v>3.4930335842160001</v>
      </c>
      <c r="BG338">
        <v>-4.2514558813844596</v>
      </c>
      <c r="BH338">
        <v>4.0149999999999899</v>
      </c>
      <c r="BI338">
        <v>-100</v>
      </c>
      <c r="BJ338">
        <v>-0.270153343267795</v>
      </c>
      <c r="BK338">
        <v>0</v>
      </c>
      <c r="BL338">
        <v>0.59045068821698998</v>
      </c>
      <c r="BM338">
        <v>-0.27613979577160802</v>
      </c>
      <c r="BN338">
        <v>0</v>
      </c>
      <c r="BO338" t="s">
        <v>154</v>
      </c>
      <c r="BP338">
        <v>0.68148697673347902</v>
      </c>
      <c r="BQ338" t="b">
        <v>0</v>
      </c>
      <c r="BR338">
        <v>0</v>
      </c>
      <c r="BS338" t="b">
        <v>0</v>
      </c>
      <c r="BT338" t="b">
        <v>0</v>
      </c>
      <c r="BU338">
        <v>7.6917899756610503E-3</v>
      </c>
      <c r="BV338" t="s">
        <v>71</v>
      </c>
      <c r="BW338" t="s">
        <v>142</v>
      </c>
      <c r="BX338" t="s">
        <v>140</v>
      </c>
      <c r="BY338" t="s">
        <v>139</v>
      </c>
      <c r="BZ338" t="s">
        <v>140</v>
      </c>
      <c r="CA338" t="s">
        <v>140</v>
      </c>
      <c r="CB338" t="s">
        <v>140</v>
      </c>
      <c r="CC338" t="s">
        <v>139</v>
      </c>
      <c r="CD338" t="s">
        <v>140</v>
      </c>
      <c r="CE338" t="s">
        <v>143</v>
      </c>
      <c r="CF338" t="s">
        <v>143</v>
      </c>
      <c r="CG338" t="s">
        <v>143</v>
      </c>
      <c r="CH338" t="s">
        <v>143</v>
      </c>
      <c r="CI338" t="s">
        <v>144</v>
      </c>
      <c r="CJ338" t="s">
        <v>145</v>
      </c>
      <c r="CK338" t="s">
        <v>145</v>
      </c>
      <c r="CL338" t="s">
        <v>144</v>
      </c>
      <c r="CM338" t="s">
        <v>146</v>
      </c>
      <c r="CN338" t="s">
        <v>146</v>
      </c>
      <c r="CO338" t="s">
        <v>146</v>
      </c>
      <c r="CP338" t="s">
        <v>146</v>
      </c>
      <c r="CQ338">
        <v>47.0888435232768</v>
      </c>
      <c r="CR338">
        <v>38.265723034794597</v>
      </c>
      <c r="CS338">
        <v>43.304075683303502</v>
      </c>
      <c r="CT338">
        <v>50.032743399046701</v>
      </c>
      <c r="CU338" t="s">
        <v>147</v>
      </c>
      <c r="CV338" t="s">
        <v>156</v>
      </c>
      <c r="CW338" t="s">
        <v>148</v>
      </c>
      <c r="CX338" t="s">
        <v>236</v>
      </c>
      <c r="CY338" t="s">
        <v>157</v>
      </c>
      <c r="CZ338" t="s">
        <v>146</v>
      </c>
      <c r="DA338" t="s">
        <v>146</v>
      </c>
      <c r="DB338" t="s">
        <v>146</v>
      </c>
      <c r="DC338">
        <v>1.03945</v>
      </c>
      <c r="DD338">
        <v>0</v>
      </c>
      <c r="DE338">
        <v>1.0381899999999999</v>
      </c>
      <c r="DF338">
        <v>0</v>
      </c>
      <c r="DG338">
        <v>1.0401199999999999</v>
      </c>
      <c r="DH338">
        <v>0</v>
      </c>
      <c r="DI338">
        <v>1.04487538461538</v>
      </c>
      <c r="DJ338">
        <v>0</v>
      </c>
      <c r="DK338">
        <v>1</v>
      </c>
      <c r="DL338">
        <v>2</v>
      </c>
      <c r="DM338">
        <v>1</v>
      </c>
      <c r="DN338">
        <v>2</v>
      </c>
      <c r="DO338">
        <v>7</v>
      </c>
      <c r="DP338">
        <v>2</v>
      </c>
      <c r="DQ338">
        <v>1</v>
      </c>
      <c r="DR338">
        <v>2</v>
      </c>
      <c r="DS338">
        <v>0</v>
      </c>
      <c r="DT338">
        <v>0</v>
      </c>
      <c r="DU338">
        <v>0</v>
      </c>
      <c r="DV338">
        <v>0</v>
      </c>
      <c r="DW338">
        <v>-0.58698483223532705</v>
      </c>
      <c r="DX338">
        <v>-0.58698483223532705</v>
      </c>
      <c r="DY338">
        <v>-1.43360328114765</v>
      </c>
      <c r="DZ338">
        <v>3.4930335842160001</v>
      </c>
      <c r="EA338">
        <v>0.17169769694876399</v>
      </c>
      <c r="EB338">
        <v>0.28616974283134999</v>
      </c>
      <c r="EC338">
        <v>1.5552084538547499</v>
      </c>
      <c r="ED338">
        <v>-4.2514558813844596</v>
      </c>
    </row>
    <row r="339" spans="1:134" hidden="1" x14ac:dyDescent="0.25">
      <c r="A339" t="s">
        <v>132</v>
      </c>
      <c r="B339" t="s">
        <v>133</v>
      </c>
      <c r="C339" t="s">
        <v>749</v>
      </c>
      <c r="D339" t="s">
        <v>135</v>
      </c>
      <c r="E339">
        <v>-0.15</v>
      </c>
      <c r="F339">
        <f>Table1[[#This Row],[Sood_zarar]]-Table1[[#Totals],[Sood_zarar]]</f>
        <v>-6.1963657678780773E-2</v>
      </c>
      <c r="G339" t="s">
        <v>750</v>
      </c>
      <c r="H339" t="s">
        <v>6</v>
      </c>
      <c r="I339">
        <v>0</v>
      </c>
      <c r="J339">
        <v>0</v>
      </c>
      <c r="K339">
        <v>0</v>
      </c>
      <c r="L339">
        <v>-0.15</v>
      </c>
      <c r="M339">
        <v>3</v>
      </c>
      <c r="N339" t="b">
        <v>0</v>
      </c>
      <c r="O339">
        <v>0</v>
      </c>
      <c r="P339">
        <v>0</v>
      </c>
      <c r="Q339">
        <v>0</v>
      </c>
      <c r="R339" t="b">
        <v>0</v>
      </c>
      <c r="S339">
        <v>0</v>
      </c>
      <c r="T339">
        <v>0</v>
      </c>
      <c r="U339">
        <v>0</v>
      </c>
      <c r="V339" t="b">
        <v>0</v>
      </c>
      <c r="W339">
        <v>0</v>
      </c>
      <c r="X339">
        <v>0</v>
      </c>
      <c r="Y339">
        <v>0</v>
      </c>
      <c r="Z339" t="b">
        <v>0</v>
      </c>
      <c r="AA339">
        <v>0</v>
      </c>
      <c r="AB339">
        <v>0</v>
      </c>
      <c r="AC339">
        <v>0</v>
      </c>
      <c r="AD339" t="b">
        <v>0</v>
      </c>
      <c r="AE339">
        <v>0</v>
      </c>
      <c r="AF339">
        <v>0</v>
      </c>
      <c r="AG339" t="b">
        <v>1</v>
      </c>
      <c r="AH339">
        <v>-0.15</v>
      </c>
      <c r="AI339">
        <v>3</v>
      </c>
      <c r="AJ339" t="s">
        <v>135</v>
      </c>
      <c r="AK339" t="s">
        <v>728</v>
      </c>
      <c r="AL339" t="s">
        <v>138</v>
      </c>
      <c r="AM339" t="b">
        <v>1</v>
      </c>
      <c r="AN339" t="s">
        <v>37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50.032743399046701</v>
      </c>
      <c r="AU339">
        <v>46.070038910505502</v>
      </c>
      <c r="AV339">
        <v>71.898650871997106</v>
      </c>
      <c r="AW339">
        <v>-25.8286119614915</v>
      </c>
      <c r="AX339">
        <v>-4.5641124540701203E-5</v>
      </c>
      <c r="AY339">
        <v>2.41871746607518E-4</v>
      </c>
      <c r="AZ339">
        <v>9.3826977575062599E-4</v>
      </c>
      <c r="BA339" t="s">
        <v>140</v>
      </c>
      <c r="BB339">
        <v>2</v>
      </c>
      <c r="BC339" t="s">
        <v>140</v>
      </c>
      <c r="BD339">
        <v>2</v>
      </c>
      <c r="BE339">
        <v>0</v>
      </c>
      <c r="BF339">
        <v>3.4930335842160001</v>
      </c>
      <c r="BG339">
        <v>-4.2514558813844596</v>
      </c>
      <c r="BH339">
        <v>4.0149999999999899</v>
      </c>
      <c r="BI339">
        <v>-100</v>
      </c>
      <c r="BJ339">
        <v>-0.270153343267795</v>
      </c>
      <c r="BK339">
        <v>0</v>
      </c>
      <c r="BL339">
        <v>0.59045068821698998</v>
      </c>
      <c r="BM339">
        <v>-0.27613979577160802</v>
      </c>
      <c r="BN339">
        <v>0</v>
      </c>
      <c r="BO339" t="s">
        <v>141</v>
      </c>
      <c r="BP339">
        <v>0.681518975934152</v>
      </c>
      <c r="BQ339" t="b">
        <v>0</v>
      </c>
      <c r="BR339">
        <v>0</v>
      </c>
      <c r="BS339" t="b">
        <v>0</v>
      </c>
      <c r="BT339" t="b">
        <v>0</v>
      </c>
      <c r="BU339">
        <v>7.6917899756610503E-3</v>
      </c>
      <c r="BV339" t="s">
        <v>71</v>
      </c>
      <c r="BW339" t="s">
        <v>142</v>
      </c>
      <c r="BX339" t="s">
        <v>140</v>
      </c>
      <c r="BY339" t="s">
        <v>139</v>
      </c>
      <c r="BZ339" t="s">
        <v>140</v>
      </c>
      <c r="CA339" t="s">
        <v>140</v>
      </c>
      <c r="CB339" t="s">
        <v>140</v>
      </c>
      <c r="CC339" t="s">
        <v>139</v>
      </c>
      <c r="CD339" t="s">
        <v>140</v>
      </c>
      <c r="CE339" t="s">
        <v>143</v>
      </c>
      <c r="CF339" t="s">
        <v>143</v>
      </c>
      <c r="CG339" t="s">
        <v>143</v>
      </c>
      <c r="CH339" t="s">
        <v>143</v>
      </c>
      <c r="CI339" t="s">
        <v>144</v>
      </c>
      <c r="CJ339" t="s">
        <v>145</v>
      </c>
      <c r="CK339" t="s">
        <v>145</v>
      </c>
      <c r="CL339" t="s">
        <v>144</v>
      </c>
      <c r="CM339" t="s">
        <v>146</v>
      </c>
      <c r="CN339" t="s">
        <v>146</v>
      </c>
      <c r="CO339" t="s">
        <v>146</v>
      </c>
      <c r="CP339" t="s">
        <v>146</v>
      </c>
      <c r="CQ339">
        <v>47.0888435232768</v>
      </c>
      <c r="CR339">
        <v>38.265723034794597</v>
      </c>
      <c r="CS339">
        <v>43.304075683303502</v>
      </c>
      <c r="CT339">
        <v>50.032743399046701</v>
      </c>
      <c r="CU339" t="s">
        <v>147</v>
      </c>
      <c r="CV339" t="s">
        <v>156</v>
      </c>
      <c r="CW339" t="s">
        <v>148</v>
      </c>
      <c r="CX339" t="s">
        <v>236</v>
      </c>
      <c r="CY339" t="s">
        <v>157</v>
      </c>
      <c r="CZ339" t="s">
        <v>146</v>
      </c>
      <c r="DA339" t="s">
        <v>146</v>
      </c>
      <c r="DB339" t="s">
        <v>146</v>
      </c>
      <c r="DC339">
        <v>1.03945</v>
      </c>
      <c r="DD339">
        <v>0</v>
      </c>
      <c r="DE339">
        <v>1.0381899999999999</v>
      </c>
      <c r="DF339">
        <v>0</v>
      </c>
      <c r="DG339">
        <v>1.0401199999999999</v>
      </c>
      <c r="DH339">
        <v>0</v>
      </c>
      <c r="DI339">
        <v>1.04487538461538</v>
      </c>
      <c r="DJ339">
        <v>0</v>
      </c>
      <c r="DK339">
        <v>1</v>
      </c>
      <c r="DL339">
        <v>2</v>
      </c>
      <c r="DM339">
        <v>1</v>
      </c>
      <c r="DN339">
        <v>2</v>
      </c>
      <c r="DO339">
        <v>7</v>
      </c>
      <c r="DP339">
        <v>2</v>
      </c>
      <c r="DQ339">
        <v>1</v>
      </c>
      <c r="DR339">
        <v>2</v>
      </c>
      <c r="DS339">
        <v>0</v>
      </c>
      <c r="DT339">
        <v>0</v>
      </c>
      <c r="DU339">
        <v>0</v>
      </c>
      <c r="DV339">
        <v>0</v>
      </c>
      <c r="DW339">
        <v>-0.58698483223532705</v>
      </c>
      <c r="DX339">
        <v>-0.58698483223532705</v>
      </c>
      <c r="DY339">
        <v>-1.43360328114765</v>
      </c>
      <c r="DZ339">
        <v>3.4930335842160001</v>
      </c>
      <c r="EA339">
        <v>0.17169769694876399</v>
      </c>
      <c r="EB339">
        <v>0.28616974283134999</v>
      </c>
      <c r="EC339">
        <v>1.5552084538547499</v>
      </c>
      <c r="ED339">
        <v>-4.2514558813844596</v>
      </c>
    </row>
    <row r="340" spans="1:134" x14ac:dyDescent="0.25">
      <c r="A340" t="s">
        <v>132</v>
      </c>
      <c r="B340" t="s">
        <v>138</v>
      </c>
      <c r="C340" t="s">
        <v>751</v>
      </c>
      <c r="D340" t="s">
        <v>135</v>
      </c>
      <c r="E340">
        <v>-1.55</v>
      </c>
      <c r="F340">
        <f>Table1[[#This Row],[Sood_zarar]]-Table1[[#Totals],[Sood_zarar]]</f>
        <v>-1.4619636576787809</v>
      </c>
      <c r="G340" t="s">
        <v>747</v>
      </c>
      <c r="H340" t="s">
        <v>6</v>
      </c>
      <c r="I340">
        <v>0</v>
      </c>
      <c r="J340">
        <v>0.56000000000000005</v>
      </c>
      <c r="K340">
        <v>0</v>
      </c>
      <c r="L340">
        <v>-2.68</v>
      </c>
      <c r="M340">
        <v>0</v>
      </c>
      <c r="N340" t="b">
        <v>0</v>
      </c>
      <c r="O340">
        <v>0</v>
      </c>
      <c r="P340">
        <v>0</v>
      </c>
      <c r="Q340">
        <v>0</v>
      </c>
      <c r="R340" t="b">
        <v>0</v>
      </c>
      <c r="S340">
        <v>0</v>
      </c>
      <c r="T340">
        <v>0</v>
      </c>
      <c r="U340">
        <v>0</v>
      </c>
      <c r="V340" t="b">
        <v>0</v>
      </c>
      <c r="W340">
        <v>0</v>
      </c>
      <c r="X340">
        <v>0</v>
      </c>
      <c r="Y340">
        <v>0</v>
      </c>
      <c r="Z340" t="b">
        <v>0</v>
      </c>
      <c r="AA340">
        <v>0</v>
      </c>
      <c r="AB340">
        <v>0</v>
      </c>
      <c r="AC340">
        <v>0</v>
      </c>
      <c r="AD340" t="b">
        <v>0</v>
      </c>
      <c r="AE340">
        <v>0</v>
      </c>
      <c r="AF340">
        <v>0</v>
      </c>
      <c r="AG340" t="b">
        <v>0</v>
      </c>
      <c r="AH340">
        <v>0</v>
      </c>
      <c r="AI340">
        <v>0</v>
      </c>
      <c r="AJ340" t="s">
        <v>135</v>
      </c>
      <c r="AK340" t="s">
        <v>728</v>
      </c>
      <c r="AL340" t="s">
        <v>133</v>
      </c>
      <c r="AM340" t="b">
        <v>1</v>
      </c>
      <c r="AN340" t="s">
        <v>37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51.415117742470798</v>
      </c>
      <c r="AU340">
        <v>48.910505836575602</v>
      </c>
      <c r="AV340">
        <v>71.898650871997106</v>
      </c>
      <c r="AW340">
        <v>-22.9881450354215</v>
      </c>
      <c r="AX340">
        <v>7.0826111776476803E-5</v>
      </c>
      <c r="AY340">
        <v>2.41871746607518E-4</v>
      </c>
      <c r="AZ340">
        <v>9.3826977575062599E-4</v>
      </c>
      <c r="BA340" t="s">
        <v>140</v>
      </c>
      <c r="BB340">
        <v>2</v>
      </c>
      <c r="BC340" t="s">
        <v>140</v>
      </c>
      <c r="BD340">
        <v>2</v>
      </c>
      <c r="BE340">
        <v>0</v>
      </c>
      <c r="BF340">
        <v>3.4930335842160001</v>
      </c>
      <c r="BG340">
        <v>-4.2514558813844596</v>
      </c>
      <c r="BH340">
        <v>4.1609999999999898</v>
      </c>
      <c r="BI340">
        <v>-100</v>
      </c>
      <c r="BJ340">
        <v>-0.12960705062354999</v>
      </c>
      <c r="BK340">
        <v>0</v>
      </c>
      <c r="BL340">
        <v>0.59045068821698998</v>
      </c>
      <c r="BM340">
        <v>-0.13615226041516601</v>
      </c>
      <c r="BN340">
        <v>0</v>
      </c>
      <c r="BO340" t="s">
        <v>154</v>
      </c>
      <c r="BP340">
        <v>0.85007476547932703</v>
      </c>
      <c r="BQ340" t="b">
        <v>0</v>
      </c>
      <c r="BR340">
        <v>0</v>
      </c>
      <c r="BS340" t="b">
        <v>0</v>
      </c>
      <c r="BT340" t="b">
        <v>0</v>
      </c>
      <c r="BU340">
        <v>7.6810077482029199E-3</v>
      </c>
      <c r="BV340" t="s">
        <v>71</v>
      </c>
      <c r="BW340" t="s">
        <v>140</v>
      </c>
      <c r="BX340" t="s">
        <v>140</v>
      </c>
      <c r="BY340" t="s">
        <v>139</v>
      </c>
      <c r="BZ340" t="s">
        <v>140</v>
      </c>
      <c r="CA340" t="s">
        <v>140</v>
      </c>
      <c r="CB340" t="s">
        <v>140</v>
      </c>
      <c r="CC340" t="s">
        <v>139</v>
      </c>
      <c r="CD340" t="s">
        <v>140</v>
      </c>
      <c r="CE340" t="s">
        <v>143</v>
      </c>
      <c r="CF340" t="s">
        <v>143</v>
      </c>
      <c r="CG340" t="s">
        <v>143</v>
      </c>
      <c r="CH340" t="s">
        <v>143</v>
      </c>
      <c r="CI340" t="s">
        <v>155</v>
      </c>
      <c r="CJ340" t="s">
        <v>144</v>
      </c>
      <c r="CK340" t="s">
        <v>145</v>
      </c>
      <c r="CL340" t="s">
        <v>155</v>
      </c>
      <c r="CM340" t="s">
        <v>146</v>
      </c>
      <c r="CN340" t="s">
        <v>146</v>
      </c>
      <c r="CO340" t="s">
        <v>146</v>
      </c>
      <c r="CP340" t="s">
        <v>146</v>
      </c>
      <c r="CQ340">
        <v>56.662910685523499</v>
      </c>
      <c r="CR340">
        <v>46.9190810528508</v>
      </c>
      <c r="CS340">
        <v>46.645975831503499</v>
      </c>
      <c r="CT340">
        <v>51.415117742470798</v>
      </c>
      <c r="CU340" t="s">
        <v>147</v>
      </c>
      <c r="CV340" t="s">
        <v>147</v>
      </c>
      <c r="CW340" t="s">
        <v>148</v>
      </c>
      <c r="CX340" t="s">
        <v>147</v>
      </c>
      <c r="CY340" t="s">
        <v>146</v>
      </c>
      <c r="CZ340" t="s">
        <v>146</v>
      </c>
      <c r="DA340" t="s">
        <v>146</v>
      </c>
      <c r="DB340" t="s">
        <v>146</v>
      </c>
      <c r="DC340">
        <v>0</v>
      </c>
      <c r="DD340">
        <v>0</v>
      </c>
      <c r="DE340">
        <v>1.04487538461538</v>
      </c>
      <c r="DF340">
        <v>0</v>
      </c>
      <c r="DG340">
        <v>0</v>
      </c>
      <c r="DH340">
        <v>0</v>
      </c>
      <c r="DI340">
        <v>1.05264625</v>
      </c>
      <c r="DJ340">
        <v>0</v>
      </c>
      <c r="DK340">
        <v>5</v>
      </c>
      <c r="DL340">
        <v>2</v>
      </c>
      <c r="DM340">
        <v>1</v>
      </c>
      <c r="DN340">
        <v>2</v>
      </c>
      <c r="DO340">
        <v>5</v>
      </c>
      <c r="DP340">
        <v>4</v>
      </c>
      <c r="DQ340">
        <v>1</v>
      </c>
      <c r="DR340">
        <v>2</v>
      </c>
      <c r="DS340">
        <v>0</v>
      </c>
      <c r="DT340">
        <v>0</v>
      </c>
      <c r="DU340">
        <v>0</v>
      </c>
      <c r="DV340">
        <v>0</v>
      </c>
      <c r="DW340">
        <v>0.43152024195956801</v>
      </c>
      <c r="DX340">
        <v>-0.58698483223532705</v>
      </c>
      <c r="DY340">
        <v>-1.43360328114765</v>
      </c>
      <c r="DZ340">
        <v>3.4930335842160001</v>
      </c>
      <c r="EA340">
        <v>-0.58698483223532705</v>
      </c>
      <c r="EB340">
        <v>0.28616974283134999</v>
      </c>
      <c r="EC340">
        <v>1.5552084538547499</v>
      </c>
      <c r="ED340">
        <v>-4.2514558813844596</v>
      </c>
    </row>
    <row r="341" spans="1:134" hidden="1" x14ac:dyDescent="0.25">
      <c r="A341" t="s">
        <v>132</v>
      </c>
      <c r="B341" t="s">
        <v>133</v>
      </c>
      <c r="C341" t="s">
        <v>752</v>
      </c>
      <c r="D341" t="s">
        <v>135</v>
      </c>
      <c r="E341">
        <v>1.96</v>
      </c>
      <c r="F341">
        <f>Table1[[#This Row],[Sood_zarar]]-Table1[[#Totals],[Sood_zarar]]</f>
        <v>2.0480363423212191</v>
      </c>
      <c r="G341" t="s">
        <v>749</v>
      </c>
      <c r="H341" t="s">
        <v>6</v>
      </c>
      <c r="I341">
        <v>0</v>
      </c>
      <c r="J341">
        <v>2.66</v>
      </c>
      <c r="K341">
        <v>2</v>
      </c>
      <c r="L341">
        <v>0</v>
      </c>
      <c r="M341">
        <v>0</v>
      </c>
      <c r="N341" t="b">
        <v>0</v>
      </c>
      <c r="O341">
        <v>0</v>
      </c>
      <c r="P341">
        <v>0</v>
      </c>
      <c r="Q341">
        <v>0</v>
      </c>
      <c r="R341" t="b">
        <v>0</v>
      </c>
      <c r="S341">
        <v>0</v>
      </c>
      <c r="T341">
        <v>0</v>
      </c>
      <c r="U341">
        <v>0</v>
      </c>
      <c r="V341" t="b">
        <v>0</v>
      </c>
      <c r="W341">
        <v>0</v>
      </c>
      <c r="X341">
        <v>0</v>
      </c>
      <c r="Y341">
        <v>0</v>
      </c>
      <c r="Z341" t="b">
        <v>0</v>
      </c>
      <c r="AA341">
        <v>0</v>
      </c>
      <c r="AB341">
        <v>0</v>
      </c>
      <c r="AC341">
        <v>0</v>
      </c>
      <c r="AD341" t="b">
        <v>0</v>
      </c>
      <c r="AE341">
        <v>0</v>
      </c>
      <c r="AF341">
        <v>0</v>
      </c>
      <c r="AG341" t="b">
        <v>0</v>
      </c>
      <c r="AH341">
        <v>0</v>
      </c>
      <c r="AI341">
        <v>0</v>
      </c>
      <c r="AJ341" t="s">
        <v>135</v>
      </c>
      <c r="AK341" t="s">
        <v>728</v>
      </c>
      <c r="AL341" t="s">
        <v>138</v>
      </c>
      <c r="AM341" t="b">
        <v>1</v>
      </c>
      <c r="AN341" t="s">
        <v>37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51.975770919524301</v>
      </c>
      <c r="AU341">
        <v>50.019455252917901</v>
      </c>
      <c r="AV341">
        <v>71.898650871997106</v>
      </c>
      <c r="AW341">
        <v>-21.879195619079098</v>
      </c>
      <c r="AX341">
        <v>1.16296196840567E-4</v>
      </c>
      <c r="AY341">
        <v>2.41871746607518E-4</v>
      </c>
      <c r="AZ341">
        <v>9.3826977575062599E-4</v>
      </c>
      <c r="BA341" t="s">
        <v>140</v>
      </c>
      <c r="BB341">
        <v>2</v>
      </c>
      <c r="BC341" t="s">
        <v>140</v>
      </c>
      <c r="BD341">
        <v>2</v>
      </c>
      <c r="BE341">
        <v>0</v>
      </c>
      <c r="BF341">
        <v>3.4930335842160001</v>
      </c>
      <c r="BG341">
        <v>-4.2514558813844596</v>
      </c>
      <c r="BH341">
        <v>4.2180000000000097</v>
      </c>
      <c r="BI341">
        <v>-100</v>
      </c>
      <c r="BJ341">
        <v>-7.4843117311767696E-2</v>
      </c>
      <c r="BK341">
        <v>0</v>
      </c>
      <c r="BL341">
        <v>0.59045068821698998</v>
      </c>
      <c r="BM341">
        <v>-8.14995925020391E-2</v>
      </c>
      <c r="BN341">
        <v>0</v>
      </c>
      <c r="BO341" t="s">
        <v>141</v>
      </c>
      <c r="BP341">
        <v>0.91223321278668401</v>
      </c>
      <c r="BQ341" t="b">
        <v>0</v>
      </c>
      <c r="BR341">
        <v>0</v>
      </c>
      <c r="BS341" t="b">
        <v>0</v>
      </c>
      <c r="BT341" t="b">
        <v>0</v>
      </c>
      <c r="BU341">
        <v>7.6768064485250899E-3</v>
      </c>
      <c r="BV341" t="s">
        <v>71</v>
      </c>
      <c r="BW341" t="s">
        <v>140</v>
      </c>
      <c r="BX341" t="s">
        <v>142</v>
      </c>
      <c r="BY341" t="s">
        <v>140</v>
      </c>
      <c r="BZ341" t="s">
        <v>140</v>
      </c>
      <c r="CA341" t="s">
        <v>140</v>
      </c>
      <c r="CB341" t="s">
        <v>140</v>
      </c>
      <c r="CC341" t="s">
        <v>140</v>
      </c>
      <c r="CD341" t="s">
        <v>140</v>
      </c>
      <c r="CE341" t="s">
        <v>143</v>
      </c>
      <c r="CF341" t="s">
        <v>143</v>
      </c>
      <c r="CG341" t="s">
        <v>143</v>
      </c>
      <c r="CH341" t="s">
        <v>143</v>
      </c>
      <c r="CI341" t="s">
        <v>155</v>
      </c>
      <c r="CJ341" t="s">
        <v>144</v>
      </c>
      <c r="CK341" t="s">
        <v>145</v>
      </c>
      <c r="CL341" t="s">
        <v>155</v>
      </c>
      <c r="CM341" t="s">
        <v>146</v>
      </c>
      <c r="CN341" t="s">
        <v>146</v>
      </c>
      <c r="CO341" t="s">
        <v>146</v>
      </c>
      <c r="CP341" t="s">
        <v>146</v>
      </c>
      <c r="CQ341">
        <v>59.221443544847197</v>
      </c>
      <c r="CR341">
        <v>49.852902544773997</v>
      </c>
      <c r="CS341">
        <v>47.847748679482599</v>
      </c>
      <c r="CT341">
        <v>51.975770919524301</v>
      </c>
      <c r="CU341" t="s">
        <v>147</v>
      </c>
      <c r="CV341" t="s">
        <v>147</v>
      </c>
      <c r="CW341" t="s">
        <v>148</v>
      </c>
      <c r="CX341" t="s">
        <v>147</v>
      </c>
      <c r="CY341" t="s">
        <v>146</v>
      </c>
      <c r="CZ341" t="s">
        <v>149</v>
      </c>
      <c r="DA341" t="s">
        <v>146</v>
      </c>
      <c r="DB341" t="s">
        <v>146</v>
      </c>
      <c r="DC341">
        <v>0</v>
      </c>
      <c r="DD341">
        <v>1.0383724999999999</v>
      </c>
      <c r="DE341">
        <v>0</v>
      </c>
      <c r="DF341">
        <v>0</v>
      </c>
      <c r="DG341">
        <v>0</v>
      </c>
      <c r="DH341">
        <v>1.04281</v>
      </c>
      <c r="DI341">
        <v>0</v>
      </c>
      <c r="DJ341">
        <v>0</v>
      </c>
      <c r="DK341">
        <v>3</v>
      </c>
      <c r="DL341">
        <v>1</v>
      </c>
      <c r="DM341">
        <v>2</v>
      </c>
      <c r="DN341">
        <v>2</v>
      </c>
      <c r="DO341">
        <v>3</v>
      </c>
      <c r="DP341">
        <v>5</v>
      </c>
      <c r="DQ341">
        <v>2</v>
      </c>
      <c r="DR341">
        <v>2</v>
      </c>
      <c r="DS341">
        <v>0</v>
      </c>
      <c r="DT341">
        <v>0</v>
      </c>
      <c r="DU341">
        <v>0</v>
      </c>
      <c r="DV341">
        <v>0</v>
      </c>
      <c r="DW341">
        <v>0.445005249520807</v>
      </c>
      <c r="DX341">
        <v>-0.58698483223532705</v>
      </c>
      <c r="DY341">
        <v>-1.43360328114765</v>
      </c>
      <c r="DZ341">
        <v>3.4930335842160001</v>
      </c>
      <c r="EA341">
        <v>-0.58698483223532705</v>
      </c>
      <c r="EB341">
        <v>0.28616974283134999</v>
      </c>
      <c r="EC341">
        <v>1.5552084538547499</v>
      </c>
      <c r="ED341">
        <v>-4.2514558813844596</v>
      </c>
    </row>
    <row r="342" spans="1:134" x14ac:dyDescent="0.25">
      <c r="A342" t="s">
        <v>132</v>
      </c>
      <c r="B342" t="s">
        <v>138</v>
      </c>
      <c r="C342" t="s">
        <v>753</v>
      </c>
      <c r="D342" t="s">
        <v>135</v>
      </c>
      <c r="E342">
        <v>-0.11</v>
      </c>
      <c r="F342">
        <f>Table1[[#This Row],[Sood_zarar]]-Table1[[#Totals],[Sood_zarar]]</f>
        <v>-2.1963657678780779E-2</v>
      </c>
      <c r="G342" t="s">
        <v>754</v>
      </c>
      <c r="H342" t="s">
        <v>6</v>
      </c>
      <c r="I342">
        <v>0</v>
      </c>
      <c r="J342">
        <v>2.66</v>
      </c>
      <c r="K342">
        <v>2</v>
      </c>
      <c r="L342">
        <v>-1.39</v>
      </c>
      <c r="M342">
        <v>2</v>
      </c>
      <c r="N342" t="b">
        <v>0</v>
      </c>
      <c r="O342">
        <v>0</v>
      </c>
      <c r="P342">
        <v>0</v>
      </c>
      <c r="Q342">
        <v>0</v>
      </c>
      <c r="R342" t="b">
        <v>0</v>
      </c>
      <c r="S342">
        <v>0</v>
      </c>
      <c r="T342">
        <v>0</v>
      </c>
      <c r="U342">
        <v>0</v>
      </c>
      <c r="V342" t="b">
        <v>0</v>
      </c>
      <c r="W342">
        <v>0</v>
      </c>
      <c r="X342">
        <v>0</v>
      </c>
      <c r="Y342">
        <v>0</v>
      </c>
      <c r="Z342" t="b">
        <v>0</v>
      </c>
      <c r="AA342">
        <v>0</v>
      </c>
      <c r="AB342">
        <v>0</v>
      </c>
      <c r="AC342">
        <v>0</v>
      </c>
      <c r="AD342" t="b">
        <v>0</v>
      </c>
      <c r="AE342">
        <v>0</v>
      </c>
      <c r="AF342">
        <v>0</v>
      </c>
      <c r="AG342" t="b">
        <v>0</v>
      </c>
      <c r="AH342">
        <v>0</v>
      </c>
      <c r="AI342">
        <v>0</v>
      </c>
      <c r="AJ342" t="s">
        <v>135</v>
      </c>
      <c r="AK342" t="s">
        <v>728</v>
      </c>
      <c r="AL342" t="s">
        <v>133</v>
      </c>
      <c r="AM342" t="b">
        <v>1</v>
      </c>
      <c r="AN342" t="s">
        <v>37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51.454066910955397</v>
      </c>
      <c r="AU342">
        <v>48.988326848248803</v>
      </c>
      <c r="AV342">
        <v>71.898650871997106</v>
      </c>
      <c r="AW342">
        <v>-22.910324023748199</v>
      </c>
      <c r="AX342">
        <v>7.4016994950522799E-5</v>
      </c>
      <c r="AY342">
        <v>2.41871746607518E-4</v>
      </c>
      <c r="AZ342">
        <v>9.3826977575062599E-4</v>
      </c>
      <c r="BA342" t="s">
        <v>140</v>
      </c>
      <c r="BB342">
        <v>2</v>
      </c>
      <c r="BC342" t="s">
        <v>140</v>
      </c>
      <c r="BD342">
        <v>2</v>
      </c>
      <c r="BE342">
        <v>0</v>
      </c>
      <c r="BF342">
        <v>3.4930335842160001</v>
      </c>
      <c r="BG342">
        <v>-4.2514558813844596</v>
      </c>
      <c r="BH342">
        <v>4.1649999999999903</v>
      </c>
      <c r="BI342">
        <v>-100</v>
      </c>
      <c r="BJ342">
        <v>-0.12576201219218699</v>
      </c>
      <c r="BK342">
        <v>0</v>
      </c>
      <c r="BL342">
        <v>0.59045068821698998</v>
      </c>
      <c r="BM342">
        <v>-0.13231698547389001</v>
      </c>
      <c r="BN342">
        <v>0</v>
      </c>
      <c r="BO342" t="s">
        <v>154</v>
      </c>
      <c r="BP342">
        <v>1.1022604659834601</v>
      </c>
      <c r="BQ342" t="b">
        <v>0</v>
      </c>
      <c r="BR342">
        <v>0</v>
      </c>
      <c r="BS342" t="b">
        <v>0</v>
      </c>
      <c r="BT342" t="b">
        <v>0</v>
      </c>
      <c r="BU342">
        <v>7.6807127701314301E-3</v>
      </c>
      <c r="BV342" t="s">
        <v>71</v>
      </c>
      <c r="BW342" t="s">
        <v>142</v>
      </c>
      <c r="BX342" t="s">
        <v>140</v>
      </c>
      <c r="BY342" t="s">
        <v>140</v>
      </c>
      <c r="BZ342" t="s">
        <v>140</v>
      </c>
      <c r="CA342" t="s">
        <v>142</v>
      </c>
      <c r="CB342" t="s">
        <v>140</v>
      </c>
      <c r="CC342" t="s">
        <v>140</v>
      </c>
      <c r="CD342" t="s">
        <v>140</v>
      </c>
      <c r="CE342" t="s">
        <v>143</v>
      </c>
      <c r="CF342" t="s">
        <v>143</v>
      </c>
      <c r="CG342" t="s">
        <v>143</v>
      </c>
      <c r="CH342" t="s">
        <v>143</v>
      </c>
      <c r="CI342" t="s">
        <v>145</v>
      </c>
      <c r="CJ342" t="s">
        <v>144</v>
      </c>
      <c r="CK342" t="s">
        <v>145</v>
      </c>
      <c r="CL342" t="s">
        <v>155</v>
      </c>
      <c r="CM342" t="s">
        <v>146</v>
      </c>
      <c r="CN342" t="s">
        <v>146</v>
      </c>
      <c r="CO342" t="s">
        <v>146</v>
      </c>
      <c r="CP342" t="s">
        <v>146</v>
      </c>
      <c r="CQ342">
        <v>51.438634919729303</v>
      </c>
      <c r="CR342">
        <v>47.098022589427401</v>
      </c>
      <c r="CS342">
        <v>46.791075460139702</v>
      </c>
      <c r="CT342">
        <v>51.454066910955397</v>
      </c>
      <c r="CU342" t="s">
        <v>148</v>
      </c>
      <c r="CV342" t="s">
        <v>147</v>
      </c>
      <c r="CW342" t="s">
        <v>148</v>
      </c>
      <c r="CX342" t="s">
        <v>147</v>
      </c>
      <c r="CY342" t="s">
        <v>146</v>
      </c>
      <c r="CZ342" t="s">
        <v>146</v>
      </c>
      <c r="DA342" t="s">
        <v>146</v>
      </c>
      <c r="DB342" t="s">
        <v>146</v>
      </c>
      <c r="DC342">
        <v>1.04053</v>
      </c>
      <c r="DD342">
        <v>0</v>
      </c>
      <c r="DE342">
        <v>0</v>
      </c>
      <c r="DF342">
        <v>0</v>
      </c>
      <c r="DG342">
        <v>1.0417619999999901</v>
      </c>
      <c r="DH342">
        <v>0</v>
      </c>
      <c r="DI342">
        <v>0</v>
      </c>
      <c r="DJ342">
        <v>0</v>
      </c>
      <c r="DK342">
        <v>1</v>
      </c>
      <c r="DL342">
        <v>7</v>
      </c>
      <c r="DM342">
        <v>2</v>
      </c>
      <c r="DN342">
        <v>2</v>
      </c>
      <c r="DO342">
        <v>1</v>
      </c>
      <c r="DP342">
        <v>7</v>
      </c>
      <c r="DQ342">
        <v>2</v>
      </c>
      <c r="DR342">
        <v>2</v>
      </c>
      <c r="DS342">
        <v>0</v>
      </c>
      <c r="DT342">
        <v>0</v>
      </c>
      <c r="DU342">
        <v>0</v>
      </c>
      <c r="DV342">
        <v>0</v>
      </c>
      <c r="DW342">
        <v>0.39083934192665998</v>
      </c>
      <c r="DX342">
        <v>-0.58698483223532705</v>
      </c>
      <c r="DY342">
        <v>-1.43360328114765</v>
      </c>
      <c r="DZ342">
        <v>3.4930335842160001</v>
      </c>
      <c r="EA342">
        <v>-0.38549687862601101</v>
      </c>
      <c r="EB342">
        <v>0.28616974283134999</v>
      </c>
      <c r="EC342">
        <v>1.5552084538547499</v>
      </c>
      <c r="ED342">
        <v>-4.2514558813844596</v>
      </c>
    </row>
    <row r="343" spans="1:134" hidden="1" x14ac:dyDescent="0.25">
      <c r="A343" t="s">
        <v>132</v>
      </c>
      <c r="B343" t="s">
        <v>133</v>
      </c>
      <c r="C343" t="s">
        <v>755</v>
      </c>
      <c r="D343" t="s">
        <v>135</v>
      </c>
      <c r="E343">
        <v>-1.19</v>
      </c>
      <c r="F343">
        <f>Table1[[#This Row],[Sood_zarar]]-Table1[[#Totals],[Sood_zarar]]</f>
        <v>-1.1019636576787808</v>
      </c>
      <c r="G343" t="s">
        <v>756</v>
      </c>
      <c r="H343" t="s">
        <v>6</v>
      </c>
      <c r="I343">
        <v>0</v>
      </c>
      <c r="J343">
        <v>0.33</v>
      </c>
      <c r="K343">
        <v>2</v>
      </c>
      <c r="L343">
        <v>-1.65</v>
      </c>
      <c r="M343">
        <v>2</v>
      </c>
      <c r="N343" t="b">
        <v>0</v>
      </c>
      <c r="O343">
        <v>0</v>
      </c>
      <c r="P343">
        <v>0</v>
      </c>
      <c r="Q343">
        <v>0</v>
      </c>
      <c r="R343" t="b">
        <v>0</v>
      </c>
      <c r="S343">
        <v>0</v>
      </c>
      <c r="T343">
        <v>0</v>
      </c>
      <c r="U343">
        <v>0</v>
      </c>
      <c r="V343" t="b">
        <v>0</v>
      </c>
      <c r="W343">
        <v>0</v>
      </c>
      <c r="X343">
        <v>0</v>
      </c>
      <c r="Y343">
        <v>0</v>
      </c>
      <c r="Z343" t="b">
        <v>0</v>
      </c>
      <c r="AA343">
        <v>0</v>
      </c>
      <c r="AB343">
        <v>0</v>
      </c>
      <c r="AC343">
        <v>0</v>
      </c>
      <c r="AD343" t="b">
        <v>0</v>
      </c>
      <c r="AE343">
        <v>0</v>
      </c>
      <c r="AF343">
        <v>0</v>
      </c>
      <c r="AG343" t="b">
        <v>0</v>
      </c>
      <c r="AH343">
        <v>0</v>
      </c>
      <c r="AI343">
        <v>0</v>
      </c>
      <c r="AJ343" t="s">
        <v>135</v>
      </c>
      <c r="AK343" t="s">
        <v>728</v>
      </c>
      <c r="AL343" t="s">
        <v>138</v>
      </c>
      <c r="AM343" t="b">
        <v>1</v>
      </c>
      <c r="AN343" t="s">
        <v>37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50.904552803155902</v>
      </c>
      <c r="AU343">
        <v>47.8793774319061</v>
      </c>
      <c r="AV343">
        <v>71.898650871997106</v>
      </c>
      <c r="AW343">
        <v>-24.019273440090998</v>
      </c>
      <c r="AX343">
        <v>2.8546909607979701E-5</v>
      </c>
      <c r="AY343">
        <v>2.41871746607518E-4</v>
      </c>
      <c r="AZ343">
        <v>9.3826977575062599E-4</v>
      </c>
      <c r="BA343" t="s">
        <v>140</v>
      </c>
      <c r="BB343">
        <v>2</v>
      </c>
      <c r="BC343" t="s">
        <v>140</v>
      </c>
      <c r="BD343">
        <v>2</v>
      </c>
      <c r="BE343">
        <v>0</v>
      </c>
      <c r="BF343">
        <v>3.4930335842160001</v>
      </c>
      <c r="BG343">
        <v>-4.2514558813844596</v>
      </c>
      <c r="BH343">
        <v>4.1079999999999997</v>
      </c>
      <c r="BI343">
        <v>-100</v>
      </c>
      <c r="BJ343">
        <v>-0.180581703615464</v>
      </c>
      <c r="BK343">
        <v>0</v>
      </c>
      <c r="BL343">
        <v>0.59045068821698998</v>
      </c>
      <c r="BM343">
        <v>-0.186969653387038</v>
      </c>
      <c r="BN343">
        <v>0</v>
      </c>
      <c r="BO343" t="s">
        <v>141</v>
      </c>
      <c r="BP343">
        <v>1.18713834576866</v>
      </c>
      <c r="BQ343" t="b">
        <v>0</v>
      </c>
      <c r="BR343">
        <v>0</v>
      </c>
      <c r="BS343" t="b">
        <v>0</v>
      </c>
      <c r="BT343" t="b">
        <v>0</v>
      </c>
      <c r="BU343">
        <v>7.6849183477502398E-3</v>
      </c>
      <c r="BV343" t="s">
        <v>71</v>
      </c>
      <c r="BW343" t="s">
        <v>140</v>
      </c>
      <c r="BX343" t="s">
        <v>140</v>
      </c>
      <c r="BY343" t="s">
        <v>140</v>
      </c>
      <c r="BZ343" t="s">
        <v>140</v>
      </c>
      <c r="CA343" t="s">
        <v>140</v>
      </c>
      <c r="CB343" t="s">
        <v>140</v>
      </c>
      <c r="CC343" t="s">
        <v>140</v>
      </c>
      <c r="CD343" t="s">
        <v>140</v>
      </c>
      <c r="CE343" t="s">
        <v>143</v>
      </c>
      <c r="CF343" t="s">
        <v>143</v>
      </c>
      <c r="CG343" t="s">
        <v>143</v>
      </c>
      <c r="CH343" t="s">
        <v>143</v>
      </c>
      <c r="CI343" t="s">
        <v>145</v>
      </c>
      <c r="CJ343" t="s">
        <v>144</v>
      </c>
      <c r="CK343" t="s">
        <v>145</v>
      </c>
      <c r="CL343" t="s">
        <v>144</v>
      </c>
      <c r="CM343" t="s">
        <v>146</v>
      </c>
      <c r="CN343" t="s">
        <v>146</v>
      </c>
      <c r="CO343" t="s">
        <v>146</v>
      </c>
      <c r="CP343" t="s">
        <v>146</v>
      </c>
      <c r="CQ343">
        <v>47.437358841204798</v>
      </c>
      <c r="CR343">
        <v>44.203270432900297</v>
      </c>
      <c r="CS343">
        <v>45.707329534384399</v>
      </c>
      <c r="CT343">
        <v>50.904552803155902</v>
      </c>
      <c r="CU343" t="s">
        <v>148</v>
      </c>
      <c r="CV343" t="s">
        <v>147</v>
      </c>
      <c r="CW343" t="s">
        <v>148</v>
      </c>
      <c r="CX343" t="s">
        <v>147</v>
      </c>
      <c r="CY343" t="s">
        <v>146</v>
      </c>
      <c r="CZ343" t="s">
        <v>146</v>
      </c>
      <c r="DA343" t="s">
        <v>146</v>
      </c>
      <c r="DB343" t="s">
        <v>146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5</v>
      </c>
      <c r="DL343">
        <v>8</v>
      </c>
      <c r="DM343">
        <v>2</v>
      </c>
      <c r="DN343">
        <v>2</v>
      </c>
      <c r="DO343">
        <v>5</v>
      </c>
      <c r="DP343">
        <v>8</v>
      </c>
      <c r="DQ343">
        <v>2</v>
      </c>
      <c r="DR343">
        <v>2</v>
      </c>
      <c r="DS343">
        <v>0</v>
      </c>
      <c r="DT343">
        <v>0</v>
      </c>
      <c r="DU343">
        <v>0</v>
      </c>
      <c r="DV343">
        <v>0</v>
      </c>
      <c r="DW343">
        <v>0.39083934192665998</v>
      </c>
      <c r="DX343">
        <v>-0.58698483223532705</v>
      </c>
      <c r="DY343">
        <v>-1.43360328114765</v>
      </c>
      <c r="DZ343">
        <v>3.4930335842160001</v>
      </c>
      <c r="EA343">
        <v>-0.38549687862601101</v>
      </c>
      <c r="EB343">
        <v>0.28616974283134999</v>
      </c>
      <c r="EC343">
        <v>1.5552084538547499</v>
      </c>
      <c r="ED343">
        <v>-4.2514558813844596</v>
      </c>
    </row>
    <row r="344" spans="1:134" x14ac:dyDescent="0.25">
      <c r="A344" t="s">
        <v>132</v>
      </c>
      <c r="B344" t="s">
        <v>138</v>
      </c>
      <c r="C344" t="s">
        <v>757</v>
      </c>
      <c r="D344" t="s">
        <v>135</v>
      </c>
      <c r="E344">
        <v>-0.42</v>
      </c>
      <c r="F344">
        <f>Table1[[#This Row],[Sood_zarar]]-Table1[[#Totals],[Sood_zarar]]</f>
        <v>-0.33196365767878078</v>
      </c>
      <c r="G344" t="s">
        <v>753</v>
      </c>
      <c r="H344" t="s">
        <v>6</v>
      </c>
      <c r="I344">
        <v>1</v>
      </c>
      <c r="J344">
        <v>0.59</v>
      </c>
      <c r="K344">
        <v>1</v>
      </c>
      <c r="L344">
        <v>-0.66</v>
      </c>
      <c r="M344">
        <v>1</v>
      </c>
      <c r="N344" t="b">
        <v>0</v>
      </c>
      <c r="O344">
        <v>0</v>
      </c>
      <c r="P344">
        <v>0</v>
      </c>
      <c r="Q344">
        <v>0</v>
      </c>
      <c r="R344" t="b">
        <v>0</v>
      </c>
      <c r="S344">
        <v>0</v>
      </c>
      <c r="T344">
        <v>0</v>
      </c>
      <c r="U344">
        <v>0</v>
      </c>
      <c r="V344" t="b">
        <v>0</v>
      </c>
      <c r="W344">
        <v>0</v>
      </c>
      <c r="X344">
        <v>0</v>
      </c>
      <c r="Y344">
        <v>0</v>
      </c>
      <c r="Z344" t="b">
        <v>0</v>
      </c>
      <c r="AA344">
        <v>0</v>
      </c>
      <c r="AB344">
        <v>0</v>
      </c>
      <c r="AC344">
        <v>0</v>
      </c>
      <c r="AD344" t="b">
        <v>0</v>
      </c>
      <c r="AE344">
        <v>0</v>
      </c>
      <c r="AF344">
        <v>0</v>
      </c>
      <c r="AG344" t="b">
        <v>0</v>
      </c>
      <c r="AH344">
        <v>0</v>
      </c>
      <c r="AI344">
        <v>0</v>
      </c>
      <c r="AJ344" t="s">
        <v>135</v>
      </c>
      <c r="AK344" t="s">
        <v>758</v>
      </c>
      <c r="AL344" t="s">
        <v>133</v>
      </c>
      <c r="AM344" t="b">
        <v>1</v>
      </c>
      <c r="AN344" t="s">
        <v>37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51.575787738557601</v>
      </c>
      <c r="AU344">
        <v>30.0253378378371</v>
      </c>
      <c r="AV344">
        <v>49.922178988326301</v>
      </c>
      <c r="AW344">
        <v>-19.896841150489202</v>
      </c>
      <c r="AX344">
        <v>5.5785160813701103E-5</v>
      </c>
      <c r="AY344">
        <v>1.12307592904036E-4</v>
      </c>
      <c r="AZ344">
        <v>2.41871746607518E-4</v>
      </c>
      <c r="BA344" t="s">
        <v>140</v>
      </c>
      <c r="BB344">
        <v>3</v>
      </c>
      <c r="BC344" t="s">
        <v>140</v>
      </c>
      <c r="BD344">
        <v>3</v>
      </c>
      <c r="BE344">
        <v>0</v>
      </c>
      <c r="BF344">
        <v>3.4930335842160001</v>
      </c>
      <c r="BG344">
        <v>-4.2514558813844596</v>
      </c>
      <c r="BH344">
        <v>4.1979999999999897</v>
      </c>
      <c r="BI344">
        <v>-100</v>
      </c>
      <c r="BJ344">
        <v>-6.71797923184845E-3</v>
      </c>
      <c r="BK344">
        <v>0</v>
      </c>
      <c r="BL344">
        <v>3.1678378067037299E-2</v>
      </c>
      <c r="BM344">
        <v>-3.1668346048648398E-2</v>
      </c>
      <c r="BN344">
        <v>0</v>
      </c>
      <c r="BO344" t="s">
        <v>154</v>
      </c>
      <c r="BP344">
        <v>2.0799480437468199E-4</v>
      </c>
      <c r="BQ344" t="b">
        <v>0</v>
      </c>
      <c r="BR344">
        <v>0</v>
      </c>
      <c r="BS344" t="b">
        <v>0</v>
      </c>
      <c r="BT344" t="b">
        <v>0</v>
      </c>
      <c r="BU344">
        <v>2.4958722113420699E-2</v>
      </c>
      <c r="BV344" t="s">
        <v>71</v>
      </c>
      <c r="BW344" t="s">
        <v>140</v>
      </c>
      <c r="BX344" t="s">
        <v>140</v>
      </c>
      <c r="BY344" t="s">
        <v>140</v>
      </c>
      <c r="BZ344" t="s">
        <v>140</v>
      </c>
      <c r="CA344" t="s">
        <v>140</v>
      </c>
      <c r="CB344" t="s">
        <v>140</v>
      </c>
      <c r="CC344" t="s">
        <v>140</v>
      </c>
      <c r="CD344" t="s">
        <v>140</v>
      </c>
      <c r="CE344" t="s">
        <v>143</v>
      </c>
      <c r="CF344" t="s">
        <v>143</v>
      </c>
      <c r="CG344" t="s">
        <v>143</v>
      </c>
      <c r="CH344" t="s">
        <v>143</v>
      </c>
      <c r="CI344" t="s">
        <v>144</v>
      </c>
      <c r="CJ344" t="s">
        <v>144</v>
      </c>
      <c r="CK344" t="s">
        <v>145</v>
      </c>
      <c r="CL344" t="s">
        <v>155</v>
      </c>
      <c r="CM344" t="s">
        <v>146</v>
      </c>
      <c r="CN344" t="s">
        <v>146</v>
      </c>
      <c r="CO344" t="s">
        <v>146</v>
      </c>
      <c r="CP344" t="s">
        <v>146</v>
      </c>
      <c r="CQ344">
        <v>52.102271812892198</v>
      </c>
      <c r="CR344">
        <v>48.475760627215699</v>
      </c>
      <c r="CS344">
        <v>47.034889417408102</v>
      </c>
      <c r="CT344">
        <v>51.575787738557601</v>
      </c>
      <c r="CU344" t="s">
        <v>147</v>
      </c>
      <c r="CV344" t="s">
        <v>147</v>
      </c>
      <c r="CW344" t="s">
        <v>148</v>
      </c>
      <c r="CX344" t="s">
        <v>147</v>
      </c>
      <c r="CY344" t="s">
        <v>146</v>
      </c>
      <c r="CZ344" t="s">
        <v>146</v>
      </c>
      <c r="DA344" t="s">
        <v>146</v>
      </c>
      <c r="DB344" t="s">
        <v>146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9</v>
      </c>
      <c r="DL344">
        <v>9</v>
      </c>
      <c r="DM344">
        <v>3</v>
      </c>
      <c r="DN344">
        <v>3</v>
      </c>
      <c r="DO344">
        <v>9</v>
      </c>
      <c r="DP344">
        <v>9</v>
      </c>
      <c r="DQ344">
        <v>3</v>
      </c>
      <c r="DR344">
        <v>3</v>
      </c>
      <c r="DS344">
        <v>0</v>
      </c>
      <c r="DT344">
        <v>0</v>
      </c>
      <c r="DU344">
        <v>0</v>
      </c>
      <c r="DV344">
        <v>0</v>
      </c>
      <c r="DW344">
        <v>0.39083934192665998</v>
      </c>
      <c r="DX344">
        <v>-0.58698483223532705</v>
      </c>
      <c r="DY344">
        <v>-1.43360328114765</v>
      </c>
      <c r="DZ344">
        <v>3.4930335842160001</v>
      </c>
      <c r="EA344">
        <v>-0.38549687862601101</v>
      </c>
      <c r="EB344">
        <v>0.28616974283134999</v>
      </c>
      <c r="EC344">
        <v>1.5552084538547499</v>
      </c>
      <c r="ED344">
        <v>-4.2514558813844596</v>
      </c>
    </row>
    <row r="345" spans="1:134" hidden="1" x14ac:dyDescent="0.25">
      <c r="A345" t="s">
        <v>132</v>
      </c>
      <c r="B345" t="s">
        <v>133</v>
      </c>
      <c r="C345" t="s">
        <v>759</v>
      </c>
      <c r="D345" t="s">
        <v>135</v>
      </c>
      <c r="E345">
        <v>1.32</v>
      </c>
      <c r="F345">
        <f>Table1[[#This Row],[Sood_zarar]]-Table1[[#Totals],[Sood_zarar]]</f>
        <v>1.4080363423212192</v>
      </c>
      <c r="G345" t="s">
        <v>760</v>
      </c>
      <c r="H345" t="s">
        <v>6</v>
      </c>
      <c r="I345">
        <v>1</v>
      </c>
      <c r="J345">
        <v>1.6099999999999901</v>
      </c>
      <c r="K345">
        <v>2</v>
      </c>
      <c r="L345">
        <v>0</v>
      </c>
      <c r="M345">
        <v>0</v>
      </c>
      <c r="N345" t="b">
        <v>0</v>
      </c>
      <c r="O345">
        <v>0</v>
      </c>
      <c r="P345">
        <v>0</v>
      </c>
      <c r="Q345">
        <v>0</v>
      </c>
      <c r="R345" t="b">
        <v>0</v>
      </c>
      <c r="S345">
        <v>0</v>
      </c>
      <c r="T345">
        <v>0</v>
      </c>
      <c r="U345">
        <v>0</v>
      </c>
      <c r="V345" t="b">
        <v>0</v>
      </c>
      <c r="W345">
        <v>0</v>
      </c>
      <c r="X345">
        <v>0</v>
      </c>
      <c r="Y345">
        <v>0</v>
      </c>
      <c r="Z345" t="b">
        <v>0</v>
      </c>
      <c r="AA345">
        <v>0</v>
      </c>
      <c r="AB345">
        <v>0</v>
      </c>
      <c r="AC345">
        <v>0</v>
      </c>
      <c r="AD345" t="b">
        <v>0</v>
      </c>
      <c r="AE345">
        <v>0</v>
      </c>
      <c r="AF345">
        <v>0</v>
      </c>
      <c r="AG345" t="b">
        <v>0</v>
      </c>
      <c r="AH345">
        <v>0</v>
      </c>
      <c r="AI345">
        <v>0</v>
      </c>
      <c r="AJ345" t="s">
        <v>135</v>
      </c>
      <c r="AK345" t="s">
        <v>758</v>
      </c>
      <c r="AL345" t="s">
        <v>138</v>
      </c>
      <c r="AM345" t="b">
        <v>1</v>
      </c>
      <c r="AN345" t="s">
        <v>37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52.279695137953503</v>
      </c>
      <c r="AU345">
        <v>31.482263513512901</v>
      </c>
      <c r="AV345">
        <v>49.922178988326301</v>
      </c>
      <c r="AW345">
        <v>-18.439915474813301</v>
      </c>
      <c r="AX345">
        <v>1.10827895460562E-4</v>
      </c>
      <c r="AY345">
        <v>1.12307592904036E-4</v>
      </c>
      <c r="AZ345">
        <v>2.41871746607518E-4</v>
      </c>
      <c r="BA345" t="s">
        <v>140</v>
      </c>
      <c r="BB345">
        <v>3</v>
      </c>
      <c r="BC345" t="s">
        <v>140</v>
      </c>
      <c r="BD345">
        <v>3</v>
      </c>
      <c r="BE345">
        <v>0</v>
      </c>
      <c r="BF345">
        <v>3.4930335842160001</v>
      </c>
      <c r="BG345">
        <v>-4.2514558813844596</v>
      </c>
      <c r="BH345">
        <v>4.2489999999999899</v>
      </c>
      <c r="BI345">
        <v>-100</v>
      </c>
      <c r="BJ345">
        <v>4.2206639871844899E-2</v>
      </c>
      <c r="BK345">
        <v>0</v>
      </c>
      <c r="BL345">
        <v>0.103684645072096</v>
      </c>
      <c r="BM345">
        <v>3.4547286598544898E-2</v>
      </c>
      <c r="BN345">
        <v>0</v>
      </c>
      <c r="BO345" t="s">
        <v>141</v>
      </c>
      <c r="BP345">
        <v>2.9759256625916101E-2</v>
      </c>
      <c r="BQ345" t="b">
        <v>0</v>
      </c>
      <c r="BR345">
        <v>0</v>
      </c>
      <c r="BS345" t="b">
        <v>0</v>
      </c>
      <c r="BT345" t="b">
        <v>0</v>
      </c>
      <c r="BU345">
        <v>7.67452346004527E-3</v>
      </c>
      <c r="BV345" t="s">
        <v>71</v>
      </c>
      <c r="BW345" t="s">
        <v>140</v>
      </c>
      <c r="BX345" t="s">
        <v>140</v>
      </c>
      <c r="BY345" t="s">
        <v>140</v>
      </c>
      <c r="BZ345" t="s">
        <v>140</v>
      </c>
      <c r="CA345" t="s">
        <v>140</v>
      </c>
      <c r="CB345" t="s">
        <v>140</v>
      </c>
      <c r="CC345" t="s">
        <v>140</v>
      </c>
      <c r="CD345" t="s">
        <v>140</v>
      </c>
      <c r="CE345" t="s">
        <v>143</v>
      </c>
      <c r="CF345" t="s">
        <v>143</v>
      </c>
      <c r="CG345" t="s">
        <v>143</v>
      </c>
      <c r="CH345" t="s">
        <v>143</v>
      </c>
      <c r="CI345" t="s">
        <v>155</v>
      </c>
      <c r="CJ345" t="s">
        <v>144</v>
      </c>
      <c r="CK345" t="s">
        <v>145</v>
      </c>
      <c r="CL345" t="s">
        <v>155</v>
      </c>
      <c r="CM345" t="s">
        <v>146</v>
      </c>
      <c r="CN345" t="s">
        <v>146</v>
      </c>
      <c r="CO345" t="s">
        <v>146</v>
      </c>
      <c r="CP345" t="s">
        <v>146</v>
      </c>
      <c r="CQ345">
        <v>57.0742971669399</v>
      </c>
      <c r="CR345">
        <v>52.296916210071899</v>
      </c>
      <c r="CS345">
        <v>48.590352385688703</v>
      </c>
      <c r="CT345">
        <v>52.279695137953503</v>
      </c>
      <c r="CU345" t="s">
        <v>147</v>
      </c>
      <c r="CV345" t="s">
        <v>147</v>
      </c>
      <c r="CW345" t="s">
        <v>156</v>
      </c>
      <c r="CX345" t="s">
        <v>147</v>
      </c>
      <c r="CY345" t="s">
        <v>149</v>
      </c>
      <c r="CZ345" t="s">
        <v>157</v>
      </c>
      <c r="DA345" t="s">
        <v>146</v>
      </c>
      <c r="DB345" t="s">
        <v>146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17</v>
      </c>
      <c r="DL345">
        <v>11</v>
      </c>
      <c r="DM345">
        <v>3</v>
      </c>
      <c r="DN345">
        <v>3</v>
      </c>
      <c r="DO345">
        <v>17</v>
      </c>
      <c r="DP345">
        <v>11</v>
      </c>
      <c r="DQ345">
        <v>3</v>
      </c>
      <c r="DR345">
        <v>3</v>
      </c>
      <c r="DS345">
        <v>0</v>
      </c>
      <c r="DT345">
        <v>0</v>
      </c>
      <c r="DU345">
        <v>0</v>
      </c>
      <c r="DV345">
        <v>0</v>
      </c>
      <c r="DW345">
        <v>0.39083934192665998</v>
      </c>
      <c r="DX345">
        <v>-0.58698483223532705</v>
      </c>
      <c r="DY345">
        <v>-1.43360328114765</v>
      </c>
      <c r="DZ345">
        <v>3.4930335842160001</v>
      </c>
      <c r="EA345">
        <v>-0.38549687862601101</v>
      </c>
      <c r="EB345">
        <v>0.28616974283134999</v>
      </c>
      <c r="EC345">
        <v>1.5552084538547499</v>
      </c>
      <c r="ED345">
        <v>-4.2514558813844596</v>
      </c>
    </row>
    <row r="346" spans="1:134" x14ac:dyDescent="0.25">
      <c r="A346" t="s">
        <v>132</v>
      </c>
      <c r="B346" t="s">
        <v>138</v>
      </c>
      <c r="C346" t="s">
        <v>761</v>
      </c>
      <c r="D346" t="s">
        <v>135</v>
      </c>
      <c r="E346">
        <v>-0.95</v>
      </c>
      <c r="F346">
        <f>Table1[[#This Row],[Sood_zarar]]-Table1[[#Totals],[Sood_zarar]]</f>
        <v>-0.86196365767878069</v>
      </c>
      <c r="G346" t="s">
        <v>762</v>
      </c>
      <c r="H346" t="s">
        <v>6</v>
      </c>
      <c r="I346">
        <v>0</v>
      </c>
      <c r="J346">
        <v>0</v>
      </c>
      <c r="K346">
        <v>0</v>
      </c>
      <c r="L346">
        <v>-1.25</v>
      </c>
      <c r="M346">
        <v>2</v>
      </c>
      <c r="N346" t="b">
        <v>0</v>
      </c>
      <c r="O346">
        <v>0</v>
      </c>
      <c r="P346">
        <v>0</v>
      </c>
      <c r="Q346">
        <v>0</v>
      </c>
      <c r="R346" t="b">
        <v>0</v>
      </c>
      <c r="S346">
        <v>0</v>
      </c>
      <c r="T346">
        <v>0</v>
      </c>
      <c r="U346">
        <v>0</v>
      </c>
      <c r="V346" t="b">
        <v>0</v>
      </c>
      <c r="W346">
        <v>0</v>
      </c>
      <c r="X346">
        <v>0</v>
      </c>
      <c r="Y346">
        <v>0</v>
      </c>
      <c r="Z346" t="b">
        <v>0</v>
      </c>
      <c r="AA346">
        <v>0</v>
      </c>
      <c r="AB346">
        <v>0</v>
      </c>
      <c r="AC346">
        <v>0</v>
      </c>
      <c r="AD346" t="b">
        <v>0</v>
      </c>
      <c r="AE346">
        <v>0</v>
      </c>
      <c r="AF346">
        <v>0</v>
      </c>
      <c r="AG346" t="b">
        <v>0</v>
      </c>
      <c r="AH346">
        <v>0</v>
      </c>
      <c r="AI346">
        <v>0</v>
      </c>
      <c r="AJ346" t="s">
        <v>135</v>
      </c>
      <c r="AK346" t="s">
        <v>758</v>
      </c>
      <c r="AL346" t="s">
        <v>133</v>
      </c>
      <c r="AM346" t="b">
        <v>1</v>
      </c>
      <c r="AN346" t="s">
        <v>37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52.425495120441497</v>
      </c>
      <c r="AU346">
        <v>31.7989864864856</v>
      </c>
      <c r="AV346">
        <v>49.922178988326301</v>
      </c>
      <c r="AW346">
        <v>-18.123192501840599</v>
      </c>
      <c r="AX346">
        <v>1.22793707263091E-4</v>
      </c>
      <c r="AY346">
        <v>1.12307592904036E-4</v>
      </c>
      <c r="AZ346">
        <v>2.41871746607518E-4</v>
      </c>
      <c r="BA346" t="s">
        <v>140</v>
      </c>
      <c r="BB346">
        <v>3</v>
      </c>
      <c r="BC346" t="s">
        <v>140</v>
      </c>
      <c r="BD346">
        <v>3</v>
      </c>
      <c r="BE346">
        <v>0</v>
      </c>
      <c r="BF346">
        <v>3.4930335842160001</v>
      </c>
      <c r="BG346">
        <v>-4.2514558813844596</v>
      </c>
      <c r="BH346">
        <v>4.2640000000000002</v>
      </c>
      <c r="BI346">
        <v>-100</v>
      </c>
      <c r="BJ346">
        <v>5.6587124990417598E-2</v>
      </c>
      <c r="BK346">
        <v>0</v>
      </c>
      <c r="BL346">
        <v>0.119045333230919</v>
      </c>
      <c r="BM346">
        <v>4.8941989347920899E-2</v>
      </c>
      <c r="BN346">
        <v>0</v>
      </c>
      <c r="BO346" t="s">
        <v>154</v>
      </c>
      <c r="BP346">
        <v>4.8478789019637501E-2</v>
      </c>
      <c r="BQ346" t="b">
        <v>0</v>
      </c>
      <c r="BR346">
        <v>0</v>
      </c>
      <c r="BS346" t="b">
        <v>0</v>
      </c>
      <c r="BT346" t="b">
        <v>0</v>
      </c>
      <c r="BU346">
        <v>7.6734192756368899E-3</v>
      </c>
      <c r="BV346" t="s">
        <v>71</v>
      </c>
      <c r="BW346" t="s">
        <v>140</v>
      </c>
      <c r="BX346" t="s">
        <v>142</v>
      </c>
      <c r="BY346" t="s">
        <v>140</v>
      </c>
      <c r="BZ346" t="s">
        <v>140</v>
      </c>
      <c r="CA346" t="s">
        <v>140</v>
      </c>
      <c r="CB346" t="s">
        <v>142</v>
      </c>
      <c r="CC346" t="s">
        <v>140</v>
      </c>
      <c r="CD346" t="s">
        <v>140</v>
      </c>
      <c r="CE346" t="s">
        <v>143</v>
      </c>
      <c r="CF346" t="s">
        <v>143</v>
      </c>
      <c r="CG346" t="s">
        <v>143</v>
      </c>
      <c r="CH346" t="s">
        <v>143</v>
      </c>
      <c r="CI346" t="s">
        <v>155</v>
      </c>
      <c r="CJ346" t="s">
        <v>144</v>
      </c>
      <c r="CK346" t="s">
        <v>145</v>
      </c>
      <c r="CL346" t="s">
        <v>155</v>
      </c>
      <c r="CM346" t="s">
        <v>146</v>
      </c>
      <c r="CN346" t="s">
        <v>146</v>
      </c>
      <c r="CO346" t="s">
        <v>146</v>
      </c>
      <c r="CP346" t="s">
        <v>146</v>
      </c>
      <c r="CQ346">
        <v>57.558946205707997</v>
      </c>
      <c r="CR346">
        <v>53.1740885786785</v>
      </c>
      <c r="CS346">
        <v>48.9348121095897</v>
      </c>
      <c r="CT346">
        <v>52.425495120441497</v>
      </c>
      <c r="CU346" t="s">
        <v>148</v>
      </c>
      <c r="CV346" t="s">
        <v>147</v>
      </c>
      <c r="CW346" t="s">
        <v>156</v>
      </c>
      <c r="CX346" t="s">
        <v>147</v>
      </c>
      <c r="CY346" t="s">
        <v>146</v>
      </c>
      <c r="CZ346" t="s">
        <v>157</v>
      </c>
      <c r="DA346" t="s">
        <v>146</v>
      </c>
      <c r="DB346" t="s">
        <v>146</v>
      </c>
      <c r="DC346">
        <v>0</v>
      </c>
      <c r="DD346">
        <v>1.0383724999999999</v>
      </c>
      <c r="DE346">
        <v>0</v>
      </c>
      <c r="DF346">
        <v>0</v>
      </c>
      <c r="DG346">
        <v>0</v>
      </c>
      <c r="DH346">
        <v>1.0428599999999999</v>
      </c>
      <c r="DI346">
        <v>0</v>
      </c>
      <c r="DJ346">
        <v>0</v>
      </c>
      <c r="DK346">
        <v>3</v>
      </c>
      <c r="DL346">
        <v>1</v>
      </c>
      <c r="DM346">
        <v>3</v>
      </c>
      <c r="DN346">
        <v>3</v>
      </c>
      <c r="DO346">
        <v>3</v>
      </c>
      <c r="DP346">
        <v>1</v>
      </c>
      <c r="DQ346">
        <v>3</v>
      </c>
      <c r="DR346">
        <v>3</v>
      </c>
      <c r="DS346">
        <v>0</v>
      </c>
      <c r="DT346">
        <v>0</v>
      </c>
      <c r="DU346">
        <v>0</v>
      </c>
      <c r="DV346">
        <v>0</v>
      </c>
      <c r="DW346">
        <v>0.39180200040429602</v>
      </c>
      <c r="DX346">
        <v>0.44982132364980898</v>
      </c>
      <c r="DY346">
        <v>-1.43360328114765</v>
      </c>
      <c r="DZ346">
        <v>3.4930335842160001</v>
      </c>
      <c r="EA346">
        <v>-0.38549687862601101</v>
      </c>
      <c r="EB346">
        <v>-0.58698483223532705</v>
      </c>
      <c r="EC346">
        <v>1.5552084538547499</v>
      </c>
      <c r="ED346">
        <v>-4.2514558813844596</v>
      </c>
    </row>
    <row r="347" spans="1:134" hidden="1" x14ac:dyDescent="0.25">
      <c r="A347" t="s">
        <v>132</v>
      </c>
      <c r="B347" t="s">
        <v>133</v>
      </c>
      <c r="C347" t="s">
        <v>763</v>
      </c>
      <c r="D347" t="s">
        <v>135</v>
      </c>
      <c r="E347">
        <v>-0.21</v>
      </c>
      <c r="F347">
        <f>Table1[[#This Row],[Sood_zarar]]-Table1[[#Totals],[Sood_zarar]]</f>
        <v>-0.12196365767878077</v>
      </c>
      <c r="G347" t="s">
        <v>764</v>
      </c>
      <c r="H347" t="s">
        <v>6</v>
      </c>
      <c r="I347">
        <v>0</v>
      </c>
      <c r="J347">
        <v>0.17</v>
      </c>
      <c r="K347">
        <v>2</v>
      </c>
      <c r="L347">
        <v>-0.63</v>
      </c>
      <c r="M347">
        <v>1</v>
      </c>
      <c r="N347" t="b">
        <v>0</v>
      </c>
      <c r="O347">
        <v>0</v>
      </c>
      <c r="P347">
        <v>0</v>
      </c>
      <c r="Q347">
        <v>0</v>
      </c>
      <c r="R347" t="b">
        <v>0</v>
      </c>
      <c r="S347">
        <v>0</v>
      </c>
      <c r="T347">
        <v>0</v>
      </c>
      <c r="U347">
        <v>0</v>
      </c>
      <c r="V347" t="b">
        <v>0</v>
      </c>
      <c r="W347">
        <v>0</v>
      </c>
      <c r="X347">
        <v>0</v>
      </c>
      <c r="Y347">
        <v>0</v>
      </c>
      <c r="Z347" t="b">
        <v>0</v>
      </c>
      <c r="AA347">
        <v>0</v>
      </c>
      <c r="AB347">
        <v>0</v>
      </c>
      <c r="AC347">
        <v>0</v>
      </c>
      <c r="AD347" t="b">
        <v>0</v>
      </c>
      <c r="AE347">
        <v>0</v>
      </c>
      <c r="AF347">
        <v>0</v>
      </c>
      <c r="AG347" t="b">
        <v>0</v>
      </c>
      <c r="AH347">
        <v>0</v>
      </c>
      <c r="AI347">
        <v>0</v>
      </c>
      <c r="AJ347" t="s">
        <v>135</v>
      </c>
      <c r="AK347" t="s">
        <v>758</v>
      </c>
      <c r="AL347" t="s">
        <v>138</v>
      </c>
      <c r="AM347" t="b">
        <v>1</v>
      </c>
      <c r="AN347" t="s">
        <v>37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52.142806564609998</v>
      </c>
      <c r="AU347">
        <v>31.1866554054047</v>
      </c>
      <c r="AV347">
        <v>49.922178988326301</v>
      </c>
      <c r="AW347">
        <v>-18.735523582921498</v>
      </c>
      <c r="AX347">
        <v>9.9659804416300798E-5</v>
      </c>
      <c r="AY347">
        <v>1.12307592904036E-4</v>
      </c>
      <c r="AZ347">
        <v>2.41871746607518E-4</v>
      </c>
      <c r="BA347" t="s">
        <v>140</v>
      </c>
      <c r="BB347">
        <v>3</v>
      </c>
      <c r="BC347" t="s">
        <v>140</v>
      </c>
      <c r="BD347">
        <v>3</v>
      </c>
      <c r="BE347">
        <v>0</v>
      </c>
      <c r="BF347">
        <v>3.4930335842160001</v>
      </c>
      <c r="BG347">
        <v>-4.2514558813844596</v>
      </c>
      <c r="BH347">
        <v>4.2349999999999799</v>
      </c>
      <c r="BI347">
        <v>-100</v>
      </c>
      <c r="BJ347">
        <v>2.8781119585548701E-2</v>
      </c>
      <c r="BK347">
        <v>0</v>
      </c>
      <c r="BL347">
        <v>0.119045333230919</v>
      </c>
      <c r="BM347">
        <v>2.11122306991131E-2</v>
      </c>
      <c r="BN347">
        <v>0</v>
      </c>
      <c r="BO347" t="s">
        <v>141</v>
      </c>
      <c r="BP347">
        <v>9.3357667963559404E-2</v>
      </c>
      <c r="BQ347" t="b">
        <v>0</v>
      </c>
      <c r="BR347">
        <v>0</v>
      </c>
      <c r="BS347" t="b">
        <v>0</v>
      </c>
      <c r="BT347" t="b">
        <v>0</v>
      </c>
      <c r="BU347">
        <v>7.6755543189248399E-3</v>
      </c>
      <c r="BV347" t="s">
        <v>71</v>
      </c>
      <c r="BW347" t="s">
        <v>140</v>
      </c>
      <c r="BX347" t="s">
        <v>140</v>
      </c>
      <c r="BY347" t="s">
        <v>140</v>
      </c>
      <c r="BZ347" t="s">
        <v>140</v>
      </c>
      <c r="CA347" t="s">
        <v>140</v>
      </c>
      <c r="CB347" t="s">
        <v>140</v>
      </c>
      <c r="CC347" t="s">
        <v>140</v>
      </c>
      <c r="CD347" t="s">
        <v>140</v>
      </c>
      <c r="CE347" t="s">
        <v>143</v>
      </c>
      <c r="CF347" t="s">
        <v>143</v>
      </c>
      <c r="CG347" t="s">
        <v>143</v>
      </c>
      <c r="CH347" t="s">
        <v>143</v>
      </c>
      <c r="CI347" t="s">
        <v>155</v>
      </c>
      <c r="CJ347" t="s">
        <v>144</v>
      </c>
      <c r="CK347" t="s">
        <v>145</v>
      </c>
      <c r="CL347" t="s">
        <v>155</v>
      </c>
      <c r="CM347" t="s">
        <v>146</v>
      </c>
      <c r="CN347" t="s">
        <v>146</v>
      </c>
      <c r="CO347" t="s">
        <v>146</v>
      </c>
      <c r="CP347" t="s">
        <v>146</v>
      </c>
      <c r="CQ347">
        <v>52.409392517790003</v>
      </c>
      <c r="CR347">
        <v>51.271150636488798</v>
      </c>
      <c r="CS347">
        <v>48.330684970622301</v>
      </c>
      <c r="CT347">
        <v>52.142806564609998</v>
      </c>
      <c r="CU347" t="s">
        <v>148</v>
      </c>
      <c r="CV347" t="s">
        <v>147</v>
      </c>
      <c r="CW347" t="s">
        <v>156</v>
      </c>
      <c r="CX347" t="s">
        <v>147</v>
      </c>
      <c r="CY347" t="s">
        <v>146</v>
      </c>
      <c r="CZ347" t="s">
        <v>146</v>
      </c>
      <c r="DA347" t="s">
        <v>146</v>
      </c>
      <c r="DB347" t="s">
        <v>146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3</v>
      </c>
      <c r="DL347">
        <v>3</v>
      </c>
      <c r="DM347">
        <v>4</v>
      </c>
      <c r="DN347">
        <v>3</v>
      </c>
      <c r="DO347">
        <v>11</v>
      </c>
      <c r="DP347">
        <v>3</v>
      </c>
      <c r="DQ347">
        <v>4</v>
      </c>
      <c r="DR347">
        <v>3</v>
      </c>
      <c r="DS347">
        <v>0</v>
      </c>
      <c r="DT347">
        <v>0</v>
      </c>
      <c r="DU347">
        <v>0</v>
      </c>
      <c r="DV347">
        <v>0</v>
      </c>
      <c r="DW347">
        <v>0.39180200040429602</v>
      </c>
      <c r="DX347">
        <v>0.44982132364980898</v>
      </c>
      <c r="DY347">
        <v>-1.43360328114765</v>
      </c>
      <c r="DZ347">
        <v>3.4930335842160001</v>
      </c>
      <c r="EA347">
        <v>-0.38549687862601101</v>
      </c>
      <c r="EB347">
        <v>-0.58698483223532705</v>
      </c>
      <c r="EC347">
        <v>1.5552084538547499</v>
      </c>
      <c r="ED347">
        <v>-4.2514558813844596</v>
      </c>
    </row>
    <row r="348" spans="1:134" x14ac:dyDescent="0.25">
      <c r="A348" t="s">
        <v>132</v>
      </c>
      <c r="B348" t="s">
        <v>138</v>
      </c>
      <c r="C348" t="s">
        <v>763</v>
      </c>
      <c r="D348" t="s">
        <v>135</v>
      </c>
      <c r="E348">
        <v>0.2</v>
      </c>
      <c r="F348">
        <f>Table1[[#This Row],[Sood_zarar]]-Table1[[#Totals],[Sood_zarar]]</f>
        <v>0.28803634232121922</v>
      </c>
      <c r="G348" t="s">
        <v>761</v>
      </c>
      <c r="H348" t="s">
        <v>6</v>
      </c>
      <c r="I348">
        <v>0</v>
      </c>
      <c r="J348">
        <v>0.2</v>
      </c>
      <c r="K348">
        <v>2</v>
      </c>
      <c r="L348">
        <v>0</v>
      </c>
      <c r="M348">
        <v>0</v>
      </c>
      <c r="N348" t="b">
        <v>0</v>
      </c>
      <c r="O348">
        <v>0</v>
      </c>
      <c r="P348">
        <v>0</v>
      </c>
      <c r="Q348">
        <v>0</v>
      </c>
      <c r="R348" t="b">
        <v>0</v>
      </c>
      <c r="S348">
        <v>0</v>
      </c>
      <c r="T348">
        <v>0</v>
      </c>
      <c r="U348">
        <v>0</v>
      </c>
      <c r="V348" t="b">
        <v>0</v>
      </c>
      <c r="W348">
        <v>0</v>
      </c>
      <c r="X348">
        <v>0</v>
      </c>
      <c r="Y348">
        <v>0</v>
      </c>
      <c r="Z348" t="b">
        <v>0</v>
      </c>
      <c r="AA348">
        <v>0</v>
      </c>
      <c r="AB348">
        <v>0</v>
      </c>
      <c r="AC348">
        <v>0</v>
      </c>
      <c r="AD348" t="b">
        <v>0</v>
      </c>
      <c r="AE348">
        <v>0</v>
      </c>
      <c r="AF348">
        <v>0</v>
      </c>
      <c r="AG348" t="b">
        <v>0</v>
      </c>
      <c r="AH348">
        <v>0</v>
      </c>
      <c r="AI348">
        <v>0</v>
      </c>
      <c r="AJ348" t="s">
        <v>135</v>
      </c>
      <c r="AK348" t="s">
        <v>758</v>
      </c>
      <c r="AL348" t="s">
        <v>138</v>
      </c>
      <c r="AM348" t="b">
        <v>1</v>
      </c>
      <c r="AN348" t="s">
        <v>37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52.142806564609998</v>
      </c>
      <c r="AU348">
        <v>31.1866554054047</v>
      </c>
      <c r="AV348">
        <v>49.922178988326301</v>
      </c>
      <c r="AW348">
        <v>-18.735523582921498</v>
      </c>
      <c r="AX348">
        <v>9.9659804416300798E-5</v>
      </c>
      <c r="AY348">
        <v>1.12307592904036E-4</v>
      </c>
      <c r="AZ348">
        <v>2.41871746607518E-4</v>
      </c>
      <c r="BA348" t="s">
        <v>140</v>
      </c>
      <c r="BB348">
        <v>3</v>
      </c>
      <c r="BC348" t="s">
        <v>140</v>
      </c>
      <c r="BD348">
        <v>3</v>
      </c>
      <c r="BE348">
        <v>0</v>
      </c>
      <c r="BF348">
        <v>3.4930335842160001</v>
      </c>
      <c r="BG348">
        <v>-4.2514558813844596</v>
      </c>
      <c r="BH348">
        <v>4.2349999999999799</v>
      </c>
      <c r="BI348">
        <v>-100</v>
      </c>
      <c r="BJ348">
        <v>2.8781119585548701E-2</v>
      </c>
      <c r="BK348">
        <v>0</v>
      </c>
      <c r="BL348">
        <v>0.119045333230919</v>
      </c>
      <c r="BM348">
        <v>2.11122306991131E-2</v>
      </c>
      <c r="BN348">
        <v>0</v>
      </c>
      <c r="BO348" t="s">
        <v>141</v>
      </c>
      <c r="BP348">
        <v>9.3357667963559404E-2</v>
      </c>
      <c r="BQ348" t="b">
        <v>0</v>
      </c>
      <c r="BR348">
        <v>0</v>
      </c>
      <c r="BS348" t="b">
        <v>0</v>
      </c>
      <c r="BT348" t="b">
        <v>0</v>
      </c>
      <c r="BU348">
        <v>7.6755543189248399E-3</v>
      </c>
      <c r="BV348" t="s">
        <v>71</v>
      </c>
      <c r="BW348" t="s">
        <v>140</v>
      </c>
      <c r="BX348" t="s">
        <v>140</v>
      </c>
      <c r="BY348" t="s">
        <v>140</v>
      </c>
      <c r="BZ348" t="s">
        <v>140</v>
      </c>
      <c r="CA348" t="s">
        <v>140</v>
      </c>
      <c r="CB348" t="s">
        <v>140</v>
      </c>
      <c r="CC348" t="s">
        <v>140</v>
      </c>
      <c r="CD348" t="s">
        <v>140</v>
      </c>
      <c r="CE348" t="s">
        <v>143</v>
      </c>
      <c r="CF348" t="s">
        <v>143</v>
      </c>
      <c r="CG348" t="s">
        <v>143</v>
      </c>
      <c r="CH348" t="s">
        <v>143</v>
      </c>
      <c r="CI348" t="s">
        <v>155</v>
      </c>
      <c r="CJ348" t="s">
        <v>144</v>
      </c>
      <c r="CK348" t="s">
        <v>145</v>
      </c>
      <c r="CL348" t="s">
        <v>155</v>
      </c>
      <c r="CM348" t="s">
        <v>146</v>
      </c>
      <c r="CN348" t="s">
        <v>146</v>
      </c>
      <c r="CO348" t="s">
        <v>146</v>
      </c>
      <c r="CP348" t="s">
        <v>146</v>
      </c>
      <c r="CQ348">
        <v>52.409392517790003</v>
      </c>
      <c r="CR348">
        <v>51.271150636488798</v>
      </c>
      <c r="CS348">
        <v>48.330684970622301</v>
      </c>
      <c r="CT348">
        <v>52.142806564609998</v>
      </c>
      <c r="CU348" t="s">
        <v>148</v>
      </c>
      <c r="CV348" t="s">
        <v>147</v>
      </c>
      <c r="CW348" t="s">
        <v>156</v>
      </c>
      <c r="CX348" t="s">
        <v>147</v>
      </c>
      <c r="CY348" t="s">
        <v>146</v>
      </c>
      <c r="CZ348" t="s">
        <v>146</v>
      </c>
      <c r="DA348" t="s">
        <v>146</v>
      </c>
      <c r="DB348" t="s">
        <v>146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3</v>
      </c>
      <c r="DL348">
        <v>3</v>
      </c>
      <c r="DM348">
        <v>4</v>
      </c>
      <c r="DN348">
        <v>3</v>
      </c>
      <c r="DO348">
        <v>11</v>
      </c>
      <c r="DP348">
        <v>3</v>
      </c>
      <c r="DQ348">
        <v>4</v>
      </c>
      <c r="DR348">
        <v>3</v>
      </c>
      <c r="DS348">
        <v>0</v>
      </c>
      <c r="DT348">
        <v>0</v>
      </c>
      <c r="DU348">
        <v>0</v>
      </c>
      <c r="DV348">
        <v>0</v>
      </c>
      <c r="DW348">
        <v>0.39180200040429602</v>
      </c>
      <c r="DX348">
        <v>0.44982132364980898</v>
      </c>
      <c r="DY348">
        <v>-1.43360328114765</v>
      </c>
      <c r="DZ348">
        <v>3.4930335842160001</v>
      </c>
      <c r="EA348">
        <v>-0.38549687862601101</v>
      </c>
      <c r="EB348">
        <v>-0.58698483223532705</v>
      </c>
      <c r="EC348">
        <v>1.5552084538547499</v>
      </c>
      <c r="ED348">
        <v>-4.2514558813844596</v>
      </c>
    </row>
    <row r="349" spans="1:134" hidden="1" x14ac:dyDescent="0.25">
      <c r="A349" t="s">
        <v>132</v>
      </c>
      <c r="B349" t="s">
        <v>133</v>
      </c>
      <c r="C349" t="s">
        <v>765</v>
      </c>
      <c r="D349" t="s">
        <v>135</v>
      </c>
      <c r="E349">
        <v>-0.21</v>
      </c>
      <c r="F349">
        <f>Table1[[#This Row],[Sood_zarar]]-Table1[[#Totals],[Sood_zarar]]</f>
        <v>-0.12196365767878077</v>
      </c>
      <c r="G349" t="s">
        <v>766</v>
      </c>
      <c r="H349" t="s">
        <v>6</v>
      </c>
      <c r="I349">
        <v>0</v>
      </c>
      <c r="J349">
        <v>0.37</v>
      </c>
      <c r="K349">
        <v>1</v>
      </c>
      <c r="L349">
        <v>-0.63</v>
      </c>
      <c r="M349">
        <v>2</v>
      </c>
      <c r="N349" t="b">
        <v>0</v>
      </c>
      <c r="O349">
        <v>0</v>
      </c>
      <c r="P349">
        <v>0</v>
      </c>
      <c r="Q349">
        <v>0</v>
      </c>
      <c r="R349" t="b">
        <v>0</v>
      </c>
      <c r="S349">
        <v>0</v>
      </c>
      <c r="T349">
        <v>0</v>
      </c>
      <c r="U349">
        <v>0</v>
      </c>
      <c r="V349" t="b">
        <v>0</v>
      </c>
      <c r="W349">
        <v>0</v>
      </c>
      <c r="X349">
        <v>0</v>
      </c>
      <c r="Y349">
        <v>0</v>
      </c>
      <c r="Z349" t="b">
        <v>0</v>
      </c>
      <c r="AA349">
        <v>0</v>
      </c>
      <c r="AB349">
        <v>0</v>
      </c>
      <c r="AC349">
        <v>0</v>
      </c>
      <c r="AD349" t="b">
        <v>0</v>
      </c>
      <c r="AE349">
        <v>0</v>
      </c>
      <c r="AF349">
        <v>0</v>
      </c>
      <c r="AG349" t="b">
        <v>0</v>
      </c>
      <c r="AH349">
        <v>0</v>
      </c>
      <c r="AI349">
        <v>0</v>
      </c>
      <c r="AJ349" t="s">
        <v>135</v>
      </c>
      <c r="AK349" t="s">
        <v>758</v>
      </c>
      <c r="AL349" t="s">
        <v>138</v>
      </c>
      <c r="AM349" t="b">
        <v>1</v>
      </c>
      <c r="AN349" t="s">
        <v>37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52.024846889536903</v>
      </c>
      <c r="AU349">
        <v>30.933277027026101</v>
      </c>
      <c r="AV349">
        <v>49.922178988326301</v>
      </c>
      <c r="AW349">
        <v>-18.988901961300101</v>
      </c>
      <c r="AX349">
        <v>9.0087154929961499E-5</v>
      </c>
      <c r="AY349">
        <v>1.12307592904036E-4</v>
      </c>
      <c r="AZ349">
        <v>2.41871746607518E-4</v>
      </c>
      <c r="BA349" t="s">
        <v>140</v>
      </c>
      <c r="BB349">
        <v>3</v>
      </c>
      <c r="BC349" t="s">
        <v>140</v>
      </c>
      <c r="BD349">
        <v>3</v>
      </c>
      <c r="BE349">
        <v>0</v>
      </c>
      <c r="BF349">
        <v>3.4930335842160001</v>
      </c>
      <c r="BG349">
        <v>-4.2514558813844596</v>
      </c>
      <c r="BH349">
        <v>4.2229999999999901</v>
      </c>
      <c r="BI349">
        <v>-100</v>
      </c>
      <c r="BJ349">
        <v>1.72706600270639E-2</v>
      </c>
      <c r="BK349">
        <v>0</v>
      </c>
      <c r="BL349">
        <v>0.119045333230919</v>
      </c>
      <c r="BM349">
        <v>9.5964684995910893E-3</v>
      </c>
      <c r="BN349">
        <v>0</v>
      </c>
      <c r="BO349" t="s">
        <v>141</v>
      </c>
      <c r="BP349">
        <v>0.15574010967562699</v>
      </c>
      <c r="BQ349" t="b">
        <v>0</v>
      </c>
      <c r="BR349">
        <v>0</v>
      </c>
      <c r="BS349" t="b">
        <v>0</v>
      </c>
      <c r="BT349" t="b">
        <v>0</v>
      </c>
      <c r="BU349">
        <v>7.6764381327141E-3</v>
      </c>
      <c r="BV349" t="s">
        <v>71</v>
      </c>
      <c r="BW349" t="s">
        <v>142</v>
      </c>
      <c r="BX349" t="s">
        <v>140</v>
      </c>
      <c r="BY349" t="s">
        <v>140</v>
      </c>
      <c r="BZ349" t="s">
        <v>140</v>
      </c>
      <c r="CA349" t="s">
        <v>140</v>
      </c>
      <c r="CB349" t="s">
        <v>140</v>
      </c>
      <c r="CC349" t="s">
        <v>140</v>
      </c>
      <c r="CD349" t="s">
        <v>140</v>
      </c>
      <c r="CE349" t="s">
        <v>143</v>
      </c>
      <c r="CF349" t="s">
        <v>143</v>
      </c>
      <c r="CG349" t="s">
        <v>143</v>
      </c>
      <c r="CH349" t="s">
        <v>143</v>
      </c>
      <c r="CI349" t="s">
        <v>144</v>
      </c>
      <c r="CJ349" t="s">
        <v>144</v>
      </c>
      <c r="CK349" t="s">
        <v>145</v>
      </c>
      <c r="CL349" t="s">
        <v>155</v>
      </c>
      <c r="CM349" t="s">
        <v>146</v>
      </c>
      <c r="CN349" t="s">
        <v>146</v>
      </c>
      <c r="CO349" t="s">
        <v>146</v>
      </c>
      <c r="CP349" t="s">
        <v>146</v>
      </c>
      <c r="CQ349">
        <v>50.315094789732598</v>
      </c>
      <c r="CR349">
        <v>50.374246457580298</v>
      </c>
      <c r="CS349">
        <v>48.0292408909282</v>
      </c>
      <c r="CT349">
        <v>52.024846889536903</v>
      </c>
      <c r="CU349" t="s">
        <v>147</v>
      </c>
      <c r="CV349" t="s">
        <v>147</v>
      </c>
      <c r="CW349" t="s">
        <v>156</v>
      </c>
      <c r="CX349" t="s">
        <v>147</v>
      </c>
      <c r="CY349" t="s">
        <v>146</v>
      </c>
      <c r="CZ349" t="s">
        <v>146</v>
      </c>
      <c r="DA349" t="s">
        <v>146</v>
      </c>
      <c r="DB349" t="s">
        <v>146</v>
      </c>
      <c r="DC349">
        <v>1.04181875</v>
      </c>
      <c r="DD349">
        <v>0</v>
      </c>
      <c r="DE349">
        <v>0</v>
      </c>
      <c r="DF349">
        <v>0</v>
      </c>
      <c r="DG349">
        <v>1.04216</v>
      </c>
      <c r="DH349">
        <v>0</v>
      </c>
      <c r="DI349">
        <v>0</v>
      </c>
      <c r="DJ349">
        <v>0</v>
      </c>
      <c r="DK349">
        <v>1</v>
      </c>
      <c r="DL349">
        <v>2</v>
      </c>
      <c r="DM349">
        <v>5</v>
      </c>
      <c r="DN349">
        <v>3</v>
      </c>
      <c r="DO349">
        <v>6</v>
      </c>
      <c r="DP349">
        <v>6</v>
      </c>
      <c r="DQ349">
        <v>5</v>
      </c>
      <c r="DR349">
        <v>3</v>
      </c>
      <c r="DS349">
        <v>0</v>
      </c>
      <c r="DT349">
        <v>0</v>
      </c>
      <c r="DU349">
        <v>0</v>
      </c>
      <c r="DV349">
        <v>0</v>
      </c>
      <c r="DW349">
        <v>-0.108355867518157</v>
      </c>
      <c r="DX349">
        <v>0.44982132364980898</v>
      </c>
      <c r="DY349">
        <v>-1.43360328114765</v>
      </c>
      <c r="DZ349">
        <v>3.4930335842160001</v>
      </c>
      <c r="EA349">
        <v>0.39180200040429602</v>
      </c>
      <c r="EB349">
        <v>-0.58698483223532705</v>
      </c>
      <c r="EC349">
        <v>1.5552084538547499</v>
      </c>
      <c r="ED349">
        <v>-4.2514558813844596</v>
      </c>
    </row>
    <row r="350" spans="1:134" x14ac:dyDescent="0.25">
      <c r="A350" t="s">
        <v>132</v>
      </c>
      <c r="B350" t="s">
        <v>138</v>
      </c>
      <c r="C350" t="s">
        <v>765</v>
      </c>
      <c r="D350" t="s">
        <v>135</v>
      </c>
      <c r="E350">
        <v>7.0000000000000007E-2</v>
      </c>
      <c r="F350">
        <f>Table1[[#This Row],[Sood_zarar]]-Table1[[#Totals],[Sood_zarar]]</f>
        <v>0.15803634232121921</v>
      </c>
      <c r="G350" t="s">
        <v>767</v>
      </c>
      <c r="H350" t="s">
        <v>6</v>
      </c>
      <c r="I350">
        <v>0</v>
      </c>
      <c r="J350">
        <v>7.0000000000000007E-2</v>
      </c>
      <c r="K350">
        <v>3</v>
      </c>
      <c r="L350">
        <v>0</v>
      </c>
      <c r="M350">
        <v>0</v>
      </c>
      <c r="N350" t="b">
        <v>0</v>
      </c>
      <c r="O350">
        <v>0</v>
      </c>
      <c r="P350">
        <v>0</v>
      </c>
      <c r="Q350">
        <v>0</v>
      </c>
      <c r="R350" t="b">
        <v>0</v>
      </c>
      <c r="S350">
        <v>0</v>
      </c>
      <c r="T350">
        <v>0</v>
      </c>
      <c r="U350">
        <v>0</v>
      </c>
      <c r="V350" t="b">
        <v>0</v>
      </c>
      <c r="W350">
        <v>0</v>
      </c>
      <c r="X350">
        <v>0</v>
      </c>
      <c r="Y350">
        <v>0</v>
      </c>
      <c r="Z350" t="b">
        <v>0</v>
      </c>
      <c r="AA350">
        <v>0</v>
      </c>
      <c r="AB350">
        <v>0</v>
      </c>
      <c r="AC350">
        <v>0</v>
      </c>
      <c r="AD350" t="b">
        <v>0</v>
      </c>
      <c r="AE350">
        <v>0</v>
      </c>
      <c r="AF350">
        <v>0</v>
      </c>
      <c r="AG350" t="b">
        <v>0</v>
      </c>
      <c r="AH350">
        <v>0</v>
      </c>
      <c r="AI350">
        <v>0</v>
      </c>
      <c r="AJ350" t="s">
        <v>135</v>
      </c>
      <c r="AK350" t="s">
        <v>758</v>
      </c>
      <c r="AL350" t="s">
        <v>138</v>
      </c>
      <c r="AM350" t="b">
        <v>1</v>
      </c>
      <c r="AN350" t="s">
        <v>37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52.024846889536903</v>
      </c>
      <c r="AU350">
        <v>30.933277027026101</v>
      </c>
      <c r="AV350">
        <v>49.922178988326301</v>
      </c>
      <c r="AW350">
        <v>-18.988901961300101</v>
      </c>
      <c r="AX350">
        <v>9.0087154929961499E-5</v>
      </c>
      <c r="AY350">
        <v>1.12307592904036E-4</v>
      </c>
      <c r="AZ350">
        <v>2.41871746607518E-4</v>
      </c>
      <c r="BA350" t="s">
        <v>140</v>
      </c>
      <c r="BB350">
        <v>3</v>
      </c>
      <c r="BC350" t="s">
        <v>140</v>
      </c>
      <c r="BD350">
        <v>3</v>
      </c>
      <c r="BE350">
        <v>0</v>
      </c>
      <c r="BF350">
        <v>3.4930335842160001</v>
      </c>
      <c r="BG350">
        <v>-4.2514558813844596</v>
      </c>
      <c r="BH350">
        <v>4.2229999999999901</v>
      </c>
      <c r="BI350">
        <v>-100</v>
      </c>
      <c r="BJ350">
        <v>1.72706600270639E-2</v>
      </c>
      <c r="BK350">
        <v>0</v>
      </c>
      <c r="BL350">
        <v>0.119045333230919</v>
      </c>
      <c r="BM350">
        <v>9.5964684995910893E-3</v>
      </c>
      <c r="BN350">
        <v>0</v>
      </c>
      <c r="BO350" t="s">
        <v>141</v>
      </c>
      <c r="BP350">
        <v>0.15574010967562699</v>
      </c>
      <c r="BQ350" t="b">
        <v>0</v>
      </c>
      <c r="BR350">
        <v>0</v>
      </c>
      <c r="BS350" t="b">
        <v>0</v>
      </c>
      <c r="BT350" t="b">
        <v>0</v>
      </c>
      <c r="BU350">
        <v>7.6764381327141E-3</v>
      </c>
      <c r="BV350" t="s">
        <v>71</v>
      </c>
      <c r="BW350" t="s">
        <v>142</v>
      </c>
      <c r="BX350" t="s">
        <v>140</v>
      </c>
      <c r="BY350" t="s">
        <v>140</v>
      </c>
      <c r="BZ350" t="s">
        <v>140</v>
      </c>
      <c r="CA350" t="s">
        <v>140</v>
      </c>
      <c r="CB350" t="s">
        <v>140</v>
      </c>
      <c r="CC350" t="s">
        <v>140</v>
      </c>
      <c r="CD350" t="s">
        <v>140</v>
      </c>
      <c r="CE350" t="s">
        <v>143</v>
      </c>
      <c r="CF350" t="s">
        <v>143</v>
      </c>
      <c r="CG350" t="s">
        <v>143</v>
      </c>
      <c r="CH350" t="s">
        <v>143</v>
      </c>
      <c r="CI350" t="s">
        <v>144</v>
      </c>
      <c r="CJ350" t="s">
        <v>144</v>
      </c>
      <c r="CK350" t="s">
        <v>145</v>
      </c>
      <c r="CL350" t="s">
        <v>155</v>
      </c>
      <c r="CM350" t="s">
        <v>146</v>
      </c>
      <c r="CN350" t="s">
        <v>146</v>
      </c>
      <c r="CO350" t="s">
        <v>146</v>
      </c>
      <c r="CP350" t="s">
        <v>146</v>
      </c>
      <c r="CQ350">
        <v>50.315094789732598</v>
      </c>
      <c r="CR350">
        <v>50.374246457580298</v>
      </c>
      <c r="CS350">
        <v>48.0292408909282</v>
      </c>
      <c r="CT350">
        <v>52.024846889536903</v>
      </c>
      <c r="CU350" t="s">
        <v>147</v>
      </c>
      <c r="CV350" t="s">
        <v>147</v>
      </c>
      <c r="CW350" t="s">
        <v>156</v>
      </c>
      <c r="CX350" t="s">
        <v>147</v>
      </c>
      <c r="CY350" t="s">
        <v>146</v>
      </c>
      <c r="CZ350" t="s">
        <v>146</v>
      </c>
      <c r="DA350" t="s">
        <v>146</v>
      </c>
      <c r="DB350" t="s">
        <v>146</v>
      </c>
      <c r="DC350">
        <v>1.04181875</v>
      </c>
      <c r="DD350">
        <v>0</v>
      </c>
      <c r="DE350">
        <v>0</v>
      </c>
      <c r="DF350">
        <v>0</v>
      </c>
      <c r="DG350">
        <v>1.04216</v>
      </c>
      <c r="DH350">
        <v>0</v>
      </c>
      <c r="DI350">
        <v>0</v>
      </c>
      <c r="DJ350">
        <v>0</v>
      </c>
      <c r="DK350">
        <v>1</v>
      </c>
      <c r="DL350">
        <v>2</v>
      </c>
      <c r="DM350">
        <v>5</v>
      </c>
      <c r="DN350">
        <v>3</v>
      </c>
      <c r="DO350">
        <v>6</v>
      </c>
      <c r="DP350">
        <v>6</v>
      </c>
      <c r="DQ350">
        <v>5</v>
      </c>
      <c r="DR350">
        <v>3</v>
      </c>
      <c r="DS350">
        <v>0</v>
      </c>
      <c r="DT350">
        <v>0</v>
      </c>
      <c r="DU350">
        <v>0</v>
      </c>
      <c r="DV350">
        <v>0</v>
      </c>
      <c r="DW350">
        <v>-0.108355867518157</v>
      </c>
      <c r="DX350">
        <v>0.44982132364980898</v>
      </c>
      <c r="DY350">
        <v>-1.43360328114765</v>
      </c>
      <c r="DZ350">
        <v>3.4930335842160001</v>
      </c>
      <c r="EA350">
        <v>0.39180200040429602</v>
      </c>
      <c r="EB350">
        <v>-0.58698483223532705</v>
      </c>
      <c r="EC350">
        <v>1.5552084538547499</v>
      </c>
      <c r="ED350">
        <v>-4.2514558813844596</v>
      </c>
    </row>
    <row r="351" spans="1:134" x14ac:dyDescent="0.25">
      <c r="A351" t="s">
        <v>132</v>
      </c>
      <c r="B351" t="s">
        <v>138</v>
      </c>
      <c r="C351" t="s">
        <v>768</v>
      </c>
      <c r="D351" t="s">
        <v>135</v>
      </c>
      <c r="E351">
        <v>-0.05</v>
      </c>
      <c r="F351">
        <f>Table1[[#This Row],[Sood_zarar]]-Table1[[#Totals],[Sood_zarar]]</f>
        <v>3.8036342321219219E-2</v>
      </c>
      <c r="G351" t="s">
        <v>769</v>
      </c>
      <c r="H351" t="s">
        <v>6</v>
      </c>
      <c r="I351">
        <v>0</v>
      </c>
      <c r="J351">
        <v>1.1599999999999999</v>
      </c>
      <c r="K351">
        <v>1</v>
      </c>
      <c r="L351">
        <v>-0.76</v>
      </c>
      <c r="M351">
        <v>2</v>
      </c>
      <c r="N351" t="b">
        <v>0</v>
      </c>
      <c r="O351">
        <v>0</v>
      </c>
      <c r="P351">
        <v>0</v>
      </c>
      <c r="Q351">
        <v>0</v>
      </c>
      <c r="R351" t="b">
        <v>0</v>
      </c>
      <c r="S351">
        <v>0</v>
      </c>
      <c r="T351">
        <v>0</v>
      </c>
      <c r="U351">
        <v>0</v>
      </c>
      <c r="V351" t="b">
        <v>0</v>
      </c>
      <c r="W351">
        <v>0</v>
      </c>
      <c r="X351">
        <v>0</v>
      </c>
      <c r="Y351">
        <v>0</v>
      </c>
      <c r="Z351" t="b">
        <v>0</v>
      </c>
      <c r="AA351">
        <v>0</v>
      </c>
      <c r="AB351">
        <v>0</v>
      </c>
      <c r="AC351">
        <v>0</v>
      </c>
      <c r="AD351" t="b">
        <v>0</v>
      </c>
      <c r="AE351">
        <v>0</v>
      </c>
      <c r="AF351">
        <v>0</v>
      </c>
      <c r="AG351" t="b">
        <v>0</v>
      </c>
      <c r="AH351">
        <v>0</v>
      </c>
      <c r="AI351">
        <v>0</v>
      </c>
      <c r="AJ351" t="s">
        <v>135</v>
      </c>
      <c r="AK351" t="s">
        <v>758</v>
      </c>
      <c r="AL351" t="s">
        <v>133</v>
      </c>
      <c r="AM351" t="b">
        <v>1</v>
      </c>
      <c r="AN351" t="s">
        <v>37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52.0051303857108</v>
      </c>
      <c r="AU351">
        <v>30.891047297296598</v>
      </c>
      <c r="AV351">
        <v>49.922178988326301</v>
      </c>
      <c r="AW351">
        <v>-19.031131691029699</v>
      </c>
      <c r="AX351">
        <v>8.8491713347178396E-5</v>
      </c>
      <c r="AY351">
        <v>1.12307592904036E-4</v>
      </c>
      <c r="AZ351">
        <v>2.41871746607518E-4</v>
      </c>
      <c r="BA351" t="s">
        <v>140</v>
      </c>
      <c r="BB351">
        <v>3</v>
      </c>
      <c r="BC351" t="s">
        <v>140</v>
      </c>
      <c r="BD351">
        <v>3</v>
      </c>
      <c r="BE351">
        <v>0</v>
      </c>
      <c r="BF351">
        <v>3.4930335842160001</v>
      </c>
      <c r="BG351">
        <v>-4.2514558813844596</v>
      </c>
      <c r="BH351">
        <v>4.2210000000000001</v>
      </c>
      <c r="BI351">
        <v>-100</v>
      </c>
      <c r="BJ351">
        <v>1.5351992400779099E-2</v>
      </c>
      <c r="BK351">
        <v>0</v>
      </c>
      <c r="BL351">
        <v>0.187336080929177</v>
      </c>
      <c r="BM351">
        <v>7.6771747996813898E-3</v>
      </c>
      <c r="BN351">
        <v>0</v>
      </c>
      <c r="BO351" t="s">
        <v>154</v>
      </c>
      <c r="BP351">
        <v>0.29223270014642899</v>
      </c>
      <c r="BQ351" t="b">
        <v>0</v>
      </c>
      <c r="BR351">
        <v>0</v>
      </c>
      <c r="BS351" t="b">
        <v>0</v>
      </c>
      <c r="BT351" t="b">
        <v>0</v>
      </c>
      <c r="BU351">
        <v>7.67658545479738E-3</v>
      </c>
      <c r="BV351" t="s">
        <v>71</v>
      </c>
      <c r="BW351" t="s">
        <v>140</v>
      </c>
      <c r="BX351" t="s">
        <v>142</v>
      </c>
      <c r="BY351" t="s">
        <v>140</v>
      </c>
      <c r="BZ351" t="s">
        <v>140</v>
      </c>
      <c r="CA351" t="s">
        <v>140</v>
      </c>
      <c r="CB351" t="s">
        <v>140</v>
      </c>
      <c r="CC351" t="s">
        <v>140</v>
      </c>
      <c r="CD351" t="s">
        <v>140</v>
      </c>
      <c r="CE351" t="s">
        <v>143</v>
      </c>
      <c r="CF351" t="s">
        <v>143</v>
      </c>
      <c r="CG351" t="s">
        <v>143</v>
      </c>
      <c r="CH351" t="s">
        <v>143</v>
      </c>
      <c r="CI351" t="s">
        <v>155</v>
      </c>
      <c r="CJ351" t="s">
        <v>145</v>
      </c>
      <c r="CK351" t="s">
        <v>145</v>
      </c>
      <c r="CL351" t="s">
        <v>155</v>
      </c>
      <c r="CM351" t="s">
        <v>146</v>
      </c>
      <c r="CN351" t="s">
        <v>146</v>
      </c>
      <c r="CO351" t="s">
        <v>146</v>
      </c>
      <c r="CP351" t="s">
        <v>146</v>
      </c>
      <c r="CQ351">
        <v>52.657339221657203</v>
      </c>
      <c r="CR351">
        <v>50.416059041494002</v>
      </c>
      <c r="CS351">
        <v>47.978999844295799</v>
      </c>
      <c r="CT351">
        <v>52.0051303857108</v>
      </c>
      <c r="CU351" t="s">
        <v>147</v>
      </c>
      <c r="CV351" t="s">
        <v>147</v>
      </c>
      <c r="CW351" t="s">
        <v>148</v>
      </c>
      <c r="CX351" t="s">
        <v>147</v>
      </c>
      <c r="CY351" t="s">
        <v>146</v>
      </c>
      <c r="CZ351" t="s">
        <v>146</v>
      </c>
      <c r="DA351" t="s">
        <v>146</v>
      </c>
      <c r="DB351" t="s">
        <v>146</v>
      </c>
      <c r="DC351">
        <v>0</v>
      </c>
      <c r="DD351">
        <v>1.0383724999999999</v>
      </c>
      <c r="DE351">
        <v>0</v>
      </c>
      <c r="DF351">
        <v>0</v>
      </c>
      <c r="DG351">
        <v>0</v>
      </c>
      <c r="DH351">
        <v>1.0428599999999999</v>
      </c>
      <c r="DI351">
        <v>0</v>
      </c>
      <c r="DJ351">
        <v>0</v>
      </c>
      <c r="DK351">
        <v>4</v>
      </c>
      <c r="DL351">
        <v>1</v>
      </c>
      <c r="DM351">
        <v>5</v>
      </c>
      <c r="DN351">
        <v>3</v>
      </c>
      <c r="DO351">
        <v>4</v>
      </c>
      <c r="DP351">
        <v>9</v>
      </c>
      <c r="DQ351">
        <v>5</v>
      </c>
      <c r="DR351">
        <v>3</v>
      </c>
      <c r="DS351">
        <v>0</v>
      </c>
      <c r="DT351">
        <v>0</v>
      </c>
      <c r="DU351">
        <v>0</v>
      </c>
      <c r="DV351">
        <v>0</v>
      </c>
      <c r="DW351">
        <v>0.187336080929177</v>
      </c>
      <c r="DX351">
        <v>0.44982132364980898</v>
      </c>
      <c r="DY351">
        <v>-1.43360328114765</v>
      </c>
      <c r="DZ351">
        <v>3.4930335842160001</v>
      </c>
      <c r="EA351">
        <v>-0.186985789080019</v>
      </c>
      <c r="EB351">
        <v>-0.58698483223532705</v>
      </c>
      <c r="EC351">
        <v>1.5552084538547499</v>
      </c>
      <c r="ED351">
        <v>-4.2514558813844596</v>
      </c>
    </row>
    <row r="352" spans="1:134" hidden="1" x14ac:dyDescent="0.25">
      <c r="A352" t="s">
        <v>132</v>
      </c>
      <c r="B352" t="s">
        <v>133</v>
      </c>
      <c r="C352" t="s">
        <v>768</v>
      </c>
      <c r="D352" t="s">
        <v>135</v>
      </c>
      <c r="E352">
        <v>-0.13</v>
      </c>
      <c r="F352">
        <f>Table1[[#This Row],[Sood_zarar]]-Table1[[#Totals],[Sood_zarar]]</f>
        <v>-4.1963657678780783E-2</v>
      </c>
      <c r="G352" t="s">
        <v>770</v>
      </c>
      <c r="H352" t="s">
        <v>6</v>
      </c>
      <c r="I352">
        <v>0</v>
      </c>
      <c r="J352">
        <v>0</v>
      </c>
      <c r="K352">
        <v>0</v>
      </c>
      <c r="L352">
        <v>-0.13</v>
      </c>
      <c r="M352">
        <v>3</v>
      </c>
      <c r="N352" t="b">
        <v>0</v>
      </c>
      <c r="O352">
        <v>0</v>
      </c>
      <c r="P352">
        <v>0</v>
      </c>
      <c r="Q352">
        <v>0</v>
      </c>
      <c r="R352" t="b">
        <v>0</v>
      </c>
      <c r="S352">
        <v>0</v>
      </c>
      <c r="T352">
        <v>0</v>
      </c>
      <c r="U352">
        <v>0</v>
      </c>
      <c r="V352" t="b">
        <v>0</v>
      </c>
      <c r="W352">
        <v>0</v>
      </c>
      <c r="X352">
        <v>0</v>
      </c>
      <c r="Y352">
        <v>0</v>
      </c>
      <c r="Z352" t="b">
        <v>0</v>
      </c>
      <c r="AA352">
        <v>0</v>
      </c>
      <c r="AB352">
        <v>0</v>
      </c>
      <c r="AC352">
        <v>0</v>
      </c>
      <c r="AD352" t="b">
        <v>0</v>
      </c>
      <c r="AE352">
        <v>0</v>
      </c>
      <c r="AF352">
        <v>0</v>
      </c>
      <c r="AG352" t="b">
        <v>1</v>
      </c>
      <c r="AH352">
        <v>-0.13</v>
      </c>
      <c r="AI352">
        <v>3</v>
      </c>
      <c r="AJ352" t="s">
        <v>135</v>
      </c>
      <c r="AK352" t="s">
        <v>758</v>
      </c>
      <c r="AL352" t="s">
        <v>138</v>
      </c>
      <c r="AM352" t="b">
        <v>1</v>
      </c>
      <c r="AN352" t="s">
        <v>37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51.995266055332102</v>
      </c>
      <c r="AU352">
        <v>30.8699324324316</v>
      </c>
      <c r="AV352">
        <v>49.922178988326301</v>
      </c>
      <c r="AW352">
        <v>-19.052246555894701</v>
      </c>
      <c r="AX352">
        <v>8.7693992555728405E-5</v>
      </c>
      <c r="AY352">
        <v>1.12307592904036E-4</v>
      </c>
      <c r="AZ352">
        <v>2.41871746607518E-4</v>
      </c>
      <c r="BA352" t="s">
        <v>140</v>
      </c>
      <c r="BB352">
        <v>3</v>
      </c>
      <c r="BC352" t="s">
        <v>140</v>
      </c>
      <c r="BD352">
        <v>3</v>
      </c>
      <c r="BE352">
        <v>0</v>
      </c>
      <c r="BF352">
        <v>3.4930335842160001</v>
      </c>
      <c r="BG352">
        <v>-4.2514558813844596</v>
      </c>
      <c r="BH352">
        <v>4.22</v>
      </c>
      <c r="BI352">
        <v>-100</v>
      </c>
      <c r="BJ352">
        <v>1.43926309729509E-2</v>
      </c>
      <c r="BK352">
        <v>0</v>
      </c>
      <c r="BL352">
        <v>0.187336080929177</v>
      </c>
      <c r="BM352">
        <v>6.7175279497158902E-3</v>
      </c>
      <c r="BN352">
        <v>0</v>
      </c>
      <c r="BO352" t="s">
        <v>141</v>
      </c>
      <c r="BP352">
        <v>0.29224869974676498</v>
      </c>
      <c r="BQ352" t="b">
        <v>0</v>
      </c>
      <c r="BR352">
        <v>0</v>
      </c>
      <c r="BS352" t="b">
        <v>0</v>
      </c>
      <c r="BT352" t="b">
        <v>0</v>
      </c>
      <c r="BU352">
        <v>7.6766591179595403E-3</v>
      </c>
      <c r="BV352" t="s">
        <v>71</v>
      </c>
      <c r="BW352" t="s">
        <v>140</v>
      </c>
      <c r="BX352" t="s">
        <v>142</v>
      </c>
      <c r="BY352" t="s">
        <v>140</v>
      </c>
      <c r="BZ352" t="s">
        <v>140</v>
      </c>
      <c r="CA352" t="s">
        <v>140</v>
      </c>
      <c r="CB352" t="s">
        <v>140</v>
      </c>
      <c r="CC352" t="s">
        <v>140</v>
      </c>
      <c r="CD352" t="s">
        <v>140</v>
      </c>
      <c r="CE352" t="s">
        <v>143</v>
      </c>
      <c r="CF352" t="s">
        <v>143</v>
      </c>
      <c r="CG352" t="s">
        <v>143</v>
      </c>
      <c r="CH352" t="s">
        <v>143</v>
      </c>
      <c r="CI352" t="s">
        <v>155</v>
      </c>
      <c r="CJ352" t="s">
        <v>145</v>
      </c>
      <c r="CK352" t="s">
        <v>145</v>
      </c>
      <c r="CL352" t="s">
        <v>155</v>
      </c>
      <c r="CM352" t="s">
        <v>146</v>
      </c>
      <c r="CN352" t="s">
        <v>146</v>
      </c>
      <c r="CO352" t="s">
        <v>146</v>
      </c>
      <c r="CP352" t="s">
        <v>146</v>
      </c>
      <c r="CQ352">
        <v>52.5029164087643</v>
      </c>
      <c r="CR352">
        <v>50.347136128135297</v>
      </c>
      <c r="CS352">
        <v>47.953918716406001</v>
      </c>
      <c r="CT352">
        <v>51.995266055332102</v>
      </c>
      <c r="CU352" t="s">
        <v>147</v>
      </c>
      <c r="CV352" t="s">
        <v>147</v>
      </c>
      <c r="CW352" t="s">
        <v>148</v>
      </c>
      <c r="CX352" t="s">
        <v>147</v>
      </c>
      <c r="CY352" t="s">
        <v>146</v>
      </c>
      <c r="CZ352" t="s">
        <v>146</v>
      </c>
      <c r="DA352" t="s">
        <v>146</v>
      </c>
      <c r="DB352" t="s">
        <v>146</v>
      </c>
      <c r="DC352">
        <v>0</v>
      </c>
      <c r="DD352">
        <v>1.0383724999999999</v>
      </c>
      <c r="DE352">
        <v>0</v>
      </c>
      <c r="DF352">
        <v>0</v>
      </c>
      <c r="DG352">
        <v>0</v>
      </c>
      <c r="DH352">
        <v>1.0428599999999999</v>
      </c>
      <c r="DI352">
        <v>0</v>
      </c>
      <c r="DJ352">
        <v>0</v>
      </c>
      <c r="DK352">
        <v>4</v>
      </c>
      <c r="DL352">
        <v>1</v>
      </c>
      <c r="DM352">
        <v>5</v>
      </c>
      <c r="DN352">
        <v>3</v>
      </c>
      <c r="DO352">
        <v>4</v>
      </c>
      <c r="DP352">
        <v>9</v>
      </c>
      <c r="DQ352">
        <v>5</v>
      </c>
      <c r="DR352">
        <v>3</v>
      </c>
      <c r="DS352">
        <v>0</v>
      </c>
      <c r="DT352">
        <v>0</v>
      </c>
      <c r="DU352">
        <v>0</v>
      </c>
      <c r="DV352">
        <v>0</v>
      </c>
      <c r="DW352">
        <v>0.187336080929177</v>
      </c>
      <c r="DX352">
        <v>0.44982132364980898</v>
      </c>
      <c r="DY352">
        <v>-1.43360328114765</v>
      </c>
      <c r="DZ352">
        <v>3.4930335842160001</v>
      </c>
      <c r="EA352">
        <v>-0.186985789080019</v>
      </c>
      <c r="EB352">
        <v>-0.58698483223532705</v>
      </c>
      <c r="EC352">
        <v>1.5552084538547499</v>
      </c>
      <c r="ED352">
        <v>-4.2514558813844596</v>
      </c>
    </row>
    <row r="353" spans="1:134" hidden="1" x14ac:dyDescent="0.25">
      <c r="A353" t="s">
        <v>132</v>
      </c>
      <c r="B353" t="s">
        <v>133</v>
      </c>
      <c r="C353" t="s">
        <v>771</v>
      </c>
      <c r="D353" t="s">
        <v>135</v>
      </c>
      <c r="E353">
        <v>-3.08</v>
      </c>
      <c r="F353">
        <f>Table1[[#This Row],[Sood_zarar]]-Table1[[#Totals],[Sood_zarar]]</f>
        <v>-2.9919636576787809</v>
      </c>
      <c r="G353" t="s">
        <v>772</v>
      </c>
      <c r="H353" t="s">
        <v>6</v>
      </c>
      <c r="I353">
        <v>0</v>
      </c>
      <c r="J353">
        <v>0</v>
      </c>
      <c r="K353">
        <v>0</v>
      </c>
      <c r="L353">
        <v>-3.13</v>
      </c>
      <c r="M353">
        <v>2</v>
      </c>
      <c r="N353" t="b">
        <v>0</v>
      </c>
      <c r="O353">
        <v>0</v>
      </c>
      <c r="P353">
        <v>0</v>
      </c>
      <c r="Q353">
        <v>0</v>
      </c>
      <c r="R353" t="b">
        <v>0</v>
      </c>
      <c r="S353">
        <v>0</v>
      </c>
      <c r="T353">
        <v>0</v>
      </c>
      <c r="U353">
        <v>0</v>
      </c>
      <c r="V353" t="b">
        <v>0</v>
      </c>
      <c r="W353">
        <v>0</v>
      </c>
      <c r="X353">
        <v>0</v>
      </c>
      <c r="Y353">
        <v>0</v>
      </c>
      <c r="Z353" t="b">
        <v>0</v>
      </c>
      <c r="AA353">
        <v>0</v>
      </c>
      <c r="AB353">
        <v>0</v>
      </c>
      <c r="AC353">
        <v>0</v>
      </c>
      <c r="AD353" t="b">
        <v>0</v>
      </c>
      <c r="AE353">
        <v>0</v>
      </c>
      <c r="AF353">
        <v>0</v>
      </c>
      <c r="AG353" t="b">
        <v>0</v>
      </c>
      <c r="AH353">
        <v>0</v>
      </c>
      <c r="AI353">
        <v>0</v>
      </c>
      <c r="AJ353" t="s">
        <v>135</v>
      </c>
      <c r="AK353" t="s">
        <v>758</v>
      </c>
      <c r="AL353" t="s">
        <v>138</v>
      </c>
      <c r="AM353" t="b">
        <v>1</v>
      </c>
      <c r="AN353" t="s">
        <v>37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48.991738597053804</v>
      </c>
      <c r="AU353">
        <v>24.577702702701899</v>
      </c>
      <c r="AV353">
        <v>49.922178988326301</v>
      </c>
      <c r="AW353">
        <v>-25.344476285624399</v>
      </c>
      <c r="AX353">
        <v>-1.5002680381475799E-4</v>
      </c>
      <c r="AY353">
        <v>1.12307592904036E-4</v>
      </c>
      <c r="AZ353">
        <v>2.41871746607518E-4</v>
      </c>
      <c r="BA353" t="s">
        <v>140</v>
      </c>
      <c r="BB353">
        <v>3</v>
      </c>
      <c r="BC353" t="s">
        <v>140</v>
      </c>
      <c r="BD353">
        <v>3</v>
      </c>
      <c r="BE353">
        <v>0</v>
      </c>
      <c r="BF353">
        <v>3.4930335842160001</v>
      </c>
      <c r="BG353">
        <v>-4.2514558813844596</v>
      </c>
      <c r="BH353">
        <v>3.9220000000000002</v>
      </c>
      <c r="BI353">
        <v>-100</v>
      </c>
      <c r="BJ353">
        <v>-0.272319624333624</v>
      </c>
      <c r="BK353">
        <v>0</v>
      </c>
      <c r="BL353">
        <v>0.36281746528210501</v>
      </c>
      <c r="BM353">
        <v>-0.27925723333812802</v>
      </c>
      <c r="BN353">
        <v>0</v>
      </c>
      <c r="BO353" t="s">
        <v>141</v>
      </c>
      <c r="BP353">
        <v>0.48291593695700302</v>
      </c>
      <c r="BQ353" t="b">
        <v>0</v>
      </c>
      <c r="BR353">
        <v>0</v>
      </c>
      <c r="BS353" t="b">
        <v>0</v>
      </c>
      <c r="BT353" t="b">
        <v>0</v>
      </c>
      <c r="BU353">
        <v>7.6986739034278296E-3</v>
      </c>
      <c r="BV353" t="s">
        <v>71</v>
      </c>
      <c r="BW353" t="s">
        <v>139</v>
      </c>
      <c r="BX353" t="s">
        <v>139</v>
      </c>
      <c r="BY353" t="s">
        <v>140</v>
      </c>
      <c r="BZ353" t="s">
        <v>140</v>
      </c>
      <c r="CA353" t="s">
        <v>139</v>
      </c>
      <c r="CB353" t="s">
        <v>139</v>
      </c>
      <c r="CC353" t="s">
        <v>140</v>
      </c>
      <c r="CD353" t="s">
        <v>140</v>
      </c>
      <c r="CE353" t="s">
        <v>143</v>
      </c>
      <c r="CF353" t="s">
        <v>143</v>
      </c>
      <c r="CG353" t="s">
        <v>143</v>
      </c>
      <c r="CH353" t="s">
        <v>143</v>
      </c>
      <c r="CI353" t="s">
        <v>145</v>
      </c>
      <c r="CJ353" t="s">
        <v>145</v>
      </c>
      <c r="CK353" t="s">
        <v>145</v>
      </c>
      <c r="CL353" t="s">
        <v>155</v>
      </c>
      <c r="CM353" t="s">
        <v>146</v>
      </c>
      <c r="CN353" t="s">
        <v>146</v>
      </c>
      <c r="CO353" t="s">
        <v>146</v>
      </c>
      <c r="CP353" t="s">
        <v>146</v>
      </c>
      <c r="CQ353">
        <v>30.537222761063902</v>
      </c>
      <c r="CR353">
        <v>34.927268455043098</v>
      </c>
      <c r="CS353">
        <v>41.263688140808704</v>
      </c>
      <c r="CT353">
        <v>48.991738597053804</v>
      </c>
      <c r="CU353" t="s">
        <v>148</v>
      </c>
      <c r="CV353" t="s">
        <v>148</v>
      </c>
      <c r="CW353" t="s">
        <v>148</v>
      </c>
      <c r="CX353" t="s">
        <v>236</v>
      </c>
      <c r="CY353" t="s">
        <v>149</v>
      </c>
      <c r="CZ353" t="s">
        <v>150</v>
      </c>
      <c r="DA353" t="s">
        <v>146</v>
      </c>
      <c r="DB353" t="s">
        <v>146</v>
      </c>
      <c r="DC353">
        <v>1.0390900000000001</v>
      </c>
      <c r="DD353">
        <v>1.0390900000000001</v>
      </c>
      <c r="DE353">
        <v>0</v>
      </c>
      <c r="DF353">
        <v>0</v>
      </c>
      <c r="DG353">
        <v>1.03945</v>
      </c>
      <c r="DH353">
        <v>1.04289384615384</v>
      </c>
      <c r="DI353">
        <v>0</v>
      </c>
      <c r="DJ353">
        <v>0</v>
      </c>
      <c r="DK353">
        <v>1</v>
      </c>
      <c r="DL353">
        <v>1</v>
      </c>
      <c r="DM353">
        <v>6</v>
      </c>
      <c r="DN353">
        <v>3</v>
      </c>
      <c r="DO353">
        <v>1</v>
      </c>
      <c r="DP353">
        <v>1</v>
      </c>
      <c r="DQ353">
        <v>6</v>
      </c>
      <c r="DR353">
        <v>3</v>
      </c>
      <c r="DS353">
        <v>0</v>
      </c>
      <c r="DT353">
        <v>0</v>
      </c>
      <c r="DU353">
        <v>0</v>
      </c>
      <c r="DV353">
        <v>0</v>
      </c>
      <c r="DW353">
        <v>-0.36150585888804099</v>
      </c>
      <c r="DX353">
        <v>-0.36150585888804099</v>
      </c>
      <c r="DY353">
        <v>-1.43360328114765</v>
      </c>
      <c r="DZ353">
        <v>3.4930335842160001</v>
      </c>
      <c r="EA353">
        <v>0.187336080929177</v>
      </c>
      <c r="EB353">
        <v>0.44982132364980898</v>
      </c>
      <c r="EC353">
        <v>1.5552084538547499</v>
      </c>
      <c r="ED353">
        <v>-4.2514558813844596</v>
      </c>
    </row>
    <row r="354" spans="1:134" x14ac:dyDescent="0.25">
      <c r="A354" t="s">
        <v>132</v>
      </c>
      <c r="B354" t="s">
        <v>138</v>
      </c>
      <c r="C354" t="s">
        <v>771</v>
      </c>
      <c r="D354" t="s">
        <v>135</v>
      </c>
      <c r="E354">
        <v>2.91</v>
      </c>
      <c r="F354">
        <f>Table1[[#This Row],[Sood_zarar]]-Table1[[#Totals],[Sood_zarar]]</f>
        <v>2.9980363423212193</v>
      </c>
      <c r="G354" t="s">
        <v>772</v>
      </c>
      <c r="H354" t="s">
        <v>6</v>
      </c>
      <c r="I354">
        <v>0</v>
      </c>
      <c r="J354">
        <v>2.91</v>
      </c>
      <c r="K354">
        <v>3</v>
      </c>
      <c r="L354">
        <v>0</v>
      </c>
      <c r="M354">
        <v>0</v>
      </c>
      <c r="N354" t="b">
        <v>0</v>
      </c>
      <c r="O354">
        <v>0</v>
      </c>
      <c r="P354">
        <v>0</v>
      </c>
      <c r="Q354">
        <v>0</v>
      </c>
      <c r="R354" t="b">
        <v>0</v>
      </c>
      <c r="S354">
        <v>0</v>
      </c>
      <c r="T354">
        <v>0</v>
      </c>
      <c r="U354">
        <v>0</v>
      </c>
      <c r="V354" t="b">
        <v>0</v>
      </c>
      <c r="W354">
        <v>0</v>
      </c>
      <c r="X354">
        <v>0</v>
      </c>
      <c r="Y354">
        <v>0</v>
      </c>
      <c r="Z354" t="b">
        <v>0</v>
      </c>
      <c r="AA354">
        <v>0</v>
      </c>
      <c r="AB354">
        <v>0</v>
      </c>
      <c r="AC354">
        <v>0</v>
      </c>
      <c r="AD354" t="b">
        <v>0</v>
      </c>
      <c r="AE354">
        <v>0</v>
      </c>
      <c r="AF354">
        <v>0</v>
      </c>
      <c r="AG354" t="b">
        <v>0</v>
      </c>
      <c r="AH354">
        <v>0</v>
      </c>
      <c r="AI354">
        <v>0</v>
      </c>
      <c r="AJ354" t="s">
        <v>135</v>
      </c>
      <c r="AK354" t="s">
        <v>758</v>
      </c>
      <c r="AL354" t="s">
        <v>138</v>
      </c>
      <c r="AM354" t="b">
        <v>1</v>
      </c>
      <c r="AN354" t="s">
        <v>37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48.991738597053804</v>
      </c>
      <c r="AU354">
        <v>24.577702702701899</v>
      </c>
      <c r="AV354">
        <v>49.922178988326301</v>
      </c>
      <c r="AW354">
        <v>-25.344476285624399</v>
      </c>
      <c r="AX354">
        <v>-1.5002680381475799E-4</v>
      </c>
      <c r="AY354">
        <v>1.12307592904036E-4</v>
      </c>
      <c r="AZ354">
        <v>2.41871746607518E-4</v>
      </c>
      <c r="BA354" t="s">
        <v>140</v>
      </c>
      <c r="BB354">
        <v>3</v>
      </c>
      <c r="BC354" t="s">
        <v>140</v>
      </c>
      <c r="BD354">
        <v>3</v>
      </c>
      <c r="BE354">
        <v>0</v>
      </c>
      <c r="BF354">
        <v>3.4930335842160001</v>
      </c>
      <c r="BG354">
        <v>-4.2514558813844596</v>
      </c>
      <c r="BH354">
        <v>3.9220000000000002</v>
      </c>
      <c r="BI354">
        <v>-100</v>
      </c>
      <c r="BJ354">
        <v>-0.272319624333624</v>
      </c>
      <c r="BK354">
        <v>0</v>
      </c>
      <c r="BL354">
        <v>0.36281746528210501</v>
      </c>
      <c r="BM354">
        <v>-0.27925723333812802</v>
      </c>
      <c r="BN354">
        <v>0</v>
      </c>
      <c r="BO354" t="s">
        <v>141</v>
      </c>
      <c r="BP354">
        <v>0.48291593695700302</v>
      </c>
      <c r="BQ354" t="b">
        <v>0</v>
      </c>
      <c r="BR354">
        <v>0</v>
      </c>
      <c r="BS354" t="b">
        <v>0</v>
      </c>
      <c r="BT354" t="b">
        <v>0</v>
      </c>
      <c r="BU354">
        <v>7.6986739034278296E-3</v>
      </c>
      <c r="BV354" t="s">
        <v>71</v>
      </c>
      <c r="BW354" t="s">
        <v>139</v>
      </c>
      <c r="BX354" t="s">
        <v>139</v>
      </c>
      <c r="BY354" t="s">
        <v>140</v>
      </c>
      <c r="BZ354" t="s">
        <v>140</v>
      </c>
      <c r="CA354" t="s">
        <v>139</v>
      </c>
      <c r="CB354" t="s">
        <v>139</v>
      </c>
      <c r="CC354" t="s">
        <v>140</v>
      </c>
      <c r="CD354" t="s">
        <v>140</v>
      </c>
      <c r="CE354" t="s">
        <v>143</v>
      </c>
      <c r="CF354" t="s">
        <v>143</v>
      </c>
      <c r="CG354" t="s">
        <v>143</v>
      </c>
      <c r="CH354" t="s">
        <v>143</v>
      </c>
      <c r="CI354" t="s">
        <v>145</v>
      </c>
      <c r="CJ354" t="s">
        <v>145</v>
      </c>
      <c r="CK354" t="s">
        <v>145</v>
      </c>
      <c r="CL354" t="s">
        <v>155</v>
      </c>
      <c r="CM354" t="s">
        <v>146</v>
      </c>
      <c r="CN354" t="s">
        <v>146</v>
      </c>
      <c r="CO354" t="s">
        <v>146</v>
      </c>
      <c r="CP354" t="s">
        <v>146</v>
      </c>
      <c r="CQ354">
        <v>30.537222761063902</v>
      </c>
      <c r="CR354">
        <v>34.927268455043098</v>
      </c>
      <c r="CS354">
        <v>41.263688140808704</v>
      </c>
      <c r="CT354">
        <v>48.991738597053804</v>
      </c>
      <c r="CU354" t="s">
        <v>148</v>
      </c>
      <c r="CV354" t="s">
        <v>148</v>
      </c>
      <c r="CW354" t="s">
        <v>148</v>
      </c>
      <c r="CX354" t="s">
        <v>236</v>
      </c>
      <c r="CY354" t="s">
        <v>149</v>
      </c>
      <c r="CZ354" t="s">
        <v>150</v>
      </c>
      <c r="DA354" t="s">
        <v>146</v>
      </c>
      <c r="DB354" t="s">
        <v>146</v>
      </c>
      <c r="DC354">
        <v>1.0390900000000001</v>
      </c>
      <c r="DD354">
        <v>1.0390900000000001</v>
      </c>
      <c r="DE354">
        <v>0</v>
      </c>
      <c r="DF354">
        <v>0</v>
      </c>
      <c r="DG354">
        <v>1.03945</v>
      </c>
      <c r="DH354">
        <v>1.04289384615384</v>
      </c>
      <c r="DI354">
        <v>0</v>
      </c>
      <c r="DJ354">
        <v>0</v>
      </c>
      <c r="DK354">
        <v>1</v>
      </c>
      <c r="DL354">
        <v>1</v>
      </c>
      <c r="DM354">
        <v>6</v>
      </c>
      <c r="DN354">
        <v>3</v>
      </c>
      <c r="DO354">
        <v>1</v>
      </c>
      <c r="DP354">
        <v>1</v>
      </c>
      <c r="DQ354">
        <v>6</v>
      </c>
      <c r="DR354">
        <v>3</v>
      </c>
      <c r="DS354">
        <v>0</v>
      </c>
      <c r="DT354">
        <v>0</v>
      </c>
      <c r="DU354">
        <v>0</v>
      </c>
      <c r="DV354">
        <v>0</v>
      </c>
      <c r="DW354">
        <v>-0.36150585888804099</v>
      </c>
      <c r="DX354">
        <v>-0.36150585888804099</v>
      </c>
      <c r="DY354">
        <v>-1.43360328114765</v>
      </c>
      <c r="DZ354">
        <v>3.4930335842160001</v>
      </c>
      <c r="EA354">
        <v>0.187336080929177</v>
      </c>
      <c r="EB354">
        <v>0.44982132364980898</v>
      </c>
      <c r="EC354">
        <v>1.5552084538547499</v>
      </c>
      <c r="ED354">
        <v>-4.2514558813844596</v>
      </c>
    </row>
    <row r="355" spans="1:134" x14ac:dyDescent="0.25">
      <c r="A355" t="s">
        <v>132</v>
      </c>
      <c r="B355" t="s">
        <v>138</v>
      </c>
      <c r="C355" t="s">
        <v>773</v>
      </c>
      <c r="D355" t="s">
        <v>135</v>
      </c>
      <c r="E355">
        <v>-6.49</v>
      </c>
      <c r="F355">
        <f>Table1[[#This Row],[Sood_zarar]]-Table1[[#Totals],[Sood_zarar]]</f>
        <v>-6.4019636576787811</v>
      </c>
      <c r="G355" t="s">
        <v>771</v>
      </c>
      <c r="H355" t="s">
        <v>6</v>
      </c>
      <c r="I355">
        <v>0</v>
      </c>
      <c r="J355">
        <v>0.09</v>
      </c>
      <c r="K355">
        <v>0</v>
      </c>
      <c r="L355">
        <v>-6.84</v>
      </c>
      <c r="M355">
        <v>1</v>
      </c>
      <c r="N355" t="b">
        <v>0</v>
      </c>
      <c r="O355">
        <v>0</v>
      </c>
      <c r="P355">
        <v>0</v>
      </c>
      <c r="Q355">
        <v>0</v>
      </c>
      <c r="R355" t="b">
        <v>0</v>
      </c>
      <c r="S355">
        <v>0</v>
      </c>
      <c r="T355">
        <v>0</v>
      </c>
      <c r="U355">
        <v>0</v>
      </c>
      <c r="V355" t="b">
        <v>0</v>
      </c>
      <c r="W355">
        <v>0</v>
      </c>
      <c r="X355">
        <v>0</v>
      </c>
      <c r="Y355">
        <v>0</v>
      </c>
      <c r="Z355" t="b">
        <v>0</v>
      </c>
      <c r="AA355">
        <v>0</v>
      </c>
      <c r="AB355">
        <v>0</v>
      </c>
      <c r="AC355">
        <v>0</v>
      </c>
      <c r="AD355" t="b">
        <v>0</v>
      </c>
      <c r="AE355">
        <v>0</v>
      </c>
      <c r="AF355">
        <v>0</v>
      </c>
      <c r="AG355" t="b">
        <v>0</v>
      </c>
      <c r="AH355">
        <v>0</v>
      </c>
      <c r="AI355">
        <v>0</v>
      </c>
      <c r="AJ355" t="s">
        <v>135</v>
      </c>
      <c r="AK355" t="s">
        <v>758</v>
      </c>
      <c r="AL355" t="s">
        <v>133</v>
      </c>
      <c r="AM355" t="b">
        <v>1</v>
      </c>
      <c r="AN355" t="s">
        <v>37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55.182380626368897</v>
      </c>
      <c r="AU355">
        <v>38.175675675674803</v>
      </c>
      <c r="AV355">
        <v>49.922178988326301</v>
      </c>
      <c r="AW355">
        <v>-11.7465033126514</v>
      </c>
      <c r="AX355">
        <v>3.6370537275453598E-4</v>
      </c>
      <c r="AY355">
        <v>1.12307592904036E-4</v>
      </c>
      <c r="AZ355">
        <v>2.41871746607518E-4</v>
      </c>
      <c r="BA355" t="s">
        <v>140</v>
      </c>
      <c r="BB355">
        <v>3</v>
      </c>
      <c r="BC355" t="s">
        <v>140</v>
      </c>
      <c r="BD355">
        <v>3</v>
      </c>
      <c r="BE355">
        <v>0</v>
      </c>
      <c r="BF355">
        <v>3.4930335842160001</v>
      </c>
      <c r="BG355">
        <v>-4.2514558813844596</v>
      </c>
      <c r="BH355">
        <v>4.5659999999999998</v>
      </c>
      <c r="BI355">
        <v>-100</v>
      </c>
      <c r="BJ355">
        <v>0.34523650134844103</v>
      </c>
      <c r="BK355">
        <v>0</v>
      </c>
      <c r="BL355">
        <v>0.66891885388694805</v>
      </c>
      <c r="BM355">
        <v>0.33875533803560598</v>
      </c>
      <c r="BN355">
        <v>0</v>
      </c>
      <c r="BO355" t="s">
        <v>154</v>
      </c>
      <c r="BP355">
        <v>0.648751794444971</v>
      </c>
      <c r="BQ355" t="b">
        <v>0</v>
      </c>
      <c r="BR355">
        <v>0</v>
      </c>
      <c r="BS355" t="b">
        <v>0</v>
      </c>
      <c r="BT355" t="b">
        <v>0</v>
      </c>
      <c r="BU355">
        <v>7.6512557623596399E-3</v>
      </c>
      <c r="BV355" t="s">
        <v>71</v>
      </c>
      <c r="BW355" t="s">
        <v>142</v>
      </c>
      <c r="BX355" t="s">
        <v>142</v>
      </c>
      <c r="BY355" t="s">
        <v>142</v>
      </c>
      <c r="BZ355" t="s">
        <v>140</v>
      </c>
      <c r="CA355" t="s">
        <v>142</v>
      </c>
      <c r="CB355" t="s">
        <v>142</v>
      </c>
      <c r="CC355" t="s">
        <v>142</v>
      </c>
      <c r="CD355" t="s">
        <v>140</v>
      </c>
      <c r="CE355" t="s">
        <v>143</v>
      </c>
      <c r="CF355" t="s">
        <v>186</v>
      </c>
      <c r="CG355" t="s">
        <v>186</v>
      </c>
      <c r="CH355" t="s">
        <v>143</v>
      </c>
      <c r="CI355" t="s">
        <v>155</v>
      </c>
      <c r="CJ355" t="s">
        <v>155</v>
      </c>
      <c r="CK355" t="s">
        <v>155</v>
      </c>
      <c r="CL355" t="s">
        <v>155</v>
      </c>
      <c r="CM355" t="s">
        <v>157</v>
      </c>
      <c r="CN355" t="s">
        <v>146</v>
      </c>
      <c r="CO355" t="s">
        <v>146</v>
      </c>
      <c r="CP355" t="s">
        <v>146</v>
      </c>
      <c r="CQ355">
        <v>77.483902324351902</v>
      </c>
      <c r="CR355">
        <v>64.169192060108898</v>
      </c>
      <c r="CS355">
        <v>55.874312551411101</v>
      </c>
      <c r="CT355">
        <v>55.182380626368897</v>
      </c>
      <c r="CU355" t="s">
        <v>147</v>
      </c>
      <c r="CV355" t="s">
        <v>147</v>
      </c>
      <c r="CW355" t="s">
        <v>147</v>
      </c>
      <c r="CX355" t="s">
        <v>147</v>
      </c>
      <c r="CY355" t="s">
        <v>157</v>
      </c>
      <c r="CZ355" t="s">
        <v>146</v>
      </c>
      <c r="DA355" t="s">
        <v>157</v>
      </c>
      <c r="DB355" t="s">
        <v>146</v>
      </c>
      <c r="DC355">
        <v>1.04402666666666</v>
      </c>
      <c r="DD355">
        <v>1.04289384615384</v>
      </c>
      <c r="DE355">
        <v>1.0363828571428499</v>
      </c>
      <c r="DF355">
        <v>0</v>
      </c>
      <c r="DG355">
        <v>1.0459400000000001</v>
      </c>
      <c r="DH355">
        <v>1.0459400000000001</v>
      </c>
      <c r="DI355">
        <v>1.0459400000000001</v>
      </c>
      <c r="DJ355">
        <v>0</v>
      </c>
      <c r="DK355">
        <v>1</v>
      </c>
      <c r="DL355">
        <v>1</v>
      </c>
      <c r="DM355">
        <v>1</v>
      </c>
      <c r="DN355">
        <v>3</v>
      </c>
      <c r="DO355">
        <v>1</v>
      </c>
      <c r="DP355">
        <v>1</v>
      </c>
      <c r="DQ355">
        <v>1</v>
      </c>
      <c r="DR355">
        <v>3</v>
      </c>
      <c r="DS355">
        <v>0</v>
      </c>
      <c r="DT355">
        <v>0</v>
      </c>
      <c r="DU355">
        <v>0</v>
      </c>
      <c r="DV355">
        <v>0</v>
      </c>
      <c r="DW355">
        <v>0.66891885388694805</v>
      </c>
      <c r="DX355">
        <v>0.66891885388694805</v>
      </c>
      <c r="DY355">
        <v>0.74649148999702797</v>
      </c>
      <c r="DZ355">
        <v>3.4930335842160001</v>
      </c>
      <c r="EA355">
        <v>-0.37109487371265698</v>
      </c>
      <c r="EB355">
        <v>-0.37109487371265698</v>
      </c>
      <c r="EC355">
        <v>-1.43360328114765</v>
      </c>
      <c r="ED355">
        <v>-4.2514558813844596</v>
      </c>
    </row>
    <row r="356" spans="1:134" hidden="1" x14ac:dyDescent="0.25">
      <c r="A356" t="s">
        <v>132</v>
      </c>
      <c r="B356" t="s">
        <v>133</v>
      </c>
      <c r="C356" t="s">
        <v>774</v>
      </c>
      <c r="D356" t="s">
        <v>135</v>
      </c>
      <c r="E356">
        <v>3.5</v>
      </c>
      <c r="F356">
        <f>Table1[[#This Row],[Sood_zarar]]-Table1[[#Totals],[Sood_zarar]]</f>
        <v>3.5880363423212192</v>
      </c>
      <c r="G356" t="s">
        <v>775</v>
      </c>
      <c r="H356" t="s">
        <v>6</v>
      </c>
      <c r="I356">
        <v>0</v>
      </c>
      <c r="J356">
        <v>7.45</v>
      </c>
      <c r="K356">
        <v>2</v>
      </c>
      <c r="L356">
        <v>0</v>
      </c>
      <c r="M356">
        <v>0</v>
      </c>
      <c r="N356" t="b">
        <v>0</v>
      </c>
      <c r="O356">
        <v>0</v>
      </c>
      <c r="P356">
        <v>0</v>
      </c>
      <c r="Q356">
        <v>0</v>
      </c>
      <c r="R356" t="b">
        <v>0</v>
      </c>
      <c r="S356">
        <v>0</v>
      </c>
      <c r="T356">
        <v>0</v>
      </c>
      <c r="U356">
        <v>0</v>
      </c>
      <c r="V356" t="b">
        <v>0</v>
      </c>
      <c r="W356">
        <v>0</v>
      </c>
      <c r="X356">
        <v>0</v>
      </c>
      <c r="Y356">
        <v>0</v>
      </c>
      <c r="Z356" t="b">
        <v>0</v>
      </c>
      <c r="AA356">
        <v>0</v>
      </c>
      <c r="AB356">
        <v>0</v>
      </c>
      <c r="AC356">
        <v>0</v>
      </c>
      <c r="AD356" t="b">
        <v>0</v>
      </c>
      <c r="AE356">
        <v>0</v>
      </c>
      <c r="AF356">
        <v>0</v>
      </c>
      <c r="AG356" t="b">
        <v>0</v>
      </c>
      <c r="AH356">
        <v>0</v>
      </c>
      <c r="AI356">
        <v>0</v>
      </c>
      <c r="AJ356" t="s">
        <v>135</v>
      </c>
      <c r="AK356" t="s">
        <v>758</v>
      </c>
      <c r="AL356" t="s">
        <v>138</v>
      </c>
      <c r="AM356" t="b">
        <v>1</v>
      </c>
      <c r="AN356" t="s">
        <v>37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52.637730697737503</v>
      </c>
      <c r="AU356">
        <v>32.263513513512898</v>
      </c>
      <c r="AV356">
        <v>49.922178988326301</v>
      </c>
      <c r="AW356">
        <v>-17.6586654748134</v>
      </c>
      <c r="AX356">
        <v>1.4034356450849501E-4</v>
      </c>
      <c r="AY356">
        <v>1.12307592904036E-4</v>
      </c>
      <c r="AZ356">
        <v>2.41871746607518E-4</v>
      </c>
      <c r="BA356" t="s">
        <v>140</v>
      </c>
      <c r="BB356">
        <v>3</v>
      </c>
      <c r="BC356" t="s">
        <v>140</v>
      </c>
      <c r="BD356">
        <v>3</v>
      </c>
      <c r="BE356">
        <v>0</v>
      </c>
      <c r="BF356">
        <v>3.4930335842160001</v>
      </c>
      <c r="BG356">
        <v>-4.2514558813844596</v>
      </c>
      <c r="BH356">
        <v>4.2859999999999898</v>
      </c>
      <c r="BI356">
        <v>-100</v>
      </c>
      <c r="BJ356">
        <v>7.7671020079394804E-2</v>
      </c>
      <c r="BK356">
        <v>0</v>
      </c>
      <c r="BL356">
        <v>0.74495423440070196</v>
      </c>
      <c r="BM356">
        <v>7.0054220047034099E-2</v>
      </c>
      <c r="BN356">
        <v>0</v>
      </c>
      <c r="BO356" t="s">
        <v>141</v>
      </c>
      <c r="BP356">
        <v>0.77070074820988099</v>
      </c>
      <c r="BQ356" t="b">
        <v>0</v>
      </c>
      <c r="BR356">
        <v>0</v>
      </c>
      <c r="BS356" t="b">
        <v>0</v>
      </c>
      <c r="BT356" t="b">
        <v>0</v>
      </c>
      <c r="BU356">
        <v>7.6718003797404902E-3</v>
      </c>
      <c r="BV356" t="s">
        <v>71</v>
      </c>
      <c r="BW356" t="s">
        <v>140</v>
      </c>
      <c r="BX356" t="s">
        <v>142</v>
      </c>
      <c r="BY356" t="s">
        <v>204</v>
      </c>
      <c r="BZ356" t="s">
        <v>140</v>
      </c>
      <c r="CA356" t="s">
        <v>140</v>
      </c>
      <c r="CB356" t="s">
        <v>142</v>
      </c>
      <c r="CC356" t="s">
        <v>204</v>
      </c>
      <c r="CD356" t="s">
        <v>140</v>
      </c>
      <c r="CE356" t="s">
        <v>143</v>
      </c>
      <c r="CF356" t="s">
        <v>143</v>
      </c>
      <c r="CG356" t="s">
        <v>186</v>
      </c>
      <c r="CH356" t="s">
        <v>143</v>
      </c>
      <c r="CI356" t="s">
        <v>155</v>
      </c>
      <c r="CJ356" t="s">
        <v>155</v>
      </c>
      <c r="CK356" t="s">
        <v>155</v>
      </c>
      <c r="CL356" t="s">
        <v>155</v>
      </c>
      <c r="CM356" t="s">
        <v>146</v>
      </c>
      <c r="CN356" t="s">
        <v>146</v>
      </c>
      <c r="CO356" t="s">
        <v>146</v>
      </c>
      <c r="CP356" t="s">
        <v>146</v>
      </c>
      <c r="CQ356">
        <v>56.909104955628301</v>
      </c>
      <c r="CR356">
        <v>52.937656889979799</v>
      </c>
      <c r="CS356">
        <v>49.653548189836698</v>
      </c>
      <c r="CT356">
        <v>52.637730697737503</v>
      </c>
      <c r="CU356" t="s">
        <v>147</v>
      </c>
      <c r="CV356" t="s">
        <v>147</v>
      </c>
      <c r="CW356" t="s">
        <v>147</v>
      </c>
      <c r="CX356" t="s">
        <v>147</v>
      </c>
      <c r="CY356" t="s">
        <v>146</v>
      </c>
      <c r="CZ356" t="s">
        <v>146</v>
      </c>
      <c r="DA356" t="s">
        <v>149</v>
      </c>
      <c r="DB356" t="s">
        <v>146</v>
      </c>
      <c r="DC356">
        <v>0</v>
      </c>
      <c r="DD356">
        <v>1.0384960000000001</v>
      </c>
      <c r="DE356">
        <v>1.0381899999999999</v>
      </c>
      <c r="DF356">
        <v>0</v>
      </c>
      <c r="DG356">
        <v>0</v>
      </c>
      <c r="DH356">
        <v>1.04289384615384</v>
      </c>
      <c r="DI356">
        <v>1.04487538461538</v>
      </c>
      <c r="DJ356">
        <v>0</v>
      </c>
      <c r="DK356">
        <v>4</v>
      </c>
      <c r="DL356">
        <v>1</v>
      </c>
      <c r="DM356">
        <v>7</v>
      </c>
      <c r="DN356">
        <v>3</v>
      </c>
      <c r="DO356">
        <v>4</v>
      </c>
      <c r="DP356">
        <v>1</v>
      </c>
      <c r="DQ356">
        <v>7</v>
      </c>
      <c r="DR356">
        <v>3</v>
      </c>
      <c r="DS356">
        <v>0</v>
      </c>
      <c r="DT356">
        <v>0</v>
      </c>
      <c r="DU356">
        <v>0.44982132364980898</v>
      </c>
      <c r="DV356">
        <v>0</v>
      </c>
      <c r="DW356">
        <v>0.74495423440070196</v>
      </c>
      <c r="DX356">
        <v>0.74495423440070196</v>
      </c>
      <c r="DY356">
        <v>-1.43360328114765</v>
      </c>
      <c r="DZ356">
        <v>3.4930335842160001</v>
      </c>
      <c r="EA356">
        <v>-0.37109487371265698</v>
      </c>
      <c r="EB356">
        <v>-0.37109487371265698</v>
      </c>
      <c r="EC356">
        <v>1.5552084538547499</v>
      </c>
      <c r="ED356">
        <v>-4.2514558813844596</v>
      </c>
    </row>
    <row r="357" spans="1:134" x14ac:dyDescent="0.25">
      <c r="A357" t="s">
        <v>132</v>
      </c>
      <c r="B357" t="s">
        <v>138</v>
      </c>
      <c r="C357" t="s">
        <v>776</v>
      </c>
      <c r="D357" t="s">
        <v>135</v>
      </c>
      <c r="E357">
        <v>2.42</v>
      </c>
      <c r="F357">
        <f>Table1[[#This Row],[Sood_zarar]]-Table1[[#Totals],[Sood_zarar]]</f>
        <v>2.5080363423212191</v>
      </c>
      <c r="G357" t="s">
        <v>773</v>
      </c>
      <c r="H357" t="s">
        <v>6</v>
      </c>
      <c r="I357">
        <v>0</v>
      </c>
      <c r="J357">
        <v>2.85</v>
      </c>
      <c r="K357">
        <v>1</v>
      </c>
      <c r="L357">
        <v>0</v>
      </c>
      <c r="M357">
        <v>0</v>
      </c>
      <c r="N357" t="b">
        <v>0</v>
      </c>
      <c r="O357">
        <v>0</v>
      </c>
      <c r="P357">
        <v>0</v>
      </c>
      <c r="Q357">
        <v>0</v>
      </c>
      <c r="R357" t="b">
        <v>0</v>
      </c>
      <c r="S357">
        <v>0</v>
      </c>
      <c r="T357">
        <v>0</v>
      </c>
      <c r="U357">
        <v>0</v>
      </c>
      <c r="V357" t="b">
        <v>0</v>
      </c>
      <c r="W357">
        <v>0</v>
      </c>
      <c r="X357">
        <v>0</v>
      </c>
      <c r="Y357">
        <v>0</v>
      </c>
      <c r="Z357" t="b">
        <v>0</v>
      </c>
      <c r="AA357">
        <v>0</v>
      </c>
      <c r="AB357">
        <v>0</v>
      </c>
      <c r="AC357">
        <v>0</v>
      </c>
      <c r="AD357" t="b">
        <v>0</v>
      </c>
      <c r="AE357">
        <v>0</v>
      </c>
      <c r="AF357">
        <v>0</v>
      </c>
      <c r="AG357" t="b">
        <v>0</v>
      </c>
      <c r="AH357">
        <v>0</v>
      </c>
      <c r="AI357">
        <v>0</v>
      </c>
      <c r="AJ357" t="s">
        <v>135</v>
      </c>
      <c r="AK357" t="s">
        <v>758</v>
      </c>
      <c r="AL357" t="s">
        <v>133</v>
      </c>
      <c r="AM357" t="b">
        <v>1</v>
      </c>
      <c r="AN357" t="s">
        <v>37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52.9241096044111</v>
      </c>
      <c r="AU357">
        <v>32.896959459458699</v>
      </c>
      <c r="AV357">
        <v>49.922178988326301</v>
      </c>
      <c r="AW357">
        <v>-17.025219528867499</v>
      </c>
      <c r="AX357">
        <v>1.64275187883844E-4</v>
      </c>
      <c r="AY357">
        <v>1.12307592904036E-4</v>
      </c>
      <c r="AZ357">
        <v>2.41871746607518E-4</v>
      </c>
      <c r="BA357" t="s">
        <v>140</v>
      </c>
      <c r="BB357">
        <v>3</v>
      </c>
      <c r="BC357" t="s">
        <v>140</v>
      </c>
      <c r="BD357">
        <v>3</v>
      </c>
      <c r="BE357">
        <v>0</v>
      </c>
      <c r="BF357">
        <v>3.4930335842160001</v>
      </c>
      <c r="BG357">
        <v>-4.2514558813844596</v>
      </c>
      <c r="BH357">
        <v>4.3159999999999998</v>
      </c>
      <c r="BI357">
        <v>-100</v>
      </c>
      <c r="BJ357">
        <v>0.106407454273569</v>
      </c>
      <c r="BK357">
        <v>0</v>
      </c>
      <c r="BL357">
        <v>0.74495423440070196</v>
      </c>
      <c r="BM357">
        <v>9.8843625545807404E-2</v>
      </c>
      <c r="BN357">
        <v>0</v>
      </c>
      <c r="BO357" t="s">
        <v>154</v>
      </c>
      <c r="BP357">
        <v>0.86255445374180795</v>
      </c>
      <c r="BQ357" t="b">
        <v>0</v>
      </c>
      <c r="BR357">
        <v>0</v>
      </c>
      <c r="BS357" t="b">
        <v>0</v>
      </c>
      <c r="BT357" t="b">
        <v>0</v>
      </c>
      <c r="BU357">
        <v>7.6695938950109297E-3</v>
      </c>
      <c r="BV357" t="s">
        <v>71</v>
      </c>
      <c r="BW357" t="s">
        <v>140</v>
      </c>
      <c r="BX357" t="s">
        <v>140</v>
      </c>
      <c r="BY357" t="s">
        <v>204</v>
      </c>
      <c r="BZ357" t="s">
        <v>140</v>
      </c>
      <c r="CA357" t="s">
        <v>140</v>
      </c>
      <c r="CB357" t="s">
        <v>140</v>
      </c>
      <c r="CC357" t="s">
        <v>204</v>
      </c>
      <c r="CD357" t="s">
        <v>140</v>
      </c>
      <c r="CE357" t="s">
        <v>143</v>
      </c>
      <c r="CF357" t="s">
        <v>143</v>
      </c>
      <c r="CG357" t="s">
        <v>186</v>
      </c>
      <c r="CH357" t="s">
        <v>143</v>
      </c>
      <c r="CI357" t="s">
        <v>155</v>
      </c>
      <c r="CJ357" t="s">
        <v>155</v>
      </c>
      <c r="CK357" t="s">
        <v>155</v>
      </c>
      <c r="CL357" t="s">
        <v>155</v>
      </c>
      <c r="CM357" t="s">
        <v>146</v>
      </c>
      <c r="CN357" t="s">
        <v>146</v>
      </c>
      <c r="CO357" t="s">
        <v>146</v>
      </c>
      <c r="CP357" t="s">
        <v>146</v>
      </c>
      <c r="CQ357">
        <v>57.184658965909001</v>
      </c>
      <c r="CR357">
        <v>53.8693019454279</v>
      </c>
      <c r="CS357">
        <v>50.2530034906883</v>
      </c>
      <c r="CT357">
        <v>52.9241096044111</v>
      </c>
      <c r="CU357" t="s">
        <v>148</v>
      </c>
      <c r="CV357" t="s">
        <v>147</v>
      </c>
      <c r="CW357" t="s">
        <v>147</v>
      </c>
      <c r="CX357" t="s">
        <v>147</v>
      </c>
      <c r="CY357" t="s">
        <v>149</v>
      </c>
      <c r="CZ357" t="s">
        <v>149</v>
      </c>
      <c r="DA357" t="s">
        <v>149</v>
      </c>
      <c r="DB357" t="s">
        <v>146</v>
      </c>
      <c r="DC357">
        <v>0</v>
      </c>
      <c r="DD357">
        <v>0</v>
      </c>
      <c r="DE357">
        <v>1.0381899999999999</v>
      </c>
      <c r="DF357">
        <v>0</v>
      </c>
      <c r="DG357">
        <v>0</v>
      </c>
      <c r="DH357">
        <v>0</v>
      </c>
      <c r="DI357">
        <v>1.04487538461538</v>
      </c>
      <c r="DJ357">
        <v>0</v>
      </c>
      <c r="DK357">
        <v>8</v>
      </c>
      <c r="DL357">
        <v>2</v>
      </c>
      <c r="DM357">
        <v>7</v>
      </c>
      <c r="DN357">
        <v>3</v>
      </c>
      <c r="DO357">
        <v>8</v>
      </c>
      <c r="DP357">
        <v>2</v>
      </c>
      <c r="DQ357">
        <v>7</v>
      </c>
      <c r="DR357">
        <v>3</v>
      </c>
      <c r="DS357">
        <v>0</v>
      </c>
      <c r="DT357">
        <v>0</v>
      </c>
      <c r="DU357">
        <v>0.47871776842390501</v>
      </c>
      <c r="DV357">
        <v>0</v>
      </c>
      <c r="DW357">
        <v>0.74495423440070196</v>
      </c>
      <c r="DX357">
        <v>0.74495423440070196</v>
      </c>
      <c r="DY357">
        <v>-1.43360328114765</v>
      </c>
      <c r="DZ357">
        <v>3.4930335842160001</v>
      </c>
      <c r="EA357">
        <v>-0.37109487371265698</v>
      </c>
      <c r="EB357">
        <v>-0.37109487371265698</v>
      </c>
      <c r="EC357">
        <v>1.5552084538547499</v>
      </c>
      <c r="ED357">
        <v>-4.2514558813844596</v>
      </c>
    </row>
    <row r="358" spans="1:134" hidden="1" x14ac:dyDescent="0.25">
      <c r="A358" t="s">
        <v>132</v>
      </c>
      <c r="B358" t="s">
        <v>133</v>
      </c>
      <c r="C358" t="s">
        <v>777</v>
      </c>
      <c r="D358" t="s">
        <v>135</v>
      </c>
      <c r="E358">
        <v>-0.91</v>
      </c>
      <c r="F358">
        <f>Table1[[#This Row],[Sood_zarar]]-Table1[[#Totals],[Sood_zarar]]</f>
        <v>-0.82196365767878077</v>
      </c>
      <c r="G358" t="s">
        <v>774</v>
      </c>
      <c r="H358" t="s">
        <v>6</v>
      </c>
      <c r="I358">
        <v>0</v>
      </c>
      <c r="J358">
        <v>0.56999999999999995</v>
      </c>
      <c r="K358">
        <v>1</v>
      </c>
      <c r="L358">
        <v>-1.18</v>
      </c>
      <c r="M358">
        <v>1</v>
      </c>
      <c r="N358" t="b">
        <v>0</v>
      </c>
      <c r="O358">
        <v>0</v>
      </c>
      <c r="P358">
        <v>0</v>
      </c>
      <c r="Q358">
        <v>0</v>
      </c>
      <c r="R358" t="b">
        <v>0</v>
      </c>
      <c r="S358">
        <v>0</v>
      </c>
      <c r="T358">
        <v>0</v>
      </c>
      <c r="U358">
        <v>0</v>
      </c>
      <c r="V358" t="b">
        <v>0</v>
      </c>
      <c r="W358">
        <v>0</v>
      </c>
      <c r="X358">
        <v>0</v>
      </c>
      <c r="Y358">
        <v>0</v>
      </c>
      <c r="Z358" t="b">
        <v>0</v>
      </c>
      <c r="AA358">
        <v>0</v>
      </c>
      <c r="AB358">
        <v>0</v>
      </c>
      <c r="AC358">
        <v>0</v>
      </c>
      <c r="AD358" t="b">
        <v>0</v>
      </c>
      <c r="AE358">
        <v>0</v>
      </c>
      <c r="AF358">
        <v>0</v>
      </c>
      <c r="AG358" t="b">
        <v>0</v>
      </c>
      <c r="AH358">
        <v>0</v>
      </c>
      <c r="AI358">
        <v>0</v>
      </c>
      <c r="AJ358" t="s">
        <v>135</v>
      </c>
      <c r="AK358" t="s">
        <v>758</v>
      </c>
      <c r="AL358" t="s">
        <v>138</v>
      </c>
      <c r="AM358" t="b">
        <v>1</v>
      </c>
      <c r="AN358" t="s">
        <v>37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51.808803045098102</v>
      </c>
      <c r="AU358">
        <v>30.489864864864298</v>
      </c>
      <c r="AV358">
        <v>49.922178988326301</v>
      </c>
      <c r="AW358">
        <v>-19.4323141234619</v>
      </c>
      <c r="AX358">
        <v>7.3335018289972796E-5</v>
      </c>
      <c r="AY358">
        <v>1.12307592904036E-4</v>
      </c>
      <c r="AZ358">
        <v>2.41871746607518E-4</v>
      </c>
      <c r="BA358" t="s">
        <v>140</v>
      </c>
      <c r="BB358">
        <v>3</v>
      </c>
      <c r="BC358" t="s">
        <v>140</v>
      </c>
      <c r="BD358">
        <v>3</v>
      </c>
      <c r="BE358">
        <v>0</v>
      </c>
      <c r="BF358">
        <v>3.4930335842160001</v>
      </c>
      <c r="BG358">
        <v>-4.2514558813844596</v>
      </c>
      <c r="BH358">
        <v>4.2019999999999902</v>
      </c>
      <c r="BI358">
        <v>-100</v>
      </c>
      <c r="BJ358">
        <v>-2.8790234352483101E-3</v>
      </c>
      <c r="BK358">
        <v>0</v>
      </c>
      <c r="BL358">
        <v>0.74495423440070196</v>
      </c>
      <c r="BM358">
        <v>-1.0556115349535201E-2</v>
      </c>
      <c r="BN358">
        <v>0</v>
      </c>
      <c r="BO358" t="s">
        <v>141</v>
      </c>
      <c r="BP358">
        <v>0.92426491223974305</v>
      </c>
      <c r="BQ358" t="b">
        <v>0</v>
      </c>
      <c r="BR358">
        <v>0</v>
      </c>
      <c r="BS358" t="b">
        <v>0</v>
      </c>
      <c r="BT358" t="b">
        <v>0</v>
      </c>
      <c r="BU358">
        <v>7.6779852966445197E-3</v>
      </c>
      <c r="BV358" t="s">
        <v>71</v>
      </c>
      <c r="BW358" t="s">
        <v>139</v>
      </c>
      <c r="BX358" t="s">
        <v>140</v>
      </c>
      <c r="BY358" t="s">
        <v>204</v>
      </c>
      <c r="BZ358" t="s">
        <v>140</v>
      </c>
      <c r="CA358" t="s">
        <v>139</v>
      </c>
      <c r="CB358" t="s">
        <v>140</v>
      </c>
      <c r="CC358" t="s">
        <v>204</v>
      </c>
      <c r="CD358" t="s">
        <v>140</v>
      </c>
      <c r="CE358" t="s">
        <v>219</v>
      </c>
      <c r="CF358" t="s">
        <v>143</v>
      </c>
      <c r="CG358" t="s">
        <v>186</v>
      </c>
      <c r="CH358" t="s">
        <v>143</v>
      </c>
      <c r="CI358" t="s">
        <v>145</v>
      </c>
      <c r="CJ358" t="s">
        <v>155</v>
      </c>
      <c r="CK358" t="s">
        <v>155</v>
      </c>
      <c r="CL358" t="s">
        <v>155</v>
      </c>
      <c r="CM358" t="s">
        <v>146</v>
      </c>
      <c r="CN358" t="s">
        <v>146</v>
      </c>
      <c r="CO358" t="s">
        <v>146</v>
      </c>
      <c r="CP358" t="s">
        <v>146</v>
      </c>
      <c r="CQ358">
        <v>48.676511505767998</v>
      </c>
      <c r="CR358">
        <v>49.837823688421203</v>
      </c>
      <c r="CS358">
        <v>48.048698219318901</v>
      </c>
      <c r="CT358">
        <v>51.808803045098102</v>
      </c>
      <c r="CU358" t="s">
        <v>148</v>
      </c>
      <c r="CV358" t="s">
        <v>148</v>
      </c>
      <c r="CW358" t="s">
        <v>236</v>
      </c>
      <c r="CX358" t="s">
        <v>147</v>
      </c>
      <c r="CY358" t="s">
        <v>158</v>
      </c>
      <c r="CZ358" t="s">
        <v>146</v>
      </c>
      <c r="DA358" t="s">
        <v>149</v>
      </c>
      <c r="DB358" t="s">
        <v>146</v>
      </c>
      <c r="DC358">
        <v>1.04166</v>
      </c>
      <c r="DD358">
        <v>0</v>
      </c>
      <c r="DE358">
        <v>1.0381899999999999</v>
      </c>
      <c r="DF358">
        <v>0</v>
      </c>
      <c r="DG358">
        <v>1.04277</v>
      </c>
      <c r="DH358">
        <v>0</v>
      </c>
      <c r="DI358">
        <v>1.04487538461538</v>
      </c>
      <c r="DJ358">
        <v>0</v>
      </c>
      <c r="DK358">
        <v>1</v>
      </c>
      <c r="DL358">
        <v>3</v>
      </c>
      <c r="DM358">
        <v>7</v>
      </c>
      <c r="DN358">
        <v>3</v>
      </c>
      <c r="DO358">
        <v>1</v>
      </c>
      <c r="DP358">
        <v>3</v>
      </c>
      <c r="DQ358">
        <v>7</v>
      </c>
      <c r="DR358">
        <v>3</v>
      </c>
      <c r="DS358">
        <v>0</v>
      </c>
      <c r="DT358">
        <v>0</v>
      </c>
      <c r="DU358">
        <v>0.36891127828239501</v>
      </c>
      <c r="DV358">
        <v>0</v>
      </c>
      <c r="DW358">
        <v>-0.48436559571235199</v>
      </c>
      <c r="DX358">
        <v>0.74495423440070196</v>
      </c>
      <c r="DY358">
        <v>-1.43360328114765</v>
      </c>
      <c r="DZ358">
        <v>3.4930335842160001</v>
      </c>
      <c r="EA358">
        <v>0.74495423440070196</v>
      </c>
      <c r="EB358">
        <v>-0.37109487371265698</v>
      </c>
      <c r="EC358">
        <v>1.5552084538547499</v>
      </c>
      <c r="ED358">
        <v>-4.2514558813844596</v>
      </c>
    </row>
    <row r="359" spans="1:134" x14ac:dyDescent="0.25">
      <c r="A359" t="s">
        <v>132</v>
      </c>
      <c r="B359" t="s">
        <v>138</v>
      </c>
      <c r="C359" t="s">
        <v>778</v>
      </c>
      <c r="D359" t="s">
        <v>135</v>
      </c>
      <c r="E359">
        <v>1.34</v>
      </c>
      <c r="F359">
        <f>Table1[[#This Row],[Sood_zarar]]-Table1[[#Totals],[Sood_zarar]]</f>
        <v>1.4280363423212192</v>
      </c>
      <c r="G359" t="s">
        <v>776</v>
      </c>
      <c r="H359" t="s">
        <v>6</v>
      </c>
      <c r="I359">
        <v>0</v>
      </c>
      <c r="J359">
        <v>2.1</v>
      </c>
      <c r="K359">
        <v>1</v>
      </c>
      <c r="L359">
        <v>0</v>
      </c>
      <c r="M359">
        <v>0</v>
      </c>
      <c r="N359" t="b">
        <v>0</v>
      </c>
      <c r="O359">
        <v>0</v>
      </c>
      <c r="P359">
        <v>0</v>
      </c>
      <c r="Q359">
        <v>0</v>
      </c>
      <c r="R359" t="b">
        <v>0</v>
      </c>
      <c r="S359">
        <v>0</v>
      </c>
      <c r="T359">
        <v>0</v>
      </c>
      <c r="U359">
        <v>0</v>
      </c>
      <c r="V359" t="b">
        <v>0</v>
      </c>
      <c r="W359">
        <v>0</v>
      </c>
      <c r="X359">
        <v>0</v>
      </c>
      <c r="Y359">
        <v>0</v>
      </c>
      <c r="Z359" t="b">
        <v>0</v>
      </c>
      <c r="AA359">
        <v>0</v>
      </c>
      <c r="AB359">
        <v>0</v>
      </c>
      <c r="AC359">
        <v>0</v>
      </c>
      <c r="AD359" t="b">
        <v>0</v>
      </c>
      <c r="AE359">
        <v>0</v>
      </c>
      <c r="AF359">
        <v>0</v>
      </c>
      <c r="AG359" t="b">
        <v>0</v>
      </c>
      <c r="AH359">
        <v>0</v>
      </c>
      <c r="AI359">
        <v>0</v>
      </c>
      <c r="AJ359" t="s">
        <v>135</v>
      </c>
      <c r="AK359" t="s">
        <v>758</v>
      </c>
      <c r="AL359" t="s">
        <v>133</v>
      </c>
      <c r="AM359" t="b">
        <v>1</v>
      </c>
      <c r="AN359" t="s">
        <v>37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51.523121732629903</v>
      </c>
      <c r="AU359">
        <v>29.919763513513001</v>
      </c>
      <c r="AV359">
        <v>49.922178988326301</v>
      </c>
      <c r="AW359">
        <v>-20.002415474813301</v>
      </c>
      <c r="AX359">
        <v>5.1796556836822098E-5</v>
      </c>
      <c r="AY359">
        <v>1.12307592904036E-4</v>
      </c>
      <c r="AZ359">
        <v>2.41871746607518E-4</v>
      </c>
      <c r="BA359" t="s">
        <v>140</v>
      </c>
      <c r="BB359">
        <v>3</v>
      </c>
      <c r="BC359" t="s">
        <v>140</v>
      </c>
      <c r="BD359">
        <v>3</v>
      </c>
      <c r="BE359">
        <v>0</v>
      </c>
      <c r="BF359">
        <v>3.4930335842160001</v>
      </c>
      <c r="BG359">
        <v>-4.2514558813844596</v>
      </c>
      <c r="BH359">
        <v>4.1749999999999901</v>
      </c>
      <c r="BI359">
        <v>-100</v>
      </c>
      <c r="BJ359">
        <v>-2.8797696184301998E-2</v>
      </c>
      <c r="BK359">
        <v>0</v>
      </c>
      <c r="BL359">
        <v>0.74495423440070196</v>
      </c>
      <c r="BM359">
        <v>-3.6466580298433297E-2</v>
      </c>
      <c r="BN359">
        <v>0</v>
      </c>
      <c r="BO359" t="s">
        <v>154</v>
      </c>
      <c r="BP359">
        <v>0.97776757576504603</v>
      </c>
      <c r="BQ359" t="b">
        <v>0</v>
      </c>
      <c r="BR359">
        <v>0</v>
      </c>
      <c r="BS359" t="b">
        <v>0</v>
      </c>
      <c r="BT359" t="b">
        <v>0</v>
      </c>
      <c r="BU359">
        <v>7.6799754240649996E-3</v>
      </c>
      <c r="BV359" t="s">
        <v>71</v>
      </c>
      <c r="BW359" t="s">
        <v>140</v>
      </c>
      <c r="BX359" t="s">
        <v>140</v>
      </c>
      <c r="BY359" t="s">
        <v>142</v>
      </c>
      <c r="BZ359" t="s">
        <v>140</v>
      </c>
      <c r="CA359" t="s">
        <v>140</v>
      </c>
      <c r="CB359" t="s">
        <v>140</v>
      </c>
      <c r="CC359" t="s">
        <v>142</v>
      </c>
      <c r="CD359" t="s">
        <v>140</v>
      </c>
      <c r="CE359" t="s">
        <v>143</v>
      </c>
      <c r="CF359" t="s">
        <v>143</v>
      </c>
      <c r="CG359" t="s">
        <v>143</v>
      </c>
      <c r="CH359" t="s">
        <v>143</v>
      </c>
      <c r="CI359" t="s">
        <v>145</v>
      </c>
      <c r="CJ359" t="s">
        <v>144</v>
      </c>
      <c r="CK359" t="s">
        <v>155</v>
      </c>
      <c r="CL359" t="s">
        <v>155</v>
      </c>
      <c r="CM359" t="s">
        <v>146</v>
      </c>
      <c r="CN359" t="s">
        <v>146</v>
      </c>
      <c r="CO359" t="s">
        <v>146</v>
      </c>
      <c r="CP359" t="s">
        <v>146</v>
      </c>
      <c r="CQ359">
        <v>47.505679434644001</v>
      </c>
      <c r="CR359">
        <v>48.906781174704399</v>
      </c>
      <c r="CS359">
        <v>47.558054774505798</v>
      </c>
      <c r="CT359">
        <v>51.523121732629903</v>
      </c>
      <c r="CU359" t="s">
        <v>148</v>
      </c>
      <c r="CV359" t="s">
        <v>148</v>
      </c>
      <c r="CW359" t="s">
        <v>148</v>
      </c>
      <c r="CX359" t="s">
        <v>147</v>
      </c>
      <c r="CY359" t="s">
        <v>146</v>
      </c>
      <c r="CZ359" t="s">
        <v>146</v>
      </c>
      <c r="DA359" t="s">
        <v>146</v>
      </c>
      <c r="DB359" t="s">
        <v>146</v>
      </c>
      <c r="DC359">
        <v>0</v>
      </c>
      <c r="DD359">
        <v>0</v>
      </c>
      <c r="DE359">
        <v>1.0363828571428499</v>
      </c>
      <c r="DF359">
        <v>0</v>
      </c>
      <c r="DG359">
        <v>0</v>
      </c>
      <c r="DH359">
        <v>0</v>
      </c>
      <c r="DI359">
        <v>1.0467299999999999</v>
      </c>
      <c r="DJ359">
        <v>0</v>
      </c>
      <c r="DK359">
        <v>3</v>
      </c>
      <c r="DL359">
        <v>4</v>
      </c>
      <c r="DM359">
        <v>1</v>
      </c>
      <c r="DN359">
        <v>3</v>
      </c>
      <c r="DO359">
        <v>3</v>
      </c>
      <c r="DP359">
        <v>4</v>
      </c>
      <c r="DQ359">
        <v>1</v>
      </c>
      <c r="DR359">
        <v>3</v>
      </c>
      <c r="DS359">
        <v>0</v>
      </c>
      <c r="DT359">
        <v>0</v>
      </c>
      <c r="DU359">
        <v>0</v>
      </c>
      <c r="DV359">
        <v>0</v>
      </c>
      <c r="DW359">
        <v>-0.55697266725898698</v>
      </c>
      <c r="DX359">
        <v>0.74495423440070196</v>
      </c>
      <c r="DY359">
        <v>0.82258546123541798</v>
      </c>
      <c r="DZ359">
        <v>3.4930335842160001</v>
      </c>
      <c r="EA359">
        <v>0.74495423440070196</v>
      </c>
      <c r="EB359">
        <v>-0.37109487371265698</v>
      </c>
      <c r="EC359">
        <v>-1.43360328114765</v>
      </c>
      <c r="ED359">
        <v>-4.2514558813844596</v>
      </c>
    </row>
    <row r="360" spans="1:134" hidden="1" x14ac:dyDescent="0.25">
      <c r="A360" t="s">
        <v>132</v>
      </c>
      <c r="B360" t="s">
        <v>133</v>
      </c>
      <c r="C360" t="s">
        <v>779</v>
      </c>
      <c r="D360" t="s">
        <v>135</v>
      </c>
      <c r="E360">
        <v>0.73</v>
      </c>
      <c r="F360">
        <f>Table1[[#This Row],[Sood_zarar]]-Table1[[#Totals],[Sood_zarar]]</f>
        <v>0.81803634232121925</v>
      </c>
      <c r="G360" t="s">
        <v>780</v>
      </c>
      <c r="H360" t="s">
        <v>6</v>
      </c>
      <c r="I360">
        <v>0</v>
      </c>
      <c r="J360">
        <v>0.92</v>
      </c>
      <c r="K360">
        <v>2</v>
      </c>
      <c r="L360">
        <v>-0.5</v>
      </c>
      <c r="M360">
        <v>1</v>
      </c>
      <c r="N360" t="b">
        <v>0</v>
      </c>
      <c r="O360">
        <v>0</v>
      </c>
      <c r="P360">
        <v>0</v>
      </c>
      <c r="Q360">
        <v>0</v>
      </c>
      <c r="R360" t="b">
        <v>0</v>
      </c>
      <c r="S360">
        <v>0</v>
      </c>
      <c r="T360">
        <v>0</v>
      </c>
      <c r="U360">
        <v>0</v>
      </c>
      <c r="V360" t="b">
        <v>0</v>
      </c>
      <c r="W360">
        <v>0</v>
      </c>
      <c r="X360">
        <v>0</v>
      </c>
      <c r="Y360">
        <v>0</v>
      </c>
      <c r="Z360" t="b">
        <v>0</v>
      </c>
      <c r="AA360">
        <v>0</v>
      </c>
      <c r="AB360">
        <v>0</v>
      </c>
      <c r="AC360">
        <v>0</v>
      </c>
      <c r="AD360" t="b">
        <v>0</v>
      </c>
      <c r="AE360">
        <v>0</v>
      </c>
      <c r="AF360">
        <v>0</v>
      </c>
      <c r="AG360" t="b">
        <v>0</v>
      </c>
      <c r="AH360">
        <v>0</v>
      </c>
      <c r="AI360">
        <v>0</v>
      </c>
      <c r="AJ360" t="s">
        <v>135</v>
      </c>
      <c r="AK360" t="s">
        <v>758</v>
      </c>
      <c r="AL360" t="s">
        <v>138</v>
      </c>
      <c r="AM360" t="b">
        <v>1</v>
      </c>
      <c r="AN360" t="s">
        <v>37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52.628124714903301</v>
      </c>
      <c r="AU360">
        <v>32.2423986486479</v>
      </c>
      <c r="AV360">
        <v>49.922178988326301</v>
      </c>
      <c r="AW360">
        <v>-17.679780339678398</v>
      </c>
      <c r="AX360">
        <v>1.3954584372647701E-4</v>
      </c>
      <c r="AY360">
        <v>1.12307592904036E-4</v>
      </c>
      <c r="AZ360">
        <v>2.41871746607518E-4</v>
      </c>
      <c r="BA360" t="s">
        <v>140</v>
      </c>
      <c r="BB360">
        <v>3</v>
      </c>
      <c r="BC360" t="s">
        <v>140</v>
      </c>
      <c r="BD360">
        <v>3</v>
      </c>
      <c r="BE360">
        <v>0</v>
      </c>
      <c r="BF360">
        <v>3.4930335842160001</v>
      </c>
      <c r="BG360">
        <v>-4.2514558813844596</v>
      </c>
      <c r="BH360">
        <v>4.2850000000000001</v>
      </c>
      <c r="BI360">
        <v>-100</v>
      </c>
      <c r="BJ360">
        <v>7.6712854197644301E-2</v>
      </c>
      <c r="BK360">
        <v>0</v>
      </c>
      <c r="BL360">
        <v>0.74495423440070196</v>
      </c>
      <c r="BM360">
        <v>6.9094573197068604E-2</v>
      </c>
      <c r="BN360">
        <v>0</v>
      </c>
      <c r="BO360" t="s">
        <v>141</v>
      </c>
      <c r="BP360">
        <v>1.0303742616714999</v>
      </c>
      <c r="BQ360" t="b">
        <v>0</v>
      </c>
      <c r="BR360">
        <v>0</v>
      </c>
      <c r="BS360" t="b">
        <v>0</v>
      </c>
      <c r="BT360" t="b">
        <v>0</v>
      </c>
      <c r="BU360">
        <v>7.67187395111865E-3</v>
      </c>
      <c r="BV360" t="s">
        <v>71</v>
      </c>
      <c r="BW360" t="s">
        <v>142</v>
      </c>
      <c r="BX360" t="s">
        <v>140</v>
      </c>
      <c r="BY360" t="s">
        <v>142</v>
      </c>
      <c r="BZ360" t="s">
        <v>140</v>
      </c>
      <c r="CA360" t="s">
        <v>142</v>
      </c>
      <c r="CB360" t="s">
        <v>140</v>
      </c>
      <c r="CC360" t="s">
        <v>142</v>
      </c>
      <c r="CD360" t="s">
        <v>140</v>
      </c>
      <c r="CE360" t="s">
        <v>143</v>
      </c>
      <c r="CF360" t="s">
        <v>143</v>
      </c>
      <c r="CG360" t="s">
        <v>143</v>
      </c>
      <c r="CH360" t="s">
        <v>143</v>
      </c>
      <c r="CI360" t="s">
        <v>155</v>
      </c>
      <c r="CJ360" t="s">
        <v>144</v>
      </c>
      <c r="CK360" t="s">
        <v>155</v>
      </c>
      <c r="CL360" t="s">
        <v>155</v>
      </c>
      <c r="CM360" t="s">
        <v>146</v>
      </c>
      <c r="CN360" t="s">
        <v>146</v>
      </c>
      <c r="CO360" t="s">
        <v>146</v>
      </c>
      <c r="CP360" t="s">
        <v>146</v>
      </c>
      <c r="CQ360">
        <v>57.548702238464102</v>
      </c>
      <c r="CR360">
        <v>52.867053059284899</v>
      </c>
      <c r="CS360">
        <v>49.819994464862503</v>
      </c>
      <c r="CT360">
        <v>52.628124714903301</v>
      </c>
      <c r="CU360" t="s">
        <v>147</v>
      </c>
      <c r="CV360" t="s">
        <v>147</v>
      </c>
      <c r="CW360" t="s">
        <v>156</v>
      </c>
      <c r="CX360" t="s">
        <v>147</v>
      </c>
      <c r="CY360" t="s">
        <v>146</v>
      </c>
      <c r="CZ360" t="s">
        <v>146</v>
      </c>
      <c r="DA360" t="s">
        <v>146</v>
      </c>
      <c r="DB360" t="s">
        <v>146</v>
      </c>
      <c r="DC360">
        <v>1.0412599999999901</v>
      </c>
      <c r="DD360">
        <v>0</v>
      </c>
      <c r="DE360">
        <v>1.0363828571428499</v>
      </c>
      <c r="DF360">
        <v>0</v>
      </c>
      <c r="DG360">
        <v>1.0429599999999899</v>
      </c>
      <c r="DH360">
        <v>0</v>
      </c>
      <c r="DI360">
        <v>1.0467299999999999</v>
      </c>
      <c r="DJ360">
        <v>0</v>
      </c>
      <c r="DK360">
        <v>1</v>
      </c>
      <c r="DL360">
        <v>6</v>
      </c>
      <c r="DM360">
        <v>1</v>
      </c>
      <c r="DN360">
        <v>3</v>
      </c>
      <c r="DO360">
        <v>1</v>
      </c>
      <c r="DP360">
        <v>6</v>
      </c>
      <c r="DQ360">
        <v>1</v>
      </c>
      <c r="DR360">
        <v>3</v>
      </c>
      <c r="DS360">
        <v>0</v>
      </c>
      <c r="DT360">
        <v>0</v>
      </c>
      <c r="DU360">
        <v>0</v>
      </c>
      <c r="DV360">
        <v>0</v>
      </c>
      <c r="DW360">
        <v>0.19790565856469799</v>
      </c>
      <c r="DX360">
        <v>0.74495423440070196</v>
      </c>
      <c r="DY360">
        <v>0.82258546123541798</v>
      </c>
      <c r="DZ360">
        <v>3.4930335842160001</v>
      </c>
      <c r="EA360">
        <v>-0.55697266725898698</v>
      </c>
      <c r="EB360">
        <v>-0.37109487371265698</v>
      </c>
      <c r="EC360">
        <v>-1.43360328114765</v>
      </c>
      <c r="ED360">
        <v>-4.2514558813844596</v>
      </c>
    </row>
    <row r="361" spans="1:134" x14ac:dyDescent="0.25">
      <c r="A361" t="s">
        <v>132</v>
      </c>
      <c r="B361" t="s">
        <v>138</v>
      </c>
      <c r="C361" t="s">
        <v>781</v>
      </c>
      <c r="D361" t="s">
        <v>135</v>
      </c>
      <c r="E361">
        <v>0.86</v>
      </c>
      <c r="F361">
        <f>Table1[[#This Row],[Sood_zarar]]-Table1[[#Totals],[Sood_zarar]]</f>
        <v>0.94803634232121925</v>
      </c>
      <c r="G361" t="s">
        <v>782</v>
      </c>
      <c r="H361" t="s">
        <v>6</v>
      </c>
      <c r="I361">
        <v>0</v>
      </c>
      <c r="J361">
        <v>2.99</v>
      </c>
      <c r="K361">
        <v>2</v>
      </c>
      <c r="L361">
        <v>-1.6099999999999901</v>
      </c>
      <c r="M361">
        <v>2</v>
      </c>
      <c r="N361" t="b">
        <v>0</v>
      </c>
      <c r="O361">
        <v>0</v>
      </c>
      <c r="P361">
        <v>0</v>
      </c>
      <c r="Q361">
        <v>0</v>
      </c>
      <c r="R361" t="b">
        <v>0</v>
      </c>
      <c r="S361">
        <v>0</v>
      </c>
      <c r="T361">
        <v>0</v>
      </c>
      <c r="U361">
        <v>0</v>
      </c>
      <c r="V361" t="b">
        <v>0</v>
      </c>
      <c r="W361">
        <v>0</v>
      </c>
      <c r="X361">
        <v>0</v>
      </c>
      <c r="Y361">
        <v>0</v>
      </c>
      <c r="Z361" t="b">
        <v>0</v>
      </c>
      <c r="AA361">
        <v>0</v>
      </c>
      <c r="AB361">
        <v>0</v>
      </c>
      <c r="AC361">
        <v>0</v>
      </c>
      <c r="AD361" t="b">
        <v>0</v>
      </c>
      <c r="AE361">
        <v>0</v>
      </c>
      <c r="AF361">
        <v>0</v>
      </c>
      <c r="AG361" t="b">
        <v>0</v>
      </c>
      <c r="AH361">
        <v>0</v>
      </c>
      <c r="AI361">
        <v>0</v>
      </c>
      <c r="AJ361" t="s">
        <v>135</v>
      </c>
      <c r="AK361" t="s">
        <v>758</v>
      </c>
      <c r="AL361" t="s">
        <v>133</v>
      </c>
      <c r="AM361" t="b">
        <v>1</v>
      </c>
      <c r="AN361" t="s">
        <v>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50.5425147945815</v>
      </c>
      <c r="AU361">
        <v>27.9138513513508</v>
      </c>
      <c r="AV361">
        <v>49.922178988326301</v>
      </c>
      <c r="AW361">
        <v>-22.008327636975402</v>
      </c>
      <c r="AX361">
        <v>-2.3986918896108601E-5</v>
      </c>
      <c r="AY361">
        <v>1.12307592904036E-4</v>
      </c>
      <c r="AZ361">
        <v>2.41871746607518E-4</v>
      </c>
      <c r="BA361" t="s">
        <v>140</v>
      </c>
      <c r="BB361">
        <v>3</v>
      </c>
      <c r="BC361" t="s">
        <v>140</v>
      </c>
      <c r="BD361">
        <v>3</v>
      </c>
      <c r="BE361">
        <v>0</v>
      </c>
      <c r="BF361">
        <v>3.4930335842160001</v>
      </c>
      <c r="BG361">
        <v>-4.2514558813844596</v>
      </c>
      <c r="BH361">
        <v>4.0799999999999903</v>
      </c>
      <c r="BI361">
        <v>-100</v>
      </c>
      <c r="BJ361">
        <v>-0.12009992313604601</v>
      </c>
      <c r="BK361">
        <v>0</v>
      </c>
      <c r="BL361">
        <v>0.78375489846811897</v>
      </c>
      <c r="BM361">
        <v>-0.127633031044559</v>
      </c>
      <c r="BN361">
        <v>0</v>
      </c>
      <c r="BO361" t="s">
        <v>154</v>
      </c>
      <c r="BP361">
        <v>1.10589237525985</v>
      </c>
      <c r="BQ361" t="b">
        <v>0</v>
      </c>
      <c r="BR361">
        <v>0</v>
      </c>
      <c r="BS361" t="b">
        <v>0</v>
      </c>
      <c r="BT361" t="b">
        <v>0</v>
      </c>
      <c r="BU361">
        <v>7.6869859328020903E-3</v>
      </c>
      <c r="BV361" t="s">
        <v>71</v>
      </c>
      <c r="BW361" t="s">
        <v>140</v>
      </c>
      <c r="BX361" t="s">
        <v>139</v>
      </c>
      <c r="BY361" t="s">
        <v>168</v>
      </c>
      <c r="BZ361" t="s">
        <v>140</v>
      </c>
      <c r="CA361" t="s">
        <v>140</v>
      </c>
      <c r="CB361" t="s">
        <v>139</v>
      </c>
      <c r="CC361" t="s">
        <v>142</v>
      </c>
      <c r="CD361" t="s">
        <v>140</v>
      </c>
      <c r="CE361" t="s">
        <v>143</v>
      </c>
      <c r="CF361" t="s">
        <v>143</v>
      </c>
      <c r="CG361" t="s">
        <v>143</v>
      </c>
      <c r="CH361" t="s">
        <v>143</v>
      </c>
      <c r="CI361" t="s">
        <v>145</v>
      </c>
      <c r="CJ361" t="s">
        <v>144</v>
      </c>
      <c r="CK361" t="s">
        <v>155</v>
      </c>
      <c r="CL361" t="s">
        <v>155</v>
      </c>
      <c r="CM361" t="s">
        <v>146</v>
      </c>
      <c r="CN361" t="s">
        <v>146</v>
      </c>
      <c r="CO361" t="s">
        <v>146</v>
      </c>
      <c r="CP361" t="s">
        <v>146</v>
      </c>
      <c r="CQ361">
        <v>42.831052500406997</v>
      </c>
      <c r="CR361">
        <v>45.426995518286603</v>
      </c>
      <c r="CS361">
        <v>45.772673006673699</v>
      </c>
      <c r="CT361">
        <v>50.5425147945815</v>
      </c>
      <c r="CU361" t="s">
        <v>148</v>
      </c>
      <c r="CV361" t="s">
        <v>148</v>
      </c>
      <c r="CW361" t="s">
        <v>148</v>
      </c>
      <c r="CX361" t="s">
        <v>236</v>
      </c>
      <c r="CY361" t="s">
        <v>146</v>
      </c>
      <c r="CZ361" t="s">
        <v>146</v>
      </c>
      <c r="DA361" t="s">
        <v>146</v>
      </c>
      <c r="DB361" t="s">
        <v>146</v>
      </c>
      <c r="DC361">
        <v>0</v>
      </c>
      <c r="DD361">
        <v>1.0385899999999999</v>
      </c>
      <c r="DE361">
        <v>1.0363828571428499</v>
      </c>
      <c r="DF361">
        <v>0</v>
      </c>
      <c r="DG361">
        <v>0</v>
      </c>
      <c r="DH361">
        <v>1.04289384615384</v>
      </c>
      <c r="DI361">
        <v>1.0467299999999999</v>
      </c>
      <c r="DJ361">
        <v>0</v>
      </c>
      <c r="DK361">
        <v>15</v>
      </c>
      <c r="DL361">
        <v>1</v>
      </c>
      <c r="DM361">
        <v>1</v>
      </c>
      <c r="DN361">
        <v>3</v>
      </c>
      <c r="DO361">
        <v>15</v>
      </c>
      <c r="DP361">
        <v>1</v>
      </c>
      <c r="DQ361">
        <v>1</v>
      </c>
      <c r="DR361">
        <v>3</v>
      </c>
      <c r="DS361">
        <v>0</v>
      </c>
      <c r="DT361">
        <v>0</v>
      </c>
      <c r="DU361">
        <v>0</v>
      </c>
      <c r="DV361">
        <v>0</v>
      </c>
      <c r="DW361">
        <v>-0.55697266725898698</v>
      </c>
      <c r="DX361">
        <v>-0.77765995051255199</v>
      </c>
      <c r="DY361">
        <v>0.82258546123541798</v>
      </c>
      <c r="DZ361">
        <v>3.4930335842160001</v>
      </c>
      <c r="EA361">
        <v>0.74495423440070196</v>
      </c>
      <c r="EB361">
        <v>0.74495423440070196</v>
      </c>
      <c r="EC361">
        <v>-1.43360328114765</v>
      </c>
      <c r="ED361">
        <v>-4.2514558813844596</v>
      </c>
    </row>
    <row r="362" spans="1:134" hidden="1" x14ac:dyDescent="0.25">
      <c r="A362" t="s">
        <v>132</v>
      </c>
      <c r="B362" t="s">
        <v>133</v>
      </c>
      <c r="C362" t="s">
        <v>783</v>
      </c>
      <c r="D362" t="s">
        <v>135</v>
      </c>
      <c r="E362">
        <v>-4.1399999999999997</v>
      </c>
      <c r="F362">
        <f>Table1[[#This Row],[Sood_zarar]]-Table1[[#Totals],[Sood_zarar]]</f>
        <v>-4.0519636576787805</v>
      </c>
      <c r="G362" t="s">
        <v>784</v>
      </c>
      <c r="H362" t="s">
        <v>6</v>
      </c>
      <c r="I362">
        <v>1</v>
      </c>
      <c r="J362">
        <v>0</v>
      </c>
      <c r="K362">
        <v>0</v>
      </c>
      <c r="L362">
        <v>-4.33</v>
      </c>
      <c r="M362">
        <v>2</v>
      </c>
      <c r="N362" t="b">
        <v>0</v>
      </c>
      <c r="O362">
        <v>0</v>
      </c>
      <c r="P362">
        <v>0</v>
      </c>
      <c r="Q362">
        <v>0</v>
      </c>
      <c r="R362" t="b">
        <v>0</v>
      </c>
      <c r="S362">
        <v>0</v>
      </c>
      <c r="T362">
        <v>0</v>
      </c>
      <c r="U362">
        <v>0</v>
      </c>
      <c r="V362" t="b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>
        <v>0</v>
      </c>
      <c r="AC362">
        <v>0</v>
      </c>
      <c r="AD362" t="b">
        <v>0</v>
      </c>
      <c r="AE362">
        <v>0</v>
      </c>
      <c r="AF362">
        <v>0</v>
      </c>
      <c r="AG362" t="b">
        <v>0</v>
      </c>
      <c r="AH362">
        <v>0</v>
      </c>
      <c r="AI362">
        <v>0</v>
      </c>
      <c r="AJ362" t="s">
        <v>135</v>
      </c>
      <c r="AK362" t="s">
        <v>785</v>
      </c>
      <c r="AL362" t="s">
        <v>138</v>
      </c>
      <c r="AM362" t="b">
        <v>1</v>
      </c>
      <c r="AN362" t="s">
        <v>37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48.591788027795701</v>
      </c>
      <c r="AU362">
        <v>12.9505719835958</v>
      </c>
      <c r="AV362">
        <v>23.796452702701899</v>
      </c>
      <c r="AW362">
        <v>-10.845880719106001</v>
      </c>
      <c r="AX362">
        <v>-1.4849004816828599E-4</v>
      </c>
      <c r="AY362">
        <v>-1.79542472526959E-4</v>
      </c>
      <c r="AZ362">
        <v>1.12307592904036E-4</v>
      </c>
      <c r="BA362" t="s">
        <v>140</v>
      </c>
      <c r="BB362">
        <v>4</v>
      </c>
      <c r="BC362" t="s">
        <v>140</v>
      </c>
      <c r="BD362">
        <v>4</v>
      </c>
      <c r="BE362">
        <v>0</v>
      </c>
      <c r="BF362">
        <v>3.4930335842160001</v>
      </c>
      <c r="BG362">
        <v>-4.2514558813844596</v>
      </c>
      <c r="BH362">
        <v>3.8820000000000001</v>
      </c>
      <c r="BI362">
        <v>-100</v>
      </c>
      <c r="BJ362">
        <v>4.8131533855822403E-3</v>
      </c>
      <c r="BK362">
        <v>0</v>
      </c>
      <c r="BL362">
        <v>8.5698053980150499E-2</v>
      </c>
      <c r="BM362">
        <v>-1.92540963089021E-3</v>
      </c>
      <c r="BN362">
        <v>0</v>
      </c>
      <c r="BO362" t="s">
        <v>141</v>
      </c>
      <c r="BP362">
        <v>1.0143746613349901E-2</v>
      </c>
      <c r="BQ362" t="b">
        <v>0</v>
      </c>
      <c r="BR362">
        <v>0</v>
      </c>
      <c r="BS362" t="b">
        <v>0</v>
      </c>
      <c r="BT362" t="b">
        <v>0</v>
      </c>
      <c r="BU362">
        <v>9.6272335181751493E-3</v>
      </c>
      <c r="BV362" t="s">
        <v>71</v>
      </c>
      <c r="BW362" t="s">
        <v>139</v>
      </c>
      <c r="BX362" t="s">
        <v>139</v>
      </c>
      <c r="BY362" t="s">
        <v>168</v>
      </c>
      <c r="BZ362" t="s">
        <v>140</v>
      </c>
      <c r="CA362" t="s">
        <v>139</v>
      </c>
      <c r="CB362" t="s">
        <v>139</v>
      </c>
      <c r="CC362" t="s">
        <v>140</v>
      </c>
      <c r="CD362" t="s">
        <v>140</v>
      </c>
      <c r="CE362" t="s">
        <v>143</v>
      </c>
      <c r="CF362" t="s">
        <v>143</v>
      </c>
      <c r="CG362" t="s">
        <v>143</v>
      </c>
      <c r="CH362" t="s">
        <v>143</v>
      </c>
      <c r="CI362" t="s">
        <v>145</v>
      </c>
      <c r="CJ362" t="s">
        <v>144</v>
      </c>
      <c r="CK362" t="s">
        <v>144</v>
      </c>
      <c r="CL362" t="s">
        <v>155</v>
      </c>
      <c r="CM362" t="s">
        <v>146</v>
      </c>
      <c r="CN362" t="s">
        <v>146</v>
      </c>
      <c r="CO362" t="s">
        <v>146</v>
      </c>
      <c r="CP362" t="s">
        <v>146</v>
      </c>
      <c r="CQ362">
        <v>35.317031024813403</v>
      </c>
      <c r="CR362">
        <v>39.550393865286203</v>
      </c>
      <c r="CS362">
        <v>42.417437559963503</v>
      </c>
      <c r="CT362">
        <v>48.591788027795701</v>
      </c>
      <c r="CU362" t="s">
        <v>148</v>
      </c>
      <c r="CV362" t="s">
        <v>148</v>
      </c>
      <c r="CW362" t="s">
        <v>148</v>
      </c>
      <c r="CX362" t="s">
        <v>148</v>
      </c>
      <c r="CY362" t="s">
        <v>150</v>
      </c>
      <c r="CZ362" t="s">
        <v>150</v>
      </c>
      <c r="DA362" t="s">
        <v>146</v>
      </c>
      <c r="DB362" t="s">
        <v>146</v>
      </c>
      <c r="DC362">
        <v>1.03853</v>
      </c>
      <c r="DD362">
        <v>1.03853</v>
      </c>
      <c r="DE362">
        <v>1.0363828571428499</v>
      </c>
      <c r="DF362">
        <v>0</v>
      </c>
      <c r="DG362">
        <v>1.04129599999999</v>
      </c>
      <c r="DH362">
        <v>1.04289384615384</v>
      </c>
      <c r="DI362">
        <v>1.0467299999999999</v>
      </c>
      <c r="DJ362">
        <v>0</v>
      </c>
      <c r="DK362">
        <v>1</v>
      </c>
      <c r="DL362">
        <v>1</v>
      </c>
      <c r="DM362">
        <v>2</v>
      </c>
      <c r="DN362">
        <v>4</v>
      </c>
      <c r="DO362">
        <v>1</v>
      </c>
      <c r="DP362">
        <v>1</v>
      </c>
      <c r="DQ362">
        <v>2</v>
      </c>
      <c r="DR362">
        <v>4</v>
      </c>
      <c r="DS362">
        <v>0</v>
      </c>
      <c r="DT362">
        <v>0</v>
      </c>
      <c r="DU362">
        <v>0</v>
      </c>
      <c r="DV362">
        <v>0</v>
      </c>
      <c r="DW362">
        <v>-0.78339208773991198</v>
      </c>
      <c r="DX362">
        <v>-0.78339208773991198</v>
      </c>
      <c r="DY362">
        <v>0.82258546123541798</v>
      </c>
      <c r="DZ362">
        <v>3.4930335842160001</v>
      </c>
      <c r="EA362">
        <v>0.74495423440070196</v>
      </c>
      <c r="EB362">
        <v>0.74495423440070196</v>
      </c>
      <c r="EC362">
        <v>-1.43360328114765</v>
      </c>
      <c r="ED362">
        <v>-4.2514558813844596</v>
      </c>
    </row>
    <row r="363" spans="1:134" x14ac:dyDescent="0.25">
      <c r="A363" t="s">
        <v>132</v>
      </c>
      <c r="B363" t="s">
        <v>138</v>
      </c>
      <c r="C363" t="s">
        <v>786</v>
      </c>
      <c r="D363" t="s">
        <v>135</v>
      </c>
      <c r="E363">
        <v>1</v>
      </c>
      <c r="F363">
        <f>Table1[[#This Row],[Sood_zarar]]-Table1[[#Totals],[Sood_zarar]]</f>
        <v>1.0880363423212192</v>
      </c>
      <c r="G363" t="s">
        <v>787</v>
      </c>
      <c r="H363" t="s">
        <v>6</v>
      </c>
      <c r="I363">
        <v>1</v>
      </c>
      <c r="J363">
        <v>2.19</v>
      </c>
      <c r="K363">
        <v>2</v>
      </c>
      <c r="L363">
        <v>0</v>
      </c>
      <c r="M363">
        <v>0</v>
      </c>
      <c r="N363" t="b">
        <v>0</v>
      </c>
      <c r="O363">
        <v>0</v>
      </c>
      <c r="P363">
        <v>0</v>
      </c>
      <c r="Q363">
        <v>0</v>
      </c>
      <c r="R363" t="b">
        <v>0</v>
      </c>
      <c r="S363">
        <v>0</v>
      </c>
      <c r="T363">
        <v>0</v>
      </c>
      <c r="U363">
        <v>0</v>
      </c>
      <c r="V363" t="b">
        <v>0</v>
      </c>
      <c r="W363">
        <v>0</v>
      </c>
      <c r="X363">
        <v>0</v>
      </c>
      <c r="Y363">
        <v>0</v>
      </c>
      <c r="Z363" t="b">
        <v>0</v>
      </c>
      <c r="AA363">
        <v>0</v>
      </c>
      <c r="AB363">
        <v>0</v>
      </c>
      <c r="AC363">
        <v>0</v>
      </c>
      <c r="AD363" t="b">
        <v>0</v>
      </c>
      <c r="AE363">
        <v>0</v>
      </c>
      <c r="AF363">
        <v>0</v>
      </c>
      <c r="AG363" t="b">
        <v>0</v>
      </c>
      <c r="AH363">
        <v>0</v>
      </c>
      <c r="AI363">
        <v>0</v>
      </c>
      <c r="AJ363" t="s">
        <v>135</v>
      </c>
      <c r="AK363" t="s">
        <v>785</v>
      </c>
      <c r="AL363" t="s">
        <v>133</v>
      </c>
      <c r="AM363" t="b">
        <v>1</v>
      </c>
      <c r="AN363" t="s">
        <v>37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49.563820982303703</v>
      </c>
      <c r="AU363">
        <v>14.9579106410529</v>
      </c>
      <c r="AV363">
        <v>23.796452702701899</v>
      </c>
      <c r="AW363">
        <v>-8.8385420616489796</v>
      </c>
      <c r="AX363">
        <v>-7.4302014934790405E-5</v>
      </c>
      <c r="AY363">
        <v>-1.79542472526959E-4</v>
      </c>
      <c r="AZ363">
        <v>1.12307592904036E-4</v>
      </c>
      <c r="BA363" t="s">
        <v>140</v>
      </c>
      <c r="BB363">
        <v>4</v>
      </c>
      <c r="BC363" t="s">
        <v>140</v>
      </c>
      <c r="BD363">
        <v>4</v>
      </c>
      <c r="BE363">
        <v>0</v>
      </c>
      <c r="BF363">
        <v>3.4930335842160001</v>
      </c>
      <c r="BG363">
        <v>-4.2514558813844596</v>
      </c>
      <c r="BH363">
        <v>3.9729999999999999</v>
      </c>
      <c r="BI363">
        <v>-100</v>
      </c>
      <c r="BJ363">
        <v>9.2331663027908295E-2</v>
      </c>
      <c r="BK363">
        <v>0</v>
      </c>
      <c r="BL363">
        <v>0.12711129942414601</v>
      </c>
      <c r="BM363">
        <v>8.7606138205900005E-2</v>
      </c>
      <c r="BN363">
        <v>0</v>
      </c>
      <c r="BO363" t="s">
        <v>154</v>
      </c>
      <c r="BP363">
        <v>2.8687283403369599E-2</v>
      </c>
      <c r="BQ363" t="b">
        <v>0</v>
      </c>
      <c r="BR363">
        <v>0</v>
      </c>
      <c r="BS363" t="b">
        <v>0</v>
      </c>
      <c r="BT363" t="b">
        <v>0</v>
      </c>
      <c r="BU363">
        <v>7.6948973212215598E-3</v>
      </c>
      <c r="BV363" t="s">
        <v>71</v>
      </c>
      <c r="BW363" t="s">
        <v>142</v>
      </c>
      <c r="BX363" t="s">
        <v>139</v>
      </c>
      <c r="BY363" t="s">
        <v>168</v>
      </c>
      <c r="BZ363" t="s">
        <v>140</v>
      </c>
      <c r="CA363" t="s">
        <v>140</v>
      </c>
      <c r="CB363" t="s">
        <v>139</v>
      </c>
      <c r="CC363" t="s">
        <v>140</v>
      </c>
      <c r="CD363" t="s">
        <v>140</v>
      </c>
      <c r="CE363" t="s">
        <v>143</v>
      </c>
      <c r="CF363" t="s">
        <v>143</v>
      </c>
      <c r="CG363" t="s">
        <v>143</v>
      </c>
      <c r="CH363" t="s">
        <v>143</v>
      </c>
      <c r="CI363" t="s">
        <v>155</v>
      </c>
      <c r="CJ363" t="s">
        <v>144</v>
      </c>
      <c r="CK363" t="s">
        <v>144</v>
      </c>
      <c r="CL363" t="s">
        <v>155</v>
      </c>
      <c r="CM363" t="s">
        <v>146</v>
      </c>
      <c r="CN363" t="s">
        <v>146</v>
      </c>
      <c r="CO363" t="s">
        <v>146</v>
      </c>
      <c r="CP363" t="s">
        <v>146</v>
      </c>
      <c r="CQ363">
        <v>44.607152869330697</v>
      </c>
      <c r="CR363">
        <v>43.484877879716102</v>
      </c>
      <c r="CS363">
        <v>44.4313684634254</v>
      </c>
      <c r="CT363">
        <v>49.563820982303703</v>
      </c>
      <c r="CU363" t="s">
        <v>147</v>
      </c>
      <c r="CV363" t="s">
        <v>148</v>
      </c>
      <c r="CW363" t="s">
        <v>148</v>
      </c>
      <c r="CX363" t="s">
        <v>148</v>
      </c>
      <c r="CY363" t="s">
        <v>157</v>
      </c>
      <c r="CZ363" t="s">
        <v>158</v>
      </c>
      <c r="DA363" t="s">
        <v>146</v>
      </c>
      <c r="DB363" t="s">
        <v>146</v>
      </c>
      <c r="DC363">
        <v>1.0387759999999999</v>
      </c>
      <c r="DD363">
        <v>1.0384599999999999</v>
      </c>
      <c r="DE363">
        <v>1.0363828571428499</v>
      </c>
      <c r="DF363">
        <v>0</v>
      </c>
      <c r="DG363">
        <v>1.0407428571428501</v>
      </c>
      <c r="DH363">
        <v>1.04289384615384</v>
      </c>
      <c r="DI363">
        <v>1.0467299999999999</v>
      </c>
      <c r="DJ363">
        <v>0</v>
      </c>
      <c r="DK363">
        <v>1</v>
      </c>
      <c r="DL363">
        <v>1</v>
      </c>
      <c r="DM363">
        <v>2</v>
      </c>
      <c r="DN363">
        <v>4</v>
      </c>
      <c r="DO363">
        <v>4</v>
      </c>
      <c r="DP363">
        <v>1</v>
      </c>
      <c r="DQ363">
        <v>2</v>
      </c>
      <c r="DR363">
        <v>4</v>
      </c>
      <c r="DS363">
        <v>0</v>
      </c>
      <c r="DT363">
        <v>0</v>
      </c>
      <c r="DU363">
        <v>0</v>
      </c>
      <c r="DV363">
        <v>0</v>
      </c>
      <c r="DW363">
        <v>-0.79007958117183996</v>
      </c>
      <c r="DX363">
        <v>-0.79007958117183996</v>
      </c>
      <c r="DY363">
        <v>0.82258546123541798</v>
      </c>
      <c r="DZ363">
        <v>3.4930335842160001</v>
      </c>
      <c r="EA363">
        <v>0.74495423440070196</v>
      </c>
      <c r="EB363">
        <v>0.74495423440070196</v>
      </c>
      <c r="EC363">
        <v>-1.43360328114765</v>
      </c>
      <c r="ED363">
        <v>-4.2514558813844596</v>
      </c>
    </row>
    <row r="364" spans="1:134" hidden="1" x14ac:dyDescent="0.25">
      <c r="A364" t="s">
        <v>132</v>
      </c>
      <c r="B364" t="s">
        <v>133</v>
      </c>
      <c r="C364" t="s">
        <v>788</v>
      </c>
      <c r="D364" t="s">
        <v>135</v>
      </c>
      <c r="E364">
        <v>-0.19</v>
      </c>
      <c r="F364">
        <f>Table1[[#This Row],[Sood_zarar]]-Table1[[#Totals],[Sood_zarar]]</f>
        <v>-0.10196365767878078</v>
      </c>
      <c r="G364" t="s">
        <v>783</v>
      </c>
      <c r="H364" t="s">
        <v>6</v>
      </c>
      <c r="I364">
        <v>0</v>
      </c>
      <c r="J364">
        <v>1.37</v>
      </c>
      <c r="K364">
        <v>1</v>
      </c>
      <c r="L364">
        <v>-0.37</v>
      </c>
      <c r="M364">
        <v>1</v>
      </c>
      <c r="N364" t="b">
        <v>0</v>
      </c>
      <c r="O364">
        <v>0</v>
      </c>
      <c r="P364">
        <v>0</v>
      </c>
      <c r="Q364">
        <v>0</v>
      </c>
      <c r="R364" t="b">
        <v>0</v>
      </c>
      <c r="S364">
        <v>0</v>
      </c>
      <c r="T364">
        <v>0</v>
      </c>
      <c r="U364">
        <v>0</v>
      </c>
      <c r="V364" t="b">
        <v>0</v>
      </c>
      <c r="W364">
        <v>0</v>
      </c>
      <c r="X364">
        <v>0</v>
      </c>
      <c r="Y364">
        <v>0</v>
      </c>
      <c r="Z364" t="b">
        <v>0</v>
      </c>
      <c r="AA364">
        <v>0</v>
      </c>
      <c r="AB364">
        <v>0</v>
      </c>
      <c r="AC364">
        <v>0</v>
      </c>
      <c r="AD364" t="b">
        <v>0</v>
      </c>
      <c r="AE364">
        <v>0</v>
      </c>
      <c r="AF364">
        <v>0</v>
      </c>
      <c r="AG364" t="b">
        <v>0</v>
      </c>
      <c r="AH364">
        <v>0</v>
      </c>
      <c r="AI364">
        <v>0</v>
      </c>
      <c r="AJ364" t="s">
        <v>135</v>
      </c>
      <c r="AK364" t="s">
        <v>785</v>
      </c>
      <c r="AL364" t="s">
        <v>138</v>
      </c>
      <c r="AM364" t="b">
        <v>1</v>
      </c>
      <c r="AN364" t="s">
        <v>37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48.511288616864597</v>
      </c>
      <c r="AU364">
        <v>12.777897690481099</v>
      </c>
      <c r="AV364">
        <v>23.796452702701899</v>
      </c>
      <c r="AW364">
        <v>-11.0185550122208</v>
      </c>
      <c r="AX364">
        <v>-1.5487181440345101E-4</v>
      </c>
      <c r="AY364">
        <v>-1.79542472526959E-4</v>
      </c>
      <c r="AZ364">
        <v>1.12307592904036E-4</v>
      </c>
      <c r="BA364" t="s">
        <v>140</v>
      </c>
      <c r="BB364">
        <v>4</v>
      </c>
      <c r="BC364" t="s">
        <v>140</v>
      </c>
      <c r="BD364">
        <v>4</v>
      </c>
      <c r="BE364">
        <v>0</v>
      </c>
      <c r="BF364">
        <v>3.4930335842160001</v>
      </c>
      <c r="BG364">
        <v>-4.2514558813844596</v>
      </c>
      <c r="BH364">
        <v>3.8719999999999999</v>
      </c>
      <c r="BI364">
        <v>-100</v>
      </c>
      <c r="BJ364">
        <v>-4.8136167590768896E-3</v>
      </c>
      <c r="BK364">
        <v>0</v>
      </c>
      <c r="BL364">
        <v>0.16755580378638299</v>
      </c>
      <c r="BM364">
        <v>-9.6270481544938093E-3</v>
      </c>
      <c r="BN364">
        <v>0</v>
      </c>
      <c r="BO364" t="s">
        <v>141</v>
      </c>
      <c r="BP364">
        <v>5.6638585191259701E-2</v>
      </c>
      <c r="BQ364" t="b">
        <v>0</v>
      </c>
      <c r="BR364">
        <v>0</v>
      </c>
      <c r="BS364" t="b">
        <v>0</v>
      </c>
      <c r="BT364" t="b">
        <v>0</v>
      </c>
      <c r="BU364">
        <v>7.7023800354386503E-3</v>
      </c>
      <c r="BV364" t="s">
        <v>71</v>
      </c>
      <c r="BW364" t="s">
        <v>139</v>
      </c>
      <c r="BX364" t="s">
        <v>140</v>
      </c>
      <c r="BY364" t="s">
        <v>168</v>
      </c>
      <c r="BZ364" t="s">
        <v>140</v>
      </c>
      <c r="CA364" t="s">
        <v>140</v>
      </c>
      <c r="CB364" t="s">
        <v>140</v>
      </c>
      <c r="CC364" t="s">
        <v>140</v>
      </c>
      <c r="CD364" t="s">
        <v>140</v>
      </c>
      <c r="CE364" t="s">
        <v>143</v>
      </c>
      <c r="CF364" t="s">
        <v>143</v>
      </c>
      <c r="CG364" t="s">
        <v>143</v>
      </c>
      <c r="CH364" t="s">
        <v>143</v>
      </c>
      <c r="CI364" t="s">
        <v>144</v>
      </c>
      <c r="CJ364" t="s">
        <v>144</v>
      </c>
      <c r="CK364" t="s">
        <v>144</v>
      </c>
      <c r="CL364" t="s">
        <v>155</v>
      </c>
      <c r="CM364" t="s">
        <v>146</v>
      </c>
      <c r="CN364" t="s">
        <v>146</v>
      </c>
      <c r="CO364" t="s">
        <v>146</v>
      </c>
      <c r="CP364" t="s">
        <v>146</v>
      </c>
      <c r="CQ364">
        <v>37.406026858386397</v>
      </c>
      <c r="CR364">
        <v>40.397748400889199</v>
      </c>
      <c r="CS364">
        <v>42.284175999853602</v>
      </c>
      <c r="CT364">
        <v>48.511288616864597</v>
      </c>
      <c r="CU364" t="s">
        <v>148</v>
      </c>
      <c r="CV364" t="s">
        <v>148</v>
      </c>
      <c r="CW364" t="s">
        <v>148</v>
      </c>
      <c r="CX364" t="s">
        <v>148</v>
      </c>
      <c r="CY364" t="s">
        <v>146</v>
      </c>
      <c r="CZ364" t="s">
        <v>158</v>
      </c>
      <c r="DA364" t="s">
        <v>146</v>
      </c>
      <c r="DB364" t="s">
        <v>146</v>
      </c>
      <c r="DC364">
        <v>1.0384599999999999</v>
      </c>
      <c r="DD364">
        <v>0</v>
      </c>
      <c r="DE364">
        <v>1.0363828571428499</v>
      </c>
      <c r="DF364">
        <v>0</v>
      </c>
      <c r="DG364">
        <v>1.040252</v>
      </c>
      <c r="DH364">
        <v>0</v>
      </c>
      <c r="DI364">
        <v>1.0467299999999999</v>
      </c>
      <c r="DJ364">
        <v>0</v>
      </c>
      <c r="DK364">
        <v>1</v>
      </c>
      <c r="DL364">
        <v>2</v>
      </c>
      <c r="DM364">
        <v>2</v>
      </c>
      <c r="DN364">
        <v>4</v>
      </c>
      <c r="DO364">
        <v>4</v>
      </c>
      <c r="DP364">
        <v>2</v>
      </c>
      <c r="DQ364">
        <v>2</v>
      </c>
      <c r="DR364">
        <v>4</v>
      </c>
      <c r="DS364">
        <v>0</v>
      </c>
      <c r="DT364">
        <v>0</v>
      </c>
      <c r="DU364">
        <v>0</v>
      </c>
      <c r="DV364">
        <v>0</v>
      </c>
      <c r="DW364">
        <v>0.16755580378638299</v>
      </c>
      <c r="DX364">
        <v>-0.79007958117183996</v>
      </c>
      <c r="DY364">
        <v>0.82258546123541798</v>
      </c>
      <c r="DZ364">
        <v>3.4930335842160001</v>
      </c>
      <c r="EA364">
        <v>-0.79007958117183996</v>
      </c>
      <c r="EB364">
        <v>0.74495423440070196</v>
      </c>
      <c r="EC364">
        <v>-1.43360328114765</v>
      </c>
      <c r="ED364">
        <v>-4.2514558813844596</v>
      </c>
    </row>
    <row r="365" spans="1:134" x14ac:dyDescent="0.25">
      <c r="A365" t="s">
        <v>132</v>
      </c>
      <c r="B365" t="s">
        <v>138</v>
      </c>
      <c r="C365" t="s">
        <v>789</v>
      </c>
      <c r="D365" t="s">
        <v>135</v>
      </c>
      <c r="E365">
        <v>0.63</v>
      </c>
      <c r="F365">
        <f>Table1[[#This Row],[Sood_zarar]]-Table1[[#Totals],[Sood_zarar]]</f>
        <v>0.71803634232121927</v>
      </c>
      <c r="G365" t="s">
        <v>790</v>
      </c>
      <c r="H365" t="s">
        <v>6</v>
      </c>
      <c r="I365">
        <v>0</v>
      </c>
      <c r="J365">
        <v>1.8599999999999901</v>
      </c>
      <c r="K365">
        <v>1</v>
      </c>
      <c r="L365">
        <v>0</v>
      </c>
      <c r="M365">
        <v>0</v>
      </c>
      <c r="N365" t="b">
        <v>0</v>
      </c>
      <c r="O365">
        <v>0</v>
      </c>
      <c r="P365">
        <v>0</v>
      </c>
      <c r="Q365">
        <v>0</v>
      </c>
      <c r="R365" t="b">
        <v>0</v>
      </c>
      <c r="S365">
        <v>0</v>
      </c>
      <c r="T365">
        <v>0</v>
      </c>
      <c r="U365">
        <v>0</v>
      </c>
      <c r="V365" t="b">
        <v>0</v>
      </c>
      <c r="W365">
        <v>0</v>
      </c>
      <c r="X365">
        <v>0</v>
      </c>
      <c r="Y365">
        <v>0</v>
      </c>
      <c r="Z365" t="b">
        <v>0</v>
      </c>
      <c r="AA365">
        <v>0</v>
      </c>
      <c r="AB365">
        <v>0</v>
      </c>
      <c r="AC365">
        <v>0</v>
      </c>
      <c r="AD365" t="b">
        <v>0</v>
      </c>
      <c r="AE365">
        <v>0</v>
      </c>
      <c r="AF365">
        <v>0</v>
      </c>
      <c r="AG365" t="b">
        <v>0</v>
      </c>
      <c r="AH365">
        <v>0</v>
      </c>
      <c r="AI365">
        <v>0</v>
      </c>
      <c r="AJ365" t="s">
        <v>135</v>
      </c>
      <c r="AK365" t="s">
        <v>785</v>
      </c>
      <c r="AL365" t="s">
        <v>133</v>
      </c>
      <c r="AM365" t="b">
        <v>1</v>
      </c>
      <c r="AN365" t="s">
        <v>37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48.801698028338997</v>
      </c>
      <c r="AU365">
        <v>14.3070681187271</v>
      </c>
      <c r="AV365">
        <v>23.796452702701899</v>
      </c>
      <c r="AW365">
        <v>-9.4893845839748501</v>
      </c>
      <c r="AX365">
        <v>-1.3253563252925901E-4</v>
      </c>
      <c r="AY365">
        <v>-1.79542472526959E-4</v>
      </c>
      <c r="AZ365">
        <v>1.12307592904036E-4</v>
      </c>
      <c r="BA365" t="s">
        <v>168</v>
      </c>
      <c r="BB365">
        <v>4</v>
      </c>
      <c r="BC365" t="s">
        <v>140</v>
      </c>
      <c r="BD365">
        <v>4</v>
      </c>
      <c r="BE365">
        <v>0</v>
      </c>
      <c r="BF365">
        <v>3.4930335842160001</v>
      </c>
      <c r="BG365">
        <v>-4.2514558813844596</v>
      </c>
      <c r="BH365">
        <v>0.50154041100194602</v>
      </c>
      <c r="BI365">
        <v>1.3753609239653599</v>
      </c>
      <c r="BJ365">
        <v>2.2136669874875101E-2</v>
      </c>
      <c r="BK365">
        <v>0</v>
      </c>
      <c r="BL365">
        <v>0.24188341412175199</v>
      </c>
      <c r="BM365">
        <v>1.7328686678097401E-2</v>
      </c>
      <c r="BN365">
        <v>0</v>
      </c>
      <c r="BO365" t="s">
        <v>154</v>
      </c>
      <c r="BP365">
        <v>0.12567686064331701</v>
      </c>
      <c r="BQ365" t="b">
        <v>0</v>
      </c>
      <c r="BR365">
        <v>0</v>
      </c>
      <c r="BS365" t="b">
        <v>0</v>
      </c>
      <c r="BT365" t="b">
        <v>0</v>
      </c>
      <c r="BU365">
        <v>7.70030416200072E-3</v>
      </c>
      <c r="BV365" t="s">
        <v>71</v>
      </c>
      <c r="BW365" t="s">
        <v>140</v>
      </c>
      <c r="BX365" t="s">
        <v>140</v>
      </c>
      <c r="BY365" t="s">
        <v>139</v>
      </c>
      <c r="BZ365" t="s">
        <v>168</v>
      </c>
      <c r="CA365" t="s">
        <v>140</v>
      </c>
      <c r="CB365" t="s">
        <v>140</v>
      </c>
      <c r="CC365" t="s">
        <v>139</v>
      </c>
      <c r="CD365" t="s">
        <v>140</v>
      </c>
      <c r="CE365" t="s">
        <v>143</v>
      </c>
      <c r="CF365" t="s">
        <v>143</v>
      </c>
      <c r="CG365" t="s">
        <v>143</v>
      </c>
      <c r="CH365" t="s">
        <v>143</v>
      </c>
      <c r="CI365" t="s">
        <v>144</v>
      </c>
      <c r="CJ365" t="s">
        <v>144</v>
      </c>
      <c r="CK365" t="s">
        <v>144</v>
      </c>
      <c r="CL365" t="s">
        <v>155</v>
      </c>
      <c r="CM365" t="s">
        <v>146</v>
      </c>
      <c r="CN365" t="s">
        <v>146</v>
      </c>
      <c r="CO365" t="s">
        <v>146</v>
      </c>
      <c r="CP365" t="s">
        <v>146</v>
      </c>
      <c r="CQ365">
        <v>42.635209839795102</v>
      </c>
      <c r="CR365">
        <v>41.667709087514197</v>
      </c>
      <c r="CS365">
        <v>42.858564767556999</v>
      </c>
      <c r="CT365">
        <v>48.801698028338997</v>
      </c>
      <c r="CU365" t="s">
        <v>147</v>
      </c>
      <c r="CV365" t="s">
        <v>148</v>
      </c>
      <c r="CW365" t="s">
        <v>148</v>
      </c>
      <c r="CX365" t="s">
        <v>148</v>
      </c>
      <c r="CY365" t="s">
        <v>146</v>
      </c>
      <c r="CZ365" t="s">
        <v>146</v>
      </c>
      <c r="DA365" t="s">
        <v>150</v>
      </c>
      <c r="DB365" t="s">
        <v>146</v>
      </c>
      <c r="DC365">
        <v>0</v>
      </c>
      <c r="DD365">
        <v>0</v>
      </c>
      <c r="DE365">
        <v>1.03769</v>
      </c>
      <c r="DF365">
        <v>1.0338149999999999</v>
      </c>
      <c r="DG365">
        <v>0</v>
      </c>
      <c r="DH365">
        <v>0</v>
      </c>
      <c r="DI365">
        <v>1.04500785714285</v>
      </c>
      <c r="DJ365">
        <v>1.0532900000000001</v>
      </c>
      <c r="DK365">
        <v>2</v>
      </c>
      <c r="DL365">
        <v>2</v>
      </c>
      <c r="DM365">
        <v>1</v>
      </c>
      <c r="DN365">
        <v>4</v>
      </c>
      <c r="DO365">
        <v>7</v>
      </c>
      <c r="DP365">
        <v>2</v>
      </c>
      <c r="DQ365">
        <v>1</v>
      </c>
      <c r="DR365">
        <v>4</v>
      </c>
      <c r="DS365">
        <v>0</v>
      </c>
      <c r="DT365">
        <v>0</v>
      </c>
      <c r="DU365">
        <v>0</v>
      </c>
      <c r="DV365">
        <v>0</v>
      </c>
      <c r="DW365">
        <v>-0.241299750048068</v>
      </c>
      <c r="DX365">
        <v>-0.86364200892302101</v>
      </c>
      <c r="DY365">
        <v>-0.86364200892302101</v>
      </c>
      <c r="DZ365">
        <v>3.4930335842160001</v>
      </c>
      <c r="EA365">
        <v>0.16755580378638299</v>
      </c>
      <c r="EB365">
        <v>0.74495423440070196</v>
      </c>
      <c r="EC365">
        <v>0.82258546123541798</v>
      </c>
      <c r="ED365">
        <v>-4.2514558813844596</v>
      </c>
    </row>
    <row r="366" spans="1:134" hidden="1" x14ac:dyDescent="0.25">
      <c r="A366" t="s">
        <v>132</v>
      </c>
      <c r="B366" t="s">
        <v>133</v>
      </c>
      <c r="C366" t="s">
        <v>791</v>
      </c>
      <c r="D366" t="s">
        <v>135</v>
      </c>
      <c r="E366">
        <v>0.2</v>
      </c>
      <c r="F366">
        <f>Table1[[#This Row],[Sood_zarar]]-Table1[[#Totals],[Sood_zarar]]</f>
        <v>0.28803634232121922</v>
      </c>
      <c r="G366" t="s">
        <v>788</v>
      </c>
      <c r="H366" t="s">
        <v>6</v>
      </c>
      <c r="I366">
        <v>0</v>
      </c>
      <c r="J366">
        <v>0.2</v>
      </c>
      <c r="K366">
        <v>2</v>
      </c>
      <c r="L366">
        <v>0</v>
      </c>
      <c r="M366">
        <v>0</v>
      </c>
      <c r="N366" t="b">
        <v>0</v>
      </c>
      <c r="O366">
        <v>0</v>
      </c>
      <c r="P366">
        <v>0</v>
      </c>
      <c r="Q366">
        <v>0</v>
      </c>
      <c r="R366" t="b">
        <v>0</v>
      </c>
      <c r="S366">
        <v>0</v>
      </c>
      <c r="T366">
        <v>0</v>
      </c>
      <c r="U366">
        <v>0</v>
      </c>
      <c r="V366" t="b">
        <v>0</v>
      </c>
      <c r="W366">
        <v>0</v>
      </c>
      <c r="X366">
        <v>0</v>
      </c>
      <c r="Y366">
        <v>0</v>
      </c>
      <c r="Z366" t="b">
        <v>0</v>
      </c>
      <c r="AA366">
        <v>0</v>
      </c>
      <c r="AB366">
        <v>0</v>
      </c>
      <c r="AC366">
        <v>0</v>
      </c>
      <c r="AD366" t="b">
        <v>0</v>
      </c>
      <c r="AE366">
        <v>0</v>
      </c>
      <c r="AF366">
        <v>0</v>
      </c>
      <c r="AG366" t="b">
        <v>0</v>
      </c>
      <c r="AH366">
        <v>0</v>
      </c>
      <c r="AI366">
        <v>0</v>
      </c>
      <c r="AJ366" t="s">
        <v>135</v>
      </c>
      <c r="AK366" t="s">
        <v>785</v>
      </c>
      <c r="AL366" t="s">
        <v>138</v>
      </c>
      <c r="AM366" t="b">
        <v>1</v>
      </c>
      <c r="AN366" t="s">
        <v>37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48.7910980380328</v>
      </c>
      <c r="AU366">
        <v>14.285714285713899</v>
      </c>
      <c r="AV366">
        <v>23.796452702701899</v>
      </c>
      <c r="AW366">
        <v>-9.5107384169880191</v>
      </c>
      <c r="AX366">
        <v>-1.3333335331302499E-4</v>
      </c>
      <c r="AY366">
        <v>-1.79542472526959E-4</v>
      </c>
      <c r="AZ366">
        <v>1.12307592904036E-4</v>
      </c>
      <c r="BA366" t="s">
        <v>168</v>
      </c>
      <c r="BB366">
        <v>4</v>
      </c>
      <c r="BC366" t="s">
        <v>140</v>
      </c>
      <c r="BD366">
        <v>4</v>
      </c>
      <c r="BE366">
        <v>0</v>
      </c>
      <c r="BF366">
        <v>3.4930335842160001</v>
      </c>
      <c r="BG366">
        <v>-4.2514558813844596</v>
      </c>
      <c r="BH366">
        <v>0.50057311994891995</v>
      </c>
      <c r="BI366">
        <v>1.3763366346163</v>
      </c>
      <c r="BJ366">
        <v>2.11744097633383E-2</v>
      </c>
      <c r="BK366">
        <v>0</v>
      </c>
      <c r="BL366">
        <v>0.24188341412175199</v>
      </c>
      <c r="BM366">
        <v>1.6365981862641599E-2</v>
      </c>
      <c r="BN366">
        <v>0</v>
      </c>
      <c r="BO366" t="s">
        <v>141</v>
      </c>
      <c r="BP366">
        <v>0.12570885984399</v>
      </c>
      <c r="BQ366" t="b">
        <v>0</v>
      </c>
      <c r="BR366">
        <v>0</v>
      </c>
      <c r="BS366" t="b">
        <v>0</v>
      </c>
      <c r="BT366" t="b">
        <v>0</v>
      </c>
      <c r="BU366">
        <v>7.7003782810907504E-3</v>
      </c>
      <c r="BV366" t="s">
        <v>71</v>
      </c>
      <c r="BW366" t="s">
        <v>140</v>
      </c>
      <c r="BX366" t="s">
        <v>140</v>
      </c>
      <c r="BY366" t="s">
        <v>139</v>
      </c>
      <c r="BZ366" t="s">
        <v>168</v>
      </c>
      <c r="CA366" t="s">
        <v>140</v>
      </c>
      <c r="CB366" t="s">
        <v>140</v>
      </c>
      <c r="CC366" t="s">
        <v>139</v>
      </c>
      <c r="CD366" t="s">
        <v>140</v>
      </c>
      <c r="CE366" t="s">
        <v>143</v>
      </c>
      <c r="CF366" t="s">
        <v>143</v>
      </c>
      <c r="CG366" t="s">
        <v>143</v>
      </c>
      <c r="CH366" t="s">
        <v>143</v>
      </c>
      <c r="CI366" t="s">
        <v>144</v>
      </c>
      <c r="CJ366" t="s">
        <v>144</v>
      </c>
      <c r="CK366" t="s">
        <v>144</v>
      </c>
      <c r="CL366" t="s">
        <v>155</v>
      </c>
      <c r="CM366" t="s">
        <v>146</v>
      </c>
      <c r="CN366" t="s">
        <v>146</v>
      </c>
      <c r="CO366" t="s">
        <v>146</v>
      </c>
      <c r="CP366" t="s">
        <v>146</v>
      </c>
      <c r="CQ366">
        <v>42.529690219007897</v>
      </c>
      <c r="CR366">
        <v>41.632044533189003</v>
      </c>
      <c r="CS366">
        <v>42.834415460962703</v>
      </c>
      <c r="CT366">
        <v>48.7910980380328</v>
      </c>
      <c r="CU366" t="s">
        <v>147</v>
      </c>
      <c r="CV366" t="s">
        <v>148</v>
      </c>
      <c r="CW366" t="s">
        <v>148</v>
      </c>
      <c r="CX366" t="s">
        <v>148</v>
      </c>
      <c r="CY366" t="s">
        <v>146</v>
      </c>
      <c r="CZ366" t="s">
        <v>146</v>
      </c>
      <c r="DA366" t="s">
        <v>150</v>
      </c>
      <c r="DB366" t="s">
        <v>146</v>
      </c>
      <c r="DC366">
        <v>0</v>
      </c>
      <c r="DD366">
        <v>0</v>
      </c>
      <c r="DE366">
        <v>1.03769</v>
      </c>
      <c r="DF366">
        <v>1.0338149999999999</v>
      </c>
      <c r="DG366">
        <v>0</v>
      </c>
      <c r="DH366">
        <v>0</v>
      </c>
      <c r="DI366">
        <v>1.04500785714285</v>
      </c>
      <c r="DJ366">
        <v>1.0532900000000001</v>
      </c>
      <c r="DK366">
        <v>2</v>
      </c>
      <c r="DL366">
        <v>2</v>
      </c>
      <c r="DM366">
        <v>1</v>
      </c>
      <c r="DN366">
        <v>4</v>
      </c>
      <c r="DO366">
        <v>7</v>
      </c>
      <c r="DP366">
        <v>2</v>
      </c>
      <c r="DQ366">
        <v>1</v>
      </c>
      <c r="DR366">
        <v>4</v>
      </c>
      <c r="DS366">
        <v>0</v>
      </c>
      <c r="DT366">
        <v>0</v>
      </c>
      <c r="DU366">
        <v>0</v>
      </c>
      <c r="DV366">
        <v>0</v>
      </c>
      <c r="DW366">
        <v>-0.241299750048068</v>
      </c>
      <c r="DX366">
        <v>-0.86364200892302101</v>
      </c>
      <c r="DY366">
        <v>-0.86364200892302101</v>
      </c>
      <c r="DZ366">
        <v>3.4930335842160001</v>
      </c>
      <c r="EA366">
        <v>0.16755580378638299</v>
      </c>
      <c r="EB366">
        <v>0.74495423440070196</v>
      </c>
      <c r="EC366">
        <v>0.82258546123541798</v>
      </c>
      <c r="ED366">
        <v>-4.2514558813844596</v>
      </c>
    </row>
    <row r="367" spans="1:134" x14ac:dyDescent="0.25">
      <c r="A367" t="s">
        <v>132</v>
      </c>
      <c r="B367" t="s">
        <v>138</v>
      </c>
      <c r="C367" t="s">
        <v>792</v>
      </c>
      <c r="D367" t="s">
        <v>135</v>
      </c>
      <c r="E367">
        <v>0.01</v>
      </c>
      <c r="F367">
        <f>Table1[[#This Row],[Sood_zarar]]-Table1[[#Totals],[Sood_zarar]]</f>
        <v>9.8036342321219216E-2</v>
      </c>
      <c r="G367" t="s">
        <v>793</v>
      </c>
      <c r="H367" t="s">
        <v>6</v>
      </c>
      <c r="I367">
        <v>0</v>
      </c>
      <c r="J367">
        <v>0.59</v>
      </c>
      <c r="K367">
        <v>1</v>
      </c>
      <c r="L367">
        <v>-0.22</v>
      </c>
      <c r="M367">
        <v>0</v>
      </c>
      <c r="N367" t="b">
        <v>0</v>
      </c>
      <c r="O367">
        <v>0</v>
      </c>
      <c r="P367">
        <v>0</v>
      </c>
      <c r="Q367">
        <v>0</v>
      </c>
      <c r="R367" t="b">
        <v>0</v>
      </c>
      <c r="S367">
        <v>0</v>
      </c>
      <c r="T367">
        <v>0</v>
      </c>
      <c r="U367">
        <v>0</v>
      </c>
      <c r="V367" t="b">
        <v>0</v>
      </c>
      <c r="W367">
        <v>0</v>
      </c>
      <c r="X367">
        <v>0</v>
      </c>
      <c r="Y367">
        <v>0</v>
      </c>
      <c r="Z367" t="b">
        <v>0</v>
      </c>
      <c r="AA367">
        <v>0</v>
      </c>
      <c r="AB367">
        <v>0</v>
      </c>
      <c r="AC367">
        <v>0</v>
      </c>
      <c r="AD367" t="b">
        <v>0</v>
      </c>
      <c r="AE367">
        <v>0</v>
      </c>
      <c r="AF367">
        <v>0</v>
      </c>
      <c r="AG367" t="b">
        <v>0</v>
      </c>
      <c r="AH367">
        <v>0</v>
      </c>
      <c r="AI367">
        <v>0</v>
      </c>
      <c r="AJ367" t="s">
        <v>135</v>
      </c>
      <c r="AK367" t="s">
        <v>785</v>
      </c>
      <c r="AL367" t="s">
        <v>133</v>
      </c>
      <c r="AM367" t="b">
        <v>1</v>
      </c>
      <c r="AN367" t="s">
        <v>37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48.716775029919198</v>
      </c>
      <c r="AU367">
        <v>14.1362374546227</v>
      </c>
      <c r="AV367">
        <v>23.796452702701899</v>
      </c>
      <c r="AW367">
        <v>-9.6602152480792292</v>
      </c>
      <c r="AX367">
        <v>-1.3891739879346601E-4</v>
      </c>
      <c r="AY367">
        <v>-1.79542472526959E-4</v>
      </c>
      <c r="AZ367">
        <v>1.12307592904036E-4</v>
      </c>
      <c r="BA367" t="s">
        <v>168</v>
      </c>
      <c r="BB367">
        <v>4</v>
      </c>
      <c r="BC367" t="s">
        <v>140</v>
      </c>
      <c r="BD367">
        <v>4</v>
      </c>
      <c r="BE367">
        <v>0</v>
      </c>
      <c r="BF367">
        <v>3.4930335842160001</v>
      </c>
      <c r="BG367">
        <v>-4.2514558813844596</v>
      </c>
      <c r="BH367">
        <v>0.49380208257762798</v>
      </c>
      <c r="BI367">
        <v>1.38316713510183</v>
      </c>
      <c r="BJ367">
        <v>1.4438070303786001E-2</v>
      </c>
      <c r="BK367">
        <v>0</v>
      </c>
      <c r="BL367">
        <v>0.24188341412175199</v>
      </c>
      <c r="BM367">
        <v>9.6270481544938093E-3</v>
      </c>
      <c r="BN367">
        <v>0</v>
      </c>
      <c r="BO367" t="s">
        <v>154</v>
      </c>
      <c r="BP367">
        <v>0.18695532993216599</v>
      </c>
      <c r="BQ367" t="b">
        <v>0</v>
      </c>
      <c r="BR367">
        <v>0</v>
      </c>
      <c r="BS367" t="b">
        <v>0</v>
      </c>
      <c r="BT367" t="b">
        <v>0</v>
      </c>
      <c r="BU367">
        <v>7.7008971545261999E-3</v>
      </c>
      <c r="BV367" t="s">
        <v>71</v>
      </c>
      <c r="BW367" t="s">
        <v>140</v>
      </c>
      <c r="BX367" t="s">
        <v>140</v>
      </c>
      <c r="BY367" t="s">
        <v>140</v>
      </c>
      <c r="BZ367" t="s">
        <v>168</v>
      </c>
      <c r="CA367" t="s">
        <v>140</v>
      </c>
      <c r="CB367" t="s">
        <v>140</v>
      </c>
      <c r="CC367" t="s">
        <v>140</v>
      </c>
      <c r="CD367" t="s">
        <v>140</v>
      </c>
      <c r="CE367" t="s">
        <v>143</v>
      </c>
      <c r="CF367" t="s">
        <v>143</v>
      </c>
      <c r="CG367" t="s">
        <v>143</v>
      </c>
      <c r="CH367" t="s">
        <v>143</v>
      </c>
      <c r="CI367" t="s">
        <v>155</v>
      </c>
      <c r="CJ367" t="s">
        <v>144</v>
      </c>
      <c r="CK367" t="s">
        <v>144</v>
      </c>
      <c r="CL367" t="s">
        <v>155</v>
      </c>
      <c r="CM367" t="s">
        <v>146</v>
      </c>
      <c r="CN367" t="s">
        <v>146</v>
      </c>
      <c r="CO367" t="s">
        <v>146</v>
      </c>
      <c r="CP367" t="s">
        <v>146</v>
      </c>
      <c r="CQ367">
        <v>46.340903166515098</v>
      </c>
      <c r="CR367">
        <v>42.092493560980202</v>
      </c>
      <c r="CS367">
        <v>42.664797079514699</v>
      </c>
      <c r="CT367">
        <v>48.716775029919198</v>
      </c>
      <c r="CU367" t="s">
        <v>147</v>
      </c>
      <c r="CV367" t="s">
        <v>147</v>
      </c>
      <c r="CW367" t="s">
        <v>148</v>
      </c>
      <c r="CX367" t="s">
        <v>148</v>
      </c>
      <c r="CY367" t="s">
        <v>158</v>
      </c>
      <c r="CZ367" t="s">
        <v>146</v>
      </c>
      <c r="DA367" t="s">
        <v>158</v>
      </c>
      <c r="DB367" t="s">
        <v>146</v>
      </c>
      <c r="DC367">
        <v>0</v>
      </c>
      <c r="DD367">
        <v>0</v>
      </c>
      <c r="DE367">
        <v>0</v>
      </c>
      <c r="DF367">
        <v>1.0338149999999999</v>
      </c>
      <c r="DG367">
        <v>0</v>
      </c>
      <c r="DH367">
        <v>0</v>
      </c>
      <c r="DI367">
        <v>0</v>
      </c>
      <c r="DJ367">
        <v>1.0532900000000001</v>
      </c>
      <c r="DK367">
        <v>4</v>
      </c>
      <c r="DL367">
        <v>5</v>
      </c>
      <c r="DM367">
        <v>2</v>
      </c>
      <c r="DN367">
        <v>4</v>
      </c>
      <c r="DO367">
        <v>19</v>
      </c>
      <c r="DP367">
        <v>5</v>
      </c>
      <c r="DQ367">
        <v>2</v>
      </c>
      <c r="DR367">
        <v>4</v>
      </c>
      <c r="DS367">
        <v>0</v>
      </c>
      <c r="DT367">
        <v>0</v>
      </c>
      <c r="DU367">
        <v>0</v>
      </c>
      <c r="DV367">
        <v>0</v>
      </c>
      <c r="DW367">
        <v>-0.241299750048068</v>
      </c>
      <c r="DX367">
        <v>-0.86364200892302101</v>
      </c>
      <c r="DY367">
        <v>-0.86364200892302101</v>
      </c>
      <c r="DZ367">
        <v>3.4930335842160001</v>
      </c>
      <c r="EA367">
        <v>0.16755580378638299</v>
      </c>
      <c r="EB367">
        <v>0.74495423440070196</v>
      </c>
      <c r="EC367">
        <v>0.82258546123541798</v>
      </c>
      <c r="ED367">
        <v>-4.2514558813844596</v>
      </c>
    </row>
    <row r="368" spans="1:134" hidden="1" x14ac:dyDescent="0.25">
      <c r="A368" t="s">
        <v>132</v>
      </c>
      <c r="B368" t="s">
        <v>133</v>
      </c>
      <c r="C368" t="s">
        <v>794</v>
      </c>
      <c r="D368" t="s">
        <v>135</v>
      </c>
      <c r="E368">
        <v>-0.16</v>
      </c>
      <c r="F368">
        <f>Table1[[#This Row],[Sood_zarar]]-Table1[[#Totals],[Sood_zarar]]</f>
        <v>-7.1963657678780782E-2</v>
      </c>
      <c r="G368" t="s">
        <v>795</v>
      </c>
      <c r="H368" t="s">
        <v>6</v>
      </c>
      <c r="I368">
        <v>0</v>
      </c>
      <c r="J368">
        <v>0</v>
      </c>
      <c r="K368">
        <v>0</v>
      </c>
      <c r="L368">
        <v>-0.16</v>
      </c>
      <c r="M368">
        <v>3</v>
      </c>
      <c r="N368" t="b">
        <v>0</v>
      </c>
      <c r="O368">
        <v>0</v>
      </c>
      <c r="P368">
        <v>0</v>
      </c>
      <c r="Q368">
        <v>0</v>
      </c>
      <c r="R368" t="b">
        <v>0</v>
      </c>
      <c r="S368">
        <v>0</v>
      </c>
      <c r="T368">
        <v>0</v>
      </c>
      <c r="U368">
        <v>0</v>
      </c>
      <c r="V368" t="b">
        <v>0</v>
      </c>
      <c r="W368">
        <v>0</v>
      </c>
      <c r="X368">
        <v>0</v>
      </c>
      <c r="Y368">
        <v>0</v>
      </c>
      <c r="Z368" t="b">
        <v>0</v>
      </c>
      <c r="AA368">
        <v>0</v>
      </c>
      <c r="AB368">
        <v>0</v>
      </c>
      <c r="AC368">
        <v>0</v>
      </c>
      <c r="AD368" t="b">
        <v>0</v>
      </c>
      <c r="AE368">
        <v>0</v>
      </c>
      <c r="AF368">
        <v>0</v>
      </c>
      <c r="AG368" t="b">
        <v>1</v>
      </c>
      <c r="AH368">
        <v>-0.16</v>
      </c>
      <c r="AI368">
        <v>3</v>
      </c>
      <c r="AJ368" t="s">
        <v>135</v>
      </c>
      <c r="AK368" t="s">
        <v>785</v>
      </c>
      <c r="AL368" t="s">
        <v>138</v>
      </c>
      <c r="AM368" t="b">
        <v>1</v>
      </c>
      <c r="AN368" t="s">
        <v>37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48.716775029919198</v>
      </c>
      <c r="AU368">
        <v>14.1362374546227</v>
      </c>
      <c r="AV368">
        <v>23.796452702701899</v>
      </c>
      <c r="AW368">
        <v>-9.6602152480792292</v>
      </c>
      <c r="AX368">
        <v>-1.3891739879346601E-4</v>
      </c>
      <c r="AY368">
        <v>-1.79542472526959E-4</v>
      </c>
      <c r="AZ368">
        <v>1.12307592904036E-4</v>
      </c>
      <c r="BA368" t="s">
        <v>168</v>
      </c>
      <c r="BB368">
        <v>4</v>
      </c>
      <c r="BC368" t="s">
        <v>140</v>
      </c>
      <c r="BD368">
        <v>4</v>
      </c>
      <c r="BE368">
        <v>0</v>
      </c>
      <c r="BF368">
        <v>3.4930335842160001</v>
      </c>
      <c r="BG368">
        <v>-4.2514558813844596</v>
      </c>
      <c r="BH368">
        <v>0.49380208257762798</v>
      </c>
      <c r="BI368">
        <v>1.38316713510183</v>
      </c>
      <c r="BJ368">
        <v>1.4438070303786001E-2</v>
      </c>
      <c r="BK368">
        <v>0</v>
      </c>
      <c r="BL368">
        <v>0.24188341412175199</v>
      </c>
      <c r="BM368">
        <v>9.6270481544938093E-3</v>
      </c>
      <c r="BN368">
        <v>0</v>
      </c>
      <c r="BO368" t="s">
        <v>141</v>
      </c>
      <c r="BP368">
        <v>0.186987329132839</v>
      </c>
      <c r="BQ368" t="b">
        <v>0</v>
      </c>
      <c r="BR368">
        <v>0</v>
      </c>
      <c r="BS368" t="b">
        <v>0</v>
      </c>
      <c r="BT368" t="b">
        <v>0</v>
      </c>
      <c r="BU368">
        <v>7.7008971545261999E-3</v>
      </c>
      <c r="BV368" t="s">
        <v>71</v>
      </c>
      <c r="BW368" t="s">
        <v>140</v>
      </c>
      <c r="BX368" t="s">
        <v>140</v>
      </c>
      <c r="BY368" t="s">
        <v>140</v>
      </c>
      <c r="BZ368" t="s">
        <v>168</v>
      </c>
      <c r="CA368" t="s">
        <v>140</v>
      </c>
      <c r="CB368" t="s">
        <v>140</v>
      </c>
      <c r="CC368" t="s">
        <v>140</v>
      </c>
      <c r="CD368" t="s">
        <v>140</v>
      </c>
      <c r="CE368" t="s">
        <v>143</v>
      </c>
      <c r="CF368" t="s">
        <v>143</v>
      </c>
      <c r="CG368" t="s">
        <v>143</v>
      </c>
      <c r="CH368" t="s">
        <v>143</v>
      </c>
      <c r="CI368" t="s">
        <v>155</v>
      </c>
      <c r="CJ368" t="s">
        <v>144</v>
      </c>
      <c r="CK368" t="s">
        <v>144</v>
      </c>
      <c r="CL368" t="s">
        <v>155</v>
      </c>
      <c r="CM368" t="s">
        <v>146</v>
      </c>
      <c r="CN368" t="s">
        <v>146</v>
      </c>
      <c r="CO368" t="s">
        <v>146</v>
      </c>
      <c r="CP368" t="s">
        <v>146</v>
      </c>
      <c r="CQ368">
        <v>46.340903166515098</v>
      </c>
      <c r="CR368">
        <v>42.092493560980202</v>
      </c>
      <c r="CS368">
        <v>42.664797079514699</v>
      </c>
      <c r="CT368">
        <v>48.716775029919198</v>
      </c>
      <c r="CU368" t="s">
        <v>147</v>
      </c>
      <c r="CV368" t="s">
        <v>147</v>
      </c>
      <c r="CW368" t="s">
        <v>148</v>
      </c>
      <c r="CX368" t="s">
        <v>148</v>
      </c>
      <c r="CY368" t="s">
        <v>158</v>
      </c>
      <c r="CZ368" t="s">
        <v>146</v>
      </c>
      <c r="DA368" t="s">
        <v>158</v>
      </c>
      <c r="DB368" t="s">
        <v>146</v>
      </c>
      <c r="DC368">
        <v>0</v>
      </c>
      <c r="DD368">
        <v>0</v>
      </c>
      <c r="DE368">
        <v>0</v>
      </c>
      <c r="DF368">
        <v>1.0338149999999999</v>
      </c>
      <c r="DG368">
        <v>0</v>
      </c>
      <c r="DH368">
        <v>0</v>
      </c>
      <c r="DI368">
        <v>0</v>
      </c>
      <c r="DJ368">
        <v>1.0532900000000001</v>
      </c>
      <c r="DK368">
        <v>4</v>
      </c>
      <c r="DL368">
        <v>5</v>
      </c>
      <c r="DM368">
        <v>2</v>
      </c>
      <c r="DN368">
        <v>4</v>
      </c>
      <c r="DO368">
        <v>19</v>
      </c>
      <c r="DP368">
        <v>5</v>
      </c>
      <c r="DQ368">
        <v>2</v>
      </c>
      <c r="DR368">
        <v>4</v>
      </c>
      <c r="DS368">
        <v>0</v>
      </c>
      <c r="DT368">
        <v>0</v>
      </c>
      <c r="DU368">
        <v>0</v>
      </c>
      <c r="DV368">
        <v>0</v>
      </c>
      <c r="DW368">
        <v>-0.241299750048068</v>
      </c>
      <c r="DX368">
        <v>-0.86364200892302101</v>
      </c>
      <c r="DY368">
        <v>-0.86364200892302101</v>
      </c>
      <c r="DZ368">
        <v>3.4930335842160001</v>
      </c>
      <c r="EA368">
        <v>0.16755580378638299</v>
      </c>
      <c r="EB368">
        <v>0.74495423440070196</v>
      </c>
      <c r="EC368">
        <v>0.82258546123541798</v>
      </c>
      <c r="ED368">
        <v>-4.2514558813844596</v>
      </c>
    </row>
    <row r="369" spans="1:134" x14ac:dyDescent="0.25">
      <c r="A369" t="s">
        <v>132</v>
      </c>
      <c r="B369" t="s">
        <v>138</v>
      </c>
      <c r="C369" t="s">
        <v>796</v>
      </c>
      <c r="D369" t="s">
        <v>135</v>
      </c>
      <c r="E369">
        <v>-1.6</v>
      </c>
      <c r="F369">
        <f>Table1[[#This Row],[Sood_zarar]]-Table1[[#Totals],[Sood_zarar]]</f>
        <v>-1.5119636576787809</v>
      </c>
      <c r="G369" t="s">
        <v>792</v>
      </c>
      <c r="H369" t="s">
        <v>6</v>
      </c>
      <c r="I369">
        <v>0</v>
      </c>
      <c r="J369">
        <v>0.06</v>
      </c>
      <c r="K369">
        <v>0</v>
      </c>
      <c r="L369">
        <v>-2.4500000000000002</v>
      </c>
      <c r="M369">
        <v>1</v>
      </c>
      <c r="N369" t="b">
        <v>0</v>
      </c>
      <c r="O369">
        <v>0</v>
      </c>
      <c r="P369">
        <v>0</v>
      </c>
      <c r="Q369">
        <v>0</v>
      </c>
      <c r="R369" t="b">
        <v>0</v>
      </c>
      <c r="S369">
        <v>0</v>
      </c>
      <c r="T369">
        <v>0</v>
      </c>
      <c r="U369">
        <v>0</v>
      </c>
      <c r="V369" t="b">
        <v>0</v>
      </c>
      <c r="W369">
        <v>0</v>
      </c>
      <c r="X369">
        <v>0</v>
      </c>
      <c r="Y369">
        <v>0</v>
      </c>
      <c r="Z369" t="b">
        <v>0</v>
      </c>
      <c r="AA369">
        <v>0</v>
      </c>
      <c r="AB369">
        <v>0</v>
      </c>
      <c r="AC369">
        <v>0</v>
      </c>
      <c r="AD369" t="b">
        <v>0</v>
      </c>
      <c r="AE369">
        <v>0</v>
      </c>
      <c r="AF369">
        <v>0</v>
      </c>
      <c r="AG369" t="b">
        <v>0</v>
      </c>
      <c r="AH369">
        <v>0</v>
      </c>
      <c r="AI369">
        <v>0</v>
      </c>
      <c r="AJ369" t="s">
        <v>135</v>
      </c>
      <c r="AK369" t="s">
        <v>785</v>
      </c>
      <c r="AL369" t="s">
        <v>133</v>
      </c>
      <c r="AM369" t="b">
        <v>1</v>
      </c>
      <c r="AN369" t="s">
        <v>37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50.293600097227703</v>
      </c>
      <c r="AU369">
        <v>17.403373905615702</v>
      </c>
      <c r="AV369">
        <v>23.796452702701899</v>
      </c>
      <c r="AW369">
        <v>-6.3930787970862202</v>
      </c>
      <c r="AX369">
        <v>-1.6866117634250401E-5</v>
      </c>
      <c r="AY369">
        <v>-1.79542472526959E-4</v>
      </c>
      <c r="AZ369">
        <v>1.12307592904036E-4</v>
      </c>
      <c r="BA369" t="s">
        <v>168</v>
      </c>
      <c r="BB369">
        <v>4</v>
      </c>
      <c r="BC369" t="s">
        <v>140</v>
      </c>
      <c r="BD369">
        <v>4</v>
      </c>
      <c r="BE369">
        <v>0</v>
      </c>
      <c r="BF369">
        <v>3.4930335842160001</v>
      </c>
      <c r="BG369">
        <v>-4.2514558813844596</v>
      </c>
      <c r="BH369">
        <v>0.64179761369296595</v>
      </c>
      <c r="BI369">
        <v>1.23408140708346</v>
      </c>
      <c r="BJ369">
        <v>0.16146859531934499</v>
      </c>
      <c r="BK369">
        <v>0</v>
      </c>
      <c r="BL369">
        <v>0.341142345016343</v>
      </c>
      <c r="BM369">
        <v>0.156920884918268</v>
      </c>
      <c r="BN369">
        <v>0</v>
      </c>
      <c r="BO369" t="s">
        <v>154</v>
      </c>
      <c r="BP369">
        <v>0.27503312978467598</v>
      </c>
      <c r="BQ369" t="b">
        <v>0</v>
      </c>
      <c r="BR369">
        <v>0</v>
      </c>
      <c r="BS369" t="b">
        <v>0</v>
      </c>
      <c r="BT369" t="b">
        <v>0</v>
      </c>
      <c r="BU369">
        <v>7.6895719792073897E-3</v>
      </c>
      <c r="BV369" t="s">
        <v>71</v>
      </c>
      <c r="BW369" t="s">
        <v>140</v>
      </c>
      <c r="BX369" t="s">
        <v>142</v>
      </c>
      <c r="BY369" t="s">
        <v>140</v>
      </c>
      <c r="BZ369" t="s">
        <v>168</v>
      </c>
      <c r="CA369" t="s">
        <v>140</v>
      </c>
      <c r="CB369" t="s">
        <v>140</v>
      </c>
      <c r="CC369" t="s">
        <v>140</v>
      </c>
      <c r="CD369" t="s">
        <v>140</v>
      </c>
      <c r="CE369" t="s">
        <v>143</v>
      </c>
      <c r="CF369" t="s">
        <v>143</v>
      </c>
      <c r="CG369" t="s">
        <v>143</v>
      </c>
      <c r="CH369" t="s">
        <v>143</v>
      </c>
      <c r="CI369" t="s">
        <v>155</v>
      </c>
      <c r="CJ369" t="s">
        <v>155</v>
      </c>
      <c r="CK369" t="s">
        <v>144</v>
      </c>
      <c r="CL369" t="s">
        <v>155</v>
      </c>
      <c r="CM369" t="s">
        <v>146</v>
      </c>
      <c r="CN369" t="s">
        <v>146</v>
      </c>
      <c r="CO369" t="s">
        <v>146</v>
      </c>
      <c r="CP369" t="s">
        <v>146</v>
      </c>
      <c r="CQ369">
        <v>61.903809938841398</v>
      </c>
      <c r="CR369">
        <v>50.061637769329302</v>
      </c>
      <c r="CS369">
        <v>46.4077819529059</v>
      </c>
      <c r="CT369">
        <v>50.293600097227703</v>
      </c>
      <c r="CU369" t="s">
        <v>147</v>
      </c>
      <c r="CV369" t="s">
        <v>147</v>
      </c>
      <c r="CW369" t="s">
        <v>156</v>
      </c>
      <c r="CX369" t="s">
        <v>148</v>
      </c>
      <c r="CY369" t="s">
        <v>146</v>
      </c>
      <c r="CZ369" t="s">
        <v>146</v>
      </c>
      <c r="DA369" t="s">
        <v>158</v>
      </c>
      <c r="DB369" t="s">
        <v>146</v>
      </c>
      <c r="DC369">
        <v>0</v>
      </c>
      <c r="DD369">
        <v>1.03836166666666</v>
      </c>
      <c r="DE369">
        <v>0</v>
      </c>
      <c r="DF369">
        <v>1.0338149999999999</v>
      </c>
      <c r="DG369">
        <v>0</v>
      </c>
      <c r="DH369">
        <v>1.0412300000000001</v>
      </c>
      <c r="DI369">
        <v>0</v>
      </c>
      <c r="DJ369">
        <v>1.0532900000000001</v>
      </c>
      <c r="DK369">
        <v>2</v>
      </c>
      <c r="DL369">
        <v>1</v>
      </c>
      <c r="DM369">
        <v>2</v>
      </c>
      <c r="DN369">
        <v>4</v>
      </c>
      <c r="DO369">
        <v>2</v>
      </c>
      <c r="DP369">
        <v>7</v>
      </c>
      <c r="DQ369">
        <v>2</v>
      </c>
      <c r="DR369">
        <v>4</v>
      </c>
      <c r="DS369">
        <v>0</v>
      </c>
      <c r="DT369">
        <v>0</v>
      </c>
      <c r="DU369">
        <v>0</v>
      </c>
      <c r="DV369">
        <v>0</v>
      </c>
      <c r="DW369">
        <v>0.341142345016343</v>
      </c>
      <c r="DX369">
        <v>-0.86364200892302101</v>
      </c>
      <c r="DY369">
        <v>-0.86364200892302101</v>
      </c>
      <c r="DZ369">
        <v>3.4930335842160001</v>
      </c>
      <c r="EA369">
        <v>-0.241299750048068</v>
      </c>
      <c r="EB369">
        <v>0.74495423440070196</v>
      </c>
      <c r="EC369">
        <v>0.82258546123541798</v>
      </c>
      <c r="ED369">
        <v>-4.2514558813844596</v>
      </c>
    </row>
    <row r="370" spans="1:134" hidden="1" x14ac:dyDescent="0.25">
      <c r="A370" t="s">
        <v>132</v>
      </c>
      <c r="B370" t="s">
        <v>133</v>
      </c>
      <c r="C370" t="s">
        <v>797</v>
      </c>
      <c r="D370" t="s">
        <v>135</v>
      </c>
      <c r="E370">
        <v>-0.55000000000000004</v>
      </c>
      <c r="F370">
        <f>Table1[[#This Row],[Sood_zarar]]-Table1[[#Totals],[Sood_zarar]]</f>
        <v>-0.46196365767878084</v>
      </c>
      <c r="G370" t="s">
        <v>798</v>
      </c>
      <c r="H370" t="s">
        <v>6</v>
      </c>
      <c r="I370">
        <v>0</v>
      </c>
      <c r="J370">
        <v>1.7</v>
      </c>
      <c r="K370">
        <v>2</v>
      </c>
      <c r="L370">
        <v>-0.88</v>
      </c>
      <c r="M370">
        <v>2</v>
      </c>
      <c r="N370" t="b">
        <v>0</v>
      </c>
      <c r="O370">
        <v>0</v>
      </c>
      <c r="P370">
        <v>0</v>
      </c>
      <c r="Q370">
        <v>0</v>
      </c>
      <c r="R370" t="b">
        <v>0</v>
      </c>
      <c r="S370">
        <v>0</v>
      </c>
      <c r="T370">
        <v>0</v>
      </c>
      <c r="U370">
        <v>0</v>
      </c>
      <c r="V370" t="b">
        <v>0</v>
      </c>
      <c r="W370">
        <v>0</v>
      </c>
      <c r="X370">
        <v>0</v>
      </c>
      <c r="Y370">
        <v>0</v>
      </c>
      <c r="Z370" t="b">
        <v>0</v>
      </c>
      <c r="AA370">
        <v>0</v>
      </c>
      <c r="AB370">
        <v>0</v>
      </c>
      <c r="AC370">
        <v>0</v>
      </c>
      <c r="AD370" t="b">
        <v>0</v>
      </c>
      <c r="AE370">
        <v>0</v>
      </c>
      <c r="AF370">
        <v>0</v>
      </c>
      <c r="AG370" t="b">
        <v>0</v>
      </c>
      <c r="AH370">
        <v>0</v>
      </c>
      <c r="AI370">
        <v>0</v>
      </c>
      <c r="AJ370" t="s">
        <v>135</v>
      </c>
      <c r="AK370" t="s">
        <v>785</v>
      </c>
      <c r="AL370" t="s">
        <v>138</v>
      </c>
      <c r="AM370" t="b">
        <v>1</v>
      </c>
      <c r="AN370" t="s">
        <v>37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48.2614381854507</v>
      </c>
      <c r="AU370">
        <v>13.1753149690364</v>
      </c>
      <c r="AV370">
        <v>23.796452702701899</v>
      </c>
      <c r="AW370">
        <v>-10.621137733665501</v>
      </c>
      <c r="AX370">
        <v>-1.74814833803664E-4</v>
      </c>
      <c r="AY370">
        <v>-1.79542472526959E-4</v>
      </c>
      <c r="AZ370">
        <v>1.12307592904036E-4</v>
      </c>
      <c r="BA370" t="s">
        <v>168</v>
      </c>
      <c r="BB370">
        <v>4</v>
      </c>
      <c r="BC370" t="s">
        <v>140</v>
      </c>
      <c r="BD370">
        <v>4</v>
      </c>
      <c r="BE370">
        <v>0</v>
      </c>
      <c r="BF370">
        <v>3.4930335842160001</v>
      </c>
      <c r="BG370">
        <v>-4.2514558813844596</v>
      </c>
      <c r="BH370">
        <v>0.45027398519075901</v>
      </c>
      <c r="BI370">
        <v>1.4270994828931001</v>
      </c>
      <c r="BJ370">
        <v>-2.88886534998571E-2</v>
      </c>
      <c r="BK370">
        <v>0</v>
      </c>
      <c r="BL370">
        <v>0.341142345016343</v>
      </c>
      <c r="BM370">
        <v>-3.3694668540738999E-2</v>
      </c>
      <c r="BN370">
        <v>0</v>
      </c>
      <c r="BO370" t="s">
        <v>141</v>
      </c>
      <c r="BP370">
        <v>0.34415140323841698</v>
      </c>
      <c r="BQ370" t="b">
        <v>0</v>
      </c>
      <c r="BR370">
        <v>0</v>
      </c>
      <c r="BS370" t="b">
        <v>0</v>
      </c>
      <c r="BT370" t="b">
        <v>0</v>
      </c>
      <c r="BU370">
        <v>7.7042344398617103E-3</v>
      </c>
      <c r="BV370" t="s">
        <v>71</v>
      </c>
      <c r="BW370" t="s">
        <v>139</v>
      </c>
      <c r="BX370" t="s">
        <v>139</v>
      </c>
      <c r="BY370" t="s">
        <v>140</v>
      </c>
      <c r="BZ370" t="s">
        <v>168</v>
      </c>
      <c r="CA370" t="s">
        <v>139</v>
      </c>
      <c r="CB370" t="s">
        <v>140</v>
      </c>
      <c r="CC370" t="s">
        <v>140</v>
      </c>
      <c r="CD370" t="s">
        <v>140</v>
      </c>
      <c r="CE370" t="s">
        <v>143</v>
      </c>
      <c r="CF370" t="s">
        <v>143</v>
      </c>
      <c r="CG370" t="s">
        <v>143</v>
      </c>
      <c r="CH370" t="s">
        <v>143</v>
      </c>
      <c r="CI370" t="s">
        <v>145</v>
      </c>
      <c r="CJ370" t="s">
        <v>144</v>
      </c>
      <c r="CK370" t="s">
        <v>144</v>
      </c>
      <c r="CL370" t="s">
        <v>155</v>
      </c>
      <c r="CM370" t="s">
        <v>146</v>
      </c>
      <c r="CN370" t="s">
        <v>146</v>
      </c>
      <c r="CO370" t="s">
        <v>146</v>
      </c>
      <c r="CP370" t="s">
        <v>146</v>
      </c>
      <c r="CQ370">
        <v>40.039769262372197</v>
      </c>
      <c r="CR370">
        <v>41.8052370881908</v>
      </c>
      <c r="CS370">
        <v>41.806028133194303</v>
      </c>
      <c r="CT370">
        <v>48.2614381854507</v>
      </c>
      <c r="CU370" t="s">
        <v>148</v>
      </c>
      <c r="CV370" t="s">
        <v>148</v>
      </c>
      <c r="CW370" t="s">
        <v>148</v>
      </c>
      <c r="CX370" t="s">
        <v>148</v>
      </c>
      <c r="CY370" t="s">
        <v>158</v>
      </c>
      <c r="CZ370" t="s">
        <v>146</v>
      </c>
      <c r="DA370" t="s">
        <v>158</v>
      </c>
      <c r="DB370" t="s">
        <v>146</v>
      </c>
      <c r="DC370">
        <v>1.03806</v>
      </c>
      <c r="DD370">
        <v>1.03806</v>
      </c>
      <c r="DE370">
        <v>0</v>
      </c>
      <c r="DF370">
        <v>1.0338149999999999</v>
      </c>
      <c r="DG370">
        <v>1.0399620000000001</v>
      </c>
      <c r="DH370">
        <v>1.04222999999999</v>
      </c>
      <c r="DI370">
        <v>0</v>
      </c>
      <c r="DJ370">
        <v>1.0532900000000001</v>
      </c>
      <c r="DK370">
        <v>1</v>
      </c>
      <c r="DL370">
        <v>1</v>
      </c>
      <c r="DM370">
        <v>2</v>
      </c>
      <c r="DN370">
        <v>4</v>
      </c>
      <c r="DO370">
        <v>1</v>
      </c>
      <c r="DP370">
        <v>8</v>
      </c>
      <c r="DQ370">
        <v>2</v>
      </c>
      <c r="DR370">
        <v>4</v>
      </c>
      <c r="DS370">
        <v>0</v>
      </c>
      <c r="DT370">
        <v>0</v>
      </c>
      <c r="DU370">
        <v>0</v>
      </c>
      <c r="DV370">
        <v>0</v>
      </c>
      <c r="DW370">
        <v>-0.304447624444178</v>
      </c>
      <c r="DX370">
        <v>-0.86364200892302101</v>
      </c>
      <c r="DY370">
        <v>-0.86364200892302101</v>
      </c>
      <c r="DZ370">
        <v>3.4930335842160001</v>
      </c>
      <c r="EA370">
        <v>0.341142345016343</v>
      </c>
      <c r="EB370">
        <v>0.74495423440070196</v>
      </c>
      <c r="EC370">
        <v>0.82258546123541798</v>
      </c>
      <c r="ED370">
        <v>-4.2514558813844596</v>
      </c>
    </row>
    <row r="371" spans="1:134" x14ac:dyDescent="0.25">
      <c r="A371" t="s">
        <v>132</v>
      </c>
      <c r="B371" t="s">
        <v>138</v>
      </c>
      <c r="C371" t="s">
        <v>799</v>
      </c>
      <c r="D371" t="s">
        <v>135</v>
      </c>
      <c r="E371">
        <v>1.97</v>
      </c>
      <c r="F371">
        <f>Table1[[#This Row],[Sood_zarar]]-Table1[[#Totals],[Sood_zarar]]</f>
        <v>2.0580363423212193</v>
      </c>
      <c r="G371" t="s">
        <v>796</v>
      </c>
      <c r="H371" t="s">
        <v>6</v>
      </c>
      <c r="I371">
        <v>0</v>
      </c>
      <c r="J371">
        <v>3.78</v>
      </c>
      <c r="K371">
        <v>1</v>
      </c>
      <c r="L371">
        <v>0</v>
      </c>
      <c r="M371">
        <v>0</v>
      </c>
      <c r="N371" t="b">
        <v>0</v>
      </c>
      <c r="O371">
        <v>0</v>
      </c>
      <c r="P371">
        <v>0</v>
      </c>
      <c r="Q371">
        <v>0</v>
      </c>
      <c r="R371" t="b">
        <v>0</v>
      </c>
      <c r="S371">
        <v>0</v>
      </c>
      <c r="T371">
        <v>0</v>
      </c>
      <c r="U371">
        <v>0</v>
      </c>
      <c r="V371" t="b">
        <v>0</v>
      </c>
      <c r="W371">
        <v>0</v>
      </c>
      <c r="X371">
        <v>0</v>
      </c>
      <c r="Y371">
        <v>0</v>
      </c>
      <c r="Z371" t="b">
        <v>0</v>
      </c>
      <c r="AA371">
        <v>0</v>
      </c>
      <c r="AB371">
        <v>0</v>
      </c>
      <c r="AC371">
        <v>0</v>
      </c>
      <c r="AD371" t="b">
        <v>0</v>
      </c>
      <c r="AE371">
        <v>0</v>
      </c>
      <c r="AF371">
        <v>0</v>
      </c>
      <c r="AG371" t="b">
        <v>0</v>
      </c>
      <c r="AH371">
        <v>0</v>
      </c>
      <c r="AI371">
        <v>0</v>
      </c>
      <c r="AJ371" t="s">
        <v>135</v>
      </c>
      <c r="AK371" t="s">
        <v>785</v>
      </c>
      <c r="AL371" t="s">
        <v>133</v>
      </c>
      <c r="AM371" t="b">
        <v>1</v>
      </c>
      <c r="AN371" t="s">
        <v>37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48.182028705296297</v>
      </c>
      <c r="AU371">
        <v>15.160349854227199</v>
      </c>
      <c r="AV371">
        <v>23.796452702701899</v>
      </c>
      <c r="AW371">
        <v>-8.6361028484747102</v>
      </c>
      <c r="AX371">
        <v>-1.8119659998322099E-4</v>
      </c>
      <c r="AY371">
        <v>-1.79542472526959E-4</v>
      </c>
      <c r="AZ371">
        <v>1.12307592904036E-4</v>
      </c>
      <c r="BA371" t="s">
        <v>168</v>
      </c>
      <c r="BB371">
        <v>4</v>
      </c>
      <c r="BC371" t="s">
        <v>140</v>
      </c>
      <c r="BD371">
        <v>4</v>
      </c>
      <c r="BE371">
        <v>0</v>
      </c>
      <c r="BF371">
        <v>3.4930335842160001</v>
      </c>
      <c r="BG371">
        <v>-4.2514558813844596</v>
      </c>
      <c r="BH371">
        <v>0.44253565676641998</v>
      </c>
      <c r="BI371">
        <v>1.43491366442282</v>
      </c>
      <c r="BJ371">
        <v>-3.6595113589311001E-2</v>
      </c>
      <c r="BK371">
        <v>0</v>
      </c>
      <c r="BL371">
        <v>0.45634346357936501</v>
      </c>
      <c r="BM371">
        <v>-4.1396307064321201E-2</v>
      </c>
      <c r="BN371">
        <v>0</v>
      </c>
      <c r="BO371" t="s">
        <v>154</v>
      </c>
      <c r="BP371">
        <v>0.43909303163529101</v>
      </c>
      <c r="BQ371" t="b">
        <v>0</v>
      </c>
      <c r="BR371">
        <v>0</v>
      </c>
      <c r="BS371" t="b">
        <v>0</v>
      </c>
      <c r="BT371" t="b">
        <v>0</v>
      </c>
      <c r="BU371">
        <v>7.7048280378555498E-3</v>
      </c>
      <c r="BV371" t="s">
        <v>71</v>
      </c>
      <c r="BW371" t="s">
        <v>140</v>
      </c>
      <c r="BX371" t="s">
        <v>139</v>
      </c>
      <c r="BY371" t="s">
        <v>139</v>
      </c>
      <c r="BZ371" t="s">
        <v>168</v>
      </c>
      <c r="CA371" t="s">
        <v>140</v>
      </c>
      <c r="CB371" t="s">
        <v>139</v>
      </c>
      <c r="CC371" t="s">
        <v>139</v>
      </c>
      <c r="CD371" t="s">
        <v>140</v>
      </c>
      <c r="CE371" t="s">
        <v>143</v>
      </c>
      <c r="CF371" t="s">
        <v>143</v>
      </c>
      <c r="CG371" t="s">
        <v>143</v>
      </c>
      <c r="CH371" t="s">
        <v>143</v>
      </c>
      <c r="CI371" t="s">
        <v>145</v>
      </c>
      <c r="CJ371" t="s">
        <v>144</v>
      </c>
      <c r="CK371" t="s">
        <v>144</v>
      </c>
      <c r="CL371" t="s">
        <v>155</v>
      </c>
      <c r="CM371" t="s">
        <v>146</v>
      </c>
      <c r="CN371" t="s">
        <v>146</v>
      </c>
      <c r="CO371" t="s">
        <v>146</v>
      </c>
      <c r="CP371" t="s">
        <v>146</v>
      </c>
      <c r="CQ371">
        <v>45.577578051071598</v>
      </c>
      <c r="CR371">
        <v>41.504640180295198</v>
      </c>
      <c r="CS371">
        <v>41.6555363421406</v>
      </c>
      <c r="CT371">
        <v>48.182028705296297</v>
      </c>
      <c r="CU371" t="s">
        <v>147</v>
      </c>
      <c r="CV371" t="s">
        <v>148</v>
      </c>
      <c r="CW371" t="s">
        <v>148</v>
      </c>
      <c r="CX371" t="s">
        <v>148</v>
      </c>
      <c r="CY371" t="s">
        <v>146</v>
      </c>
      <c r="CZ371" t="s">
        <v>146</v>
      </c>
      <c r="DA371" t="s">
        <v>150</v>
      </c>
      <c r="DB371" t="s">
        <v>146</v>
      </c>
      <c r="DC371">
        <v>0</v>
      </c>
      <c r="DD371">
        <v>1.03904333333333</v>
      </c>
      <c r="DE371">
        <v>1.0365</v>
      </c>
      <c r="DF371">
        <v>1.0338149999999999</v>
      </c>
      <c r="DG371">
        <v>0</v>
      </c>
      <c r="DH371">
        <v>1.04222999999999</v>
      </c>
      <c r="DI371">
        <v>1.0449299999999999</v>
      </c>
      <c r="DJ371">
        <v>1.0532900000000001</v>
      </c>
      <c r="DK371">
        <v>4</v>
      </c>
      <c r="DL371">
        <v>1</v>
      </c>
      <c r="DM371">
        <v>1</v>
      </c>
      <c r="DN371">
        <v>4</v>
      </c>
      <c r="DO371">
        <v>4</v>
      </c>
      <c r="DP371">
        <v>1</v>
      </c>
      <c r="DQ371">
        <v>1</v>
      </c>
      <c r="DR371">
        <v>4</v>
      </c>
      <c r="DS371">
        <v>0</v>
      </c>
      <c r="DT371">
        <v>0</v>
      </c>
      <c r="DU371">
        <v>0</v>
      </c>
      <c r="DV371">
        <v>0</v>
      </c>
      <c r="DW371">
        <v>-0.45427043016433599</v>
      </c>
      <c r="DX371">
        <v>-0.97732939726576595</v>
      </c>
      <c r="DY371">
        <v>-0.97732939726576595</v>
      </c>
      <c r="DZ371">
        <v>3.4930335842160001</v>
      </c>
      <c r="EA371">
        <v>0.341142345016343</v>
      </c>
      <c r="EB371">
        <v>0.74495423440070196</v>
      </c>
      <c r="EC371">
        <v>0.82258546123541798</v>
      </c>
      <c r="ED371">
        <v>-4.2514558813844596</v>
      </c>
    </row>
    <row r="372" spans="1:134" hidden="1" x14ac:dyDescent="0.25">
      <c r="A372" t="s">
        <v>132</v>
      </c>
      <c r="B372" t="s">
        <v>133</v>
      </c>
      <c r="C372" t="s">
        <v>800</v>
      </c>
      <c r="D372" t="s">
        <v>135</v>
      </c>
      <c r="E372">
        <v>-0.85</v>
      </c>
      <c r="F372">
        <f>Table1[[#This Row],[Sood_zarar]]-Table1[[#Totals],[Sood_zarar]]</f>
        <v>-0.76196365767878071</v>
      </c>
      <c r="G372" t="s">
        <v>797</v>
      </c>
      <c r="H372" t="s">
        <v>6</v>
      </c>
      <c r="I372">
        <v>0</v>
      </c>
      <c r="J372">
        <v>0</v>
      </c>
      <c r="K372">
        <v>0</v>
      </c>
      <c r="L372">
        <v>-1.1200000000000001</v>
      </c>
      <c r="M372">
        <v>1</v>
      </c>
      <c r="N372" t="b">
        <v>0</v>
      </c>
      <c r="O372">
        <v>0</v>
      </c>
      <c r="P372">
        <v>0</v>
      </c>
      <c r="Q372">
        <v>0</v>
      </c>
      <c r="R372" t="b">
        <v>0</v>
      </c>
      <c r="S372">
        <v>0</v>
      </c>
      <c r="T372">
        <v>0</v>
      </c>
      <c r="U372">
        <v>0</v>
      </c>
      <c r="V372" t="b">
        <v>0</v>
      </c>
      <c r="W372">
        <v>0</v>
      </c>
      <c r="X372">
        <v>0</v>
      </c>
      <c r="Y372">
        <v>0</v>
      </c>
      <c r="Z372" t="b">
        <v>0</v>
      </c>
      <c r="AA372">
        <v>0</v>
      </c>
      <c r="AB372">
        <v>0</v>
      </c>
      <c r="AC372">
        <v>0</v>
      </c>
      <c r="AD372" t="b">
        <v>0</v>
      </c>
      <c r="AE372">
        <v>0</v>
      </c>
      <c r="AF372">
        <v>0</v>
      </c>
      <c r="AG372" t="b">
        <v>0</v>
      </c>
      <c r="AH372">
        <v>0</v>
      </c>
      <c r="AI372">
        <v>0</v>
      </c>
      <c r="AJ372" t="s">
        <v>135</v>
      </c>
      <c r="AK372" t="s">
        <v>785</v>
      </c>
      <c r="AL372" t="s">
        <v>138</v>
      </c>
      <c r="AM372" t="b">
        <v>1</v>
      </c>
      <c r="AN372" t="s">
        <v>37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47.498184522926103</v>
      </c>
      <c r="AU372">
        <v>13.702623906705</v>
      </c>
      <c r="AV372">
        <v>23.796452702701899</v>
      </c>
      <c r="AW372">
        <v>-10.093828795996799</v>
      </c>
      <c r="AX372">
        <v>-2.37037053367433E-4</v>
      </c>
      <c r="AY372">
        <v>-1.79542472526959E-4</v>
      </c>
      <c r="AZ372">
        <v>1.12307592904036E-4</v>
      </c>
      <c r="BA372" t="s">
        <v>168</v>
      </c>
      <c r="BB372">
        <v>4</v>
      </c>
      <c r="BC372" t="s">
        <v>140</v>
      </c>
      <c r="BD372">
        <v>4</v>
      </c>
      <c r="BE372">
        <v>0</v>
      </c>
      <c r="BF372">
        <v>3.4930335842160001</v>
      </c>
      <c r="BG372">
        <v>-4.2514558813844596</v>
      </c>
      <c r="BH372">
        <v>0.37482528305352902</v>
      </c>
      <c r="BI372">
        <v>1.5033391475296101</v>
      </c>
      <c r="BJ372">
        <v>-0.1040773255982</v>
      </c>
      <c r="BK372">
        <v>0</v>
      </c>
      <c r="BL372">
        <v>0.45634346357936501</v>
      </c>
      <c r="BM372">
        <v>-0.108785644145799</v>
      </c>
      <c r="BN372">
        <v>0</v>
      </c>
      <c r="BO372" t="s">
        <v>141</v>
      </c>
      <c r="BP372">
        <v>0.50489938781937305</v>
      </c>
      <c r="BQ372" t="b">
        <v>0</v>
      </c>
      <c r="BR372">
        <v>0</v>
      </c>
      <c r="BS372" t="b">
        <v>0</v>
      </c>
      <c r="BT372" t="b">
        <v>0</v>
      </c>
      <c r="BU372">
        <v>7.7100259249698799E-3</v>
      </c>
      <c r="BV372" t="s">
        <v>71</v>
      </c>
      <c r="BW372" t="s">
        <v>140</v>
      </c>
      <c r="BX372" t="s">
        <v>140</v>
      </c>
      <c r="BY372" t="s">
        <v>139</v>
      </c>
      <c r="BZ372" t="s">
        <v>168</v>
      </c>
      <c r="CA372" t="s">
        <v>140</v>
      </c>
      <c r="CB372" t="s">
        <v>140</v>
      </c>
      <c r="CC372" t="s">
        <v>139</v>
      </c>
      <c r="CD372" t="s">
        <v>140</v>
      </c>
      <c r="CE372" t="s">
        <v>143</v>
      </c>
      <c r="CF372" t="s">
        <v>143</v>
      </c>
      <c r="CG372" t="s">
        <v>143</v>
      </c>
      <c r="CH372" t="s">
        <v>143</v>
      </c>
      <c r="CI372" t="s">
        <v>145</v>
      </c>
      <c r="CJ372" t="s">
        <v>144</v>
      </c>
      <c r="CK372" t="s">
        <v>144</v>
      </c>
      <c r="CL372" t="s">
        <v>144</v>
      </c>
      <c r="CM372" t="s">
        <v>146</v>
      </c>
      <c r="CN372" t="s">
        <v>146</v>
      </c>
      <c r="CO372" t="s">
        <v>146</v>
      </c>
      <c r="CP372" t="s">
        <v>146</v>
      </c>
      <c r="CQ372">
        <v>42.018902631000898</v>
      </c>
      <c r="CR372">
        <v>38.918548862941897</v>
      </c>
      <c r="CS372">
        <v>40.301495267815199</v>
      </c>
      <c r="CT372">
        <v>47.498184522926103</v>
      </c>
      <c r="CU372" t="s">
        <v>148</v>
      </c>
      <c r="CV372" t="s">
        <v>148</v>
      </c>
      <c r="CW372" t="s">
        <v>148</v>
      </c>
      <c r="CX372" t="s">
        <v>148</v>
      </c>
      <c r="CY372" t="s">
        <v>146</v>
      </c>
      <c r="CZ372" t="s">
        <v>158</v>
      </c>
      <c r="DA372" t="s">
        <v>150</v>
      </c>
      <c r="DB372" t="s">
        <v>146</v>
      </c>
      <c r="DC372">
        <v>0</v>
      </c>
      <c r="DD372">
        <v>0</v>
      </c>
      <c r="DE372">
        <v>1.0365</v>
      </c>
      <c r="DF372">
        <v>1.0338149999999999</v>
      </c>
      <c r="DG372">
        <v>0</v>
      </c>
      <c r="DH372">
        <v>0</v>
      </c>
      <c r="DI372">
        <v>1.0449299999999999</v>
      </c>
      <c r="DJ372">
        <v>1.0532900000000001</v>
      </c>
      <c r="DK372">
        <v>8</v>
      </c>
      <c r="DL372">
        <v>2</v>
      </c>
      <c r="DM372">
        <v>1</v>
      </c>
      <c r="DN372">
        <v>4</v>
      </c>
      <c r="DO372">
        <v>8</v>
      </c>
      <c r="DP372">
        <v>2</v>
      </c>
      <c r="DQ372">
        <v>1</v>
      </c>
      <c r="DR372">
        <v>4</v>
      </c>
      <c r="DS372">
        <v>0</v>
      </c>
      <c r="DT372">
        <v>0</v>
      </c>
      <c r="DU372">
        <v>0</v>
      </c>
      <c r="DV372">
        <v>0</v>
      </c>
      <c r="DW372">
        <v>-0.45427043016433599</v>
      </c>
      <c r="DX372">
        <v>-0.97732939726576595</v>
      </c>
      <c r="DY372">
        <v>-0.97732939726576595</v>
      </c>
      <c r="DZ372">
        <v>3.4930335842160001</v>
      </c>
      <c r="EA372">
        <v>0.341142345016343</v>
      </c>
      <c r="EB372">
        <v>0.74495423440070196</v>
      </c>
      <c r="EC372">
        <v>0.82258546123541798</v>
      </c>
      <c r="ED372">
        <v>-4.2514558813844596</v>
      </c>
    </row>
    <row r="373" spans="1:134" x14ac:dyDescent="0.25">
      <c r="A373" t="s">
        <v>132</v>
      </c>
      <c r="B373" t="s">
        <v>138</v>
      </c>
      <c r="C373" t="s">
        <v>801</v>
      </c>
      <c r="D373" t="s">
        <v>135</v>
      </c>
      <c r="E373">
        <v>0.01</v>
      </c>
      <c r="F373">
        <f>Table1[[#This Row],[Sood_zarar]]-Table1[[#Totals],[Sood_zarar]]</f>
        <v>9.8036342321219216E-2</v>
      </c>
      <c r="G373" t="s">
        <v>802</v>
      </c>
      <c r="H373" t="s">
        <v>6</v>
      </c>
      <c r="I373">
        <v>0</v>
      </c>
      <c r="J373">
        <v>1.04</v>
      </c>
      <c r="K373">
        <v>1</v>
      </c>
      <c r="L373">
        <v>-0.31</v>
      </c>
      <c r="M373">
        <v>2</v>
      </c>
      <c r="N373" t="b">
        <v>0</v>
      </c>
      <c r="O373">
        <v>0</v>
      </c>
      <c r="P373">
        <v>0</v>
      </c>
      <c r="Q373">
        <v>0</v>
      </c>
      <c r="R373" t="b">
        <v>0</v>
      </c>
      <c r="S373">
        <v>0</v>
      </c>
      <c r="T373">
        <v>0</v>
      </c>
      <c r="U373">
        <v>0</v>
      </c>
      <c r="V373" t="b">
        <v>0</v>
      </c>
      <c r="W373">
        <v>0</v>
      </c>
      <c r="X373">
        <v>0</v>
      </c>
      <c r="Y373">
        <v>0</v>
      </c>
      <c r="Z373" t="b">
        <v>0</v>
      </c>
      <c r="AA373">
        <v>0</v>
      </c>
      <c r="AB373">
        <v>0</v>
      </c>
      <c r="AC373">
        <v>0</v>
      </c>
      <c r="AD373" t="b">
        <v>0</v>
      </c>
      <c r="AE373">
        <v>0</v>
      </c>
      <c r="AF373">
        <v>0</v>
      </c>
      <c r="AG373" t="b">
        <v>0</v>
      </c>
      <c r="AH373">
        <v>0</v>
      </c>
      <c r="AI373">
        <v>0</v>
      </c>
      <c r="AJ373" t="s">
        <v>135</v>
      </c>
      <c r="AK373" t="s">
        <v>785</v>
      </c>
      <c r="AL373" t="s">
        <v>133</v>
      </c>
      <c r="AM373" t="b">
        <v>1</v>
      </c>
      <c r="AN373" t="s">
        <v>37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48.073266395234697</v>
      </c>
      <c r="AU373">
        <v>14.931278633902201</v>
      </c>
      <c r="AV373">
        <v>23.796452702701899</v>
      </c>
      <c r="AW373">
        <v>-8.8651740687996892</v>
      </c>
      <c r="AX373">
        <v>-1.89971528455878E-4</v>
      </c>
      <c r="AY373">
        <v>-1.79542472526959E-4</v>
      </c>
      <c r="AZ373">
        <v>1.12307592904036E-4</v>
      </c>
      <c r="BA373" t="s">
        <v>168</v>
      </c>
      <c r="BB373">
        <v>4</v>
      </c>
      <c r="BC373" t="s">
        <v>140</v>
      </c>
      <c r="BD373">
        <v>4</v>
      </c>
      <c r="BE373">
        <v>0</v>
      </c>
      <c r="BF373">
        <v>3.4930335842160001</v>
      </c>
      <c r="BG373">
        <v>-4.2514558813844596</v>
      </c>
      <c r="BH373">
        <v>0.431895455182981</v>
      </c>
      <c r="BI373">
        <v>1.44566013021535</v>
      </c>
      <c r="BJ373">
        <v>-4.7193435296825403E-2</v>
      </c>
      <c r="BK373">
        <v>0</v>
      </c>
      <c r="BL373">
        <v>0.45634346357936501</v>
      </c>
      <c r="BM373">
        <v>-5.1986060034270802E-2</v>
      </c>
      <c r="BN373">
        <v>0</v>
      </c>
      <c r="BO373" t="s">
        <v>154</v>
      </c>
      <c r="BP373">
        <v>0.60153697385191796</v>
      </c>
      <c r="BQ373" t="b">
        <v>0</v>
      </c>
      <c r="BR373">
        <v>0</v>
      </c>
      <c r="BS373" t="b">
        <v>0</v>
      </c>
      <c r="BT373" t="b">
        <v>0</v>
      </c>
      <c r="BU373">
        <v>7.7056443845193601E-3</v>
      </c>
      <c r="BV373" t="s">
        <v>71</v>
      </c>
      <c r="BW373" t="s">
        <v>140</v>
      </c>
      <c r="BX373" t="s">
        <v>140</v>
      </c>
      <c r="BY373" t="s">
        <v>139</v>
      </c>
      <c r="BZ373" t="s">
        <v>168</v>
      </c>
      <c r="CA373" t="s">
        <v>140</v>
      </c>
      <c r="CB373" t="s">
        <v>140</v>
      </c>
      <c r="CC373" t="s">
        <v>139</v>
      </c>
      <c r="CD373" t="s">
        <v>140</v>
      </c>
      <c r="CE373" t="s">
        <v>143</v>
      </c>
      <c r="CF373" t="s">
        <v>143</v>
      </c>
      <c r="CG373" t="s">
        <v>143</v>
      </c>
      <c r="CH373" t="s">
        <v>143</v>
      </c>
      <c r="CI373" t="s">
        <v>144</v>
      </c>
      <c r="CJ373" t="s">
        <v>144</v>
      </c>
      <c r="CK373" t="s">
        <v>144</v>
      </c>
      <c r="CL373" t="s">
        <v>155</v>
      </c>
      <c r="CM373" t="s">
        <v>146</v>
      </c>
      <c r="CN373" t="s">
        <v>146</v>
      </c>
      <c r="CO373" t="s">
        <v>146</v>
      </c>
      <c r="CP373" t="s">
        <v>146</v>
      </c>
      <c r="CQ373">
        <v>49.215680731502403</v>
      </c>
      <c r="CR373">
        <v>42.5644054172922</v>
      </c>
      <c r="CS373">
        <v>41.436764631499202</v>
      </c>
      <c r="CT373">
        <v>48.073266395234697</v>
      </c>
      <c r="CU373" t="s">
        <v>147</v>
      </c>
      <c r="CV373" t="s">
        <v>147</v>
      </c>
      <c r="CW373" t="s">
        <v>148</v>
      </c>
      <c r="CX373" t="s">
        <v>148</v>
      </c>
      <c r="CY373" t="s">
        <v>149</v>
      </c>
      <c r="CZ373" t="s">
        <v>146</v>
      </c>
      <c r="DA373" t="s">
        <v>150</v>
      </c>
      <c r="DB373" t="s">
        <v>146</v>
      </c>
      <c r="DC373">
        <v>0</v>
      </c>
      <c r="DD373">
        <v>0</v>
      </c>
      <c r="DE373">
        <v>1.0365</v>
      </c>
      <c r="DF373">
        <v>1.0338149999999999</v>
      </c>
      <c r="DG373">
        <v>0</v>
      </c>
      <c r="DH373">
        <v>0</v>
      </c>
      <c r="DI373">
        <v>1.0449299999999999</v>
      </c>
      <c r="DJ373">
        <v>1.0532900000000001</v>
      </c>
      <c r="DK373">
        <v>3</v>
      </c>
      <c r="DL373">
        <v>4</v>
      </c>
      <c r="DM373">
        <v>1</v>
      </c>
      <c r="DN373">
        <v>4</v>
      </c>
      <c r="DO373">
        <v>3</v>
      </c>
      <c r="DP373">
        <v>4</v>
      </c>
      <c r="DQ373">
        <v>1</v>
      </c>
      <c r="DR373">
        <v>4</v>
      </c>
      <c r="DS373">
        <v>0</v>
      </c>
      <c r="DT373">
        <v>0</v>
      </c>
      <c r="DU373">
        <v>0</v>
      </c>
      <c r="DV373">
        <v>0</v>
      </c>
      <c r="DW373">
        <v>0.195851423058367</v>
      </c>
      <c r="DX373">
        <v>-0.97732939726576595</v>
      </c>
      <c r="DY373">
        <v>-0.97732939726576595</v>
      </c>
      <c r="DZ373">
        <v>3.4930335842160001</v>
      </c>
      <c r="EA373">
        <v>-0.45427043016433599</v>
      </c>
      <c r="EB373">
        <v>0.74495423440070196</v>
      </c>
      <c r="EC373">
        <v>0.82258546123541798</v>
      </c>
      <c r="ED373">
        <v>-4.2514558813844596</v>
      </c>
    </row>
    <row r="374" spans="1:134" hidden="1" x14ac:dyDescent="0.25">
      <c r="A374" t="s">
        <v>132</v>
      </c>
      <c r="B374" t="s">
        <v>133</v>
      </c>
      <c r="C374" t="s">
        <v>803</v>
      </c>
      <c r="D374" t="s">
        <v>135</v>
      </c>
      <c r="E374">
        <v>0.5</v>
      </c>
      <c r="F374">
        <f>Table1[[#This Row],[Sood_zarar]]-Table1[[#Totals],[Sood_zarar]]</f>
        <v>0.58803634232121926</v>
      </c>
      <c r="G374" t="s">
        <v>804</v>
      </c>
      <c r="H374" t="s">
        <v>6</v>
      </c>
      <c r="I374">
        <v>0</v>
      </c>
      <c r="J374">
        <v>1.81</v>
      </c>
      <c r="K374">
        <v>2</v>
      </c>
      <c r="L374">
        <v>-0.05</v>
      </c>
      <c r="M374">
        <v>2</v>
      </c>
      <c r="N374" t="b">
        <v>0</v>
      </c>
      <c r="O374">
        <v>0</v>
      </c>
      <c r="P374">
        <v>0</v>
      </c>
      <c r="Q374">
        <v>0</v>
      </c>
      <c r="R374" t="b">
        <v>0</v>
      </c>
      <c r="S374">
        <v>0</v>
      </c>
      <c r="T374">
        <v>0</v>
      </c>
      <c r="U374">
        <v>0</v>
      </c>
      <c r="V374" t="b">
        <v>0</v>
      </c>
      <c r="W374">
        <v>0</v>
      </c>
      <c r="X374">
        <v>0</v>
      </c>
      <c r="Y374">
        <v>0</v>
      </c>
      <c r="Z374" t="b">
        <v>0</v>
      </c>
      <c r="AA374">
        <v>0</v>
      </c>
      <c r="AB374">
        <v>0</v>
      </c>
      <c r="AC374">
        <v>0</v>
      </c>
      <c r="AD374" t="b">
        <v>0</v>
      </c>
      <c r="AE374">
        <v>0</v>
      </c>
      <c r="AF374">
        <v>0</v>
      </c>
      <c r="AG374" t="b">
        <v>0</v>
      </c>
      <c r="AH374">
        <v>0</v>
      </c>
      <c r="AI374">
        <v>0</v>
      </c>
      <c r="AJ374" t="s">
        <v>135</v>
      </c>
      <c r="AK374" t="s">
        <v>785</v>
      </c>
      <c r="AL374" t="s">
        <v>138</v>
      </c>
      <c r="AM374" t="b">
        <v>1</v>
      </c>
      <c r="AN374" t="s">
        <v>37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48.053544162654397</v>
      </c>
      <c r="AU374">
        <v>14.8896293211161</v>
      </c>
      <c r="AV374">
        <v>23.796452702701899</v>
      </c>
      <c r="AW374">
        <v>-8.9068233815858395</v>
      </c>
      <c r="AX374">
        <v>-1.9156696999331801E-4</v>
      </c>
      <c r="AY374">
        <v>-1.79542472526959E-4</v>
      </c>
      <c r="AZ374">
        <v>1.12307592904036E-4</v>
      </c>
      <c r="BA374" t="s">
        <v>168</v>
      </c>
      <c r="BB374">
        <v>4</v>
      </c>
      <c r="BC374" t="s">
        <v>140</v>
      </c>
      <c r="BD374">
        <v>4</v>
      </c>
      <c r="BE374">
        <v>0</v>
      </c>
      <c r="BF374">
        <v>3.4930335842160001</v>
      </c>
      <c r="BG374">
        <v>-4.2514558813844596</v>
      </c>
      <c r="BH374">
        <v>0.42996087307688602</v>
      </c>
      <c r="BI374">
        <v>1.44761427773391</v>
      </c>
      <c r="BJ374">
        <v>-4.9120644154644302E-2</v>
      </c>
      <c r="BK374">
        <v>0</v>
      </c>
      <c r="BL374">
        <v>0.45634346357936501</v>
      </c>
      <c r="BM374">
        <v>-5.3911469665160999E-2</v>
      </c>
      <c r="BN374">
        <v>0</v>
      </c>
      <c r="BO374" t="s">
        <v>141</v>
      </c>
      <c r="BP374">
        <v>0.69606261264004299</v>
      </c>
      <c r="BQ374" t="b">
        <v>0</v>
      </c>
      <c r="BR374">
        <v>0</v>
      </c>
      <c r="BS374" t="b">
        <v>0</v>
      </c>
      <c r="BT374" t="b">
        <v>0</v>
      </c>
      <c r="BU374">
        <v>7.7057928297460804E-3</v>
      </c>
      <c r="BV374" t="s">
        <v>71</v>
      </c>
      <c r="BW374" t="s">
        <v>139</v>
      </c>
      <c r="BX374" t="s">
        <v>142</v>
      </c>
      <c r="BY374" t="s">
        <v>140</v>
      </c>
      <c r="BZ374" t="s">
        <v>168</v>
      </c>
      <c r="CA374" t="s">
        <v>140</v>
      </c>
      <c r="CB374" t="s">
        <v>140</v>
      </c>
      <c r="CC374" t="s">
        <v>140</v>
      </c>
      <c r="CD374" t="s">
        <v>140</v>
      </c>
      <c r="CE374" t="s">
        <v>143</v>
      </c>
      <c r="CF374" t="s">
        <v>143</v>
      </c>
      <c r="CG374" t="s">
        <v>143</v>
      </c>
      <c r="CH374" t="s">
        <v>143</v>
      </c>
      <c r="CI374" t="s">
        <v>155</v>
      </c>
      <c r="CJ374" t="s">
        <v>144</v>
      </c>
      <c r="CK374" t="s">
        <v>144</v>
      </c>
      <c r="CL374" t="s">
        <v>144</v>
      </c>
      <c r="CM374" t="s">
        <v>146</v>
      </c>
      <c r="CN374" t="s">
        <v>146</v>
      </c>
      <c r="CO374" t="s">
        <v>146</v>
      </c>
      <c r="CP374" t="s">
        <v>146</v>
      </c>
      <c r="CQ374">
        <v>48.505386648271603</v>
      </c>
      <c r="CR374">
        <v>42.496148085312299</v>
      </c>
      <c r="CS374">
        <v>41.4075814961327</v>
      </c>
      <c r="CT374">
        <v>48.053544162654397</v>
      </c>
      <c r="CU374" t="s">
        <v>147</v>
      </c>
      <c r="CV374" t="s">
        <v>147</v>
      </c>
      <c r="CW374" t="s">
        <v>148</v>
      </c>
      <c r="CX374" t="s">
        <v>148</v>
      </c>
      <c r="CY374" t="s">
        <v>146</v>
      </c>
      <c r="CZ374" t="s">
        <v>146</v>
      </c>
      <c r="DA374" t="s">
        <v>146</v>
      </c>
      <c r="DB374" t="s">
        <v>146</v>
      </c>
      <c r="DC374">
        <v>1.0376300000000001</v>
      </c>
      <c r="DD374">
        <v>1.033585</v>
      </c>
      <c r="DE374">
        <v>0</v>
      </c>
      <c r="DF374">
        <v>1.0338149999999999</v>
      </c>
      <c r="DG374">
        <v>1.0393475000000001</v>
      </c>
      <c r="DH374">
        <v>1.037385</v>
      </c>
      <c r="DI374">
        <v>0</v>
      </c>
      <c r="DJ374">
        <v>1.0532900000000001</v>
      </c>
      <c r="DK374">
        <v>1</v>
      </c>
      <c r="DL374">
        <v>1</v>
      </c>
      <c r="DM374">
        <v>2</v>
      </c>
      <c r="DN374">
        <v>4</v>
      </c>
      <c r="DO374">
        <v>3</v>
      </c>
      <c r="DP374">
        <v>5</v>
      </c>
      <c r="DQ374">
        <v>2</v>
      </c>
      <c r="DR374">
        <v>4</v>
      </c>
      <c r="DS374">
        <v>0</v>
      </c>
      <c r="DT374">
        <v>0</v>
      </c>
      <c r="DU374">
        <v>0</v>
      </c>
      <c r="DV374">
        <v>0</v>
      </c>
      <c r="DW374">
        <v>0.28847081524361201</v>
      </c>
      <c r="DX374">
        <v>-0.97732939726576595</v>
      </c>
      <c r="DY374">
        <v>-0.97732939726576595</v>
      </c>
      <c r="DZ374">
        <v>3.4930335842160001</v>
      </c>
      <c r="EA374">
        <v>-0.45427043016433599</v>
      </c>
      <c r="EB374">
        <v>0.74495423440070196</v>
      </c>
      <c r="EC374">
        <v>0.82258546123541798</v>
      </c>
      <c r="ED374">
        <v>-4.2514558813844596</v>
      </c>
    </row>
    <row r="375" spans="1:134" x14ac:dyDescent="0.25">
      <c r="A375" t="s">
        <v>132</v>
      </c>
      <c r="B375" t="s">
        <v>138</v>
      </c>
      <c r="C375" t="s">
        <v>805</v>
      </c>
      <c r="D375" t="s">
        <v>135</v>
      </c>
      <c r="E375">
        <v>1.3</v>
      </c>
      <c r="F375">
        <f>Table1[[#This Row],[Sood_zarar]]-Table1[[#Totals],[Sood_zarar]]</f>
        <v>1.3880363423212192</v>
      </c>
      <c r="G375" t="s">
        <v>801</v>
      </c>
      <c r="H375" t="s">
        <v>6</v>
      </c>
      <c r="I375">
        <v>0</v>
      </c>
      <c r="J375">
        <v>1.51</v>
      </c>
      <c r="K375">
        <v>1</v>
      </c>
      <c r="L375">
        <v>-0.09</v>
      </c>
      <c r="M375">
        <v>1</v>
      </c>
      <c r="N375" t="b">
        <v>0</v>
      </c>
      <c r="O375">
        <v>0</v>
      </c>
      <c r="P375">
        <v>0</v>
      </c>
      <c r="Q375">
        <v>0</v>
      </c>
      <c r="R375" t="b">
        <v>0</v>
      </c>
      <c r="S375">
        <v>0</v>
      </c>
      <c r="T375">
        <v>0</v>
      </c>
      <c r="U375">
        <v>0</v>
      </c>
      <c r="V375" t="b">
        <v>0</v>
      </c>
      <c r="W375">
        <v>0</v>
      </c>
      <c r="X375">
        <v>0</v>
      </c>
      <c r="Y375">
        <v>0</v>
      </c>
      <c r="Z375" t="b">
        <v>0</v>
      </c>
      <c r="AA375">
        <v>0</v>
      </c>
      <c r="AB375">
        <v>0</v>
      </c>
      <c r="AC375">
        <v>0</v>
      </c>
      <c r="AD375" t="b">
        <v>0</v>
      </c>
      <c r="AE375">
        <v>0</v>
      </c>
      <c r="AF375">
        <v>0</v>
      </c>
      <c r="AG375" t="b">
        <v>0</v>
      </c>
      <c r="AH375">
        <v>0</v>
      </c>
      <c r="AI375">
        <v>0</v>
      </c>
      <c r="AJ375" t="s">
        <v>135</v>
      </c>
      <c r="AK375" t="s">
        <v>785</v>
      </c>
      <c r="AL375" t="s">
        <v>133</v>
      </c>
      <c r="AM375" t="b">
        <v>1</v>
      </c>
      <c r="AN375" t="s">
        <v>37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46.758696686616702</v>
      </c>
      <c r="AU375">
        <v>12.0783007080378</v>
      </c>
      <c r="AV375">
        <v>23.796452702701899</v>
      </c>
      <c r="AW375">
        <v>-11.718151994664099</v>
      </c>
      <c r="AX375">
        <v>-2.99259271095552E-4</v>
      </c>
      <c r="AY375">
        <v>-1.79542472526959E-4</v>
      </c>
      <c r="AZ375">
        <v>1.12307592904036E-4</v>
      </c>
      <c r="BA375" t="s">
        <v>168</v>
      </c>
      <c r="BB375">
        <v>4</v>
      </c>
      <c r="BC375" t="s">
        <v>140</v>
      </c>
      <c r="BD375">
        <v>4</v>
      </c>
      <c r="BE375">
        <v>0</v>
      </c>
      <c r="BF375">
        <v>3.4930335842160001</v>
      </c>
      <c r="BG375">
        <v>-4.2514558813844596</v>
      </c>
      <c r="BH375">
        <v>0.29937658091629998</v>
      </c>
      <c r="BI375">
        <v>1.57969351245528</v>
      </c>
      <c r="BJ375">
        <v>-0.179379116798948</v>
      </c>
      <c r="BK375">
        <v>0</v>
      </c>
      <c r="BL375">
        <v>0.45634346357936501</v>
      </c>
      <c r="BM375">
        <v>-0.18387661975085901</v>
      </c>
      <c r="BN375">
        <v>0</v>
      </c>
      <c r="BO375" t="s">
        <v>154</v>
      </c>
      <c r="BP375">
        <v>0.78586836932889603</v>
      </c>
      <c r="BQ375" t="b">
        <v>0</v>
      </c>
      <c r="BR375">
        <v>0</v>
      </c>
      <c r="BS375" t="b">
        <v>0</v>
      </c>
      <c r="BT375" t="b">
        <v>0</v>
      </c>
      <c r="BU375">
        <v>7.7158261238660097E-3</v>
      </c>
      <c r="BV375" t="s">
        <v>71</v>
      </c>
      <c r="BW375" t="s">
        <v>140</v>
      </c>
      <c r="BX375" t="s">
        <v>139</v>
      </c>
      <c r="BY375" t="s">
        <v>140</v>
      </c>
      <c r="BZ375" t="s">
        <v>168</v>
      </c>
      <c r="CA375" t="s">
        <v>140</v>
      </c>
      <c r="CB375" t="s">
        <v>140</v>
      </c>
      <c r="CC375" t="s">
        <v>140</v>
      </c>
      <c r="CD375" t="s">
        <v>140</v>
      </c>
      <c r="CE375" t="s">
        <v>143</v>
      </c>
      <c r="CF375" t="s">
        <v>143</v>
      </c>
      <c r="CG375" t="s">
        <v>143</v>
      </c>
      <c r="CH375" t="s">
        <v>143</v>
      </c>
      <c r="CI375" t="s">
        <v>145</v>
      </c>
      <c r="CJ375" t="s">
        <v>144</v>
      </c>
      <c r="CK375" t="s">
        <v>144</v>
      </c>
      <c r="CL375" t="s">
        <v>145</v>
      </c>
      <c r="CM375" t="s">
        <v>146</v>
      </c>
      <c r="CN375" t="s">
        <v>146</v>
      </c>
      <c r="CO375" t="s">
        <v>146</v>
      </c>
      <c r="CP375" t="s">
        <v>146</v>
      </c>
      <c r="CQ375">
        <v>39.858622775071098</v>
      </c>
      <c r="CR375">
        <v>36.901764655932197</v>
      </c>
      <c r="CS375">
        <v>38.713946590924401</v>
      </c>
      <c r="CT375">
        <v>46.758696686616702</v>
      </c>
      <c r="CU375" t="s">
        <v>148</v>
      </c>
      <c r="CV375" t="s">
        <v>148</v>
      </c>
      <c r="CW375" t="s">
        <v>148</v>
      </c>
      <c r="CX375" t="s">
        <v>148</v>
      </c>
      <c r="CY375" t="s">
        <v>149</v>
      </c>
      <c r="CZ375" t="s">
        <v>146</v>
      </c>
      <c r="DA375" t="s">
        <v>149</v>
      </c>
      <c r="DB375" t="s">
        <v>146</v>
      </c>
      <c r="DC375">
        <v>0</v>
      </c>
      <c r="DD375">
        <v>1.03661</v>
      </c>
      <c r="DE375">
        <v>0</v>
      </c>
      <c r="DF375">
        <v>1.0338149999999999</v>
      </c>
      <c r="DG375">
        <v>0</v>
      </c>
      <c r="DH375">
        <v>1.0391550000000001</v>
      </c>
      <c r="DI375">
        <v>0</v>
      </c>
      <c r="DJ375">
        <v>1.0532900000000001</v>
      </c>
      <c r="DK375">
        <v>3</v>
      </c>
      <c r="DL375">
        <v>1</v>
      </c>
      <c r="DM375">
        <v>2</v>
      </c>
      <c r="DN375">
        <v>4</v>
      </c>
      <c r="DO375">
        <v>3</v>
      </c>
      <c r="DP375">
        <v>6</v>
      </c>
      <c r="DQ375">
        <v>2</v>
      </c>
      <c r="DR375">
        <v>4</v>
      </c>
      <c r="DS375">
        <v>0</v>
      </c>
      <c r="DT375">
        <v>0</v>
      </c>
      <c r="DU375">
        <v>0</v>
      </c>
      <c r="DV375">
        <v>0</v>
      </c>
      <c r="DW375">
        <v>-0.27705894236596701</v>
      </c>
      <c r="DX375">
        <v>-0.97732939726576595</v>
      </c>
      <c r="DY375">
        <v>-0.97732939726576595</v>
      </c>
      <c r="DZ375">
        <v>3.4930335842160001</v>
      </c>
      <c r="EA375">
        <v>0.28847081524361201</v>
      </c>
      <c r="EB375">
        <v>0.74495423440070196</v>
      </c>
      <c r="EC375">
        <v>0.82258546123541798</v>
      </c>
      <c r="ED375">
        <v>-4.2514558813844596</v>
      </c>
    </row>
    <row r="376" spans="1:134" hidden="1" x14ac:dyDescent="0.25">
      <c r="A376" t="s">
        <v>132</v>
      </c>
      <c r="B376" t="s">
        <v>133</v>
      </c>
      <c r="C376" t="s">
        <v>806</v>
      </c>
      <c r="D376" t="s">
        <v>135</v>
      </c>
      <c r="E376">
        <v>1.35</v>
      </c>
      <c r="F376">
        <f>Table1[[#This Row],[Sood_zarar]]-Table1[[#Totals],[Sood_zarar]]</f>
        <v>1.4380363423212192</v>
      </c>
      <c r="G376" t="s">
        <v>803</v>
      </c>
      <c r="H376" t="s">
        <v>6</v>
      </c>
      <c r="I376">
        <v>0</v>
      </c>
      <c r="J376">
        <v>1.77</v>
      </c>
      <c r="K376">
        <v>1</v>
      </c>
      <c r="L376">
        <v>-2.2400000000000002</v>
      </c>
      <c r="M376">
        <v>1</v>
      </c>
      <c r="N376" t="b">
        <v>0</v>
      </c>
      <c r="O376">
        <v>0</v>
      </c>
      <c r="P376">
        <v>0</v>
      </c>
      <c r="Q376">
        <v>0</v>
      </c>
      <c r="R376" t="b">
        <v>0</v>
      </c>
      <c r="S376">
        <v>0</v>
      </c>
      <c r="T376">
        <v>0</v>
      </c>
      <c r="U376">
        <v>0</v>
      </c>
      <c r="V376" t="b">
        <v>0</v>
      </c>
      <c r="W376">
        <v>0</v>
      </c>
      <c r="X376">
        <v>0</v>
      </c>
      <c r="Y376">
        <v>0</v>
      </c>
      <c r="Z376" t="b">
        <v>0</v>
      </c>
      <c r="AA376">
        <v>0</v>
      </c>
      <c r="AB376">
        <v>0</v>
      </c>
      <c r="AC376">
        <v>0</v>
      </c>
      <c r="AD376" t="b">
        <v>0</v>
      </c>
      <c r="AE376">
        <v>0</v>
      </c>
      <c r="AF376">
        <v>0</v>
      </c>
      <c r="AG376" t="b">
        <v>0</v>
      </c>
      <c r="AH376">
        <v>0</v>
      </c>
      <c r="AI376">
        <v>0</v>
      </c>
      <c r="AJ376" t="s">
        <v>135</v>
      </c>
      <c r="AK376" t="s">
        <v>785</v>
      </c>
      <c r="AL376" t="s">
        <v>138</v>
      </c>
      <c r="AM376" t="b">
        <v>1</v>
      </c>
      <c r="AN376" t="s">
        <v>37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49.512345333951103</v>
      </c>
      <c r="AU376">
        <v>18.693322341302299</v>
      </c>
      <c r="AV376">
        <v>23.796452702701899</v>
      </c>
      <c r="AW376">
        <v>-5.1031303613996402</v>
      </c>
      <c r="AX376">
        <v>-7.8290618900436201E-5</v>
      </c>
      <c r="AY376">
        <v>-1.79542472526959E-4</v>
      </c>
      <c r="AZ376">
        <v>1.12307592904036E-4</v>
      </c>
      <c r="BA376" t="s">
        <v>168</v>
      </c>
      <c r="BB376">
        <v>4</v>
      </c>
      <c r="BC376" t="s">
        <v>140</v>
      </c>
      <c r="BD376">
        <v>4</v>
      </c>
      <c r="BE376">
        <v>0</v>
      </c>
      <c r="BF376">
        <v>3.4930335842160001</v>
      </c>
      <c r="BG376">
        <v>-4.2514558813844596</v>
      </c>
      <c r="BH376">
        <v>0.56731620260876303</v>
      </c>
      <c r="BI376">
        <v>1.3090566328101001</v>
      </c>
      <c r="BJ376">
        <v>8.7526931363493196E-2</v>
      </c>
      <c r="BK376">
        <v>0</v>
      </c>
      <c r="BL376">
        <v>0.50482625482626098</v>
      </c>
      <c r="BM376">
        <v>8.2792614128663802E-2</v>
      </c>
      <c r="BN376">
        <v>0</v>
      </c>
      <c r="BO376" t="s">
        <v>141</v>
      </c>
      <c r="BP376">
        <v>0.88034600931601203</v>
      </c>
      <c r="BQ376" t="b">
        <v>0</v>
      </c>
      <c r="BR376">
        <v>0</v>
      </c>
      <c r="BS376" t="b">
        <v>0</v>
      </c>
      <c r="BT376" t="b">
        <v>0</v>
      </c>
      <c r="BU376">
        <v>7.6952674105288501E-3</v>
      </c>
      <c r="BV376" t="s">
        <v>71</v>
      </c>
      <c r="BW376" t="s">
        <v>142</v>
      </c>
      <c r="BX376" t="s">
        <v>140</v>
      </c>
      <c r="BY376" t="s">
        <v>168</v>
      </c>
      <c r="BZ376" t="s">
        <v>168</v>
      </c>
      <c r="CA376" t="s">
        <v>142</v>
      </c>
      <c r="CB376" t="s">
        <v>139</v>
      </c>
      <c r="CC376" t="s">
        <v>168</v>
      </c>
      <c r="CD376" t="s">
        <v>140</v>
      </c>
      <c r="CE376" t="s">
        <v>186</v>
      </c>
      <c r="CF376" t="s">
        <v>143</v>
      </c>
      <c r="CG376" t="s">
        <v>143</v>
      </c>
      <c r="CH376" t="s">
        <v>143</v>
      </c>
      <c r="CI376" t="s">
        <v>155</v>
      </c>
      <c r="CJ376" t="s">
        <v>155</v>
      </c>
      <c r="CK376" t="s">
        <v>144</v>
      </c>
      <c r="CL376" t="s">
        <v>155</v>
      </c>
      <c r="CM376" t="s">
        <v>146</v>
      </c>
      <c r="CN376" t="s">
        <v>146</v>
      </c>
      <c r="CO376" t="s">
        <v>146</v>
      </c>
      <c r="CP376" t="s">
        <v>146</v>
      </c>
      <c r="CQ376">
        <v>61.533439964116901</v>
      </c>
      <c r="CR376">
        <v>51.0872389574198</v>
      </c>
      <c r="CS376">
        <v>45.387261807411903</v>
      </c>
      <c r="CT376">
        <v>49.512345333951103</v>
      </c>
      <c r="CU376" t="s">
        <v>147</v>
      </c>
      <c r="CV376" t="s">
        <v>147</v>
      </c>
      <c r="CW376" t="s">
        <v>156</v>
      </c>
      <c r="CX376" t="s">
        <v>148</v>
      </c>
      <c r="CY376" t="s">
        <v>157</v>
      </c>
      <c r="CZ376" t="s">
        <v>146</v>
      </c>
      <c r="DA376" t="s">
        <v>146</v>
      </c>
      <c r="DB376" t="s">
        <v>146</v>
      </c>
      <c r="DC376">
        <v>1.03839666666666</v>
      </c>
      <c r="DD376">
        <v>0</v>
      </c>
      <c r="DE376">
        <v>1.0363828571428499</v>
      </c>
      <c r="DF376">
        <v>1.0338149999999999</v>
      </c>
      <c r="DG376">
        <v>1.04003</v>
      </c>
      <c r="DH376">
        <v>0</v>
      </c>
      <c r="DI376">
        <v>1.0467299999999999</v>
      </c>
      <c r="DJ376">
        <v>1.0532900000000001</v>
      </c>
      <c r="DK376">
        <v>1</v>
      </c>
      <c r="DL376">
        <v>7</v>
      </c>
      <c r="DM376">
        <v>6</v>
      </c>
      <c r="DN376">
        <v>4</v>
      </c>
      <c r="DO376">
        <v>1</v>
      </c>
      <c r="DP376">
        <v>1</v>
      </c>
      <c r="DQ376">
        <v>6</v>
      </c>
      <c r="DR376">
        <v>4</v>
      </c>
      <c r="DS376">
        <v>0</v>
      </c>
      <c r="DT376">
        <v>0</v>
      </c>
      <c r="DU376">
        <v>-0.67352612421541302</v>
      </c>
      <c r="DV376">
        <v>0</v>
      </c>
      <c r="DW376">
        <v>0.388996138996136</v>
      </c>
      <c r="DX376">
        <v>-1.0250972074938001</v>
      </c>
      <c r="DY376">
        <v>0.82258546123541798</v>
      </c>
      <c r="DZ376">
        <v>3.4930335842160001</v>
      </c>
      <c r="EA376">
        <v>-0.33574156557542501</v>
      </c>
      <c r="EB376">
        <v>0.74495423440070196</v>
      </c>
      <c r="EC376">
        <v>-1.43360328114765</v>
      </c>
      <c r="ED376">
        <v>-4.2514558813844596</v>
      </c>
    </row>
    <row r="377" spans="1:134" x14ac:dyDescent="0.25">
      <c r="A377" t="s">
        <v>132</v>
      </c>
      <c r="B377" t="s">
        <v>138</v>
      </c>
      <c r="C377" t="s">
        <v>807</v>
      </c>
      <c r="D377" t="s">
        <v>135</v>
      </c>
      <c r="E377">
        <v>-3.18</v>
      </c>
      <c r="F377">
        <f>Table1[[#This Row],[Sood_zarar]]-Table1[[#Totals],[Sood_zarar]]</f>
        <v>-3.091963657678781</v>
      </c>
      <c r="G377" t="s">
        <v>805</v>
      </c>
      <c r="H377" t="s">
        <v>6</v>
      </c>
      <c r="I377">
        <v>0</v>
      </c>
      <c r="J377">
        <v>0</v>
      </c>
      <c r="K377">
        <v>0</v>
      </c>
      <c r="L377">
        <v>-3.93</v>
      </c>
      <c r="M377">
        <v>1</v>
      </c>
      <c r="N377" t="b">
        <v>0</v>
      </c>
      <c r="O377">
        <v>0</v>
      </c>
      <c r="P377">
        <v>0</v>
      </c>
      <c r="Q377">
        <v>0</v>
      </c>
      <c r="R377" t="b">
        <v>0</v>
      </c>
      <c r="S377">
        <v>0</v>
      </c>
      <c r="T377">
        <v>0</v>
      </c>
      <c r="U377">
        <v>0</v>
      </c>
      <c r="V377" t="b">
        <v>0</v>
      </c>
      <c r="W377">
        <v>0</v>
      </c>
      <c r="X377">
        <v>0</v>
      </c>
      <c r="Y377">
        <v>0</v>
      </c>
      <c r="Z377" t="b">
        <v>0</v>
      </c>
      <c r="AA377">
        <v>0</v>
      </c>
      <c r="AB377">
        <v>0</v>
      </c>
      <c r="AC377">
        <v>0</v>
      </c>
      <c r="AD377" t="b">
        <v>0</v>
      </c>
      <c r="AE377">
        <v>0</v>
      </c>
      <c r="AF377">
        <v>0</v>
      </c>
      <c r="AG377" t="b">
        <v>0</v>
      </c>
      <c r="AH377">
        <v>0</v>
      </c>
      <c r="AI377">
        <v>0</v>
      </c>
      <c r="AJ377" t="s">
        <v>135</v>
      </c>
      <c r="AK377" t="s">
        <v>785</v>
      </c>
      <c r="AL377" t="s">
        <v>133</v>
      </c>
      <c r="AM377" t="b">
        <v>1</v>
      </c>
      <c r="AN377" t="s">
        <v>37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49.8603219827367</v>
      </c>
      <c r="AU377">
        <v>19.3940643033798</v>
      </c>
      <c r="AV377">
        <v>23.796452702701899</v>
      </c>
      <c r="AW377">
        <v>-4.4023883993221302</v>
      </c>
      <c r="AX377">
        <v>-5.1168111893293502E-5</v>
      </c>
      <c r="AY377">
        <v>-1.79542472526959E-4</v>
      </c>
      <c r="AZ377">
        <v>1.12307592904036E-4</v>
      </c>
      <c r="BA377" t="s">
        <v>168</v>
      </c>
      <c r="BB377">
        <v>4</v>
      </c>
      <c r="BC377" t="s">
        <v>140</v>
      </c>
      <c r="BD377">
        <v>4</v>
      </c>
      <c r="BE377">
        <v>0</v>
      </c>
      <c r="BF377">
        <v>3.4930335842160001</v>
      </c>
      <c r="BG377">
        <v>-4.2514558813844596</v>
      </c>
      <c r="BH377">
        <v>0.60020409841217104</v>
      </c>
      <c r="BI377">
        <v>1.2759370012115201</v>
      </c>
      <c r="BJ377">
        <v>0.120189996346221</v>
      </c>
      <c r="BK377">
        <v>0</v>
      </c>
      <c r="BL377">
        <v>0.50482625482626098</v>
      </c>
      <c r="BM377">
        <v>0.115524577853947</v>
      </c>
      <c r="BN377">
        <v>0</v>
      </c>
      <c r="BO377" t="s">
        <v>154</v>
      </c>
      <c r="BP377">
        <v>0.95805606815046096</v>
      </c>
      <c r="BQ377" t="b">
        <v>0</v>
      </c>
      <c r="BR377">
        <v>0</v>
      </c>
      <c r="BS377" t="b">
        <v>0</v>
      </c>
      <c r="BT377" t="b">
        <v>0</v>
      </c>
      <c r="BU377">
        <v>7.6927515048808501E-3</v>
      </c>
      <c r="BV377" t="s">
        <v>71</v>
      </c>
      <c r="BW377" t="s">
        <v>140</v>
      </c>
      <c r="BX377" t="s">
        <v>142</v>
      </c>
      <c r="BY377" t="s">
        <v>168</v>
      </c>
      <c r="BZ377" t="s">
        <v>168</v>
      </c>
      <c r="CA377" t="s">
        <v>140</v>
      </c>
      <c r="CB377" t="s">
        <v>140</v>
      </c>
      <c r="CC377" t="s">
        <v>168</v>
      </c>
      <c r="CD377" t="s">
        <v>140</v>
      </c>
      <c r="CE377" t="s">
        <v>143</v>
      </c>
      <c r="CF377" t="s">
        <v>143</v>
      </c>
      <c r="CG377" t="s">
        <v>143</v>
      </c>
      <c r="CH377" t="s">
        <v>143</v>
      </c>
      <c r="CI377" t="s">
        <v>155</v>
      </c>
      <c r="CJ377" t="s">
        <v>155</v>
      </c>
      <c r="CK377" t="s">
        <v>144</v>
      </c>
      <c r="CL377" t="s">
        <v>155</v>
      </c>
      <c r="CM377" t="s">
        <v>146</v>
      </c>
      <c r="CN377" t="s">
        <v>146</v>
      </c>
      <c r="CO377" t="s">
        <v>146</v>
      </c>
      <c r="CP377" t="s">
        <v>146</v>
      </c>
      <c r="CQ377">
        <v>59.8102301476466</v>
      </c>
      <c r="CR377">
        <v>52.5009062650403</v>
      </c>
      <c r="CS377">
        <v>46.261209068278603</v>
      </c>
      <c r="CT377">
        <v>49.8603219827367</v>
      </c>
      <c r="CU377" t="s">
        <v>147</v>
      </c>
      <c r="CV377" t="s">
        <v>147</v>
      </c>
      <c r="CW377" t="s">
        <v>156</v>
      </c>
      <c r="CX377" t="s">
        <v>148</v>
      </c>
      <c r="CY377" t="s">
        <v>149</v>
      </c>
      <c r="CZ377" t="s">
        <v>146</v>
      </c>
      <c r="DA377" t="s">
        <v>146</v>
      </c>
      <c r="DB377" t="s">
        <v>146</v>
      </c>
      <c r="DC377">
        <v>0</v>
      </c>
      <c r="DD377">
        <v>1.03904333333333</v>
      </c>
      <c r="DE377">
        <v>1.0363828571428499</v>
      </c>
      <c r="DF377">
        <v>1.0338149999999999</v>
      </c>
      <c r="DG377">
        <v>0</v>
      </c>
      <c r="DH377">
        <v>1.04071</v>
      </c>
      <c r="DI377">
        <v>1.0467299999999999</v>
      </c>
      <c r="DJ377">
        <v>1.0532900000000001</v>
      </c>
      <c r="DK377">
        <v>2</v>
      </c>
      <c r="DL377">
        <v>1</v>
      </c>
      <c r="DM377">
        <v>6</v>
      </c>
      <c r="DN377">
        <v>4</v>
      </c>
      <c r="DO377">
        <v>2</v>
      </c>
      <c r="DP377">
        <v>2</v>
      </c>
      <c r="DQ377">
        <v>6</v>
      </c>
      <c r="DR377">
        <v>4</v>
      </c>
      <c r="DS377">
        <v>0</v>
      </c>
      <c r="DT377">
        <v>0</v>
      </c>
      <c r="DU377">
        <v>-0.64104401326034299</v>
      </c>
      <c r="DV377">
        <v>0</v>
      </c>
      <c r="DW377">
        <v>0.454633204633203</v>
      </c>
      <c r="DX377">
        <v>-1.0250972074938001</v>
      </c>
      <c r="DY377">
        <v>0.82258546123541798</v>
      </c>
      <c r="DZ377">
        <v>3.4930335842160001</v>
      </c>
      <c r="EA377">
        <v>-0.33574156557542501</v>
      </c>
      <c r="EB377">
        <v>0.74495423440070196</v>
      </c>
      <c r="EC377">
        <v>-1.43360328114765</v>
      </c>
      <c r="ED377">
        <v>-4.2514558813844596</v>
      </c>
    </row>
    <row r="378" spans="1:134" hidden="1" x14ac:dyDescent="0.25">
      <c r="A378" t="s">
        <v>132</v>
      </c>
      <c r="B378" t="s">
        <v>133</v>
      </c>
      <c r="C378" t="s">
        <v>808</v>
      </c>
      <c r="D378" t="s">
        <v>135</v>
      </c>
      <c r="E378">
        <v>2.2799999999999998</v>
      </c>
      <c r="F378">
        <f>Table1[[#This Row],[Sood_zarar]]-Table1[[#Totals],[Sood_zarar]]</f>
        <v>2.368036342321219</v>
      </c>
      <c r="G378" t="s">
        <v>806</v>
      </c>
      <c r="H378" t="s">
        <v>6</v>
      </c>
      <c r="I378">
        <v>0</v>
      </c>
      <c r="J378">
        <v>3.68</v>
      </c>
      <c r="K378">
        <v>1</v>
      </c>
      <c r="L378">
        <v>-0.62</v>
      </c>
      <c r="M378">
        <v>1</v>
      </c>
      <c r="N378" t="b">
        <v>0</v>
      </c>
      <c r="O378">
        <v>0</v>
      </c>
      <c r="P378">
        <v>0</v>
      </c>
      <c r="Q378">
        <v>0</v>
      </c>
      <c r="R378" t="b">
        <v>0</v>
      </c>
      <c r="S378">
        <v>0</v>
      </c>
      <c r="T378">
        <v>0</v>
      </c>
      <c r="U378">
        <v>0</v>
      </c>
      <c r="V378" t="b">
        <v>0</v>
      </c>
      <c r="W378">
        <v>0</v>
      </c>
      <c r="X378">
        <v>0</v>
      </c>
      <c r="Y378">
        <v>0</v>
      </c>
      <c r="Z378" t="b">
        <v>0</v>
      </c>
      <c r="AA378">
        <v>0</v>
      </c>
      <c r="AB378">
        <v>0</v>
      </c>
      <c r="AC378">
        <v>0</v>
      </c>
      <c r="AD378" t="b">
        <v>0</v>
      </c>
      <c r="AE378">
        <v>0</v>
      </c>
      <c r="AF378">
        <v>0</v>
      </c>
      <c r="AG378" t="b">
        <v>0</v>
      </c>
      <c r="AH378">
        <v>0</v>
      </c>
      <c r="AI378">
        <v>0</v>
      </c>
      <c r="AJ378" t="s">
        <v>135</v>
      </c>
      <c r="AK378" t="s">
        <v>785</v>
      </c>
      <c r="AL378" t="s">
        <v>138</v>
      </c>
      <c r="AM378" t="b">
        <v>1</v>
      </c>
      <c r="AN378" t="s">
        <v>37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51.823315883997402</v>
      </c>
      <c r="AU378">
        <v>23.536685902719899</v>
      </c>
      <c r="AV378">
        <v>23.796452702701899</v>
      </c>
      <c r="AW378">
        <v>-0.25976679998198499</v>
      </c>
      <c r="AX378">
        <v>1.09173767970502E-4</v>
      </c>
      <c r="AY378">
        <v>-1.79542472526959E-4</v>
      </c>
      <c r="AZ378">
        <v>1.12307592904036E-4</v>
      </c>
      <c r="BA378" t="s">
        <v>168</v>
      </c>
      <c r="BB378">
        <v>4</v>
      </c>
      <c r="BC378" t="s">
        <v>140</v>
      </c>
      <c r="BD378">
        <v>4</v>
      </c>
      <c r="BE378">
        <v>0</v>
      </c>
      <c r="BF378">
        <v>3.4930335842160001</v>
      </c>
      <c r="BG378">
        <v>-4.2514558813844596</v>
      </c>
      <c r="BH378">
        <v>0.79462960007350003</v>
      </c>
      <c r="BI378">
        <v>1.0805830926172899</v>
      </c>
      <c r="BJ378">
        <v>0.31285087761389202</v>
      </c>
      <c r="BK378">
        <v>0</v>
      </c>
      <c r="BL378">
        <v>0.70945945945945599</v>
      </c>
      <c r="BM378">
        <v>0.30902824575927901</v>
      </c>
      <c r="BN378">
        <v>0</v>
      </c>
      <c r="BO378" t="s">
        <v>141</v>
      </c>
      <c r="BP378">
        <v>1.0739571729881601</v>
      </c>
      <c r="BQ378" t="b">
        <v>0</v>
      </c>
      <c r="BR378">
        <v>0</v>
      </c>
      <c r="BS378" t="b">
        <v>0</v>
      </c>
      <c r="BT378" t="b">
        <v>0</v>
      </c>
      <c r="BU378">
        <v>7.6779116080502897E-3</v>
      </c>
      <c r="BV378" t="s">
        <v>71</v>
      </c>
      <c r="BW378" t="s">
        <v>140</v>
      </c>
      <c r="BX378" t="s">
        <v>142</v>
      </c>
      <c r="BY378" t="s">
        <v>140</v>
      </c>
      <c r="BZ378" t="s">
        <v>168</v>
      </c>
      <c r="CA378" t="s">
        <v>140</v>
      </c>
      <c r="CB378" t="s">
        <v>142</v>
      </c>
      <c r="CC378" t="s">
        <v>139</v>
      </c>
      <c r="CD378" t="s">
        <v>140</v>
      </c>
      <c r="CE378" t="s">
        <v>143</v>
      </c>
      <c r="CF378" t="s">
        <v>143</v>
      </c>
      <c r="CG378" t="s">
        <v>143</v>
      </c>
      <c r="CH378" t="s">
        <v>143</v>
      </c>
      <c r="CI378" t="s">
        <v>155</v>
      </c>
      <c r="CJ378" t="s">
        <v>155</v>
      </c>
      <c r="CK378" t="s">
        <v>155</v>
      </c>
      <c r="CL378" t="s">
        <v>155</v>
      </c>
      <c r="CM378" t="s">
        <v>146</v>
      </c>
      <c r="CN378" t="s">
        <v>146</v>
      </c>
      <c r="CO378" t="s">
        <v>146</v>
      </c>
      <c r="CP378" t="s">
        <v>146</v>
      </c>
      <c r="CQ378">
        <v>63.524575298587202</v>
      </c>
      <c r="CR378">
        <v>59.8638385656241</v>
      </c>
      <c r="CS378">
        <v>50.903252907844703</v>
      </c>
      <c r="CT378">
        <v>51.823315883997402</v>
      </c>
      <c r="CU378" t="s">
        <v>147</v>
      </c>
      <c r="CV378" t="s">
        <v>147</v>
      </c>
      <c r="CW378" t="s">
        <v>147</v>
      </c>
      <c r="CX378" t="s">
        <v>156</v>
      </c>
      <c r="CY378" t="s">
        <v>146</v>
      </c>
      <c r="CZ378" t="s">
        <v>149</v>
      </c>
      <c r="DA378" t="s">
        <v>146</v>
      </c>
      <c r="DB378" t="s">
        <v>146</v>
      </c>
      <c r="DC378">
        <v>0</v>
      </c>
      <c r="DD378">
        <v>1.03904333333333</v>
      </c>
      <c r="DE378">
        <v>0</v>
      </c>
      <c r="DF378">
        <v>1.0338149999999999</v>
      </c>
      <c r="DG378">
        <v>0</v>
      </c>
      <c r="DH378">
        <v>1.04335</v>
      </c>
      <c r="DI378">
        <v>0</v>
      </c>
      <c r="DJ378">
        <v>1.0532900000000001</v>
      </c>
      <c r="DK378">
        <v>4</v>
      </c>
      <c r="DL378">
        <v>1</v>
      </c>
      <c r="DM378">
        <v>7</v>
      </c>
      <c r="DN378">
        <v>4</v>
      </c>
      <c r="DO378">
        <v>4</v>
      </c>
      <c r="DP378">
        <v>1</v>
      </c>
      <c r="DQ378">
        <v>1</v>
      </c>
      <c r="DR378">
        <v>4</v>
      </c>
      <c r="DS378">
        <v>0</v>
      </c>
      <c r="DT378">
        <v>0</v>
      </c>
      <c r="DU378">
        <v>0</v>
      </c>
      <c r="DV378">
        <v>0</v>
      </c>
      <c r="DW378">
        <v>0.70945945945945599</v>
      </c>
      <c r="DX378">
        <v>0.70945945945945599</v>
      </c>
      <c r="DY378">
        <v>-1.0250972074938001</v>
      </c>
      <c r="DZ378">
        <v>3.4930335842160001</v>
      </c>
      <c r="EA378">
        <v>-0.33574156557542501</v>
      </c>
      <c r="EB378">
        <v>-1.0250972074938001</v>
      </c>
      <c r="EC378">
        <v>0.82258546123541798</v>
      </c>
      <c r="ED378">
        <v>-4.2514558813844596</v>
      </c>
    </row>
    <row r="379" spans="1:134" x14ac:dyDescent="0.25">
      <c r="A379" t="s">
        <v>132</v>
      </c>
      <c r="B379" t="s">
        <v>138</v>
      </c>
      <c r="C379" t="s">
        <v>809</v>
      </c>
      <c r="D379" t="s">
        <v>135</v>
      </c>
      <c r="E379">
        <v>2.93</v>
      </c>
      <c r="F379">
        <f>Table1[[#This Row],[Sood_zarar]]-Table1[[#Totals],[Sood_zarar]]</f>
        <v>3.0180363423212193</v>
      </c>
      <c r="G379" t="s">
        <v>807</v>
      </c>
      <c r="H379" t="s">
        <v>6</v>
      </c>
      <c r="I379">
        <v>0</v>
      </c>
      <c r="J379">
        <v>3.73</v>
      </c>
      <c r="K379">
        <v>1</v>
      </c>
      <c r="L379">
        <v>-2.2400000000000002</v>
      </c>
      <c r="M379">
        <v>1</v>
      </c>
      <c r="N379" t="b">
        <v>0</v>
      </c>
      <c r="O379">
        <v>0</v>
      </c>
      <c r="P379">
        <v>0</v>
      </c>
      <c r="Q379">
        <v>0</v>
      </c>
      <c r="R379" t="b">
        <v>0</v>
      </c>
      <c r="S379">
        <v>0</v>
      </c>
      <c r="T379">
        <v>0</v>
      </c>
      <c r="U379">
        <v>0</v>
      </c>
      <c r="V379" t="b">
        <v>0</v>
      </c>
      <c r="W379">
        <v>0</v>
      </c>
      <c r="X379">
        <v>0</v>
      </c>
      <c r="Y379">
        <v>0</v>
      </c>
      <c r="Z379" t="b">
        <v>0</v>
      </c>
      <c r="AA379">
        <v>0</v>
      </c>
      <c r="AB379">
        <v>0</v>
      </c>
      <c r="AC379">
        <v>0</v>
      </c>
      <c r="AD379" t="b">
        <v>0</v>
      </c>
      <c r="AE379">
        <v>0</v>
      </c>
      <c r="AF379">
        <v>0</v>
      </c>
      <c r="AG379" t="b">
        <v>0</v>
      </c>
      <c r="AH379">
        <v>0</v>
      </c>
      <c r="AI379">
        <v>0</v>
      </c>
      <c r="AJ379" t="s">
        <v>135</v>
      </c>
      <c r="AK379" t="s">
        <v>785</v>
      </c>
      <c r="AL379" t="s">
        <v>133</v>
      </c>
      <c r="AM379" t="b">
        <v>1</v>
      </c>
      <c r="AN379" t="s">
        <v>37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46.8615857200204</v>
      </c>
      <c r="AU379">
        <v>13.2110469909311</v>
      </c>
      <c r="AV379">
        <v>23.796452702701899</v>
      </c>
      <c r="AW379">
        <v>-10.5854057117708</v>
      </c>
      <c r="AX379">
        <v>-2.9048434308342601E-4</v>
      </c>
      <c r="AY379">
        <v>-1.79542472526959E-4</v>
      </c>
      <c r="AZ379">
        <v>1.12307592904036E-4</v>
      </c>
      <c r="BA379" t="s">
        <v>168</v>
      </c>
      <c r="BB379">
        <v>4</v>
      </c>
      <c r="BC379" t="s">
        <v>140</v>
      </c>
      <c r="BD379">
        <v>4</v>
      </c>
      <c r="BE379">
        <v>0</v>
      </c>
      <c r="BF379">
        <v>3.4930335842160001</v>
      </c>
      <c r="BG379">
        <v>-4.2514558813844596</v>
      </c>
      <c r="BH379">
        <v>0.31001678249976</v>
      </c>
      <c r="BI379">
        <v>1.56891863223467</v>
      </c>
      <c r="BJ379">
        <v>-0.16875277236696601</v>
      </c>
      <c r="BK379">
        <v>0</v>
      </c>
      <c r="BL379">
        <v>0.70945945945945599</v>
      </c>
      <c r="BM379">
        <v>-0.17328686678090899</v>
      </c>
      <c r="BN379">
        <v>0</v>
      </c>
      <c r="BO379" t="s">
        <v>154</v>
      </c>
      <c r="BP379">
        <v>1.1960821223567799</v>
      </c>
      <c r="BQ379" t="b">
        <v>0</v>
      </c>
      <c r="BR379">
        <v>0</v>
      </c>
      <c r="BS379" t="b">
        <v>0</v>
      </c>
      <c r="BT379" t="b">
        <v>0</v>
      </c>
      <c r="BU379">
        <v>7.7150076185777301E-3</v>
      </c>
      <c r="BV379" t="s">
        <v>71</v>
      </c>
      <c r="BW379" t="s">
        <v>140</v>
      </c>
      <c r="BX379" t="s">
        <v>140</v>
      </c>
      <c r="BY379" t="s">
        <v>140</v>
      </c>
      <c r="BZ379" t="s">
        <v>168</v>
      </c>
      <c r="CA379" t="s">
        <v>140</v>
      </c>
      <c r="CB379" t="s">
        <v>140</v>
      </c>
      <c r="CC379" t="s">
        <v>139</v>
      </c>
      <c r="CD379" t="s">
        <v>140</v>
      </c>
      <c r="CE379" t="s">
        <v>143</v>
      </c>
      <c r="CF379" t="s">
        <v>143</v>
      </c>
      <c r="CG379" t="s">
        <v>143</v>
      </c>
      <c r="CH379" t="s">
        <v>143</v>
      </c>
      <c r="CI379" t="s">
        <v>145</v>
      </c>
      <c r="CJ379" t="s">
        <v>155</v>
      </c>
      <c r="CK379" t="s">
        <v>155</v>
      </c>
      <c r="CL379" t="s">
        <v>145</v>
      </c>
      <c r="CM379" t="s">
        <v>146</v>
      </c>
      <c r="CN379" t="s">
        <v>146</v>
      </c>
      <c r="CO379" t="s">
        <v>146</v>
      </c>
      <c r="CP379" t="s">
        <v>146</v>
      </c>
      <c r="CQ379">
        <v>39.305911038701801</v>
      </c>
      <c r="CR379">
        <v>42.260227345922502</v>
      </c>
      <c r="CS379">
        <v>41.324700677464499</v>
      </c>
      <c r="CT379">
        <v>46.8615857200204</v>
      </c>
      <c r="CU379" t="s">
        <v>148</v>
      </c>
      <c r="CV379" t="s">
        <v>148</v>
      </c>
      <c r="CW379" t="s">
        <v>236</v>
      </c>
      <c r="CX379" t="s">
        <v>148</v>
      </c>
      <c r="CY379" t="s">
        <v>150</v>
      </c>
      <c r="CZ379" t="s">
        <v>146</v>
      </c>
      <c r="DA379" t="s">
        <v>146</v>
      </c>
      <c r="DB379" t="s">
        <v>146</v>
      </c>
      <c r="DC379">
        <v>0</v>
      </c>
      <c r="DD379">
        <v>0</v>
      </c>
      <c r="DE379">
        <v>0</v>
      </c>
      <c r="DF379">
        <v>1.0338149999999999</v>
      </c>
      <c r="DG379">
        <v>0</v>
      </c>
      <c r="DH379">
        <v>0</v>
      </c>
      <c r="DI379">
        <v>0</v>
      </c>
      <c r="DJ379">
        <v>1.0532900000000001</v>
      </c>
      <c r="DK379">
        <v>2</v>
      </c>
      <c r="DL379">
        <v>2</v>
      </c>
      <c r="DM379">
        <v>7</v>
      </c>
      <c r="DN379">
        <v>4</v>
      </c>
      <c r="DO379">
        <v>2</v>
      </c>
      <c r="DP379">
        <v>2</v>
      </c>
      <c r="DQ379">
        <v>1</v>
      </c>
      <c r="DR379">
        <v>4</v>
      </c>
      <c r="DS379">
        <v>0</v>
      </c>
      <c r="DT379">
        <v>0</v>
      </c>
      <c r="DU379">
        <v>0</v>
      </c>
      <c r="DV379">
        <v>0</v>
      </c>
      <c r="DW379">
        <v>-0.69200172521205705</v>
      </c>
      <c r="DX379">
        <v>0.70945945945945599</v>
      </c>
      <c r="DY379">
        <v>-1.0250972074938001</v>
      </c>
      <c r="DZ379">
        <v>3.4930335842160001</v>
      </c>
      <c r="EA379">
        <v>0.70945945945945599</v>
      </c>
      <c r="EB379">
        <v>-1.0250972074938001</v>
      </c>
      <c r="EC379">
        <v>0.82258546123541798</v>
      </c>
      <c r="ED379">
        <v>-4.2514558813844596</v>
      </c>
    </row>
    <row r="380" spans="1:134" hidden="1" x14ac:dyDescent="0.25">
      <c r="A380" t="s">
        <v>132</v>
      </c>
      <c r="B380" t="s">
        <v>133</v>
      </c>
      <c r="C380" t="s">
        <v>810</v>
      </c>
      <c r="D380" t="s">
        <v>135</v>
      </c>
      <c r="E380">
        <v>-4.74</v>
      </c>
      <c r="F380">
        <f>Table1[[#This Row],[Sood_zarar]]-Table1[[#Totals],[Sood_zarar]]</f>
        <v>-4.6519636576787811</v>
      </c>
      <c r="G380" t="s">
        <v>811</v>
      </c>
      <c r="H380" t="s">
        <v>6</v>
      </c>
      <c r="I380">
        <v>0</v>
      </c>
      <c r="J380">
        <v>0</v>
      </c>
      <c r="K380">
        <v>0</v>
      </c>
      <c r="L380">
        <v>-5.79</v>
      </c>
      <c r="M380">
        <v>2</v>
      </c>
      <c r="N380" t="b">
        <v>0</v>
      </c>
      <c r="O380">
        <v>0</v>
      </c>
      <c r="P380">
        <v>0</v>
      </c>
      <c r="Q380">
        <v>0</v>
      </c>
      <c r="R380" t="b">
        <v>0</v>
      </c>
      <c r="S380">
        <v>0</v>
      </c>
      <c r="T380">
        <v>0</v>
      </c>
      <c r="U380">
        <v>0</v>
      </c>
      <c r="V380" t="b">
        <v>0</v>
      </c>
      <c r="W380">
        <v>0</v>
      </c>
      <c r="X380">
        <v>0</v>
      </c>
      <c r="Y380">
        <v>0</v>
      </c>
      <c r="Z380" t="b">
        <v>0</v>
      </c>
      <c r="AA380">
        <v>0</v>
      </c>
      <c r="AB380">
        <v>0</v>
      </c>
      <c r="AC380">
        <v>0</v>
      </c>
      <c r="AD380" t="b">
        <v>0</v>
      </c>
      <c r="AE380">
        <v>0</v>
      </c>
      <c r="AF380">
        <v>0</v>
      </c>
      <c r="AG380" t="b">
        <v>0</v>
      </c>
      <c r="AH380">
        <v>0</v>
      </c>
      <c r="AI380">
        <v>0</v>
      </c>
      <c r="AJ380" t="s">
        <v>135</v>
      </c>
      <c r="AK380" t="s">
        <v>785</v>
      </c>
      <c r="AL380" t="s">
        <v>138</v>
      </c>
      <c r="AM380" t="b">
        <v>1</v>
      </c>
      <c r="AN380" t="s">
        <v>37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47.201502282775401</v>
      </c>
      <c r="AU380">
        <v>13.9530090684252</v>
      </c>
      <c r="AV380">
        <v>23.796452702701899</v>
      </c>
      <c r="AW380">
        <v>-9.8434436342767295</v>
      </c>
      <c r="AX380">
        <v>-2.6176639655705702E-4</v>
      </c>
      <c r="AY380">
        <v>-1.79542472526959E-4</v>
      </c>
      <c r="AZ380">
        <v>1.12307592904036E-4</v>
      </c>
      <c r="BA380" t="s">
        <v>168</v>
      </c>
      <c r="BB380">
        <v>4</v>
      </c>
      <c r="BC380" t="s">
        <v>140</v>
      </c>
      <c r="BD380">
        <v>4</v>
      </c>
      <c r="BE380">
        <v>0</v>
      </c>
      <c r="BF380">
        <v>3.4930335842160001</v>
      </c>
      <c r="BG380">
        <v>-4.2514558813844596</v>
      </c>
      <c r="BH380">
        <v>0.34483926040924301</v>
      </c>
      <c r="BI380">
        <v>1.53367136439878</v>
      </c>
      <c r="BJ380">
        <v>-0.13399140141510299</v>
      </c>
      <c r="BK380">
        <v>0</v>
      </c>
      <c r="BL380">
        <v>0.70945945945945599</v>
      </c>
      <c r="BM380">
        <v>-0.13862949342471501</v>
      </c>
      <c r="BN380">
        <v>0</v>
      </c>
      <c r="BO380" t="s">
        <v>141</v>
      </c>
      <c r="BP380">
        <v>1.36508590071137</v>
      </c>
      <c r="BQ380" t="b">
        <v>0</v>
      </c>
      <c r="BR380">
        <v>0</v>
      </c>
      <c r="BS380" t="b">
        <v>0</v>
      </c>
      <c r="BT380" t="b">
        <v>0</v>
      </c>
      <c r="BU380">
        <v>7.7123300877140599E-3</v>
      </c>
      <c r="BV380" t="s">
        <v>71</v>
      </c>
      <c r="BW380" t="s">
        <v>140</v>
      </c>
      <c r="BX380" t="s">
        <v>140</v>
      </c>
      <c r="BY380" t="s">
        <v>140</v>
      </c>
      <c r="BZ380" t="s">
        <v>168</v>
      </c>
      <c r="CA380" t="s">
        <v>140</v>
      </c>
      <c r="CB380" t="s">
        <v>140</v>
      </c>
      <c r="CC380" t="s">
        <v>139</v>
      </c>
      <c r="CD380" t="s">
        <v>140</v>
      </c>
      <c r="CE380" t="s">
        <v>143</v>
      </c>
      <c r="CF380" t="s">
        <v>143</v>
      </c>
      <c r="CG380" t="s">
        <v>143</v>
      </c>
      <c r="CH380" t="s">
        <v>143</v>
      </c>
      <c r="CI380" t="s">
        <v>144</v>
      </c>
      <c r="CJ380" t="s">
        <v>155</v>
      </c>
      <c r="CK380" t="s">
        <v>155</v>
      </c>
      <c r="CL380" t="s">
        <v>144</v>
      </c>
      <c r="CM380" t="s">
        <v>146</v>
      </c>
      <c r="CN380" t="s">
        <v>146</v>
      </c>
      <c r="CO380" t="s">
        <v>146</v>
      </c>
      <c r="CP380" t="s">
        <v>146</v>
      </c>
      <c r="CQ380">
        <v>42.674032050816997</v>
      </c>
      <c r="CR380">
        <v>43.692545996729102</v>
      </c>
      <c r="CS380">
        <v>41.891123995327199</v>
      </c>
      <c r="CT380">
        <v>47.201502282775401</v>
      </c>
      <c r="CU380" t="s">
        <v>148</v>
      </c>
      <c r="CV380" t="s">
        <v>148</v>
      </c>
      <c r="CW380" t="s">
        <v>236</v>
      </c>
      <c r="CX380" t="s">
        <v>148</v>
      </c>
      <c r="CY380" t="s">
        <v>146</v>
      </c>
      <c r="CZ380" t="s">
        <v>158</v>
      </c>
      <c r="DA380" t="s">
        <v>146</v>
      </c>
      <c r="DB380" t="s">
        <v>146</v>
      </c>
      <c r="DC380">
        <v>0</v>
      </c>
      <c r="DD380">
        <v>0</v>
      </c>
      <c r="DE380">
        <v>0</v>
      </c>
      <c r="DF380">
        <v>1.0338149999999999</v>
      </c>
      <c r="DG380">
        <v>0</v>
      </c>
      <c r="DH380">
        <v>0</v>
      </c>
      <c r="DI380">
        <v>0</v>
      </c>
      <c r="DJ380">
        <v>1.0532900000000001</v>
      </c>
      <c r="DK380">
        <v>10</v>
      </c>
      <c r="DL380">
        <v>4</v>
      </c>
      <c r="DM380">
        <v>7</v>
      </c>
      <c r="DN380">
        <v>4</v>
      </c>
      <c r="DO380">
        <v>10</v>
      </c>
      <c r="DP380">
        <v>4</v>
      </c>
      <c r="DQ380">
        <v>1</v>
      </c>
      <c r="DR380">
        <v>4</v>
      </c>
      <c r="DS380">
        <v>0</v>
      </c>
      <c r="DT380">
        <v>0</v>
      </c>
      <c r="DU380">
        <v>0</v>
      </c>
      <c r="DV380">
        <v>0</v>
      </c>
      <c r="DW380">
        <v>-0.69200172521205705</v>
      </c>
      <c r="DX380">
        <v>0.70945945945945599</v>
      </c>
      <c r="DY380">
        <v>-1.0250972074938001</v>
      </c>
      <c r="DZ380">
        <v>3.4930335842160001</v>
      </c>
      <c r="EA380">
        <v>0.70945945945945599</v>
      </c>
      <c r="EB380">
        <v>-1.0250972074938001</v>
      </c>
      <c r="EC380">
        <v>0.82258546123541798</v>
      </c>
      <c r="ED380">
        <v>-4.2514558813844596</v>
      </c>
    </row>
    <row r="381" spans="1:134" x14ac:dyDescent="0.25">
      <c r="A381" t="s">
        <v>132</v>
      </c>
      <c r="B381" t="s">
        <v>138</v>
      </c>
      <c r="C381" t="s">
        <v>810</v>
      </c>
      <c r="D381" t="s">
        <v>135</v>
      </c>
      <c r="E381">
        <v>-0.45</v>
      </c>
      <c r="F381">
        <f>Table1[[#This Row],[Sood_zarar]]-Table1[[#Totals],[Sood_zarar]]</f>
        <v>-0.3619636576787808</v>
      </c>
      <c r="G381" t="s">
        <v>809</v>
      </c>
      <c r="H381" t="s">
        <v>6</v>
      </c>
      <c r="I381">
        <v>0</v>
      </c>
      <c r="J381">
        <v>0</v>
      </c>
      <c r="K381">
        <v>0</v>
      </c>
      <c r="L381">
        <v>-0.45</v>
      </c>
      <c r="M381">
        <v>2</v>
      </c>
      <c r="N381" t="b">
        <v>0</v>
      </c>
      <c r="O381">
        <v>0</v>
      </c>
      <c r="P381">
        <v>0</v>
      </c>
      <c r="Q381">
        <v>0</v>
      </c>
      <c r="R381" t="b">
        <v>0</v>
      </c>
      <c r="S381">
        <v>0</v>
      </c>
      <c r="T381">
        <v>0</v>
      </c>
      <c r="U381">
        <v>0</v>
      </c>
      <c r="V381" t="b">
        <v>0</v>
      </c>
      <c r="W381">
        <v>0</v>
      </c>
      <c r="X381">
        <v>0</v>
      </c>
      <c r="Y381">
        <v>0</v>
      </c>
      <c r="Z381" t="b">
        <v>0</v>
      </c>
      <c r="AA381">
        <v>0</v>
      </c>
      <c r="AB381">
        <v>0</v>
      </c>
      <c r="AC381">
        <v>0</v>
      </c>
      <c r="AD381" t="b">
        <v>0</v>
      </c>
      <c r="AE381">
        <v>0</v>
      </c>
      <c r="AF381">
        <v>0</v>
      </c>
      <c r="AG381" t="b">
        <v>1</v>
      </c>
      <c r="AH381">
        <v>-0.45</v>
      </c>
      <c r="AI381">
        <v>3</v>
      </c>
      <c r="AJ381" t="s">
        <v>135</v>
      </c>
      <c r="AK381" t="s">
        <v>785</v>
      </c>
      <c r="AL381" t="s">
        <v>138</v>
      </c>
      <c r="AM381" t="b">
        <v>1</v>
      </c>
      <c r="AN381" t="s">
        <v>37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47.201502282775401</v>
      </c>
      <c r="AU381">
        <v>13.9530090684252</v>
      </c>
      <c r="AV381">
        <v>23.796452702701899</v>
      </c>
      <c r="AW381">
        <v>-9.8434436342767295</v>
      </c>
      <c r="AX381">
        <v>-2.6176639655705702E-4</v>
      </c>
      <c r="AY381">
        <v>-1.79542472526959E-4</v>
      </c>
      <c r="AZ381">
        <v>1.12307592904036E-4</v>
      </c>
      <c r="BA381" t="s">
        <v>168</v>
      </c>
      <c r="BB381">
        <v>4</v>
      </c>
      <c r="BC381" t="s">
        <v>140</v>
      </c>
      <c r="BD381">
        <v>4</v>
      </c>
      <c r="BE381">
        <v>0</v>
      </c>
      <c r="BF381">
        <v>3.4930335842160001</v>
      </c>
      <c r="BG381">
        <v>-4.2514558813844596</v>
      </c>
      <c r="BH381">
        <v>0.34483926040924301</v>
      </c>
      <c r="BI381">
        <v>1.53367136439878</v>
      </c>
      <c r="BJ381">
        <v>-0.13399140141510299</v>
      </c>
      <c r="BK381">
        <v>0</v>
      </c>
      <c r="BL381">
        <v>0.70945945945945599</v>
      </c>
      <c r="BM381">
        <v>-0.13862949342471501</v>
      </c>
      <c r="BN381">
        <v>0</v>
      </c>
      <c r="BO381" t="s">
        <v>141</v>
      </c>
      <c r="BP381">
        <v>1.36508590071137</v>
      </c>
      <c r="BQ381" t="b">
        <v>0</v>
      </c>
      <c r="BR381">
        <v>0</v>
      </c>
      <c r="BS381" t="b">
        <v>0</v>
      </c>
      <c r="BT381" t="b">
        <v>0</v>
      </c>
      <c r="BU381">
        <v>7.7123300877140599E-3</v>
      </c>
      <c r="BV381" t="s">
        <v>71</v>
      </c>
      <c r="BW381" t="s">
        <v>140</v>
      </c>
      <c r="BX381" t="s">
        <v>140</v>
      </c>
      <c r="BY381" t="s">
        <v>140</v>
      </c>
      <c r="BZ381" t="s">
        <v>168</v>
      </c>
      <c r="CA381" t="s">
        <v>140</v>
      </c>
      <c r="CB381" t="s">
        <v>140</v>
      </c>
      <c r="CC381" t="s">
        <v>139</v>
      </c>
      <c r="CD381" t="s">
        <v>140</v>
      </c>
      <c r="CE381" t="s">
        <v>143</v>
      </c>
      <c r="CF381" t="s">
        <v>143</v>
      </c>
      <c r="CG381" t="s">
        <v>143</v>
      </c>
      <c r="CH381" t="s">
        <v>143</v>
      </c>
      <c r="CI381" t="s">
        <v>144</v>
      </c>
      <c r="CJ381" t="s">
        <v>155</v>
      </c>
      <c r="CK381" t="s">
        <v>155</v>
      </c>
      <c r="CL381" t="s">
        <v>144</v>
      </c>
      <c r="CM381" t="s">
        <v>146</v>
      </c>
      <c r="CN381" t="s">
        <v>146</v>
      </c>
      <c r="CO381" t="s">
        <v>146</v>
      </c>
      <c r="CP381" t="s">
        <v>146</v>
      </c>
      <c r="CQ381">
        <v>42.674032050816997</v>
      </c>
      <c r="CR381">
        <v>43.692545996729102</v>
      </c>
      <c r="CS381">
        <v>41.891123995327199</v>
      </c>
      <c r="CT381">
        <v>47.201502282775401</v>
      </c>
      <c r="CU381" t="s">
        <v>148</v>
      </c>
      <c r="CV381" t="s">
        <v>148</v>
      </c>
      <c r="CW381" t="s">
        <v>236</v>
      </c>
      <c r="CX381" t="s">
        <v>148</v>
      </c>
      <c r="CY381" t="s">
        <v>146</v>
      </c>
      <c r="CZ381" t="s">
        <v>158</v>
      </c>
      <c r="DA381" t="s">
        <v>146</v>
      </c>
      <c r="DB381" t="s">
        <v>146</v>
      </c>
      <c r="DC381">
        <v>0</v>
      </c>
      <c r="DD381">
        <v>0</v>
      </c>
      <c r="DE381">
        <v>0</v>
      </c>
      <c r="DF381">
        <v>1.0338149999999999</v>
      </c>
      <c r="DG381">
        <v>0</v>
      </c>
      <c r="DH381">
        <v>0</v>
      </c>
      <c r="DI381">
        <v>0</v>
      </c>
      <c r="DJ381">
        <v>1.0532900000000001</v>
      </c>
      <c r="DK381">
        <v>10</v>
      </c>
      <c r="DL381">
        <v>4</v>
      </c>
      <c r="DM381">
        <v>7</v>
      </c>
      <c r="DN381">
        <v>4</v>
      </c>
      <c r="DO381">
        <v>10</v>
      </c>
      <c r="DP381">
        <v>4</v>
      </c>
      <c r="DQ381">
        <v>1</v>
      </c>
      <c r="DR381">
        <v>4</v>
      </c>
      <c r="DS381">
        <v>0</v>
      </c>
      <c r="DT381">
        <v>0</v>
      </c>
      <c r="DU381">
        <v>0</v>
      </c>
      <c r="DV381">
        <v>0</v>
      </c>
      <c r="DW381">
        <v>-0.69200172521205705</v>
      </c>
      <c r="DX381">
        <v>0.70945945945945599</v>
      </c>
      <c r="DY381">
        <v>-1.0250972074938001</v>
      </c>
      <c r="DZ381">
        <v>3.4930335842160001</v>
      </c>
      <c r="EA381">
        <v>0.70945945945945599</v>
      </c>
      <c r="EB381">
        <v>-1.0250972074938001</v>
      </c>
      <c r="EC381">
        <v>0.82258546123541798</v>
      </c>
      <c r="ED381">
        <v>-4.2514558813844596</v>
      </c>
    </row>
    <row r="382" spans="1:134" hidden="1" x14ac:dyDescent="0.25">
      <c r="A382" t="s">
        <v>132</v>
      </c>
      <c r="B382" t="s">
        <v>133</v>
      </c>
      <c r="C382" t="s">
        <v>812</v>
      </c>
      <c r="D382" t="s">
        <v>135</v>
      </c>
      <c r="E382">
        <v>-12.45</v>
      </c>
      <c r="F382">
        <f>Table1[[#This Row],[Sood_zarar]]-Table1[[#Totals],[Sood_zarar]]</f>
        <v>-12.36196365767878</v>
      </c>
      <c r="G382" t="s">
        <v>810</v>
      </c>
      <c r="H382" t="s">
        <v>6</v>
      </c>
      <c r="I382">
        <v>1</v>
      </c>
      <c r="J382">
        <v>1.29</v>
      </c>
      <c r="K382">
        <v>0</v>
      </c>
      <c r="L382">
        <v>-14.16</v>
      </c>
      <c r="M382">
        <v>1</v>
      </c>
      <c r="N382" t="b">
        <v>0</v>
      </c>
      <c r="O382">
        <v>0</v>
      </c>
      <c r="P382">
        <v>0</v>
      </c>
      <c r="Q382">
        <v>0</v>
      </c>
      <c r="R382" t="b">
        <v>0</v>
      </c>
      <c r="S382">
        <v>0</v>
      </c>
      <c r="T382">
        <v>0</v>
      </c>
      <c r="U382">
        <v>0</v>
      </c>
      <c r="V382" t="b">
        <v>0</v>
      </c>
      <c r="W382">
        <v>0</v>
      </c>
      <c r="X382">
        <v>0</v>
      </c>
      <c r="Y382">
        <v>0</v>
      </c>
      <c r="Z382" t="b">
        <v>0</v>
      </c>
      <c r="AA382">
        <v>0</v>
      </c>
      <c r="AB382">
        <v>0</v>
      </c>
      <c r="AC382">
        <v>0</v>
      </c>
      <c r="AD382" t="b">
        <v>0</v>
      </c>
      <c r="AE382">
        <v>0</v>
      </c>
      <c r="AF382">
        <v>0</v>
      </c>
      <c r="AG382" t="b">
        <v>0</v>
      </c>
      <c r="AH382">
        <v>0</v>
      </c>
      <c r="AI382">
        <v>0</v>
      </c>
      <c r="AJ382" t="s">
        <v>135</v>
      </c>
      <c r="AK382" t="s">
        <v>813</v>
      </c>
      <c r="AL382" t="s">
        <v>138</v>
      </c>
      <c r="AM382" t="b">
        <v>1</v>
      </c>
      <c r="AN382" t="s">
        <v>37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37.287695646875697</v>
      </c>
      <c r="AU382">
        <v>5.4521053514510402</v>
      </c>
      <c r="AV382">
        <v>12.7496469638891</v>
      </c>
      <c r="AW382">
        <v>-7.2975416124381303</v>
      </c>
      <c r="AX382">
        <v>-1.1646486823363501E-3</v>
      </c>
      <c r="AY382">
        <v>-3.8142450369711299E-4</v>
      </c>
      <c r="AZ382">
        <v>-1.79542472526959E-4</v>
      </c>
      <c r="BA382" t="s">
        <v>168</v>
      </c>
      <c r="BB382">
        <v>5</v>
      </c>
      <c r="BC382" t="s">
        <v>168</v>
      </c>
      <c r="BD382">
        <v>5</v>
      </c>
      <c r="BE382">
        <v>-2.6839711760293898</v>
      </c>
      <c r="BF382">
        <v>3.4930335842160001</v>
      </c>
      <c r="BG382">
        <v>-4.2514558813844596</v>
      </c>
      <c r="BH382">
        <v>0.71531039361722504</v>
      </c>
      <c r="BI382">
        <v>0.85803203839926101</v>
      </c>
      <c r="BJ382">
        <v>-1.0516867963551899</v>
      </c>
      <c r="BK382">
        <v>0</v>
      </c>
      <c r="BL382">
        <v>0.247282821174439</v>
      </c>
      <c r="BM382">
        <v>0.167117852291261</v>
      </c>
      <c r="BN382">
        <v>0</v>
      </c>
      <c r="BO382" t="s">
        <v>141</v>
      </c>
      <c r="BP382">
        <v>1.6559586348292001E-2</v>
      </c>
      <c r="BQ382" t="b">
        <v>0</v>
      </c>
      <c r="BR382">
        <v>0</v>
      </c>
      <c r="BS382" t="b">
        <v>0</v>
      </c>
      <c r="BT382" t="b">
        <v>0</v>
      </c>
      <c r="BU382">
        <v>7.8053349464436896E-3</v>
      </c>
      <c r="BV382" t="s">
        <v>71</v>
      </c>
      <c r="BW382" t="s">
        <v>140</v>
      </c>
      <c r="BX382" t="s">
        <v>139</v>
      </c>
      <c r="BY382" t="s">
        <v>168</v>
      </c>
      <c r="BZ382" t="s">
        <v>168</v>
      </c>
      <c r="CA382" t="s">
        <v>140</v>
      </c>
      <c r="CB382" t="s">
        <v>139</v>
      </c>
      <c r="CC382" t="s">
        <v>168</v>
      </c>
      <c r="CD382" t="s">
        <v>168</v>
      </c>
      <c r="CE382" t="s">
        <v>143</v>
      </c>
      <c r="CF382" t="s">
        <v>143</v>
      </c>
      <c r="CG382" t="s">
        <v>219</v>
      </c>
      <c r="CH382" t="s">
        <v>219</v>
      </c>
      <c r="CI382" t="s">
        <v>145</v>
      </c>
      <c r="CJ382" t="s">
        <v>145</v>
      </c>
      <c r="CK382" t="s">
        <v>145</v>
      </c>
      <c r="CL382" t="s">
        <v>145</v>
      </c>
      <c r="CM382" t="s">
        <v>150</v>
      </c>
      <c r="CN382" t="s">
        <v>150</v>
      </c>
      <c r="CO382" t="s">
        <v>175</v>
      </c>
      <c r="CP382" t="s">
        <v>146</v>
      </c>
      <c r="CQ382">
        <v>18.8607408621952</v>
      </c>
      <c r="CR382">
        <v>22.828817607971299</v>
      </c>
      <c r="CS382">
        <v>27.882774979863001</v>
      </c>
      <c r="CT382">
        <v>37.287695646875697</v>
      </c>
      <c r="CU382" t="s">
        <v>148</v>
      </c>
      <c r="CV382" t="s">
        <v>148</v>
      </c>
      <c r="CW382" t="s">
        <v>148</v>
      </c>
      <c r="CX382" t="s">
        <v>148</v>
      </c>
      <c r="CY382" t="s">
        <v>158</v>
      </c>
      <c r="CZ382" t="s">
        <v>150</v>
      </c>
      <c r="DA382" t="s">
        <v>146</v>
      </c>
      <c r="DB382" t="s">
        <v>150</v>
      </c>
      <c r="DC382">
        <v>0</v>
      </c>
      <c r="DD382">
        <v>1.026545</v>
      </c>
      <c r="DE382">
        <v>1.0240899999999999</v>
      </c>
      <c r="DF382">
        <v>1.0177400000000001</v>
      </c>
      <c r="DG382">
        <v>0</v>
      </c>
      <c r="DH382">
        <v>1.033585</v>
      </c>
      <c r="DI382">
        <v>1.0363828571428499</v>
      </c>
      <c r="DJ382">
        <v>1.0338149999999999</v>
      </c>
      <c r="DK382">
        <v>4</v>
      </c>
      <c r="DL382">
        <v>1</v>
      </c>
      <c r="DM382">
        <v>8</v>
      </c>
      <c r="DN382">
        <v>5</v>
      </c>
      <c r="DO382">
        <v>4</v>
      </c>
      <c r="DP382">
        <v>1</v>
      </c>
      <c r="DQ382">
        <v>8</v>
      </c>
      <c r="DR382">
        <v>5</v>
      </c>
      <c r="DS382">
        <v>0</v>
      </c>
      <c r="DT382">
        <v>0</v>
      </c>
      <c r="DU382">
        <v>-2.0740783201016399</v>
      </c>
      <c r="DV382">
        <v>-2.6839711760293898</v>
      </c>
      <c r="DW382">
        <v>-1.93894666219389</v>
      </c>
      <c r="DX382">
        <v>-1.93894666219389</v>
      </c>
      <c r="DY382">
        <v>0.82258546123541798</v>
      </c>
      <c r="DZ382">
        <v>3.4930335842160001</v>
      </c>
      <c r="EA382">
        <v>0.70945945945945599</v>
      </c>
      <c r="EB382">
        <v>0.70945945945945599</v>
      </c>
      <c r="EC382">
        <v>-1.43360328114765</v>
      </c>
      <c r="ED382">
        <v>-4.2514558813844596</v>
      </c>
    </row>
    <row r="383" spans="1:134" x14ac:dyDescent="0.25">
      <c r="A383" t="s">
        <v>132</v>
      </c>
      <c r="B383" t="s">
        <v>138</v>
      </c>
      <c r="C383" t="s">
        <v>814</v>
      </c>
      <c r="D383" t="s">
        <v>135</v>
      </c>
      <c r="E383">
        <v>12.58</v>
      </c>
      <c r="F383">
        <f>Table1[[#This Row],[Sood_zarar]]-Table1[[#Totals],[Sood_zarar]]</f>
        <v>12.668036342321219</v>
      </c>
      <c r="G383" t="s">
        <v>815</v>
      </c>
      <c r="H383" t="s">
        <v>6</v>
      </c>
      <c r="I383">
        <v>1</v>
      </c>
      <c r="J383">
        <v>13.77</v>
      </c>
      <c r="K383">
        <v>2</v>
      </c>
      <c r="L383">
        <v>0</v>
      </c>
      <c r="M383">
        <v>0</v>
      </c>
      <c r="N383" t="b">
        <v>0</v>
      </c>
      <c r="O383">
        <v>0</v>
      </c>
      <c r="P383">
        <v>0</v>
      </c>
      <c r="Q383">
        <v>0</v>
      </c>
      <c r="R383" t="b">
        <v>0</v>
      </c>
      <c r="S383">
        <v>0</v>
      </c>
      <c r="T383">
        <v>0</v>
      </c>
      <c r="U383">
        <v>0</v>
      </c>
      <c r="V383" t="b">
        <v>0</v>
      </c>
      <c r="W383">
        <v>0</v>
      </c>
      <c r="X383">
        <v>0</v>
      </c>
      <c r="Y383">
        <v>0</v>
      </c>
      <c r="Z383" t="b">
        <v>0</v>
      </c>
      <c r="AA383">
        <v>0</v>
      </c>
      <c r="AB383">
        <v>0</v>
      </c>
      <c r="AC383">
        <v>0</v>
      </c>
      <c r="AD383" t="b">
        <v>0</v>
      </c>
      <c r="AE383">
        <v>0</v>
      </c>
      <c r="AF383">
        <v>0</v>
      </c>
      <c r="AG383" t="b">
        <v>0</v>
      </c>
      <c r="AH383">
        <v>0</v>
      </c>
      <c r="AI383">
        <v>0</v>
      </c>
      <c r="AJ383" t="s">
        <v>135</v>
      </c>
      <c r="AK383" t="s">
        <v>813</v>
      </c>
      <c r="AL383" t="s">
        <v>133</v>
      </c>
      <c r="AM383" t="b">
        <v>1</v>
      </c>
      <c r="AN383" t="s">
        <v>37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37.096927243144101</v>
      </c>
      <c r="AU383">
        <v>4.9488340882402202</v>
      </c>
      <c r="AV383">
        <v>12.7496469638891</v>
      </c>
      <c r="AW383">
        <v>-7.8008128756489503</v>
      </c>
      <c r="AX383">
        <v>-1.1885802731354299E-3</v>
      </c>
      <c r="AY383">
        <v>-3.8142450369711299E-4</v>
      </c>
      <c r="AZ383">
        <v>-1.79542472526959E-4</v>
      </c>
      <c r="BA383" t="s">
        <v>168</v>
      </c>
      <c r="BB383">
        <v>5</v>
      </c>
      <c r="BC383" t="s">
        <v>168</v>
      </c>
      <c r="BD383">
        <v>5</v>
      </c>
      <c r="BE383">
        <v>-2.7124533604230501</v>
      </c>
      <c r="BF383">
        <v>3.4930335842160001</v>
      </c>
      <c r="BG383">
        <v>-4.2514558813844596</v>
      </c>
      <c r="BH383">
        <v>0.68583331695717797</v>
      </c>
      <c r="BI383">
        <v>0.88755952845656105</v>
      </c>
      <c r="BJ383">
        <v>-1.08127098134124</v>
      </c>
      <c r="BK383">
        <v>0</v>
      </c>
      <c r="BL383">
        <v>0.37629994526545302</v>
      </c>
      <c r="BM383">
        <v>0.13779893083665501</v>
      </c>
      <c r="BN383">
        <v>0</v>
      </c>
      <c r="BO383" t="s">
        <v>154</v>
      </c>
      <c r="BP383">
        <v>0.115517114429631</v>
      </c>
      <c r="BQ383" t="b">
        <v>0</v>
      </c>
      <c r="BR383">
        <v>0</v>
      </c>
      <c r="BS383" t="b">
        <v>0</v>
      </c>
      <c r="BT383" t="b">
        <v>0</v>
      </c>
      <c r="BU383">
        <v>7.8076202373594597E-3</v>
      </c>
      <c r="BV383" t="s">
        <v>71</v>
      </c>
      <c r="BW383" t="s">
        <v>140</v>
      </c>
      <c r="BX383" t="s">
        <v>140</v>
      </c>
      <c r="BY383" t="s">
        <v>168</v>
      </c>
      <c r="BZ383" t="s">
        <v>168</v>
      </c>
      <c r="CA383" t="s">
        <v>140</v>
      </c>
      <c r="CB383" t="s">
        <v>140</v>
      </c>
      <c r="CC383" t="s">
        <v>168</v>
      </c>
      <c r="CD383" t="s">
        <v>168</v>
      </c>
      <c r="CE383" t="s">
        <v>143</v>
      </c>
      <c r="CF383" t="s">
        <v>143</v>
      </c>
      <c r="CG383" t="s">
        <v>219</v>
      </c>
      <c r="CH383" t="s">
        <v>219</v>
      </c>
      <c r="CI383" t="s">
        <v>145</v>
      </c>
      <c r="CJ383" t="s">
        <v>145</v>
      </c>
      <c r="CK383" t="s">
        <v>145</v>
      </c>
      <c r="CL383" t="s">
        <v>145</v>
      </c>
      <c r="CM383" t="s">
        <v>150</v>
      </c>
      <c r="CN383" t="s">
        <v>150</v>
      </c>
      <c r="CO383" t="s">
        <v>175</v>
      </c>
      <c r="CP383" t="s">
        <v>146</v>
      </c>
      <c r="CQ383">
        <v>21.3766647612571</v>
      </c>
      <c r="CR383">
        <v>22.543538857074399</v>
      </c>
      <c r="CS383">
        <v>27.6563399933734</v>
      </c>
      <c r="CT383">
        <v>37.096927243144101</v>
      </c>
      <c r="CU383" t="s">
        <v>156</v>
      </c>
      <c r="CV383" t="s">
        <v>148</v>
      </c>
      <c r="CW383" t="s">
        <v>148</v>
      </c>
      <c r="CX383" t="s">
        <v>148</v>
      </c>
      <c r="CY383" t="s">
        <v>158</v>
      </c>
      <c r="CZ383" t="s">
        <v>150</v>
      </c>
      <c r="DA383" t="s">
        <v>146</v>
      </c>
      <c r="DB383" t="s">
        <v>150</v>
      </c>
      <c r="DC383">
        <v>0</v>
      </c>
      <c r="DD383">
        <v>0</v>
      </c>
      <c r="DE383">
        <v>1.0240899999999999</v>
      </c>
      <c r="DF383">
        <v>1.0177400000000001</v>
      </c>
      <c r="DG383">
        <v>0</v>
      </c>
      <c r="DH383">
        <v>0</v>
      </c>
      <c r="DI383">
        <v>1.0363828571428499</v>
      </c>
      <c r="DJ383">
        <v>1.0338149999999999</v>
      </c>
      <c r="DK383">
        <v>4</v>
      </c>
      <c r="DL383">
        <v>2</v>
      </c>
      <c r="DM383">
        <v>8</v>
      </c>
      <c r="DN383">
        <v>5</v>
      </c>
      <c r="DO383">
        <v>8</v>
      </c>
      <c r="DP383">
        <v>2</v>
      </c>
      <c r="DQ383">
        <v>8</v>
      </c>
      <c r="DR383">
        <v>5</v>
      </c>
      <c r="DS383">
        <v>0</v>
      </c>
      <c r="DT383">
        <v>0</v>
      </c>
      <c r="DU383">
        <v>-2.1027390062384601</v>
      </c>
      <c r="DV383">
        <v>-2.7124533604230501</v>
      </c>
      <c r="DW383">
        <v>-1.93894666219389</v>
      </c>
      <c r="DX383">
        <v>-1.93894666219389</v>
      </c>
      <c r="DY383">
        <v>0.82258546123541798</v>
      </c>
      <c r="DZ383">
        <v>3.4930335842160001</v>
      </c>
      <c r="EA383">
        <v>0.70945945945945599</v>
      </c>
      <c r="EB383">
        <v>0.70945945945945599</v>
      </c>
      <c r="EC383">
        <v>-1.43360328114765</v>
      </c>
      <c r="ED383">
        <v>-4.2514558813844596</v>
      </c>
    </row>
    <row r="384" spans="1:134" hidden="1" x14ac:dyDescent="0.25">
      <c r="A384" t="s">
        <v>132</v>
      </c>
      <c r="B384" t="s">
        <v>133</v>
      </c>
      <c r="C384" t="s">
        <v>816</v>
      </c>
      <c r="D384" t="s">
        <v>135</v>
      </c>
      <c r="E384">
        <v>-1.9</v>
      </c>
      <c r="F384">
        <f>Table1[[#This Row],[Sood_zarar]]-Table1[[#Totals],[Sood_zarar]]</f>
        <v>-1.8119636576787808</v>
      </c>
      <c r="G384" t="s">
        <v>812</v>
      </c>
      <c r="H384" t="s">
        <v>6</v>
      </c>
      <c r="I384">
        <v>0</v>
      </c>
      <c r="J384">
        <v>1.63</v>
      </c>
      <c r="K384">
        <v>1</v>
      </c>
      <c r="L384">
        <v>-3.73</v>
      </c>
      <c r="M384">
        <v>1</v>
      </c>
      <c r="N384" t="b">
        <v>0</v>
      </c>
      <c r="O384">
        <v>0</v>
      </c>
      <c r="P384">
        <v>0</v>
      </c>
      <c r="Q384">
        <v>0</v>
      </c>
      <c r="R384" t="b">
        <v>0</v>
      </c>
      <c r="S384">
        <v>0</v>
      </c>
      <c r="T384">
        <v>0</v>
      </c>
      <c r="U384">
        <v>0</v>
      </c>
      <c r="V384" t="b">
        <v>0</v>
      </c>
      <c r="W384">
        <v>0</v>
      </c>
      <c r="X384">
        <v>0</v>
      </c>
      <c r="Y384">
        <v>0</v>
      </c>
      <c r="Z384" t="b">
        <v>0</v>
      </c>
      <c r="AA384">
        <v>0</v>
      </c>
      <c r="AB384">
        <v>0</v>
      </c>
      <c r="AC384">
        <v>0</v>
      </c>
      <c r="AD384" t="b">
        <v>0</v>
      </c>
      <c r="AE384">
        <v>0</v>
      </c>
      <c r="AF384">
        <v>0</v>
      </c>
      <c r="AG384" t="b">
        <v>0</v>
      </c>
      <c r="AH384">
        <v>0</v>
      </c>
      <c r="AI384">
        <v>0</v>
      </c>
      <c r="AJ384" t="s">
        <v>135</v>
      </c>
      <c r="AK384" t="s">
        <v>813</v>
      </c>
      <c r="AL384" t="s">
        <v>138</v>
      </c>
      <c r="AM384" t="b">
        <v>1</v>
      </c>
      <c r="AN384" t="s">
        <v>37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36.177650499606202</v>
      </c>
      <c r="AU384">
        <v>5.3085816642241097</v>
      </c>
      <c r="AV384">
        <v>12.7496469638891</v>
      </c>
      <c r="AW384">
        <v>-7.4410652996650599</v>
      </c>
      <c r="AX384">
        <v>-1.30744048672719E-3</v>
      </c>
      <c r="AY384">
        <v>-3.8142450369711299E-4</v>
      </c>
      <c r="AZ384">
        <v>-1.79542472526959E-4</v>
      </c>
      <c r="BA384" t="s">
        <v>168</v>
      </c>
      <c r="BB384">
        <v>5</v>
      </c>
      <c r="BC384" t="s">
        <v>168</v>
      </c>
      <c r="BD384">
        <v>5</v>
      </c>
      <c r="BE384">
        <v>-2.8539148762448998</v>
      </c>
      <c r="BF384">
        <v>3.4930335842160001</v>
      </c>
      <c r="BG384">
        <v>-4.2514558813844596</v>
      </c>
      <c r="BH384">
        <v>0.53943050287892702</v>
      </c>
      <c r="BI384">
        <v>1.0344692786567999</v>
      </c>
      <c r="BJ384">
        <v>-1.22846280894813</v>
      </c>
      <c r="BK384">
        <v>0</v>
      </c>
      <c r="BL384">
        <v>0.55320565542630395</v>
      </c>
      <c r="BM384">
        <v>-7.8183790545703295E-3</v>
      </c>
      <c r="BN384">
        <v>0</v>
      </c>
      <c r="BO384" t="s">
        <v>141</v>
      </c>
      <c r="BP384">
        <v>0.247161825998468</v>
      </c>
      <c r="BQ384" t="b">
        <v>0</v>
      </c>
      <c r="BR384">
        <v>0</v>
      </c>
      <c r="BS384" t="b">
        <v>0</v>
      </c>
      <c r="BT384" t="b">
        <v>0</v>
      </c>
      <c r="BU384">
        <v>7.8189903728759207E-3</v>
      </c>
      <c r="BV384" t="s">
        <v>71</v>
      </c>
      <c r="BW384" t="s">
        <v>140</v>
      </c>
      <c r="BX384" t="s">
        <v>139</v>
      </c>
      <c r="BY384" t="s">
        <v>168</v>
      </c>
      <c r="BZ384" t="s">
        <v>168</v>
      </c>
      <c r="CA384" t="s">
        <v>140</v>
      </c>
      <c r="CB384" t="s">
        <v>139</v>
      </c>
      <c r="CC384" t="s">
        <v>168</v>
      </c>
      <c r="CD384" t="s">
        <v>168</v>
      </c>
      <c r="CE384" t="s">
        <v>143</v>
      </c>
      <c r="CF384" t="s">
        <v>143</v>
      </c>
      <c r="CG384" t="s">
        <v>219</v>
      </c>
      <c r="CH384" t="s">
        <v>219</v>
      </c>
      <c r="CI384" t="s">
        <v>145</v>
      </c>
      <c r="CJ384" t="s">
        <v>145</v>
      </c>
      <c r="CK384" t="s">
        <v>145</v>
      </c>
      <c r="CL384" t="s">
        <v>145</v>
      </c>
      <c r="CM384" t="s">
        <v>150</v>
      </c>
      <c r="CN384" t="s">
        <v>150</v>
      </c>
      <c r="CO384" t="s">
        <v>175</v>
      </c>
      <c r="CP384" t="s">
        <v>146</v>
      </c>
      <c r="CQ384">
        <v>23.847445013732901</v>
      </c>
      <c r="CR384">
        <v>21.137212523436801</v>
      </c>
      <c r="CS384">
        <v>26.584094042282501</v>
      </c>
      <c r="CT384">
        <v>36.177650499606202</v>
      </c>
      <c r="CU384" t="s">
        <v>147</v>
      </c>
      <c r="CV384" t="s">
        <v>148</v>
      </c>
      <c r="CW384" t="s">
        <v>148</v>
      </c>
      <c r="CX384" t="s">
        <v>148</v>
      </c>
      <c r="CY384" t="s">
        <v>146</v>
      </c>
      <c r="CZ384" t="s">
        <v>150</v>
      </c>
      <c r="DA384" t="s">
        <v>146</v>
      </c>
      <c r="DB384" t="s">
        <v>150</v>
      </c>
      <c r="DC384">
        <v>0</v>
      </c>
      <c r="DD384">
        <v>1.02132</v>
      </c>
      <c r="DE384">
        <v>1.0240899999999999</v>
      </c>
      <c r="DF384">
        <v>1.0177400000000001</v>
      </c>
      <c r="DG384">
        <v>0</v>
      </c>
      <c r="DH384">
        <v>1.0266</v>
      </c>
      <c r="DI384">
        <v>1.0363828571428499</v>
      </c>
      <c r="DJ384">
        <v>1.0338149999999999</v>
      </c>
      <c r="DK384">
        <v>3</v>
      </c>
      <c r="DL384">
        <v>1</v>
      </c>
      <c r="DM384">
        <v>8</v>
      </c>
      <c r="DN384">
        <v>5</v>
      </c>
      <c r="DO384">
        <v>3</v>
      </c>
      <c r="DP384">
        <v>1</v>
      </c>
      <c r="DQ384">
        <v>8</v>
      </c>
      <c r="DR384">
        <v>5</v>
      </c>
      <c r="DS384">
        <v>0</v>
      </c>
      <c r="DT384">
        <v>0</v>
      </c>
      <c r="DU384">
        <v>-2.2450870807180299</v>
      </c>
      <c r="DV384">
        <v>-2.8539148762448998</v>
      </c>
      <c r="DW384">
        <v>-2.11146786792543</v>
      </c>
      <c r="DX384">
        <v>-2.11146786792543</v>
      </c>
      <c r="DY384">
        <v>0.82258546123541798</v>
      </c>
      <c r="DZ384">
        <v>3.4930335842160001</v>
      </c>
      <c r="EA384">
        <v>0.70945945945945599</v>
      </c>
      <c r="EB384">
        <v>0.70945945945945599</v>
      </c>
      <c r="EC384">
        <v>-1.43360328114765</v>
      </c>
      <c r="ED384">
        <v>-4.2514558813844596</v>
      </c>
    </row>
    <row r="385" spans="1:134" x14ac:dyDescent="0.25">
      <c r="A385" t="s">
        <v>132</v>
      </c>
      <c r="B385" t="s">
        <v>138</v>
      </c>
      <c r="C385" t="s">
        <v>817</v>
      </c>
      <c r="D385" t="s">
        <v>135</v>
      </c>
      <c r="E385">
        <v>0.83</v>
      </c>
      <c r="F385">
        <f>Table1[[#This Row],[Sood_zarar]]-Table1[[#Totals],[Sood_zarar]]</f>
        <v>0.91803634232121922</v>
      </c>
      <c r="G385" t="s">
        <v>814</v>
      </c>
      <c r="H385" t="s">
        <v>6</v>
      </c>
      <c r="I385">
        <v>0</v>
      </c>
      <c r="J385">
        <v>2.41</v>
      </c>
      <c r="K385">
        <v>1</v>
      </c>
      <c r="L385">
        <v>-0.61</v>
      </c>
      <c r="M385">
        <v>1</v>
      </c>
      <c r="N385" t="b">
        <v>0</v>
      </c>
      <c r="O385">
        <v>0</v>
      </c>
      <c r="P385">
        <v>0</v>
      </c>
      <c r="Q385">
        <v>0</v>
      </c>
      <c r="R385" t="b">
        <v>0</v>
      </c>
      <c r="S385">
        <v>0</v>
      </c>
      <c r="T385">
        <v>0</v>
      </c>
      <c r="U385">
        <v>0</v>
      </c>
      <c r="V385" t="b">
        <v>0</v>
      </c>
      <c r="W385">
        <v>0</v>
      </c>
      <c r="X385">
        <v>0</v>
      </c>
      <c r="Y385">
        <v>0</v>
      </c>
      <c r="Z385" t="b">
        <v>0</v>
      </c>
      <c r="AA385">
        <v>0</v>
      </c>
      <c r="AB385">
        <v>0</v>
      </c>
      <c r="AC385">
        <v>0</v>
      </c>
      <c r="AD385" t="b">
        <v>0</v>
      </c>
      <c r="AE385">
        <v>0</v>
      </c>
      <c r="AF385">
        <v>0</v>
      </c>
      <c r="AG385" t="b">
        <v>0</v>
      </c>
      <c r="AH385">
        <v>0</v>
      </c>
      <c r="AI385">
        <v>0</v>
      </c>
      <c r="AJ385" t="s">
        <v>135</v>
      </c>
      <c r="AK385" t="s">
        <v>813</v>
      </c>
      <c r="AL385" t="s">
        <v>133</v>
      </c>
      <c r="AM385" t="b">
        <v>1</v>
      </c>
      <c r="AN385" t="s">
        <v>37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36.536156923561897</v>
      </c>
      <c r="AU385">
        <v>6.2693372414918001</v>
      </c>
      <c r="AV385">
        <v>12.7496469638891</v>
      </c>
      <c r="AW385">
        <v>-6.4803097223973696</v>
      </c>
      <c r="AX385">
        <v>-1.26037503725409E-3</v>
      </c>
      <c r="AY385">
        <v>-3.8142450369711299E-4</v>
      </c>
      <c r="AZ385">
        <v>-1.79542472526959E-4</v>
      </c>
      <c r="BA385" t="s">
        <v>168</v>
      </c>
      <c r="BB385">
        <v>5</v>
      </c>
      <c r="BC385" t="s">
        <v>168</v>
      </c>
      <c r="BD385">
        <v>5</v>
      </c>
      <c r="BE385">
        <v>-2.7978999136040499</v>
      </c>
      <c r="BF385">
        <v>3.4930335842160001</v>
      </c>
      <c r="BG385">
        <v>-4.2514558813844596</v>
      </c>
      <c r="BH385">
        <v>0.59740208697701402</v>
      </c>
      <c r="BI385">
        <v>0.97624582446135</v>
      </c>
      <c r="BJ385">
        <v>-1.1701275614854201</v>
      </c>
      <c r="BK385">
        <v>0</v>
      </c>
      <c r="BL385">
        <v>0.55320565542630395</v>
      </c>
      <c r="BM385">
        <v>4.9842166472836999E-2</v>
      </c>
      <c r="BN385">
        <v>0</v>
      </c>
      <c r="BO385" t="s">
        <v>154</v>
      </c>
      <c r="BP385">
        <v>0.34331942402091797</v>
      </c>
      <c r="BQ385" t="b">
        <v>0</v>
      </c>
      <c r="BR385">
        <v>0</v>
      </c>
      <c r="BS385" t="b">
        <v>0</v>
      </c>
      <c r="BT385" t="b">
        <v>0</v>
      </c>
      <c r="BU385">
        <v>7.8144841463514102E-3</v>
      </c>
      <c r="BV385" t="s">
        <v>71</v>
      </c>
      <c r="BW385" t="s">
        <v>140</v>
      </c>
      <c r="BX385" t="s">
        <v>140</v>
      </c>
      <c r="BY385" t="s">
        <v>139</v>
      </c>
      <c r="BZ385" t="s">
        <v>168</v>
      </c>
      <c r="CA385" t="s">
        <v>140</v>
      </c>
      <c r="CB385" t="s">
        <v>140</v>
      </c>
      <c r="CC385" t="s">
        <v>139</v>
      </c>
      <c r="CD385" t="s">
        <v>168</v>
      </c>
      <c r="CE385" t="s">
        <v>143</v>
      </c>
      <c r="CF385" t="s">
        <v>143</v>
      </c>
      <c r="CG385" t="s">
        <v>143</v>
      </c>
      <c r="CH385" t="s">
        <v>219</v>
      </c>
      <c r="CI385" t="s">
        <v>144</v>
      </c>
      <c r="CJ385" t="s">
        <v>145</v>
      </c>
      <c r="CK385" t="s">
        <v>145</v>
      </c>
      <c r="CL385" t="s">
        <v>145</v>
      </c>
      <c r="CM385" t="s">
        <v>146</v>
      </c>
      <c r="CN385" t="s">
        <v>150</v>
      </c>
      <c r="CO385" t="s">
        <v>150</v>
      </c>
      <c r="CP385" t="s">
        <v>146</v>
      </c>
      <c r="CQ385">
        <v>30.2593512493121</v>
      </c>
      <c r="CR385">
        <v>23.156163891175702</v>
      </c>
      <c r="CS385">
        <v>26.998576659675098</v>
      </c>
      <c r="CT385">
        <v>36.536156923561897</v>
      </c>
      <c r="CU385" t="s">
        <v>147</v>
      </c>
      <c r="CV385" t="s">
        <v>148</v>
      </c>
      <c r="CW385" t="s">
        <v>148</v>
      </c>
      <c r="CX385" t="s">
        <v>148</v>
      </c>
      <c r="CY385" t="s">
        <v>149</v>
      </c>
      <c r="CZ385" t="s">
        <v>150</v>
      </c>
      <c r="DA385" t="s">
        <v>146</v>
      </c>
      <c r="DB385" t="s">
        <v>150</v>
      </c>
      <c r="DC385">
        <v>0</v>
      </c>
      <c r="DD385">
        <v>0</v>
      </c>
      <c r="DE385">
        <v>1.0258099999999899</v>
      </c>
      <c r="DF385">
        <v>1.0177400000000001</v>
      </c>
      <c r="DG385">
        <v>0</v>
      </c>
      <c r="DH385">
        <v>0</v>
      </c>
      <c r="DI385">
        <v>1.0363828571428499</v>
      </c>
      <c r="DJ385">
        <v>1.0338149999999999</v>
      </c>
      <c r="DK385">
        <v>2</v>
      </c>
      <c r="DL385">
        <v>2</v>
      </c>
      <c r="DM385">
        <v>1</v>
      </c>
      <c r="DN385">
        <v>5</v>
      </c>
      <c r="DO385">
        <v>7</v>
      </c>
      <c r="DP385">
        <v>2</v>
      </c>
      <c r="DQ385">
        <v>1</v>
      </c>
      <c r="DR385">
        <v>5</v>
      </c>
      <c r="DS385">
        <v>0</v>
      </c>
      <c r="DT385">
        <v>0</v>
      </c>
      <c r="DU385">
        <v>0</v>
      </c>
      <c r="DV385">
        <v>-2.7978999136040499</v>
      </c>
      <c r="DW385">
        <v>-2.11146786792543</v>
      </c>
      <c r="DX385">
        <v>-2.11146786792543</v>
      </c>
      <c r="DY385">
        <v>-2.4275601157891602</v>
      </c>
      <c r="DZ385">
        <v>3.4930335842160001</v>
      </c>
      <c r="EA385">
        <v>0.70945945945945599</v>
      </c>
      <c r="EB385">
        <v>0.70945945945945599</v>
      </c>
      <c r="EC385">
        <v>0.82258546123541798</v>
      </c>
      <c r="ED385">
        <v>-4.2514558813844596</v>
      </c>
    </row>
    <row r="386" spans="1:134" hidden="1" x14ac:dyDescent="0.25">
      <c r="A386" t="s">
        <v>132</v>
      </c>
      <c r="B386" t="s">
        <v>133</v>
      </c>
      <c r="C386" t="s">
        <v>818</v>
      </c>
      <c r="D386" t="s">
        <v>135</v>
      </c>
      <c r="E386">
        <v>-0.92</v>
      </c>
      <c r="F386">
        <f>Table1[[#This Row],[Sood_zarar]]-Table1[[#Totals],[Sood_zarar]]</f>
        <v>-0.83196365767878078</v>
      </c>
      <c r="G386" t="s">
        <v>816</v>
      </c>
      <c r="H386" t="s">
        <v>6</v>
      </c>
      <c r="I386">
        <v>0</v>
      </c>
      <c r="J386">
        <v>0.51</v>
      </c>
      <c r="K386">
        <v>1</v>
      </c>
      <c r="L386">
        <v>-1.17</v>
      </c>
      <c r="M386">
        <v>1</v>
      </c>
      <c r="N386" t="b">
        <v>0</v>
      </c>
      <c r="O386">
        <v>0</v>
      </c>
      <c r="P386">
        <v>0</v>
      </c>
      <c r="Q386">
        <v>0</v>
      </c>
      <c r="R386" t="b">
        <v>0</v>
      </c>
      <c r="S386">
        <v>0</v>
      </c>
      <c r="T386">
        <v>0</v>
      </c>
      <c r="U386">
        <v>0</v>
      </c>
      <c r="V386" t="b">
        <v>0</v>
      </c>
      <c r="W386">
        <v>0</v>
      </c>
      <c r="X386">
        <v>0</v>
      </c>
      <c r="Y386">
        <v>0</v>
      </c>
      <c r="Z386" t="b">
        <v>0</v>
      </c>
      <c r="AA386">
        <v>0</v>
      </c>
      <c r="AB386">
        <v>0</v>
      </c>
      <c r="AC386">
        <v>0</v>
      </c>
      <c r="AD386" t="b">
        <v>0</v>
      </c>
      <c r="AE386">
        <v>0</v>
      </c>
      <c r="AF386">
        <v>0</v>
      </c>
      <c r="AG386" t="b">
        <v>0</v>
      </c>
      <c r="AH386">
        <v>0</v>
      </c>
      <c r="AI386">
        <v>0</v>
      </c>
      <c r="AJ386" t="s">
        <v>135</v>
      </c>
      <c r="AK386" t="s">
        <v>813</v>
      </c>
      <c r="AL386" t="s">
        <v>138</v>
      </c>
      <c r="AM386" t="b">
        <v>1</v>
      </c>
      <c r="AN386" t="s">
        <v>37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35.685059374976298</v>
      </c>
      <c r="AU386">
        <v>3.9570102589153602</v>
      </c>
      <c r="AV386">
        <v>12.7496469638891</v>
      </c>
      <c r="AW386">
        <v>-8.7926367049738108</v>
      </c>
      <c r="AX386">
        <v>-1.37365119392887E-3</v>
      </c>
      <c r="AY386">
        <v>-3.8142450369711299E-4</v>
      </c>
      <c r="AZ386">
        <v>-1.79542472526959E-4</v>
      </c>
      <c r="BA386" t="s">
        <v>168</v>
      </c>
      <c r="BB386">
        <v>5</v>
      </c>
      <c r="BC386" t="s">
        <v>168</v>
      </c>
      <c r="BD386">
        <v>5</v>
      </c>
      <c r="BE386">
        <v>-2.9327155864007102</v>
      </c>
      <c r="BF386">
        <v>3.4930335842160001</v>
      </c>
      <c r="BG386">
        <v>-4.2514558813844596</v>
      </c>
      <c r="BH386">
        <v>0.45787725745277602</v>
      </c>
      <c r="BI386">
        <v>1.11649061032865</v>
      </c>
      <c r="BJ386">
        <v>-1.3106416275430399</v>
      </c>
      <c r="BK386">
        <v>0</v>
      </c>
      <c r="BL386">
        <v>0.55320565542630395</v>
      </c>
      <c r="BM386">
        <v>-8.8934061745666995E-2</v>
      </c>
      <c r="BN386">
        <v>0</v>
      </c>
      <c r="BO386" t="s">
        <v>141</v>
      </c>
      <c r="BP386">
        <v>0.42376541451291</v>
      </c>
      <c r="BQ386" t="b">
        <v>0</v>
      </c>
      <c r="BR386">
        <v>0</v>
      </c>
      <c r="BS386" t="b">
        <v>0</v>
      </c>
      <c r="BT386" t="b">
        <v>0</v>
      </c>
      <c r="BU386">
        <v>7.8253384458956098E-3</v>
      </c>
      <c r="BV386" t="s">
        <v>71</v>
      </c>
      <c r="BW386" t="s">
        <v>139</v>
      </c>
      <c r="BX386" t="s">
        <v>140</v>
      </c>
      <c r="BY386" t="s">
        <v>139</v>
      </c>
      <c r="BZ386" t="s">
        <v>168</v>
      </c>
      <c r="CA386" t="s">
        <v>140</v>
      </c>
      <c r="CB386" t="s">
        <v>140</v>
      </c>
      <c r="CC386" t="s">
        <v>139</v>
      </c>
      <c r="CD386" t="s">
        <v>168</v>
      </c>
      <c r="CE386" t="s">
        <v>143</v>
      </c>
      <c r="CF386" t="s">
        <v>143</v>
      </c>
      <c r="CG386" t="s">
        <v>143</v>
      </c>
      <c r="CH386" t="s">
        <v>219</v>
      </c>
      <c r="CI386" t="s">
        <v>145</v>
      </c>
      <c r="CJ386" t="s">
        <v>145</v>
      </c>
      <c r="CK386" t="s">
        <v>145</v>
      </c>
      <c r="CL386" t="s">
        <v>145</v>
      </c>
      <c r="CM386" t="s">
        <v>150</v>
      </c>
      <c r="CN386" t="s">
        <v>150</v>
      </c>
      <c r="CO386" t="s">
        <v>150</v>
      </c>
      <c r="CP386" t="s">
        <v>146</v>
      </c>
      <c r="CQ386">
        <v>27.5210926272457</v>
      </c>
      <c r="CR386">
        <v>21.698283665441298</v>
      </c>
      <c r="CS386">
        <v>25.949901021546498</v>
      </c>
      <c r="CT386">
        <v>35.685059374976298</v>
      </c>
      <c r="CU386" t="s">
        <v>147</v>
      </c>
      <c r="CV386" t="s">
        <v>148</v>
      </c>
      <c r="CW386" t="s">
        <v>148</v>
      </c>
      <c r="CX386" t="s">
        <v>148</v>
      </c>
      <c r="CY386" t="s">
        <v>150</v>
      </c>
      <c r="CZ386" t="s">
        <v>150</v>
      </c>
      <c r="DA386" t="s">
        <v>146</v>
      </c>
      <c r="DB386" t="s">
        <v>150</v>
      </c>
      <c r="DC386">
        <v>1.0220499999999999</v>
      </c>
      <c r="DD386">
        <v>0</v>
      </c>
      <c r="DE386">
        <v>1.02132</v>
      </c>
      <c r="DF386">
        <v>1.0177400000000001</v>
      </c>
      <c r="DG386">
        <v>1.02312</v>
      </c>
      <c r="DH386">
        <v>0</v>
      </c>
      <c r="DI386">
        <v>1.0258099999999899</v>
      </c>
      <c r="DJ386">
        <v>1.0338149999999999</v>
      </c>
      <c r="DK386">
        <v>1</v>
      </c>
      <c r="DL386">
        <v>3</v>
      </c>
      <c r="DM386">
        <v>1</v>
      </c>
      <c r="DN386">
        <v>5</v>
      </c>
      <c r="DO386">
        <v>11</v>
      </c>
      <c r="DP386">
        <v>3</v>
      </c>
      <c r="DQ386">
        <v>1</v>
      </c>
      <c r="DR386">
        <v>5</v>
      </c>
      <c r="DS386">
        <v>0</v>
      </c>
      <c r="DT386">
        <v>0</v>
      </c>
      <c r="DU386">
        <v>0</v>
      </c>
      <c r="DV386">
        <v>-2.9327155864007102</v>
      </c>
      <c r="DW386">
        <v>-2.11146786792543</v>
      </c>
      <c r="DX386">
        <v>-2.11146786792543</v>
      </c>
      <c r="DY386">
        <v>-2.4275601157891602</v>
      </c>
      <c r="DZ386">
        <v>3.4930335842160001</v>
      </c>
      <c r="EA386">
        <v>0.70945945945945599</v>
      </c>
      <c r="EB386">
        <v>0.70945945945945599</v>
      </c>
      <c r="EC386">
        <v>0.82258546123541798</v>
      </c>
      <c r="ED386">
        <v>-4.2514558813844596</v>
      </c>
    </row>
    <row r="387" spans="1:134" x14ac:dyDescent="0.25">
      <c r="A387" t="s">
        <v>132</v>
      </c>
      <c r="B387" t="s">
        <v>138</v>
      </c>
      <c r="C387" t="s">
        <v>819</v>
      </c>
      <c r="D387" t="s">
        <v>135</v>
      </c>
      <c r="E387">
        <v>1.53</v>
      </c>
      <c r="F387">
        <f>Table1[[#This Row],[Sood_zarar]]-Table1[[#Totals],[Sood_zarar]]</f>
        <v>1.6180363423212192</v>
      </c>
      <c r="G387" t="s">
        <v>817</v>
      </c>
      <c r="H387" t="s">
        <v>6</v>
      </c>
      <c r="I387">
        <v>0</v>
      </c>
      <c r="J387">
        <v>2.46</v>
      </c>
      <c r="K387">
        <v>1</v>
      </c>
      <c r="L387">
        <v>0</v>
      </c>
      <c r="M387">
        <v>0</v>
      </c>
      <c r="N387" t="b">
        <v>0</v>
      </c>
      <c r="O387">
        <v>0</v>
      </c>
      <c r="P387">
        <v>0</v>
      </c>
      <c r="Q387">
        <v>0</v>
      </c>
      <c r="R387" t="b">
        <v>0</v>
      </c>
      <c r="S387">
        <v>0</v>
      </c>
      <c r="T387">
        <v>0</v>
      </c>
      <c r="U387">
        <v>0</v>
      </c>
      <c r="V387" t="b">
        <v>0</v>
      </c>
      <c r="W387">
        <v>0</v>
      </c>
      <c r="X387">
        <v>0</v>
      </c>
      <c r="Y387">
        <v>0</v>
      </c>
      <c r="Z387" t="b">
        <v>0</v>
      </c>
      <c r="AA387">
        <v>0</v>
      </c>
      <c r="AB387">
        <v>0</v>
      </c>
      <c r="AC387">
        <v>0</v>
      </c>
      <c r="AD387" t="b">
        <v>0</v>
      </c>
      <c r="AE387">
        <v>0</v>
      </c>
      <c r="AF387">
        <v>0</v>
      </c>
      <c r="AG387" t="b">
        <v>0</v>
      </c>
      <c r="AH387">
        <v>0</v>
      </c>
      <c r="AI387">
        <v>0</v>
      </c>
      <c r="AJ387" t="s">
        <v>135</v>
      </c>
      <c r="AK387" t="s">
        <v>813</v>
      </c>
      <c r="AL387" t="s">
        <v>133</v>
      </c>
      <c r="AM387" t="b">
        <v>1</v>
      </c>
      <c r="AN387" t="s">
        <v>37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35.568361757501997</v>
      </c>
      <c r="AU387">
        <v>3.85052802599508</v>
      </c>
      <c r="AV387">
        <v>12.7496469638891</v>
      </c>
      <c r="AW387">
        <v>-8.8991189378940891</v>
      </c>
      <c r="AX387">
        <v>-1.3896055794275801E-3</v>
      </c>
      <c r="AY387">
        <v>-3.8142450369711299E-4</v>
      </c>
      <c r="AZ387">
        <v>-1.79542472526959E-4</v>
      </c>
      <c r="BA387" t="s">
        <v>168</v>
      </c>
      <c r="BB387">
        <v>5</v>
      </c>
      <c r="BC387" t="s">
        <v>168</v>
      </c>
      <c r="BD387">
        <v>5</v>
      </c>
      <c r="BE387">
        <v>-2.95170370932982</v>
      </c>
      <c r="BF387">
        <v>3.4930335842160001</v>
      </c>
      <c r="BG387">
        <v>-4.2514558813844596</v>
      </c>
      <c r="BH387">
        <v>0.43822587301274402</v>
      </c>
      <c r="BI387">
        <v>1.13627470162396</v>
      </c>
      <c r="BJ387">
        <v>-1.33046370573273</v>
      </c>
      <c r="BK387">
        <v>0</v>
      </c>
      <c r="BL387">
        <v>0.56699112791084405</v>
      </c>
      <c r="BM387">
        <v>-0.108480009382071</v>
      </c>
      <c r="BN387">
        <v>0</v>
      </c>
      <c r="BO387" t="s">
        <v>154</v>
      </c>
      <c r="BP387">
        <v>0.473780165164853</v>
      </c>
      <c r="BQ387" t="b">
        <v>0</v>
      </c>
      <c r="BR387">
        <v>0</v>
      </c>
      <c r="BS387" t="b">
        <v>0</v>
      </c>
      <c r="BT387" t="b">
        <v>0</v>
      </c>
      <c r="BU387">
        <v>7.8268696434939094E-3</v>
      </c>
      <c r="BV387" t="s">
        <v>71</v>
      </c>
      <c r="BW387" t="s">
        <v>140</v>
      </c>
      <c r="BX387" t="s">
        <v>139</v>
      </c>
      <c r="BY387" t="s">
        <v>168</v>
      </c>
      <c r="BZ387" t="s">
        <v>168</v>
      </c>
      <c r="CA387" t="s">
        <v>140</v>
      </c>
      <c r="CB387" t="s">
        <v>139</v>
      </c>
      <c r="CC387" t="s">
        <v>168</v>
      </c>
      <c r="CD387" t="s">
        <v>168</v>
      </c>
      <c r="CE387" t="s">
        <v>143</v>
      </c>
      <c r="CF387" t="s">
        <v>143</v>
      </c>
      <c r="CG387" t="s">
        <v>143</v>
      </c>
      <c r="CH387" t="s">
        <v>219</v>
      </c>
      <c r="CI387" t="s">
        <v>145</v>
      </c>
      <c r="CJ387" t="s">
        <v>145</v>
      </c>
      <c r="CK387" t="s">
        <v>145</v>
      </c>
      <c r="CL387" t="s">
        <v>145</v>
      </c>
      <c r="CM387" t="s">
        <v>146</v>
      </c>
      <c r="CN387" t="s">
        <v>150</v>
      </c>
      <c r="CO387" t="s">
        <v>150</v>
      </c>
      <c r="CP387" t="s">
        <v>146</v>
      </c>
      <c r="CQ387">
        <v>31.658387172747702</v>
      </c>
      <c r="CR387">
        <v>21.5228276973885</v>
      </c>
      <c r="CS387">
        <v>25.808709618994499</v>
      </c>
      <c r="CT387">
        <v>35.568361757501997</v>
      </c>
      <c r="CU387" t="s">
        <v>147</v>
      </c>
      <c r="CV387" t="s">
        <v>148</v>
      </c>
      <c r="CW387" t="s">
        <v>148</v>
      </c>
      <c r="CX387" t="s">
        <v>148</v>
      </c>
      <c r="CY387" t="s">
        <v>146</v>
      </c>
      <c r="CZ387" t="s">
        <v>150</v>
      </c>
      <c r="DA387" t="s">
        <v>146</v>
      </c>
      <c r="DB387" t="s">
        <v>150</v>
      </c>
      <c r="DC387">
        <v>0</v>
      </c>
      <c r="DD387">
        <v>1.02118</v>
      </c>
      <c r="DE387">
        <v>1.0240899999999999</v>
      </c>
      <c r="DF387">
        <v>1.0177400000000001</v>
      </c>
      <c r="DG387">
        <v>0</v>
      </c>
      <c r="DH387">
        <v>1.0266</v>
      </c>
      <c r="DI387">
        <v>1.0363828571428499</v>
      </c>
      <c r="DJ387">
        <v>1.0338149999999999</v>
      </c>
      <c r="DK387">
        <v>2</v>
      </c>
      <c r="DL387">
        <v>1</v>
      </c>
      <c r="DM387">
        <v>9</v>
      </c>
      <c r="DN387">
        <v>5</v>
      </c>
      <c r="DO387">
        <v>2</v>
      </c>
      <c r="DP387">
        <v>1</v>
      </c>
      <c r="DQ387">
        <v>9</v>
      </c>
      <c r="DR387">
        <v>5</v>
      </c>
      <c r="DS387">
        <v>0</v>
      </c>
      <c r="DT387">
        <v>0</v>
      </c>
      <c r="DU387">
        <v>-2.3434887697878</v>
      </c>
      <c r="DV387">
        <v>-2.95170370932982</v>
      </c>
      <c r="DW387">
        <v>-2.1248861839267699</v>
      </c>
      <c r="DX387">
        <v>-2.1248861839267699</v>
      </c>
      <c r="DY387">
        <v>0.82258546123541798</v>
      </c>
      <c r="DZ387">
        <v>3.4930335842160001</v>
      </c>
      <c r="EA387">
        <v>0.70945945945945599</v>
      </c>
      <c r="EB387">
        <v>0.70945945945945599</v>
      </c>
      <c r="EC387">
        <v>-1.43360328114765</v>
      </c>
      <c r="ED387">
        <v>-4.2514558813844596</v>
      </c>
    </row>
    <row r="388" spans="1:134" hidden="1" x14ac:dyDescent="0.25">
      <c r="A388" t="s">
        <v>132</v>
      </c>
      <c r="B388" t="s">
        <v>133</v>
      </c>
      <c r="C388" t="s">
        <v>820</v>
      </c>
      <c r="D388" t="s">
        <v>135</v>
      </c>
      <c r="E388">
        <v>0.24</v>
      </c>
      <c r="F388">
        <f>Table1[[#This Row],[Sood_zarar]]-Table1[[#Totals],[Sood_zarar]]</f>
        <v>0.3280363423212192</v>
      </c>
      <c r="G388" t="s">
        <v>818</v>
      </c>
      <c r="H388" t="s">
        <v>6</v>
      </c>
      <c r="I388">
        <v>0</v>
      </c>
      <c r="J388">
        <v>1.53</v>
      </c>
      <c r="K388">
        <v>1</v>
      </c>
      <c r="L388">
        <v>-0.36</v>
      </c>
      <c r="M388">
        <v>1</v>
      </c>
      <c r="N388" t="b">
        <v>0</v>
      </c>
      <c r="O388">
        <v>0</v>
      </c>
      <c r="P388">
        <v>0</v>
      </c>
      <c r="Q388">
        <v>0</v>
      </c>
      <c r="R388" t="b">
        <v>0</v>
      </c>
      <c r="S388">
        <v>0</v>
      </c>
      <c r="T388">
        <v>0</v>
      </c>
      <c r="U388">
        <v>0</v>
      </c>
      <c r="V388" t="b">
        <v>0</v>
      </c>
      <c r="W388">
        <v>0</v>
      </c>
      <c r="X388">
        <v>0</v>
      </c>
      <c r="Y388">
        <v>0</v>
      </c>
      <c r="Z388" t="b">
        <v>0</v>
      </c>
      <c r="AA388">
        <v>0</v>
      </c>
      <c r="AB388">
        <v>0</v>
      </c>
      <c r="AC388">
        <v>0</v>
      </c>
      <c r="AD388" t="b">
        <v>0</v>
      </c>
      <c r="AE388">
        <v>0</v>
      </c>
      <c r="AF388">
        <v>0</v>
      </c>
      <c r="AG388" t="b">
        <v>0</v>
      </c>
      <c r="AH388">
        <v>0</v>
      </c>
      <c r="AI388">
        <v>0</v>
      </c>
      <c r="AJ388" t="s">
        <v>135</v>
      </c>
      <c r="AK388" t="s">
        <v>813</v>
      </c>
      <c r="AL388" t="s">
        <v>138</v>
      </c>
      <c r="AM388" t="b">
        <v>1</v>
      </c>
      <c r="AN388" t="s">
        <v>37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35.867461741604401</v>
      </c>
      <c r="AU388">
        <v>4.6791226645003796</v>
      </c>
      <c r="AV388">
        <v>12.7496469638891</v>
      </c>
      <c r="AW388">
        <v>-8.0705242993888007</v>
      </c>
      <c r="AX388">
        <v>-1.34892189502677E-3</v>
      </c>
      <c r="AY388">
        <v>-3.8142450369711299E-4</v>
      </c>
      <c r="AZ388">
        <v>-1.79542472526959E-4</v>
      </c>
      <c r="BA388" t="s">
        <v>168</v>
      </c>
      <c r="BB388">
        <v>5</v>
      </c>
      <c r="BC388" t="s">
        <v>168</v>
      </c>
      <c r="BD388">
        <v>5</v>
      </c>
      <c r="BE388">
        <v>-2.90328399586059</v>
      </c>
      <c r="BF388">
        <v>3.4930335842160001</v>
      </c>
      <c r="BG388">
        <v>-4.2514558813844596</v>
      </c>
      <c r="BH388">
        <v>0.48833690333483099</v>
      </c>
      <c r="BI388">
        <v>1.0858405608628099</v>
      </c>
      <c r="BJ388">
        <v>-1.2799327277527299</v>
      </c>
      <c r="BK388">
        <v>0</v>
      </c>
      <c r="BL388">
        <v>0.56699112791084405</v>
      </c>
      <c r="BM388">
        <v>-5.8637842909234003E-2</v>
      </c>
      <c r="BN388">
        <v>0</v>
      </c>
      <c r="BO388" t="s">
        <v>141</v>
      </c>
      <c r="BP388">
        <v>0.54377841663710202</v>
      </c>
      <c r="BQ388" t="b">
        <v>0</v>
      </c>
      <c r="BR388">
        <v>0</v>
      </c>
      <c r="BS388" t="b">
        <v>0</v>
      </c>
      <c r="BT388" t="b">
        <v>0</v>
      </c>
      <c r="BU388">
        <v>7.8229662732444694E-3</v>
      </c>
      <c r="BV388" t="s">
        <v>71</v>
      </c>
      <c r="BW388" t="s">
        <v>140</v>
      </c>
      <c r="BX388" t="s">
        <v>140</v>
      </c>
      <c r="BY388" t="s">
        <v>168</v>
      </c>
      <c r="BZ388" t="s">
        <v>168</v>
      </c>
      <c r="CA388" t="s">
        <v>140</v>
      </c>
      <c r="CB388" t="s">
        <v>140</v>
      </c>
      <c r="CC388" t="s">
        <v>168</v>
      </c>
      <c r="CD388" t="s">
        <v>168</v>
      </c>
      <c r="CE388" t="s">
        <v>143</v>
      </c>
      <c r="CF388" t="s">
        <v>143</v>
      </c>
      <c r="CG388" t="s">
        <v>143</v>
      </c>
      <c r="CH388" t="s">
        <v>219</v>
      </c>
      <c r="CI388" t="s">
        <v>144</v>
      </c>
      <c r="CJ388" t="s">
        <v>145</v>
      </c>
      <c r="CK388" t="s">
        <v>145</v>
      </c>
      <c r="CL388" t="s">
        <v>145</v>
      </c>
      <c r="CM388" t="s">
        <v>146</v>
      </c>
      <c r="CN388" t="s">
        <v>150</v>
      </c>
      <c r="CO388" t="s">
        <v>150</v>
      </c>
      <c r="CP388" t="s">
        <v>146</v>
      </c>
      <c r="CQ388">
        <v>37.3206448853186</v>
      </c>
      <c r="CR388">
        <v>23.51078547474</v>
      </c>
      <c r="CS388">
        <v>26.1718267716079</v>
      </c>
      <c r="CT388">
        <v>35.867461741604401</v>
      </c>
      <c r="CU388" t="s">
        <v>147</v>
      </c>
      <c r="CV388" t="s">
        <v>148</v>
      </c>
      <c r="CW388" t="s">
        <v>148</v>
      </c>
      <c r="CX388" t="s">
        <v>148</v>
      </c>
      <c r="CY388" t="s">
        <v>146</v>
      </c>
      <c r="CZ388" t="s">
        <v>146</v>
      </c>
      <c r="DA388" t="s">
        <v>146</v>
      </c>
      <c r="DB388" t="s">
        <v>150</v>
      </c>
      <c r="DC388">
        <v>0</v>
      </c>
      <c r="DD388">
        <v>0</v>
      </c>
      <c r="DE388">
        <v>1.0240899999999999</v>
      </c>
      <c r="DF388">
        <v>1.0177400000000001</v>
      </c>
      <c r="DG388">
        <v>0</v>
      </c>
      <c r="DH388">
        <v>0</v>
      </c>
      <c r="DI388">
        <v>1.0363828571428499</v>
      </c>
      <c r="DJ388">
        <v>1.0338149999999999</v>
      </c>
      <c r="DK388">
        <v>4</v>
      </c>
      <c r="DL388">
        <v>2</v>
      </c>
      <c r="DM388">
        <v>9</v>
      </c>
      <c r="DN388">
        <v>5</v>
      </c>
      <c r="DO388">
        <v>6</v>
      </c>
      <c r="DP388">
        <v>2</v>
      </c>
      <c r="DQ388">
        <v>9</v>
      </c>
      <c r="DR388">
        <v>5</v>
      </c>
      <c r="DS388">
        <v>0</v>
      </c>
      <c r="DT388">
        <v>0</v>
      </c>
      <c r="DU388">
        <v>-2.2947656033552</v>
      </c>
      <c r="DV388">
        <v>-2.90328399586059</v>
      </c>
      <c r="DW388">
        <v>-2.1248861839267699</v>
      </c>
      <c r="DX388">
        <v>-2.1248861839267699</v>
      </c>
      <c r="DY388">
        <v>0.82258546123541798</v>
      </c>
      <c r="DZ388">
        <v>3.4930335842160001</v>
      </c>
      <c r="EA388">
        <v>0.70945945945945599</v>
      </c>
      <c r="EB388">
        <v>0.70945945945945599</v>
      </c>
      <c r="EC388">
        <v>-1.43360328114765</v>
      </c>
      <c r="ED388">
        <v>-4.2514558813844596</v>
      </c>
    </row>
    <row r="389" spans="1:134" x14ac:dyDescent="0.25">
      <c r="A389" t="s">
        <v>132</v>
      </c>
      <c r="B389" t="s">
        <v>138</v>
      </c>
      <c r="C389" t="s">
        <v>821</v>
      </c>
      <c r="D389" t="s">
        <v>135</v>
      </c>
      <c r="E389">
        <v>-1.95</v>
      </c>
      <c r="F389">
        <f>Table1[[#This Row],[Sood_zarar]]-Table1[[#Totals],[Sood_zarar]]</f>
        <v>-1.8619636576787808</v>
      </c>
      <c r="G389" t="s">
        <v>819</v>
      </c>
      <c r="H389" t="s">
        <v>6</v>
      </c>
      <c r="I389">
        <v>0</v>
      </c>
      <c r="J389">
        <v>0</v>
      </c>
      <c r="K389">
        <v>0</v>
      </c>
      <c r="L389">
        <v>-2.25</v>
      </c>
      <c r="M389">
        <v>1</v>
      </c>
      <c r="N389" t="b">
        <v>0</v>
      </c>
      <c r="O389">
        <v>0</v>
      </c>
      <c r="P389">
        <v>0</v>
      </c>
      <c r="Q389">
        <v>0</v>
      </c>
      <c r="R389" t="b">
        <v>0</v>
      </c>
      <c r="S389">
        <v>0</v>
      </c>
      <c r="T389">
        <v>0</v>
      </c>
      <c r="U389">
        <v>0</v>
      </c>
      <c r="V389" t="b">
        <v>0</v>
      </c>
      <c r="W389">
        <v>0</v>
      </c>
      <c r="X389">
        <v>0</v>
      </c>
      <c r="Y389">
        <v>0</v>
      </c>
      <c r="Z389" t="b">
        <v>0</v>
      </c>
      <c r="AA389">
        <v>0</v>
      </c>
      <c r="AB389">
        <v>0</v>
      </c>
      <c r="AC389">
        <v>0</v>
      </c>
      <c r="AD389" t="b">
        <v>0</v>
      </c>
      <c r="AE389">
        <v>0</v>
      </c>
      <c r="AF389">
        <v>0</v>
      </c>
      <c r="AG389" t="b">
        <v>0</v>
      </c>
      <c r="AH389">
        <v>0</v>
      </c>
      <c r="AI389">
        <v>0</v>
      </c>
      <c r="AJ389" t="s">
        <v>135</v>
      </c>
      <c r="AK389" t="s">
        <v>813</v>
      </c>
      <c r="AL389" t="s">
        <v>133</v>
      </c>
      <c r="AM389" t="b">
        <v>1</v>
      </c>
      <c r="AN389" t="s">
        <v>37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36.684031280268997</v>
      </c>
      <c r="AU389">
        <v>6.8724614134848698</v>
      </c>
      <c r="AV389">
        <v>12.7496469638891</v>
      </c>
      <c r="AW389">
        <v>-5.8771855504042998</v>
      </c>
      <c r="AX389">
        <v>-1.2412297680622301E-3</v>
      </c>
      <c r="AY389">
        <v>-3.8142450369711299E-4</v>
      </c>
      <c r="AZ389">
        <v>-1.79542472526959E-4</v>
      </c>
      <c r="BA389" t="s">
        <v>168</v>
      </c>
      <c r="BB389">
        <v>5</v>
      </c>
      <c r="BC389" t="s">
        <v>168</v>
      </c>
      <c r="BD389">
        <v>5</v>
      </c>
      <c r="BE389">
        <v>-2.7751141660891099</v>
      </c>
      <c r="BF389">
        <v>3.4930335842160001</v>
      </c>
      <c r="BG389">
        <v>-4.2514558813844596</v>
      </c>
      <c r="BH389">
        <v>0.62098374830505598</v>
      </c>
      <c r="BI389">
        <v>0.95258090346270496</v>
      </c>
      <c r="BJ389">
        <v>-1.14641720211707</v>
      </c>
      <c r="BK389">
        <v>0</v>
      </c>
      <c r="BL389">
        <v>0.56699112791084405</v>
      </c>
      <c r="BM389">
        <v>7.3297303636504593E-2</v>
      </c>
      <c r="BN389">
        <v>0</v>
      </c>
      <c r="BO389" t="s">
        <v>154</v>
      </c>
      <c r="BP389">
        <v>0.59054524842073297</v>
      </c>
      <c r="BQ389" t="b">
        <v>0</v>
      </c>
      <c r="BR389">
        <v>0</v>
      </c>
      <c r="BS389" t="b">
        <v>0</v>
      </c>
      <c r="BT389" t="b">
        <v>0</v>
      </c>
      <c r="BU389">
        <v>7.8126525908787294E-3</v>
      </c>
      <c r="BV389" t="s">
        <v>71</v>
      </c>
      <c r="BW389" t="s">
        <v>142</v>
      </c>
      <c r="BX389" t="s">
        <v>140</v>
      </c>
      <c r="BY389" t="s">
        <v>139</v>
      </c>
      <c r="BZ389" t="s">
        <v>168</v>
      </c>
      <c r="CA389" t="s">
        <v>142</v>
      </c>
      <c r="CB389" t="s">
        <v>140</v>
      </c>
      <c r="CC389" t="s">
        <v>139</v>
      </c>
      <c r="CD389" t="s">
        <v>168</v>
      </c>
      <c r="CE389" t="s">
        <v>143</v>
      </c>
      <c r="CF389" t="s">
        <v>143</v>
      </c>
      <c r="CG389" t="s">
        <v>143</v>
      </c>
      <c r="CH389" t="s">
        <v>219</v>
      </c>
      <c r="CI389" t="s">
        <v>144</v>
      </c>
      <c r="CJ389" t="s">
        <v>144</v>
      </c>
      <c r="CK389" t="s">
        <v>145</v>
      </c>
      <c r="CL389" t="s">
        <v>145</v>
      </c>
      <c r="CM389" t="s">
        <v>146</v>
      </c>
      <c r="CN389" t="s">
        <v>150</v>
      </c>
      <c r="CO389" t="s">
        <v>150</v>
      </c>
      <c r="CP389" t="s">
        <v>146</v>
      </c>
      <c r="CQ389">
        <v>46.381810382167203</v>
      </c>
      <c r="CR389">
        <v>28.675170522275302</v>
      </c>
      <c r="CS389">
        <v>27.505920923422501</v>
      </c>
      <c r="CT389">
        <v>36.684031280268997</v>
      </c>
      <c r="CU389" t="s">
        <v>147</v>
      </c>
      <c r="CV389" t="s">
        <v>147</v>
      </c>
      <c r="CW389" t="s">
        <v>148</v>
      </c>
      <c r="CX389" t="s">
        <v>148</v>
      </c>
      <c r="CY389" t="s">
        <v>149</v>
      </c>
      <c r="CZ389" t="s">
        <v>146</v>
      </c>
      <c r="DA389" t="s">
        <v>158</v>
      </c>
      <c r="DB389" t="s">
        <v>150</v>
      </c>
      <c r="DC389">
        <v>1.0237050000000001</v>
      </c>
      <c r="DD389">
        <v>0</v>
      </c>
      <c r="DE389">
        <v>1.0258099999999899</v>
      </c>
      <c r="DF389">
        <v>1.0177400000000001</v>
      </c>
      <c r="DG389">
        <v>1.0242899999999999</v>
      </c>
      <c r="DH389">
        <v>0</v>
      </c>
      <c r="DI389">
        <v>1.0363828571428499</v>
      </c>
      <c r="DJ389">
        <v>1.0338149999999999</v>
      </c>
      <c r="DK389">
        <v>1</v>
      </c>
      <c r="DL389">
        <v>3</v>
      </c>
      <c r="DM389">
        <v>1</v>
      </c>
      <c r="DN389">
        <v>5</v>
      </c>
      <c r="DO389">
        <v>1</v>
      </c>
      <c r="DP389">
        <v>3</v>
      </c>
      <c r="DQ389">
        <v>1</v>
      </c>
      <c r="DR389">
        <v>5</v>
      </c>
      <c r="DS389">
        <v>0</v>
      </c>
      <c r="DT389">
        <v>0</v>
      </c>
      <c r="DU389">
        <v>0</v>
      </c>
      <c r="DV389">
        <v>-2.7751141660891099</v>
      </c>
      <c r="DW389">
        <v>0.30454963865331702</v>
      </c>
      <c r="DX389">
        <v>-2.1248861839267699</v>
      </c>
      <c r="DY389">
        <v>-2.4409351026530199</v>
      </c>
      <c r="DZ389">
        <v>3.4930335842160001</v>
      </c>
      <c r="EA389">
        <v>-2.1248861839267699</v>
      </c>
      <c r="EB389">
        <v>0.70945945945945599</v>
      </c>
      <c r="EC389">
        <v>0.82258546123541798</v>
      </c>
      <c r="ED389">
        <v>-4.2514558813844596</v>
      </c>
    </row>
    <row r="390" spans="1:134" hidden="1" x14ac:dyDescent="0.25">
      <c r="A390" t="s">
        <v>132</v>
      </c>
      <c r="B390" t="s">
        <v>133</v>
      </c>
      <c r="C390" t="s">
        <v>822</v>
      </c>
      <c r="D390" t="s">
        <v>135</v>
      </c>
      <c r="E390">
        <v>-0.25</v>
      </c>
      <c r="F390">
        <f>Table1[[#This Row],[Sood_zarar]]-Table1[[#Totals],[Sood_zarar]]</f>
        <v>-0.16196365767878079</v>
      </c>
      <c r="G390" t="s">
        <v>823</v>
      </c>
      <c r="H390" t="s">
        <v>6</v>
      </c>
      <c r="I390">
        <v>0</v>
      </c>
      <c r="J390">
        <v>2.42</v>
      </c>
      <c r="K390">
        <v>1</v>
      </c>
      <c r="L390">
        <v>-0.53</v>
      </c>
      <c r="M390">
        <v>2</v>
      </c>
      <c r="N390" t="b">
        <v>0</v>
      </c>
      <c r="O390">
        <v>0</v>
      </c>
      <c r="P390">
        <v>0</v>
      </c>
      <c r="Q390">
        <v>0</v>
      </c>
      <c r="R390" t="b">
        <v>0</v>
      </c>
      <c r="S390">
        <v>0</v>
      </c>
      <c r="T390">
        <v>0</v>
      </c>
      <c r="U390">
        <v>0</v>
      </c>
      <c r="V390" t="b">
        <v>0</v>
      </c>
      <c r="W390">
        <v>0</v>
      </c>
      <c r="X390">
        <v>0</v>
      </c>
      <c r="Y390">
        <v>0</v>
      </c>
      <c r="Z390" t="b">
        <v>0</v>
      </c>
      <c r="AA390">
        <v>0</v>
      </c>
      <c r="AB390">
        <v>0</v>
      </c>
      <c r="AC390">
        <v>0</v>
      </c>
      <c r="AD390" t="b">
        <v>0</v>
      </c>
      <c r="AE390">
        <v>0</v>
      </c>
      <c r="AF390">
        <v>0</v>
      </c>
      <c r="AG390" t="b">
        <v>0</v>
      </c>
      <c r="AH390">
        <v>0</v>
      </c>
      <c r="AI390">
        <v>0</v>
      </c>
      <c r="AJ390" t="s">
        <v>135</v>
      </c>
      <c r="AK390" t="s">
        <v>813</v>
      </c>
      <c r="AL390" t="s">
        <v>138</v>
      </c>
      <c r="AM390" t="b">
        <v>1</v>
      </c>
      <c r="AN390" t="s">
        <v>37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35.761324340308597</v>
      </c>
      <c r="AU390">
        <v>4.3866774979693499</v>
      </c>
      <c r="AV390">
        <v>12.7496469638891</v>
      </c>
      <c r="AW390">
        <v>-8.3629694659198197</v>
      </c>
      <c r="AX390">
        <v>-1.3632808429790901E-3</v>
      </c>
      <c r="AY390">
        <v>-3.8142450369711299E-4</v>
      </c>
      <c r="AZ390">
        <v>-1.79542472526959E-4</v>
      </c>
      <c r="BA390" t="s">
        <v>168</v>
      </c>
      <c r="BB390">
        <v>5</v>
      </c>
      <c r="BC390" t="s">
        <v>168</v>
      </c>
      <c r="BD390">
        <v>5</v>
      </c>
      <c r="BE390">
        <v>-2.9203733064967898</v>
      </c>
      <c r="BF390">
        <v>3.4930335842160001</v>
      </c>
      <c r="BG390">
        <v>-4.2514558813844596</v>
      </c>
      <c r="BH390">
        <v>0.47065065733879402</v>
      </c>
      <c r="BI390">
        <v>1.10363510117064</v>
      </c>
      <c r="BJ390">
        <v>-1.2977614348723301</v>
      </c>
      <c r="BK390">
        <v>0</v>
      </c>
      <c r="BL390">
        <v>0.56699112791084405</v>
      </c>
      <c r="BM390">
        <v>-7.6229195781984699E-2</v>
      </c>
      <c r="BN390">
        <v>0</v>
      </c>
      <c r="BO390" t="s">
        <v>141</v>
      </c>
      <c r="BP390">
        <v>0.74548537807953497</v>
      </c>
      <c r="BQ390" t="b">
        <v>0</v>
      </c>
      <c r="BR390">
        <v>0</v>
      </c>
      <c r="BS390" t="b">
        <v>0</v>
      </c>
      <c r="BT390" t="b">
        <v>0</v>
      </c>
      <c r="BU390">
        <v>7.8243434886652603E-3</v>
      </c>
      <c r="BV390" t="s">
        <v>71</v>
      </c>
      <c r="BW390" t="s">
        <v>139</v>
      </c>
      <c r="BX390" t="s">
        <v>140</v>
      </c>
      <c r="BY390" t="s">
        <v>139</v>
      </c>
      <c r="BZ390" t="s">
        <v>168</v>
      </c>
      <c r="CA390" t="s">
        <v>139</v>
      </c>
      <c r="CB390" t="s">
        <v>140</v>
      </c>
      <c r="CC390" t="s">
        <v>139</v>
      </c>
      <c r="CD390" t="s">
        <v>168</v>
      </c>
      <c r="CE390" t="s">
        <v>143</v>
      </c>
      <c r="CF390" t="s">
        <v>143</v>
      </c>
      <c r="CG390" t="s">
        <v>143</v>
      </c>
      <c r="CH390" t="s">
        <v>219</v>
      </c>
      <c r="CI390" t="s">
        <v>145</v>
      </c>
      <c r="CJ390" t="s">
        <v>144</v>
      </c>
      <c r="CK390" t="s">
        <v>145</v>
      </c>
      <c r="CL390" t="s">
        <v>145</v>
      </c>
      <c r="CM390" t="s">
        <v>146</v>
      </c>
      <c r="CN390" t="s">
        <v>150</v>
      </c>
      <c r="CO390" t="s">
        <v>150</v>
      </c>
      <c r="CP390" t="s">
        <v>146</v>
      </c>
      <c r="CQ390">
        <v>37.278108967185403</v>
      </c>
      <c r="CR390">
        <v>26.980970716796399</v>
      </c>
      <c r="CS390">
        <v>26.282572859069099</v>
      </c>
      <c r="CT390">
        <v>35.761324340308597</v>
      </c>
      <c r="CU390" t="s">
        <v>148</v>
      </c>
      <c r="CV390" t="s">
        <v>156</v>
      </c>
      <c r="CW390" t="s">
        <v>148</v>
      </c>
      <c r="CX390" t="s">
        <v>148</v>
      </c>
      <c r="CY390" t="s">
        <v>150</v>
      </c>
      <c r="CZ390" t="s">
        <v>149</v>
      </c>
      <c r="DA390" t="s">
        <v>150</v>
      </c>
      <c r="DB390" t="s">
        <v>150</v>
      </c>
      <c r="DC390">
        <v>1.02217</v>
      </c>
      <c r="DD390">
        <v>0</v>
      </c>
      <c r="DE390">
        <v>1.02118</v>
      </c>
      <c r="DF390">
        <v>1.0177400000000001</v>
      </c>
      <c r="DG390">
        <v>1.02312</v>
      </c>
      <c r="DH390">
        <v>0</v>
      </c>
      <c r="DI390">
        <v>1.0258099999999899</v>
      </c>
      <c r="DJ390">
        <v>1.0338149999999999</v>
      </c>
      <c r="DK390">
        <v>1</v>
      </c>
      <c r="DL390">
        <v>2</v>
      </c>
      <c r="DM390">
        <v>1</v>
      </c>
      <c r="DN390">
        <v>5</v>
      </c>
      <c r="DO390">
        <v>1</v>
      </c>
      <c r="DP390">
        <v>5</v>
      </c>
      <c r="DQ390">
        <v>1</v>
      </c>
      <c r="DR390">
        <v>5</v>
      </c>
      <c r="DS390">
        <v>0</v>
      </c>
      <c r="DT390">
        <v>0</v>
      </c>
      <c r="DU390">
        <v>0</v>
      </c>
      <c r="DV390">
        <v>-2.9203733064967898</v>
      </c>
      <c r="DW390">
        <v>-0.28777118776338401</v>
      </c>
      <c r="DX390">
        <v>-2.1248861839267699</v>
      </c>
      <c r="DY390">
        <v>-2.4409351026530199</v>
      </c>
      <c r="DZ390">
        <v>3.4930335842160001</v>
      </c>
      <c r="EA390">
        <v>0.38582815958009897</v>
      </c>
      <c r="EB390">
        <v>0.70945945945945599</v>
      </c>
      <c r="EC390">
        <v>0.82258546123541798</v>
      </c>
      <c r="ED390">
        <v>-4.2514558813844596</v>
      </c>
    </row>
    <row r="391" spans="1:134" x14ac:dyDescent="0.25">
      <c r="A391" t="s">
        <v>132</v>
      </c>
      <c r="B391" t="s">
        <v>138</v>
      </c>
      <c r="C391" t="s">
        <v>824</v>
      </c>
      <c r="D391" t="s">
        <v>135</v>
      </c>
      <c r="E391">
        <v>-0.41</v>
      </c>
      <c r="F391">
        <f>Table1[[#This Row],[Sood_zarar]]-Table1[[#Totals],[Sood_zarar]]</f>
        <v>-0.32196365767878077</v>
      </c>
      <c r="G391" t="s">
        <v>825</v>
      </c>
      <c r="H391" t="s">
        <v>6</v>
      </c>
      <c r="I391">
        <v>0</v>
      </c>
      <c r="J391">
        <v>2.64</v>
      </c>
      <c r="K391">
        <v>2</v>
      </c>
      <c r="L391">
        <v>-1.19</v>
      </c>
      <c r="M391">
        <v>2</v>
      </c>
      <c r="N391" t="b">
        <v>0</v>
      </c>
      <c r="O391">
        <v>0</v>
      </c>
      <c r="P391">
        <v>0</v>
      </c>
      <c r="Q391">
        <v>0</v>
      </c>
      <c r="R391" t="b">
        <v>0</v>
      </c>
      <c r="S391">
        <v>0</v>
      </c>
      <c r="T391">
        <v>0</v>
      </c>
      <c r="U391">
        <v>0</v>
      </c>
      <c r="V391" t="b">
        <v>0</v>
      </c>
      <c r="W391">
        <v>0</v>
      </c>
      <c r="X391">
        <v>0</v>
      </c>
      <c r="Y391">
        <v>0</v>
      </c>
      <c r="Z391" t="b">
        <v>0</v>
      </c>
      <c r="AA391">
        <v>0</v>
      </c>
      <c r="AB391">
        <v>0</v>
      </c>
      <c r="AC391">
        <v>0</v>
      </c>
      <c r="AD391" t="b">
        <v>0</v>
      </c>
      <c r="AE391">
        <v>0</v>
      </c>
      <c r="AF391">
        <v>0</v>
      </c>
      <c r="AG391" t="b">
        <v>0</v>
      </c>
      <c r="AH391">
        <v>0</v>
      </c>
      <c r="AI391">
        <v>0</v>
      </c>
      <c r="AJ391" t="s">
        <v>135</v>
      </c>
      <c r="AK391" t="s">
        <v>813</v>
      </c>
      <c r="AL391" t="s">
        <v>133</v>
      </c>
      <c r="AM391" t="b">
        <v>1</v>
      </c>
      <c r="AN391" t="s">
        <v>37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36.8830691864082</v>
      </c>
      <c r="AU391">
        <v>7.3923639317628496</v>
      </c>
      <c r="AV391">
        <v>12.7496469638891</v>
      </c>
      <c r="AW391">
        <v>-5.3572830321263201</v>
      </c>
      <c r="AX391">
        <v>-1.21570274106008E-3</v>
      </c>
      <c r="AY391">
        <v>-3.8142450369711299E-4</v>
      </c>
      <c r="AZ391">
        <v>-1.79542472526959E-4</v>
      </c>
      <c r="BA391" t="s">
        <v>168</v>
      </c>
      <c r="BB391">
        <v>5</v>
      </c>
      <c r="BC391" t="s">
        <v>168</v>
      </c>
      <c r="BD391">
        <v>5</v>
      </c>
      <c r="BE391">
        <v>-2.7447331694025299</v>
      </c>
      <c r="BF391">
        <v>3.4930335842160001</v>
      </c>
      <c r="BG391">
        <v>-4.2514558813844596</v>
      </c>
      <c r="BH391">
        <v>0.65242596340911996</v>
      </c>
      <c r="BI391">
        <v>0.92104492473496902</v>
      </c>
      <c r="BJ391">
        <v>-1.1148206720162399</v>
      </c>
      <c r="BK391">
        <v>0</v>
      </c>
      <c r="BL391">
        <v>0.56699112791084405</v>
      </c>
      <c r="BM391">
        <v>0.104570819854764</v>
      </c>
      <c r="BN391">
        <v>0</v>
      </c>
      <c r="BO391" t="s">
        <v>154</v>
      </c>
      <c r="BP391">
        <v>0.84492289417097</v>
      </c>
      <c r="BQ391" t="b">
        <v>0</v>
      </c>
      <c r="BR391">
        <v>0</v>
      </c>
      <c r="BS391" t="b">
        <v>0</v>
      </c>
      <c r="BT391" t="b">
        <v>0</v>
      </c>
      <c r="BU391">
        <v>7.8102118520042901E-3</v>
      </c>
      <c r="BV391" t="s">
        <v>71</v>
      </c>
      <c r="BW391" t="s">
        <v>140</v>
      </c>
      <c r="BX391" t="s">
        <v>139</v>
      </c>
      <c r="BY391" t="s">
        <v>139</v>
      </c>
      <c r="BZ391" t="s">
        <v>168</v>
      </c>
      <c r="CA391" t="s">
        <v>140</v>
      </c>
      <c r="CB391" t="s">
        <v>140</v>
      </c>
      <c r="CC391" t="s">
        <v>139</v>
      </c>
      <c r="CD391" t="s">
        <v>168</v>
      </c>
      <c r="CE391" t="s">
        <v>143</v>
      </c>
      <c r="CF391" t="s">
        <v>143</v>
      </c>
      <c r="CG391" t="s">
        <v>143</v>
      </c>
      <c r="CH391" t="s">
        <v>219</v>
      </c>
      <c r="CI391" t="s">
        <v>144</v>
      </c>
      <c r="CJ391" t="s">
        <v>144</v>
      </c>
      <c r="CK391" t="s">
        <v>145</v>
      </c>
      <c r="CL391" t="s">
        <v>145</v>
      </c>
      <c r="CM391" t="s">
        <v>146</v>
      </c>
      <c r="CN391" t="s">
        <v>146</v>
      </c>
      <c r="CO391" t="s">
        <v>150</v>
      </c>
      <c r="CP391" t="s">
        <v>146</v>
      </c>
      <c r="CQ391">
        <v>51.369224351940701</v>
      </c>
      <c r="CR391">
        <v>33.820797107262003</v>
      </c>
      <c r="CS391">
        <v>28.191713123248999</v>
      </c>
      <c r="CT391">
        <v>36.8830691864082</v>
      </c>
      <c r="CU391" t="s">
        <v>147</v>
      </c>
      <c r="CV391" t="s">
        <v>147</v>
      </c>
      <c r="CW391" t="s">
        <v>148</v>
      </c>
      <c r="CX391" t="s">
        <v>148</v>
      </c>
      <c r="CY391" t="s">
        <v>149</v>
      </c>
      <c r="CZ391" t="s">
        <v>146</v>
      </c>
      <c r="DA391" t="s">
        <v>158</v>
      </c>
      <c r="DB391" t="s">
        <v>150</v>
      </c>
      <c r="DC391">
        <v>0</v>
      </c>
      <c r="DD391">
        <v>1.02512</v>
      </c>
      <c r="DE391">
        <v>1.0258099999999899</v>
      </c>
      <c r="DF391">
        <v>1.0177400000000001</v>
      </c>
      <c r="DG391">
        <v>0</v>
      </c>
      <c r="DH391">
        <v>1.0341499999999999</v>
      </c>
      <c r="DI391">
        <v>1.0363828571428499</v>
      </c>
      <c r="DJ391">
        <v>1.0338149999999999</v>
      </c>
      <c r="DK391">
        <v>2</v>
      </c>
      <c r="DL391">
        <v>1</v>
      </c>
      <c r="DM391">
        <v>1</v>
      </c>
      <c r="DN391">
        <v>5</v>
      </c>
      <c r="DO391">
        <v>4</v>
      </c>
      <c r="DP391">
        <v>6</v>
      </c>
      <c r="DQ391">
        <v>1</v>
      </c>
      <c r="DR391">
        <v>5</v>
      </c>
      <c r="DS391">
        <v>0</v>
      </c>
      <c r="DT391">
        <v>0</v>
      </c>
      <c r="DU391">
        <v>0</v>
      </c>
      <c r="DV391">
        <v>-2.7447331694025299</v>
      </c>
      <c r="DW391">
        <v>-0.37751677852349302</v>
      </c>
      <c r="DX391">
        <v>-2.1248861839267699</v>
      </c>
      <c r="DY391">
        <v>-2.4409351026530199</v>
      </c>
      <c r="DZ391">
        <v>3.4930335842160001</v>
      </c>
      <c r="EA391">
        <v>0.38582815958009897</v>
      </c>
      <c r="EB391">
        <v>0.70945945945945599</v>
      </c>
      <c r="EC391">
        <v>0.82258546123541798</v>
      </c>
      <c r="ED391">
        <v>-4.2514558813844596</v>
      </c>
    </row>
    <row r="392" spans="1:134" hidden="1" x14ac:dyDescent="0.25">
      <c r="A392" t="s">
        <v>132</v>
      </c>
      <c r="B392" t="s">
        <v>133</v>
      </c>
      <c r="C392" t="s">
        <v>826</v>
      </c>
      <c r="D392" t="s">
        <v>135</v>
      </c>
      <c r="E392">
        <v>0.49</v>
      </c>
      <c r="F392">
        <f>Table1[[#This Row],[Sood_zarar]]-Table1[[#Totals],[Sood_zarar]]</f>
        <v>0.57803634232121925</v>
      </c>
      <c r="G392" t="s">
        <v>822</v>
      </c>
      <c r="H392" t="s">
        <v>6</v>
      </c>
      <c r="I392">
        <v>0</v>
      </c>
      <c r="J392">
        <v>2.85</v>
      </c>
      <c r="K392">
        <v>1</v>
      </c>
      <c r="L392">
        <v>-0.02</v>
      </c>
      <c r="M392">
        <v>1</v>
      </c>
      <c r="N392" t="b">
        <v>0</v>
      </c>
      <c r="O392">
        <v>0</v>
      </c>
      <c r="P392">
        <v>0</v>
      </c>
      <c r="Q392">
        <v>0</v>
      </c>
      <c r="R392" t="b">
        <v>0</v>
      </c>
      <c r="S392">
        <v>0</v>
      </c>
      <c r="T392">
        <v>0</v>
      </c>
      <c r="U392">
        <v>0</v>
      </c>
      <c r="V392" t="b">
        <v>0</v>
      </c>
      <c r="W392">
        <v>0</v>
      </c>
      <c r="X392">
        <v>0</v>
      </c>
      <c r="Y392">
        <v>0</v>
      </c>
      <c r="Z392" t="b">
        <v>0</v>
      </c>
      <c r="AA392">
        <v>0</v>
      </c>
      <c r="AB392">
        <v>0</v>
      </c>
      <c r="AC392">
        <v>0</v>
      </c>
      <c r="AD392" t="b">
        <v>0</v>
      </c>
      <c r="AE392">
        <v>0</v>
      </c>
      <c r="AF392">
        <v>0</v>
      </c>
      <c r="AG392" t="b">
        <v>0</v>
      </c>
      <c r="AH392">
        <v>0</v>
      </c>
      <c r="AI392">
        <v>0</v>
      </c>
      <c r="AJ392" t="s">
        <v>135</v>
      </c>
      <c r="AK392" t="s">
        <v>813</v>
      </c>
      <c r="AL392" t="s">
        <v>138</v>
      </c>
      <c r="AM392" t="b">
        <v>1</v>
      </c>
      <c r="AN392" t="s">
        <v>37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36.105593230701402</v>
      </c>
      <c r="AU392">
        <v>5.3290008123479398</v>
      </c>
      <c r="AV392">
        <v>12.7496469638891</v>
      </c>
      <c r="AW392">
        <v>-7.4206461515412299</v>
      </c>
      <c r="AX392">
        <v>-1.3170131198161801E-3</v>
      </c>
      <c r="AY392">
        <v>-3.8142450369711299E-4</v>
      </c>
      <c r="AZ392">
        <v>-1.79542472526959E-4</v>
      </c>
      <c r="BA392" t="s">
        <v>168</v>
      </c>
      <c r="BB392">
        <v>5</v>
      </c>
      <c r="BC392" t="s">
        <v>168</v>
      </c>
      <c r="BD392">
        <v>5</v>
      </c>
      <c r="BE392">
        <v>-2.8653077500023798</v>
      </c>
      <c r="BF392">
        <v>3.4930335842160001</v>
      </c>
      <c r="BG392">
        <v>-4.2514558813844596</v>
      </c>
      <c r="BH392">
        <v>0.52763967221489505</v>
      </c>
      <c r="BI392">
        <v>1.0463195550820701</v>
      </c>
      <c r="BJ392">
        <v>-1.2403358387661201</v>
      </c>
      <c r="BK392">
        <v>0</v>
      </c>
      <c r="BL392">
        <v>0.56699112791084405</v>
      </c>
      <c r="BM392">
        <v>-1.9545947636404101E-2</v>
      </c>
      <c r="BN392">
        <v>0</v>
      </c>
      <c r="BO392" t="s">
        <v>141</v>
      </c>
      <c r="BP392">
        <v>0.91794507010682003</v>
      </c>
      <c r="BQ392" t="b">
        <v>0</v>
      </c>
      <c r="BR392">
        <v>0</v>
      </c>
      <c r="BS392" t="b">
        <v>0</v>
      </c>
      <c r="BT392" t="b">
        <v>0</v>
      </c>
      <c r="BU392">
        <v>7.8199075295795704E-3</v>
      </c>
      <c r="BV392" t="s">
        <v>71</v>
      </c>
      <c r="BW392" t="s">
        <v>139</v>
      </c>
      <c r="BX392" t="s">
        <v>142</v>
      </c>
      <c r="BY392" t="s">
        <v>140</v>
      </c>
      <c r="BZ392" t="s">
        <v>168</v>
      </c>
      <c r="CA392" t="s">
        <v>140</v>
      </c>
      <c r="CB392" t="s">
        <v>140</v>
      </c>
      <c r="CC392" t="s">
        <v>140</v>
      </c>
      <c r="CD392" t="s">
        <v>168</v>
      </c>
      <c r="CE392" t="s">
        <v>143</v>
      </c>
      <c r="CF392" t="s">
        <v>143</v>
      </c>
      <c r="CG392" t="s">
        <v>143</v>
      </c>
      <c r="CH392" t="s">
        <v>219</v>
      </c>
      <c r="CI392" t="s">
        <v>145</v>
      </c>
      <c r="CJ392" t="s">
        <v>144</v>
      </c>
      <c r="CK392" t="s">
        <v>145</v>
      </c>
      <c r="CL392" t="s">
        <v>145</v>
      </c>
      <c r="CM392" t="s">
        <v>146</v>
      </c>
      <c r="CN392" t="s">
        <v>146</v>
      </c>
      <c r="CO392" t="s">
        <v>150</v>
      </c>
      <c r="CP392" t="s">
        <v>146</v>
      </c>
      <c r="CQ392">
        <v>42.661237196738703</v>
      </c>
      <c r="CR392">
        <v>31.650184312281201</v>
      </c>
      <c r="CS392">
        <v>26.7332992331384</v>
      </c>
      <c r="CT392">
        <v>36.105593230701402</v>
      </c>
      <c r="CU392" t="s">
        <v>148</v>
      </c>
      <c r="CV392" t="s">
        <v>147</v>
      </c>
      <c r="CW392" t="s">
        <v>148</v>
      </c>
      <c r="CX392" t="s">
        <v>148</v>
      </c>
      <c r="CY392" t="s">
        <v>146</v>
      </c>
      <c r="CZ392" t="s">
        <v>158</v>
      </c>
      <c r="DA392" t="s">
        <v>150</v>
      </c>
      <c r="DB392" t="s">
        <v>150</v>
      </c>
      <c r="DC392">
        <v>1.0225200000000001</v>
      </c>
      <c r="DD392">
        <v>1.02118</v>
      </c>
      <c r="DE392">
        <v>0</v>
      </c>
      <c r="DF392">
        <v>1.0177400000000001</v>
      </c>
      <c r="DG392">
        <v>1.0252366666666599</v>
      </c>
      <c r="DH392">
        <v>1.0254000000000001</v>
      </c>
      <c r="DI392">
        <v>0</v>
      </c>
      <c r="DJ392">
        <v>1.0338149999999999</v>
      </c>
      <c r="DK392">
        <v>1</v>
      </c>
      <c r="DL392">
        <v>1</v>
      </c>
      <c r="DM392">
        <v>2</v>
      </c>
      <c r="DN392">
        <v>5</v>
      </c>
      <c r="DO392">
        <v>2</v>
      </c>
      <c r="DP392">
        <v>7</v>
      </c>
      <c r="DQ392">
        <v>2</v>
      </c>
      <c r="DR392">
        <v>5</v>
      </c>
      <c r="DS392">
        <v>0</v>
      </c>
      <c r="DT392">
        <v>0</v>
      </c>
      <c r="DU392">
        <v>0</v>
      </c>
      <c r="DV392">
        <v>-2.8653077500023798</v>
      </c>
      <c r="DW392">
        <v>0.40636474908201597</v>
      </c>
      <c r="DX392">
        <v>-2.1248861839267699</v>
      </c>
      <c r="DY392">
        <v>-2.4409351026530199</v>
      </c>
      <c r="DZ392">
        <v>3.4930335842160001</v>
      </c>
      <c r="EA392">
        <v>-0.37751677852349302</v>
      </c>
      <c r="EB392">
        <v>0.70945945945945599</v>
      </c>
      <c r="EC392">
        <v>0.82258546123541798</v>
      </c>
      <c r="ED392">
        <v>-4.2514558813844596</v>
      </c>
    </row>
    <row r="393" spans="1:134" x14ac:dyDescent="0.25">
      <c r="A393" t="s">
        <v>132</v>
      </c>
      <c r="B393" t="s">
        <v>138</v>
      </c>
      <c r="C393" t="s">
        <v>827</v>
      </c>
      <c r="D393" t="s">
        <v>135</v>
      </c>
      <c r="E393">
        <v>-1</v>
      </c>
      <c r="F393">
        <f>Table1[[#This Row],[Sood_zarar]]-Table1[[#Totals],[Sood_zarar]]</f>
        <v>-0.91196365767878074</v>
      </c>
      <c r="G393" t="s">
        <v>828</v>
      </c>
      <c r="H393" t="s">
        <v>6</v>
      </c>
      <c r="I393">
        <v>0</v>
      </c>
      <c r="J393">
        <v>1.23</v>
      </c>
      <c r="K393">
        <v>1</v>
      </c>
      <c r="L393">
        <v>-1.3599999999999901</v>
      </c>
      <c r="M393">
        <v>2</v>
      </c>
      <c r="N393" t="b">
        <v>0</v>
      </c>
      <c r="O393">
        <v>0</v>
      </c>
      <c r="P393">
        <v>0</v>
      </c>
      <c r="Q393">
        <v>0</v>
      </c>
      <c r="R393" t="b">
        <v>0</v>
      </c>
      <c r="S393">
        <v>0</v>
      </c>
      <c r="T393">
        <v>0</v>
      </c>
      <c r="U393">
        <v>0</v>
      </c>
      <c r="V393" t="b">
        <v>0</v>
      </c>
      <c r="W393">
        <v>0</v>
      </c>
      <c r="X393">
        <v>0</v>
      </c>
      <c r="Y393">
        <v>0</v>
      </c>
      <c r="Z393" t="b">
        <v>0</v>
      </c>
      <c r="AA393">
        <v>0</v>
      </c>
      <c r="AB393">
        <v>0</v>
      </c>
      <c r="AC393">
        <v>0</v>
      </c>
      <c r="AD393" t="b">
        <v>0</v>
      </c>
      <c r="AE393">
        <v>0</v>
      </c>
      <c r="AF393">
        <v>0</v>
      </c>
      <c r="AG393" t="b">
        <v>0</v>
      </c>
      <c r="AH393">
        <v>0</v>
      </c>
      <c r="AI393">
        <v>0</v>
      </c>
      <c r="AJ393" t="s">
        <v>135</v>
      </c>
      <c r="AK393" t="s">
        <v>813</v>
      </c>
      <c r="AL393" t="s">
        <v>133</v>
      </c>
      <c r="AM393" t="b">
        <v>1</v>
      </c>
      <c r="AN393" t="s">
        <v>37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37.448174537584002</v>
      </c>
      <c r="AU393">
        <v>8.8383428107231392</v>
      </c>
      <c r="AV393">
        <v>12.7496469638891</v>
      </c>
      <c r="AW393">
        <v>-3.9113041531660402</v>
      </c>
      <c r="AX393">
        <v>-1.1447056889833901E-3</v>
      </c>
      <c r="AY393">
        <v>-3.8142450369711299E-4</v>
      </c>
      <c r="AZ393">
        <v>-1.79542472526959E-4</v>
      </c>
      <c r="BA393" t="s">
        <v>168</v>
      </c>
      <c r="BB393">
        <v>5</v>
      </c>
      <c r="BC393" t="s">
        <v>168</v>
      </c>
      <c r="BD393">
        <v>5</v>
      </c>
      <c r="BE393">
        <v>-2.6602360223680201</v>
      </c>
      <c r="BF393">
        <v>3.4930335842160001</v>
      </c>
      <c r="BG393">
        <v>-4.2514558813844596</v>
      </c>
      <c r="BH393">
        <v>0.73987462416725402</v>
      </c>
      <c r="BI393">
        <v>0.83343899655702802</v>
      </c>
      <c r="BJ393">
        <v>-1.02704653408371</v>
      </c>
      <c r="BK393">
        <v>0</v>
      </c>
      <c r="BL393">
        <v>0.56699112791084405</v>
      </c>
      <c r="BM393">
        <v>0.191550286836777</v>
      </c>
      <c r="BN393">
        <v>0</v>
      </c>
      <c r="BO393" t="s">
        <v>154</v>
      </c>
      <c r="BP393">
        <v>1.0345981561603399</v>
      </c>
      <c r="BQ393" t="b">
        <v>0</v>
      </c>
      <c r="BR393">
        <v>0</v>
      </c>
      <c r="BS393" t="b">
        <v>0</v>
      </c>
      <c r="BT393" t="b">
        <v>0</v>
      </c>
      <c r="BU393">
        <v>7.8034315590142199E-3</v>
      </c>
      <c r="BV393" t="s">
        <v>71</v>
      </c>
      <c r="BW393" t="s">
        <v>142</v>
      </c>
      <c r="BX393" t="s">
        <v>142</v>
      </c>
      <c r="BY393" t="s">
        <v>140</v>
      </c>
      <c r="BZ393" t="s">
        <v>168</v>
      </c>
      <c r="CA393" t="s">
        <v>142</v>
      </c>
      <c r="CB393" t="s">
        <v>140</v>
      </c>
      <c r="CC393" t="s">
        <v>140</v>
      </c>
      <c r="CD393" t="s">
        <v>168</v>
      </c>
      <c r="CE393" t="s">
        <v>186</v>
      </c>
      <c r="CF393" t="s">
        <v>143</v>
      </c>
      <c r="CG393" t="s">
        <v>143</v>
      </c>
      <c r="CH393" t="s">
        <v>219</v>
      </c>
      <c r="CI393" t="s">
        <v>155</v>
      </c>
      <c r="CJ393" t="s">
        <v>144</v>
      </c>
      <c r="CK393" t="s">
        <v>145</v>
      </c>
      <c r="CL393" t="s">
        <v>145</v>
      </c>
      <c r="CM393" t="s">
        <v>146</v>
      </c>
      <c r="CN393" t="s">
        <v>146</v>
      </c>
      <c r="CO393" t="s">
        <v>187</v>
      </c>
      <c r="CP393" t="s">
        <v>146</v>
      </c>
      <c r="CQ393">
        <v>56.454118836652498</v>
      </c>
      <c r="CR393">
        <v>39.036146307699298</v>
      </c>
      <c r="CS393">
        <v>31.448218704568099</v>
      </c>
      <c r="CT393">
        <v>37.448174537584002</v>
      </c>
      <c r="CU393" t="s">
        <v>147</v>
      </c>
      <c r="CV393" t="s">
        <v>147</v>
      </c>
      <c r="CW393" t="s">
        <v>148</v>
      </c>
      <c r="CX393" t="s">
        <v>148</v>
      </c>
      <c r="CY393" t="s">
        <v>158</v>
      </c>
      <c r="CZ393" t="s">
        <v>146</v>
      </c>
      <c r="DA393" t="s">
        <v>158</v>
      </c>
      <c r="DB393" t="s">
        <v>150</v>
      </c>
      <c r="DC393">
        <v>1.0228200000000001</v>
      </c>
      <c r="DD393">
        <v>1.02118</v>
      </c>
      <c r="DE393">
        <v>0</v>
      </c>
      <c r="DF393">
        <v>1.0177400000000001</v>
      </c>
      <c r="DG393">
        <v>1.02555</v>
      </c>
      <c r="DH393">
        <v>1.02555</v>
      </c>
      <c r="DI393">
        <v>0</v>
      </c>
      <c r="DJ393">
        <v>1.0338149999999999</v>
      </c>
      <c r="DK393">
        <v>1</v>
      </c>
      <c r="DL393">
        <v>1</v>
      </c>
      <c r="DM393">
        <v>2</v>
      </c>
      <c r="DN393">
        <v>5</v>
      </c>
      <c r="DO393">
        <v>1</v>
      </c>
      <c r="DP393">
        <v>9</v>
      </c>
      <c r="DQ393">
        <v>2</v>
      </c>
      <c r="DR393">
        <v>5</v>
      </c>
      <c r="DS393">
        <v>0</v>
      </c>
      <c r="DT393">
        <v>0</v>
      </c>
      <c r="DU393">
        <v>0</v>
      </c>
      <c r="DV393">
        <v>-2.6602360223680201</v>
      </c>
      <c r="DW393">
        <v>0.42105263157894401</v>
      </c>
      <c r="DX393">
        <v>-2.1248861839267699</v>
      </c>
      <c r="DY393">
        <v>-2.4409351026530199</v>
      </c>
      <c r="DZ393">
        <v>3.4930335842160001</v>
      </c>
      <c r="EA393">
        <v>-0.37751677852349302</v>
      </c>
      <c r="EB393">
        <v>0.70945945945945599</v>
      </c>
      <c r="EC393">
        <v>0.82258546123541798</v>
      </c>
      <c r="ED393">
        <v>-4.2514558813844596</v>
      </c>
    </row>
    <row r="394" spans="1:134" hidden="1" x14ac:dyDescent="0.25">
      <c r="A394" t="s">
        <v>132</v>
      </c>
      <c r="B394" t="s">
        <v>133</v>
      </c>
      <c r="C394" t="s">
        <v>829</v>
      </c>
      <c r="D394" t="s">
        <v>135</v>
      </c>
      <c r="E394">
        <v>2.0699999999999998</v>
      </c>
      <c r="F394">
        <f>Table1[[#This Row],[Sood_zarar]]-Table1[[#Totals],[Sood_zarar]]</f>
        <v>2.158036342321219</v>
      </c>
      <c r="G394" t="s">
        <v>826</v>
      </c>
      <c r="H394" t="s">
        <v>6</v>
      </c>
      <c r="I394">
        <v>0</v>
      </c>
      <c r="J394">
        <v>2.0699999999999998</v>
      </c>
      <c r="K394">
        <v>2</v>
      </c>
      <c r="L394">
        <v>0</v>
      </c>
      <c r="M394">
        <v>0</v>
      </c>
      <c r="N394" t="b">
        <v>0</v>
      </c>
      <c r="O394">
        <v>0</v>
      </c>
      <c r="P394">
        <v>0</v>
      </c>
      <c r="Q394">
        <v>0</v>
      </c>
      <c r="R394" t="b">
        <v>0</v>
      </c>
      <c r="S394">
        <v>0</v>
      </c>
      <c r="T394">
        <v>0</v>
      </c>
      <c r="U394">
        <v>0</v>
      </c>
      <c r="V394" t="b">
        <v>0</v>
      </c>
      <c r="W394">
        <v>0</v>
      </c>
      <c r="X394">
        <v>0</v>
      </c>
      <c r="Y394">
        <v>0</v>
      </c>
      <c r="Z394" t="b">
        <v>0</v>
      </c>
      <c r="AA394">
        <v>0</v>
      </c>
      <c r="AB394">
        <v>0</v>
      </c>
      <c r="AC394">
        <v>0</v>
      </c>
      <c r="AD394" t="b">
        <v>0</v>
      </c>
      <c r="AE394">
        <v>0</v>
      </c>
      <c r="AF394">
        <v>0</v>
      </c>
      <c r="AG394" t="b">
        <v>0</v>
      </c>
      <c r="AH394">
        <v>0</v>
      </c>
      <c r="AI394">
        <v>0</v>
      </c>
      <c r="AJ394" t="s">
        <v>135</v>
      </c>
      <c r="AK394" t="s">
        <v>813</v>
      </c>
      <c r="AL394" t="s">
        <v>138</v>
      </c>
      <c r="AM394" t="b">
        <v>1</v>
      </c>
      <c r="AN394" t="s">
        <v>37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37.448174537584002</v>
      </c>
      <c r="AU394">
        <v>8.8383428107231392</v>
      </c>
      <c r="AV394">
        <v>12.7496469638891</v>
      </c>
      <c r="AW394">
        <v>-3.9113041531660402</v>
      </c>
      <c r="AX394">
        <v>-1.1447056889833901E-3</v>
      </c>
      <c r="AY394">
        <v>-3.8142450369711299E-4</v>
      </c>
      <c r="AZ394">
        <v>-1.79542472526959E-4</v>
      </c>
      <c r="BA394" t="s">
        <v>168</v>
      </c>
      <c r="BB394">
        <v>5</v>
      </c>
      <c r="BC394" t="s">
        <v>168</v>
      </c>
      <c r="BD394">
        <v>5</v>
      </c>
      <c r="BE394">
        <v>-2.6602360223680201</v>
      </c>
      <c r="BF394">
        <v>3.4930335842160001</v>
      </c>
      <c r="BG394">
        <v>-4.2514558813844596</v>
      </c>
      <c r="BH394">
        <v>0.73987462416725402</v>
      </c>
      <c r="BI394">
        <v>0.83343899655702802</v>
      </c>
      <c r="BJ394">
        <v>-1.02704653408371</v>
      </c>
      <c r="BK394">
        <v>0</v>
      </c>
      <c r="BL394">
        <v>0.56699112791084405</v>
      </c>
      <c r="BM394">
        <v>0.191550286836777</v>
      </c>
      <c r="BN394">
        <v>0</v>
      </c>
      <c r="BO394" t="s">
        <v>141</v>
      </c>
      <c r="BP394">
        <v>1.03463015536101</v>
      </c>
      <c r="BQ394" t="b">
        <v>0</v>
      </c>
      <c r="BR394">
        <v>0</v>
      </c>
      <c r="BS394" t="b">
        <v>0</v>
      </c>
      <c r="BT394" t="b">
        <v>0</v>
      </c>
      <c r="BU394">
        <v>7.8034315590142199E-3</v>
      </c>
      <c r="BV394" t="s">
        <v>71</v>
      </c>
      <c r="BW394" t="s">
        <v>142</v>
      </c>
      <c r="BX394" t="s">
        <v>142</v>
      </c>
      <c r="BY394" t="s">
        <v>140</v>
      </c>
      <c r="BZ394" t="s">
        <v>168</v>
      </c>
      <c r="CA394" t="s">
        <v>142</v>
      </c>
      <c r="CB394" t="s">
        <v>140</v>
      </c>
      <c r="CC394" t="s">
        <v>140</v>
      </c>
      <c r="CD394" t="s">
        <v>168</v>
      </c>
      <c r="CE394" t="s">
        <v>186</v>
      </c>
      <c r="CF394" t="s">
        <v>143</v>
      </c>
      <c r="CG394" t="s">
        <v>143</v>
      </c>
      <c r="CH394" t="s">
        <v>219</v>
      </c>
      <c r="CI394" t="s">
        <v>155</v>
      </c>
      <c r="CJ394" t="s">
        <v>144</v>
      </c>
      <c r="CK394" t="s">
        <v>145</v>
      </c>
      <c r="CL394" t="s">
        <v>145</v>
      </c>
      <c r="CM394" t="s">
        <v>146</v>
      </c>
      <c r="CN394" t="s">
        <v>146</v>
      </c>
      <c r="CO394" t="s">
        <v>187</v>
      </c>
      <c r="CP394" t="s">
        <v>146</v>
      </c>
      <c r="CQ394">
        <v>56.454118836652498</v>
      </c>
      <c r="CR394">
        <v>39.036146307699298</v>
      </c>
      <c r="CS394">
        <v>31.448218704568099</v>
      </c>
      <c r="CT394">
        <v>37.448174537584002</v>
      </c>
      <c r="CU394" t="s">
        <v>147</v>
      </c>
      <c r="CV394" t="s">
        <v>147</v>
      </c>
      <c r="CW394" t="s">
        <v>148</v>
      </c>
      <c r="CX394" t="s">
        <v>148</v>
      </c>
      <c r="CY394" t="s">
        <v>158</v>
      </c>
      <c r="CZ394" t="s">
        <v>146</v>
      </c>
      <c r="DA394" t="s">
        <v>158</v>
      </c>
      <c r="DB394" t="s">
        <v>150</v>
      </c>
      <c r="DC394">
        <v>1.0228200000000001</v>
      </c>
      <c r="DD394">
        <v>1.02118</v>
      </c>
      <c r="DE394">
        <v>0</v>
      </c>
      <c r="DF394">
        <v>1.0177400000000001</v>
      </c>
      <c r="DG394">
        <v>1.02555</v>
      </c>
      <c r="DH394">
        <v>1.02555</v>
      </c>
      <c r="DI394">
        <v>0</v>
      </c>
      <c r="DJ394">
        <v>1.0338149999999999</v>
      </c>
      <c r="DK394">
        <v>1</v>
      </c>
      <c r="DL394">
        <v>1</v>
      </c>
      <c r="DM394">
        <v>2</v>
      </c>
      <c r="DN394">
        <v>5</v>
      </c>
      <c r="DO394">
        <v>1</v>
      </c>
      <c r="DP394">
        <v>9</v>
      </c>
      <c r="DQ394">
        <v>2</v>
      </c>
      <c r="DR394">
        <v>5</v>
      </c>
      <c r="DS394">
        <v>0</v>
      </c>
      <c r="DT394">
        <v>0</v>
      </c>
      <c r="DU394">
        <v>0</v>
      </c>
      <c r="DV394">
        <v>-2.6602360223680201</v>
      </c>
      <c r="DW394">
        <v>0.42105263157894401</v>
      </c>
      <c r="DX394">
        <v>-2.1248861839267699</v>
      </c>
      <c r="DY394">
        <v>-2.4409351026530199</v>
      </c>
      <c r="DZ394">
        <v>3.4930335842160001</v>
      </c>
      <c r="EA394">
        <v>-0.37751677852349302</v>
      </c>
      <c r="EB394">
        <v>0.70945945945945599</v>
      </c>
      <c r="EC394">
        <v>0.82258546123541798</v>
      </c>
      <c r="ED394">
        <v>-4.2514558813844596</v>
      </c>
    </row>
    <row r="395" spans="1:134" x14ac:dyDescent="0.25">
      <c r="A395" t="s">
        <v>132</v>
      </c>
      <c r="B395" t="s">
        <v>138</v>
      </c>
      <c r="C395" t="s">
        <v>830</v>
      </c>
      <c r="D395" t="s">
        <v>135</v>
      </c>
      <c r="E395">
        <v>-1.25</v>
      </c>
      <c r="F395">
        <f>Table1[[#This Row],[Sood_zarar]]-Table1[[#Totals],[Sood_zarar]]</f>
        <v>-1.1619636576787808</v>
      </c>
      <c r="G395" t="s">
        <v>827</v>
      </c>
      <c r="H395" t="s">
        <v>6</v>
      </c>
      <c r="I395">
        <v>0</v>
      </c>
      <c r="J395">
        <v>0</v>
      </c>
      <c r="K395">
        <v>0</v>
      </c>
      <c r="L395">
        <v>-3.66</v>
      </c>
      <c r="M395">
        <v>1</v>
      </c>
      <c r="N395" t="b">
        <v>0</v>
      </c>
      <c r="O395">
        <v>0</v>
      </c>
      <c r="P395">
        <v>0</v>
      </c>
      <c r="Q395">
        <v>0</v>
      </c>
      <c r="R395" t="b">
        <v>0</v>
      </c>
      <c r="S395">
        <v>0</v>
      </c>
      <c r="T395">
        <v>0</v>
      </c>
      <c r="U395">
        <v>0</v>
      </c>
      <c r="V395" t="b">
        <v>0</v>
      </c>
      <c r="W395">
        <v>0</v>
      </c>
      <c r="X395">
        <v>0</v>
      </c>
      <c r="Y395">
        <v>0</v>
      </c>
      <c r="Z395" t="b">
        <v>0</v>
      </c>
      <c r="AA395">
        <v>0</v>
      </c>
      <c r="AB395">
        <v>0</v>
      </c>
      <c r="AC395">
        <v>0</v>
      </c>
      <c r="AD395" t="b">
        <v>0</v>
      </c>
      <c r="AE395">
        <v>0</v>
      </c>
      <c r="AF395">
        <v>0</v>
      </c>
      <c r="AG395" t="b">
        <v>0</v>
      </c>
      <c r="AH395">
        <v>0</v>
      </c>
      <c r="AI395">
        <v>0</v>
      </c>
      <c r="AJ395" t="s">
        <v>135</v>
      </c>
      <c r="AK395" t="s">
        <v>813</v>
      </c>
      <c r="AL395" t="s">
        <v>133</v>
      </c>
      <c r="AM395" t="b">
        <v>1</v>
      </c>
      <c r="AN395" t="s">
        <v>37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38.211239432202099</v>
      </c>
      <c r="AU395">
        <v>10.722989439480299</v>
      </c>
      <c r="AV395">
        <v>12.7496469638891</v>
      </c>
      <c r="AW395">
        <v>-2.0266575244088498</v>
      </c>
      <c r="AX395">
        <v>-1.05217018816427E-3</v>
      </c>
      <c r="AY395">
        <v>-3.8142450369711299E-4</v>
      </c>
      <c r="AZ395">
        <v>-1.79542472526959E-4</v>
      </c>
      <c r="BA395" t="s">
        <v>168</v>
      </c>
      <c r="BB395">
        <v>5</v>
      </c>
      <c r="BC395" t="s">
        <v>168</v>
      </c>
      <c r="BD395">
        <v>5</v>
      </c>
      <c r="BE395">
        <v>-2.5501049093791899</v>
      </c>
      <c r="BF395">
        <v>3.4930335842160001</v>
      </c>
      <c r="BG395">
        <v>-4.2514558813844596</v>
      </c>
      <c r="BH395">
        <v>0.85385265391945497</v>
      </c>
      <c r="BI395">
        <v>0.71948403690463003</v>
      </c>
      <c r="BJ395">
        <v>-0.91287277261967203</v>
      </c>
      <c r="BK395">
        <v>0</v>
      </c>
      <c r="BL395">
        <v>0.74227854051194897</v>
      </c>
      <c r="BM395">
        <v>0.30491678312793902</v>
      </c>
      <c r="BN395">
        <v>0</v>
      </c>
      <c r="BO395" t="s">
        <v>154</v>
      </c>
      <c r="BP395">
        <v>1.2226094597147199</v>
      </c>
      <c r="BQ395" t="b">
        <v>0</v>
      </c>
      <c r="BR395">
        <v>0</v>
      </c>
      <c r="BS395" t="b">
        <v>0</v>
      </c>
      <c r="BT395" t="b">
        <v>0</v>
      </c>
      <c r="BU395">
        <v>7.7946119744588E-3</v>
      </c>
      <c r="BV395" t="s">
        <v>71</v>
      </c>
      <c r="BW395" t="s">
        <v>140</v>
      </c>
      <c r="BX395" t="s">
        <v>142</v>
      </c>
      <c r="BY395" t="s">
        <v>140</v>
      </c>
      <c r="BZ395" t="s">
        <v>168</v>
      </c>
      <c r="CA395" t="s">
        <v>140</v>
      </c>
      <c r="CB395" t="s">
        <v>142</v>
      </c>
      <c r="CC395" t="s">
        <v>140</v>
      </c>
      <c r="CD395" t="s">
        <v>168</v>
      </c>
      <c r="CE395" t="s">
        <v>143</v>
      </c>
      <c r="CF395" t="s">
        <v>143</v>
      </c>
      <c r="CG395" t="s">
        <v>143</v>
      </c>
      <c r="CH395" t="s">
        <v>219</v>
      </c>
      <c r="CI395" t="s">
        <v>155</v>
      </c>
      <c r="CJ395" t="s">
        <v>155</v>
      </c>
      <c r="CK395" t="s">
        <v>145</v>
      </c>
      <c r="CL395" t="s">
        <v>145</v>
      </c>
      <c r="CM395" t="s">
        <v>146</v>
      </c>
      <c r="CN395" t="s">
        <v>146</v>
      </c>
      <c r="CO395" t="s">
        <v>146</v>
      </c>
      <c r="CP395" t="s">
        <v>146</v>
      </c>
      <c r="CQ395">
        <v>55.930347875433803</v>
      </c>
      <c r="CR395">
        <v>42.9102204105046</v>
      </c>
      <c r="CS395">
        <v>33.738216189520699</v>
      </c>
      <c r="CT395">
        <v>38.211239432202099</v>
      </c>
      <c r="CU395" t="s">
        <v>148</v>
      </c>
      <c r="CV395" t="s">
        <v>147</v>
      </c>
      <c r="CW395" t="s">
        <v>148</v>
      </c>
      <c r="CX395" t="s">
        <v>148</v>
      </c>
      <c r="CY395" t="s">
        <v>146</v>
      </c>
      <c r="CZ395" t="s">
        <v>146</v>
      </c>
      <c r="DA395" t="s">
        <v>146</v>
      </c>
      <c r="DB395" t="s">
        <v>150</v>
      </c>
      <c r="DC395">
        <v>0</v>
      </c>
      <c r="DD395">
        <v>1.02118</v>
      </c>
      <c r="DE395">
        <v>0</v>
      </c>
      <c r="DF395">
        <v>1.0177400000000001</v>
      </c>
      <c r="DG395">
        <v>0</v>
      </c>
      <c r="DH395">
        <v>1.0287599999999999</v>
      </c>
      <c r="DI395">
        <v>0</v>
      </c>
      <c r="DJ395">
        <v>1.0338149999999999</v>
      </c>
      <c r="DK395">
        <v>4</v>
      </c>
      <c r="DL395">
        <v>1</v>
      </c>
      <c r="DM395">
        <v>3</v>
      </c>
      <c r="DN395">
        <v>5</v>
      </c>
      <c r="DO395">
        <v>4</v>
      </c>
      <c r="DP395">
        <v>1</v>
      </c>
      <c r="DQ395">
        <v>3</v>
      </c>
      <c r="DR395">
        <v>5</v>
      </c>
      <c r="DS395">
        <v>0</v>
      </c>
      <c r="DT395">
        <v>0</v>
      </c>
      <c r="DU395">
        <v>0</v>
      </c>
      <c r="DV395">
        <v>-2.5501049093791899</v>
      </c>
      <c r="DW395">
        <v>0.73537331701345399</v>
      </c>
      <c r="DX395">
        <v>0.74227854051194897</v>
      </c>
      <c r="DY395">
        <v>-2.4409351026530199</v>
      </c>
      <c r="DZ395">
        <v>3.4930335842160001</v>
      </c>
      <c r="EA395">
        <v>-0.37751677852349302</v>
      </c>
      <c r="EB395">
        <v>-2.1248861839267699</v>
      </c>
      <c r="EC395">
        <v>0.82258546123541798</v>
      </c>
      <c r="ED395">
        <v>-4.2514558813844596</v>
      </c>
    </row>
    <row r="396" spans="1:134" hidden="1" x14ac:dyDescent="0.25">
      <c r="A396" t="s">
        <v>132</v>
      </c>
      <c r="B396" t="s">
        <v>133</v>
      </c>
      <c r="C396" t="s">
        <v>831</v>
      </c>
      <c r="D396" t="s">
        <v>135</v>
      </c>
      <c r="E396">
        <v>-0.23</v>
      </c>
      <c r="F396">
        <f>Table1[[#This Row],[Sood_zarar]]-Table1[[#Totals],[Sood_zarar]]</f>
        <v>-0.14196365767878077</v>
      </c>
      <c r="G396" t="s">
        <v>832</v>
      </c>
      <c r="H396" t="s">
        <v>6</v>
      </c>
      <c r="I396">
        <v>0</v>
      </c>
      <c r="J396">
        <v>1.3</v>
      </c>
      <c r="K396">
        <v>2</v>
      </c>
      <c r="L396">
        <v>-0.56000000000000005</v>
      </c>
      <c r="M396">
        <v>2</v>
      </c>
      <c r="N396" t="b">
        <v>0</v>
      </c>
      <c r="O396">
        <v>0</v>
      </c>
      <c r="P396">
        <v>0</v>
      </c>
      <c r="Q396">
        <v>0</v>
      </c>
      <c r="R396" t="b">
        <v>0</v>
      </c>
      <c r="S396">
        <v>0</v>
      </c>
      <c r="T396">
        <v>0</v>
      </c>
      <c r="U396">
        <v>0</v>
      </c>
      <c r="V396" t="b">
        <v>0</v>
      </c>
      <c r="W396">
        <v>0</v>
      </c>
      <c r="X396">
        <v>0</v>
      </c>
      <c r="Y396">
        <v>0</v>
      </c>
      <c r="Z396" t="b">
        <v>0</v>
      </c>
      <c r="AA396">
        <v>0</v>
      </c>
      <c r="AB396">
        <v>0</v>
      </c>
      <c r="AC396">
        <v>0</v>
      </c>
      <c r="AD396" t="b">
        <v>0</v>
      </c>
      <c r="AE396">
        <v>0</v>
      </c>
      <c r="AF396">
        <v>0</v>
      </c>
      <c r="AG396" t="b">
        <v>0</v>
      </c>
      <c r="AH396">
        <v>0</v>
      </c>
      <c r="AI396">
        <v>0</v>
      </c>
      <c r="AJ396" t="s">
        <v>135</v>
      </c>
      <c r="AK396" t="s">
        <v>813</v>
      </c>
      <c r="AL396" t="s">
        <v>138</v>
      </c>
      <c r="AM396" t="b">
        <v>1</v>
      </c>
      <c r="AN396" t="s">
        <v>37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37.345309354386103</v>
      </c>
      <c r="AU396">
        <v>8.5783915515843301</v>
      </c>
      <c r="AV396">
        <v>12.7496469638891</v>
      </c>
      <c r="AW396">
        <v>-4.1712554123048502</v>
      </c>
      <c r="AX396">
        <v>-1.15746920483509E-3</v>
      </c>
      <c r="AY396">
        <v>-3.8142450369711299E-4</v>
      </c>
      <c r="AZ396">
        <v>-1.79542472526959E-4</v>
      </c>
      <c r="BA396" t="s">
        <v>168</v>
      </c>
      <c r="BB396">
        <v>5</v>
      </c>
      <c r="BC396" t="s">
        <v>168</v>
      </c>
      <c r="BD396">
        <v>5</v>
      </c>
      <c r="BE396">
        <v>-2.6754265207113002</v>
      </c>
      <c r="BF396">
        <v>3.4930335842160001</v>
      </c>
      <c r="BG396">
        <v>-4.2514558813844596</v>
      </c>
      <c r="BH396">
        <v>0.72415351661523297</v>
      </c>
      <c r="BI396">
        <v>0.84917716147537103</v>
      </c>
      <c r="BJ396">
        <v>-1.0428149174235</v>
      </c>
      <c r="BK396">
        <v>0</v>
      </c>
      <c r="BL396">
        <v>0.74227854051194897</v>
      </c>
      <c r="BM396">
        <v>0.175913528727658</v>
      </c>
      <c r="BN396">
        <v>0</v>
      </c>
      <c r="BO396" t="s">
        <v>141</v>
      </c>
      <c r="BP396">
        <v>1.3231829474300401</v>
      </c>
      <c r="BQ396" t="b">
        <v>0</v>
      </c>
      <c r="BR396">
        <v>0</v>
      </c>
      <c r="BS396" t="b">
        <v>0</v>
      </c>
      <c r="BT396" t="b">
        <v>0</v>
      </c>
      <c r="BU396">
        <v>7.8046496199972596E-3</v>
      </c>
      <c r="BV396" t="s">
        <v>71</v>
      </c>
      <c r="BW396" t="s">
        <v>139</v>
      </c>
      <c r="BX396" t="s">
        <v>140</v>
      </c>
      <c r="BY396" t="s">
        <v>140</v>
      </c>
      <c r="BZ396" t="s">
        <v>168</v>
      </c>
      <c r="CA396" t="s">
        <v>139</v>
      </c>
      <c r="CB396" t="s">
        <v>140</v>
      </c>
      <c r="CC396" t="s">
        <v>140</v>
      </c>
      <c r="CD396" t="s">
        <v>168</v>
      </c>
      <c r="CE396" t="s">
        <v>219</v>
      </c>
      <c r="CF396" t="s">
        <v>143</v>
      </c>
      <c r="CG396" t="s">
        <v>143</v>
      </c>
      <c r="CH396" t="s">
        <v>219</v>
      </c>
      <c r="CI396" t="s">
        <v>145</v>
      </c>
      <c r="CJ396" t="s">
        <v>155</v>
      </c>
      <c r="CK396" t="s">
        <v>145</v>
      </c>
      <c r="CL396" t="s">
        <v>145</v>
      </c>
      <c r="CM396" t="s">
        <v>146</v>
      </c>
      <c r="CN396" t="s">
        <v>146</v>
      </c>
      <c r="CO396" t="s">
        <v>146</v>
      </c>
      <c r="CP396" t="s">
        <v>146</v>
      </c>
      <c r="CQ396">
        <v>47.7425217342576</v>
      </c>
      <c r="CR396">
        <v>39.719935103895303</v>
      </c>
      <c r="CS396">
        <v>32.411388509449203</v>
      </c>
      <c r="CT396">
        <v>37.345309354386103</v>
      </c>
      <c r="CU396" t="s">
        <v>148</v>
      </c>
      <c r="CV396" t="s">
        <v>147</v>
      </c>
      <c r="CW396" t="s">
        <v>148</v>
      </c>
      <c r="CX396" t="s">
        <v>148</v>
      </c>
      <c r="CY396" t="s">
        <v>146</v>
      </c>
      <c r="CZ396" t="s">
        <v>146</v>
      </c>
      <c r="DA396" t="s">
        <v>146</v>
      </c>
      <c r="DB396" t="s">
        <v>150</v>
      </c>
      <c r="DC396">
        <v>1.0246999999999999</v>
      </c>
      <c r="DD396">
        <v>0</v>
      </c>
      <c r="DE396">
        <v>0</v>
      </c>
      <c r="DF396">
        <v>1.0177400000000001</v>
      </c>
      <c r="DG396">
        <v>1.0269699999999999</v>
      </c>
      <c r="DH396">
        <v>0</v>
      </c>
      <c r="DI396">
        <v>0</v>
      </c>
      <c r="DJ396">
        <v>1.0338149999999999</v>
      </c>
      <c r="DK396">
        <v>1</v>
      </c>
      <c r="DL396">
        <v>2</v>
      </c>
      <c r="DM396">
        <v>3</v>
      </c>
      <c r="DN396">
        <v>5</v>
      </c>
      <c r="DO396">
        <v>1</v>
      </c>
      <c r="DP396">
        <v>2</v>
      </c>
      <c r="DQ396">
        <v>3</v>
      </c>
      <c r="DR396">
        <v>5</v>
      </c>
      <c r="DS396">
        <v>0</v>
      </c>
      <c r="DT396">
        <v>0</v>
      </c>
      <c r="DU396">
        <v>0</v>
      </c>
      <c r="DV396">
        <v>-2.6754265207113002</v>
      </c>
      <c r="DW396">
        <v>-0.394649869746097</v>
      </c>
      <c r="DX396">
        <v>0.74227854051194897</v>
      </c>
      <c r="DY396">
        <v>-2.4409351026530199</v>
      </c>
      <c r="DZ396">
        <v>3.4930335842160001</v>
      </c>
      <c r="EA396">
        <v>0.73537331701345399</v>
      </c>
      <c r="EB396">
        <v>-2.1248861839267699</v>
      </c>
      <c r="EC396">
        <v>0.82258546123541798</v>
      </c>
      <c r="ED396">
        <v>-4.2514558813844596</v>
      </c>
    </row>
    <row r="397" spans="1:134" x14ac:dyDescent="0.25">
      <c r="A397" t="s">
        <v>132</v>
      </c>
      <c r="B397" t="s">
        <v>138</v>
      </c>
      <c r="C397" t="s">
        <v>833</v>
      </c>
      <c r="D397" t="s">
        <v>135</v>
      </c>
      <c r="E397">
        <v>-5.3</v>
      </c>
      <c r="F397">
        <f>Table1[[#This Row],[Sood_zarar]]-Table1[[#Totals],[Sood_zarar]]</f>
        <v>-5.2119636576787807</v>
      </c>
      <c r="G397" t="s">
        <v>830</v>
      </c>
      <c r="H397" t="s">
        <v>6</v>
      </c>
      <c r="I397">
        <v>0</v>
      </c>
      <c r="J397">
        <v>1.8599999999999901</v>
      </c>
      <c r="K397">
        <v>1</v>
      </c>
      <c r="L397">
        <v>-7.2</v>
      </c>
      <c r="M397">
        <v>1</v>
      </c>
      <c r="N397" t="b">
        <v>0</v>
      </c>
      <c r="O397">
        <v>0</v>
      </c>
      <c r="P397">
        <v>0</v>
      </c>
      <c r="Q397">
        <v>0</v>
      </c>
      <c r="R397" t="b">
        <v>0</v>
      </c>
      <c r="S397">
        <v>0</v>
      </c>
      <c r="T397">
        <v>0</v>
      </c>
      <c r="U397">
        <v>0</v>
      </c>
      <c r="V397" t="b">
        <v>0</v>
      </c>
      <c r="W397">
        <v>0</v>
      </c>
      <c r="X397">
        <v>0</v>
      </c>
      <c r="Y397">
        <v>0</v>
      </c>
      <c r="Z397" t="b">
        <v>0</v>
      </c>
      <c r="AA397">
        <v>0</v>
      </c>
      <c r="AB397">
        <v>0</v>
      </c>
      <c r="AC397">
        <v>0</v>
      </c>
      <c r="AD397" t="b">
        <v>0</v>
      </c>
      <c r="AE397">
        <v>0</v>
      </c>
      <c r="AF397">
        <v>0</v>
      </c>
      <c r="AG397" t="b">
        <v>0</v>
      </c>
      <c r="AH397">
        <v>0</v>
      </c>
      <c r="AI397">
        <v>0</v>
      </c>
      <c r="AJ397" t="s">
        <v>135</v>
      </c>
      <c r="AK397" t="s">
        <v>813</v>
      </c>
      <c r="AL397" t="s">
        <v>133</v>
      </c>
      <c r="AM397" t="b">
        <v>1</v>
      </c>
      <c r="AN397" t="s">
        <v>37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42.076846483462397</v>
      </c>
      <c r="AU397">
        <v>19.2201462225832</v>
      </c>
      <c r="AV397">
        <v>12.7496469638891</v>
      </c>
      <c r="AW397">
        <v>6.47049925869403</v>
      </c>
      <c r="AX397">
        <v>-6.3496251389460296E-4</v>
      </c>
      <c r="AY397">
        <v>-3.8142450369711299E-4</v>
      </c>
      <c r="AZ397">
        <v>-1.79542472526959E-4</v>
      </c>
      <c r="BA397" t="s">
        <v>168</v>
      </c>
      <c r="BB397">
        <v>5</v>
      </c>
      <c r="BC397" t="s">
        <v>168</v>
      </c>
      <c r="BD397">
        <v>5</v>
      </c>
      <c r="BE397">
        <v>-2.05356549478301</v>
      </c>
      <c r="BF397">
        <v>3.4930335842160001</v>
      </c>
      <c r="BG397">
        <v>-4.2514558813844596</v>
      </c>
      <c r="BH397">
        <v>-0.208451221930435</v>
      </c>
      <c r="BI397">
        <v>2.0966209797801598</v>
      </c>
      <c r="BJ397">
        <v>-0.40129500029079601</v>
      </c>
      <c r="BK397">
        <v>0</v>
      </c>
      <c r="BL397">
        <v>1.206447443154</v>
      </c>
      <c r="BM397">
        <v>0.81604331381994799</v>
      </c>
      <c r="BN397">
        <v>0</v>
      </c>
      <c r="BO397" t="s">
        <v>154</v>
      </c>
      <c r="BP397">
        <v>1.4812749983551401</v>
      </c>
      <c r="BQ397" t="b">
        <v>0</v>
      </c>
      <c r="BR397">
        <v>0</v>
      </c>
      <c r="BS397" t="b">
        <v>0</v>
      </c>
      <c r="BT397" t="b">
        <v>1</v>
      </c>
      <c r="BU397">
        <v>7.7550941274627198E-3</v>
      </c>
      <c r="BV397" t="s">
        <v>71</v>
      </c>
      <c r="BW397" t="s">
        <v>140</v>
      </c>
      <c r="BX397" t="s">
        <v>142</v>
      </c>
      <c r="BY397" t="s">
        <v>204</v>
      </c>
      <c r="BZ397" t="s">
        <v>168</v>
      </c>
      <c r="CA397" t="s">
        <v>140</v>
      </c>
      <c r="CB397" t="s">
        <v>142</v>
      </c>
      <c r="CC397" t="s">
        <v>140</v>
      </c>
      <c r="CD397" t="s">
        <v>168</v>
      </c>
      <c r="CE397" t="s">
        <v>143</v>
      </c>
      <c r="CF397" t="s">
        <v>143</v>
      </c>
      <c r="CG397" t="s">
        <v>143</v>
      </c>
      <c r="CH397" t="s">
        <v>219</v>
      </c>
      <c r="CI397" t="s">
        <v>155</v>
      </c>
      <c r="CJ397" t="s">
        <v>155</v>
      </c>
      <c r="CK397" t="s">
        <v>144</v>
      </c>
      <c r="CL397" t="s">
        <v>145</v>
      </c>
      <c r="CM397" t="s">
        <v>146</v>
      </c>
      <c r="CN397" t="s">
        <v>146</v>
      </c>
      <c r="CO397" t="s">
        <v>146</v>
      </c>
      <c r="CP397" t="s">
        <v>146</v>
      </c>
      <c r="CQ397">
        <v>68.736248690711193</v>
      </c>
      <c r="CR397">
        <v>56.901430214637401</v>
      </c>
      <c r="CS397">
        <v>42.985789061371797</v>
      </c>
      <c r="CT397">
        <v>42.076846483462397</v>
      </c>
      <c r="CU397" t="s">
        <v>147</v>
      </c>
      <c r="CV397" t="s">
        <v>147</v>
      </c>
      <c r="CW397" t="s">
        <v>156</v>
      </c>
      <c r="CX397" t="s">
        <v>148</v>
      </c>
      <c r="CY397" t="s">
        <v>157</v>
      </c>
      <c r="CZ397" t="s">
        <v>146</v>
      </c>
      <c r="DA397" t="s">
        <v>146</v>
      </c>
      <c r="DB397" t="s">
        <v>158</v>
      </c>
      <c r="DC397">
        <v>0</v>
      </c>
      <c r="DD397">
        <v>1.02118</v>
      </c>
      <c r="DE397">
        <v>1.0258099999999899</v>
      </c>
      <c r="DF397">
        <v>1.0338149999999999</v>
      </c>
      <c r="DG397">
        <v>0</v>
      </c>
      <c r="DH397">
        <v>1.0335000000000001</v>
      </c>
      <c r="DI397">
        <v>1.0363828571428499</v>
      </c>
      <c r="DJ397">
        <v>1.0532900000000001</v>
      </c>
      <c r="DK397">
        <v>2</v>
      </c>
      <c r="DL397">
        <v>1</v>
      </c>
      <c r="DM397">
        <v>3</v>
      </c>
      <c r="DN397">
        <v>5</v>
      </c>
      <c r="DO397">
        <v>2</v>
      </c>
      <c r="DP397">
        <v>1</v>
      </c>
      <c r="DQ397">
        <v>3</v>
      </c>
      <c r="DR397">
        <v>5</v>
      </c>
      <c r="DS397">
        <v>0</v>
      </c>
      <c r="DT397">
        <v>0</v>
      </c>
      <c r="DU397">
        <v>0</v>
      </c>
      <c r="DV397">
        <v>-2.05356549478301</v>
      </c>
      <c r="DW397">
        <v>0.88734002987085603</v>
      </c>
      <c r="DX397">
        <v>1.206447443154</v>
      </c>
      <c r="DY397">
        <v>-2.4409351026530199</v>
      </c>
      <c r="DZ397">
        <v>3.4930335842160001</v>
      </c>
      <c r="EA397">
        <v>-0.42283914615652302</v>
      </c>
      <c r="EB397">
        <v>-2.1248861839267699</v>
      </c>
      <c r="EC397">
        <v>0.82258546123541798</v>
      </c>
      <c r="ED397">
        <v>-4.2514558813844596</v>
      </c>
    </row>
    <row r="398" spans="1:134" hidden="1" x14ac:dyDescent="0.25">
      <c r="A398" t="s">
        <v>132</v>
      </c>
      <c r="B398" t="s">
        <v>133</v>
      </c>
      <c r="C398" t="s">
        <v>834</v>
      </c>
      <c r="D398" t="s">
        <v>135</v>
      </c>
      <c r="E398">
        <v>2.46</v>
      </c>
      <c r="F398">
        <f>Table1[[#This Row],[Sood_zarar]]-Table1[[#Totals],[Sood_zarar]]</f>
        <v>2.5480363423212191</v>
      </c>
      <c r="G398" t="s">
        <v>831</v>
      </c>
      <c r="H398" t="s">
        <v>6</v>
      </c>
      <c r="I398">
        <v>0</v>
      </c>
      <c r="J398">
        <v>7</v>
      </c>
      <c r="K398">
        <v>1</v>
      </c>
      <c r="L398">
        <v>0</v>
      </c>
      <c r="M398">
        <v>0</v>
      </c>
      <c r="N398" t="b">
        <v>0</v>
      </c>
      <c r="O398">
        <v>0</v>
      </c>
      <c r="P398">
        <v>0</v>
      </c>
      <c r="Q398">
        <v>0</v>
      </c>
      <c r="R398" t="b">
        <v>0</v>
      </c>
      <c r="S398">
        <v>0</v>
      </c>
      <c r="T398">
        <v>0</v>
      </c>
      <c r="U398">
        <v>0</v>
      </c>
      <c r="V398" t="b">
        <v>0</v>
      </c>
      <c r="W398">
        <v>0</v>
      </c>
      <c r="X398">
        <v>0</v>
      </c>
      <c r="Y398">
        <v>0</v>
      </c>
      <c r="Z398" t="b">
        <v>0</v>
      </c>
      <c r="AA398">
        <v>0</v>
      </c>
      <c r="AB398">
        <v>0</v>
      </c>
      <c r="AC398">
        <v>0</v>
      </c>
      <c r="AD398" t="b">
        <v>0</v>
      </c>
      <c r="AE398">
        <v>0</v>
      </c>
      <c r="AF398">
        <v>0</v>
      </c>
      <c r="AG398" t="b">
        <v>0</v>
      </c>
      <c r="AH398">
        <v>0</v>
      </c>
      <c r="AI398">
        <v>0</v>
      </c>
      <c r="AJ398" t="s">
        <v>135</v>
      </c>
      <c r="AK398" t="s">
        <v>813</v>
      </c>
      <c r="AL398" t="s">
        <v>138</v>
      </c>
      <c r="AM398" t="b">
        <v>1</v>
      </c>
      <c r="AN398" t="s">
        <v>37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39.041051426730199</v>
      </c>
      <c r="AU398">
        <v>12.6888708367182</v>
      </c>
      <c r="AV398">
        <v>12.7496469638891</v>
      </c>
      <c r="AW398">
        <v>-6.0776127170955201E-2</v>
      </c>
      <c r="AX398">
        <v>-9.5564606899504795E-4</v>
      </c>
      <c r="AY398">
        <v>-3.8142450369711299E-4</v>
      </c>
      <c r="AZ398">
        <v>-1.79542472526959E-4</v>
      </c>
      <c r="BA398" t="s">
        <v>168</v>
      </c>
      <c r="BB398">
        <v>5</v>
      </c>
      <c r="BC398" t="s">
        <v>168</v>
      </c>
      <c r="BD398">
        <v>5</v>
      </c>
      <c r="BE398">
        <v>-2.4352267656580699</v>
      </c>
      <c r="BF398">
        <v>3.4930335842160001</v>
      </c>
      <c r="BG398">
        <v>-4.2514558813844596</v>
      </c>
      <c r="BH398">
        <v>0.972743529781675</v>
      </c>
      <c r="BI398">
        <v>0.60089136273403498</v>
      </c>
      <c r="BJ398">
        <v>-0.79405239188820398</v>
      </c>
      <c r="BK398">
        <v>0</v>
      </c>
      <c r="BL398">
        <v>1.206447443154</v>
      </c>
      <c r="BM398">
        <v>0.42316976632818998</v>
      </c>
      <c r="BN398">
        <v>0</v>
      </c>
      <c r="BO398" t="s">
        <v>141</v>
      </c>
      <c r="BP398">
        <v>1.61359169313811</v>
      </c>
      <c r="BQ398" t="b">
        <v>0</v>
      </c>
      <c r="BR398">
        <v>0</v>
      </c>
      <c r="BS398" t="b">
        <v>0</v>
      </c>
      <c r="BT398" t="b">
        <v>1</v>
      </c>
      <c r="BU398">
        <v>7.7854334540153301E-3</v>
      </c>
      <c r="BV398" t="s">
        <v>71</v>
      </c>
      <c r="BW398" t="s">
        <v>139</v>
      </c>
      <c r="BX398" t="s">
        <v>140</v>
      </c>
      <c r="BY398" t="s">
        <v>204</v>
      </c>
      <c r="BZ398" t="s">
        <v>168</v>
      </c>
      <c r="CA398" t="s">
        <v>140</v>
      </c>
      <c r="CB398" t="s">
        <v>140</v>
      </c>
      <c r="CC398" t="s">
        <v>140</v>
      </c>
      <c r="CD398" t="s">
        <v>168</v>
      </c>
      <c r="CE398" t="s">
        <v>143</v>
      </c>
      <c r="CF398" t="s">
        <v>143</v>
      </c>
      <c r="CG398" t="s">
        <v>143</v>
      </c>
      <c r="CH398" t="s">
        <v>219</v>
      </c>
      <c r="CI398" t="s">
        <v>144</v>
      </c>
      <c r="CJ398" t="s">
        <v>155</v>
      </c>
      <c r="CK398" t="s">
        <v>145</v>
      </c>
      <c r="CL398" t="s">
        <v>145</v>
      </c>
      <c r="CM398" t="s">
        <v>146</v>
      </c>
      <c r="CN398" t="s">
        <v>146</v>
      </c>
      <c r="CO398" t="s">
        <v>146</v>
      </c>
      <c r="CP398" t="s">
        <v>146</v>
      </c>
      <c r="CQ398">
        <v>50.420462697124997</v>
      </c>
      <c r="CR398">
        <v>47.880348404475598</v>
      </c>
      <c r="CS398">
        <v>36.134799898306397</v>
      </c>
      <c r="CT398">
        <v>39.041051426730199</v>
      </c>
      <c r="CU398" t="s">
        <v>148</v>
      </c>
      <c r="CV398" t="s">
        <v>147</v>
      </c>
      <c r="CW398" t="s">
        <v>148</v>
      </c>
      <c r="CX398" t="s">
        <v>148</v>
      </c>
      <c r="CY398" t="s">
        <v>146</v>
      </c>
      <c r="CZ398" t="s">
        <v>146</v>
      </c>
      <c r="DA398" t="s">
        <v>146</v>
      </c>
      <c r="DB398" t="s">
        <v>150</v>
      </c>
      <c r="DC398">
        <v>1.0272399999999999</v>
      </c>
      <c r="DD398">
        <v>0</v>
      </c>
      <c r="DE398">
        <v>1.02118</v>
      </c>
      <c r="DF398">
        <v>1.0177400000000001</v>
      </c>
      <c r="DG398">
        <v>1.0287599999999999</v>
      </c>
      <c r="DH398">
        <v>0</v>
      </c>
      <c r="DI398">
        <v>1.0258099999999899</v>
      </c>
      <c r="DJ398">
        <v>1.0338149999999999</v>
      </c>
      <c r="DK398">
        <v>1</v>
      </c>
      <c r="DL398">
        <v>2</v>
      </c>
      <c r="DM398">
        <v>3</v>
      </c>
      <c r="DN398">
        <v>5</v>
      </c>
      <c r="DO398">
        <v>6</v>
      </c>
      <c r="DP398">
        <v>2</v>
      </c>
      <c r="DQ398">
        <v>3</v>
      </c>
      <c r="DR398">
        <v>5</v>
      </c>
      <c r="DS398">
        <v>0</v>
      </c>
      <c r="DT398">
        <v>0</v>
      </c>
      <c r="DU398">
        <v>0</v>
      </c>
      <c r="DV398">
        <v>-2.4352267656580699</v>
      </c>
      <c r="DW398">
        <v>0.88734002987085603</v>
      </c>
      <c r="DX398">
        <v>1.206447443154</v>
      </c>
      <c r="DY398">
        <v>-2.4409351026530199</v>
      </c>
      <c r="DZ398">
        <v>3.4930335842160001</v>
      </c>
      <c r="EA398">
        <v>-0.42283914615652302</v>
      </c>
      <c r="EB398">
        <v>-2.1248861839267699</v>
      </c>
      <c r="EC398">
        <v>0.82258546123541798</v>
      </c>
      <c r="ED398">
        <v>-4.2514558813844596</v>
      </c>
    </row>
    <row r="399" spans="1:134" x14ac:dyDescent="0.25">
      <c r="A399" t="s">
        <v>132</v>
      </c>
      <c r="B399" t="s">
        <v>138</v>
      </c>
      <c r="C399" t="s">
        <v>835</v>
      </c>
      <c r="D399" t="s">
        <v>135</v>
      </c>
      <c r="E399">
        <v>3.56</v>
      </c>
      <c r="F399">
        <f>Table1[[#This Row],[Sood_zarar]]-Table1[[#Totals],[Sood_zarar]]</f>
        <v>3.6480363423212192</v>
      </c>
      <c r="G399" t="s">
        <v>833</v>
      </c>
      <c r="H399" t="s">
        <v>6</v>
      </c>
      <c r="I399">
        <v>0</v>
      </c>
      <c r="J399">
        <v>4.38</v>
      </c>
      <c r="K399">
        <v>1</v>
      </c>
      <c r="L399">
        <v>0</v>
      </c>
      <c r="M399">
        <v>0</v>
      </c>
      <c r="N399" t="b">
        <v>0</v>
      </c>
      <c r="O399">
        <v>0</v>
      </c>
      <c r="P399">
        <v>0</v>
      </c>
      <c r="Q399">
        <v>0</v>
      </c>
      <c r="R399" t="b">
        <v>0</v>
      </c>
      <c r="S399">
        <v>0</v>
      </c>
      <c r="T399">
        <v>0</v>
      </c>
      <c r="U399">
        <v>0</v>
      </c>
      <c r="V399" t="b">
        <v>0</v>
      </c>
      <c r="W399">
        <v>0</v>
      </c>
      <c r="X399">
        <v>0</v>
      </c>
      <c r="Y399">
        <v>0</v>
      </c>
      <c r="Z399" t="b">
        <v>0</v>
      </c>
      <c r="AA399">
        <v>0</v>
      </c>
      <c r="AB399">
        <v>0</v>
      </c>
      <c r="AC399">
        <v>0</v>
      </c>
      <c r="AD399" t="b">
        <v>0</v>
      </c>
      <c r="AE399">
        <v>0</v>
      </c>
      <c r="AF399">
        <v>0</v>
      </c>
      <c r="AG399" t="b">
        <v>0</v>
      </c>
      <c r="AH399">
        <v>0</v>
      </c>
      <c r="AI399">
        <v>0</v>
      </c>
      <c r="AJ399" t="s">
        <v>135</v>
      </c>
      <c r="AK399" t="s">
        <v>813</v>
      </c>
      <c r="AL399" t="s">
        <v>133</v>
      </c>
      <c r="AM399" t="b">
        <v>1</v>
      </c>
      <c r="AN399" t="s">
        <v>37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39.302039114955399</v>
      </c>
      <c r="AU399">
        <v>13.2900081234769</v>
      </c>
      <c r="AV399">
        <v>12.7496469638891</v>
      </c>
      <c r="AW399">
        <v>0.540361159587746</v>
      </c>
      <c r="AX399">
        <v>-9.26130425610729E-4</v>
      </c>
      <c r="AY399">
        <v>-3.8142450369711299E-4</v>
      </c>
      <c r="AZ399">
        <v>-1.79542472526959E-4</v>
      </c>
      <c r="BA399" t="s">
        <v>168</v>
      </c>
      <c r="BB399">
        <v>5</v>
      </c>
      <c r="BC399" t="s">
        <v>168</v>
      </c>
      <c r="BD399">
        <v>5</v>
      </c>
      <c r="BE399">
        <v>-2.4000987382392198</v>
      </c>
      <c r="BF399">
        <v>3.4930335842160001</v>
      </c>
      <c r="BG399">
        <v>-4.2514558813844596</v>
      </c>
      <c r="BH399">
        <v>1.00909859099573</v>
      </c>
      <c r="BI399">
        <v>0.56468322292585205</v>
      </c>
      <c r="BJ399">
        <v>-0.75777472981779903</v>
      </c>
      <c r="BK399">
        <v>0</v>
      </c>
      <c r="BL399">
        <v>1.206447443154</v>
      </c>
      <c r="BM399">
        <v>0.45932976945553999</v>
      </c>
      <c r="BN399">
        <v>0</v>
      </c>
      <c r="BO399" t="s">
        <v>154</v>
      </c>
      <c r="BP399">
        <v>1.72253297182943</v>
      </c>
      <c r="BQ399" t="b">
        <v>0</v>
      </c>
      <c r="BR399">
        <v>0</v>
      </c>
      <c r="BS399" t="b">
        <v>0</v>
      </c>
      <c r="BT399" t="b">
        <v>1</v>
      </c>
      <c r="BU399">
        <v>7.7826311130213101E-3</v>
      </c>
      <c r="BV399" t="s">
        <v>71</v>
      </c>
      <c r="BW399" t="s">
        <v>140</v>
      </c>
      <c r="BX399" t="s">
        <v>140</v>
      </c>
      <c r="BY399" t="s">
        <v>142</v>
      </c>
      <c r="BZ399" t="s">
        <v>168</v>
      </c>
      <c r="CA399" t="s">
        <v>140</v>
      </c>
      <c r="CB399" t="s">
        <v>140</v>
      </c>
      <c r="CC399" t="s">
        <v>140</v>
      </c>
      <c r="CD399" t="s">
        <v>168</v>
      </c>
      <c r="CE399" t="s">
        <v>143</v>
      </c>
      <c r="CF399" t="s">
        <v>143</v>
      </c>
      <c r="CG399" t="s">
        <v>143</v>
      </c>
      <c r="CH399" t="s">
        <v>219</v>
      </c>
      <c r="CI399" t="s">
        <v>144</v>
      </c>
      <c r="CJ399" t="s">
        <v>155</v>
      </c>
      <c r="CK399" t="s">
        <v>145</v>
      </c>
      <c r="CL399" t="s">
        <v>145</v>
      </c>
      <c r="CM399" t="s">
        <v>146</v>
      </c>
      <c r="CN399" t="s">
        <v>146</v>
      </c>
      <c r="CO399" t="s">
        <v>146</v>
      </c>
      <c r="CP399" t="s">
        <v>146</v>
      </c>
      <c r="CQ399">
        <v>51.181932442738699</v>
      </c>
      <c r="CR399">
        <v>48.687181683411502</v>
      </c>
      <c r="CS399">
        <v>36.833407461874401</v>
      </c>
      <c r="CT399">
        <v>39.302039114955399</v>
      </c>
      <c r="CU399" t="s">
        <v>148</v>
      </c>
      <c r="CV399" t="s">
        <v>147</v>
      </c>
      <c r="CW399" t="s">
        <v>156</v>
      </c>
      <c r="CX399" t="s">
        <v>148</v>
      </c>
      <c r="CY399" t="s">
        <v>149</v>
      </c>
      <c r="CZ399" t="s">
        <v>146</v>
      </c>
      <c r="DA399" t="s">
        <v>146</v>
      </c>
      <c r="DB399" t="s">
        <v>158</v>
      </c>
      <c r="DC399">
        <v>0</v>
      </c>
      <c r="DD399">
        <v>0</v>
      </c>
      <c r="DE399">
        <v>1.0204299999999999</v>
      </c>
      <c r="DF399">
        <v>1.0177400000000001</v>
      </c>
      <c r="DG399">
        <v>0</v>
      </c>
      <c r="DH399">
        <v>0</v>
      </c>
      <c r="DI399">
        <v>1.0258099999999899</v>
      </c>
      <c r="DJ399">
        <v>1.0338149999999999</v>
      </c>
      <c r="DK399">
        <v>4</v>
      </c>
      <c r="DL399">
        <v>3</v>
      </c>
      <c r="DM399">
        <v>1</v>
      </c>
      <c r="DN399">
        <v>5</v>
      </c>
      <c r="DO399">
        <v>10</v>
      </c>
      <c r="DP399">
        <v>3</v>
      </c>
      <c r="DQ399">
        <v>4</v>
      </c>
      <c r="DR399">
        <v>5</v>
      </c>
      <c r="DS399">
        <v>0</v>
      </c>
      <c r="DT399">
        <v>0</v>
      </c>
      <c r="DU399">
        <v>0</v>
      </c>
      <c r="DV399">
        <v>-2.4000987382392198</v>
      </c>
      <c r="DW399">
        <v>0.88734002987085603</v>
      </c>
      <c r="DX399">
        <v>1.206447443154</v>
      </c>
      <c r="DY399">
        <v>-2.4409351026530199</v>
      </c>
      <c r="DZ399">
        <v>3.4930335842160001</v>
      </c>
      <c r="EA399">
        <v>-0.42283914615652302</v>
      </c>
      <c r="EB399">
        <v>-2.1248861839267699</v>
      </c>
      <c r="EC399">
        <v>0.82258546123541798</v>
      </c>
      <c r="ED399">
        <v>-4.2514558813844596</v>
      </c>
    </row>
    <row r="400" spans="1:134" hidden="1" x14ac:dyDescent="0.25">
      <c r="A400" t="s">
        <v>132</v>
      </c>
      <c r="B400" t="s">
        <v>133</v>
      </c>
      <c r="C400" t="s">
        <v>836</v>
      </c>
      <c r="D400" t="s">
        <v>135</v>
      </c>
      <c r="E400">
        <v>0.19</v>
      </c>
      <c r="F400">
        <f>Table1[[#This Row],[Sood_zarar]]-Table1[[#Totals],[Sood_zarar]]</f>
        <v>0.27803634232121921</v>
      </c>
      <c r="G400" t="s">
        <v>834</v>
      </c>
      <c r="H400" t="s">
        <v>6</v>
      </c>
      <c r="I400">
        <v>0</v>
      </c>
      <c r="J400">
        <v>1.0900000000000001</v>
      </c>
      <c r="K400">
        <v>1</v>
      </c>
      <c r="L400">
        <v>-0.62</v>
      </c>
      <c r="M400">
        <v>1</v>
      </c>
      <c r="N400" t="b">
        <v>0</v>
      </c>
      <c r="O400">
        <v>0</v>
      </c>
      <c r="P400">
        <v>0</v>
      </c>
      <c r="Q400">
        <v>0</v>
      </c>
      <c r="R400" t="b">
        <v>0</v>
      </c>
      <c r="S400">
        <v>0</v>
      </c>
      <c r="T400">
        <v>0</v>
      </c>
      <c r="U400">
        <v>0</v>
      </c>
      <c r="V400" t="b">
        <v>0</v>
      </c>
      <c r="W400">
        <v>0</v>
      </c>
      <c r="X400">
        <v>0</v>
      </c>
      <c r="Y400">
        <v>0</v>
      </c>
      <c r="Z400" t="b">
        <v>0</v>
      </c>
      <c r="AA400">
        <v>0</v>
      </c>
      <c r="AB400">
        <v>0</v>
      </c>
      <c r="AC400">
        <v>0</v>
      </c>
      <c r="AD400" t="b">
        <v>0</v>
      </c>
      <c r="AE400">
        <v>0</v>
      </c>
      <c r="AF400">
        <v>0</v>
      </c>
      <c r="AG400" t="b">
        <v>0</v>
      </c>
      <c r="AH400">
        <v>0</v>
      </c>
      <c r="AI400">
        <v>0</v>
      </c>
      <c r="AJ400" t="s">
        <v>135</v>
      </c>
      <c r="AK400" t="s">
        <v>813</v>
      </c>
      <c r="AL400" t="s">
        <v>138</v>
      </c>
      <c r="AM400" t="b">
        <v>1</v>
      </c>
      <c r="AN400" t="s">
        <v>37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39.224084417342397</v>
      </c>
      <c r="AU400">
        <v>13.1112916328188</v>
      </c>
      <c r="AV400">
        <v>12.7496469638891</v>
      </c>
      <c r="AW400">
        <v>0.36164466892965602</v>
      </c>
      <c r="AX400">
        <v>-9.3490534678794101E-4</v>
      </c>
      <c r="AY400">
        <v>-3.8142450369711299E-4</v>
      </c>
      <c r="AZ400">
        <v>-1.79542472526959E-4</v>
      </c>
      <c r="BA400" t="s">
        <v>168</v>
      </c>
      <c r="BB400">
        <v>5</v>
      </c>
      <c r="BC400" t="s">
        <v>168</v>
      </c>
      <c r="BD400">
        <v>5</v>
      </c>
      <c r="BE400">
        <v>-2.4105422058502399</v>
      </c>
      <c r="BF400">
        <v>3.4930335842160001</v>
      </c>
      <c r="BG400">
        <v>-4.2514558813844596</v>
      </c>
      <c r="BH400">
        <v>0.998290329553711</v>
      </c>
      <c r="BI400">
        <v>0.57544508220645096</v>
      </c>
      <c r="BJ400">
        <v>-0.76855725265103703</v>
      </c>
      <c r="BK400">
        <v>0</v>
      </c>
      <c r="BL400">
        <v>1.206447443154</v>
      </c>
      <c r="BM400">
        <v>0.44857949825551102</v>
      </c>
      <c r="BN400">
        <v>0</v>
      </c>
      <c r="BO400" t="s">
        <v>141</v>
      </c>
      <c r="BP400">
        <v>1.8011390082827301</v>
      </c>
      <c r="BQ400" t="b">
        <v>0</v>
      </c>
      <c r="BR400">
        <v>0</v>
      </c>
      <c r="BS400" t="b">
        <v>0</v>
      </c>
      <c r="BT400" t="b">
        <v>1</v>
      </c>
      <c r="BU400">
        <v>7.7834640306746299E-3</v>
      </c>
      <c r="BV400" t="s">
        <v>71</v>
      </c>
      <c r="BW400" t="s">
        <v>140</v>
      </c>
      <c r="BX400" t="s">
        <v>140</v>
      </c>
      <c r="BY400" t="s">
        <v>142</v>
      </c>
      <c r="BZ400" t="s">
        <v>168</v>
      </c>
      <c r="CA400" t="s">
        <v>140</v>
      </c>
      <c r="CB400" t="s">
        <v>140</v>
      </c>
      <c r="CC400" t="s">
        <v>140</v>
      </c>
      <c r="CD400" t="s">
        <v>168</v>
      </c>
      <c r="CE400" t="s">
        <v>143</v>
      </c>
      <c r="CF400" t="s">
        <v>143</v>
      </c>
      <c r="CG400" t="s">
        <v>143</v>
      </c>
      <c r="CH400" t="s">
        <v>219</v>
      </c>
      <c r="CI400" t="s">
        <v>144</v>
      </c>
      <c r="CJ400" t="s">
        <v>155</v>
      </c>
      <c r="CK400" t="s">
        <v>145</v>
      </c>
      <c r="CL400" t="s">
        <v>145</v>
      </c>
      <c r="CM400" t="s">
        <v>146</v>
      </c>
      <c r="CN400" t="s">
        <v>146</v>
      </c>
      <c r="CO400" t="s">
        <v>146</v>
      </c>
      <c r="CP400" t="s">
        <v>146</v>
      </c>
      <c r="CQ400">
        <v>50.523382070099501</v>
      </c>
      <c r="CR400">
        <v>48.450230862654102</v>
      </c>
      <c r="CS400">
        <v>36.704858608865102</v>
      </c>
      <c r="CT400">
        <v>39.224084417342397</v>
      </c>
      <c r="CU400" t="s">
        <v>148</v>
      </c>
      <c r="CV400" t="s">
        <v>147</v>
      </c>
      <c r="CW400" t="s">
        <v>156</v>
      </c>
      <c r="CX400" t="s">
        <v>148</v>
      </c>
      <c r="CY400" t="s">
        <v>158</v>
      </c>
      <c r="CZ400" t="s">
        <v>158</v>
      </c>
      <c r="DA400" t="s">
        <v>146</v>
      </c>
      <c r="DB400" t="s">
        <v>158</v>
      </c>
      <c r="DC400">
        <v>0</v>
      </c>
      <c r="DD400">
        <v>0</v>
      </c>
      <c r="DE400">
        <v>1.0204299999999999</v>
      </c>
      <c r="DF400">
        <v>1.0177400000000001</v>
      </c>
      <c r="DG400">
        <v>0</v>
      </c>
      <c r="DH400">
        <v>0</v>
      </c>
      <c r="DI400">
        <v>1.0258099999999899</v>
      </c>
      <c r="DJ400">
        <v>1.0338149999999999</v>
      </c>
      <c r="DK400">
        <v>4</v>
      </c>
      <c r="DL400">
        <v>4</v>
      </c>
      <c r="DM400">
        <v>1</v>
      </c>
      <c r="DN400">
        <v>5</v>
      </c>
      <c r="DO400">
        <v>14</v>
      </c>
      <c r="DP400">
        <v>4</v>
      </c>
      <c r="DQ400">
        <v>4</v>
      </c>
      <c r="DR400">
        <v>5</v>
      </c>
      <c r="DS400">
        <v>0</v>
      </c>
      <c r="DT400">
        <v>0</v>
      </c>
      <c r="DU400">
        <v>0</v>
      </c>
      <c r="DV400">
        <v>-2.4105422058502399</v>
      </c>
      <c r="DW400">
        <v>0.88734002987085603</v>
      </c>
      <c r="DX400">
        <v>1.206447443154</v>
      </c>
      <c r="DY400">
        <v>-2.4409351026530199</v>
      </c>
      <c r="DZ400">
        <v>3.4930335842160001</v>
      </c>
      <c r="EA400">
        <v>-0.42283914615652302</v>
      </c>
      <c r="EB400">
        <v>-2.1248861839267699</v>
      </c>
      <c r="EC400">
        <v>0.82258546123541798</v>
      </c>
      <c r="ED400">
        <v>-4.2514558813844596</v>
      </c>
    </row>
    <row r="401" spans="1:134" x14ac:dyDescent="0.25">
      <c r="A401" t="s">
        <v>132</v>
      </c>
      <c r="B401" t="s">
        <v>138</v>
      </c>
      <c r="C401" t="s">
        <v>837</v>
      </c>
      <c r="D401" t="s">
        <v>135</v>
      </c>
      <c r="E401">
        <v>-0.56000000000000005</v>
      </c>
      <c r="F401">
        <f>Table1[[#This Row],[Sood_zarar]]-Table1[[#Totals],[Sood_zarar]]</f>
        <v>-0.47196365767878085</v>
      </c>
      <c r="G401" t="s">
        <v>835</v>
      </c>
      <c r="H401" t="s">
        <v>6</v>
      </c>
      <c r="I401">
        <v>0</v>
      </c>
      <c r="J401">
        <v>0.04</v>
      </c>
      <c r="K401">
        <v>1</v>
      </c>
      <c r="L401">
        <v>-1.83</v>
      </c>
      <c r="M401">
        <v>1</v>
      </c>
      <c r="N401" t="b">
        <v>0</v>
      </c>
      <c r="O401">
        <v>0</v>
      </c>
      <c r="P401">
        <v>0</v>
      </c>
      <c r="Q401">
        <v>0</v>
      </c>
      <c r="R401" t="b">
        <v>0</v>
      </c>
      <c r="S401">
        <v>0</v>
      </c>
      <c r="T401">
        <v>0</v>
      </c>
      <c r="U401">
        <v>0</v>
      </c>
      <c r="V401" t="b">
        <v>0</v>
      </c>
      <c r="W401">
        <v>0</v>
      </c>
      <c r="X401">
        <v>0</v>
      </c>
      <c r="Y401">
        <v>0</v>
      </c>
      <c r="Z401" t="b">
        <v>0</v>
      </c>
      <c r="AA401">
        <v>0</v>
      </c>
      <c r="AB401">
        <v>0</v>
      </c>
      <c r="AC401">
        <v>0</v>
      </c>
      <c r="AD401" t="b">
        <v>0</v>
      </c>
      <c r="AE401">
        <v>0</v>
      </c>
      <c r="AF401">
        <v>0</v>
      </c>
      <c r="AG401" t="b">
        <v>0</v>
      </c>
      <c r="AH401">
        <v>0</v>
      </c>
      <c r="AI401">
        <v>0</v>
      </c>
      <c r="AJ401" t="s">
        <v>135</v>
      </c>
      <c r="AK401" t="s">
        <v>813</v>
      </c>
      <c r="AL401" t="s">
        <v>133</v>
      </c>
      <c r="AM401" t="b">
        <v>1</v>
      </c>
      <c r="AN401" t="s">
        <v>37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39.638638546836603</v>
      </c>
      <c r="AU401">
        <v>14.053614947197399</v>
      </c>
      <c r="AV401">
        <v>12.7496469638891</v>
      </c>
      <c r="AW401">
        <v>1.30396798330824</v>
      </c>
      <c r="AX401">
        <v>-8.8863757899182905E-4</v>
      </c>
      <c r="AY401">
        <v>-3.8142450369711299E-4</v>
      </c>
      <c r="AZ401">
        <v>-1.79542472526959E-4</v>
      </c>
      <c r="BA401" t="s">
        <v>168</v>
      </c>
      <c r="BB401">
        <v>5</v>
      </c>
      <c r="BC401" t="s">
        <v>168</v>
      </c>
      <c r="BD401">
        <v>5</v>
      </c>
      <c r="BE401">
        <v>-2.3554766493558201</v>
      </c>
      <c r="BF401">
        <v>3.4930335842160001</v>
      </c>
      <c r="BG401">
        <v>-4.2514558813844596</v>
      </c>
      <c r="BH401">
        <v>1.0552793444298101</v>
      </c>
      <c r="BI401">
        <v>0.51872666459241601</v>
      </c>
      <c r="BJ401">
        <v>-0.71172993154946995</v>
      </c>
      <c r="BK401">
        <v>0</v>
      </c>
      <c r="BL401">
        <v>1.206447443154</v>
      </c>
      <c r="BM401">
        <v>0.50526274640109203</v>
      </c>
      <c r="BN401">
        <v>0</v>
      </c>
      <c r="BO401" t="s">
        <v>154</v>
      </c>
      <c r="BP401">
        <v>1.84748985045761</v>
      </c>
      <c r="BQ401" t="b">
        <v>0</v>
      </c>
      <c r="BR401">
        <v>0</v>
      </c>
      <c r="BS401" t="b">
        <v>0</v>
      </c>
      <c r="BT401" t="b">
        <v>1</v>
      </c>
      <c r="BU401">
        <v>7.77907429016725E-3</v>
      </c>
      <c r="BV401" t="s">
        <v>71</v>
      </c>
      <c r="BW401" t="s">
        <v>140</v>
      </c>
      <c r="BX401" t="s">
        <v>140</v>
      </c>
      <c r="BY401" t="s">
        <v>142</v>
      </c>
      <c r="BZ401" t="s">
        <v>168</v>
      </c>
      <c r="CA401" t="s">
        <v>140</v>
      </c>
      <c r="CB401" t="s">
        <v>140</v>
      </c>
      <c r="CC401" t="s">
        <v>140</v>
      </c>
      <c r="CD401" t="s">
        <v>168</v>
      </c>
      <c r="CE401" t="s">
        <v>143</v>
      </c>
      <c r="CF401" t="s">
        <v>143</v>
      </c>
      <c r="CG401" t="s">
        <v>143</v>
      </c>
      <c r="CH401" t="s">
        <v>219</v>
      </c>
      <c r="CI401" t="s">
        <v>155</v>
      </c>
      <c r="CJ401" t="s">
        <v>155</v>
      </c>
      <c r="CK401" t="s">
        <v>145</v>
      </c>
      <c r="CL401" t="s">
        <v>145</v>
      </c>
      <c r="CM401" t="s">
        <v>146</v>
      </c>
      <c r="CN401" t="s">
        <v>146</v>
      </c>
      <c r="CO401" t="s">
        <v>146</v>
      </c>
      <c r="CP401" t="s">
        <v>146</v>
      </c>
      <c r="CQ401">
        <v>52.284635876269199</v>
      </c>
      <c r="CR401">
        <v>49.849950791041202</v>
      </c>
      <c r="CS401">
        <v>37.764701029782003</v>
      </c>
      <c r="CT401">
        <v>39.638638546836603</v>
      </c>
      <c r="CU401" t="s">
        <v>148</v>
      </c>
      <c r="CV401" t="s">
        <v>147</v>
      </c>
      <c r="CW401" t="s">
        <v>156</v>
      </c>
      <c r="CX401" t="s">
        <v>148</v>
      </c>
      <c r="CY401" t="s">
        <v>146</v>
      </c>
      <c r="CZ401" t="s">
        <v>149</v>
      </c>
      <c r="DA401" t="s">
        <v>146</v>
      </c>
      <c r="DB401" t="s">
        <v>158</v>
      </c>
      <c r="DC401">
        <v>0</v>
      </c>
      <c r="DD401">
        <v>0</v>
      </c>
      <c r="DE401">
        <v>1.0204299999999999</v>
      </c>
      <c r="DF401">
        <v>1.0177400000000001</v>
      </c>
      <c r="DG401">
        <v>0</v>
      </c>
      <c r="DH401">
        <v>0</v>
      </c>
      <c r="DI401">
        <v>1.0258099999999899</v>
      </c>
      <c r="DJ401">
        <v>1.0338149999999999</v>
      </c>
      <c r="DK401">
        <v>3</v>
      </c>
      <c r="DL401">
        <v>5</v>
      </c>
      <c r="DM401">
        <v>1</v>
      </c>
      <c r="DN401">
        <v>5</v>
      </c>
      <c r="DO401">
        <v>18</v>
      </c>
      <c r="DP401">
        <v>5</v>
      </c>
      <c r="DQ401">
        <v>4</v>
      </c>
      <c r="DR401">
        <v>5</v>
      </c>
      <c r="DS401">
        <v>0</v>
      </c>
      <c r="DT401">
        <v>0</v>
      </c>
      <c r="DU401">
        <v>0</v>
      </c>
      <c r="DV401">
        <v>-2.3554766493558201</v>
      </c>
      <c r="DW401">
        <v>0.88734002987085603</v>
      </c>
      <c r="DX401">
        <v>1.206447443154</v>
      </c>
      <c r="DY401">
        <v>-2.4409351026530199</v>
      </c>
      <c r="DZ401">
        <v>3.4930335842160001</v>
      </c>
      <c r="EA401">
        <v>-0.42283914615652302</v>
      </c>
      <c r="EB401">
        <v>-2.1248861839267699</v>
      </c>
      <c r="EC401">
        <v>0.82258546123541798</v>
      </c>
      <c r="ED401">
        <v>-4.2514558813844596</v>
      </c>
    </row>
    <row r="402" spans="1:134" hidden="1" x14ac:dyDescent="0.25">
      <c r="A402" t="s">
        <v>132</v>
      </c>
      <c r="B402" t="s">
        <v>133</v>
      </c>
      <c r="C402" t="s">
        <v>838</v>
      </c>
      <c r="D402" t="s">
        <v>135</v>
      </c>
      <c r="E402">
        <v>5.58</v>
      </c>
      <c r="F402">
        <f>Table1[[#This Row],[Sood_zarar]]-Table1[[#Totals],[Sood_zarar]]</f>
        <v>5.6680363423212192</v>
      </c>
      <c r="G402" t="s">
        <v>839</v>
      </c>
      <c r="H402" t="s">
        <v>6</v>
      </c>
      <c r="I402">
        <v>1</v>
      </c>
      <c r="J402">
        <v>7.07</v>
      </c>
      <c r="K402">
        <v>2</v>
      </c>
      <c r="L402">
        <v>0</v>
      </c>
      <c r="M402">
        <v>0</v>
      </c>
      <c r="N402" t="b">
        <v>0</v>
      </c>
      <c r="O402">
        <v>0</v>
      </c>
      <c r="P402">
        <v>0</v>
      </c>
      <c r="Q402">
        <v>0</v>
      </c>
      <c r="R402" t="b">
        <v>0</v>
      </c>
      <c r="S402">
        <v>0</v>
      </c>
      <c r="T402">
        <v>0</v>
      </c>
      <c r="U402">
        <v>0</v>
      </c>
      <c r="V402" t="b">
        <v>0</v>
      </c>
      <c r="W402">
        <v>0</v>
      </c>
      <c r="X402">
        <v>0</v>
      </c>
      <c r="Y402">
        <v>0</v>
      </c>
      <c r="Z402" t="b">
        <v>0</v>
      </c>
      <c r="AA402">
        <v>0</v>
      </c>
      <c r="AB402">
        <v>0</v>
      </c>
      <c r="AC402">
        <v>0</v>
      </c>
      <c r="AD402" t="b">
        <v>0</v>
      </c>
      <c r="AE402">
        <v>0</v>
      </c>
      <c r="AF402">
        <v>0</v>
      </c>
      <c r="AG402" t="b">
        <v>0</v>
      </c>
      <c r="AH402">
        <v>0</v>
      </c>
      <c r="AI402">
        <v>0</v>
      </c>
      <c r="AJ402" t="s">
        <v>135</v>
      </c>
      <c r="AK402" t="s">
        <v>840</v>
      </c>
      <c r="AL402" t="s">
        <v>138</v>
      </c>
      <c r="AM402" t="b">
        <v>1</v>
      </c>
      <c r="AN402" t="s">
        <v>37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43.613530158349803</v>
      </c>
      <c r="AU402">
        <v>36.555555555555301</v>
      </c>
      <c r="AV402">
        <v>23.7367993501217</v>
      </c>
      <c r="AW402">
        <v>12.8187562054335</v>
      </c>
      <c r="AX402">
        <v>-3.8950511892996202E-4</v>
      </c>
      <c r="AY402">
        <v>-4.1319619394734902E-4</v>
      </c>
      <c r="AZ402">
        <v>-3.8142450369711299E-4</v>
      </c>
      <c r="BA402" t="s">
        <v>139</v>
      </c>
      <c r="BB402">
        <v>1</v>
      </c>
      <c r="BC402" t="s">
        <v>139</v>
      </c>
      <c r="BD402">
        <v>1</v>
      </c>
      <c r="BE402">
        <v>0</v>
      </c>
      <c r="BF402">
        <v>-3.04854313626827</v>
      </c>
      <c r="BG402">
        <v>3.4930335842160001</v>
      </c>
      <c r="BH402">
        <v>2.4182276325978701E-3</v>
      </c>
      <c r="BI402">
        <v>1.51957749748511</v>
      </c>
      <c r="BJ402">
        <v>-5.0297918439976497E-2</v>
      </c>
      <c r="BK402">
        <v>0</v>
      </c>
      <c r="BL402">
        <v>8.2251961951211705E-2</v>
      </c>
      <c r="BM402">
        <v>-7.6383114497328305E-2</v>
      </c>
      <c r="BN402">
        <v>2</v>
      </c>
      <c r="BO402" t="s">
        <v>141</v>
      </c>
      <c r="BP402">
        <v>6.0798481278753302E-4</v>
      </c>
      <c r="BQ402" t="b">
        <v>0</v>
      </c>
      <c r="BR402">
        <v>0</v>
      </c>
      <c r="BS402" t="b">
        <v>0</v>
      </c>
      <c r="BT402" t="b">
        <v>0</v>
      </c>
      <c r="BU402">
        <v>3.5801716547186002E-2</v>
      </c>
      <c r="BV402" t="s">
        <v>71</v>
      </c>
      <c r="BW402" t="s">
        <v>142</v>
      </c>
      <c r="BX402" t="s">
        <v>142</v>
      </c>
      <c r="BY402" t="s">
        <v>142</v>
      </c>
      <c r="BZ402" t="s">
        <v>139</v>
      </c>
      <c r="CA402" t="s">
        <v>142</v>
      </c>
      <c r="CB402" t="s">
        <v>142</v>
      </c>
      <c r="CC402" t="s">
        <v>140</v>
      </c>
      <c r="CD402" t="s">
        <v>139</v>
      </c>
      <c r="CE402" t="s">
        <v>143</v>
      </c>
      <c r="CF402" t="s">
        <v>143</v>
      </c>
      <c r="CG402" t="s">
        <v>143</v>
      </c>
      <c r="CH402" t="s">
        <v>143</v>
      </c>
      <c r="CI402" t="s">
        <v>155</v>
      </c>
      <c r="CJ402" t="s">
        <v>155</v>
      </c>
      <c r="CK402" t="s">
        <v>144</v>
      </c>
      <c r="CL402" t="s">
        <v>145</v>
      </c>
      <c r="CM402" t="s">
        <v>434</v>
      </c>
      <c r="CN402" t="s">
        <v>146</v>
      </c>
      <c r="CO402" t="s">
        <v>146</v>
      </c>
      <c r="CP402" t="s">
        <v>146</v>
      </c>
      <c r="CQ402">
        <v>68.873870170553502</v>
      </c>
      <c r="CR402">
        <v>59.650869500489598</v>
      </c>
      <c r="CS402">
        <v>46.3923314375429</v>
      </c>
      <c r="CT402">
        <v>43.613530158349803</v>
      </c>
      <c r="CU402" t="s">
        <v>147</v>
      </c>
      <c r="CV402" t="s">
        <v>147</v>
      </c>
      <c r="CW402" t="s">
        <v>147</v>
      </c>
      <c r="CX402" t="s">
        <v>148</v>
      </c>
      <c r="CY402" t="s">
        <v>149</v>
      </c>
      <c r="CZ402" t="s">
        <v>146</v>
      </c>
      <c r="DA402" t="s">
        <v>146</v>
      </c>
      <c r="DB402" t="s">
        <v>146</v>
      </c>
      <c r="DC402">
        <v>1.0275766666666599</v>
      </c>
      <c r="DD402">
        <v>1.02118</v>
      </c>
      <c r="DE402">
        <v>1.0258099999999899</v>
      </c>
      <c r="DF402">
        <v>1.0338149999999999</v>
      </c>
      <c r="DG402">
        <v>1.0349600000000001</v>
      </c>
      <c r="DH402">
        <v>1.0349600000000001</v>
      </c>
      <c r="DI402">
        <v>1.0349600000000001</v>
      </c>
      <c r="DJ402">
        <v>1.04955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5</v>
      </c>
      <c r="DR402">
        <v>1</v>
      </c>
      <c r="DS402">
        <v>0</v>
      </c>
      <c r="DT402">
        <v>0</v>
      </c>
      <c r="DU402">
        <v>0</v>
      </c>
      <c r="DV402">
        <v>0</v>
      </c>
      <c r="DW402">
        <v>1.0298610907742001</v>
      </c>
      <c r="DX402">
        <v>1.3494192992420599</v>
      </c>
      <c r="DY402">
        <v>-2.4409351026530199</v>
      </c>
      <c r="DZ402">
        <v>-3.04854313626827</v>
      </c>
      <c r="EA402">
        <v>-0.42283914615652302</v>
      </c>
      <c r="EB402">
        <v>-2.1248861839267699</v>
      </c>
      <c r="EC402">
        <v>0.82258546123541798</v>
      </c>
      <c r="ED402">
        <v>3.4930335842160001</v>
      </c>
    </row>
    <row r="403" spans="1:134" x14ac:dyDescent="0.25">
      <c r="A403" t="s">
        <v>132</v>
      </c>
      <c r="B403" t="s">
        <v>138</v>
      </c>
      <c r="C403" t="s">
        <v>841</v>
      </c>
      <c r="D403" t="s">
        <v>135</v>
      </c>
      <c r="E403">
        <v>-5.92</v>
      </c>
      <c r="F403">
        <f>Table1[[#This Row],[Sood_zarar]]-Table1[[#Totals],[Sood_zarar]]</f>
        <v>-5.8319636576787808</v>
      </c>
      <c r="G403" t="s">
        <v>842</v>
      </c>
      <c r="H403" t="s">
        <v>6</v>
      </c>
      <c r="I403">
        <v>1</v>
      </c>
      <c r="J403">
        <v>0</v>
      </c>
      <c r="K403">
        <v>0</v>
      </c>
      <c r="L403">
        <v>-6.45</v>
      </c>
      <c r="M403">
        <v>2</v>
      </c>
      <c r="N403" t="b">
        <v>0</v>
      </c>
      <c r="O403">
        <v>0</v>
      </c>
      <c r="P403">
        <v>0</v>
      </c>
      <c r="Q403">
        <v>0</v>
      </c>
      <c r="R403" t="b">
        <v>0</v>
      </c>
      <c r="S403">
        <v>0</v>
      </c>
      <c r="T403">
        <v>0</v>
      </c>
      <c r="U403">
        <v>0</v>
      </c>
      <c r="V403" t="b">
        <v>0</v>
      </c>
      <c r="W403">
        <v>0</v>
      </c>
      <c r="X403">
        <v>0</v>
      </c>
      <c r="Y403">
        <v>0</v>
      </c>
      <c r="Z403" t="b">
        <v>0</v>
      </c>
      <c r="AA403">
        <v>0</v>
      </c>
      <c r="AB403">
        <v>0</v>
      </c>
      <c r="AC403">
        <v>0</v>
      </c>
      <c r="AD403" t="b">
        <v>0</v>
      </c>
      <c r="AE403">
        <v>0</v>
      </c>
      <c r="AF403">
        <v>0</v>
      </c>
      <c r="AG403" t="b">
        <v>0</v>
      </c>
      <c r="AH403">
        <v>0</v>
      </c>
      <c r="AI403">
        <v>0</v>
      </c>
      <c r="AJ403" t="s">
        <v>135</v>
      </c>
      <c r="AK403" t="s">
        <v>840</v>
      </c>
      <c r="AL403" t="s">
        <v>133</v>
      </c>
      <c r="AM403" t="b">
        <v>1</v>
      </c>
      <c r="AN403" t="s">
        <v>37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44.302255342766898</v>
      </c>
      <c r="AU403">
        <v>37.555555555555401</v>
      </c>
      <c r="AV403">
        <v>23.7367993501217</v>
      </c>
      <c r="AW403">
        <v>13.8187562054336</v>
      </c>
      <c r="AX403">
        <v>-3.3206922898613398E-4</v>
      </c>
      <c r="AY403">
        <v>-4.1319619394734902E-4</v>
      </c>
      <c r="AZ403">
        <v>-3.8142450369711299E-4</v>
      </c>
      <c r="BA403" t="s">
        <v>139</v>
      </c>
      <c r="BB403">
        <v>1</v>
      </c>
      <c r="BC403" t="s">
        <v>139</v>
      </c>
      <c r="BD403">
        <v>1</v>
      </c>
      <c r="BE403">
        <v>0</v>
      </c>
      <c r="BF403">
        <v>-3.04854313626827</v>
      </c>
      <c r="BG403">
        <v>3.4930335842160001</v>
      </c>
      <c r="BH403">
        <v>4.6913616072493197E-2</v>
      </c>
      <c r="BI403">
        <v>1.4744271487963001</v>
      </c>
      <c r="BJ403">
        <v>-5.8010248477181597E-3</v>
      </c>
      <c r="BK403">
        <v>0</v>
      </c>
      <c r="BL403">
        <v>0.13161714894026899</v>
      </c>
      <c r="BM403">
        <v>-6.7681240693843398E-3</v>
      </c>
      <c r="BN403">
        <v>0</v>
      </c>
      <c r="BO403" t="s">
        <v>154</v>
      </c>
      <c r="BP403">
        <v>3.5295118342349899E-2</v>
      </c>
      <c r="BQ403" t="b">
        <v>0</v>
      </c>
      <c r="BR403">
        <v>0</v>
      </c>
      <c r="BS403" t="b">
        <v>0</v>
      </c>
      <c r="BT403" t="b">
        <v>0</v>
      </c>
      <c r="BU403">
        <v>1.0636343418526E-2</v>
      </c>
      <c r="BV403" t="s">
        <v>71</v>
      </c>
      <c r="BW403" t="s">
        <v>140</v>
      </c>
      <c r="BX403" t="s">
        <v>140</v>
      </c>
      <c r="BY403" t="s">
        <v>142</v>
      </c>
      <c r="BZ403" t="s">
        <v>139</v>
      </c>
      <c r="CA403" t="s">
        <v>140</v>
      </c>
      <c r="CB403" t="s">
        <v>140</v>
      </c>
      <c r="CC403" t="s">
        <v>140</v>
      </c>
      <c r="CD403" t="s">
        <v>139</v>
      </c>
      <c r="CE403" t="s">
        <v>143</v>
      </c>
      <c r="CF403" t="s">
        <v>143</v>
      </c>
      <c r="CG403" t="s">
        <v>143</v>
      </c>
      <c r="CH403" t="s">
        <v>143</v>
      </c>
      <c r="CI403" t="s">
        <v>155</v>
      </c>
      <c r="CJ403" t="s">
        <v>155</v>
      </c>
      <c r="CK403" t="s">
        <v>144</v>
      </c>
      <c r="CL403" t="s">
        <v>145</v>
      </c>
      <c r="CM403" t="s">
        <v>146</v>
      </c>
      <c r="CN403" t="s">
        <v>146</v>
      </c>
      <c r="CO403" t="s">
        <v>146</v>
      </c>
      <c r="CP403" t="s">
        <v>146</v>
      </c>
      <c r="CQ403">
        <v>68.837192287276494</v>
      </c>
      <c r="CR403">
        <v>61.5347811908035</v>
      </c>
      <c r="CS403">
        <v>47.3384216735001</v>
      </c>
      <c r="CT403">
        <v>44.302255342766898</v>
      </c>
      <c r="CU403" t="s">
        <v>147</v>
      </c>
      <c r="CV403" t="s">
        <v>147</v>
      </c>
      <c r="CW403" t="s">
        <v>147</v>
      </c>
      <c r="CX403" t="s">
        <v>148</v>
      </c>
      <c r="CY403" t="s">
        <v>149</v>
      </c>
      <c r="CZ403" t="s">
        <v>157</v>
      </c>
      <c r="DA403" t="s">
        <v>146</v>
      </c>
      <c r="DB403" t="s">
        <v>146</v>
      </c>
      <c r="DC403">
        <v>0</v>
      </c>
      <c r="DD403">
        <v>0</v>
      </c>
      <c r="DE403">
        <v>1.0258099999999899</v>
      </c>
      <c r="DF403">
        <v>1.0338149999999999</v>
      </c>
      <c r="DG403">
        <v>0</v>
      </c>
      <c r="DH403">
        <v>0</v>
      </c>
      <c r="DI403">
        <v>1.0349600000000001</v>
      </c>
      <c r="DJ403">
        <v>1.04955</v>
      </c>
      <c r="DK403">
        <v>5</v>
      </c>
      <c r="DL403">
        <v>2</v>
      </c>
      <c r="DM403">
        <v>1</v>
      </c>
      <c r="DN403">
        <v>1</v>
      </c>
      <c r="DO403">
        <v>5</v>
      </c>
      <c r="DP403">
        <v>2</v>
      </c>
      <c r="DQ403">
        <v>5</v>
      </c>
      <c r="DR403">
        <v>1</v>
      </c>
      <c r="DS403">
        <v>0</v>
      </c>
      <c r="DT403">
        <v>0</v>
      </c>
      <c r="DU403">
        <v>0</v>
      </c>
      <c r="DV403">
        <v>0</v>
      </c>
      <c r="DW403">
        <v>1.0298610907742001</v>
      </c>
      <c r="DX403">
        <v>1.3494192992420599</v>
      </c>
      <c r="DY403">
        <v>-2.4409351026530199</v>
      </c>
      <c r="DZ403">
        <v>-3.04854313626827</v>
      </c>
      <c r="EA403">
        <v>-0.42283914615652302</v>
      </c>
      <c r="EB403">
        <v>-2.1248861839267699</v>
      </c>
      <c r="EC403">
        <v>0.82258546123541798</v>
      </c>
      <c r="ED403">
        <v>3.4930335842160001</v>
      </c>
    </row>
    <row r="404" spans="1:134" hidden="1" x14ac:dyDescent="0.25">
      <c r="A404" t="s">
        <v>132</v>
      </c>
      <c r="B404" t="s">
        <v>133</v>
      </c>
      <c r="C404" t="s">
        <v>843</v>
      </c>
      <c r="D404" t="s">
        <v>135</v>
      </c>
      <c r="E404">
        <v>-2.2000000000000002</v>
      </c>
      <c r="F404">
        <f>Table1[[#This Row],[Sood_zarar]]-Table1[[#Totals],[Sood_zarar]]</f>
        <v>-2.111963657678781</v>
      </c>
      <c r="G404" t="s">
        <v>844</v>
      </c>
      <c r="H404" t="s">
        <v>6</v>
      </c>
      <c r="I404">
        <v>0</v>
      </c>
      <c r="J404">
        <v>1.05</v>
      </c>
      <c r="K404">
        <v>1</v>
      </c>
      <c r="L404">
        <v>-2.37</v>
      </c>
      <c r="M404">
        <v>2</v>
      </c>
      <c r="N404" t="b">
        <v>0</v>
      </c>
      <c r="O404">
        <v>0</v>
      </c>
      <c r="P404">
        <v>0</v>
      </c>
      <c r="Q404">
        <v>0</v>
      </c>
      <c r="R404" t="b">
        <v>0</v>
      </c>
      <c r="S404">
        <v>0</v>
      </c>
      <c r="T404">
        <v>0</v>
      </c>
      <c r="U404">
        <v>0</v>
      </c>
      <c r="V404" t="b">
        <v>0</v>
      </c>
      <c r="W404">
        <v>0</v>
      </c>
      <c r="X404">
        <v>0</v>
      </c>
      <c r="Y404">
        <v>0</v>
      </c>
      <c r="Z404" t="b">
        <v>0</v>
      </c>
      <c r="AA404">
        <v>0</v>
      </c>
      <c r="AB404">
        <v>0</v>
      </c>
      <c r="AC404">
        <v>0</v>
      </c>
      <c r="AD404" t="b">
        <v>0</v>
      </c>
      <c r="AE404">
        <v>0</v>
      </c>
      <c r="AF404">
        <v>0</v>
      </c>
      <c r="AG404" t="b">
        <v>0</v>
      </c>
      <c r="AH404">
        <v>0</v>
      </c>
      <c r="AI404">
        <v>0</v>
      </c>
      <c r="AJ404" t="s">
        <v>135</v>
      </c>
      <c r="AK404" t="s">
        <v>840</v>
      </c>
      <c r="AL404" t="s">
        <v>138</v>
      </c>
      <c r="AM404" t="b">
        <v>1</v>
      </c>
      <c r="AN404" t="s">
        <v>37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42.051818473963102</v>
      </c>
      <c r="AU404">
        <v>34.166666666666501</v>
      </c>
      <c r="AV404">
        <v>23.7367993501217</v>
      </c>
      <c r="AW404">
        <v>10.4298673165447</v>
      </c>
      <c r="AX404">
        <v>-5.2671306712787698E-4</v>
      </c>
      <c r="AY404">
        <v>-4.1319619394734902E-4</v>
      </c>
      <c r="AZ404">
        <v>-3.8142450369711299E-4</v>
      </c>
      <c r="BA404" t="s">
        <v>139</v>
      </c>
      <c r="BB404">
        <v>1</v>
      </c>
      <c r="BC404" t="s">
        <v>139</v>
      </c>
      <c r="BD404">
        <v>1</v>
      </c>
      <c r="BE404">
        <v>0</v>
      </c>
      <c r="BF404">
        <v>-3.04854313626827</v>
      </c>
      <c r="BG404">
        <v>3.4930335842160001</v>
      </c>
      <c r="BH404">
        <v>-0.192007274028731</v>
      </c>
      <c r="BI404">
        <v>1.7173371582528301</v>
      </c>
      <c r="BJ404">
        <v>-0.245195429479654</v>
      </c>
      <c r="BK404">
        <v>0</v>
      </c>
      <c r="BL404">
        <v>0.33541107244295498</v>
      </c>
      <c r="BM404">
        <v>-0.242685591630732</v>
      </c>
      <c r="BN404">
        <v>0</v>
      </c>
      <c r="BO404" t="s">
        <v>141</v>
      </c>
      <c r="BP404">
        <v>0.116589087652177</v>
      </c>
      <c r="BQ404" t="b">
        <v>0</v>
      </c>
      <c r="BR404">
        <v>0</v>
      </c>
      <c r="BS404" t="b">
        <v>0</v>
      </c>
      <c r="BT404" t="b">
        <v>0</v>
      </c>
      <c r="BU404">
        <v>7.7538163314833999E-3</v>
      </c>
      <c r="BV404" t="s">
        <v>71</v>
      </c>
      <c r="BW404" t="s">
        <v>139</v>
      </c>
      <c r="BX404" t="s">
        <v>140</v>
      </c>
      <c r="BY404" t="s">
        <v>204</v>
      </c>
      <c r="BZ404" t="s">
        <v>139</v>
      </c>
      <c r="CA404" t="s">
        <v>139</v>
      </c>
      <c r="CB404" t="s">
        <v>140</v>
      </c>
      <c r="CC404" t="s">
        <v>140</v>
      </c>
      <c r="CD404" t="s">
        <v>139</v>
      </c>
      <c r="CE404" t="s">
        <v>143</v>
      </c>
      <c r="CF404" t="s">
        <v>143</v>
      </c>
      <c r="CG404" t="s">
        <v>143</v>
      </c>
      <c r="CH404" t="s">
        <v>143</v>
      </c>
      <c r="CI404" t="s">
        <v>145</v>
      </c>
      <c r="CJ404" t="s">
        <v>155</v>
      </c>
      <c r="CK404" t="s">
        <v>144</v>
      </c>
      <c r="CL404" t="s">
        <v>145</v>
      </c>
      <c r="CM404" t="s">
        <v>146</v>
      </c>
      <c r="CN404" t="s">
        <v>146</v>
      </c>
      <c r="CO404" t="s">
        <v>146</v>
      </c>
      <c r="CP404" t="s">
        <v>146</v>
      </c>
      <c r="CQ404">
        <v>51.583124856477397</v>
      </c>
      <c r="CR404">
        <v>54.974514328597202</v>
      </c>
      <c r="CS404">
        <v>44.278326787882001</v>
      </c>
      <c r="CT404">
        <v>42.051818473963102</v>
      </c>
      <c r="CU404" t="s">
        <v>148</v>
      </c>
      <c r="CV404" t="s">
        <v>147</v>
      </c>
      <c r="CW404" t="s">
        <v>147</v>
      </c>
      <c r="CX404" t="s">
        <v>148</v>
      </c>
      <c r="CY404" t="s">
        <v>150</v>
      </c>
      <c r="CZ404" t="s">
        <v>146</v>
      </c>
      <c r="DA404" t="s">
        <v>146</v>
      </c>
      <c r="DB404" t="s">
        <v>146</v>
      </c>
      <c r="DC404">
        <v>1.0315700000000001</v>
      </c>
      <c r="DD404">
        <v>0</v>
      </c>
      <c r="DE404">
        <v>1.0258099999999899</v>
      </c>
      <c r="DF404">
        <v>1.0338149999999999</v>
      </c>
      <c r="DG404">
        <v>1.0352574999999999</v>
      </c>
      <c r="DH404">
        <v>0</v>
      </c>
      <c r="DI404">
        <v>1.0363828571428499</v>
      </c>
      <c r="DJ404">
        <v>1.04955</v>
      </c>
      <c r="DK404">
        <v>1</v>
      </c>
      <c r="DL404">
        <v>2</v>
      </c>
      <c r="DM404">
        <v>5</v>
      </c>
      <c r="DN404">
        <v>1</v>
      </c>
      <c r="DO404">
        <v>1</v>
      </c>
      <c r="DP404">
        <v>2</v>
      </c>
      <c r="DQ404">
        <v>5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-0.33428982734797902</v>
      </c>
      <c r="DX404">
        <v>1.3562741142599599</v>
      </c>
      <c r="DY404">
        <v>-2.4409351026530199</v>
      </c>
      <c r="DZ404">
        <v>-3.04854313626827</v>
      </c>
      <c r="EA404">
        <v>1.0366942923243401</v>
      </c>
      <c r="EB404">
        <v>-2.1248861839267699</v>
      </c>
      <c r="EC404">
        <v>0.82258546123541798</v>
      </c>
      <c r="ED404">
        <v>3.4930335842160001</v>
      </c>
    </row>
    <row r="405" spans="1:134" x14ac:dyDescent="0.25">
      <c r="A405" t="s">
        <v>132</v>
      </c>
      <c r="B405" t="s">
        <v>138</v>
      </c>
      <c r="C405" t="s">
        <v>843</v>
      </c>
      <c r="D405" t="s">
        <v>135</v>
      </c>
      <c r="E405">
        <v>2.35</v>
      </c>
      <c r="F405">
        <f>Table1[[#This Row],[Sood_zarar]]-Table1[[#Totals],[Sood_zarar]]</f>
        <v>2.4380363423212192</v>
      </c>
      <c r="G405" t="s">
        <v>841</v>
      </c>
      <c r="H405" t="s">
        <v>6</v>
      </c>
      <c r="I405">
        <v>0</v>
      </c>
      <c r="J405">
        <v>2.35</v>
      </c>
      <c r="K405">
        <v>2</v>
      </c>
      <c r="L405">
        <v>0</v>
      </c>
      <c r="M405">
        <v>0</v>
      </c>
      <c r="N405" t="b">
        <v>0</v>
      </c>
      <c r="O405">
        <v>0</v>
      </c>
      <c r="P405">
        <v>0</v>
      </c>
      <c r="Q405">
        <v>0</v>
      </c>
      <c r="R405" t="b">
        <v>0</v>
      </c>
      <c r="S405">
        <v>0</v>
      </c>
      <c r="T405">
        <v>0</v>
      </c>
      <c r="U405">
        <v>0</v>
      </c>
      <c r="V405" t="b">
        <v>0</v>
      </c>
      <c r="W405">
        <v>0</v>
      </c>
      <c r="X405">
        <v>0</v>
      </c>
      <c r="Y405">
        <v>0</v>
      </c>
      <c r="Z405" t="b">
        <v>0</v>
      </c>
      <c r="AA405">
        <v>0</v>
      </c>
      <c r="AB405">
        <v>0</v>
      </c>
      <c r="AC405">
        <v>0</v>
      </c>
      <c r="AD405" t="b">
        <v>0</v>
      </c>
      <c r="AE405">
        <v>0</v>
      </c>
      <c r="AF405">
        <v>0</v>
      </c>
      <c r="AG405" t="b">
        <v>0</v>
      </c>
      <c r="AH405">
        <v>0</v>
      </c>
      <c r="AI405">
        <v>0</v>
      </c>
      <c r="AJ405" t="s">
        <v>135</v>
      </c>
      <c r="AK405" t="s">
        <v>840</v>
      </c>
      <c r="AL405" t="s">
        <v>138</v>
      </c>
      <c r="AM405" t="b">
        <v>1</v>
      </c>
      <c r="AN405" t="s">
        <v>37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42.051818473963102</v>
      </c>
      <c r="AU405">
        <v>34.166666666666501</v>
      </c>
      <c r="AV405">
        <v>23.7367993501217</v>
      </c>
      <c r="AW405">
        <v>10.4298673165447</v>
      </c>
      <c r="AX405">
        <v>-5.2671306712787698E-4</v>
      </c>
      <c r="AY405">
        <v>-4.1319619394734902E-4</v>
      </c>
      <c r="AZ405">
        <v>-3.8142450369711299E-4</v>
      </c>
      <c r="BA405" t="s">
        <v>139</v>
      </c>
      <c r="BB405">
        <v>1</v>
      </c>
      <c r="BC405" t="s">
        <v>139</v>
      </c>
      <c r="BD405">
        <v>1</v>
      </c>
      <c r="BE405">
        <v>0</v>
      </c>
      <c r="BF405">
        <v>-3.04854313626827</v>
      </c>
      <c r="BG405">
        <v>3.4930335842160001</v>
      </c>
      <c r="BH405">
        <v>-0.192007274028731</v>
      </c>
      <c r="BI405">
        <v>1.7173371582528301</v>
      </c>
      <c r="BJ405">
        <v>-0.245195429479654</v>
      </c>
      <c r="BK405">
        <v>0</v>
      </c>
      <c r="BL405">
        <v>0.33541107244295498</v>
      </c>
      <c r="BM405">
        <v>-0.242685591630732</v>
      </c>
      <c r="BN405">
        <v>0</v>
      </c>
      <c r="BO405" t="s">
        <v>141</v>
      </c>
      <c r="BP405">
        <v>0.116589087652177</v>
      </c>
      <c r="BQ405" t="b">
        <v>0</v>
      </c>
      <c r="BR405">
        <v>0</v>
      </c>
      <c r="BS405" t="b">
        <v>0</v>
      </c>
      <c r="BT405" t="b">
        <v>0</v>
      </c>
      <c r="BU405">
        <v>7.7538163314833999E-3</v>
      </c>
      <c r="BV405" t="s">
        <v>71</v>
      </c>
      <c r="BW405" t="s">
        <v>139</v>
      </c>
      <c r="BX405" t="s">
        <v>140</v>
      </c>
      <c r="BY405" t="s">
        <v>204</v>
      </c>
      <c r="BZ405" t="s">
        <v>139</v>
      </c>
      <c r="CA405" t="s">
        <v>139</v>
      </c>
      <c r="CB405" t="s">
        <v>140</v>
      </c>
      <c r="CC405" t="s">
        <v>140</v>
      </c>
      <c r="CD405" t="s">
        <v>139</v>
      </c>
      <c r="CE405" t="s">
        <v>143</v>
      </c>
      <c r="CF405" t="s">
        <v>143</v>
      </c>
      <c r="CG405" t="s">
        <v>143</v>
      </c>
      <c r="CH405" t="s">
        <v>143</v>
      </c>
      <c r="CI405" t="s">
        <v>145</v>
      </c>
      <c r="CJ405" t="s">
        <v>155</v>
      </c>
      <c r="CK405" t="s">
        <v>144</v>
      </c>
      <c r="CL405" t="s">
        <v>145</v>
      </c>
      <c r="CM405" t="s">
        <v>146</v>
      </c>
      <c r="CN405" t="s">
        <v>146</v>
      </c>
      <c r="CO405" t="s">
        <v>146</v>
      </c>
      <c r="CP405" t="s">
        <v>146</v>
      </c>
      <c r="CQ405">
        <v>51.583124856477397</v>
      </c>
      <c r="CR405">
        <v>54.974514328597202</v>
      </c>
      <c r="CS405">
        <v>44.278326787882001</v>
      </c>
      <c r="CT405">
        <v>42.051818473963102</v>
      </c>
      <c r="CU405" t="s">
        <v>148</v>
      </c>
      <c r="CV405" t="s">
        <v>147</v>
      </c>
      <c r="CW405" t="s">
        <v>147</v>
      </c>
      <c r="CX405" t="s">
        <v>148</v>
      </c>
      <c r="CY405" t="s">
        <v>150</v>
      </c>
      <c r="CZ405" t="s">
        <v>146</v>
      </c>
      <c r="DA405" t="s">
        <v>146</v>
      </c>
      <c r="DB405" t="s">
        <v>146</v>
      </c>
      <c r="DC405">
        <v>1.0315700000000001</v>
      </c>
      <c r="DD405">
        <v>0</v>
      </c>
      <c r="DE405">
        <v>1.0258099999999899</v>
      </c>
      <c r="DF405">
        <v>1.0338149999999999</v>
      </c>
      <c r="DG405">
        <v>1.0352574999999999</v>
      </c>
      <c r="DH405">
        <v>0</v>
      </c>
      <c r="DI405">
        <v>1.0363828571428499</v>
      </c>
      <c r="DJ405">
        <v>1.04955</v>
      </c>
      <c r="DK405">
        <v>1</v>
      </c>
      <c r="DL405">
        <v>2</v>
      </c>
      <c r="DM405">
        <v>5</v>
      </c>
      <c r="DN405">
        <v>1</v>
      </c>
      <c r="DO405">
        <v>1</v>
      </c>
      <c r="DP405">
        <v>2</v>
      </c>
      <c r="DQ405">
        <v>5</v>
      </c>
      <c r="DR405">
        <v>1</v>
      </c>
      <c r="DS405">
        <v>0</v>
      </c>
      <c r="DT405">
        <v>0</v>
      </c>
      <c r="DU405">
        <v>0</v>
      </c>
      <c r="DV405">
        <v>0</v>
      </c>
      <c r="DW405">
        <v>-0.33428982734797902</v>
      </c>
      <c r="DX405">
        <v>1.3562741142599599</v>
      </c>
      <c r="DY405">
        <v>-2.4409351026530199</v>
      </c>
      <c r="DZ405">
        <v>-3.04854313626827</v>
      </c>
      <c r="EA405">
        <v>1.0366942923243401</v>
      </c>
      <c r="EB405">
        <v>-2.1248861839267699</v>
      </c>
      <c r="EC405">
        <v>0.82258546123541798</v>
      </c>
      <c r="ED405">
        <v>3.4930335842160001</v>
      </c>
    </row>
    <row r="406" spans="1:134" hidden="1" x14ac:dyDescent="0.25">
      <c r="A406" t="s">
        <v>132</v>
      </c>
      <c r="B406" t="s">
        <v>133</v>
      </c>
      <c r="C406" t="s">
        <v>845</v>
      </c>
      <c r="D406" t="s">
        <v>135</v>
      </c>
      <c r="E406">
        <v>-0.39</v>
      </c>
      <c r="F406">
        <f>Table1[[#This Row],[Sood_zarar]]-Table1[[#Totals],[Sood_zarar]]</f>
        <v>-0.30196365767878081</v>
      </c>
      <c r="G406" t="s">
        <v>846</v>
      </c>
      <c r="H406" t="s">
        <v>6</v>
      </c>
      <c r="I406">
        <v>0</v>
      </c>
      <c r="J406">
        <v>0.54</v>
      </c>
      <c r="K406">
        <v>2</v>
      </c>
      <c r="L406">
        <v>-0.99</v>
      </c>
      <c r="M406">
        <v>0</v>
      </c>
      <c r="N406" t="b">
        <v>0</v>
      </c>
      <c r="O406">
        <v>0</v>
      </c>
      <c r="P406">
        <v>0</v>
      </c>
      <c r="Q406">
        <v>0</v>
      </c>
      <c r="R406" t="b">
        <v>0</v>
      </c>
      <c r="S406">
        <v>0</v>
      </c>
      <c r="T406">
        <v>0</v>
      </c>
      <c r="U406">
        <v>0</v>
      </c>
      <c r="V406" t="b">
        <v>0</v>
      </c>
      <c r="W406">
        <v>0</v>
      </c>
      <c r="X406">
        <v>0</v>
      </c>
      <c r="Y406">
        <v>0</v>
      </c>
      <c r="Z406" t="b">
        <v>0</v>
      </c>
      <c r="AA406">
        <v>0</v>
      </c>
      <c r="AB406">
        <v>0</v>
      </c>
      <c r="AC406">
        <v>0</v>
      </c>
      <c r="AD406" t="b">
        <v>0</v>
      </c>
      <c r="AE406">
        <v>0</v>
      </c>
      <c r="AF406">
        <v>0</v>
      </c>
      <c r="AG406" t="b">
        <v>0</v>
      </c>
      <c r="AH406">
        <v>0</v>
      </c>
      <c r="AI406">
        <v>0</v>
      </c>
      <c r="AJ406" t="s">
        <v>135</v>
      </c>
      <c r="AK406" t="s">
        <v>840</v>
      </c>
      <c r="AL406" t="s">
        <v>138</v>
      </c>
      <c r="AM406" t="b">
        <v>1</v>
      </c>
      <c r="AN406" t="s">
        <v>37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41.7735254759409</v>
      </c>
      <c r="AU406">
        <v>33.7222222222223</v>
      </c>
      <c r="AV406">
        <v>23.7367993501217</v>
      </c>
      <c r="AW406">
        <v>9.9854228721005107</v>
      </c>
      <c r="AX406">
        <v>-5.5224012522394196E-4</v>
      </c>
      <c r="AY406">
        <v>-4.1319619394734902E-4</v>
      </c>
      <c r="AZ406">
        <v>-3.8142450369711299E-4</v>
      </c>
      <c r="BA406" t="s">
        <v>139</v>
      </c>
      <c r="BB406">
        <v>1</v>
      </c>
      <c r="BC406" t="s">
        <v>139</v>
      </c>
      <c r="BD406">
        <v>1</v>
      </c>
      <c r="BE406">
        <v>0</v>
      </c>
      <c r="BF406">
        <v>-3.04854313626827</v>
      </c>
      <c r="BG406">
        <v>3.4930335842160001</v>
      </c>
      <c r="BH406">
        <v>-0.222960587726065</v>
      </c>
      <c r="BI406">
        <v>1.7488924004614801</v>
      </c>
      <c r="BJ406">
        <v>-0.27629397679130702</v>
      </c>
      <c r="BK406">
        <v>0</v>
      </c>
      <c r="BL406">
        <v>0.40743866592939398</v>
      </c>
      <c r="BM406">
        <v>-0.27362558737647003</v>
      </c>
      <c r="BN406">
        <v>0</v>
      </c>
      <c r="BO406" t="s">
        <v>141</v>
      </c>
      <c r="BP406">
        <v>0.23852204181675099</v>
      </c>
      <c r="BQ406" t="b">
        <v>0</v>
      </c>
      <c r="BR406">
        <v>0</v>
      </c>
      <c r="BS406" t="b">
        <v>0</v>
      </c>
      <c r="BT406" t="b">
        <v>0</v>
      </c>
      <c r="BU406">
        <v>7.7562219442771597E-3</v>
      </c>
      <c r="BV406" t="s">
        <v>71</v>
      </c>
      <c r="BW406" t="s">
        <v>140</v>
      </c>
      <c r="BX406" t="s">
        <v>140</v>
      </c>
      <c r="BY406" t="s">
        <v>142</v>
      </c>
      <c r="BZ406" t="s">
        <v>139</v>
      </c>
      <c r="CA406" t="s">
        <v>140</v>
      </c>
      <c r="CB406" t="s">
        <v>140</v>
      </c>
      <c r="CC406" t="s">
        <v>140</v>
      </c>
      <c r="CD406" t="s">
        <v>139</v>
      </c>
      <c r="CE406" t="s">
        <v>143</v>
      </c>
      <c r="CF406" t="s">
        <v>143</v>
      </c>
      <c r="CG406" t="s">
        <v>143</v>
      </c>
      <c r="CH406" t="s">
        <v>143</v>
      </c>
      <c r="CI406" t="s">
        <v>145</v>
      </c>
      <c r="CJ406" t="s">
        <v>155</v>
      </c>
      <c r="CK406" t="s">
        <v>144</v>
      </c>
      <c r="CL406" t="s">
        <v>145</v>
      </c>
      <c r="CM406" t="s">
        <v>146</v>
      </c>
      <c r="CN406" t="s">
        <v>146</v>
      </c>
      <c r="CO406" t="s">
        <v>146</v>
      </c>
      <c r="CP406" t="s">
        <v>146</v>
      </c>
      <c r="CQ406">
        <v>47.988675969461198</v>
      </c>
      <c r="CR406">
        <v>53.674104339653901</v>
      </c>
      <c r="CS406">
        <v>43.841427351218798</v>
      </c>
      <c r="CT406">
        <v>41.7735254759409</v>
      </c>
      <c r="CU406" t="s">
        <v>148</v>
      </c>
      <c r="CV406" t="s">
        <v>148</v>
      </c>
      <c r="CW406" t="s">
        <v>147</v>
      </c>
      <c r="CX406" t="s">
        <v>148</v>
      </c>
      <c r="CY406" t="s">
        <v>146</v>
      </c>
      <c r="CZ406" t="s">
        <v>146</v>
      </c>
      <c r="DA406" t="s">
        <v>146</v>
      </c>
      <c r="DB406" t="s">
        <v>146</v>
      </c>
      <c r="DC406">
        <v>0</v>
      </c>
      <c r="DD406">
        <v>0</v>
      </c>
      <c r="DE406">
        <v>1.0258099999999899</v>
      </c>
      <c r="DF406">
        <v>1.0338149999999999</v>
      </c>
      <c r="DG406">
        <v>0</v>
      </c>
      <c r="DH406">
        <v>0</v>
      </c>
      <c r="DI406">
        <v>1.0350299999999999</v>
      </c>
      <c r="DJ406">
        <v>1.04955</v>
      </c>
      <c r="DK406">
        <v>2</v>
      </c>
      <c r="DL406">
        <v>5</v>
      </c>
      <c r="DM406">
        <v>1</v>
      </c>
      <c r="DN406">
        <v>1</v>
      </c>
      <c r="DO406">
        <v>11</v>
      </c>
      <c r="DP406">
        <v>5</v>
      </c>
      <c r="DQ406">
        <v>6</v>
      </c>
      <c r="DR406">
        <v>1</v>
      </c>
      <c r="DS406">
        <v>0</v>
      </c>
      <c r="DT406">
        <v>0</v>
      </c>
      <c r="DU406">
        <v>0</v>
      </c>
      <c r="DV406">
        <v>0</v>
      </c>
      <c r="DW406">
        <v>-0.40578533955537299</v>
      </c>
      <c r="DX406">
        <v>1.3562741142599599</v>
      </c>
      <c r="DY406">
        <v>-2.4409351026530199</v>
      </c>
      <c r="DZ406">
        <v>-3.04854313626827</v>
      </c>
      <c r="EA406">
        <v>1.0366942923243401</v>
      </c>
      <c r="EB406">
        <v>-2.1248861839267699</v>
      </c>
      <c r="EC406">
        <v>0.82258546123541798</v>
      </c>
      <c r="ED406">
        <v>3.4930335842160001</v>
      </c>
    </row>
    <row r="407" spans="1:134" x14ac:dyDescent="0.25">
      <c r="A407" t="s">
        <v>132</v>
      </c>
      <c r="B407" t="s">
        <v>138</v>
      </c>
      <c r="C407" t="s">
        <v>845</v>
      </c>
      <c r="D407" t="s">
        <v>135</v>
      </c>
      <c r="E407">
        <v>0.24</v>
      </c>
      <c r="F407">
        <f>Table1[[#This Row],[Sood_zarar]]-Table1[[#Totals],[Sood_zarar]]</f>
        <v>0.3280363423212192</v>
      </c>
      <c r="G407" t="s">
        <v>847</v>
      </c>
      <c r="H407" t="s">
        <v>6</v>
      </c>
      <c r="I407">
        <v>0</v>
      </c>
      <c r="J407">
        <v>0.24</v>
      </c>
      <c r="K407">
        <v>3</v>
      </c>
      <c r="L407">
        <v>0</v>
      </c>
      <c r="M407">
        <v>0</v>
      </c>
      <c r="N407" t="b">
        <v>0</v>
      </c>
      <c r="O407">
        <v>0</v>
      </c>
      <c r="P407">
        <v>0</v>
      </c>
      <c r="Q407">
        <v>0</v>
      </c>
      <c r="R407" t="b">
        <v>0</v>
      </c>
      <c r="S407">
        <v>0</v>
      </c>
      <c r="T407">
        <v>0</v>
      </c>
      <c r="U407">
        <v>0</v>
      </c>
      <c r="V407" t="b">
        <v>0</v>
      </c>
      <c r="W407">
        <v>0</v>
      </c>
      <c r="X407">
        <v>0</v>
      </c>
      <c r="Y407">
        <v>0</v>
      </c>
      <c r="Z407" t="b">
        <v>0</v>
      </c>
      <c r="AA407">
        <v>0</v>
      </c>
      <c r="AB407">
        <v>0</v>
      </c>
      <c r="AC407">
        <v>0</v>
      </c>
      <c r="AD407" t="b">
        <v>0</v>
      </c>
      <c r="AE407">
        <v>0</v>
      </c>
      <c r="AF407">
        <v>0</v>
      </c>
      <c r="AG407" t="b">
        <v>0</v>
      </c>
      <c r="AH407">
        <v>0</v>
      </c>
      <c r="AI407">
        <v>0</v>
      </c>
      <c r="AJ407" t="s">
        <v>135</v>
      </c>
      <c r="AK407" t="s">
        <v>840</v>
      </c>
      <c r="AL407" t="s">
        <v>138</v>
      </c>
      <c r="AM407" t="b">
        <v>1</v>
      </c>
      <c r="AN407" t="s">
        <v>37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41.7735254759409</v>
      </c>
      <c r="AU407">
        <v>33.7222222222223</v>
      </c>
      <c r="AV407">
        <v>23.7367993501217</v>
      </c>
      <c r="AW407">
        <v>9.9854228721005107</v>
      </c>
      <c r="AX407">
        <v>-5.5224012522394196E-4</v>
      </c>
      <c r="AY407">
        <v>-4.1319619394734902E-4</v>
      </c>
      <c r="AZ407">
        <v>-3.8142450369711299E-4</v>
      </c>
      <c r="BA407" t="s">
        <v>139</v>
      </c>
      <c r="BB407">
        <v>1</v>
      </c>
      <c r="BC407" t="s">
        <v>139</v>
      </c>
      <c r="BD407">
        <v>1</v>
      </c>
      <c r="BE407">
        <v>0</v>
      </c>
      <c r="BF407">
        <v>-3.04854313626827</v>
      </c>
      <c r="BG407">
        <v>3.4930335842160001</v>
      </c>
      <c r="BH407">
        <v>-0.222960587726065</v>
      </c>
      <c r="BI407">
        <v>1.7488924004614801</v>
      </c>
      <c r="BJ407">
        <v>-0.27629397679130702</v>
      </c>
      <c r="BK407">
        <v>0</v>
      </c>
      <c r="BL407">
        <v>0.40743866592939398</v>
      </c>
      <c r="BM407">
        <v>-0.27362558737647003</v>
      </c>
      <c r="BN407">
        <v>0</v>
      </c>
      <c r="BO407" t="s">
        <v>141</v>
      </c>
      <c r="BP407">
        <v>0.23852204181675099</v>
      </c>
      <c r="BQ407" t="b">
        <v>0</v>
      </c>
      <c r="BR407">
        <v>0</v>
      </c>
      <c r="BS407" t="b">
        <v>0</v>
      </c>
      <c r="BT407" t="b">
        <v>0</v>
      </c>
      <c r="BU407">
        <v>7.7562219442771597E-3</v>
      </c>
      <c r="BV407" t="s">
        <v>71</v>
      </c>
      <c r="BW407" t="s">
        <v>140</v>
      </c>
      <c r="BX407" t="s">
        <v>140</v>
      </c>
      <c r="BY407" t="s">
        <v>142</v>
      </c>
      <c r="BZ407" t="s">
        <v>139</v>
      </c>
      <c r="CA407" t="s">
        <v>140</v>
      </c>
      <c r="CB407" t="s">
        <v>140</v>
      </c>
      <c r="CC407" t="s">
        <v>140</v>
      </c>
      <c r="CD407" t="s">
        <v>139</v>
      </c>
      <c r="CE407" t="s">
        <v>143</v>
      </c>
      <c r="CF407" t="s">
        <v>143</v>
      </c>
      <c r="CG407" t="s">
        <v>143</v>
      </c>
      <c r="CH407" t="s">
        <v>143</v>
      </c>
      <c r="CI407" t="s">
        <v>145</v>
      </c>
      <c r="CJ407" t="s">
        <v>155</v>
      </c>
      <c r="CK407" t="s">
        <v>144</v>
      </c>
      <c r="CL407" t="s">
        <v>145</v>
      </c>
      <c r="CM407" t="s">
        <v>146</v>
      </c>
      <c r="CN407" t="s">
        <v>146</v>
      </c>
      <c r="CO407" t="s">
        <v>146</v>
      </c>
      <c r="CP407" t="s">
        <v>146</v>
      </c>
      <c r="CQ407">
        <v>47.988675969461198</v>
      </c>
      <c r="CR407">
        <v>53.674104339653901</v>
      </c>
      <c r="CS407">
        <v>43.841427351218798</v>
      </c>
      <c r="CT407">
        <v>41.7735254759409</v>
      </c>
      <c r="CU407" t="s">
        <v>148</v>
      </c>
      <c r="CV407" t="s">
        <v>148</v>
      </c>
      <c r="CW407" t="s">
        <v>147</v>
      </c>
      <c r="CX407" t="s">
        <v>148</v>
      </c>
      <c r="CY407" t="s">
        <v>146</v>
      </c>
      <c r="CZ407" t="s">
        <v>146</v>
      </c>
      <c r="DA407" t="s">
        <v>146</v>
      </c>
      <c r="DB407" t="s">
        <v>146</v>
      </c>
      <c r="DC407">
        <v>0</v>
      </c>
      <c r="DD407">
        <v>0</v>
      </c>
      <c r="DE407">
        <v>1.0258099999999899</v>
      </c>
      <c r="DF407">
        <v>1.0338149999999999</v>
      </c>
      <c r="DG407">
        <v>0</v>
      </c>
      <c r="DH407">
        <v>0</v>
      </c>
      <c r="DI407">
        <v>1.0350299999999999</v>
      </c>
      <c r="DJ407">
        <v>1.04955</v>
      </c>
      <c r="DK407">
        <v>2</v>
      </c>
      <c r="DL407">
        <v>5</v>
      </c>
      <c r="DM407">
        <v>1</v>
      </c>
      <c r="DN407">
        <v>1</v>
      </c>
      <c r="DO407">
        <v>11</v>
      </c>
      <c r="DP407">
        <v>5</v>
      </c>
      <c r="DQ407">
        <v>6</v>
      </c>
      <c r="DR407">
        <v>1</v>
      </c>
      <c r="DS407">
        <v>0</v>
      </c>
      <c r="DT407">
        <v>0</v>
      </c>
      <c r="DU407">
        <v>0</v>
      </c>
      <c r="DV407">
        <v>0</v>
      </c>
      <c r="DW407">
        <v>-0.40578533955537299</v>
      </c>
      <c r="DX407">
        <v>1.3562741142599599</v>
      </c>
      <c r="DY407">
        <v>-2.4409351026530199</v>
      </c>
      <c r="DZ407">
        <v>-3.04854313626827</v>
      </c>
      <c r="EA407">
        <v>1.0366942923243401</v>
      </c>
      <c r="EB407">
        <v>-2.1248861839267699</v>
      </c>
      <c r="EC407">
        <v>0.82258546123541798</v>
      </c>
      <c r="ED407">
        <v>3.4930335842160001</v>
      </c>
    </row>
    <row r="408" spans="1:134" x14ac:dyDescent="0.25">
      <c r="A408" t="s">
        <v>132</v>
      </c>
      <c r="B408" t="s">
        <v>138</v>
      </c>
      <c r="C408" t="s">
        <v>848</v>
      </c>
      <c r="D408" t="s">
        <v>135</v>
      </c>
      <c r="E408">
        <v>0.71</v>
      </c>
      <c r="F408">
        <f>Table1[[#This Row],[Sood_zarar]]-Table1[[#Totals],[Sood_zarar]]</f>
        <v>0.79803634232121923</v>
      </c>
      <c r="G408" t="s">
        <v>849</v>
      </c>
      <c r="H408" t="s">
        <v>6</v>
      </c>
      <c r="I408">
        <v>0</v>
      </c>
      <c r="J408">
        <v>4.17</v>
      </c>
      <c r="K408">
        <v>1</v>
      </c>
      <c r="L408">
        <v>-0.13</v>
      </c>
      <c r="M408">
        <v>0</v>
      </c>
      <c r="N408" t="b">
        <v>0</v>
      </c>
      <c r="O408">
        <v>0</v>
      </c>
      <c r="P408">
        <v>0</v>
      </c>
      <c r="Q408">
        <v>0</v>
      </c>
      <c r="R408" t="b">
        <v>0</v>
      </c>
      <c r="S408">
        <v>0</v>
      </c>
      <c r="T408">
        <v>0</v>
      </c>
      <c r="U408">
        <v>0</v>
      </c>
      <c r="V408" t="b">
        <v>0</v>
      </c>
      <c r="W408">
        <v>0</v>
      </c>
      <c r="X408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 t="b">
        <v>0</v>
      </c>
      <c r="AE408">
        <v>0</v>
      </c>
      <c r="AF408">
        <v>0</v>
      </c>
      <c r="AG408" t="b">
        <v>0</v>
      </c>
      <c r="AH408">
        <v>0</v>
      </c>
      <c r="AI408">
        <v>0</v>
      </c>
      <c r="AJ408" t="s">
        <v>135</v>
      </c>
      <c r="AK408" t="s">
        <v>840</v>
      </c>
      <c r="AL408" t="s">
        <v>133</v>
      </c>
      <c r="AM408" t="b">
        <v>1</v>
      </c>
      <c r="AN408" t="s">
        <v>37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41.093645612701103</v>
      </c>
      <c r="AU408">
        <v>32.611111111111001</v>
      </c>
      <c r="AV408">
        <v>23.7367993501217</v>
      </c>
      <c r="AW408">
        <v>8.8743117609892099</v>
      </c>
      <c r="AX408">
        <v>-6.1605776724369603E-4</v>
      </c>
      <c r="AY408">
        <v>-4.1319619394734902E-4</v>
      </c>
      <c r="AZ408">
        <v>-3.8142450369711299E-4</v>
      </c>
      <c r="BA408" t="s">
        <v>139</v>
      </c>
      <c r="BB408">
        <v>1</v>
      </c>
      <c r="BC408" t="s">
        <v>139</v>
      </c>
      <c r="BD408">
        <v>1</v>
      </c>
      <c r="BE408">
        <v>0</v>
      </c>
      <c r="BF408">
        <v>-3.04854313626827</v>
      </c>
      <c r="BG408">
        <v>3.4930335842160001</v>
      </c>
      <c r="BH408">
        <v>-0.30034387196936901</v>
      </c>
      <c r="BI408">
        <v>1.8278662281340201</v>
      </c>
      <c r="BJ408">
        <v>-0.35412482657584798</v>
      </c>
      <c r="BK408">
        <v>0</v>
      </c>
      <c r="BL408">
        <v>0.76520926428925795</v>
      </c>
      <c r="BM408">
        <v>-0.35097557674086</v>
      </c>
      <c r="BN408">
        <v>0</v>
      </c>
      <c r="BO408" t="s">
        <v>154</v>
      </c>
      <c r="BP408">
        <v>0.41045374703293103</v>
      </c>
      <c r="BQ408" t="b">
        <v>0</v>
      </c>
      <c r="BR408">
        <v>0</v>
      </c>
      <c r="BS408" t="b">
        <v>0</v>
      </c>
      <c r="BT408" t="b">
        <v>0</v>
      </c>
      <c r="BU408">
        <v>7.76224251186944E-3</v>
      </c>
      <c r="BV408" t="s">
        <v>71</v>
      </c>
      <c r="BW408" t="s">
        <v>142</v>
      </c>
      <c r="BX408" t="s">
        <v>140</v>
      </c>
      <c r="BY408" t="s">
        <v>140</v>
      </c>
      <c r="BZ408" t="s">
        <v>139</v>
      </c>
      <c r="CA408" t="s">
        <v>140</v>
      </c>
      <c r="CB408" t="s">
        <v>140</v>
      </c>
      <c r="CC408" t="s">
        <v>140</v>
      </c>
      <c r="CD408" t="s">
        <v>139</v>
      </c>
      <c r="CE408" t="s">
        <v>186</v>
      </c>
      <c r="CF408" t="s">
        <v>143</v>
      </c>
      <c r="CG408" t="s">
        <v>143</v>
      </c>
      <c r="CH408" t="s">
        <v>143</v>
      </c>
      <c r="CI408" t="s">
        <v>155</v>
      </c>
      <c r="CJ408" t="s">
        <v>145</v>
      </c>
      <c r="CK408" t="s">
        <v>144</v>
      </c>
      <c r="CL408" t="s">
        <v>145</v>
      </c>
      <c r="CM408" t="s">
        <v>146</v>
      </c>
      <c r="CN408" t="s">
        <v>146</v>
      </c>
      <c r="CO408" t="s">
        <v>146</v>
      </c>
      <c r="CP408" t="s">
        <v>146</v>
      </c>
      <c r="CQ408">
        <v>50.518463431849597</v>
      </c>
      <c r="CR408">
        <v>51.387385956817702</v>
      </c>
      <c r="CS408">
        <v>43.522472142347297</v>
      </c>
      <c r="CT408">
        <v>41.093645612701103</v>
      </c>
      <c r="CU408" t="s">
        <v>147</v>
      </c>
      <c r="CV408" t="s">
        <v>148</v>
      </c>
      <c r="CW408" t="s">
        <v>147</v>
      </c>
      <c r="CX408" t="s">
        <v>148</v>
      </c>
      <c r="CY408" t="s">
        <v>157</v>
      </c>
      <c r="CZ408" t="s">
        <v>146</v>
      </c>
      <c r="DA408" t="s">
        <v>146</v>
      </c>
      <c r="DB408" t="s">
        <v>146</v>
      </c>
      <c r="DC408">
        <v>1.0287599999999999</v>
      </c>
      <c r="DD408">
        <v>0</v>
      </c>
      <c r="DE408">
        <v>0</v>
      </c>
      <c r="DF408">
        <v>1.0338149999999999</v>
      </c>
      <c r="DG408">
        <v>1.0307299999999999</v>
      </c>
      <c r="DH408">
        <v>0</v>
      </c>
      <c r="DI408">
        <v>0</v>
      </c>
      <c r="DJ408">
        <v>1.04955</v>
      </c>
      <c r="DK408">
        <v>1</v>
      </c>
      <c r="DL408">
        <v>2</v>
      </c>
      <c r="DM408">
        <v>2</v>
      </c>
      <c r="DN408">
        <v>1</v>
      </c>
      <c r="DO408">
        <v>8</v>
      </c>
      <c r="DP408">
        <v>8</v>
      </c>
      <c r="DQ408">
        <v>7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-0.759398278310771</v>
      </c>
      <c r="DX408">
        <v>1.3562741142599599</v>
      </c>
      <c r="DY408">
        <v>-2.4409351026530199</v>
      </c>
      <c r="DZ408">
        <v>-3.04854313626827</v>
      </c>
      <c r="EA408">
        <v>1.0366942923243401</v>
      </c>
      <c r="EB408">
        <v>-2.1248861839267699</v>
      </c>
      <c r="EC408">
        <v>0.82258546123541798</v>
      </c>
      <c r="ED408">
        <v>3.4930335842160001</v>
      </c>
    </row>
    <row r="409" spans="1:134" hidden="1" x14ac:dyDescent="0.25">
      <c r="A409" t="s">
        <v>132</v>
      </c>
      <c r="B409" t="s">
        <v>133</v>
      </c>
      <c r="C409" t="s">
        <v>848</v>
      </c>
      <c r="D409" t="s">
        <v>135</v>
      </c>
      <c r="E409">
        <v>-0.89</v>
      </c>
      <c r="F409">
        <f>Table1[[#This Row],[Sood_zarar]]-Table1[[#Totals],[Sood_zarar]]</f>
        <v>-0.80196365767878075</v>
      </c>
      <c r="G409" t="s">
        <v>850</v>
      </c>
      <c r="H409" t="s">
        <v>6</v>
      </c>
      <c r="I409">
        <v>0</v>
      </c>
      <c r="J409">
        <v>0</v>
      </c>
      <c r="K409">
        <v>0</v>
      </c>
      <c r="L409">
        <v>-0.89</v>
      </c>
      <c r="M409">
        <v>3</v>
      </c>
      <c r="N409" t="b">
        <v>0</v>
      </c>
      <c r="O409">
        <v>0</v>
      </c>
      <c r="P409">
        <v>0</v>
      </c>
      <c r="Q409">
        <v>0</v>
      </c>
      <c r="R409" t="b">
        <v>0</v>
      </c>
      <c r="S409">
        <v>0</v>
      </c>
      <c r="T409">
        <v>0</v>
      </c>
      <c r="U409">
        <v>0</v>
      </c>
      <c r="V409" t="b">
        <v>0</v>
      </c>
      <c r="W409">
        <v>0</v>
      </c>
      <c r="X409">
        <v>0</v>
      </c>
      <c r="Y409">
        <v>0</v>
      </c>
      <c r="Z409" t="b">
        <v>0</v>
      </c>
      <c r="AA409">
        <v>0</v>
      </c>
      <c r="AB409">
        <v>0</v>
      </c>
      <c r="AC409">
        <v>0</v>
      </c>
      <c r="AD409" t="b">
        <v>0</v>
      </c>
      <c r="AE409">
        <v>0</v>
      </c>
      <c r="AF409">
        <v>0</v>
      </c>
      <c r="AG409" t="b">
        <v>1</v>
      </c>
      <c r="AH409">
        <v>-0.89</v>
      </c>
      <c r="AI409">
        <v>3</v>
      </c>
      <c r="AJ409" t="s">
        <v>135</v>
      </c>
      <c r="AK409" t="s">
        <v>840</v>
      </c>
      <c r="AL409" t="s">
        <v>138</v>
      </c>
      <c r="AM409" t="b">
        <v>1</v>
      </c>
      <c r="AN409" t="s">
        <v>37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41.085287131139701</v>
      </c>
      <c r="AU409">
        <v>32.5972222222223</v>
      </c>
      <c r="AV409">
        <v>23.7367993501217</v>
      </c>
      <c r="AW409">
        <v>8.8604228721005391</v>
      </c>
      <c r="AX409">
        <v>-6.16855487738187E-4</v>
      </c>
      <c r="AY409">
        <v>-4.1319619394734902E-4</v>
      </c>
      <c r="AZ409">
        <v>-3.8142450369711299E-4</v>
      </c>
      <c r="BA409" t="s">
        <v>139</v>
      </c>
      <c r="BB409">
        <v>1</v>
      </c>
      <c r="BC409" t="s">
        <v>139</v>
      </c>
      <c r="BD409">
        <v>1</v>
      </c>
      <c r="BE409">
        <v>0</v>
      </c>
      <c r="BF409">
        <v>-3.04854313626827</v>
      </c>
      <c r="BG409">
        <v>3.4930335842160001</v>
      </c>
      <c r="BH409">
        <v>-0.30131116302241701</v>
      </c>
      <c r="BI409">
        <v>1.8288541767730899</v>
      </c>
      <c r="BJ409">
        <v>-0.35509847676336398</v>
      </c>
      <c r="BK409">
        <v>0</v>
      </c>
      <c r="BL409">
        <v>0.76520926428925795</v>
      </c>
      <c r="BM409">
        <v>-0.351942451607899</v>
      </c>
      <c r="BN409">
        <v>0</v>
      </c>
      <c r="BO409" t="s">
        <v>141</v>
      </c>
      <c r="BP409">
        <v>0.41046974663326702</v>
      </c>
      <c r="BQ409" t="b">
        <v>0</v>
      </c>
      <c r="BR409">
        <v>0</v>
      </c>
      <c r="BS409" t="b">
        <v>0</v>
      </c>
      <c r="BT409" t="b">
        <v>0</v>
      </c>
      <c r="BU409">
        <v>7.7623178280896796E-3</v>
      </c>
      <c r="BV409" t="s">
        <v>71</v>
      </c>
      <c r="BW409" t="s">
        <v>142</v>
      </c>
      <c r="BX409" t="s">
        <v>140</v>
      </c>
      <c r="BY409" t="s">
        <v>140</v>
      </c>
      <c r="BZ409" t="s">
        <v>139</v>
      </c>
      <c r="CA409" t="s">
        <v>140</v>
      </c>
      <c r="CB409" t="s">
        <v>140</v>
      </c>
      <c r="CC409" t="s">
        <v>140</v>
      </c>
      <c r="CD409" t="s">
        <v>139</v>
      </c>
      <c r="CE409" t="s">
        <v>186</v>
      </c>
      <c r="CF409" t="s">
        <v>143</v>
      </c>
      <c r="CG409" t="s">
        <v>143</v>
      </c>
      <c r="CH409" t="s">
        <v>143</v>
      </c>
      <c r="CI409" t="s">
        <v>155</v>
      </c>
      <c r="CJ409" t="s">
        <v>145</v>
      </c>
      <c r="CK409" t="s">
        <v>144</v>
      </c>
      <c r="CL409" t="s">
        <v>145</v>
      </c>
      <c r="CM409" t="s">
        <v>146</v>
      </c>
      <c r="CN409" t="s">
        <v>146</v>
      </c>
      <c r="CO409" t="s">
        <v>146</v>
      </c>
      <c r="CP409" t="s">
        <v>146</v>
      </c>
      <c r="CQ409">
        <v>50.4421158771869</v>
      </c>
      <c r="CR409">
        <v>51.357060251658197</v>
      </c>
      <c r="CS409">
        <v>43.506881890229302</v>
      </c>
      <c r="CT409">
        <v>41.085287131139701</v>
      </c>
      <c r="CU409" t="s">
        <v>147</v>
      </c>
      <c r="CV409" t="s">
        <v>148</v>
      </c>
      <c r="CW409" t="s">
        <v>147</v>
      </c>
      <c r="CX409" t="s">
        <v>148</v>
      </c>
      <c r="CY409" t="s">
        <v>157</v>
      </c>
      <c r="CZ409" t="s">
        <v>146</v>
      </c>
      <c r="DA409" t="s">
        <v>146</v>
      </c>
      <c r="DB409" t="s">
        <v>146</v>
      </c>
      <c r="DC409">
        <v>1.0287599999999999</v>
      </c>
      <c r="DD409">
        <v>0</v>
      </c>
      <c r="DE409">
        <v>0</v>
      </c>
      <c r="DF409">
        <v>1.0338149999999999</v>
      </c>
      <c r="DG409">
        <v>1.0307299999999999</v>
      </c>
      <c r="DH409">
        <v>0</v>
      </c>
      <c r="DI409">
        <v>0</v>
      </c>
      <c r="DJ409">
        <v>1.04955</v>
      </c>
      <c r="DK409">
        <v>1</v>
      </c>
      <c r="DL409">
        <v>2</v>
      </c>
      <c r="DM409">
        <v>2</v>
      </c>
      <c r="DN409">
        <v>1</v>
      </c>
      <c r="DO409">
        <v>8</v>
      </c>
      <c r="DP409">
        <v>8</v>
      </c>
      <c r="DQ409">
        <v>7</v>
      </c>
      <c r="DR409">
        <v>1</v>
      </c>
      <c r="DS409">
        <v>0</v>
      </c>
      <c r="DT409">
        <v>0</v>
      </c>
      <c r="DU409">
        <v>0</v>
      </c>
      <c r="DV409">
        <v>0</v>
      </c>
      <c r="DW409">
        <v>-0.759398278310771</v>
      </c>
      <c r="DX409">
        <v>1.3562741142599599</v>
      </c>
      <c r="DY409">
        <v>-2.4409351026530199</v>
      </c>
      <c r="DZ409">
        <v>-3.04854313626827</v>
      </c>
      <c r="EA409">
        <v>1.0366942923243401</v>
      </c>
      <c r="EB409">
        <v>-2.1248861839267699</v>
      </c>
      <c r="EC409">
        <v>0.82258546123541798</v>
      </c>
      <c r="ED409">
        <v>3.4930335842160001</v>
      </c>
    </row>
    <row r="410" spans="1:134" hidden="1" x14ac:dyDescent="0.25">
      <c r="A410" t="s">
        <v>132</v>
      </c>
      <c r="B410" t="s">
        <v>133</v>
      </c>
      <c r="C410" t="s">
        <v>851</v>
      </c>
      <c r="D410" t="s">
        <v>135</v>
      </c>
      <c r="E410">
        <v>3.09</v>
      </c>
      <c r="F410">
        <f>Table1[[#This Row],[Sood_zarar]]-Table1[[#Totals],[Sood_zarar]]</f>
        <v>3.178036342321219</v>
      </c>
      <c r="G410" t="s">
        <v>852</v>
      </c>
      <c r="H410" t="s">
        <v>6</v>
      </c>
      <c r="I410">
        <v>0</v>
      </c>
      <c r="J410">
        <v>4.1900000000000004</v>
      </c>
      <c r="K410">
        <v>2</v>
      </c>
      <c r="L410">
        <v>-0.75</v>
      </c>
      <c r="M410">
        <v>0</v>
      </c>
      <c r="N410" t="b">
        <v>0</v>
      </c>
      <c r="O410">
        <v>0</v>
      </c>
      <c r="P410">
        <v>0</v>
      </c>
      <c r="Q410">
        <v>0</v>
      </c>
      <c r="R410" t="b">
        <v>0</v>
      </c>
      <c r="S410">
        <v>0</v>
      </c>
      <c r="T410">
        <v>0</v>
      </c>
      <c r="U410">
        <v>0</v>
      </c>
      <c r="V410" t="b">
        <v>0</v>
      </c>
      <c r="W410">
        <v>0</v>
      </c>
      <c r="X410">
        <v>0</v>
      </c>
      <c r="Y410">
        <v>0</v>
      </c>
      <c r="Z410" t="b">
        <v>0</v>
      </c>
      <c r="AA410">
        <v>0</v>
      </c>
      <c r="AB410">
        <v>0</v>
      </c>
      <c r="AC410">
        <v>0</v>
      </c>
      <c r="AD410" t="b">
        <v>0</v>
      </c>
      <c r="AE410">
        <v>0</v>
      </c>
      <c r="AF410">
        <v>0</v>
      </c>
      <c r="AG410" t="b">
        <v>0</v>
      </c>
      <c r="AH410">
        <v>0</v>
      </c>
      <c r="AI410">
        <v>0</v>
      </c>
      <c r="AJ410" t="s">
        <v>135</v>
      </c>
      <c r="AK410" t="s">
        <v>840</v>
      </c>
      <c r="AL410" t="s">
        <v>138</v>
      </c>
      <c r="AM410" t="b">
        <v>1</v>
      </c>
      <c r="AN410" t="s">
        <v>37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43.926518640910103</v>
      </c>
      <c r="AU410">
        <v>37.0138888888889</v>
      </c>
      <c r="AV410">
        <v>23.7367993501217</v>
      </c>
      <c r="AW410">
        <v>13.2770895387671</v>
      </c>
      <c r="AX410">
        <v>-3.6318033633515802E-4</v>
      </c>
      <c r="AY410">
        <v>-4.1319619394734902E-4</v>
      </c>
      <c r="AZ410">
        <v>-3.8142450369711299E-4</v>
      </c>
      <c r="BA410" t="s">
        <v>139</v>
      </c>
      <c r="BB410">
        <v>1</v>
      </c>
      <c r="BC410" t="s">
        <v>139</v>
      </c>
      <c r="BD410">
        <v>1</v>
      </c>
      <c r="BE410">
        <v>0</v>
      </c>
      <c r="BF410">
        <v>-3.04854313626827</v>
      </c>
      <c r="BG410">
        <v>3.4930335842160001</v>
      </c>
      <c r="BH410">
        <v>6.2873918447458798E-3</v>
      </c>
      <c r="BI410">
        <v>1.51564978527491</v>
      </c>
      <c r="BJ410">
        <v>-4.6427051495341397E-2</v>
      </c>
      <c r="BK410">
        <v>0</v>
      </c>
      <c r="BL410">
        <v>0.76520926428925795</v>
      </c>
      <c r="BM410">
        <v>-4.4476243884507202E-2</v>
      </c>
      <c r="BN410">
        <v>0</v>
      </c>
      <c r="BO410" t="s">
        <v>141</v>
      </c>
      <c r="BP410">
        <v>0.63252819970374596</v>
      </c>
      <c r="BQ410" t="b">
        <v>0</v>
      </c>
      <c r="BR410">
        <v>0</v>
      </c>
      <c r="BS410" t="b">
        <v>0</v>
      </c>
      <c r="BT410" t="b">
        <v>0</v>
      </c>
      <c r="BU410">
        <v>7.7384407041843602E-3</v>
      </c>
      <c r="BV410" t="s">
        <v>71</v>
      </c>
      <c r="BW410" t="s">
        <v>140</v>
      </c>
      <c r="BX410" t="s">
        <v>142</v>
      </c>
      <c r="BY410" t="s">
        <v>140</v>
      </c>
      <c r="BZ410" t="s">
        <v>139</v>
      </c>
      <c r="CA410" t="s">
        <v>140</v>
      </c>
      <c r="CB410" t="s">
        <v>140</v>
      </c>
      <c r="CC410" t="s">
        <v>140</v>
      </c>
      <c r="CD410" t="s">
        <v>139</v>
      </c>
      <c r="CE410" t="s">
        <v>143</v>
      </c>
      <c r="CF410" t="s">
        <v>143</v>
      </c>
      <c r="CG410" t="s">
        <v>143</v>
      </c>
      <c r="CH410" t="s">
        <v>143</v>
      </c>
      <c r="CI410" t="s">
        <v>155</v>
      </c>
      <c r="CJ410" t="s">
        <v>155</v>
      </c>
      <c r="CK410" t="s">
        <v>144</v>
      </c>
      <c r="CL410" t="s">
        <v>145</v>
      </c>
      <c r="CM410" t="s">
        <v>146</v>
      </c>
      <c r="CN410" t="s">
        <v>146</v>
      </c>
      <c r="CO410" t="s">
        <v>146</v>
      </c>
      <c r="CP410" t="s">
        <v>146</v>
      </c>
      <c r="CQ410">
        <v>63.026765766513897</v>
      </c>
      <c r="CR410">
        <v>59.516128264484301</v>
      </c>
      <c r="CS410">
        <v>48.0658504168577</v>
      </c>
      <c r="CT410">
        <v>43.926518640910103</v>
      </c>
      <c r="CU410" t="s">
        <v>147</v>
      </c>
      <c r="CV410" t="s">
        <v>147</v>
      </c>
      <c r="CW410" t="s">
        <v>147</v>
      </c>
      <c r="CX410" t="s">
        <v>148</v>
      </c>
      <c r="CY410" t="s">
        <v>146</v>
      </c>
      <c r="CZ410" t="s">
        <v>157</v>
      </c>
      <c r="DA410" t="s">
        <v>158</v>
      </c>
      <c r="DB410" t="s">
        <v>146</v>
      </c>
      <c r="DC410">
        <v>0</v>
      </c>
      <c r="DD410">
        <v>1.0271699999999999</v>
      </c>
      <c r="DE410">
        <v>0</v>
      </c>
      <c r="DF410">
        <v>1.0338149999999999</v>
      </c>
      <c r="DG410">
        <v>0</v>
      </c>
      <c r="DH410">
        <v>1.0348999999999999</v>
      </c>
      <c r="DI410">
        <v>0</v>
      </c>
      <c r="DJ410">
        <v>1.04955</v>
      </c>
      <c r="DK410">
        <v>2</v>
      </c>
      <c r="DL410">
        <v>1</v>
      </c>
      <c r="DM410">
        <v>3</v>
      </c>
      <c r="DN410">
        <v>1</v>
      </c>
      <c r="DO410">
        <v>2</v>
      </c>
      <c r="DP410">
        <v>11</v>
      </c>
      <c r="DQ410">
        <v>8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0.752553131419338</v>
      </c>
      <c r="DX410">
        <v>1.3562741142599599</v>
      </c>
      <c r="DY410">
        <v>-2.4409351026530199</v>
      </c>
      <c r="DZ410">
        <v>-3.04854313626827</v>
      </c>
      <c r="EA410">
        <v>-0.759398278310771</v>
      </c>
      <c r="EB410">
        <v>-2.1248861839267699</v>
      </c>
      <c r="EC410">
        <v>0.82258546123541798</v>
      </c>
      <c r="ED410">
        <v>3.4930335842160001</v>
      </c>
    </row>
    <row r="411" spans="1:134" x14ac:dyDescent="0.25">
      <c r="A411" t="s">
        <v>132</v>
      </c>
      <c r="B411" t="s">
        <v>138</v>
      </c>
      <c r="C411" t="s">
        <v>851</v>
      </c>
      <c r="D411" t="s">
        <v>135</v>
      </c>
      <c r="E411">
        <v>-3.26</v>
      </c>
      <c r="F411">
        <f>Table1[[#This Row],[Sood_zarar]]-Table1[[#Totals],[Sood_zarar]]</f>
        <v>-3.1719636576787806</v>
      </c>
      <c r="G411" t="s">
        <v>852</v>
      </c>
      <c r="H411" t="s">
        <v>6</v>
      </c>
      <c r="I411">
        <v>0</v>
      </c>
      <c r="J411">
        <v>0</v>
      </c>
      <c r="K411">
        <v>0</v>
      </c>
      <c r="L411">
        <v>-3.26</v>
      </c>
      <c r="M411">
        <v>3</v>
      </c>
      <c r="N411" t="b">
        <v>0</v>
      </c>
      <c r="O411">
        <v>0</v>
      </c>
      <c r="P411">
        <v>0</v>
      </c>
      <c r="Q411">
        <v>0</v>
      </c>
      <c r="R411" t="b">
        <v>0</v>
      </c>
      <c r="S411">
        <v>0</v>
      </c>
      <c r="T411">
        <v>0</v>
      </c>
      <c r="U411">
        <v>0</v>
      </c>
      <c r="V411" t="b">
        <v>0</v>
      </c>
      <c r="W411">
        <v>0</v>
      </c>
      <c r="X411">
        <v>0</v>
      </c>
      <c r="Y411">
        <v>0</v>
      </c>
      <c r="Z411" t="b">
        <v>0</v>
      </c>
      <c r="AA411">
        <v>0</v>
      </c>
      <c r="AB411">
        <v>0</v>
      </c>
      <c r="AC411">
        <v>0</v>
      </c>
      <c r="AD411" t="b">
        <v>0</v>
      </c>
      <c r="AE411">
        <v>0</v>
      </c>
      <c r="AF411">
        <v>0</v>
      </c>
      <c r="AG411" t="b">
        <v>1</v>
      </c>
      <c r="AH411">
        <v>-3.26</v>
      </c>
      <c r="AI411">
        <v>3</v>
      </c>
      <c r="AJ411" t="s">
        <v>135</v>
      </c>
      <c r="AK411" t="s">
        <v>840</v>
      </c>
      <c r="AL411" t="s">
        <v>138</v>
      </c>
      <c r="AM411" t="b">
        <v>1</v>
      </c>
      <c r="AN411" t="s">
        <v>37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43.926518640910103</v>
      </c>
      <c r="AU411">
        <v>37.0138888888889</v>
      </c>
      <c r="AV411">
        <v>23.7367993501217</v>
      </c>
      <c r="AW411">
        <v>13.2770895387671</v>
      </c>
      <c r="AX411">
        <v>-3.6318033633515802E-4</v>
      </c>
      <c r="AY411">
        <v>-4.1319619394734902E-4</v>
      </c>
      <c r="AZ411">
        <v>-3.8142450369711299E-4</v>
      </c>
      <c r="BA411" t="s">
        <v>139</v>
      </c>
      <c r="BB411">
        <v>1</v>
      </c>
      <c r="BC411" t="s">
        <v>139</v>
      </c>
      <c r="BD411">
        <v>1</v>
      </c>
      <c r="BE411">
        <v>0</v>
      </c>
      <c r="BF411">
        <v>-3.04854313626827</v>
      </c>
      <c r="BG411">
        <v>3.4930335842160001</v>
      </c>
      <c r="BH411">
        <v>6.2873918447458798E-3</v>
      </c>
      <c r="BI411">
        <v>1.51564978527491</v>
      </c>
      <c r="BJ411">
        <v>-4.6427051495341397E-2</v>
      </c>
      <c r="BK411">
        <v>0</v>
      </c>
      <c r="BL411">
        <v>0.76520926428925795</v>
      </c>
      <c r="BM411">
        <v>-4.4476243884507202E-2</v>
      </c>
      <c r="BN411">
        <v>0</v>
      </c>
      <c r="BO411" t="s">
        <v>141</v>
      </c>
      <c r="BP411">
        <v>0.63252819970374596</v>
      </c>
      <c r="BQ411" t="b">
        <v>0</v>
      </c>
      <c r="BR411">
        <v>0</v>
      </c>
      <c r="BS411" t="b">
        <v>0</v>
      </c>
      <c r="BT411" t="b">
        <v>0</v>
      </c>
      <c r="BU411">
        <v>7.7384407041843602E-3</v>
      </c>
      <c r="BV411" t="s">
        <v>71</v>
      </c>
      <c r="BW411" t="s">
        <v>140</v>
      </c>
      <c r="BX411" t="s">
        <v>142</v>
      </c>
      <c r="BY411" t="s">
        <v>140</v>
      </c>
      <c r="BZ411" t="s">
        <v>139</v>
      </c>
      <c r="CA411" t="s">
        <v>140</v>
      </c>
      <c r="CB411" t="s">
        <v>140</v>
      </c>
      <c r="CC411" t="s">
        <v>140</v>
      </c>
      <c r="CD411" t="s">
        <v>139</v>
      </c>
      <c r="CE411" t="s">
        <v>143</v>
      </c>
      <c r="CF411" t="s">
        <v>143</v>
      </c>
      <c r="CG411" t="s">
        <v>143</v>
      </c>
      <c r="CH411" t="s">
        <v>143</v>
      </c>
      <c r="CI411" t="s">
        <v>155</v>
      </c>
      <c r="CJ411" t="s">
        <v>155</v>
      </c>
      <c r="CK411" t="s">
        <v>144</v>
      </c>
      <c r="CL411" t="s">
        <v>145</v>
      </c>
      <c r="CM411" t="s">
        <v>146</v>
      </c>
      <c r="CN411" t="s">
        <v>146</v>
      </c>
      <c r="CO411" t="s">
        <v>146</v>
      </c>
      <c r="CP411" t="s">
        <v>146</v>
      </c>
      <c r="CQ411">
        <v>63.026765766513897</v>
      </c>
      <c r="CR411">
        <v>59.516128264484301</v>
      </c>
      <c r="CS411">
        <v>48.0658504168577</v>
      </c>
      <c r="CT411">
        <v>43.926518640910103</v>
      </c>
      <c r="CU411" t="s">
        <v>147</v>
      </c>
      <c r="CV411" t="s">
        <v>147</v>
      </c>
      <c r="CW411" t="s">
        <v>147</v>
      </c>
      <c r="CX411" t="s">
        <v>148</v>
      </c>
      <c r="CY411" t="s">
        <v>146</v>
      </c>
      <c r="CZ411" t="s">
        <v>157</v>
      </c>
      <c r="DA411" t="s">
        <v>158</v>
      </c>
      <c r="DB411" t="s">
        <v>146</v>
      </c>
      <c r="DC411">
        <v>0</v>
      </c>
      <c r="DD411">
        <v>1.0271699999999999</v>
      </c>
      <c r="DE411">
        <v>0</v>
      </c>
      <c r="DF411">
        <v>1.0338149999999999</v>
      </c>
      <c r="DG411">
        <v>0</v>
      </c>
      <c r="DH411">
        <v>1.0348999999999999</v>
      </c>
      <c r="DI411">
        <v>0</v>
      </c>
      <c r="DJ411">
        <v>1.04955</v>
      </c>
      <c r="DK411">
        <v>2</v>
      </c>
      <c r="DL411">
        <v>1</v>
      </c>
      <c r="DM411">
        <v>3</v>
      </c>
      <c r="DN411">
        <v>1</v>
      </c>
      <c r="DO411">
        <v>2</v>
      </c>
      <c r="DP411">
        <v>11</v>
      </c>
      <c r="DQ411">
        <v>8</v>
      </c>
      <c r="DR411">
        <v>1</v>
      </c>
      <c r="DS411">
        <v>0</v>
      </c>
      <c r="DT411">
        <v>0</v>
      </c>
      <c r="DU411">
        <v>0</v>
      </c>
      <c r="DV411">
        <v>0</v>
      </c>
      <c r="DW411">
        <v>0.752553131419338</v>
      </c>
      <c r="DX411">
        <v>1.3562741142599599</v>
      </c>
      <c r="DY411">
        <v>-2.4409351026530199</v>
      </c>
      <c r="DZ411">
        <v>-3.04854313626827</v>
      </c>
      <c r="EA411">
        <v>-0.759398278310771</v>
      </c>
      <c r="EB411">
        <v>-2.1248861839267699</v>
      </c>
      <c r="EC411">
        <v>0.82258546123541798</v>
      </c>
      <c r="ED411">
        <v>3.4930335842160001</v>
      </c>
    </row>
    <row r="412" spans="1:134" x14ac:dyDescent="0.25">
      <c r="A412" t="s">
        <v>132</v>
      </c>
      <c r="B412" t="s">
        <v>138</v>
      </c>
      <c r="C412" t="s">
        <v>853</v>
      </c>
      <c r="D412" t="s">
        <v>135</v>
      </c>
      <c r="E412">
        <v>1.22</v>
      </c>
      <c r="F412">
        <f>Table1[[#This Row],[Sood_zarar]]-Table1[[#Totals],[Sood_zarar]]</f>
        <v>1.3080363423212191</v>
      </c>
      <c r="G412" t="s">
        <v>854</v>
      </c>
      <c r="H412" t="s">
        <v>6</v>
      </c>
      <c r="I412">
        <v>0</v>
      </c>
      <c r="J412">
        <v>1.73</v>
      </c>
      <c r="K412">
        <v>2</v>
      </c>
      <c r="L412">
        <v>-0.57999999999999996</v>
      </c>
      <c r="M412">
        <v>0</v>
      </c>
      <c r="N412" t="b">
        <v>0</v>
      </c>
      <c r="O412">
        <v>0</v>
      </c>
      <c r="P412">
        <v>0</v>
      </c>
      <c r="Q412">
        <v>0</v>
      </c>
      <c r="R412" t="b">
        <v>0</v>
      </c>
      <c r="S412">
        <v>0</v>
      </c>
      <c r="T412">
        <v>0</v>
      </c>
      <c r="U412">
        <v>0</v>
      </c>
      <c r="V412" t="b">
        <v>0</v>
      </c>
      <c r="W412">
        <v>0</v>
      </c>
      <c r="X412">
        <v>0</v>
      </c>
      <c r="Y412">
        <v>0</v>
      </c>
      <c r="Z412" t="b">
        <v>0</v>
      </c>
      <c r="AA412">
        <v>0</v>
      </c>
      <c r="AB412">
        <v>0</v>
      </c>
      <c r="AC412">
        <v>0</v>
      </c>
      <c r="AD412" t="b">
        <v>0</v>
      </c>
      <c r="AE412">
        <v>0</v>
      </c>
      <c r="AF412">
        <v>0</v>
      </c>
      <c r="AG412" t="b">
        <v>0</v>
      </c>
      <c r="AH412">
        <v>0</v>
      </c>
      <c r="AI412">
        <v>0</v>
      </c>
      <c r="AJ412" t="s">
        <v>135</v>
      </c>
      <c r="AK412" t="s">
        <v>840</v>
      </c>
      <c r="AL412" t="s">
        <v>133</v>
      </c>
      <c r="AM412" t="b">
        <v>1</v>
      </c>
      <c r="AN412" t="s">
        <v>37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42.700766177264001</v>
      </c>
      <c r="AU412">
        <v>35.1805555555556</v>
      </c>
      <c r="AV412">
        <v>23.7367993501217</v>
      </c>
      <c r="AW412">
        <v>11.4437562054338</v>
      </c>
      <c r="AX412">
        <v>-4.6847946332933399E-4</v>
      </c>
      <c r="AY412">
        <v>-4.1319619394734902E-4</v>
      </c>
      <c r="AZ412">
        <v>-3.8142450369711299E-4</v>
      </c>
      <c r="BA412" t="s">
        <v>139</v>
      </c>
      <c r="BB412">
        <v>1</v>
      </c>
      <c r="BC412" t="s">
        <v>139</v>
      </c>
      <c r="BD412">
        <v>1</v>
      </c>
      <c r="BE412">
        <v>0</v>
      </c>
      <c r="BF412">
        <v>-3.04854313626827</v>
      </c>
      <c r="BG412">
        <v>3.4930335842160001</v>
      </c>
      <c r="BH412">
        <v>-0.121395027156718</v>
      </c>
      <c r="BI412">
        <v>1.64542496319829</v>
      </c>
      <c r="BJ412">
        <v>-0.17432401022701</v>
      </c>
      <c r="BK412">
        <v>0</v>
      </c>
      <c r="BL412">
        <v>0.76520926428925795</v>
      </c>
      <c r="BM412">
        <v>-0.17210372633572699</v>
      </c>
      <c r="BN412">
        <v>0</v>
      </c>
      <c r="BO412" t="s">
        <v>154</v>
      </c>
      <c r="BP412">
        <v>0.77468464869367304</v>
      </c>
      <c r="BQ412" t="b">
        <v>0</v>
      </c>
      <c r="BR412">
        <v>0</v>
      </c>
      <c r="BS412" t="b">
        <v>0</v>
      </c>
      <c r="BT412" t="b">
        <v>0</v>
      </c>
      <c r="BU412">
        <v>7.7483341081529796E-3</v>
      </c>
      <c r="BV412" t="s">
        <v>71</v>
      </c>
      <c r="BW412" t="s">
        <v>192</v>
      </c>
      <c r="BX412" t="s">
        <v>140</v>
      </c>
      <c r="BY412" t="s">
        <v>140</v>
      </c>
      <c r="BZ412" t="s">
        <v>139</v>
      </c>
      <c r="CA412" t="s">
        <v>140</v>
      </c>
      <c r="CB412" t="s">
        <v>140</v>
      </c>
      <c r="CC412" t="s">
        <v>140</v>
      </c>
      <c r="CD412" t="s">
        <v>139</v>
      </c>
      <c r="CE412" t="s">
        <v>143</v>
      </c>
      <c r="CF412" t="s">
        <v>143</v>
      </c>
      <c r="CG412" t="s">
        <v>143</v>
      </c>
      <c r="CH412" t="s">
        <v>143</v>
      </c>
      <c r="CI412" t="s">
        <v>145</v>
      </c>
      <c r="CJ412" t="s">
        <v>155</v>
      </c>
      <c r="CK412" t="s">
        <v>144</v>
      </c>
      <c r="CL412" t="s">
        <v>145</v>
      </c>
      <c r="CM412" t="s">
        <v>146</v>
      </c>
      <c r="CN412" t="s">
        <v>146</v>
      </c>
      <c r="CO412" t="s">
        <v>146</v>
      </c>
      <c r="CP412" t="s">
        <v>146</v>
      </c>
      <c r="CQ412">
        <v>50.761005984831002</v>
      </c>
      <c r="CR412">
        <v>54.708770033620098</v>
      </c>
      <c r="CS412">
        <v>46.3939958176978</v>
      </c>
      <c r="CT412">
        <v>42.700766177264001</v>
      </c>
      <c r="CU412" t="s">
        <v>148</v>
      </c>
      <c r="CV412" t="s">
        <v>148</v>
      </c>
      <c r="CW412" t="s">
        <v>147</v>
      </c>
      <c r="CX412" t="s">
        <v>148</v>
      </c>
      <c r="CY412" t="s">
        <v>149</v>
      </c>
      <c r="CZ412" t="s">
        <v>146</v>
      </c>
      <c r="DA412" t="s">
        <v>146</v>
      </c>
      <c r="DB412" t="s">
        <v>146</v>
      </c>
      <c r="DC412">
        <v>0</v>
      </c>
      <c r="DD412">
        <v>0</v>
      </c>
      <c r="DE412">
        <v>0</v>
      </c>
      <c r="DF412">
        <v>1.0338149999999999</v>
      </c>
      <c r="DG412">
        <v>0</v>
      </c>
      <c r="DH412">
        <v>0</v>
      </c>
      <c r="DI412">
        <v>0</v>
      </c>
      <c r="DJ412">
        <v>1.04955</v>
      </c>
      <c r="DK412">
        <v>1</v>
      </c>
      <c r="DL412">
        <v>4</v>
      </c>
      <c r="DM412">
        <v>3</v>
      </c>
      <c r="DN412">
        <v>1</v>
      </c>
      <c r="DO412">
        <v>4</v>
      </c>
      <c r="DP412">
        <v>14</v>
      </c>
      <c r="DQ412">
        <v>8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-0.28311914194606902</v>
      </c>
      <c r="DX412">
        <v>1.3562741142599599</v>
      </c>
      <c r="DY412">
        <v>-2.4409351026530199</v>
      </c>
      <c r="DZ412">
        <v>-3.04854313626827</v>
      </c>
      <c r="EA412">
        <v>0.752553131419338</v>
      </c>
      <c r="EB412">
        <v>-2.1248861839267699</v>
      </c>
      <c r="EC412">
        <v>0.82258546123541798</v>
      </c>
      <c r="ED412">
        <v>3.4930335842160001</v>
      </c>
    </row>
    <row r="413" spans="1:134" hidden="1" x14ac:dyDescent="0.25">
      <c r="A413" t="s">
        <v>132</v>
      </c>
      <c r="B413" t="s">
        <v>133</v>
      </c>
      <c r="C413" t="s">
        <v>855</v>
      </c>
      <c r="D413" t="s">
        <v>135</v>
      </c>
      <c r="E413">
        <v>-1.37</v>
      </c>
      <c r="F413">
        <f>Table1[[#This Row],[Sood_zarar]]-Table1[[#Totals],[Sood_zarar]]</f>
        <v>-1.281963657678781</v>
      </c>
      <c r="G413" t="s">
        <v>856</v>
      </c>
      <c r="H413" t="s">
        <v>6</v>
      </c>
      <c r="I413">
        <v>0</v>
      </c>
      <c r="J413">
        <v>0</v>
      </c>
      <c r="K413">
        <v>0</v>
      </c>
      <c r="L413">
        <v>-1.37</v>
      </c>
      <c r="M413">
        <v>3</v>
      </c>
      <c r="N413" t="b">
        <v>0</v>
      </c>
      <c r="O413">
        <v>0</v>
      </c>
      <c r="P413">
        <v>0</v>
      </c>
      <c r="Q413">
        <v>0</v>
      </c>
      <c r="R413" t="b">
        <v>0</v>
      </c>
      <c r="S413">
        <v>0</v>
      </c>
      <c r="T413">
        <v>0</v>
      </c>
      <c r="U413">
        <v>0</v>
      </c>
      <c r="V413" t="b">
        <v>0</v>
      </c>
      <c r="W413">
        <v>0</v>
      </c>
      <c r="X413">
        <v>0</v>
      </c>
      <c r="Y413">
        <v>0</v>
      </c>
      <c r="Z413" t="b">
        <v>0</v>
      </c>
      <c r="AA413">
        <v>0</v>
      </c>
      <c r="AB413">
        <v>0</v>
      </c>
      <c r="AC413">
        <v>0</v>
      </c>
      <c r="AD413" t="b">
        <v>0</v>
      </c>
      <c r="AE413">
        <v>0</v>
      </c>
      <c r="AF413">
        <v>0</v>
      </c>
      <c r="AG413" t="b">
        <v>1</v>
      </c>
      <c r="AH413">
        <v>-1.37</v>
      </c>
      <c r="AI413">
        <v>3</v>
      </c>
      <c r="AJ413" t="s">
        <v>135</v>
      </c>
      <c r="AK413" t="s">
        <v>840</v>
      </c>
      <c r="AL413" t="s">
        <v>138</v>
      </c>
      <c r="AM413" t="b">
        <v>1</v>
      </c>
      <c r="AN413" t="s">
        <v>37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42.6827200447443</v>
      </c>
      <c r="AU413">
        <v>35.152777777777601</v>
      </c>
      <c r="AV413">
        <v>23.7367993501217</v>
      </c>
      <c r="AW413">
        <v>11.4159784276558</v>
      </c>
      <c r="AX413">
        <v>-4.7007490457326499E-4</v>
      </c>
      <c r="AY413">
        <v>-4.1319619394734902E-4</v>
      </c>
      <c r="AZ413">
        <v>-3.8142450369711299E-4</v>
      </c>
      <c r="BA413" t="s">
        <v>139</v>
      </c>
      <c r="BB413">
        <v>1</v>
      </c>
      <c r="BC413" t="s">
        <v>139</v>
      </c>
      <c r="BD413">
        <v>1</v>
      </c>
      <c r="BE413">
        <v>0</v>
      </c>
      <c r="BF413">
        <v>-3.04854313626827</v>
      </c>
      <c r="BG413">
        <v>3.4930335842160001</v>
      </c>
      <c r="BH413">
        <v>-0.123329609262792</v>
      </c>
      <c r="BI413">
        <v>1.64739380556687</v>
      </c>
      <c r="BJ413">
        <v>-0.17626435779727001</v>
      </c>
      <c r="BK413">
        <v>0</v>
      </c>
      <c r="BL413">
        <v>0.76520926428925795</v>
      </c>
      <c r="BM413">
        <v>-0.17403747606984901</v>
      </c>
      <c r="BN413">
        <v>0</v>
      </c>
      <c r="BO413" t="s">
        <v>141</v>
      </c>
      <c r="BP413">
        <v>0.77470064829400997</v>
      </c>
      <c r="BQ413" t="b">
        <v>0</v>
      </c>
      <c r="BR413">
        <v>0</v>
      </c>
      <c r="BS413" t="b">
        <v>0</v>
      </c>
      <c r="BT413" t="b">
        <v>0</v>
      </c>
      <c r="BU413">
        <v>7.7484842027855799E-3</v>
      </c>
      <c r="BV413" t="s">
        <v>71</v>
      </c>
      <c r="BW413" t="s">
        <v>192</v>
      </c>
      <c r="BX413" t="s">
        <v>140</v>
      </c>
      <c r="BY413" t="s">
        <v>140</v>
      </c>
      <c r="BZ413" t="s">
        <v>139</v>
      </c>
      <c r="CA413" t="s">
        <v>140</v>
      </c>
      <c r="CB413" t="s">
        <v>140</v>
      </c>
      <c r="CC413" t="s">
        <v>140</v>
      </c>
      <c r="CD413" t="s">
        <v>139</v>
      </c>
      <c r="CE413" t="s">
        <v>143</v>
      </c>
      <c r="CF413" t="s">
        <v>143</v>
      </c>
      <c r="CG413" t="s">
        <v>143</v>
      </c>
      <c r="CH413" t="s">
        <v>143</v>
      </c>
      <c r="CI413" t="s">
        <v>145</v>
      </c>
      <c r="CJ413" t="s">
        <v>155</v>
      </c>
      <c r="CK413" t="s">
        <v>144</v>
      </c>
      <c r="CL413" t="s">
        <v>145</v>
      </c>
      <c r="CM413" t="s">
        <v>146</v>
      </c>
      <c r="CN413" t="s">
        <v>146</v>
      </c>
      <c r="CO413" t="s">
        <v>146</v>
      </c>
      <c r="CP413" t="s">
        <v>146</v>
      </c>
      <c r="CQ413">
        <v>50.566636265083901</v>
      </c>
      <c r="CR413">
        <v>54.634606677216198</v>
      </c>
      <c r="CS413">
        <v>46.369558648243</v>
      </c>
      <c r="CT413">
        <v>42.6827200447443</v>
      </c>
      <c r="CU413" t="s">
        <v>148</v>
      </c>
      <c r="CV413" t="s">
        <v>148</v>
      </c>
      <c r="CW413" t="s">
        <v>147</v>
      </c>
      <c r="CX413" t="s">
        <v>148</v>
      </c>
      <c r="CY413" t="s">
        <v>149</v>
      </c>
      <c r="CZ413" t="s">
        <v>146</v>
      </c>
      <c r="DA413" t="s">
        <v>146</v>
      </c>
      <c r="DB413" t="s">
        <v>146</v>
      </c>
      <c r="DC413">
        <v>0</v>
      </c>
      <c r="DD413">
        <v>0</v>
      </c>
      <c r="DE413">
        <v>0</v>
      </c>
      <c r="DF413">
        <v>1.0338149999999999</v>
      </c>
      <c r="DG413">
        <v>0</v>
      </c>
      <c r="DH413">
        <v>0</v>
      </c>
      <c r="DI413">
        <v>0</v>
      </c>
      <c r="DJ413">
        <v>1.04955</v>
      </c>
      <c r="DK413">
        <v>1</v>
      </c>
      <c r="DL413">
        <v>4</v>
      </c>
      <c r="DM413">
        <v>3</v>
      </c>
      <c r="DN413">
        <v>1</v>
      </c>
      <c r="DO413">
        <v>4</v>
      </c>
      <c r="DP413">
        <v>14</v>
      </c>
      <c r="DQ413">
        <v>8</v>
      </c>
      <c r="DR413">
        <v>1</v>
      </c>
      <c r="DS413">
        <v>0</v>
      </c>
      <c r="DT413">
        <v>0</v>
      </c>
      <c r="DU413">
        <v>0</v>
      </c>
      <c r="DV413">
        <v>0</v>
      </c>
      <c r="DW413">
        <v>-0.28311914194606902</v>
      </c>
      <c r="DX413">
        <v>1.3562741142599599</v>
      </c>
      <c r="DY413">
        <v>-2.4409351026530199</v>
      </c>
      <c r="DZ413">
        <v>-3.04854313626827</v>
      </c>
      <c r="EA413">
        <v>0.752553131419338</v>
      </c>
      <c r="EB413">
        <v>-2.1248861839267699</v>
      </c>
      <c r="EC413">
        <v>0.82258546123541798</v>
      </c>
      <c r="ED413">
        <v>3.4930335842160001</v>
      </c>
    </row>
    <row r="414" spans="1:134" hidden="1" x14ac:dyDescent="0.25">
      <c r="A414" t="s">
        <v>132</v>
      </c>
      <c r="B414" t="s">
        <v>133</v>
      </c>
      <c r="C414" t="s">
        <v>857</v>
      </c>
      <c r="D414" t="s">
        <v>135</v>
      </c>
      <c r="E414">
        <v>5.47</v>
      </c>
      <c r="F414">
        <f>Table1[[#This Row],[Sood_zarar]]-Table1[[#Totals],[Sood_zarar]]</f>
        <v>5.5580363423212189</v>
      </c>
      <c r="G414" t="s">
        <v>858</v>
      </c>
      <c r="H414" t="s">
        <v>6</v>
      </c>
      <c r="I414">
        <v>0</v>
      </c>
      <c r="J414">
        <v>6.04</v>
      </c>
      <c r="K414">
        <v>2</v>
      </c>
      <c r="L414">
        <v>0</v>
      </c>
      <c r="M414">
        <v>0</v>
      </c>
      <c r="N414" t="b">
        <v>0</v>
      </c>
      <c r="O414">
        <v>0</v>
      </c>
      <c r="P414">
        <v>0</v>
      </c>
      <c r="Q414">
        <v>0</v>
      </c>
      <c r="R414" t="b">
        <v>0</v>
      </c>
      <c r="S414">
        <v>0</v>
      </c>
      <c r="T414">
        <v>0</v>
      </c>
      <c r="U414">
        <v>0</v>
      </c>
      <c r="V414" t="b">
        <v>0</v>
      </c>
      <c r="W414">
        <v>0</v>
      </c>
      <c r="X414">
        <v>0</v>
      </c>
      <c r="Y414">
        <v>0</v>
      </c>
      <c r="Z414" t="b">
        <v>0</v>
      </c>
      <c r="AA414">
        <v>0</v>
      </c>
      <c r="AB414">
        <v>0</v>
      </c>
      <c r="AC414">
        <v>0</v>
      </c>
      <c r="AD414" t="b">
        <v>0</v>
      </c>
      <c r="AE414">
        <v>0</v>
      </c>
      <c r="AF414">
        <v>0</v>
      </c>
      <c r="AG414" t="b">
        <v>0</v>
      </c>
      <c r="AH414">
        <v>0</v>
      </c>
      <c r="AI414">
        <v>0</v>
      </c>
      <c r="AJ414" t="s">
        <v>135</v>
      </c>
      <c r="AK414" t="s">
        <v>840</v>
      </c>
      <c r="AL414" t="s">
        <v>138</v>
      </c>
      <c r="AM414" t="b">
        <v>1</v>
      </c>
      <c r="AN414" t="s">
        <v>37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48.577424776595201</v>
      </c>
      <c r="AU414">
        <v>42.833333333333201</v>
      </c>
      <c r="AV414">
        <v>23.7367993501217</v>
      </c>
      <c r="AW414">
        <v>19.096533983211401</v>
      </c>
      <c r="AX414">
        <v>-2.8935338049958299E-5</v>
      </c>
      <c r="AY414">
        <v>-4.1319619394734902E-4</v>
      </c>
      <c r="AZ414">
        <v>-3.8142450369711299E-4</v>
      </c>
      <c r="BA414" t="s">
        <v>139</v>
      </c>
      <c r="BB414">
        <v>1</v>
      </c>
      <c r="BC414" t="s">
        <v>139</v>
      </c>
      <c r="BD414">
        <v>1</v>
      </c>
      <c r="BE414">
        <v>0</v>
      </c>
      <c r="BF414">
        <v>-3.04854313626827</v>
      </c>
      <c r="BG414">
        <v>3.4930335842160001</v>
      </c>
      <c r="BH414">
        <v>0.41158234306910702</v>
      </c>
      <c r="BI414">
        <v>1.10589844615489</v>
      </c>
      <c r="BJ414">
        <v>0.35739401003786803</v>
      </c>
      <c r="BK414">
        <v>0</v>
      </c>
      <c r="BL414">
        <v>1.10887194914181</v>
      </c>
      <c r="BM414">
        <v>0.36064432541140601</v>
      </c>
      <c r="BN414">
        <v>0</v>
      </c>
      <c r="BO414" t="s">
        <v>141</v>
      </c>
      <c r="BP414">
        <v>1.0472378404261899</v>
      </c>
      <c r="BQ414" t="b">
        <v>0</v>
      </c>
      <c r="BR414">
        <v>0</v>
      </c>
      <c r="BS414" t="b">
        <v>0</v>
      </c>
      <c r="BT414" t="b">
        <v>0</v>
      </c>
      <c r="BU414">
        <v>7.7072033449339496E-3</v>
      </c>
      <c r="BV414" t="s">
        <v>71</v>
      </c>
      <c r="BW414" t="s">
        <v>142</v>
      </c>
      <c r="BX414" t="s">
        <v>142</v>
      </c>
      <c r="BY414" t="s">
        <v>204</v>
      </c>
      <c r="BZ414" t="s">
        <v>139</v>
      </c>
      <c r="CA414" t="s">
        <v>142</v>
      </c>
      <c r="CB414" t="s">
        <v>142</v>
      </c>
      <c r="CC414" t="s">
        <v>140</v>
      </c>
      <c r="CD414" t="s">
        <v>139</v>
      </c>
      <c r="CE414" t="s">
        <v>143</v>
      </c>
      <c r="CF414" t="s">
        <v>143</v>
      </c>
      <c r="CG414" t="s">
        <v>143</v>
      </c>
      <c r="CH414" t="s">
        <v>143</v>
      </c>
      <c r="CI414" t="s">
        <v>155</v>
      </c>
      <c r="CJ414" t="s">
        <v>155</v>
      </c>
      <c r="CK414" t="s">
        <v>155</v>
      </c>
      <c r="CL414" t="s">
        <v>145</v>
      </c>
      <c r="CM414" t="s">
        <v>157</v>
      </c>
      <c r="CN414" t="s">
        <v>146</v>
      </c>
      <c r="CO414" t="s">
        <v>146</v>
      </c>
      <c r="CP414" t="s">
        <v>146</v>
      </c>
      <c r="CQ414">
        <v>77.620266931454395</v>
      </c>
      <c r="CR414">
        <v>67.812002438297199</v>
      </c>
      <c r="CS414">
        <v>53.748105367631602</v>
      </c>
      <c r="CT414">
        <v>48.577424776595201</v>
      </c>
      <c r="CU414" t="s">
        <v>147</v>
      </c>
      <c r="CV414" t="s">
        <v>147</v>
      </c>
      <c r="CW414" t="s">
        <v>147</v>
      </c>
      <c r="CX414" t="s">
        <v>148</v>
      </c>
      <c r="CY414" t="s">
        <v>157</v>
      </c>
      <c r="CZ414" t="s">
        <v>157</v>
      </c>
      <c r="DA414" t="s">
        <v>146</v>
      </c>
      <c r="DB414" t="s">
        <v>146</v>
      </c>
      <c r="DC414">
        <v>1.0356075</v>
      </c>
      <c r="DD414">
        <v>1.0350599999999901</v>
      </c>
      <c r="DE414">
        <v>1.0258099999999899</v>
      </c>
      <c r="DF414">
        <v>1.0338149999999999</v>
      </c>
      <c r="DG414">
        <v>1.0385599999999999</v>
      </c>
      <c r="DH414">
        <v>1.0385599999999999</v>
      </c>
      <c r="DI414">
        <v>1.0363828571428499</v>
      </c>
      <c r="DJ414">
        <v>1.04955</v>
      </c>
      <c r="DK414">
        <v>1</v>
      </c>
      <c r="DL414">
        <v>1</v>
      </c>
      <c r="DM414">
        <v>9</v>
      </c>
      <c r="DN414">
        <v>1</v>
      </c>
      <c r="DO414">
        <v>1</v>
      </c>
      <c r="DP414">
        <v>1</v>
      </c>
      <c r="DQ414">
        <v>9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0.63858445497445404</v>
      </c>
      <c r="DX414">
        <v>1.7019526430208101</v>
      </c>
      <c r="DY414">
        <v>-2.4409351026530199</v>
      </c>
      <c r="DZ414">
        <v>-3.04854313626827</v>
      </c>
      <c r="EA414">
        <v>-0.28311914194606902</v>
      </c>
      <c r="EB414">
        <v>-2.1248861839267699</v>
      </c>
      <c r="EC414">
        <v>0.82258546123541798</v>
      </c>
      <c r="ED414">
        <v>3.4930335842160001</v>
      </c>
    </row>
    <row r="415" spans="1:134" x14ac:dyDescent="0.25">
      <c r="A415" t="s">
        <v>132</v>
      </c>
      <c r="B415" t="s">
        <v>138</v>
      </c>
      <c r="C415" t="s">
        <v>857</v>
      </c>
      <c r="D415" t="s">
        <v>135</v>
      </c>
      <c r="E415">
        <v>-5.64</v>
      </c>
      <c r="F415">
        <f>Table1[[#This Row],[Sood_zarar]]-Table1[[#Totals],[Sood_zarar]]</f>
        <v>-5.5519636576787805</v>
      </c>
      <c r="G415" t="s">
        <v>859</v>
      </c>
      <c r="H415" t="s">
        <v>6</v>
      </c>
      <c r="I415">
        <v>0</v>
      </c>
      <c r="J415">
        <v>0</v>
      </c>
      <c r="K415">
        <v>0</v>
      </c>
      <c r="L415">
        <v>-5.64</v>
      </c>
      <c r="M415">
        <v>3</v>
      </c>
      <c r="N415" t="b">
        <v>0</v>
      </c>
      <c r="O415">
        <v>0</v>
      </c>
      <c r="P415">
        <v>0</v>
      </c>
      <c r="Q415">
        <v>0</v>
      </c>
      <c r="R415" t="b">
        <v>0</v>
      </c>
      <c r="S415">
        <v>0</v>
      </c>
      <c r="T415">
        <v>0</v>
      </c>
      <c r="U415">
        <v>0</v>
      </c>
      <c r="V415" t="b">
        <v>0</v>
      </c>
      <c r="W415">
        <v>0</v>
      </c>
      <c r="X415">
        <v>0</v>
      </c>
      <c r="Y415">
        <v>0</v>
      </c>
      <c r="Z415" t="b">
        <v>0</v>
      </c>
      <c r="AA415">
        <v>0</v>
      </c>
      <c r="AB415">
        <v>0</v>
      </c>
      <c r="AC415">
        <v>0</v>
      </c>
      <c r="AD415" t="b">
        <v>0</v>
      </c>
      <c r="AE415">
        <v>0</v>
      </c>
      <c r="AF415">
        <v>0</v>
      </c>
      <c r="AG415" t="b">
        <v>1</v>
      </c>
      <c r="AH415">
        <v>-5.64</v>
      </c>
      <c r="AI415">
        <v>3</v>
      </c>
      <c r="AJ415" t="s">
        <v>135</v>
      </c>
      <c r="AK415" t="s">
        <v>840</v>
      </c>
      <c r="AL415" t="s">
        <v>138</v>
      </c>
      <c r="AM415" t="b">
        <v>1</v>
      </c>
      <c r="AN415" t="s">
        <v>37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48.577424776595201</v>
      </c>
      <c r="AU415">
        <v>42.833333333333201</v>
      </c>
      <c r="AV415">
        <v>23.7367993501217</v>
      </c>
      <c r="AW415">
        <v>19.096533983211401</v>
      </c>
      <c r="AX415">
        <v>-2.8935338049958299E-5</v>
      </c>
      <c r="AY415">
        <v>-4.1319619394734902E-4</v>
      </c>
      <c r="AZ415">
        <v>-3.8142450369711299E-4</v>
      </c>
      <c r="BA415" t="s">
        <v>139</v>
      </c>
      <c r="BB415">
        <v>1</v>
      </c>
      <c r="BC415" t="s">
        <v>139</v>
      </c>
      <c r="BD415">
        <v>1</v>
      </c>
      <c r="BE415">
        <v>0</v>
      </c>
      <c r="BF415">
        <v>-3.04854313626827</v>
      </c>
      <c r="BG415">
        <v>3.4930335842160001</v>
      </c>
      <c r="BH415">
        <v>0.41158234306910702</v>
      </c>
      <c r="BI415">
        <v>1.10589844615489</v>
      </c>
      <c r="BJ415">
        <v>0.35739401003786803</v>
      </c>
      <c r="BK415">
        <v>0</v>
      </c>
      <c r="BL415">
        <v>1.10887194914181</v>
      </c>
      <c r="BM415">
        <v>0.36064432541140601</v>
      </c>
      <c r="BN415">
        <v>0</v>
      </c>
      <c r="BO415" t="s">
        <v>141</v>
      </c>
      <c r="BP415">
        <v>1.0472378404261899</v>
      </c>
      <c r="BQ415" t="b">
        <v>0</v>
      </c>
      <c r="BR415">
        <v>0</v>
      </c>
      <c r="BS415" t="b">
        <v>0</v>
      </c>
      <c r="BT415" t="b">
        <v>0</v>
      </c>
      <c r="BU415">
        <v>7.7072033449339496E-3</v>
      </c>
      <c r="BV415" t="s">
        <v>71</v>
      </c>
      <c r="BW415" t="s">
        <v>142</v>
      </c>
      <c r="BX415" t="s">
        <v>142</v>
      </c>
      <c r="BY415" t="s">
        <v>204</v>
      </c>
      <c r="BZ415" t="s">
        <v>139</v>
      </c>
      <c r="CA415" t="s">
        <v>142</v>
      </c>
      <c r="CB415" t="s">
        <v>142</v>
      </c>
      <c r="CC415" t="s">
        <v>140</v>
      </c>
      <c r="CD415" t="s">
        <v>139</v>
      </c>
      <c r="CE415" t="s">
        <v>143</v>
      </c>
      <c r="CF415" t="s">
        <v>143</v>
      </c>
      <c r="CG415" t="s">
        <v>143</v>
      </c>
      <c r="CH415" t="s">
        <v>143</v>
      </c>
      <c r="CI415" t="s">
        <v>155</v>
      </c>
      <c r="CJ415" t="s">
        <v>155</v>
      </c>
      <c r="CK415" t="s">
        <v>155</v>
      </c>
      <c r="CL415" t="s">
        <v>145</v>
      </c>
      <c r="CM415" t="s">
        <v>157</v>
      </c>
      <c r="CN415" t="s">
        <v>146</v>
      </c>
      <c r="CO415" t="s">
        <v>146</v>
      </c>
      <c r="CP415" t="s">
        <v>146</v>
      </c>
      <c r="CQ415">
        <v>77.620266931454395</v>
      </c>
      <c r="CR415">
        <v>67.812002438297199</v>
      </c>
      <c r="CS415">
        <v>53.748105367631602</v>
      </c>
      <c r="CT415">
        <v>48.577424776595201</v>
      </c>
      <c r="CU415" t="s">
        <v>147</v>
      </c>
      <c r="CV415" t="s">
        <v>147</v>
      </c>
      <c r="CW415" t="s">
        <v>147</v>
      </c>
      <c r="CX415" t="s">
        <v>148</v>
      </c>
      <c r="CY415" t="s">
        <v>157</v>
      </c>
      <c r="CZ415" t="s">
        <v>157</v>
      </c>
      <c r="DA415" t="s">
        <v>146</v>
      </c>
      <c r="DB415" t="s">
        <v>146</v>
      </c>
      <c r="DC415">
        <v>1.0356075</v>
      </c>
      <c r="DD415">
        <v>1.0350599999999901</v>
      </c>
      <c r="DE415">
        <v>1.0258099999999899</v>
      </c>
      <c r="DF415">
        <v>1.0338149999999999</v>
      </c>
      <c r="DG415">
        <v>1.0385599999999999</v>
      </c>
      <c r="DH415">
        <v>1.0385599999999999</v>
      </c>
      <c r="DI415">
        <v>1.0363828571428499</v>
      </c>
      <c r="DJ415">
        <v>1.04955</v>
      </c>
      <c r="DK415">
        <v>1</v>
      </c>
      <c r="DL415">
        <v>1</v>
      </c>
      <c r="DM415">
        <v>9</v>
      </c>
      <c r="DN415">
        <v>1</v>
      </c>
      <c r="DO415">
        <v>1</v>
      </c>
      <c r="DP415">
        <v>1</v>
      </c>
      <c r="DQ415">
        <v>9</v>
      </c>
      <c r="DR415">
        <v>1</v>
      </c>
      <c r="DS415">
        <v>0</v>
      </c>
      <c r="DT415">
        <v>0</v>
      </c>
      <c r="DU415">
        <v>0</v>
      </c>
      <c r="DV415">
        <v>0</v>
      </c>
      <c r="DW415">
        <v>0.63858445497445404</v>
      </c>
      <c r="DX415">
        <v>1.7019526430208101</v>
      </c>
      <c r="DY415">
        <v>-2.4409351026530199</v>
      </c>
      <c r="DZ415">
        <v>-3.04854313626827</v>
      </c>
      <c r="EA415">
        <v>-0.28311914194606902</v>
      </c>
      <c r="EB415">
        <v>-2.1248861839267699</v>
      </c>
      <c r="EC415">
        <v>0.82258546123541798</v>
      </c>
      <c r="ED415">
        <v>3.4930335842160001</v>
      </c>
    </row>
    <row r="416" spans="1:134" x14ac:dyDescent="0.25">
      <c r="A416" t="s">
        <v>132</v>
      </c>
      <c r="B416" t="s">
        <v>138</v>
      </c>
      <c r="C416" t="s">
        <v>860</v>
      </c>
      <c r="D416" t="s">
        <v>135</v>
      </c>
      <c r="E416">
        <v>0.28000000000000003</v>
      </c>
      <c r="F416">
        <f>Table1[[#This Row],[Sood_zarar]]-Table1[[#Totals],[Sood_zarar]]</f>
        <v>0.36803634232121923</v>
      </c>
      <c r="G416" t="s">
        <v>857</v>
      </c>
      <c r="H416" t="s">
        <v>6</v>
      </c>
      <c r="I416">
        <v>0</v>
      </c>
      <c r="J416">
        <v>1.35</v>
      </c>
      <c r="K416">
        <v>1</v>
      </c>
      <c r="L416">
        <v>-0.8</v>
      </c>
      <c r="M416">
        <v>0</v>
      </c>
      <c r="N416" t="b">
        <v>0</v>
      </c>
      <c r="O416">
        <v>0</v>
      </c>
      <c r="P416">
        <v>0</v>
      </c>
      <c r="Q416">
        <v>0</v>
      </c>
      <c r="R416" t="b">
        <v>0</v>
      </c>
      <c r="S416">
        <v>0</v>
      </c>
      <c r="T416">
        <v>0</v>
      </c>
      <c r="U416">
        <v>0</v>
      </c>
      <c r="V416" t="b">
        <v>0</v>
      </c>
      <c r="W416">
        <v>0</v>
      </c>
      <c r="X416">
        <v>0</v>
      </c>
      <c r="Y416">
        <v>0</v>
      </c>
      <c r="Z416" t="b">
        <v>0</v>
      </c>
      <c r="AA416">
        <v>0</v>
      </c>
      <c r="AB416">
        <v>0</v>
      </c>
      <c r="AC416">
        <v>0</v>
      </c>
      <c r="AD416" t="b">
        <v>0</v>
      </c>
      <c r="AE416">
        <v>0</v>
      </c>
      <c r="AF416">
        <v>0</v>
      </c>
      <c r="AG416" t="b">
        <v>0</v>
      </c>
      <c r="AH416">
        <v>0</v>
      </c>
      <c r="AI416">
        <v>0</v>
      </c>
      <c r="AJ416" t="s">
        <v>135</v>
      </c>
      <c r="AK416" t="s">
        <v>840</v>
      </c>
      <c r="AL416" t="s">
        <v>133</v>
      </c>
      <c r="AM416" t="b">
        <v>1</v>
      </c>
      <c r="AN416" t="s">
        <v>37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48.186611580814997</v>
      </c>
      <c r="AU416">
        <v>42.3194444444444</v>
      </c>
      <c r="AV416">
        <v>23.7367993501217</v>
      </c>
      <c r="AW416">
        <v>18.582645094322601</v>
      </c>
      <c r="AX416">
        <v>-5.84510075070569E-5</v>
      </c>
      <c r="AY416">
        <v>-4.1319619394734902E-4</v>
      </c>
      <c r="AZ416">
        <v>-3.8142450369711299E-4</v>
      </c>
      <c r="BA416" t="s">
        <v>139</v>
      </c>
      <c r="BB416">
        <v>1</v>
      </c>
      <c r="BC416" t="s">
        <v>139</v>
      </c>
      <c r="BD416">
        <v>1</v>
      </c>
      <c r="BE416">
        <v>0</v>
      </c>
      <c r="BF416">
        <v>-3.04854313626827</v>
      </c>
      <c r="BG416">
        <v>3.4930335842160001</v>
      </c>
      <c r="BH416">
        <v>0.37579257410657702</v>
      </c>
      <c r="BI416">
        <v>1.1419485400404801</v>
      </c>
      <c r="BJ416">
        <v>0.32186566445023801</v>
      </c>
      <c r="BK416">
        <v>0</v>
      </c>
      <c r="BL416">
        <v>1.12347517937635</v>
      </c>
      <c r="BM416">
        <v>0.32486995533038399</v>
      </c>
      <c r="BN416">
        <v>0</v>
      </c>
      <c r="BO416" t="s">
        <v>154</v>
      </c>
      <c r="BP416">
        <v>1.19472215632817</v>
      </c>
      <c r="BQ416" t="b">
        <v>0</v>
      </c>
      <c r="BR416">
        <v>0</v>
      </c>
      <c r="BS416" t="b">
        <v>0</v>
      </c>
      <c r="BT416" t="b">
        <v>0</v>
      </c>
      <c r="BU416">
        <v>7.7099516200612901E-3</v>
      </c>
      <c r="BV416" t="s">
        <v>71</v>
      </c>
      <c r="BW416" t="s">
        <v>140</v>
      </c>
      <c r="BX416" t="s">
        <v>140</v>
      </c>
      <c r="BY416" t="s">
        <v>142</v>
      </c>
      <c r="BZ416" t="s">
        <v>139</v>
      </c>
      <c r="CA416" t="s">
        <v>140</v>
      </c>
      <c r="CB416" t="s">
        <v>140</v>
      </c>
      <c r="CC416" t="s">
        <v>140</v>
      </c>
      <c r="CD416" t="s">
        <v>139</v>
      </c>
      <c r="CE416" t="s">
        <v>143</v>
      </c>
      <c r="CF416" t="s">
        <v>143</v>
      </c>
      <c r="CG416" t="s">
        <v>186</v>
      </c>
      <c r="CH416" t="s">
        <v>143</v>
      </c>
      <c r="CI416" t="s">
        <v>144</v>
      </c>
      <c r="CJ416" t="s">
        <v>155</v>
      </c>
      <c r="CK416" t="s">
        <v>155</v>
      </c>
      <c r="CL416" t="s">
        <v>145</v>
      </c>
      <c r="CM416" t="s">
        <v>146</v>
      </c>
      <c r="CN416" t="s">
        <v>146</v>
      </c>
      <c r="CO416" t="s">
        <v>146</v>
      </c>
      <c r="CP416" t="s">
        <v>146</v>
      </c>
      <c r="CQ416">
        <v>67.055915918255195</v>
      </c>
      <c r="CR416">
        <v>66.273804835427399</v>
      </c>
      <c r="CS416">
        <v>53.2923336661718</v>
      </c>
      <c r="CT416">
        <v>48.186611580814997</v>
      </c>
      <c r="CU416" t="s">
        <v>148</v>
      </c>
      <c r="CV416" t="s">
        <v>147</v>
      </c>
      <c r="CW416" t="s">
        <v>147</v>
      </c>
      <c r="CX416" t="s">
        <v>148</v>
      </c>
      <c r="CY416" t="s">
        <v>146</v>
      </c>
      <c r="CZ416" t="s">
        <v>157</v>
      </c>
      <c r="DA416" t="s">
        <v>157</v>
      </c>
      <c r="DB416" t="s">
        <v>146</v>
      </c>
      <c r="DC416">
        <v>0</v>
      </c>
      <c r="DD416">
        <v>0</v>
      </c>
      <c r="DE416">
        <v>1.0258099999999899</v>
      </c>
      <c r="DF416">
        <v>1.0338149999999999</v>
      </c>
      <c r="DG416">
        <v>0</v>
      </c>
      <c r="DH416">
        <v>0</v>
      </c>
      <c r="DI416">
        <v>1.03871</v>
      </c>
      <c r="DJ416">
        <v>1.04955</v>
      </c>
      <c r="DK416">
        <v>2</v>
      </c>
      <c r="DL416">
        <v>2</v>
      </c>
      <c r="DM416">
        <v>1</v>
      </c>
      <c r="DN416">
        <v>1</v>
      </c>
      <c r="DO416">
        <v>5</v>
      </c>
      <c r="DP416">
        <v>2</v>
      </c>
      <c r="DQ416">
        <v>10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0.65311976123336601</v>
      </c>
      <c r="DX416">
        <v>1.71664153234493</v>
      </c>
      <c r="DY416">
        <v>-2.4409351026530199</v>
      </c>
      <c r="DZ416">
        <v>-3.04854313626827</v>
      </c>
      <c r="EA416">
        <v>-0.28311914194606902</v>
      </c>
      <c r="EB416">
        <v>-2.1248861839267699</v>
      </c>
      <c r="EC416">
        <v>0.82258546123541798</v>
      </c>
      <c r="ED416">
        <v>3.4930335842160001</v>
      </c>
    </row>
    <row r="417" spans="1:134" hidden="1" x14ac:dyDescent="0.25">
      <c r="A417" t="s">
        <v>132</v>
      </c>
      <c r="B417" t="s">
        <v>133</v>
      </c>
      <c r="C417" t="s">
        <v>861</v>
      </c>
      <c r="D417" t="s">
        <v>135</v>
      </c>
      <c r="E417">
        <v>-0.01</v>
      </c>
      <c r="F417">
        <f>Table1[[#This Row],[Sood_zarar]]-Table1[[#Totals],[Sood_zarar]]</f>
        <v>7.8036342321219226E-2</v>
      </c>
      <c r="G417" t="s">
        <v>862</v>
      </c>
      <c r="H417" t="s">
        <v>6</v>
      </c>
      <c r="I417">
        <v>0</v>
      </c>
      <c r="J417">
        <v>0.51</v>
      </c>
      <c r="K417">
        <v>2</v>
      </c>
      <c r="L417">
        <v>-0.66</v>
      </c>
      <c r="M417">
        <v>2</v>
      </c>
      <c r="N417" t="b">
        <v>0</v>
      </c>
      <c r="O417">
        <v>0</v>
      </c>
      <c r="P417">
        <v>0</v>
      </c>
      <c r="Q417">
        <v>0</v>
      </c>
      <c r="R417" t="b">
        <v>0</v>
      </c>
      <c r="S417">
        <v>0</v>
      </c>
      <c r="T417">
        <v>0</v>
      </c>
      <c r="U417">
        <v>0</v>
      </c>
      <c r="V417" t="b">
        <v>0</v>
      </c>
      <c r="W417">
        <v>0</v>
      </c>
      <c r="X417">
        <v>0</v>
      </c>
      <c r="Y417">
        <v>0</v>
      </c>
      <c r="Z417" t="b">
        <v>0</v>
      </c>
      <c r="AA417">
        <v>0</v>
      </c>
      <c r="AB417">
        <v>0</v>
      </c>
      <c r="AC417">
        <v>0</v>
      </c>
      <c r="AD417" t="b">
        <v>0</v>
      </c>
      <c r="AE417">
        <v>0</v>
      </c>
      <c r="AF417">
        <v>0</v>
      </c>
      <c r="AG417" t="b">
        <v>0</v>
      </c>
      <c r="AH417">
        <v>0</v>
      </c>
      <c r="AI417">
        <v>0</v>
      </c>
      <c r="AJ417" t="s">
        <v>135</v>
      </c>
      <c r="AK417" t="s">
        <v>840</v>
      </c>
      <c r="AL417" t="s">
        <v>138</v>
      </c>
      <c r="AM417" t="b">
        <v>1</v>
      </c>
      <c r="AN417" t="s">
        <v>37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48.650700154494302</v>
      </c>
      <c r="AU417">
        <v>42.9305555555555</v>
      </c>
      <c r="AV417">
        <v>23.7367993501217</v>
      </c>
      <c r="AW417">
        <v>19.193756205433701</v>
      </c>
      <c r="AX417">
        <v>-2.3351292469638799E-5</v>
      </c>
      <c r="AY417">
        <v>-4.1319619394734902E-4</v>
      </c>
      <c r="AZ417">
        <v>-3.8142450369711299E-4</v>
      </c>
      <c r="BA417" t="s">
        <v>139</v>
      </c>
      <c r="BB417">
        <v>1</v>
      </c>
      <c r="BC417" t="s">
        <v>139</v>
      </c>
      <c r="BD417">
        <v>1</v>
      </c>
      <c r="BE417">
        <v>0</v>
      </c>
      <c r="BF417">
        <v>-3.04854313626827</v>
      </c>
      <c r="BG417">
        <v>3.4930335842160001</v>
      </c>
      <c r="BH417">
        <v>0.41835338044039899</v>
      </c>
      <c r="BI417">
        <v>1.0990810487988201</v>
      </c>
      <c r="BJ417">
        <v>0.36411274009286898</v>
      </c>
      <c r="BK417">
        <v>0</v>
      </c>
      <c r="BL417">
        <v>1.12347517937635</v>
      </c>
      <c r="BM417">
        <v>0.36741244948078999</v>
      </c>
      <c r="BN417">
        <v>0</v>
      </c>
      <c r="BO417" t="s">
        <v>141</v>
      </c>
      <c r="BP417">
        <v>1.23361718474624</v>
      </c>
      <c r="BQ417" t="b">
        <v>0</v>
      </c>
      <c r="BR417">
        <v>0</v>
      </c>
      <c r="BS417" t="b">
        <v>0</v>
      </c>
      <c r="BT417" t="b">
        <v>0</v>
      </c>
      <c r="BU417">
        <v>7.70668362137834E-3</v>
      </c>
      <c r="BV417" t="s">
        <v>71</v>
      </c>
      <c r="BW417" t="s">
        <v>140</v>
      </c>
      <c r="BX417" t="s">
        <v>140</v>
      </c>
      <c r="BY417" t="s">
        <v>142</v>
      </c>
      <c r="BZ417" t="s">
        <v>139</v>
      </c>
      <c r="CA417" t="s">
        <v>140</v>
      </c>
      <c r="CB417" t="s">
        <v>140</v>
      </c>
      <c r="CC417" t="s">
        <v>140</v>
      </c>
      <c r="CD417" t="s">
        <v>139</v>
      </c>
      <c r="CE417" t="s">
        <v>143</v>
      </c>
      <c r="CF417" t="s">
        <v>143</v>
      </c>
      <c r="CG417" t="s">
        <v>186</v>
      </c>
      <c r="CH417" t="s">
        <v>143</v>
      </c>
      <c r="CI417" t="s">
        <v>155</v>
      </c>
      <c r="CJ417" t="s">
        <v>155</v>
      </c>
      <c r="CK417" t="s">
        <v>155</v>
      </c>
      <c r="CL417" t="s">
        <v>145</v>
      </c>
      <c r="CM417" t="s">
        <v>146</v>
      </c>
      <c r="CN417" t="s">
        <v>146</v>
      </c>
      <c r="CO417" t="s">
        <v>146</v>
      </c>
      <c r="CP417" t="s">
        <v>146</v>
      </c>
      <c r="CQ417">
        <v>66.157377908592906</v>
      </c>
      <c r="CR417">
        <v>67.255573676978997</v>
      </c>
      <c r="CS417">
        <v>53.872728888511098</v>
      </c>
      <c r="CT417">
        <v>48.650700154494302</v>
      </c>
      <c r="CU417" t="s">
        <v>148</v>
      </c>
      <c r="CV417" t="s">
        <v>147</v>
      </c>
      <c r="CW417" t="s">
        <v>147</v>
      </c>
      <c r="CX417" t="s">
        <v>148</v>
      </c>
      <c r="CY417" t="s">
        <v>146</v>
      </c>
      <c r="CZ417" t="s">
        <v>157</v>
      </c>
      <c r="DA417" t="s">
        <v>157</v>
      </c>
      <c r="DB417" t="s">
        <v>146</v>
      </c>
      <c r="DC417">
        <v>0</v>
      </c>
      <c r="DD417">
        <v>0</v>
      </c>
      <c r="DE417">
        <v>1.0258099999999899</v>
      </c>
      <c r="DF417">
        <v>1.0338149999999999</v>
      </c>
      <c r="DG417">
        <v>0</v>
      </c>
      <c r="DH417">
        <v>0</v>
      </c>
      <c r="DI417">
        <v>1.03871</v>
      </c>
      <c r="DJ417">
        <v>1.04955</v>
      </c>
      <c r="DK417">
        <v>2</v>
      </c>
      <c r="DL417">
        <v>3</v>
      </c>
      <c r="DM417">
        <v>1</v>
      </c>
      <c r="DN417">
        <v>1</v>
      </c>
      <c r="DO417">
        <v>9</v>
      </c>
      <c r="DP417">
        <v>3</v>
      </c>
      <c r="DQ417">
        <v>10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0.65311976123336601</v>
      </c>
      <c r="DX417">
        <v>1.71664153234493</v>
      </c>
      <c r="DY417">
        <v>-2.4409351026530199</v>
      </c>
      <c r="DZ417">
        <v>-3.04854313626827</v>
      </c>
      <c r="EA417">
        <v>-0.28311914194606902</v>
      </c>
      <c r="EB417">
        <v>-2.1248861839267699</v>
      </c>
      <c r="EC417">
        <v>0.82258546123541798</v>
      </c>
      <c r="ED417">
        <v>3.4930335842160001</v>
      </c>
    </row>
    <row r="418" spans="1:134" x14ac:dyDescent="0.25">
      <c r="A418" t="s">
        <v>132</v>
      </c>
      <c r="B418" t="s">
        <v>138</v>
      </c>
      <c r="C418" t="s">
        <v>863</v>
      </c>
      <c r="D418" t="s">
        <v>135</v>
      </c>
      <c r="E418">
        <v>-0.96</v>
      </c>
      <c r="F418">
        <f>Table1[[#This Row],[Sood_zarar]]-Table1[[#Totals],[Sood_zarar]]</f>
        <v>-0.8719636576787807</v>
      </c>
      <c r="G418" t="s">
        <v>864</v>
      </c>
      <c r="H418" t="s">
        <v>6</v>
      </c>
      <c r="I418">
        <v>0</v>
      </c>
      <c r="J418">
        <v>0</v>
      </c>
      <c r="K418">
        <v>0</v>
      </c>
      <c r="L418">
        <v>-1.01</v>
      </c>
      <c r="M418">
        <v>2</v>
      </c>
      <c r="N418" t="b">
        <v>0</v>
      </c>
      <c r="O418">
        <v>0</v>
      </c>
      <c r="P418">
        <v>0</v>
      </c>
      <c r="Q418">
        <v>0</v>
      </c>
      <c r="R418" t="b">
        <v>0</v>
      </c>
      <c r="S418">
        <v>0</v>
      </c>
      <c r="T418">
        <v>0</v>
      </c>
      <c r="U418">
        <v>0</v>
      </c>
      <c r="V418" t="b">
        <v>0</v>
      </c>
      <c r="W418">
        <v>0</v>
      </c>
      <c r="X418">
        <v>0</v>
      </c>
      <c r="Y418">
        <v>0</v>
      </c>
      <c r="Z418" t="b">
        <v>0</v>
      </c>
      <c r="AA418">
        <v>0</v>
      </c>
      <c r="AB418">
        <v>0</v>
      </c>
      <c r="AC418">
        <v>0</v>
      </c>
      <c r="AD418" t="b">
        <v>0</v>
      </c>
      <c r="AE418">
        <v>0</v>
      </c>
      <c r="AF418">
        <v>0</v>
      </c>
      <c r="AG418" t="b">
        <v>0</v>
      </c>
      <c r="AH418">
        <v>0</v>
      </c>
      <c r="AI418">
        <v>0</v>
      </c>
      <c r="AJ418" t="s">
        <v>135</v>
      </c>
      <c r="AK418" t="s">
        <v>840</v>
      </c>
      <c r="AL418" t="s">
        <v>133</v>
      </c>
      <c r="AM418" t="b">
        <v>1</v>
      </c>
      <c r="AN418" t="s">
        <v>37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49.106548919498401</v>
      </c>
      <c r="AU418">
        <v>43.5416666666666</v>
      </c>
      <c r="AV418">
        <v>23.7367993501217</v>
      </c>
      <c r="AW418">
        <v>19.804867316544801</v>
      </c>
      <c r="AX418">
        <v>1.17484226250942E-5</v>
      </c>
      <c r="AY418">
        <v>-4.1319619394734902E-4</v>
      </c>
      <c r="AZ418">
        <v>-3.8142450369711299E-4</v>
      </c>
      <c r="BA418" t="s">
        <v>139</v>
      </c>
      <c r="BB418">
        <v>1</v>
      </c>
      <c r="BC418" t="s">
        <v>139</v>
      </c>
      <c r="BD418">
        <v>1</v>
      </c>
      <c r="BE418">
        <v>0</v>
      </c>
      <c r="BF418">
        <v>-3.04854313626827</v>
      </c>
      <c r="BG418">
        <v>3.4930335842160001</v>
      </c>
      <c r="BH418">
        <v>0.46091418677422002</v>
      </c>
      <c r="BI418">
        <v>1.0562498796433699</v>
      </c>
      <c r="BJ418">
        <v>0.40632401933410101</v>
      </c>
      <c r="BK418">
        <v>0</v>
      </c>
      <c r="BL418">
        <v>1.12347517937635</v>
      </c>
      <c r="BM418">
        <v>0.409954943631197</v>
      </c>
      <c r="BN418">
        <v>0</v>
      </c>
      <c r="BO418" t="s">
        <v>154</v>
      </c>
      <c r="BP418">
        <v>1.30777533230598</v>
      </c>
      <c r="BQ418" t="b">
        <v>0</v>
      </c>
      <c r="BR418">
        <v>0</v>
      </c>
      <c r="BS418" t="b">
        <v>0</v>
      </c>
      <c r="BT418" t="b">
        <v>0</v>
      </c>
      <c r="BU418">
        <v>7.7034183919191101E-3</v>
      </c>
      <c r="BV418" t="s">
        <v>71</v>
      </c>
      <c r="BW418" t="s">
        <v>142</v>
      </c>
      <c r="BX418" t="s">
        <v>140</v>
      </c>
      <c r="BY418" t="s">
        <v>142</v>
      </c>
      <c r="BZ418" t="s">
        <v>139</v>
      </c>
      <c r="CA418" t="s">
        <v>140</v>
      </c>
      <c r="CB418" t="s">
        <v>140</v>
      </c>
      <c r="CC418" t="s">
        <v>140</v>
      </c>
      <c r="CD418" t="s">
        <v>139</v>
      </c>
      <c r="CE418" t="s">
        <v>143</v>
      </c>
      <c r="CF418" t="s">
        <v>143</v>
      </c>
      <c r="CG418" t="s">
        <v>186</v>
      </c>
      <c r="CH418" t="s">
        <v>143</v>
      </c>
      <c r="CI418" t="s">
        <v>155</v>
      </c>
      <c r="CJ418" t="s">
        <v>155</v>
      </c>
      <c r="CK418" t="s">
        <v>155</v>
      </c>
      <c r="CL418" t="s">
        <v>145</v>
      </c>
      <c r="CM418" t="s">
        <v>146</v>
      </c>
      <c r="CN418" t="s">
        <v>146</v>
      </c>
      <c r="CO418" t="s">
        <v>146</v>
      </c>
      <c r="CP418" t="s">
        <v>146</v>
      </c>
      <c r="CQ418">
        <v>68.048304764143495</v>
      </c>
      <c r="CR418">
        <v>68.347150528592095</v>
      </c>
      <c r="CS418">
        <v>54.4370909968587</v>
      </c>
      <c r="CT418">
        <v>49.106548919498401</v>
      </c>
      <c r="CU418" t="s">
        <v>148</v>
      </c>
      <c r="CV418" t="s">
        <v>147</v>
      </c>
      <c r="CW418" t="s">
        <v>147</v>
      </c>
      <c r="CX418" t="s">
        <v>156</v>
      </c>
      <c r="CY418" t="s">
        <v>146</v>
      </c>
      <c r="CZ418" t="s">
        <v>157</v>
      </c>
      <c r="DA418" t="s">
        <v>157</v>
      </c>
      <c r="DB418" t="s">
        <v>146</v>
      </c>
      <c r="DC418">
        <v>1.0354099999999999</v>
      </c>
      <c r="DD418">
        <v>0</v>
      </c>
      <c r="DE418">
        <v>1.0258099999999899</v>
      </c>
      <c r="DF418">
        <v>1.0338149999999999</v>
      </c>
      <c r="DG418">
        <v>1.0385500000000001</v>
      </c>
      <c r="DH418">
        <v>0</v>
      </c>
      <c r="DI418">
        <v>1.03871</v>
      </c>
      <c r="DJ418">
        <v>1.04955</v>
      </c>
      <c r="DK418">
        <v>1</v>
      </c>
      <c r="DL418">
        <v>5</v>
      </c>
      <c r="DM418">
        <v>1</v>
      </c>
      <c r="DN418">
        <v>1</v>
      </c>
      <c r="DO418">
        <v>17</v>
      </c>
      <c r="DP418">
        <v>5</v>
      </c>
      <c r="DQ418">
        <v>10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0.65311976123336601</v>
      </c>
      <c r="DX418">
        <v>1.71664153234493</v>
      </c>
      <c r="DY418">
        <v>-2.4409351026530199</v>
      </c>
      <c r="DZ418">
        <v>-3.04854313626827</v>
      </c>
      <c r="EA418">
        <v>-0.28311914194606902</v>
      </c>
      <c r="EB418">
        <v>-2.1248861839267699</v>
      </c>
      <c r="EC418">
        <v>0.82258546123541798</v>
      </c>
      <c r="ED418">
        <v>3.4930335842160001</v>
      </c>
    </row>
    <row r="419" spans="1:134" hidden="1" x14ac:dyDescent="0.25">
      <c r="A419" t="s">
        <v>132</v>
      </c>
      <c r="B419" t="s">
        <v>133</v>
      </c>
      <c r="C419" t="s">
        <v>865</v>
      </c>
      <c r="D419" t="s">
        <v>135</v>
      </c>
      <c r="E419">
        <v>-0.69</v>
      </c>
      <c r="F419">
        <f>Table1[[#This Row],[Sood_zarar]]-Table1[[#Totals],[Sood_zarar]]</f>
        <v>-0.60196365767878068</v>
      </c>
      <c r="G419" t="s">
        <v>866</v>
      </c>
      <c r="H419" t="s">
        <v>6</v>
      </c>
      <c r="I419">
        <v>1</v>
      </c>
      <c r="J419">
        <v>0.56000000000000005</v>
      </c>
      <c r="K419">
        <v>2</v>
      </c>
      <c r="L419">
        <v>-0.81</v>
      </c>
      <c r="M419">
        <v>3</v>
      </c>
      <c r="N419" t="b">
        <v>0</v>
      </c>
      <c r="O419">
        <v>0</v>
      </c>
      <c r="P419">
        <v>0</v>
      </c>
      <c r="Q419">
        <v>0</v>
      </c>
      <c r="R419" t="b">
        <v>0</v>
      </c>
      <c r="S419">
        <v>0</v>
      </c>
      <c r="T419">
        <v>0</v>
      </c>
      <c r="U419">
        <v>0</v>
      </c>
      <c r="V419" t="b">
        <v>0</v>
      </c>
      <c r="W419">
        <v>0</v>
      </c>
      <c r="X419">
        <v>0</v>
      </c>
      <c r="Y419">
        <v>0</v>
      </c>
      <c r="Z419" t="b">
        <v>0</v>
      </c>
      <c r="AA419">
        <v>0</v>
      </c>
      <c r="AB419">
        <v>0</v>
      </c>
      <c r="AC419">
        <v>0</v>
      </c>
      <c r="AD419" t="b">
        <v>0</v>
      </c>
      <c r="AE419">
        <v>0</v>
      </c>
      <c r="AF419">
        <v>0</v>
      </c>
      <c r="AG419" t="b">
        <v>1</v>
      </c>
      <c r="AH419">
        <v>-0.45</v>
      </c>
      <c r="AI419">
        <v>3</v>
      </c>
      <c r="AJ419" t="s">
        <v>135</v>
      </c>
      <c r="AK419" t="s">
        <v>867</v>
      </c>
      <c r="AL419" t="s">
        <v>138</v>
      </c>
      <c r="AM419" t="b">
        <v>1</v>
      </c>
      <c r="AN419" t="s">
        <v>37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48.017829211867898</v>
      </c>
      <c r="AU419">
        <v>58.2123469258933</v>
      </c>
      <c r="AV419">
        <v>42.6111111111111</v>
      </c>
      <c r="AW419">
        <v>15.6012358147821</v>
      </c>
      <c r="AX419">
        <v>-5.6489281560299998E-5</v>
      </c>
      <c r="AY419">
        <v>-4.16988707972252E-5</v>
      </c>
      <c r="AZ419">
        <v>-4.1319619394734902E-4</v>
      </c>
      <c r="BA419" t="s">
        <v>140</v>
      </c>
      <c r="BB419">
        <v>2</v>
      </c>
      <c r="BC419" t="s">
        <v>140</v>
      </c>
      <c r="BD419">
        <v>2</v>
      </c>
      <c r="BE419">
        <v>0</v>
      </c>
      <c r="BF419">
        <v>-3.04854313626827</v>
      </c>
      <c r="BG419">
        <v>3.4930335842160001</v>
      </c>
      <c r="BH419">
        <v>3.76799999999999</v>
      </c>
      <c r="BI419">
        <v>-100</v>
      </c>
      <c r="BJ419">
        <v>-1.44553234137782E-2</v>
      </c>
      <c r="BK419">
        <v>0</v>
      </c>
      <c r="BL419">
        <v>5.5916549370459097E-2</v>
      </c>
      <c r="BM419">
        <v>-3.6614507053114802E-2</v>
      </c>
      <c r="BN419">
        <v>0</v>
      </c>
      <c r="BO419" t="s">
        <v>141</v>
      </c>
      <c r="BP419">
        <v>5.5998601177799096E-4</v>
      </c>
      <c r="BQ419" t="b">
        <v>0</v>
      </c>
      <c r="BR419">
        <v>0</v>
      </c>
      <c r="BS419" t="b">
        <v>0</v>
      </c>
      <c r="BT419" t="b">
        <v>0</v>
      </c>
      <c r="BU419">
        <v>2.1205636843819198E-2</v>
      </c>
      <c r="BV419" t="s">
        <v>71</v>
      </c>
      <c r="BW419" t="s">
        <v>168</v>
      </c>
      <c r="BX419" t="s">
        <v>168</v>
      </c>
      <c r="BY419" t="s">
        <v>142</v>
      </c>
      <c r="BZ419" t="s">
        <v>140</v>
      </c>
      <c r="CA419" t="s">
        <v>168</v>
      </c>
      <c r="CB419" t="s">
        <v>142</v>
      </c>
      <c r="CC419" t="s">
        <v>142</v>
      </c>
      <c r="CD419" t="s">
        <v>140</v>
      </c>
      <c r="CE419" t="s">
        <v>143</v>
      </c>
      <c r="CF419" t="s">
        <v>143</v>
      </c>
      <c r="CG419" t="s">
        <v>143</v>
      </c>
      <c r="CH419" t="s">
        <v>143</v>
      </c>
      <c r="CI419" t="s">
        <v>145</v>
      </c>
      <c r="CJ419" t="s">
        <v>144</v>
      </c>
      <c r="CK419" t="s">
        <v>155</v>
      </c>
      <c r="CL419" t="s">
        <v>145</v>
      </c>
      <c r="CM419" t="s">
        <v>146</v>
      </c>
      <c r="CN419" t="s">
        <v>146</v>
      </c>
      <c r="CO419" t="s">
        <v>146</v>
      </c>
      <c r="CP419" t="s">
        <v>146</v>
      </c>
      <c r="CQ419">
        <v>50.676489359486503</v>
      </c>
      <c r="CR419">
        <v>62.944817114827202</v>
      </c>
      <c r="CS419">
        <v>52.974034114741201</v>
      </c>
      <c r="CT419">
        <v>48.017829211867898</v>
      </c>
      <c r="CU419" t="s">
        <v>148</v>
      </c>
      <c r="CV419" t="s">
        <v>148</v>
      </c>
      <c r="CW419" t="s">
        <v>147</v>
      </c>
      <c r="CX419" t="s">
        <v>148</v>
      </c>
      <c r="CY419" t="s">
        <v>158</v>
      </c>
      <c r="CZ419" t="s">
        <v>146</v>
      </c>
      <c r="DA419" t="s">
        <v>149</v>
      </c>
      <c r="DB419" t="s">
        <v>146</v>
      </c>
      <c r="DC419">
        <v>1.0354099999999999</v>
      </c>
      <c r="DD419">
        <v>1.0271699999999999</v>
      </c>
      <c r="DE419">
        <v>1.0258099999999899</v>
      </c>
      <c r="DF419">
        <v>0</v>
      </c>
      <c r="DG419">
        <v>1.0387299999999999</v>
      </c>
      <c r="DH419">
        <v>1.0387299999999999</v>
      </c>
      <c r="DI419">
        <v>1.0387299999999999</v>
      </c>
      <c r="DJ419">
        <v>0</v>
      </c>
      <c r="DK419">
        <v>4</v>
      </c>
      <c r="DL419">
        <v>1</v>
      </c>
      <c r="DM419">
        <v>1</v>
      </c>
      <c r="DN419">
        <v>2</v>
      </c>
      <c r="DO419">
        <v>4</v>
      </c>
      <c r="DP419">
        <v>1</v>
      </c>
      <c r="DQ419">
        <v>1</v>
      </c>
      <c r="DR419">
        <v>2</v>
      </c>
      <c r="DS419">
        <v>-0.101084978772154</v>
      </c>
      <c r="DT419">
        <v>0</v>
      </c>
      <c r="DU419">
        <v>0</v>
      </c>
      <c r="DV419">
        <v>0</v>
      </c>
      <c r="DW419">
        <v>0.655057802067877</v>
      </c>
      <c r="DX419">
        <v>1.7186000509214701</v>
      </c>
      <c r="DY419">
        <v>1.7186000509214701</v>
      </c>
      <c r="DZ419">
        <v>-3.04854313626827</v>
      </c>
      <c r="EA419">
        <v>-0.28311914194606902</v>
      </c>
      <c r="EB419">
        <v>-2.1248861839267699</v>
      </c>
      <c r="EC419">
        <v>-2.4409351026530199</v>
      </c>
      <c r="ED419">
        <v>3.4930335842160001</v>
      </c>
    </row>
    <row r="420" spans="1:134" x14ac:dyDescent="0.25">
      <c r="A420" t="s">
        <v>132</v>
      </c>
      <c r="B420" t="s">
        <v>138</v>
      </c>
      <c r="C420" t="s">
        <v>868</v>
      </c>
      <c r="D420" t="s">
        <v>135</v>
      </c>
      <c r="E420">
        <v>1.28</v>
      </c>
      <c r="F420">
        <f>Table1[[#This Row],[Sood_zarar]]-Table1[[#Totals],[Sood_zarar]]</f>
        <v>1.3680363423212192</v>
      </c>
      <c r="G420" t="s">
        <v>869</v>
      </c>
      <c r="H420" t="s">
        <v>6</v>
      </c>
      <c r="I420">
        <v>1</v>
      </c>
      <c r="J420">
        <v>1.35</v>
      </c>
      <c r="K420">
        <v>2</v>
      </c>
      <c r="L420">
        <v>0</v>
      </c>
      <c r="M420">
        <v>0</v>
      </c>
      <c r="N420" t="b">
        <v>0</v>
      </c>
      <c r="O420">
        <v>0</v>
      </c>
      <c r="P420">
        <v>0</v>
      </c>
      <c r="Q420">
        <v>0</v>
      </c>
      <c r="R420" t="b">
        <v>0</v>
      </c>
      <c r="S420">
        <v>0</v>
      </c>
      <c r="T420">
        <v>0</v>
      </c>
      <c r="U420">
        <v>0</v>
      </c>
      <c r="V420" t="b">
        <v>0</v>
      </c>
      <c r="W420">
        <v>0</v>
      </c>
      <c r="X420">
        <v>0</v>
      </c>
      <c r="Y420">
        <v>0</v>
      </c>
      <c r="Z420" t="b">
        <v>0</v>
      </c>
      <c r="AA420">
        <v>0</v>
      </c>
      <c r="AB420">
        <v>0</v>
      </c>
      <c r="AC420">
        <v>0</v>
      </c>
      <c r="AD420" t="b">
        <v>0</v>
      </c>
      <c r="AE420">
        <v>0</v>
      </c>
      <c r="AF420">
        <v>0</v>
      </c>
      <c r="AG420" t="b">
        <v>0</v>
      </c>
      <c r="AH420">
        <v>0</v>
      </c>
      <c r="AI420">
        <v>0</v>
      </c>
      <c r="AJ420" t="s">
        <v>135</v>
      </c>
      <c r="AK420" t="s">
        <v>867</v>
      </c>
      <c r="AL420" t="s">
        <v>133</v>
      </c>
      <c r="AM420" t="b">
        <v>1</v>
      </c>
      <c r="AN420" t="s">
        <v>37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47.674112489683601</v>
      </c>
      <c r="AU420">
        <v>57.7957328620125</v>
      </c>
      <c r="AV420">
        <v>42.6111111111111</v>
      </c>
      <c r="AW420">
        <v>15.1846217509014</v>
      </c>
      <c r="AX420">
        <v>-8.2814067755873906E-5</v>
      </c>
      <c r="AY420">
        <v>-4.16988707972252E-5</v>
      </c>
      <c r="AZ420">
        <v>-4.1319619394734902E-4</v>
      </c>
      <c r="BA420" t="s">
        <v>140</v>
      </c>
      <c r="BB420">
        <v>2</v>
      </c>
      <c r="BC420" t="s">
        <v>140</v>
      </c>
      <c r="BD420">
        <v>2</v>
      </c>
      <c r="BE420">
        <v>0</v>
      </c>
      <c r="BF420">
        <v>-3.04854313626827</v>
      </c>
      <c r="BG420">
        <v>3.4930335842160001</v>
      </c>
      <c r="BH420">
        <v>3.7209999999999899</v>
      </c>
      <c r="BI420">
        <v>-100</v>
      </c>
      <c r="BJ420">
        <v>-5.9775744545469502E-2</v>
      </c>
      <c r="BK420">
        <v>0</v>
      </c>
      <c r="BL420">
        <v>9.2570271443042404E-2</v>
      </c>
      <c r="BM420">
        <v>-6.8411315809757595E-2</v>
      </c>
      <c r="BN420">
        <v>0</v>
      </c>
      <c r="BO420" t="s">
        <v>154</v>
      </c>
      <c r="BP420">
        <v>3.0063249032309801E-2</v>
      </c>
      <c r="BQ420" t="b">
        <v>0</v>
      </c>
      <c r="BR420">
        <v>0</v>
      </c>
      <c r="BS420" t="b">
        <v>0</v>
      </c>
      <c r="BT420" t="b">
        <v>0</v>
      </c>
      <c r="BU420">
        <v>7.7135942456449903E-3</v>
      </c>
      <c r="BV420" t="s">
        <v>71</v>
      </c>
      <c r="BW420" t="s">
        <v>192</v>
      </c>
      <c r="BX420" t="s">
        <v>139</v>
      </c>
      <c r="BY420" t="s">
        <v>142</v>
      </c>
      <c r="BZ420" t="s">
        <v>140</v>
      </c>
      <c r="CA420" t="s">
        <v>139</v>
      </c>
      <c r="CB420" t="s">
        <v>140</v>
      </c>
      <c r="CC420" t="s">
        <v>142</v>
      </c>
      <c r="CD420" t="s">
        <v>140</v>
      </c>
      <c r="CE420" t="s">
        <v>143</v>
      </c>
      <c r="CF420" t="s">
        <v>143</v>
      </c>
      <c r="CG420" t="s">
        <v>143</v>
      </c>
      <c r="CH420" t="s">
        <v>143</v>
      </c>
      <c r="CI420" t="s">
        <v>145</v>
      </c>
      <c r="CJ420" t="s">
        <v>144</v>
      </c>
      <c r="CK420" t="s">
        <v>155</v>
      </c>
      <c r="CL420" t="s">
        <v>145</v>
      </c>
      <c r="CM420" t="s">
        <v>146</v>
      </c>
      <c r="CN420" t="s">
        <v>146</v>
      </c>
      <c r="CO420" t="s">
        <v>146</v>
      </c>
      <c r="CP420" t="s">
        <v>146</v>
      </c>
      <c r="CQ420">
        <v>44.484611033274099</v>
      </c>
      <c r="CR420">
        <v>61.0655724306609</v>
      </c>
      <c r="CS420">
        <v>52.451760951179502</v>
      </c>
      <c r="CT420">
        <v>47.674112489683601</v>
      </c>
      <c r="CU420" t="s">
        <v>148</v>
      </c>
      <c r="CV420" t="s">
        <v>148</v>
      </c>
      <c r="CW420" t="s">
        <v>147</v>
      </c>
      <c r="CX420" t="s">
        <v>148</v>
      </c>
      <c r="CY420" t="s">
        <v>146</v>
      </c>
      <c r="CZ420" t="s">
        <v>146</v>
      </c>
      <c r="DA420" t="s">
        <v>149</v>
      </c>
      <c r="DB420" t="s">
        <v>146</v>
      </c>
      <c r="DC420">
        <v>0</v>
      </c>
      <c r="DD420">
        <v>1.03705</v>
      </c>
      <c r="DE420">
        <v>1.0258099999999899</v>
      </c>
      <c r="DF420">
        <v>0</v>
      </c>
      <c r="DG420">
        <v>0</v>
      </c>
      <c r="DH420">
        <v>1.0427728571428501</v>
      </c>
      <c r="DI420">
        <v>1.0387299999999999</v>
      </c>
      <c r="DJ420">
        <v>0</v>
      </c>
      <c r="DK420">
        <v>1</v>
      </c>
      <c r="DL420">
        <v>1</v>
      </c>
      <c r="DM420">
        <v>1</v>
      </c>
      <c r="DN420">
        <v>2</v>
      </c>
      <c r="DO420">
        <v>1</v>
      </c>
      <c r="DP420">
        <v>3</v>
      </c>
      <c r="DQ420">
        <v>1</v>
      </c>
      <c r="DR420">
        <v>2</v>
      </c>
      <c r="DS420">
        <v>0</v>
      </c>
      <c r="DT420">
        <v>0</v>
      </c>
      <c r="DU420">
        <v>0</v>
      </c>
      <c r="DV420">
        <v>0</v>
      </c>
      <c r="DW420">
        <v>-0.161735966035437</v>
      </c>
      <c r="DX420">
        <v>1.7186000509214701</v>
      </c>
      <c r="DY420">
        <v>1.7186000509214701</v>
      </c>
      <c r="DZ420">
        <v>-3.04854313626827</v>
      </c>
      <c r="EA420">
        <v>0.655057802067877</v>
      </c>
      <c r="EB420">
        <v>-2.1248861839267699</v>
      </c>
      <c r="EC420">
        <v>-2.4409351026530199</v>
      </c>
      <c r="ED420">
        <v>3.4930335842160001</v>
      </c>
    </row>
    <row r="421" spans="1:134" hidden="1" x14ac:dyDescent="0.25">
      <c r="A421" t="s">
        <v>132</v>
      </c>
      <c r="B421" t="s">
        <v>133</v>
      </c>
      <c r="C421" t="s">
        <v>870</v>
      </c>
      <c r="D421" t="s">
        <v>135</v>
      </c>
      <c r="E421">
        <v>0.13</v>
      </c>
      <c r="F421">
        <f>Table1[[#This Row],[Sood_zarar]]-Table1[[#Totals],[Sood_zarar]]</f>
        <v>0.21803634232121921</v>
      </c>
      <c r="G421" t="s">
        <v>871</v>
      </c>
      <c r="H421" t="s">
        <v>6</v>
      </c>
      <c r="I421">
        <v>0</v>
      </c>
      <c r="J421">
        <v>0.46</v>
      </c>
      <c r="K421">
        <v>2</v>
      </c>
      <c r="L421">
        <v>-0.77</v>
      </c>
      <c r="M421">
        <v>2</v>
      </c>
      <c r="N421" t="b">
        <v>0</v>
      </c>
      <c r="O421">
        <v>0</v>
      </c>
      <c r="P421">
        <v>0</v>
      </c>
      <c r="Q421">
        <v>0</v>
      </c>
      <c r="R421" t="b">
        <v>0</v>
      </c>
      <c r="S421">
        <v>0</v>
      </c>
      <c r="T421">
        <v>0</v>
      </c>
      <c r="U421">
        <v>0</v>
      </c>
      <c r="V421" t="b">
        <v>0</v>
      </c>
      <c r="W421">
        <v>0</v>
      </c>
      <c r="X421">
        <v>0</v>
      </c>
      <c r="Y421">
        <v>0</v>
      </c>
      <c r="Z421" t="b">
        <v>0</v>
      </c>
      <c r="AA421">
        <v>0</v>
      </c>
      <c r="AB421">
        <v>0</v>
      </c>
      <c r="AC421">
        <v>0</v>
      </c>
      <c r="AD421" t="b">
        <v>0</v>
      </c>
      <c r="AE421">
        <v>0</v>
      </c>
      <c r="AF421">
        <v>0</v>
      </c>
      <c r="AG421" t="b">
        <v>0</v>
      </c>
      <c r="AH421">
        <v>0</v>
      </c>
      <c r="AI421">
        <v>0</v>
      </c>
      <c r="AJ421" t="s">
        <v>135</v>
      </c>
      <c r="AK421" t="s">
        <v>867</v>
      </c>
      <c r="AL421" t="s">
        <v>138</v>
      </c>
      <c r="AM421" t="b">
        <v>1</v>
      </c>
      <c r="AN421" t="s">
        <v>37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48.4091503328209</v>
      </c>
      <c r="AU421">
        <v>58.679459664183902</v>
      </c>
      <c r="AV421">
        <v>42.6111111111111</v>
      </c>
      <c r="AW421">
        <v>16.068348553072699</v>
      </c>
      <c r="AX421">
        <v>-2.6973612098033101E-5</v>
      </c>
      <c r="AY421">
        <v>-4.16988707972252E-5</v>
      </c>
      <c r="AZ421">
        <v>-4.1319619394734902E-4</v>
      </c>
      <c r="BA421" t="s">
        <v>140</v>
      </c>
      <c r="BB421">
        <v>2</v>
      </c>
      <c r="BC421" t="s">
        <v>140</v>
      </c>
      <c r="BD421">
        <v>2</v>
      </c>
      <c r="BE421">
        <v>0</v>
      </c>
      <c r="BF421">
        <v>-3.04854313626827</v>
      </c>
      <c r="BG421">
        <v>3.4930335842160001</v>
      </c>
      <c r="BH421">
        <v>3.7910000000000101</v>
      </c>
      <c r="BI421">
        <v>-100</v>
      </c>
      <c r="BJ421">
        <v>7.7077974005530297E-3</v>
      </c>
      <c r="BK421">
        <v>0</v>
      </c>
      <c r="BL421">
        <v>0.11861938607235401</v>
      </c>
      <c r="BM421">
        <v>-9.6353965929868804E-4</v>
      </c>
      <c r="BN421">
        <v>0</v>
      </c>
      <c r="BO421" t="s">
        <v>141</v>
      </c>
      <c r="BP421">
        <v>6.3134422927884404E-2</v>
      </c>
      <c r="BQ421" t="b">
        <v>0</v>
      </c>
      <c r="BR421">
        <v>0</v>
      </c>
      <c r="BS421" t="b">
        <v>0</v>
      </c>
      <c r="BT421" t="b">
        <v>0</v>
      </c>
      <c r="BU421">
        <v>7.70839154775637E-3</v>
      </c>
      <c r="BV421" t="s">
        <v>71</v>
      </c>
      <c r="BW421" t="s">
        <v>140</v>
      </c>
      <c r="BX421" t="s">
        <v>192</v>
      </c>
      <c r="BY421" t="s">
        <v>142</v>
      </c>
      <c r="BZ421" t="s">
        <v>140</v>
      </c>
      <c r="CA421" t="s">
        <v>140</v>
      </c>
      <c r="CB421" t="s">
        <v>140</v>
      </c>
      <c r="CC421" t="s">
        <v>142</v>
      </c>
      <c r="CD421" t="s">
        <v>140</v>
      </c>
      <c r="CE421" t="s">
        <v>143</v>
      </c>
      <c r="CF421" t="s">
        <v>143</v>
      </c>
      <c r="CG421" t="s">
        <v>143</v>
      </c>
      <c r="CH421" t="s">
        <v>143</v>
      </c>
      <c r="CI421" t="s">
        <v>145</v>
      </c>
      <c r="CJ421" t="s">
        <v>144</v>
      </c>
      <c r="CK421" t="s">
        <v>155</v>
      </c>
      <c r="CL421" t="s">
        <v>145</v>
      </c>
      <c r="CM421" t="s">
        <v>146</v>
      </c>
      <c r="CN421" t="s">
        <v>146</v>
      </c>
      <c r="CO421" t="s">
        <v>146</v>
      </c>
      <c r="CP421" t="s">
        <v>146</v>
      </c>
      <c r="CQ421">
        <v>54.591169911454699</v>
      </c>
      <c r="CR421">
        <v>63.354851846833903</v>
      </c>
      <c r="CS421">
        <v>53.572120976738098</v>
      </c>
      <c r="CT421">
        <v>48.4091503328209</v>
      </c>
      <c r="CU421" t="s">
        <v>147</v>
      </c>
      <c r="CV421" t="s">
        <v>148</v>
      </c>
      <c r="CW421" t="s">
        <v>147</v>
      </c>
      <c r="CX421" t="s">
        <v>148</v>
      </c>
      <c r="CY421" t="s">
        <v>146</v>
      </c>
      <c r="CZ421" t="s">
        <v>158</v>
      </c>
      <c r="DA421" t="s">
        <v>157</v>
      </c>
      <c r="DB421" t="s">
        <v>146</v>
      </c>
      <c r="DC421">
        <v>0</v>
      </c>
      <c r="DD421">
        <v>0</v>
      </c>
      <c r="DE421">
        <v>1.0258099999999899</v>
      </c>
      <c r="DF421">
        <v>0</v>
      </c>
      <c r="DG421">
        <v>0</v>
      </c>
      <c r="DH421">
        <v>0</v>
      </c>
      <c r="DI421">
        <v>1.0387299999999999</v>
      </c>
      <c r="DJ421">
        <v>0</v>
      </c>
      <c r="DK421">
        <v>2</v>
      </c>
      <c r="DL421">
        <v>1</v>
      </c>
      <c r="DM421">
        <v>1</v>
      </c>
      <c r="DN421">
        <v>2</v>
      </c>
      <c r="DO421">
        <v>2</v>
      </c>
      <c r="DP421">
        <v>4</v>
      </c>
      <c r="DQ421">
        <v>1</v>
      </c>
      <c r="DR421">
        <v>2</v>
      </c>
      <c r="DS421">
        <v>0</v>
      </c>
      <c r="DT421">
        <v>0</v>
      </c>
      <c r="DU421">
        <v>0</v>
      </c>
      <c r="DV421">
        <v>0</v>
      </c>
      <c r="DW421">
        <v>0.11861938607235401</v>
      </c>
      <c r="DX421">
        <v>1.7186000509214701</v>
      </c>
      <c r="DY421">
        <v>1.7186000509214701</v>
      </c>
      <c r="DZ421">
        <v>-3.04854313626827</v>
      </c>
      <c r="EA421">
        <v>-0.173288535037981</v>
      </c>
      <c r="EB421">
        <v>-2.1248861839267699</v>
      </c>
      <c r="EC421">
        <v>-2.4409351026530199</v>
      </c>
      <c r="ED421">
        <v>3.4930335842160001</v>
      </c>
    </row>
    <row r="422" spans="1:134" x14ac:dyDescent="0.25">
      <c r="A422" t="s">
        <v>132</v>
      </c>
      <c r="B422" t="s">
        <v>138</v>
      </c>
      <c r="C422" t="s">
        <v>872</v>
      </c>
      <c r="D422" t="s">
        <v>135</v>
      </c>
      <c r="E422">
        <v>-1.33</v>
      </c>
      <c r="F422">
        <f>Table1[[#This Row],[Sood_zarar]]-Table1[[#Totals],[Sood_zarar]]</f>
        <v>-1.2419636576787809</v>
      </c>
      <c r="G422" t="s">
        <v>873</v>
      </c>
      <c r="H422" t="s">
        <v>6</v>
      </c>
      <c r="I422">
        <v>0</v>
      </c>
      <c r="J422">
        <v>0</v>
      </c>
      <c r="K422">
        <v>0</v>
      </c>
      <c r="L422">
        <v>-1.54</v>
      </c>
      <c r="M422">
        <v>1</v>
      </c>
      <c r="N422" t="b">
        <v>0</v>
      </c>
      <c r="O422">
        <v>0</v>
      </c>
      <c r="P422">
        <v>0</v>
      </c>
      <c r="Q422">
        <v>0</v>
      </c>
      <c r="R422" t="b">
        <v>0</v>
      </c>
      <c r="S422">
        <v>0</v>
      </c>
      <c r="T422">
        <v>0</v>
      </c>
      <c r="U422">
        <v>0</v>
      </c>
      <c r="V422" t="b">
        <v>0</v>
      </c>
      <c r="W422">
        <v>0</v>
      </c>
      <c r="X422">
        <v>0</v>
      </c>
      <c r="Y422">
        <v>0</v>
      </c>
      <c r="Z422" t="b">
        <v>0</v>
      </c>
      <c r="AA422">
        <v>0</v>
      </c>
      <c r="AB422">
        <v>0</v>
      </c>
      <c r="AC422">
        <v>0</v>
      </c>
      <c r="AD422" t="b">
        <v>0</v>
      </c>
      <c r="AE422">
        <v>0</v>
      </c>
      <c r="AF422">
        <v>0</v>
      </c>
      <c r="AG422" t="b">
        <v>0</v>
      </c>
      <c r="AH422">
        <v>0</v>
      </c>
      <c r="AI422">
        <v>0</v>
      </c>
      <c r="AJ422" t="s">
        <v>135</v>
      </c>
      <c r="AK422" t="s">
        <v>867</v>
      </c>
      <c r="AL422" t="s">
        <v>133</v>
      </c>
      <c r="AM422" t="b">
        <v>1</v>
      </c>
      <c r="AN422" t="s">
        <v>37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49.059904252600901</v>
      </c>
      <c r="AU422">
        <v>59.411690443125998</v>
      </c>
      <c r="AV422">
        <v>42.6111111111111</v>
      </c>
      <c r="AW422">
        <v>16.800579332014799</v>
      </c>
      <c r="AX422">
        <v>1.92941941606278E-5</v>
      </c>
      <c r="AY422">
        <v>-4.16988707972252E-5</v>
      </c>
      <c r="AZ422">
        <v>-4.1319619394734902E-4</v>
      </c>
      <c r="BA422" t="s">
        <v>140</v>
      </c>
      <c r="BB422">
        <v>2</v>
      </c>
      <c r="BC422" t="s">
        <v>140</v>
      </c>
      <c r="BD422">
        <v>2</v>
      </c>
      <c r="BE422">
        <v>0</v>
      </c>
      <c r="BF422">
        <v>-3.04854313626827</v>
      </c>
      <c r="BG422">
        <v>3.4930335842160001</v>
      </c>
      <c r="BH422">
        <v>3.84899999999999</v>
      </c>
      <c r="BI422">
        <v>-100</v>
      </c>
      <c r="BJ422">
        <v>6.35538137102796E-2</v>
      </c>
      <c r="BK422">
        <v>0</v>
      </c>
      <c r="BL422">
        <v>0.16298110769291899</v>
      </c>
      <c r="BM422">
        <v>5.4921760579661499E-2</v>
      </c>
      <c r="BN422">
        <v>0</v>
      </c>
      <c r="BO422" t="s">
        <v>154</v>
      </c>
      <c r="BP422">
        <v>0.14900427793395499</v>
      </c>
      <c r="BQ422" t="b">
        <v>0</v>
      </c>
      <c r="BR422">
        <v>0</v>
      </c>
      <c r="BS422" t="b">
        <v>0</v>
      </c>
      <c r="BT422" t="b">
        <v>0</v>
      </c>
      <c r="BU422">
        <v>7.7040860546275496E-3</v>
      </c>
      <c r="BV422" t="s">
        <v>71</v>
      </c>
      <c r="BW422" t="s">
        <v>142</v>
      </c>
      <c r="BX422" t="s">
        <v>140</v>
      </c>
      <c r="BY422" t="s">
        <v>140</v>
      </c>
      <c r="BZ422" t="s">
        <v>140</v>
      </c>
      <c r="CA422" t="s">
        <v>140</v>
      </c>
      <c r="CB422" t="s">
        <v>140</v>
      </c>
      <c r="CC422" t="s">
        <v>140</v>
      </c>
      <c r="CD422" t="s">
        <v>140</v>
      </c>
      <c r="CE422" t="s">
        <v>143</v>
      </c>
      <c r="CF422" t="s">
        <v>143</v>
      </c>
      <c r="CG422" t="s">
        <v>143</v>
      </c>
      <c r="CH422" t="s">
        <v>143</v>
      </c>
      <c r="CI422" t="s">
        <v>155</v>
      </c>
      <c r="CJ422" t="s">
        <v>144</v>
      </c>
      <c r="CK422" t="s">
        <v>155</v>
      </c>
      <c r="CL422" t="s">
        <v>145</v>
      </c>
      <c r="CM422" t="s">
        <v>146</v>
      </c>
      <c r="CN422" t="s">
        <v>146</v>
      </c>
      <c r="CO422" t="s">
        <v>146</v>
      </c>
      <c r="CP422" t="s">
        <v>146</v>
      </c>
      <c r="CQ422">
        <v>58.224574007957102</v>
      </c>
      <c r="CR422">
        <v>64.155077113761394</v>
      </c>
      <c r="CS422">
        <v>54.357864389825203</v>
      </c>
      <c r="CT422">
        <v>49.059904252600901</v>
      </c>
      <c r="CU422" t="s">
        <v>147</v>
      </c>
      <c r="CV422" t="s">
        <v>148</v>
      </c>
      <c r="CW422" t="s">
        <v>147</v>
      </c>
      <c r="CX422" t="s">
        <v>156</v>
      </c>
      <c r="CY422" t="s">
        <v>157</v>
      </c>
      <c r="CZ422" t="s">
        <v>146</v>
      </c>
      <c r="DA422" t="s">
        <v>158</v>
      </c>
      <c r="DB422" t="s">
        <v>146</v>
      </c>
      <c r="DC422">
        <v>1.0372649999999899</v>
      </c>
      <c r="DD422">
        <v>0</v>
      </c>
      <c r="DE422">
        <v>0</v>
      </c>
      <c r="DF422">
        <v>0</v>
      </c>
      <c r="DG422">
        <v>1.0384599999999999</v>
      </c>
      <c r="DH422">
        <v>0</v>
      </c>
      <c r="DI422">
        <v>0</v>
      </c>
      <c r="DJ422">
        <v>0</v>
      </c>
      <c r="DK422">
        <v>1</v>
      </c>
      <c r="DL422">
        <v>3</v>
      </c>
      <c r="DM422">
        <v>2</v>
      </c>
      <c r="DN422">
        <v>2</v>
      </c>
      <c r="DO422">
        <v>7</v>
      </c>
      <c r="DP422">
        <v>6</v>
      </c>
      <c r="DQ422">
        <v>2</v>
      </c>
      <c r="DR422">
        <v>2</v>
      </c>
      <c r="DS422">
        <v>0</v>
      </c>
      <c r="DT422">
        <v>0</v>
      </c>
      <c r="DU422">
        <v>0</v>
      </c>
      <c r="DV422">
        <v>0</v>
      </c>
      <c r="DW422">
        <v>0.16298110769291899</v>
      </c>
      <c r="DX422">
        <v>1.7186000509214701</v>
      </c>
      <c r="DY422">
        <v>1.7186000509214701</v>
      </c>
      <c r="DZ422">
        <v>-3.04854313626827</v>
      </c>
      <c r="EA422">
        <v>-0.173288535037981</v>
      </c>
      <c r="EB422">
        <v>-2.1248861839267699</v>
      </c>
      <c r="EC422">
        <v>-2.4409351026530199</v>
      </c>
      <c r="ED422">
        <v>3.4930335842160001</v>
      </c>
    </row>
    <row r="423" spans="1:134" hidden="1" x14ac:dyDescent="0.25">
      <c r="A423" t="s">
        <v>132</v>
      </c>
      <c r="B423" t="s">
        <v>133</v>
      </c>
      <c r="C423" t="s">
        <v>874</v>
      </c>
      <c r="D423" t="s">
        <v>135</v>
      </c>
      <c r="E423">
        <v>0.51</v>
      </c>
      <c r="F423">
        <f>Table1[[#This Row],[Sood_zarar]]-Table1[[#Totals],[Sood_zarar]]</f>
        <v>0.59803634232121927</v>
      </c>
      <c r="G423" t="s">
        <v>870</v>
      </c>
      <c r="H423" t="s">
        <v>6</v>
      </c>
      <c r="I423">
        <v>0</v>
      </c>
      <c r="J423">
        <v>0.51</v>
      </c>
      <c r="K423">
        <v>2</v>
      </c>
      <c r="L423">
        <v>0</v>
      </c>
      <c r="M423">
        <v>0</v>
      </c>
      <c r="N423" t="b">
        <v>0</v>
      </c>
      <c r="O423">
        <v>0</v>
      </c>
      <c r="P423">
        <v>0</v>
      </c>
      <c r="Q423">
        <v>0</v>
      </c>
      <c r="R423" t="b">
        <v>0</v>
      </c>
      <c r="S423">
        <v>0</v>
      </c>
      <c r="T423">
        <v>0</v>
      </c>
      <c r="U423">
        <v>0</v>
      </c>
      <c r="V423" t="b">
        <v>0</v>
      </c>
      <c r="W423">
        <v>0</v>
      </c>
      <c r="X423">
        <v>0</v>
      </c>
      <c r="Y423">
        <v>0</v>
      </c>
      <c r="Z423" t="b">
        <v>0</v>
      </c>
      <c r="AA423">
        <v>0</v>
      </c>
      <c r="AB423">
        <v>0</v>
      </c>
      <c r="AC423">
        <v>0</v>
      </c>
      <c r="AD423" t="b">
        <v>0</v>
      </c>
      <c r="AE423">
        <v>0</v>
      </c>
      <c r="AF423">
        <v>0</v>
      </c>
      <c r="AG423" t="b">
        <v>0</v>
      </c>
      <c r="AH423">
        <v>0</v>
      </c>
      <c r="AI423">
        <v>0</v>
      </c>
      <c r="AJ423" t="s">
        <v>135</v>
      </c>
      <c r="AK423" t="s">
        <v>867</v>
      </c>
      <c r="AL423" t="s">
        <v>138</v>
      </c>
      <c r="AM423" t="b">
        <v>1</v>
      </c>
      <c r="AN423" t="s">
        <v>37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49.082051360067602</v>
      </c>
      <c r="AU423">
        <v>59.436939780330697</v>
      </c>
      <c r="AV423">
        <v>42.6111111111111</v>
      </c>
      <c r="AW423">
        <v>16.8258286692196</v>
      </c>
      <c r="AX423">
        <v>2.08896357554867E-5</v>
      </c>
      <c r="AY423">
        <v>-4.16988707972252E-5</v>
      </c>
      <c r="AZ423">
        <v>-4.1319619394734902E-4</v>
      </c>
      <c r="BA423" t="s">
        <v>140</v>
      </c>
      <c r="BB423">
        <v>2</v>
      </c>
      <c r="BC423" t="s">
        <v>140</v>
      </c>
      <c r="BD423">
        <v>2</v>
      </c>
      <c r="BE423">
        <v>0</v>
      </c>
      <c r="BF423">
        <v>-3.04854313626827</v>
      </c>
      <c r="BG423">
        <v>3.4930335842160001</v>
      </c>
      <c r="BH423">
        <v>3.851</v>
      </c>
      <c r="BI423">
        <v>-100</v>
      </c>
      <c r="BJ423">
        <v>6.5478425821611105E-2</v>
      </c>
      <c r="BK423">
        <v>0</v>
      </c>
      <c r="BL423">
        <v>0.16298110769291899</v>
      </c>
      <c r="BM423">
        <v>5.6848839898237503E-2</v>
      </c>
      <c r="BN423">
        <v>0</v>
      </c>
      <c r="BO423" t="s">
        <v>141</v>
      </c>
      <c r="BP423">
        <v>0.149036277134628</v>
      </c>
      <c r="BQ423" t="b">
        <v>0</v>
      </c>
      <c r="BR423">
        <v>0</v>
      </c>
      <c r="BS423" t="b">
        <v>0</v>
      </c>
      <c r="BT423" t="b">
        <v>0</v>
      </c>
      <c r="BU423">
        <v>7.7039376751519102E-3</v>
      </c>
      <c r="BV423" t="s">
        <v>71</v>
      </c>
      <c r="BW423" t="s">
        <v>142</v>
      </c>
      <c r="BX423" t="s">
        <v>140</v>
      </c>
      <c r="BY423" t="s">
        <v>140</v>
      </c>
      <c r="BZ423" t="s">
        <v>140</v>
      </c>
      <c r="CA423" t="s">
        <v>140</v>
      </c>
      <c r="CB423" t="s">
        <v>140</v>
      </c>
      <c r="CC423" t="s">
        <v>140</v>
      </c>
      <c r="CD423" t="s">
        <v>140</v>
      </c>
      <c r="CE423" t="s">
        <v>143</v>
      </c>
      <c r="CF423" t="s">
        <v>143</v>
      </c>
      <c r="CG423" t="s">
        <v>143</v>
      </c>
      <c r="CH423" t="s">
        <v>143</v>
      </c>
      <c r="CI423" t="s">
        <v>155</v>
      </c>
      <c r="CJ423" t="s">
        <v>144</v>
      </c>
      <c r="CK423" t="s">
        <v>155</v>
      </c>
      <c r="CL423" t="s">
        <v>145</v>
      </c>
      <c r="CM423" t="s">
        <v>146</v>
      </c>
      <c r="CN423" t="s">
        <v>146</v>
      </c>
      <c r="CO423" t="s">
        <v>146</v>
      </c>
      <c r="CP423" t="s">
        <v>146</v>
      </c>
      <c r="CQ423">
        <v>58.446981617544097</v>
      </c>
      <c r="CR423">
        <v>64.220015961284005</v>
      </c>
      <c r="CS423">
        <v>54.386343453871902</v>
      </c>
      <c r="CT423">
        <v>49.082051360067602</v>
      </c>
      <c r="CU423" t="s">
        <v>147</v>
      </c>
      <c r="CV423" t="s">
        <v>148</v>
      </c>
      <c r="CW423" t="s">
        <v>147</v>
      </c>
      <c r="CX423" t="s">
        <v>156</v>
      </c>
      <c r="CY423" t="s">
        <v>157</v>
      </c>
      <c r="CZ423" t="s">
        <v>146</v>
      </c>
      <c r="DA423" t="s">
        <v>158</v>
      </c>
      <c r="DB423" t="s">
        <v>146</v>
      </c>
      <c r="DC423">
        <v>1.0372649999999899</v>
      </c>
      <c r="DD423">
        <v>0</v>
      </c>
      <c r="DE423">
        <v>0</v>
      </c>
      <c r="DF423">
        <v>0</v>
      </c>
      <c r="DG423">
        <v>1.0384599999999999</v>
      </c>
      <c r="DH423">
        <v>0</v>
      </c>
      <c r="DI423">
        <v>0</v>
      </c>
      <c r="DJ423">
        <v>0</v>
      </c>
      <c r="DK423">
        <v>1</v>
      </c>
      <c r="DL423">
        <v>3</v>
      </c>
      <c r="DM423">
        <v>2</v>
      </c>
      <c r="DN423">
        <v>2</v>
      </c>
      <c r="DO423">
        <v>7</v>
      </c>
      <c r="DP423">
        <v>6</v>
      </c>
      <c r="DQ423">
        <v>2</v>
      </c>
      <c r="DR423">
        <v>2</v>
      </c>
      <c r="DS423">
        <v>0</v>
      </c>
      <c r="DT423">
        <v>0</v>
      </c>
      <c r="DU423">
        <v>0</v>
      </c>
      <c r="DV423">
        <v>0</v>
      </c>
      <c r="DW423">
        <v>0.16298110769291899</v>
      </c>
      <c r="DX423">
        <v>1.7186000509214701</v>
      </c>
      <c r="DY423">
        <v>1.7186000509214701</v>
      </c>
      <c r="DZ423">
        <v>-3.04854313626827</v>
      </c>
      <c r="EA423">
        <v>-0.173288535037981</v>
      </c>
      <c r="EB423">
        <v>-2.1248861839267699</v>
      </c>
      <c r="EC423">
        <v>-2.4409351026530199</v>
      </c>
      <c r="ED423">
        <v>3.4930335842160001</v>
      </c>
    </row>
    <row r="424" spans="1:134" x14ac:dyDescent="0.25">
      <c r="A424" t="s">
        <v>132</v>
      </c>
      <c r="B424" t="s">
        <v>138</v>
      </c>
      <c r="C424" t="s">
        <v>875</v>
      </c>
      <c r="D424" t="s">
        <v>135</v>
      </c>
      <c r="E424">
        <v>0.6</v>
      </c>
      <c r="F424">
        <f>Table1[[#This Row],[Sood_zarar]]-Table1[[#Totals],[Sood_zarar]]</f>
        <v>0.68803634232121924</v>
      </c>
      <c r="G424" t="s">
        <v>876</v>
      </c>
      <c r="H424" t="s">
        <v>6</v>
      </c>
      <c r="I424">
        <v>0</v>
      </c>
      <c r="J424">
        <v>1.03</v>
      </c>
      <c r="K424">
        <v>2</v>
      </c>
      <c r="L424">
        <v>-0.2</v>
      </c>
      <c r="M424">
        <v>0</v>
      </c>
      <c r="N424" t="b">
        <v>0</v>
      </c>
      <c r="O424">
        <v>0</v>
      </c>
      <c r="P424">
        <v>0</v>
      </c>
      <c r="Q424">
        <v>0</v>
      </c>
      <c r="R424" t="b">
        <v>0</v>
      </c>
      <c r="S424">
        <v>0</v>
      </c>
      <c r="T424">
        <v>0</v>
      </c>
      <c r="U424">
        <v>0</v>
      </c>
      <c r="V424" t="b">
        <v>0</v>
      </c>
      <c r="W424">
        <v>0</v>
      </c>
      <c r="X424">
        <v>0</v>
      </c>
      <c r="Y424">
        <v>0</v>
      </c>
      <c r="Z424" t="b">
        <v>0</v>
      </c>
      <c r="AA424">
        <v>0</v>
      </c>
      <c r="AB424">
        <v>0</v>
      </c>
      <c r="AC424">
        <v>0</v>
      </c>
      <c r="AD424" t="b">
        <v>0</v>
      </c>
      <c r="AE424">
        <v>0</v>
      </c>
      <c r="AF424">
        <v>0</v>
      </c>
      <c r="AG424" t="b">
        <v>0</v>
      </c>
      <c r="AH424">
        <v>0</v>
      </c>
      <c r="AI424">
        <v>0</v>
      </c>
      <c r="AJ424" t="s">
        <v>135</v>
      </c>
      <c r="AK424" t="s">
        <v>867</v>
      </c>
      <c r="AL424" t="s">
        <v>133</v>
      </c>
      <c r="AM424" t="b">
        <v>1</v>
      </c>
      <c r="AN424" t="s">
        <v>37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48.313378244435299</v>
      </c>
      <c r="AU424">
        <v>58.565837646761899</v>
      </c>
      <c r="AV424">
        <v>42.6111111111111</v>
      </c>
      <c r="AW424">
        <v>15.954726535650799</v>
      </c>
      <c r="AX424">
        <v>-3.4153099270949598E-5</v>
      </c>
      <c r="AY424">
        <v>-4.16988707972252E-5</v>
      </c>
      <c r="AZ424">
        <v>-4.1319619394734902E-4</v>
      </c>
      <c r="BA424" t="s">
        <v>140</v>
      </c>
      <c r="BB424">
        <v>2</v>
      </c>
      <c r="BC424" t="s">
        <v>140</v>
      </c>
      <c r="BD424">
        <v>2</v>
      </c>
      <c r="BE424">
        <v>0</v>
      </c>
      <c r="BF424">
        <v>-3.04854313626827</v>
      </c>
      <c r="BG424">
        <v>3.4930335842160001</v>
      </c>
      <c r="BH424">
        <v>3.7819999999999898</v>
      </c>
      <c r="BI424">
        <v>-100</v>
      </c>
      <c r="BJ424">
        <v>-9.6355822783001895E-4</v>
      </c>
      <c r="BK424">
        <v>0</v>
      </c>
      <c r="BL424">
        <v>0.16298110769291899</v>
      </c>
      <c r="BM424">
        <v>-9.6353965929226997E-3</v>
      </c>
      <c r="BN424">
        <v>0</v>
      </c>
      <c r="BO424" t="s">
        <v>154</v>
      </c>
      <c r="BP424">
        <v>0.21337067008775101</v>
      </c>
      <c r="BQ424" t="b">
        <v>0</v>
      </c>
      <c r="BR424">
        <v>0</v>
      </c>
      <c r="BS424" t="b">
        <v>0</v>
      </c>
      <c r="BT424" t="b">
        <v>0</v>
      </c>
      <c r="BU424">
        <v>7.7090600728369199E-3</v>
      </c>
      <c r="BV424" t="s">
        <v>71</v>
      </c>
      <c r="BW424" t="s">
        <v>140</v>
      </c>
      <c r="BX424" t="s">
        <v>140</v>
      </c>
      <c r="BY424" t="s">
        <v>140</v>
      </c>
      <c r="BZ424" t="s">
        <v>140</v>
      </c>
      <c r="CA424" t="s">
        <v>140</v>
      </c>
      <c r="CB424" t="s">
        <v>140</v>
      </c>
      <c r="CC424" t="s">
        <v>140</v>
      </c>
      <c r="CD424" t="s">
        <v>140</v>
      </c>
      <c r="CE424" t="s">
        <v>143</v>
      </c>
      <c r="CF424" t="s">
        <v>143</v>
      </c>
      <c r="CG424" t="s">
        <v>143</v>
      </c>
      <c r="CH424" t="s">
        <v>143</v>
      </c>
      <c r="CI424" t="s">
        <v>144</v>
      </c>
      <c r="CJ424" t="s">
        <v>144</v>
      </c>
      <c r="CK424" t="s">
        <v>155</v>
      </c>
      <c r="CL424" t="s">
        <v>145</v>
      </c>
      <c r="CM424" t="s">
        <v>146</v>
      </c>
      <c r="CN424" t="s">
        <v>146</v>
      </c>
      <c r="CO424" t="s">
        <v>146</v>
      </c>
      <c r="CP424" t="s">
        <v>146</v>
      </c>
      <c r="CQ424">
        <v>49.125987475857997</v>
      </c>
      <c r="CR424">
        <v>60.3761977131416</v>
      </c>
      <c r="CS424">
        <v>53.382826325076302</v>
      </c>
      <c r="CT424">
        <v>48.313378244435299</v>
      </c>
      <c r="CU424" t="s">
        <v>147</v>
      </c>
      <c r="CV424" t="s">
        <v>148</v>
      </c>
      <c r="CW424" t="s">
        <v>147</v>
      </c>
      <c r="CX424" t="s">
        <v>148</v>
      </c>
      <c r="CY424" t="s">
        <v>146</v>
      </c>
      <c r="CZ424" t="s">
        <v>146</v>
      </c>
      <c r="DA424" t="s">
        <v>157</v>
      </c>
      <c r="DB424" t="s">
        <v>146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2</v>
      </c>
      <c r="DL424">
        <v>6</v>
      </c>
      <c r="DM424">
        <v>3</v>
      </c>
      <c r="DN424">
        <v>2</v>
      </c>
      <c r="DO424">
        <v>2</v>
      </c>
      <c r="DP424">
        <v>9</v>
      </c>
      <c r="DQ424">
        <v>3</v>
      </c>
      <c r="DR424">
        <v>2</v>
      </c>
      <c r="DS424">
        <v>0</v>
      </c>
      <c r="DT424">
        <v>0</v>
      </c>
      <c r="DU424">
        <v>0</v>
      </c>
      <c r="DV424">
        <v>0</v>
      </c>
      <c r="DW424">
        <v>-0.12805453390075799</v>
      </c>
      <c r="DX424">
        <v>1.7186000509214701</v>
      </c>
      <c r="DY424">
        <v>1.7186000509214701</v>
      </c>
      <c r="DZ424">
        <v>-3.04854313626827</v>
      </c>
      <c r="EA424">
        <v>0.16298110769291899</v>
      </c>
      <c r="EB424">
        <v>-2.1248861839267699</v>
      </c>
      <c r="EC424">
        <v>-2.4409351026530199</v>
      </c>
      <c r="ED424">
        <v>3.4930335842160001</v>
      </c>
    </row>
    <row r="425" spans="1:134" hidden="1" x14ac:dyDescent="0.25">
      <c r="A425" t="s">
        <v>132</v>
      </c>
      <c r="B425" t="s">
        <v>133</v>
      </c>
      <c r="C425" t="s">
        <v>877</v>
      </c>
      <c r="D425" t="s">
        <v>135</v>
      </c>
      <c r="E425">
        <v>-0.8</v>
      </c>
      <c r="F425">
        <f>Table1[[#This Row],[Sood_zarar]]-Table1[[#Totals],[Sood_zarar]]</f>
        <v>-0.71196365767878078</v>
      </c>
      <c r="G425" t="s">
        <v>878</v>
      </c>
      <c r="H425" t="s">
        <v>6</v>
      </c>
      <c r="I425">
        <v>0</v>
      </c>
      <c r="J425">
        <v>0</v>
      </c>
      <c r="K425">
        <v>0</v>
      </c>
      <c r="L425">
        <v>-0.8</v>
      </c>
      <c r="M425">
        <v>3</v>
      </c>
      <c r="N425" t="b">
        <v>0</v>
      </c>
      <c r="O425">
        <v>0</v>
      </c>
      <c r="P425">
        <v>0</v>
      </c>
      <c r="Q425">
        <v>0</v>
      </c>
      <c r="R425" t="b">
        <v>0</v>
      </c>
      <c r="S425">
        <v>0</v>
      </c>
      <c r="T425">
        <v>0</v>
      </c>
      <c r="U425">
        <v>0</v>
      </c>
      <c r="V425" t="b">
        <v>0</v>
      </c>
      <c r="W425">
        <v>0</v>
      </c>
      <c r="X425">
        <v>0</v>
      </c>
      <c r="Y425">
        <v>0</v>
      </c>
      <c r="Z425" t="b">
        <v>0</v>
      </c>
      <c r="AA425">
        <v>0</v>
      </c>
      <c r="AB425">
        <v>0</v>
      </c>
      <c r="AC425">
        <v>0</v>
      </c>
      <c r="AD425" t="b">
        <v>0</v>
      </c>
      <c r="AE425">
        <v>0</v>
      </c>
      <c r="AF425">
        <v>0</v>
      </c>
      <c r="AG425" t="b">
        <v>1</v>
      </c>
      <c r="AH425">
        <v>-0.8</v>
      </c>
      <c r="AI425">
        <v>3</v>
      </c>
      <c r="AJ425" t="s">
        <v>135</v>
      </c>
      <c r="AK425" t="s">
        <v>867</v>
      </c>
      <c r="AL425" t="s">
        <v>138</v>
      </c>
      <c r="AM425" t="b">
        <v>1</v>
      </c>
      <c r="AN425" t="s">
        <v>37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48.292146997684803</v>
      </c>
      <c r="AU425">
        <v>58.540588309556803</v>
      </c>
      <c r="AV425">
        <v>42.6111111111111</v>
      </c>
      <c r="AW425">
        <v>15.929477198445699</v>
      </c>
      <c r="AX425">
        <v>-3.5748540864503599E-5</v>
      </c>
      <c r="AY425">
        <v>-4.16988707972252E-5</v>
      </c>
      <c r="AZ425">
        <v>-4.1319619394734902E-4</v>
      </c>
      <c r="BA425" t="s">
        <v>140</v>
      </c>
      <c r="BB425">
        <v>2</v>
      </c>
      <c r="BC425" t="s">
        <v>140</v>
      </c>
      <c r="BD425">
        <v>2</v>
      </c>
      <c r="BE425">
        <v>0</v>
      </c>
      <c r="BF425">
        <v>-3.04854313626827</v>
      </c>
      <c r="BG425">
        <v>3.4930335842160001</v>
      </c>
      <c r="BH425">
        <v>3.78</v>
      </c>
      <c r="BI425">
        <v>-100</v>
      </c>
      <c r="BJ425">
        <v>-2.8907303912097202E-3</v>
      </c>
      <c r="BK425">
        <v>0</v>
      </c>
      <c r="BL425">
        <v>0.16298110769291899</v>
      </c>
      <c r="BM425">
        <v>-1.1562475911519999E-2</v>
      </c>
      <c r="BN425">
        <v>0</v>
      </c>
      <c r="BO425" t="s">
        <v>141</v>
      </c>
      <c r="BP425">
        <v>0.213402669288424</v>
      </c>
      <c r="BQ425" t="b">
        <v>0</v>
      </c>
      <c r="BR425">
        <v>0</v>
      </c>
      <c r="BS425" t="b">
        <v>0</v>
      </c>
      <c r="BT425" t="b">
        <v>0</v>
      </c>
      <c r="BU425">
        <v>7.7092086497398101E-3</v>
      </c>
      <c r="BV425" t="s">
        <v>71</v>
      </c>
      <c r="BW425" t="s">
        <v>140</v>
      </c>
      <c r="BX425" t="s">
        <v>140</v>
      </c>
      <c r="BY425" t="s">
        <v>140</v>
      </c>
      <c r="BZ425" t="s">
        <v>140</v>
      </c>
      <c r="CA425" t="s">
        <v>140</v>
      </c>
      <c r="CB425" t="s">
        <v>140</v>
      </c>
      <c r="CC425" t="s">
        <v>140</v>
      </c>
      <c r="CD425" t="s">
        <v>140</v>
      </c>
      <c r="CE425" t="s">
        <v>143</v>
      </c>
      <c r="CF425" t="s">
        <v>143</v>
      </c>
      <c r="CG425" t="s">
        <v>143</v>
      </c>
      <c r="CH425" t="s">
        <v>143</v>
      </c>
      <c r="CI425" t="s">
        <v>145</v>
      </c>
      <c r="CJ425" t="s">
        <v>144</v>
      </c>
      <c r="CK425" t="s">
        <v>155</v>
      </c>
      <c r="CL425" t="s">
        <v>145</v>
      </c>
      <c r="CM425" t="s">
        <v>146</v>
      </c>
      <c r="CN425" t="s">
        <v>146</v>
      </c>
      <c r="CO425" t="s">
        <v>146</v>
      </c>
      <c r="CP425" t="s">
        <v>146</v>
      </c>
      <c r="CQ425">
        <v>48.790326046739899</v>
      </c>
      <c r="CR425">
        <v>60.247670978138103</v>
      </c>
      <c r="CS425">
        <v>53.346191096440997</v>
      </c>
      <c r="CT425">
        <v>48.292146997684803</v>
      </c>
      <c r="CU425" t="s">
        <v>236</v>
      </c>
      <c r="CV425" t="s">
        <v>148</v>
      </c>
      <c r="CW425" t="s">
        <v>147</v>
      </c>
      <c r="CX425" t="s">
        <v>148</v>
      </c>
      <c r="CY425" t="s">
        <v>146</v>
      </c>
      <c r="CZ425" t="s">
        <v>146</v>
      </c>
      <c r="DA425" t="s">
        <v>157</v>
      </c>
      <c r="DB425" t="s">
        <v>146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2</v>
      </c>
      <c r="DL425">
        <v>6</v>
      </c>
      <c r="DM425">
        <v>3</v>
      </c>
      <c r="DN425">
        <v>2</v>
      </c>
      <c r="DO425">
        <v>2</v>
      </c>
      <c r="DP425">
        <v>9</v>
      </c>
      <c r="DQ425">
        <v>3</v>
      </c>
      <c r="DR425">
        <v>2</v>
      </c>
      <c r="DS425">
        <v>0</v>
      </c>
      <c r="DT425">
        <v>0</v>
      </c>
      <c r="DU425">
        <v>0</v>
      </c>
      <c r="DV425">
        <v>0</v>
      </c>
      <c r="DW425">
        <v>-0.12805453390075799</v>
      </c>
      <c r="DX425">
        <v>1.7186000509214701</v>
      </c>
      <c r="DY425">
        <v>1.7186000509214701</v>
      </c>
      <c r="DZ425">
        <v>-3.04854313626827</v>
      </c>
      <c r="EA425">
        <v>0.16298110769291899</v>
      </c>
      <c r="EB425">
        <v>-2.1248861839267699</v>
      </c>
      <c r="EC425">
        <v>-2.4409351026530199</v>
      </c>
      <c r="ED425">
        <v>3.4930335842160001</v>
      </c>
    </row>
    <row r="426" spans="1:134" x14ac:dyDescent="0.25">
      <c r="A426" t="s">
        <v>132</v>
      </c>
      <c r="B426" t="s">
        <v>138</v>
      </c>
      <c r="C426" t="s">
        <v>879</v>
      </c>
      <c r="D426" t="s">
        <v>135</v>
      </c>
      <c r="E426">
        <v>-2.7</v>
      </c>
      <c r="F426">
        <f>Table1[[#This Row],[Sood_zarar]]-Table1[[#Totals],[Sood_zarar]]</f>
        <v>-2.611963657678781</v>
      </c>
      <c r="G426" t="s">
        <v>880</v>
      </c>
      <c r="H426" t="s">
        <v>6</v>
      </c>
      <c r="I426">
        <v>0</v>
      </c>
      <c r="J426">
        <v>0.28000000000000003</v>
      </c>
      <c r="K426">
        <v>0</v>
      </c>
      <c r="L426">
        <v>-3.26</v>
      </c>
      <c r="M426">
        <v>1</v>
      </c>
      <c r="N426" t="b">
        <v>0</v>
      </c>
      <c r="O426">
        <v>0</v>
      </c>
      <c r="P426">
        <v>0</v>
      </c>
      <c r="Q426">
        <v>0</v>
      </c>
      <c r="R426" t="b">
        <v>0</v>
      </c>
      <c r="S426">
        <v>0</v>
      </c>
      <c r="T426">
        <v>0</v>
      </c>
      <c r="U426">
        <v>0</v>
      </c>
      <c r="V426" t="b">
        <v>0</v>
      </c>
      <c r="W426">
        <v>0</v>
      </c>
      <c r="X426">
        <v>0</v>
      </c>
      <c r="Y426">
        <v>0</v>
      </c>
      <c r="Z426" t="b">
        <v>0</v>
      </c>
      <c r="AA426">
        <v>0</v>
      </c>
      <c r="AB426">
        <v>0</v>
      </c>
      <c r="AC426">
        <v>0</v>
      </c>
      <c r="AD426" t="b">
        <v>0</v>
      </c>
      <c r="AE426">
        <v>0</v>
      </c>
      <c r="AF426">
        <v>0</v>
      </c>
      <c r="AG426" t="b">
        <v>0</v>
      </c>
      <c r="AH426">
        <v>0</v>
      </c>
      <c r="AI426">
        <v>0</v>
      </c>
      <c r="AJ426" t="s">
        <v>135</v>
      </c>
      <c r="AK426" t="s">
        <v>867</v>
      </c>
      <c r="AL426" t="s">
        <v>133</v>
      </c>
      <c r="AM426" t="b">
        <v>1</v>
      </c>
      <c r="AN426" t="s">
        <v>37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51.122102279066198</v>
      </c>
      <c r="AU426">
        <v>61.860876152001197</v>
      </c>
      <c r="AV426">
        <v>42.6111111111111</v>
      </c>
      <c r="AW426">
        <v>19.249765040890001</v>
      </c>
      <c r="AX426">
        <v>1.7405202716326199E-4</v>
      </c>
      <c r="AY426">
        <v>-4.16988707972252E-5</v>
      </c>
      <c r="AZ426">
        <v>-4.1319619394734902E-4</v>
      </c>
      <c r="BA426" t="s">
        <v>140</v>
      </c>
      <c r="BB426">
        <v>2</v>
      </c>
      <c r="BC426" t="s">
        <v>140</v>
      </c>
      <c r="BD426">
        <v>2</v>
      </c>
      <c r="BE426">
        <v>0</v>
      </c>
      <c r="BF426">
        <v>-3.04854313626827</v>
      </c>
      <c r="BG426">
        <v>3.4930335842160001</v>
      </c>
      <c r="BH426">
        <v>4.0429999999999904</v>
      </c>
      <c r="BI426">
        <v>-100</v>
      </c>
      <c r="BJ426">
        <v>0.249896677335326</v>
      </c>
      <c r="BK426">
        <v>0</v>
      </c>
      <c r="BL426">
        <v>0.38382533054305401</v>
      </c>
      <c r="BM426">
        <v>0.24184845448238701</v>
      </c>
      <c r="BN426">
        <v>0</v>
      </c>
      <c r="BO426" t="s">
        <v>154</v>
      </c>
      <c r="BP426">
        <v>0.40227795126097199</v>
      </c>
      <c r="BQ426" t="b">
        <v>0</v>
      </c>
      <c r="BR426">
        <v>0</v>
      </c>
      <c r="BS426" t="b">
        <v>0</v>
      </c>
      <c r="BT426" t="b">
        <v>0</v>
      </c>
      <c r="BU426">
        <v>7.6897198058209198E-3</v>
      </c>
      <c r="BV426" t="s">
        <v>71</v>
      </c>
      <c r="BW426" t="s">
        <v>142</v>
      </c>
      <c r="BX426" t="s">
        <v>140</v>
      </c>
      <c r="BY426" t="s">
        <v>204</v>
      </c>
      <c r="BZ426" t="s">
        <v>140</v>
      </c>
      <c r="CA426" t="s">
        <v>140</v>
      </c>
      <c r="CB426" t="s">
        <v>140</v>
      </c>
      <c r="CC426" t="s">
        <v>204</v>
      </c>
      <c r="CD426" t="s">
        <v>140</v>
      </c>
      <c r="CE426" t="s">
        <v>143</v>
      </c>
      <c r="CF426" t="s">
        <v>143</v>
      </c>
      <c r="CG426" t="s">
        <v>143</v>
      </c>
      <c r="CH426" t="s">
        <v>143</v>
      </c>
      <c r="CI426" t="s">
        <v>144</v>
      </c>
      <c r="CJ426" t="s">
        <v>155</v>
      </c>
      <c r="CK426" t="s">
        <v>155</v>
      </c>
      <c r="CL426" t="s">
        <v>145</v>
      </c>
      <c r="CM426" t="s">
        <v>146</v>
      </c>
      <c r="CN426" t="s">
        <v>146</v>
      </c>
      <c r="CO426" t="s">
        <v>146</v>
      </c>
      <c r="CP426" t="s">
        <v>146</v>
      </c>
      <c r="CQ426">
        <v>64.429037010276502</v>
      </c>
      <c r="CR426">
        <v>69.408048813187904</v>
      </c>
      <c r="CS426">
        <v>57.217044199777497</v>
      </c>
      <c r="CT426">
        <v>51.122102279066198</v>
      </c>
      <c r="CU426" t="s">
        <v>147</v>
      </c>
      <c r="CV426" t="s">
        <v>147</v>
      </c>
      <c r="CW426" t="s">
        <v>147</v>
      </c>
      <c r="CX426" t="s">
        <v>156</v>
      </c>
      <c r="CY426" t="s">
        <v>158</v>
      </c>
      <c r="CZ426" t="s">
        <v>146</v>
      </c>
      <c r="DA426" t="s">
        <v>157</v>
      </c>
      <c r="DB426" t="s">
        <v>146</v>
      </c>
      <c r="DC426">
        <v>1.0386983333333299</v>
      </c>
      <c r="DD426">
        <v>0</v>
      </c>
      <c r="DE426">
        <v>1.0363828571428499</v>
      </c>
      <c r="DF426">
        <v>0</v>
      </c>
      <c r="DG426">
        <v>1.0408200000000001</v>
      </c>
      <c r="DH426">
        <v>0</v>
      </c>
      <c r="DI426">
        <v>1.0449299999999999</v>
      </c>
      <c r="DJ426">
        <v>0</v>
      </c>
      <c r="DK426">
        <v>1</v>
      </c>
      <c r="DL426">
        <v>2</v>
      </c>
      <c r="DM426">
        <v>13</v>
      </c>
      <c r="DN426">
        <v>2</v>
      </c>
      <c r="DO426">
        <v>6</v>
      </c>
      <c r="DP426">
        <v>2</v>
      </c>
      <c r="DQ426">
        <v>13</v>
      </c>
      <c r="DR426">
        <v>2</v>
      </c>
      <c r="DS426">
        <v>0</v>
      </c>
      <c r="DT426">
        <v>0</v>
      </c>
      <c r="DU426">
        <v>1.88507412992812</v>
      </c>
      <c r="DV426">
        <v>0</v>
      </c>
      <c r="DW426">
        <v>0.34898630084161197</v>
      </c>
      <c r="DX426">
        <v>1.9320785757652901</v>
      </c>
      <c r="DY426">
        <v>-2.4409351026530199</v>
      </c>
      <c r="DZ426">
        <v>-3.04854313626827</v>
      </c>
      <c r="EA426">
        <v>-0.12805453390075799</v>
      </c>
      <c r="EB426">
        <v>-2.1248861839267699</v>
      </c>
      <c r="EC426">
        <v>0.82258546123541798</v>
      </c>
      <c r="ED426">
        <v>3.4930335842160001</v>
      </c>
    </row>
    <row r="427" spans="1:134" hidden="1" x14ac:dyDescent="0.25">
      <c r="A427" t="s">
        <v>132</v>
      </c>
      <c r="B427" t="s">
        <v>133</v>
      </c>
      <c r="C427" t="s">
        <v>881</v>
      </c>
      <c r="D427" t="s">
        <v>135</v>
      </c>
      <c r="E427">
        <v>2.57</v>
      </c>
      <c r="F427">
        <f>Table1[[#This Row],[Sood_zarar]]-Table1[[#Totals],[Sood_zarar]]</f>
        <v>2.658036342321219</v>
      </c>
      <c r="G427" t="s">
        <v>882</v>
      </c>
      <c r="H427" t="s">
        <v>6</v>
      </c>
      <c r="I427">
        <v>0</v>
      </c>
      <c r="J427">
        <v>2.57</v>
      </c>
      <c r="K427">
        <v>3</v>
      </c>
      <c r="L427">
        <v>0</v>
      </c>
      <c r="M427">
        <v>0</v>
      </c>
      <c r="N427" t="b">
        <v>0</v>
      </c>
      <c r="O427">
        <v>0</v>
      </c>
      <c r="P427">
        <v>0</v>
      </c>
      <c r="Q427">
        <v>0</v>
      </c>
      <c r="R427" t="b">
        <v>0</v>
      </c>
      <c r="S427">
        <v>0</v>
      </c>
      <c r="T427">
        <v>0</v>
      </c>
      <c r="U427">
        <v>0</v>
      </c>
      <c r="V427" t="b">
        <v>0</v>
      </c>
      <c r="W427">
        <v>0</v>
      </c>
      <c r="X427">
        <v>0</v>
      </c>
      <c r="Y427">
        <v>0</v>
      </c>
      <c r="Z427" t="b">
        <v>0</v>
      </c>
      <c r="AA427">
        <v>0</v>
      </c>
      <c r="AB427">
        <v>0</v>
      </c>
      <c r="AC427">
        <v>0</v>
      </c>
      <c r="AD427" t="b">
        <v>0</v>
      </c>
      <c r="AE427">
        <v>0</v>
      </c>
      <c r="AF427">
        <v>0</v>
      </c>
      <c r="AG427" t="b">
        <v>0</v>
      </c>
      <c r="AH427">
        <v>0</v>
      </c>
      <c r="AI427">
        <v>0</v>
      </c>
      <c r="AJ427" t="s">
        <v>135</v>
      </c>
      <c r="AK427" t="s">
        <v>867</v>
      </c>
      <c r="AL427" t="s">
        <v>138</v>
      </c>
      <c r="AM427" t="b">
        <v>1</v>
      </c>
      <c r="AN427" t="s">
        <v>37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51.122102279066198</v>
      </c>
      <c r="AU427">
        <v>61.860876152001197</v>
      </c>
      <c r="AV427">
        <v>42.6111111111111</v>
      </c>
      <c r="AW427">
        <v>19.249765040890001</v>
      </c>
      <c r="AX427">
        <v>1.7405202716326199E-4</v>
      </c>
      <c r="AY427">
        <v>-4.16988707972252E-5</v>
      </c>
      <c r="AZ427">
        <v>-4.1319619394734902E-4</v>
      </c>
      <c r="BA427" t="s">
        <v>140</v>
      </c>
      <c r="BB427">
        <v>2</v>
      </c>
      <c r="BC427" t="s">
        <v>140</v>
      </c>
      <c r="BD427">
        <v>2</v>
      </c>
      <c r="BE427">
        <v>0</v>
      </c>
      <c r="BF427">
        <v>-3.04854313626827</v>
      </c>
      <c r="BG427">
        <v>3.4930335842160001</v>
      </c>
      <c r="BH427">
        <v>4.0429999999999904</v>
      </c>
      <c r="BI427">
        <v>-100</v>
      </c>
      <c r="BJ427">
        <v>0.249896677335326</v>
      </c>
      <c r="BK427">
        <v>0</v>
      </c>
      <c r="BL427">
        <v>0.38382533054305401</v>
      </c>
      <c r="BM427">
        <v>0.24184845448238701</v>
      </c>
      <c r="BN427">
        <v>0</v>
      </c>
      <c r="BO427" t="s">
        <v>141</v>
      </c>
      <c r="BP427">
        <v>0.40230995046164503</v>
      </c>
      <c r="BQ427" t="b">
        <v>0</v>
      </c>
      <c r="BR427">
        <v>0</v>
      </c>
      <c r="BS427" t="b">
        <v>0</v>
      </c>
      <c r="BT427" t="b">
        <v>0</v>
      </c>
      <c r="BU427">
        <v>7.6897198058209198E-3</v>
      </c>
      <c r="BV427" t="s">
        <v>71</v>
      </c>
      <c r="BW427" t="s">
        <v>142</v>
      </c>
      <c r="BX427" t="s">
        <v>140</v>
      </c>
      <c r="BY427" t="s">
        <v>204</v>
      </c>
      <c r="BZ427" t="s">
        <v>140</v>
      </c>
      <c r="CA427" t="s">
        <v>140</v>
      </c>
      <c r="CB427" t="s">
        <v>140</v>
      </c>
      <c r="CC427" t="s">
        <v>204</v>
      </c>
      <c r="CD427" t="s">
        <v>140</v>
      </c>
      <c r="CE427" t="s">
        <v>143</v>
      </c>
      <c r="CF427" t="s">
        <v>143</v>
      </c>
      <c r="CG427" t="s">
        <v>143</v>
      </c>
      <c r="CH427" t="s">
        <v>143</v>
      </c>
      <c r="CI427" t="s">
        <v>144</v>
      </c>
      <c r="CJ427" t="s">
        <v>155</v>
      </c>
      <c r="CK427" t="s">
        <v>155</v>
      </c>
      <c r="CL427" t="s">
        <v>145</v>
      </c>
      <c r="CM427" t="s">
        <v>146</v>
      </c>
      <c r="CN427" t="s">
        <v>146</v>
      </c>
      <c r="CO427" t="s">
        <v>146</v>
      </c>
      <c r="CP427" t="s">
        <v>146</v>
      </c>
      <c r="CQ427">
        <v>64.429037010276502</v>
      </c>
      <c r="CR427">
        <v>69.408048813187904</v>
      </c>
      <c r="CS427">
        <v>57.217044199777497</v>
      </c>
      <c r="CT427">
        <v>51.122102279066198</v>
      </c>
      <c r="CU427" t="s">
        <v>147</v>
      </c>
      <c r="CV427" t="s">
        <v>147</v>
      </c>
      <c r="CW427" t="s">
        <v>147</v>
      </c>
      <c r="CX427" t="s">
        <v>156</v>
      </c>
      <c r="CY427" t="s">
        <v>158</v>
      </c>
      <c r="CZ427" t="s">
        <v>146</v>
      </c>
      <c r="DA427" t="s">
        <v>157</v>
      </c>
      <c r="DB427" t="s">
        <v>146</v>
      </c>
      <c r="DC427">
        <v>1.0386983333333299</v>
      </c>
      <c r="DD427">
        <v>0</v>
      </c>
      <c r="DE427">
        <v>1.0363828571428499</v>
      </c>
      <c r="DF427">
        <v>0</v>
      </c>
      <c r="DG427">
        <v>1.0408200000000001</v>
      </c>
      <c r="DH427">
        <v>0</v>
      </c>
      <c r="DI427">
        <v>1.0449299999999999</v>
      </c>
      <c r="DJ427">
        <v>0</v>
      </c>
      <c r="DK427">
        <v>1</v>
      </c>
      <c r="DL427">
        <v>2</v>
      </c>
      <c r="DM427">
        <v>13</v>
      </c>
      <c r="DN427">
        <v>2</v>
      </c>
      <c r="DO427">
        <v>6</v>
      </c>
      <c r="DP427">
        <v>2</v>
      </c>
      <c r="DQ427">
        <v>13</v>
      </c>
      <c r="DR427">
        <v>2</v>
      </c>
      <c r="DS427">
        <v>0</v>
      </c>
      <c r="DT427">
        <v>0</v>
      </c>
      <c r="DU427">
        <v>1.88507412992812</v>
      </c>
      <c r="DV427">
        <v>0</v>
      </c>
      <c r="DW427">
        <v>0.34898630084161197</v>
      </c>
      <c r="DX427">
        <v>1.9320785757652901</v>
      </c>
      <c r="DY427">
        <v>-2.4409351026530199</v>
      </c>
      <c r="DZ427">
        <v>-3.04854313626827</v>
      </c>
      <c r="EA427">
        <v>-0.12805453390075799</v>
      </c>
      <c r="EB427">
        <v>-2.1248861839267699</v>
      </c>
      <c r="EC427">
        <v>0.82258546123541798</v>
      </c>
      <c r="ED427">
        <v>3.4930335842160001</v>
      </c>
    </row>
    <row r="428" spans="1:134" x14ac:dyDescent="0.25">
      <c r="A428" t="s">
        <v>132</v>
      </c>
      <c r="B428" t="s">
        <v>138</v>
      </c>
      <c r="C428" t="s">
        <v>883</v>
      </c>
      <c r="D428" t="s">
        <v>135</v>
      </c>
      <c r="E428">
        <v>-2.21</v>
      </c>
      <c r="F428">
        <f>Table1[[#This Row],[Sood_zarar]]-Table1[[#Totals],[Sood_zarar]]</f>
        <v>-2.1219636576787808</v>
      </c>
      <c r="G428" t="s">
        <v>879</v>
      </c>
      <c r="H428" t="s">
        <v>6</v>
      </c>
      <c r="I428">
        <v>0</v>
      </c>
      <c r="J428">
        <v>0.14000000000000001</v>
      </c>
      <c r="K428">
        <v>0</v>
      </c>
      <c r="L428">
        <v>-2.74</v>
      </c>
      <c r="M428">
        <v>1</v>
      </c>
      <c r="N428" t="b">
        <v>0</v>
      </c>
      <c r="O428">
        <v>0</v>
      </c>
      <c r="P428">
        <v>0</v>
      </c>
      <c r="Q428">
        <v>0</v>
      </c>
      <c r="R428" t="b">
        <v>0</v>
      </c>
      <c r="S428">
        <v>0</v>
      </c>
      <c r="T428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0</v>
      </c>
      <c r="AD428" t="b">
        <v>0</v>
      </c>
      <c r="AE428">
        <v>0</v>
      </c>
      <c r="AF428">
        <v>0</v>
      </c>
      <c r="AG428" t="b">
        <v>0</v>
      </c>
      <c r="AH428">
        <v>0</v>
      </c>
      <c r="AI428">
        <v>0</v>
      </c>
      <c r="AJ428" t="s">
        <v>135</v>
      </c>
      <c r="AK428" t="s">
        <v>867</v>
      </c>
      <c r="AL428" t="s">
        <v>133</v>
      </c>
      <c r="AM428" t="b">
        <v>1</v>
      </c>
      <c r="AN428" t="s">
        <v>37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53.192803186742601</v>
      </c>
      <c r="AU428">
        <v>64.537305895720294</v>
      </c>
      <c r="AV428">
        <v>42.6111111111111</v>
      </c>
      <c r="AW428">
        <v>21.926194784609098</v>
      </c>
      <c r="AX428">
        <v>3.4316882456668E-4</v>
      </c>
      <c r="AY428">
        <v>-4.16988707972252E-5</v>
      </c>
      <c r="AZ428">
        <v>-4.1319619394734902E-4</v>
      </c>
      <c r="BA428" t="s">
        <v>140</v>
      </c>
      <c r="BB428">
        <v>2</v>
      </c>
      <c r="BC428" t="s">
        <v>140</v>
      </c>
      <c r="BD428">
        <v>2</v>
      </c>
      <c r="BE428">
        <v>0</v>
      </c>
      <c r="BF428">
        <v>-3.04854313626827</v>
      </c>
      <c r="BG428">
        <v>3.4930335842160001</v>
      </c>
      <c r="BH428">
        <v>4.2549999999999999</v>
      </c>
      <c r="BI428">
        <v>-100</v>
      </c>
      <c r="BJ428">
        <v>0.452736079804331</v>
      </c>
      <c r="BK428">
        <v>0</v>
      </c>
      <c r="BL428">
        <v>0.58634623359340399</v>
      </c>
      <c r="BM428">
        <v>0.44611886225236103</v>
      </c>
      <c r="BN428">
        <v>0</v>
      </c>
      <c r="BO428" t="s">
        <v>154</v>
      </c>
      <c r="BP428">
        <v>0.537874564112929</v>
      </c>
      <c r="BQ428" t="b">
        <v>0</v>
      </c>
      <c r="BR428">
        <v>0</v>
      </c>
      <c r="BS428" t="b">
        <v>0</v>
      </c>
      <c r="BT428" t="b">
        <v>0</v>
      </c>
      <c r="BU428">
        <v>7.6740817481634896E-3</v>
      </c>
      <c r="BV428" t="s">
        <v>71</v>
      </c>
      <c r="BW428" t="s">
        <v>142</v>
      </c>
      <c r="BX428" t="s">
        <v>142</v>
      </c>
      <c r="BY428" t="s">
        <v>204</v>
      </c>
      <c r="BZ428" t="s">
        <v>140</v>
      </c>
      <c r="CA428" t="s">
        <v>142</v>
      </c>
      <c r="CB428" t="s">
        <v>142</v>
      </c>
      <c r="CC428" t="s">
        <v>204</v>
      </c>
      <c r="CD428" t="s">
        <v>140</v>
      </c>
      <c r="CE428" t="s">
        <v>143</v>
      </c>
      <c r="CF428" t="s">
        <v>143</v>
      </c>
      <c r="CG428" t="s">
        <v>143</v>
      </c>
      <c r="CH428" t="s">
        <v>143</v>
      </c>
      <c r="CI428" t="s">
        <v>155</v>
      </c>
      <c r="CJ428" t="s">
        <v>155</v>
      </c>
      <c r="CK428" t="s">
        <v>155</v>
      </c>
      <c r="CL428" t="s">
        <v>145</v>
      </c>
      <c r="CM428" t="s">
        <v>157</v>
      </c>
      <c r="CN428" t="s">
        <v>157</v>
      </c>
      <c r="CO428" t="s">
        <v>146</v>
      </c>
      <c r="CP428" t="s">
        <v>146</v>
      </c>
      <c r="CQ428">
        <v>72.261682878002205</v>
      </c>
      <c r="CR428">
        <v>75.175374337395894</v>
      </c>
      <c r="CS428">
        <v>60.088541940565101</v>
      </c>
      <c r="CT428">
        <v>53.192803186742601</v>
      </c>
      <c r="CU428" t="s">
        <v>147</v>
      </c>
      <c r="CV428" t="s">
        <v>147</v>
      </c>
      <c r="CW428" t="s">
        <v>147</v>
      </c>
      <c r="CX428" t="s">
        <v>156</v>
      </c>
      <c r="CY428" t="s">
        <v>149</v>
      </c>
      <c r="CZ428" t="s">
        <v>157</v>
      </c>
      <c r="DA428" t="s">
        <v>158</v>
      </c>
      <c r="DB428" t="s">
        <v>146</v>
      </c>
      <c r="DC428">
        <v>1.04091</v>
      </c>
      <c r="DD428">
        <v>1.03752</v>
      </c>
      <c r="DE428">
        <v>1.0363828571428499</v>
      </c>
      <c r="DF428">
        <v>0</v>
      </c>
      <c r="DG428">
        <v>1.04301</v>
      </c>
      <c r="DH428">
        <v>1.04301</v>
      </c>
      <c r="DI428">
        <v>1.0449299999999999</v>
      </c>
      <c r="DJ428">
        <v>0</v>
      </c>
      <c r="DK428">
        <v>1</v>
      </c>
      <c r="DL428">
        <v>1</v>
      </c>
      <c r="DM428">
        <v>14</v>
      </c>
      <c r="DN428">
        <v>2</v>
      </c>
      <c r="DO428">
        <v>1</v>
      </c>
      <c r="DP428">
        <v>1</v>
      </c>
      <c r="DQ428">
        <v>14</v>
      </c>
      <c r="DR428">
        <v>2</v>
      </c>
      <c r="DS428">
        <v>0</v>
      </c>
      <c r="DT428">
        <v>0</v>
      </c>
      <c r="DU428">
        <v>2.09267709904229</v>
      </c>
      <c r="DV428">
        <v>0</v>
      </c>
      <c r="DW428">
        <v>0.55143691735194</v>
      </c>
      <c r="DX428">
        <v>2.1377230263029001</v>
      </c>
      <c r="DY428">
        <v>-2.4409351026530199</v>
      </c>
      <c r="DZ428">
        <v>-3.04854313626827</v>
      </c>
      <c r="EA428">
        <v>-0.12805453390075799</v>
      </c>
      <c r="EB428">
        <v>-2.1248861839267699</v>
      </c>
      <c r="EC428">
        <v>0.82258546123541798</v>
      </c>
      <c r="ED428">
        <v>3.4930335842160001</v>
      </c>
    </row>
    <row r="429" spans="1:134" hidden="1" x14ac:dyDescent="0.25">
      <c r="A429" t="s">
        <v>132</v>
      </c>
      <c r="B429" t="s">
        <v>133</v>
      </c>
      <c r="C429" t="s">
        <v>884</v>
      </c>
      <c r="D429" t="s">
        <v>135</v>
      </c>
      <c r="E429">
        <v>0.99</v>
      </c>
      <c r="F429">
        <f>Table1[[#This Row],[Sood_zarar]]-Table1[[#Totals],[Sood_zarar]]</f>
        <v>1.0780363423212191</v>
      </c>
      <c r="G429" t="s">
        <v>885</v>
      </c>
      <c r="H429" t="s">
        <v>6</v>
      </c>
      <c r="I429">
        <v>0</v>
      </c>
      <c r="J429">
        <v>2.0699999999999998</v>
      </c>
      <c r="K429">
        <v>2</v>
      </c>
      <c r="L429">
        <v>0</v>
      </c>
      <c r="M429">
        <v>0</v>
      </c>
      <c r="N429" t="b">
        <v>0</v>
      </c>
      <c r="O429">
        <v>0</v>
      </c>
      <c r="P429">
        <v>0</v>
      </c>
      <c r="Q429">
        <v>0</v>
      </c>
      <c r="R429" t="b">
        <v>0</v>
      </c>
      <c r="S429">
        <v>0</v>
      </c>
      <c r="T429">
        <v>0</v>
      </c>
      <c r="U429">
        <v>0</v>
      </c>
      <c r="V429" t="b">
        <v>0</v>
      </c>
      <c r="W429">
        <v>0</v>
      </c>
      <c r="X429">
        <v>0</v>
      </c>
      <c r="Y429">
        <v>0</v>
      </c>
      <c r="Z429" t="b">
        <v>0</v>
      </c>
      <c r="AA429">
        <v>0</v>
      </c>
      <c r="AB429">
        <v>0</v>
      </c>
      <c r="AC429">
        <v>0</v>
      </c>
      <c r="AD429" t="b">
        <v>0</v>
      </c>
      <c r="AE429">
        <v>0</v>
      </c>
      <c r="AF429">
        <v>0</v>
      </c>
      <c r="AG429" t="b">
        <v>0</v>
      </c>
      <c r="AH429">
        <v>0</v>
      </c>
      <c r="AI429">
        <v>0</v>
      </c>
      <c r="AJ429" t="s">
        <v>135</v>
      </c>
      <c r="AK429" t="s">
        <v>867</v>
      </c>
      <c r="AL429" t="s">
        <v>138</v>
      </c>
      <c r="AM429" t="b">
        <v>1</v>
      </c>
      <c r="AN429" t="s">
        <v>37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52.179858533253501</v>
      </c>
      <c r="AU429">
        <v>63.199091023860603</v>
      </c>
      <c r="AV429">
        <v>42.6111111111111</v>
      </c>
      <c r="AW429">
        <v>20.5879799127494</v>
      </c>
      <c r="AX429">
        <v>2.5861042771417798E-4</v>
      </c>
      <c r="AY429">
        <v>-4.16988707972252E-5</v>
      </c>
      <c r="AZ429">
        <v>-4.1319619394734902E-4</v>
      </c>
      <c r="BA429" t="s">
        <v>140</v>
      </c>
      <c r="BB429">
        <v>2</v>
      </c>
      <c r="BC429" t="s">
        <v>140</v>
      </c>
      <c r="BD429">
        <v>2</v>
      </c>
      <c r="BE429">
        <v>0</v>
      </c>
      <c r="BF429">
        <v>-3.04854313626827</v>
      </c>
      <c r="BG429">
        <v>3.4930335842160001</v>
      </c>
      <c r="BH429">
        <v>4.149</v>
      </c>
      <c r="BI429">
        <v>-100</v>
      </c>
      <c r="BJ429">
        <v>0.35141960076428902</v>
      </c>
      <c r="BK429">
        <v>0</v>
      </c>
      <c r="BL429">
        <v>0.58634623359340399</v>
      </c>
      <c r="BM429">
        <v>0.343983658367364</v>
      </c>
      <c r="BN429">
        <v>0</v>
      </c>
      <c r="BO429" t="s">
        <v>141</v>
      </c>
      <c r="BP429">
        <v>0.58444940069252105</v>
      </c>
      <c r="BQ429" t="b">
        <v>0</v>
      </c>
      <c r="BR429">
        <v>0</v>
      </c>
      <c r="BS429" t="b">
        <v>0</v>
      </c>
      <c r="BT429" t="b">
        <v>0</v>
      </c>
      <c r="BU429">
        <v>7.6818928183981297E-3</v>
      </c>
      <c r="BV429" t="s">
        <v>71</v>
      </c>
      <c r="BW429" t="s">
        <v>140</v>
      </c>
      <c r="BX429" t="s">
        <v>140</v>
      </c>
      <c r="BY429" t="s">
        <v>204</v>
      </c>
      <c r="BZ429" t="s">
        <v>140</v>
      </c>
      <c r="CA429" t="s">
        <v>140</v>
      </c>
      <c r="CB429" t="s">
        <v>140</v>
      </c>
      <c r="CC429" t="s">
        <v>204</v>
      </c>
      <c r="CD429" t="s">
        <v>140</v>
      </c>
      <c r="CE429" t="s">
        <v>143</v>
      </c>
      <c r="CF429" t="s">
        <v>143</v>
      </c>
      <c r="CG429" t="s">
        <v>143</v>
      </c>
      <c r="CH429" t="s">
        <v>143</v>
      </c>
      <c r="CI429" t="s">
        <v>144</v>
      </c>
      <c r="CJ429" t="s">
        <v>155</v>
      </c>
      <c r="CK429" t="s">
        <v>155</v>
      </c>
      <c r="CL429" t="s">
        <v>145</v>
      </c>
      <c r="CM429" t="s">
        <v>146</v>
      </c>
      <c r="CN429" t="s">
        <v>146</v>
      </c>
      <c r="CO429" t="s">
        <v>146</v>
      </c>
      <c r="CP429" t="s">
        <v>146</v>
      </c>
      <c r="CQ429">
        <v>59.507895592122203</v>
      </c>
      <c r="CR429">
        <v>68.195108153625995</v>
      </c>
      <c r="CS429">
        <v>58.702648307608001</v>
      </c>
      <c r="CT429">
        <v>52.179858533253501</v>
      </c>
      <c r="CU429" t="s">
        <v>148</v>
      </c>
      <c r="CV429" t="s">
        <v>147</v>
      </c>
      <c r="CW429" t="s">
        <v>147</v>
      </c>
      <c r="CX429" t="s">
        <v>156</v>
      </c>
      <c r="CY429" t="s">
        <v>146</v>
      </c>
      <c r="CZ429" t="s">
        <v>146</v>
      </c>
      <c r="DA429" t="s">
        <v>157</v>
      </c>
      <c r="DB429" t="s">
        <v>146</v>
      </c>
      <c r="DC429">
        <v>0</v>
      </c>
      <c r="DD429">
        <v>0</v>
      </c>
      <c r="DE429">
        <v>1.0363828571428499</v>
      </c>
      <c r="DF429">
        <v>0</v>
      </c>
      <c r="DG429">
        <v>0</v>
      </c>
      <c r="DH429">
        <v>0</v>
      </c>
      <c r="DI429">
        <v>1.0449299999999999</v>
      </c>
      <c r="DJ429">
        <v>0</v>
      </c>
      <c r="DK429">
        <v>2</v>
      </c>
      <c r="DL429">
        <v>2</v>
      </c>
      <c r="DM429">
        <v>14</v>
      </c>
      <c r="DN429">
        <v>2</v>
      </c>
      <c r="DO429">
        <v>5</v>
      </c>
      <c r="DP429">
        <v>2</v>
      </c>
      <c r="DQ429">
        <v>14</v>
      </c>
      <c r="DR429">
        <v>2</v>
      </c>
      <c r="DS429">
        <v>0</v>
      </c>
      <c r="DT429">
        <v>0</v>
      </c>
      <c r="DU429">
        <v>1.9888756144852</v>
      </c>
      <c r="DV429">
        <v>0</v>
      </c>
      <c r="DW429">
        <v>0.55143691735194</v>
      </c>
      <c r="DX429">
        <v>2.1377230263029001</v>
      </c>
      <c r="DY429">
        <v>-2.4409351026530199</v>
      </c>
      <c r="DZ429">
        <v>-3.04854313626827</v>
      </c>
      <c r="EA429">
        <v>-0.12805453390075799</v>
      </c>
      <c r="EB429">
        <v>-2.1248861839267699</v>
      </c>
      <c r="EC429">
        <v>0.82258546123541798</v>
      </c>
      <c r="ED429">
        <v>3.4930335842160001</v>
      </c>
    </row>
    <row r="430" spans="1:134" x14ac:dyDescent="0.25">
      <c r="A430" t="s">
        <v>132</v>
      </c>
      <c r="B430" t="s">
        <v>138</v>
      </c>
      <c r="C430" t="s">
        <v>886</v>
      </c>
      <c r="D430" t="s">
        <v>135</v>
      </c>
      <c r="E430">
        <v>1.63</v>
      </c>
      <c r="F430">
        <f>Table1[[#This Row],[Sood_zarar]]-Table1[[#Totals],[Sood_zarar]]</f>
        <v>1.718036342321219</v>
      </c>
      <c r="G430" t="s">
        <v>887</v>
      </c>
      <c r="H430" t="s">
        <v>6</v>
      </c>
      <c r="I430">
        <v>0</v>
      </c>
      <c r="J430">
        <v>2.2599999999999998</v>
      </c>
      <c r="K430">
        <v>2</v>
      </c>
      <c r="L430">
        <v>-0.14000000000000001</v>
      </c>
      <c r="M430">
        <v>2</v>
      </c>
      <c r="N430" t="b">
        <v>0</v>
      </c>
      <c r="O430">
        <v>0</v>
      </c>
      <c r="P430">
        <v>0</v>
      </c>
      <c r="Q430">
        <v>0</v>
      </c>
      <c r="R430" t="b">
        <v>0</v>
      </c>
      <c r="S430">
        <v>0</v>
      </c>
      <c r="T430">
        <v>0</v>
      </c>
      <c r="U430">
        <v>0</v>
      </c>
      <c r="V430" t="b">
        <v>0</v>
      </c>
      <c r="W430">
        <v>0</v>
      </c>
      <c r="X430">
        <v>0</v>
      </c>
      <c r="Y430">
        <v>0</v>
      </c>
      <c r="Z430" t="b">
        <v>0</v>
      </c>
      <c r="AA430">
        <v>0</v>
      </c>
      <c r="AB430">
        <v>0</v>
      </c>
      <c r="AC430">
        <v>0</v>
      </c>
      <c r="AD430" t="b">
        <v>0</v>
      </c>
      <c r="AE430">
        <v>0</v>
      </c>
      <c r="AF430">
        <v>0</v>
      </c>
      <c r="AG430" t="b">
        <v>0</v>
      </c>
      <c r="AH430">
        <v>0</v>
      </c>
      <c r="AI430">
        <v>0</v>
      </c>
      <c r="AJ430" t="s">
        <v>135</v>
      </c>
      <c r="AK430" t="s">
        <v>867</v>
      </c>
      <c r="AL430" t="s">
        <v>133</v>
      </c>
      <c r="AM430" t="b">
        <v>1</v>
      </c>
      <c r="AN430" t="s">
        <v>37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51.526707415553602</v>
      </c>
      <c r="AU430">
        <v>62.365862896099102</v>
      </c>
      <c r="AV430">
        <v>42.6111111111111</v>
      </c>
      <c r="AW430">
        <v>19.754751784987899</v>
      </c>
      <c r="AX430">
        <v>2.0596085791752301E-4</v>
      </c>
      <c r="AY430">
        <v>-4.16988707972252E-5</v>
      </c>
      <c r="AZ430">
        <v>-4.1319619394734902E-4</v>
      </c>
      <c r="BA430" t="s">
        <v>140</v>
      </c>
      <c r="BB430">
        <v>2</v>
      </c>
      <c r="BC430" t="s">
        <v>140</v>
      </c>
      <c r="BD430">
        <v>2</v>
      </c>
      <c r="BE430">
        <v>0</v>
      </c>
      <c r="BF430">
        <v>-3.04854313626827</v>
      </c>
      <c r="BG430">
        <v>3.4930335842160001</v>
      </c>
      <c r="BH430">
        <v>4.0829999999999904</v>
      </c>
      <c r="BI430">
        <v>-100</v>
      </c>
      <c r="BJ430">
        <v>0.28823150754685101</v>
      </c>
      <c r="BK430">
        <v>0</v>
      </c>
      <c r="BL430">
        <v>0.58634623359340399</v>
      </c>
      <c r="BM430">
        <v>0.28039004085407798</v>
      </c>
      <c r="BN430">
        <v>0</v>
      </c>
      <c r="BO430" t="s">
        <v>154</v>
      </c>
      <c r="BP430">
        <v>0.71627010786505996</v>
      </c>
      <c r="BQ430" t="b">
        <v>0</v>
      </c>
      <c r="BR430">
        <v>0</v>
      </c>
      <c r="BS430" t="b">
        <v>0</v>
      </c>
      <c r="BT430" t="b">
        <v>0</v>
      </c>
      <c r="BU430">
        <v>7.6867643526166603E-3</v>
      </c>
      <c r="BV430" t="s">
        <v>71</v>
      </c>
      <c r="BW430" t="s">
        <v>139</v>
      </c>
      <c r="BX430" t="s">
        <v>139</v>
      </c>
      <c r="BY430" t="s">
        <v>142</v>
      </c>
      <c r="BZ430" t="s">
        <v>140</v>
      </c>
      <c r="CA430" t="s">
        <v>139</v>
      </c>
      <c r="CB430" t="s">
        <v>140</v>
      </c>
      <c r="CC430" t="s">
        <v>142</v>
      </c>
      <c r="CD430" t="s">
        <v>140</v>
      </c>
      <c r="CE430" t="s">
        <v>143</v>
      </c>
      <c r="CF430" t="s">
        <v>143</v>
      </c>
      <c r="CG430" t="s">
        <v>143</v>
      </c>
      <c r="CH430" t="s">
        <v>143</v>
      </c>
      <c r="CI430" t="s">
        <v>145</v>
      </c>
      <c r="CJ430" t="s">
        <v>155</v>
      </c>
      <c r="CK430" t="s">
        <v>155</v>
      </c>
      <c r="CL430" t="s">
        <v>145</v>
      </c>
      <c r="CM430" t="s">
        <v>146</v>
      </c>
      <c r="CN430" t="s">
        <v>146</v>
      </c>
      <c r="CO430" t="s">
        <v>146</v>
      </c>
      <c r="CP430" t="s">
        <v>146</v>
      </c>
      <c r="CQ430">
        <v>48.782429766263498</v>
      </c>
      <c r="CR430">
        <v>62.730663556345398</v>
      </c>
      <c r="CS430">
        <v>57.790038069889597</v>
      </c>
      <c r="CT430">
        <v>51.526707415553602</v>
      </c>
      <c r="CU430" t="s">
        <v>148</v>
      </c>
      <c r="CV430" t="s">
        <v>148</v>
      </c>
      <c r="CW430" t="s">
        <v>147</v>
      </c>
      <c r="CX430" t="s">
        <v>156</v>
      </c>
      <c r="CY430" t="s">
        <v>158</v>
      </c>
      <c r="CZ430" t="s">
        <v>146</v>
      </c>
      <c r="DA430" t="s">
        <v>146</v>
      </c>
      <c r="DB430" t="s">
        <v>146</v>
      </c>
      <c r="DC430">
        <v>1.0401100000000001</v>
      </c>
      <c r="DD430">
        <v>1.0425626666666601</v>
      </c>
      <c r="DE430">
        <v>1.0363828571428499</v>
      </c>
      <c r="DF430">
        <v>0</v>
      </c>
      <c r="DG430">
        <v>1.04277</v>
      </c>
      <c r="DH430">
        <v>1.0460275000000001</v>
      </c>
      <c r="DI430">
        <v>1.04301</v>
      </c>
      <c r="DJ430">
        <v>0</v>
      </c>
      <c r="DK430">
        <v>1</v>
      </c>
      <c r="DL430">
        <v>1</v>
      </c>
      <c r="DM430">
        <v>1</v>
      </c>
      <c r="DN430">
        <v>2</v>
      </c>
      <c r="DO430">
        <v>1</v>
      </c>
      <c r="DP430">
        <v>4</v>
      </c>
      <c r="DQ430">
        <v>1</v>
      </c>
      <c r="DR430">
        <v>2</v>
      </c>
      <c r="DS430">
        <v>0</v>
      </c>
      <c r="DT430">
        <v>0</v>
      </c>
      <c r="DU430">
        <v>0</v>
      </c>
      <c r="DV430">
        <v>0</v>
      </c>
      <c r="DW430">
        <v>-0.27804143776185197</v>
      </c>
      <c r="DX430">
        <v>2.1377230263029001</v>
      </c>
      <c r="DY430">
        <v>2.1377230263029001</v>
      </c>
      <c r="DZ430">
        <v>-3.04854313626827</v>
      </c>
      <c r="EA430">
        <v>0.55143691735194</v>
      </c>
      <c r="EB430">
        <v>-2.1248861839267699</v>
      </c>
      <c r="EC430">
        <v>-2.4409351026530199</v>
      </c>
      <c r="ED430">
        <v>3.4930335842160001</v>
      </c>
    </row>
    <row r="431" spans="1:134" hidden="1" x14ac:dyDescent="0.25">
      <c r="A431" t="s">
        <v>132</v>
      </c>
      <c r="B431" t="s">
        <v>133</v>
      </c>
      <c r="C431" t="s">
        <v>888</v>
      </c>
      <c r="D431" t="s">
        <v>135</v>
      </c>
      <c r="E431">
        <v>0.81</v>
      </c>
      <c r="F431">
        <f>Table1[[#This Row],[Sood_zarar]]-Table1[[#Totals],[Sood_zarar]]</f>
        <v>0.89803634232121932</v>
      </c>
      <c r="G431" t="s">
        <v>889</v>
      </c>
      <c r="H431" t="s">
        <v>6</v>
      </c>
      <c r="I431">
        <v>0</v>
      </c>
      <c r="J431">
        <v>1.1200000000000001</v>
      </c>
      <c r="K431">
        <v>2</v>
      </c>
      <c r="L431">
        <v>-0.88</v>
      </c>
      <c r="M431">
        <v>2</v>
      </c>
      <c r="N431" t="b">
        <v>0</v>
      </c>
      <c r="O431">
        <v>0</v>
      </c>
      <c r="P431">
        <v>0</v>
      </c>
      <c r="Q431">
        <v>0</v>
      </c>
      <c r="R431" t="b">
        <v>0</v>
      </c>
      <c r="S431">
        <v>0</v>
      </c>
      <c r="T431">
        <v>0</v>
      </c>
      <c r="U431">
        <v>0</v>
      </c>
      <c r="V431" t="b">
        <v>0</v>
      </c>
      <c r="W431">
        <v>0</v>
      </c>
      <c r="X431">
        <v>0</v>
      </c>
      <c r="Y431">
        <v>0</v>
      </c>
      <c r="Z431" t="b">
        <v>0</v>
      </c>
      <c r="AA431">
        <v>0</v>
      </c>
      <c r="AB431">
        <v>0</v>
      </c>
      <c r="AC431">
        <v>0</v>
      </c>
      <c r="AD431" t="b">
        <v>0</v>
      </c>
      <c r="AE431">
        <v>0</v>
      </c>
      <c r="AF431">
        <v>0</v>
      </c>
      <c r="AG431" t="b">
        <v>0</v>
      </c>
      <c r="AH431">
        <v>0</v>
      </c>
      <c r="AI431">
        <v>0</v>
      </c>
      <c r="AJ431" t="s">
        <v>135</v>
      </c>
      <c r="AK431" t="s">
        <v>867</v>
      </c>
      <c r="AL431" t="s">
        <v>138</v>
      </c>
      <c r="AM431" t="b">
        <v>1</v>
      </c>
      <c r="AN431" t="s">
        <v>37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53.014406282104801</v>
      </c>
      <c r="AU431">
        <v>64.297437192273804</v>
      </c>
      <c r="AV431">
        <v>42.6111111111111</v>
      </c>
      <c r="AW431">
        <v>21.686326081162701</v>
      </c>
      <c r="AX431">
        <v>3.2801213111720599E-4</v>
      </c>
      <c r="AY431">
        <v>-4.16988707972252E-5</v>
      </c>
      <c r="AZ431">
        <v>-4.1319619394734902E-4</v>
      </c>
      <c r="BA431" t="s">
        <v>140</v>
      </c>
      <c r="BB431">
        <v>2</v>
      </c>
      <c r="BC431" t="s">
        <v>140</v>
      </c>
      <c r="BD431">
        <v>2</v>
      </c>
      <c r="BE431">
        <v>0</v>
      </c>
      <c r="BF431">
        <v>-3.04854313626827</v>
      </c>
      <c r="BG431">
        <v>3.4930335842160001</v>
      </c>
      <c r="BH431">
        <v>4.23599999999999</v>
      </c>
      <c r="BI431">
        <v>-100</v>
      </c>
      <c r="BJ431">
        <v>0.43459073640584001</v>
      </c>
      <c r="BK431">
        <v>0</v>
      </c>
      <c r="BL431">
        <v>0.58634623359340399</v>
      </c>
      <c r="BM431">
        <v>0.42781160872581497</v>
      </c>
      <c r="BN431">
        <v>0</v>
      </c>
      <c r="BO431" t="s">
        <v>141</v>
      </c>
      <c r="BP431">
        <v>0.80108398924892099</v>
      </c>
      <c r="BQ431" t="b">
        <v>0</v>
      </c>
      <c r="BR431">
        <v>0</v>
      </c>
      <c r="BS431" t="b">
        <v>0</v>
      </c>
      <c r="BT431" t="b">
        <v>0</v>
      </c>
      <c r="BU431">
        <v>7.6754806769637604E-3</v>
      </c>
      <c r="BV431" t="s">
        <v>71</v>
      </c>
      <c r="BW431" t="s">
        <v>142</v>
      </c>
      <c r="BX431" t="s">
        <v>140</v>
      </c>
      <c r="BY431" t="s">
        <v>142</v>
      </c>
      <c r="BZ431" t="s">
        <v>140</v>
      </c>
      <c r="CA431" t="s">
        <v>142</v>
      </c>
      <c r="CB431" t="s">
        <v>140</v>
      </c>
      <c r="CC431" t="s">
        <v>142</v>
      </c>
      <c r="CD431" t="s">
        <v>140</v>
      </c>
      <c r="CE431" t="s">
        <v>143</v>
      </c>
      <c r="CF431" t="s">
        <v>143</v>
      </c>
      <c r="CG431" t="s">
        <v>143</v>
      </c>
      <c r="CH431" t="s">
        <v>143</v>
      </c>
      <c r="CI431" t="s">
        <v>145</v>
      </c>
      <c r="CJ431" t="s">
        <v>155</v>
      </c>
      <c r="CK431" t="s">
        <v>155</v>
      </c>
      <c r="CL431" t="s">
        <v>145</v>
      </c>
      <c r="CM431" t="s">
        <v>146</v>
      </c>
      <c r="CN431" t="s">
        <v>146</v>
      </c>
      <c r="CO431" t="s">
        <v>146</v>
      </c>
      <c r="CP431" t="s">
        <v>146</v>
      </c>
      <c r="CQ431">
        <v>60.066886296784197</v>
      </c>
      <c r="CR431">
        <v>67.448846367026306</v>
      </c>
      <c r="CS431">
        <v>59.996966448740402</v>
      </c>
      <c r="CT431">
        <v>53.014406282104801</v>
      </c>
      <c r="CU431" t="s">
        <v>147</v>
      </c>
      <c r="CV431" t="s">
        <v>147</v>
      </c>
      <c r="CW431" t="s">
        <v>147</v>
      </c>
      <c r="CX431" t="s">
        <v>156</v>
      </c>
      <c r="CY431" t="s">
        <v>149</v>
      </c>
      <c r="CZ431" t="s">
        <v>146</v>
      </c>
      <c r="DA431" t="s">
        <v>158</v>
      </c>
      <c r="DB431" t="s">
        <v>146</v>
      </c>
      <c r="DC431">
        <v>1.040975</v>
      </c>
      <c r="DD431">
        <v>0</v>
      </c>
      <c r="DE431">
        <v>1.0363828571428499</v>
      </c>
      <c r="DF431">
        <v>0</v>
      </c>
      <c r="DG431">
        <v>1.0425899999999999</v>
      </c>
      <c r="DH431">
        <v>0</v>
      </c>
      <c r="DI431">
        <v>1.04301</v>
      </c>
      <c r="DJ431">
        <v>0</v>
      </c>
      <c r="DK431">
        <v>1</v>
      </c>
      <c r="DL431">
        <v>2</v>
      </c>
      <c r="DM431">
        <v>1</v>
      </c>
      <c r="DN431">
        <v>2</v>
      </c>
      <c r="DO431">
        <v>1</v>
      </c>
      <c r="DP431">
        <v>5</v>
      </c>
      <c r="DQ431">
        <v>1</v>
      </c>
      <c r="DR431">
        <v>2</v>
      </c>
      <c r="DS431">
        <v>0</v>
      </c>
      <c r="DT431">
        <v>0</v>
      </c>
      <c r="DU431">
        <v>0</v>
      </c>
      <c r="DV431">
        <v>0</v>
      </c>
      <c r="DW431">
        <v>0.238436319235447</v>
      </c>
      <c r="DX431">
        <v>2.1377230263029001</v>
      </c>
      <c r="DY431">
        <v>2.1377230263029001</v>
      </c>
      <c r="DZ431">
        <v>-3.04854313626827</v>
      </c>
      <c r="EA431">
        <v>-0.27804143776185197</v>
      </c>
      <c r="EB431">
        <v>-2.1248861839267699</v>
      </c>
      <c r="EC431">
        <v>-2.4409351026530199</v>
      </c>
      <c r="ED431">
        <v>3.4930335842160001</v>
      </c>
    </row>
    <row r="432" spans="1:134" x14ac:dyDescent="0.25">
      <c r="A432" t="s">
        <v>132</v>
      </c>
      <c r="B432" t="s">
        <v>138</v>
      </c>
      <c r="C432" t="s">
        <v>890</v>
      </c>
      <c r="D432" t="s">
        <v>135</v>
      </c>
      <c r="E432">
        <v>-1.53</v>
      </c>
      <c r="F432">
        <f>Table1[[#This Row],[Sood_zarar]]-Table1[[#Totals],[Sood_zarar]]</f>
        <v>-1.4419636576787809</v>
      </c>
      <c r="G432" t="s">
        <v>886</v>
      </c>
      <c r="H432" t="s">
        <v>6</v>
      </c>
      <c r="I432">
        <v>0</v>
      </c>
      <c r="J432">
        <v>0</v>
      </c>
      <c r="K432">
        <v>0</v>
      </c>
      <c r="L432">
        <v>-3.52</v>
      </c>
      <c r="M432">
        <v>1</v>
      </c>
      <c r="N432" t="b">
        <v>0</v>
      </c>
      <c r="O432">
        <v>0</v>
      </c>
      <c r="P432">
        <v>0</v>
      </c>
      <c r="Q432">
        <v>0</v>
      </c>
      <c r="R432" t="b">
        <v>0</v>
      </c>
      <c r="S432">
        <v>0</v>
      </c>
      <c r="T432">
        <v>0</v>
      </c>
      <c r="U432">
        <v>0</v>
      </c>
      <c r="V432" t="b">
        <v>0</v>
      </c>
      <c r="W432">
        <v>0</v>
      </c>
      <c r="X432">
        <v>0</v>
      </c>
      <c r="Y432">
        <v>0</v>
      </c>
      <c r="Z432" t="b">
        <v>0</v>
      </c>
      <c r="AA432">
        <v>0</v>
      </c>
      <c r="AB432">
        <v>0</v>
      </c>
      <c r="AC432">
        <v>0</v>
      </c>
      <c r="AD432" t="b">
        <v>0</v>
      </c>
      <c r="AE432">
        <v>0</v>
      </c>
      <c r="AF432">
        <v>0</v>
      </c>
      <c r="AG432" t="b">
        <v>0</v>
      </c>
      <c r="AH432">
        <v>0</v>
      </c>
      <c r="AI432">
        <v>0</v>
      </c>
      <c r="AJ432" t="s">
        <v>135</v>
      </c>
      <c r="AK432" t="s">
        <v>867</v>
      </c>
      <c r="AL432" t="s">
        <v>133</v>
      </c>
      <c r="AM432" t="b">
        <v>1</v>
      </c>
      <c r="AN432" t="s">
        <v>37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52.929426996579302</v>
      </c>
      <c r="AU432">
        <v>64.183815174851603</v>
      </c>
      <c r="AV432">
        <v>42.6111111111111</v>
      </c>
      <c r="AW432">
        <v>21.572704063740499</v>
      </c>
      <c r="AX432">
        <v>3.2083264469344501E-4</v>
      </c>
      <c r="AY432">
        <v>-4.16988707972252E-5</v>
      </c>
      <c r="AZ432">
        <v>-4.1319619394734902E-4</v>
      </c>
      <c r="BA432" t="s">
        <v>140</v>
      </c>
      <c r="BB432">
        <v>2</v>
      </c>
      <c r="BC432" t="s">
        <v>140</v>
      </c>
      <c r="BD432">
        <v>2</v>
      </c>
      <c r="BE432">
        <v>0</v>
      </c>
      <c r="BF432">
        <v>-3.04854313626827</v>
      </c>
      <c r="BG432">
        <v>3.4930335842160001</v>
      </c>
      <c r="BH432">
        <v>4.2270000000000003</v>
      </c>
      <c r="BI432">
        <v>-100</v>
      </c>
      <c r="BJ432">
        <v>0.42599326470108501</v>
      </c>
      <c r="BK432">
        <v>0</v>
      </c>
      <c r="BL432">
        <v>0.70110807865527103</v>
      </c>
      <c r="BM432">
        <v>0.419139751792169</v>
      </c>
      <c r="BN432">
        <v>0</v>
      </c>
      <c r="BO432" t="s">
        <v>154</v>
      </c>
      <c r="BP432">
        <v>0.92093699536974805</v>
      </c>
      <c r="BQ432" t="b">
        <v>0</v>
      </c>
      <c r="BR432">
        <v>0</v>
      </c>
      <c r="BS432" t="b">
        <v>0</v>
      </c>
      <c r="BT432" t="b">
        <v>0</v>
      </c>
      <c r="BU432">
        <v>7.67614350551051E-3</v>
      </c>
      <c r="BV432" t="s">
        <v>71</v>
      </c>
      <c r="BW432" t="s">
        <v>140</v>
      </c>
      <c r="BX432" t="s">
        <v>142</v>
      </c>
      <c r="BY432" t="s">
        <v>204</v>
      </c>
      <c r="BZ432" t="s">
        <v>140</v>
      </c>
      <c r="CA432" t="s">
        <v>140</v>
      </c>
      <c r="CB432" t="s">
        <v>142</v>
      </c>
      <c r="CC432" t="s">
        <v>204</v>
      </c>
      <c r="CD432" t="s">
        <v>140</v>
      </c>
      <c r="CE432" t="s">
        <v>143</v>
      </c>
      <c r="CF432" t="s">
        <v>143</v>
      </c>
      <c r="CG432" t="s">
        <v>143</v>
      </c>
      <c r="CH432" t="s">
        <v>143</v>
      </c>
      <c r="CI432" t="s">
        <v>145</v>
      </c>
      <c r="CJ432" t="s">
        <v>155</v>
      </c>
      <c r="CK432" t="s">
        <v>155</v>
      </c>
      <c r="CL432" t="s">
        <v>145</v>
      </c>
      <c r="CM432" t="s">
        <v>146</v>
      </c>
      <c r="CN432" t="s">
        <v>146</v>
      </c>
      <c r="CO432" t="s">
        <v>146</v>
      </c>
      <c r="CP432" t="s">
        <v>146</v>
      </c>
      <c r="CQ432">
        <v>57.4383621259202</v>
      </c>
      <c r="CR432">
        <v>66.884629576208994</v>
      </c>
      <c r="CS432">
        <v>59.873555116289602</v>
      </c>
      <c r="CT432">
        <v>52.929426996579302</v>
      </c>
      <c r="CU432" t="s">
        <v>148</v>
      </c>
      <c r="CV432" t="s">
        <v>236</v>
      </c>
      <c r="CW432" t="s">
        <v>147</v>
      </c>
      <c r="CX432" t="s">
        <v>156</v>
      </c>
      <c r="CY432" t="s">
        <v>158</v>
      </c>
      <c r="CZ432" t="s">
        <v>158</v>
      </c>
      <c r="DA432" t="s">
        <v>146</v>
      </c>
      <c r="DB432" t="s">
        <v>146</v>
      </c>
      <c r="DC432">
        <v>0</v>
      </c>
      <c r="DD432">
        <v>1.03752</v>
      </c>
      <c r="DE432">
        <v>1.0363828571428499</v>
      </c>
      <c r="DF432">
        <v>0</v>
      </c>
      <c r="DG432">
        <v>0</v>
      </c>
      <c r="DH432">
        <v>1.0442</v>
      </c>
      <c r="DI432">
        <v>1.0449299999999999</v>
      </c>
      <c r="DJ432">
        <v>0</v>
      </c>
      <c r="DK432">
        <v>4</v>
      </c>
      <c r="DL432">
        <v>1</v>
      </c>
      <c r="DM432">
        <v>15</v>
      </c>
      <c r="DN432">
        <v>2</v>
      </c>
      <c r="DO432">
        <v>4</v>
      </c>
      <c r="DP432">
        <v>1</v>
      </c>
      <c r="DQ432">
        <v>15</v>
      </c>
      <c r="DR432">
        <v>2</v>
      </c>
      <c r="DS432">
        <v>0</v>
      </c>
      <c r="DT432">
        <v>0</v>
      </c>
      <c r="DU432">
        <v>2.0652578389706</v>
      </c>
      <c r="DV432">
        <v>0</v>
      </c>
      <c r="DW432">
        <v>0.39322763938428801</v>
      </c>
      <c r="DX432">
        <v>2.2542548816075501</v>
      </c>
      <c r="DY432">
        <v>-2.4409351026530199</v>
      </c>
      <c r="DZ432">
        <v>-3.04854313626827</v>
      </c>
      <c r="EA432">
        <v>-0.27804143776185197</v>
      </c>
      <c r="EB432">
        <v>-2.1248861839267699</v>
      </c>
      <c r="EC432">
        <v>0.82258546123541798</v>
      </c>
      <c r="ED432">
        <v>3.4930335842160001</v>
      </c>
    </row>
    <row r="433" spans="1:134" hidden="1" x14ac:dyDescent="0.25">
      <c r="A433" t="s">
        <v>132</v>
      </c>
      <c r="B433" t="s">
        <v>133</v>
      </c>
      <c r="C433" t="s">
        <v>891</v>
      </c>
      <c r="D433" t="s">
        <v>135</v>
      </c>
      <c r="E433">
        <v>-0.6</v>
      </c>
      <c r="F433">
        <f>Table1[[#This Row],[Sood_zarar]]-Table1[[#Totals],[Sood_zarar]]</f>
        <v>-0.51196365767878071</v>
      </c>
      <c r="G433" t="s">
        <v>888</v>
      </c>
      <c r="H433" t="s">
        <v>6</v>
      </c>
      <c r="I433">
        <v>0</v>
      </c>
      <c r="J433">
        <v>0.05</v>
      </c>
      <c r="K433">
        <v>1</v>
      </c>
      <c r="L433">
        <v>-1.38</v>
      </c>
      <c r="M433">
        <v>1</v>
      </c>
      <c r="N433" t="b">
        <v>0</v>
      </c>
      <c r="O433">
        <v>0</v>
      </c>
      <c r="P433">
        <v>0</v>
      </c>
      <c r="Q433">
        <v>0</v>
      </c>
      <c r="R433" t="b">
        <v>0</v>
      </c>
      <c r="S433">
        <v>0</v>
      </c>
      <c r="T433">
        <v>0</v>
      </c>
      <c r="U433">
        <v>0</v>
      </c>
      <c r="V433" t="b">
        <v>0</v>
      </c>
      <c r="W433">
        <v>0</v>
      </c>
      <c r="X433">
        <v>0</v>
      </c>
      <c r="Y433">
        <v>0</v>
      </c>
      <c r="Z433" t="b">
        <v>0</v>
      </c>
      <c r="AA433">
        <v>0</v>
      </c>
      <c r="AB433">
        <v>0</v>
      </c>
      <c r="AC433">
        <v>0</v>
      </c>
      <c r="AD433" t="b">
        <v>0</v>
      </c>
      <c r="AE433">
        <v>0</v>
      </c>
      <c r="AF433">
        <v>0</v>
      </c>
      <c r="AG433" t="b">
        <v>0</v>
      </c>
      <c r="AH433">
        <v>0</v>
      </c>
      <c r="AI433">
        <v>0</v>
      </c>
      <c r="AJ433" t="s">
        <v>135</v>
      </c>
      <c r="AK433" t="s">
        <v>867</v>
      </c>
      <c r="AL433" t="s">
        <v>138</v>
      </c>
      <c r="AM433" t="b">
        <v>1</v>
      </c>
      <c r="AN433" t="s">
        <v>37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52.538376997746496</v>
      </c>
      <c r="AU433">
        <v>63.666203762151198</v>
      </c>
      <c r="AV433">
        <v>42.6111111111111</v>
      </c>
      <c r="AW433">
        <v>21.055092651039999</v>
      </c>
      <c r="AX433">
        <v>2.8812609502191301E-4</v>
      </c>
      <c r="AY433">
        <v>-4.16988707972252E-5</v>
      </c>
      <c r="AZ433">
        <v>-4.1319619394734902E-4</v>
      </c>
      <c r="BA433" t="s">
        <v>140</v>
      </c>
      <c r="BB433">
        <v>2</v>
      </c>
      <c r="BC433" t="s">
        <v>140</v>
      </c>
      <c r="BD433">
        <v>2</v>
      </c>
      <c r="BE433">
        <v>0</v>
      </c>
      <c r="BF433">
        <v>-3.04854313626827</v>
      </c>
      <c r="BG433">
        <v>3.4930335842160001</v>
      </c>
      <c r="BH433">
        <v>4.1859999999999999</v>
      </c>
      <c r="BI433">
        <v>-100</v>
      </c>
      <c r="BJ433">
        <v>0.38680820839651903</v>
      </c>
      <c r="BK433">
        <v>0</v>
      </c>
      <c r="BL433">
        <v>0.70110807865527103</v>
      </c>
      <c r="BM433">
        <v>0.37963462576118001</v>
      </c>
      <c r="BN433">
        <v>0</v>
      </c>
      <c r="BO433" t="s">
        <v>141</v>
      </c>
      <c r="BP433">
        <v>0.99541513493622102</v>
      </c>
      <c r="BQ433" t="b">
        <v>0</v>
      </c>
      <c r="BR433">
        <v>0</v>
      </c>
      <c r="BS433" t="b">
        <v>0</v>
      </c>
      <c r="BT433" t="b">
        <v>0</v>
      </c>
      <c r="BU433">
        <v>7.6791645069093197E-3</v>
      </c>
      <c r="BV433" t="s">
        <v>71</v>
      </c>
      <c r="BW433" t="s">
        <v>139</v>
      </c>
      <c r="BX433" t="s">
        <v>140</v>
      </c>
      <c r="BY433" t="s">
        <v>204</v>
      </c>
      <c r="BZ433" t="s">
        <v>140</v>
      </c>
      <c r="CA433" t="s">
        <v>140</v>
      </c>
      <c r="CB433" t="s">
        <v>140</v>
      </c>
      <c r="CC433" t="s">
        <v>204</v>
      </c>
      <c r="CD433" t="s">
        <v>140</v>
      </c>
      <c r="CE433" t="s">
        <v>143</v>
      </c>
      <c r="CF433" t="s">
        <v>143</v>
      </c>
      <c r="CG433" t="s">
        <v>143</v>
      </c>
      <c r="CH433" t="s">
        <v>143</v>
      </c>
      <c r="CI433" t="s">
        <v>145</v>
      </c>
      <c r="CJ433" t="s">
        <v>155</v>
      </c>
      <c r="CK433" t="s">
        <v>155</v>
      </c>
      <c r="CL433" t="s">
        <v>145</v>
      </c>
      <c r="CM433" t="s">
        <v>146</v>
      </c>
      <c r="CN433" t="s">
        <v>146</v>
      </c>
      <c r="CO433" t="s">
        <v>146</v>
      </c>
      <c r="CP433" t="s">
        <v>146</v>
      </c>
      <c r="CQ433">
        <v>53.082292182386198</v>
      </c>
      <c r="CR433">
        <v>64.379024791686703</v>
      </c>
      <c r="CS433">
        <v>59.3015748221518</v>
      </c>
      <c r="CT433">
        <v>52.538376997746496</v>
      </c>
      <c r="CU433" t="s">
        <v>148</v>
      </c>
      <c r="CV433" t="s">
        <v>148</v>
      </c>
      <c r="CW433" t="s">
        <v>147</v>
      </c>
      <c r="CX433" t="s">
        <v>156</v>
      </c>
      <c r="CY433" t="s">
        <v>146</v>
      </c>
      <c r="CZ433" t="s">
        <v>149</v>
      </c>
      <c r="DA433" t="s">
        <v>146</v>
      </c>
      <c r="DB433" t="s">
        <v>146</v>
      </c>
      <c r="DC433">
        <v>1.0409999999999999</v>
      </c>
      <c r="DD433">
        <v>0</v>
      </c>
      <c r="DE433">
        <v>1.0363828571428499</v>
      </c>
      <c r="DF433">
        <v>0</v>
      </c>
      <c r="DG433">
        <v>1.04277</v>
      </c>
      <c r="DH433">
        <v>0</v>
      </c>
      <c r="DI433">
        <v>1.0449299999999999</v>
      </c>
      <c r="DJ433">
        <v>0</v>
      </c>
      <c r="DK433">
        <v>1</v>
      </c>
      <c r="DL433">
        <v>2</v>
      </c>
      <c r="DM433">
        <v>15</v>
      </c>
      <c r="DN433">
        <v>2</v>
      </c>
      <c r="DO433">
        <v>8</v>
      </c>
      <c r="DP433">
        <v>2</v>
      </c>
      <c r="DQ433">
        <v>15</v>
      </c>
      <c r="DR433">
        <v>2</v>
      </c>
      <c r="DS433">
        <v>0</v>
      </c>
      <c r="DT433">
        <v>0</v>
      </c>
      <c r="DU433">
        <v>2.0251082081513498</v>
      </c>
      <c r="DV433">
        <v>0</v>
      </c>
      <c r="DW433">
        <v>0.39322763938428801</v>
      </c>
      <c r="DX433">
        <v>2.2542548816075501</v>
      </c>
      <c r="DY433">
        <v>-2.4409351026530199</v>
      </c>
      <c r="DZ433">
        <v>-3.04854313626827</v>
      </c>
      <c r="EA433">
        <v>-0.27804143776185197</v>
      </c>
      <c r="EB433">
        <v>-2.1248861839267699</v>
      </c>
      <c r="EC433">
        <v>0.82258546123541798</v>
      </c>
      <c r="ED433">
        <v>3.4930335842160001</v>
      </c>
    </row>
    <row r="434" spans="1:134" x14ac:dyDescent="0.25">
      <c r="A434" t="s">
        <v>132</v>
      </c>
      <c r="B434" t="s">
        <v>138</v>
      </c>
      <c r="C434" t="s">
        <v>892</v>
      </c>
      <c r="D434" t="s">
        <v>135</v>
      </c>
      <c r="E434">
        <v>0.16</v>
      </c>
      <c r="F434">
        <f>Table1[[#This Row],[Sood_zarar]]-Table1[[#Totals],[Sood_zarar]]</f>
        <v>0.24803634232121924</v>
      </c>
      <c r="G434" t="s">
        <v>890</v>
      </c>
      <c r="H434" t="s">
        <v>6</v>
      </c>
      <c r="I434">
        <v>0</v>
      </c>
      <c r="J434">
        <v>1.0900000000000001</v>
      </c>
      <c r="K434">
        <v>1</v>
      </c>
      <c r="L434">
        <v>-0.25</v>
      </c>
      <c r="M434">
        <v>1</v>
      </c>
      <c r="N434" t="b">
        <v>0</v>
      </c>
      <c r="O434">
        <v>0</v>
      </c>
      <c r="P434">
        <v>0</v>
      </c>
      <c r="Q434">
        <v>0</v>
      </c>
      <c r="R434" t="b">
        <v>0</v>
      </c>
      <c r="S434">
        <v>0</v>
      </c>
      <c r="T434">
        <v>0</v>
      </c>
      <c r="U434">
        <v>0</v>
      </c>
      <c r="V434" t="b">
        <v>0</v>
      </c>
      <c r="W434">
        <v>0</v>
      </c>
      <c r="X434">
        <v>0</v>
      </c>
      <c r="Y434">
        <v>0</v>
      </c>
      <c r="Z434" t="b">
        <v>0</v>
      </c>
      <c r="AA434">
        <v>0</v>
      </c>
      <c r="AB434">
        <v>0</v>
      </c>
      <c r="AC434">
        <v>0</v>
      </c>
      <c r="AD434" t="b">
        <v>0</v>
      </c>
      <c r="AE434">
        <v>0</v>
      </c>
      <c r="AF434">
        <v>0</v>
      </c>
      <c r="AG434" t="b">
        <v>0</v>
      </c>
      <c r="AH434">
        <v>0</v>
      </c>
      <c r="AI434">
        <v>0</v>
      </c>
      <c r="AJ434" t="s">
        <v>135</v>
      </c>
      <c r="AK434" t="s">
        <v>867</v>
      </c>
      <c r="AL434" t="s">
        <v>133</v>
      </c>
      <c r="AM434" t="b">
        <v>1</v>
      </c>
      <c r="AN434" t="s">
        <v>37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52.691752426797301</v>
      </c>
      <c r="AU434">
        <v>63.868198459790598</v>
      </c>
      <c r="AV434">
        <v>42.6111111111111</v>
      </c>
      <c r="AW434">
        <v>21.257087348679399</v>
      </c>
      <c r="AX434">
        <v>3.0088962667827799E-4</v>
      </c>
      <c r="AY434">
        <v>-4.16988707972252E-5</v>
      </c>
      <c r="AZ434">
        <v>-4.1319619394734902E-4</v>
      </c>
      <c r="BA434" t="s">
        <v>140</v>
      </c>
      <c r="BB434">
        <v>2</v>
      </c>
      <c r="BC434" t="s">
        <v>140</v>
      </c>
      <c r="BD434">
        <v>2</v>
      </c>
      <c r="BE434">
        <v>0</v>
      </c>
      <c r="BF434">
        <v>-3.04854313626827</v>
      </c>
      <c r="BG434">
        <v>3.4930335842160001</v>
      </c>
      <c r="BH434">
        <v>4.2019999999999902</v>
      </c>
      <c r="BI434">
        <v>-100</v>
      </c>
      <c r="BJ434">
        <v>0.40210360645668097</v>
      </c>
      <c r="BK434">
        <v>0</v>
      </c>
      <c r="BL434">
        <v>0.70110807865527103</v>
      </c>
      <c r="BM434">
        <v>0.39505126030987298</v>
      </c>
      <c r="BN434">
        <v>0</v>
      </c>
      <c r="BO434" t="s">
        <v>154</v>
      </c>
      <c r="BP434">
        <v>1.0405340078851899</v>
      </c>
      <c r="BQ434" t="b">
        <v>0</v>
      </c>
      <c r="BR434">
        <v>0</v>
      </c>
      <c r="BS434" t="b">
        <v>0</v>
      </c>
      <c r="BT434" t="b">
        <v>0</v>
      </c>
      <c r="BU434">
        <v>7.6779852966445197E-3</v>
      </c>
      <c r="BV434" t="s">
        <v>71</v>
      </c>
      <c r="BW434" t="s">
        <v>140</v>
      </c>
      <c r="BX434" t="s">
        <v>140</v>
      </c>
      <c r="BY434" t="s">
        <v>142</v>
      </c>
      <c r="BZ434" t="s">
        <v>140</v>
      </c>
      <c r="CA434" t="s">
        <v>140</v>
      </c>
      <c r="CB434" t="s">
        <v>140</v>
      </c>
      <c r="CC434" t="s">
        <v>142</v>
      </c>
      <c r="CD434" t="s">
        <v>140</v>
      </c>
      <c r="CE434" t="s">
        <v>143</v>
      </c>
      <c r="CF434" t="s">
        <v>143</v>
      </c>
      <c r="CG434" t="s">
        <v>143</v>
      </c>
      <c r="CH434" t="s">
        <v>143</v>
      </c>
      <c r="CI434" t="s">
        <v>145</v>
      </c>
      <c r="CJ434" t="s">
        <v>155</v>
      </c>
      <c r="CK434" t="s">
        <v>155</v>
      </c>
      <c r="CL434" t="s">
        <v>145</v>
      </c>
      <c r="CM434" t="s">
        <v>146</v>
      </c>
      <c r="CN434" t="s">
        <v>146</v>
      </c>
      <c r="CO434" t="s">
        <v>146</v>
      </c>
      <c r="CP434" t="s">
        <v>146</v>
      </c>
      <c r="CQ434">
        <v>53.975730896330198</v>
      </c>
      <c r="CR434">
        <v>64.931644116996097</v>
      </c>
      <c r="CS434">
        <v>59.526716010016003</v>
      </c>
      <c r="CT434">
        <v>52.691752426797301</v>
      </c>
      <c r="CU434" t="s">
        <v>147</v>
      </c>
      <c r="CV434" t="s">
        <v>148</v>
      </c>
      <c r="CW434" t="s">
        <v>147</v>
      </c>
      <c r="CX434" t="s">
        <v>156</v>
      </c>
      <c r="CY434" t="s">
        <v>146</v>
      </c>
      <c r="CZ434" t="s">
        <v>146</v>
      </c>
      <c r="DA434" t="s">
        <v>146</v>
      </c>
      <c r="DB434" t="s">
        <v>146</v>
      </c>
      <c r="DC434">
        <v>0</v>
      </c>
      <c r="DD434">
        <v>0</v>
      </c>
      <c r="DE434">
        <v>1.0363828571428499</v>
      </c>
      <c r="DF434">
        <v>0</v>
      </c>
      <c r="DG434">
        <v>0</v>
      </c>
      <c r="DH434">
        <v>0</v>
      </c>
      <c r="DI434">
        <v>1.0442</v>
      </c>
      <c r="DJ434">
        <v>0</v>
      </c>
      <c r="DK434">
        <v>5</v>
      </c>
      <c r="DL434">
        <v>3</v>
      </c>
      <c r="DM434">
        <v>1</v>
      </c>
      <c r="DN434">
        <v>2</v>
      </c>
      <c r="DO434">
        <v>12</v>
      </c>
      <c r="DP434">
        <v>3</v>
      </c>
      <c r="DQ434">
        <v>1</v>
      </c>
      <c r="DR434">
        <v>2</v>
      </c>
      <c r="DS434">
        <v>0</v>
      </c>
      <c r="DT434">
        <v>0</v>
      </c>
      <c r="DU434">
        <v>0</v>
      </c>
      <c r="DV434">
        <v>0</v>
      </c>
      <c r="DW434">
        <v>0.39322763938428801</v>
      </c>
      <c r="DX434">
        <v>2.2542548816075501</v>
      </c>
      <c r="DY434">
        <v>2.2542548816075501</v>
      </c>
      <c r="DZ434">
        <v>-3.04854313626827</v>
      </c>
      <c r="EA434">
        <v>-0.27804143776185197</v>
      </c>
      <c r="EB434">
        <v>-2.1248861839267699</v>
      </c>
      <c r="EC434">
        <v>-2.4409351026530199</v>
      </c>
      <c r="ED434">
        <v>3.4930335842160001</v>
      </c>
    </row>
    <row r="435" spans="1:134" hidden="1" x14ac:dyDescent="0.25">
      <c r="A435" t="s">
        <v>132</v>
      </c>
      <c r="B435" t="s">
        <v>133</v>
      </c>
      <c r="C435" t="s">
        <v>893</v>
      </c>
      <c r="D435" t="s">
        <v>135</v>
      </c>
      <c r="E435">
        <v>-1.19</v>
      </c>
      <c r="F435">
        <f>Table1[[#This Row],[Sood_zarar]]-Table1[[#Totals],[Sood_zarar]]</f>
        <v>-1.1019636576787808</v>
      </c>
      <c r="G435" t="s">
        <v>894</v>
      </c>
      <c r="H435" t="s">
        <v>6</v>
      </c>
      <c r="I435">
        <v>0</v>
      </c>
      <c r="J435">
        <v>0.28000000000000003</v>
      </c>
      <c r="K435">
        <v>1</v>
      </c>
      <c r="L435">
        <v>-1.41</v>
      </c>
      <c r="M435">
        <v>2</v>
      </c>
      <c r="N435" t="b">
        <v>0</v>
      </c>
      <c r="O435">
        <v>0</v>
      </c>
      <c r="P435">
        <v>0</v>
      </c>
      <c r="Q435">
        <v>0</v>
      </c>
      <c r="R435" t="b">
        <v>0</v>
      </c>
      <c r="S435">
        <v>0</v>
      </c>
      <c r="T435">
        <v>0</v>
      </c>
      <c r="U435">
        <v>0</v>
      </c>
      <c r="V435" t="b">
        <v>0</v>
      </c>
      <c r="W435">
        <v>0</v>
      </c>
      <c r="X435">
        <v>0</v>
      </c>
      <c r="Y435">
        <v>0</v>
      </c>
      <c r="Z435" t="b">
        <v>0</v>
      </c>
      <c r="AA435">
        <v>0</v>
      </c>
      <c r="AB435">
        <v>0</v>
      </c>
      <c r="AC435">
        <v>0</v>
      </c>
      <c r="AD435" t="b">
        <v>0</v>
      </c>
      <c r="AE435">
        <v>0</v>
      </c>
      <c r="AF435">
        <v>0</v>
      </c>
      <c r="AG435" t="b">
        <v>0</v>
      </c>
      <c r="AH435">
        <v>0</v>
      </c>
      <c r="AI435">
        <v>0</v>
      </c>
      <c r="AJ435" t="s">
        <v>135</v>
      </c>
      <c r="AK435" t="s">
        <v>867</v>
      </c>
      <c r="AL435" t="s">
        <v>138</v>
      </c>
      <c r="AM435" t="b">
        <v>1</v>
      </c>
      <c r="AN435" t="s">
        <v>37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51.436256378739401</v>
      </c>
      <c r="AU435">
        <v>62.252240878676801</v>
      </c>
      <c r="AV435">
        <v>42.6111111111111</v>
      </c>
      <c r="AW435">
        <v>19.641129767565701</v>
      </c>
      <c r="AX435">
        <v>1.98781371032151E-4</v>
      </c>
      <c r="AY435">
        <v>-4.16988707972252E-5</v>
      </c>
      <c r="AZ435">
        <v>-4.1319619394734902E-4</v>
      </c>
      <c r="BA435" t="s">
        <v>140</v>
      </c>
      <c r="BB435">
        <v>2</v>
      </c>
      <c r="BC435" t="s">
        <v>140</v>
      </c>
      <c r="BD435">
        <v>2</v>
      </c>
      <c r="BE435">
        <v>0</v>
      </c>
      <c r="BF435">
        <v>-3.04854313626827</v>
      </c>
      <c r="BG435">
        <v>3.4930335842160001</v>
      </c>
      <c r="BH435">
        <v>4.0739999999999998</v>
      </c>
      <c r="BI435">
        <v>-100</v>
      </c>
      <c r="BJ435">
        <v>0.27960873993504298</v>
      </c>
      <c r="BK435">
        <v>0</v>
      </c>
      <c r="BL435">
        <v>0.70110807865527103</v>
      </c>
      <c r="BM435">
        <v>0.27171818392043301</v>
      </c>
      <c r="BN435">
        <v>0</v>
      </c>
      <c r="BO435" t="s">
        <v>141</v>
      </c>
      <c r="BP435">
        <v>1.11293219940791</v>
      </c>
      <c r="BQ435" t="b">
        <v>0</v>
      </c>
      <c r="BR435">
        <v>0</v>
      </c>
      <c r="BS435" t="b">
        <v>0</v>
      </c>
      <c r="BT435" t="b">
        <v>0</v>
      </c>
      <c r="BU435">
        <v>7.6874291315203796E-3</v>
      </c>
      <c r="BV435" t="s">
        <v>71</v>
      </c>
      <c r="BW435" t="s">
        <v>139</v>
      </c>
      <c r="BX435" t="s">
        <v>139</v>
      </c>
      <c r="BY435" t="s">
        <v>142</v>
      </c>
      <c r="BZ435" t="s">
        <v>140</v>
      </c>
      <c r="CA435" t="s">
        <v>139</v>
      </c>
      <c r="CB435" t="s">
        <v>140</v>
      </c>
      <c r="CC435" t="s">
        <v>142</v>
      </c>
      <c r="CD435" t="s">
        <v>140</v>
      </c>
      <c r="CE435" t="s">
        <v>143</v>
      </c>
      <c r="CF435" t="s">
        <v>143</v>
      </c>
      <c r="CG435" t="s">
        <v>143</v>
      </c>
      <c r="CH435" t="s">
        <v>143</v>
      </c>
      <c r="CI435" t="s">
        <v>145</v>
      </c>
      <c r="CJ435" t="s">
        <v>144</v>
      </c>
      <c r="CK435" t="s">
        <v>155</v>
      </c>
      <c r="CL435" t="s">
        <v>145</v>
      </c>
      <c r="CM435" t="s">
        <v>146</v>
      </c>
      <c r="CN435" t="s">
        <v>146</v>
      </c>
      <c r="CO435" t="s">
        <v>146</v>
      </c>
      <c r="CP435" t="s">
        <v>146</v>
      </c>
      <c r="CQ435">
        <v>40.874418085526003</v>
      </c>
      <c r="CR435">
        <v>56.9250105013083</v>
      </c>
      <c r="CS435">
        <v>56.818747112272298</v>
      </c>
      <c r="CT435">
        <v>51.436256378739401</v>
      </c>
      <c r="CU435" t="s">
        <v>148</v>
      </c>
      <c r="CV435" t="s">
        <v>148</v>
      </c>
      <c r="CW435" t="s">
        <v>147</v>
      </c>
      <c r="CX435" t="s">
        <v>156</v>
      </c>
      <c r="CY435" t="s">
        <v>149</v>
      </c>
      <c r="CZ435" t="s">
        <v>146</v>
      </c>
      <c r="DA435" t="s">
        <v>146</v>
      </c>
      <c r="DB435" t="s">
        <v>146</v>
      </c>
      <c r="DC435">
        <v>1.04044</v>
      </c>
      <c r="DD435">
        <v>1.04044</v>
      </c>
      <c r="DE435">
        <v>1.0258099999999899</v>
      </c>
      <c r="DF435">
        <v>0</v>
      </c>
      <c r="DG435">
        <v>1.0425566666666599</v>
      </c>
      <c r="DH435">
        <v>1.0461400000000001</v>
      </c>
      <c r="DI435">
        <v>1.0363828571428499</v>
      </c>
      <c r="DJ435">
        <v>0</v>
      </c>
      <c r="DK435">
        <v>1</v>
      </c>
      <c r="DL435">
        <v>1</v>
      </c>
      <c r="DM435">
        <v>1</v>
      </c>
      <c r="DN435">
        <v>2</v>
      </c>
      <c r="DO435">
        <v>1</v>
      </c>
      <c r="DP435">
        <v>5</v>
      </c>
      <c r="DQ435">
        <v>1</v>
      </c>
      <c r="DR435">
        <v>2</v>
      </c>
      <c r="DS435">
        <v>0</v>
      </c>
      <c r="DT435">
        <v>0</v>
      </c>
      <c r="DU435">
        <v>0</v>
      </c>
      <c r="DV435">
        <v>0</v>
      </c>
      <c r="DW435">
        <v>-0.36008427504309298</v>
      </c>
      <c r="DX435">
        <v>2.2542548816075501</v>
      </c>
      <c r="DY435">
        <v>2.2542548816075501</v>
      </c>
      <c r="DZ435">
        <v>-3.04854313626827</v>
      </c>
      <c r="EA435">
        <v>0.39322763938428801</v>
      </c>
      <c r="EB435">
        <v>-2.1248861839267699</v>
      </c>
      <c r="EC435">
        <v>-2.4409351026530199</v>
      </c>
      <c r="ED435">
        <v>3.4930335842160001</v>
      </c>
    </row>
    <row r="436" spans="1:134" x14ac:dyDescent="0.25">
      <c r="A436" t="s">
        <v>132</v>
      </c>
      <c r="B436" t="s">
        <v>138</v>
      </c>
      <c r="C436" t="s">
        <v>893</v>
      </c>
      <c r="D436" t="s">
        <v>135</v>
      </c>
      <c r="E436">
        <v>1.19</v>
      </c>
      <c r="F436">
        <f>Table1[[#This Row],[Sood_zarar]]-Table1[[#Totals],[Sood_zarar]]</f>
        <v>1.2780363423212191</v>
      </c>
      <c r="G436" t="s">
        <v>892</v>
      </c>
      <c r="H436" t="s">
        <v>6</v>
      </c>
      <c r="I436">
        <v>0</v>
      </c>
      <c r="J436">
        <v>1.19</v>
      </c>
      <c r="K436">
        <v>2</v>
      </c>
      <c r="L436">
        <v>0</v>
      </c>
      <c r="M436">
        <v>0</v>
      </c>
      <c r="N436" t="b">
        <v>0</v>
      </c>
      <c r="O436">
        <v>0</v>
      </c>
      <c r="P436">
        <v>0</v>
      </c>
      <c r="Q436">
        <v>0</v>
      </c>
      <c r="R436" t="b">
        <v>0</v>
      </c>
      <c r="S436">
        <v>0</v>
      </c>
      <c r="T436">
        <v>0</v>
      </c>
      <c r="U436">
        <v>0</v>
      </c>
      <c r="V436" t="b">
        <v>0</v>
      </c>
      <c r="W436">
        <v>0</v>
      </c>
      <c r="X436">
        <v>0</v>
      </c>
      <c r="Y436">
        <v>0</v>
      </c>
      <c r="Z436" t="b">
        <v>0</v>
      </c>
      <c r="AA436">
        <v>0</v>
      </c>
      <c r="AB436">
        <v>0</v>
      </c>
      <c r="AC436">
        <v>0</v>
      </c>
      <c r="AD436" t="b">
        <v>0</v>
      </c>
      <c r="AE436">
        <v>0</v>
      </c>
      <c r="AF436">
        <v>0</v>
      </c>
      <c r="AG436" t="b">
        <v>0</v>
      </c>
      <c r="AH436">
        <v>0</v>
      </c>
      <c r="AI436">
        <v>0</v>
      </c>
      <c r="AJ436" t="s">
        <v>135</v>
      </c>
      <c r="AK436" t="s">
        <v>867</v>
      </c>
      <c r="AL436" t="s">
        <v>138</v>
      </c>
      <c r="AM436" t="b">
        <v>1</v>
      </c>
      <c r="AN436" t="s">
        <v>37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51.436256378739401</v>
      </c>
      <c r="AU436">
        <v>62.252240878676801</v>
      </c>
      <c r="AV436">
        <v>42.6111111111111</v>
      </c>
      <c r="AW436">
        <v>19.641129767565701</v>
      </c>
      <c r="AX436">
        <v>1.98781371032151E-4</v>
      </c>
      <c r="AY436">
        <v>-4.16988707972252E-5</v>
      </c>
      <c r="AZ436">
        <v>-4.1319619394734902E-4</v>
      </c>
      <c r="BA436" t="s">
        <v>140</v>
      </c>
      <c r="BB436">
        <v>2</v>
      </c>
      <c r="BC436" t="s">
        <v>140</v>
      </c>
      <c r="BD436">
        <v>2</v>
      </c>
      <c r="BE436">
        <v>0</v>
      </c>
      <c r="BF436">
        <v>-3.04854313626827</v>
      </c>
      <c r="BG436">
        <v>3.4930335842160001</v>
      </c>
      <c r="BH436">
        <v>4.0739999999999998</v>
      </c>
      <c r="BI436">
        <v>-100</v>
      </c>
      <c r="BJ436">
        <v>0.27960873993504298</v>
      </c>
      <c r="BK436">
        <v>0</v>
      </c>
      <c r="BL436">
        <v>0.70110807865527103</v>
      </c>
      <c r="BM436">
        <v>0.27171818392043301</v>
      </c>
      <c r="BN436">
        <v>0</v>
      </c>
      <c r="BO436" t="s">
        <v>141</v>
      </c>
      <c r="BP436">
        <v>1.11293219940791</v>
      </c>
      <c r="BQ436" t="b">
        <v>0</v>
      </c>
      <c r="BR436">
        <v>0</v>
      </c>
      <c r="BS436" t="b">
        <v>0</v>
      </c>
      <c r="BT436" t="b">
        <v>0</v>
      </c>
      <c r="BU436">
        <v>7.6874291315203796E-3</v>
      </c>
      <c r="BV436" t="s">
        <v>71</v>
      </c>
      <c r="BW436" t="s">
        <v>139</v>
      </c>
      <c r="BX436" t="s">
        <v>139</v>
      </c>
      <c r="BY436" t="s">
        <v>142</v>
      </c>
      <c r="BZ436" t="s">
        <v>140</v>
      </c>
      <c r="CA436" t="s">
        <v>139</v>
      </c>
      <c r="CB436" t="s">
        <v>140</v>
      </c>
      <c r="CC436" t="s">
        <v>142</v>
      </c>
      <c r="CD436" t="s">
        <v>140</v>
      </c>
      <c r="CE436" t="s">
        <v>143</v>
      </c>
      <c r="CF436" t="s">
        <v>143</v>
      </c>
      <c r="CG436" t="s">
        <v>143</v>
      </c>
      <c r="CH436" t="s">
        <v>143</v>
      </c>
      <c r="CI436" t="s">
        <v>145</v>
      </c>
      <c r="CJ436" t="s">
        <v>144</v>
      </c>
      <c r="CK436" t="s">
        <v>155</v>
      </c>
      <c r="CL436" t="s">
        <v>145</v>
      </c>
      <c r="CM436" t="s">
        <v>146</v>
      </c>
      <c r="CN436" t="s">
        <v>146</v>
      </c>
      <c r="CO436" t="s">
        <v>146</v>
      </c>
      <c r="CP436" t="s">
        <v>146</v>
      </c>
      <c r="CQ436">
        <v>40.874418085526003</v>
      </c>
      <c r="CR436">
        <v>56.9250105013083</v>
      </c>
      <c r="CS436">
        <v>56.818747112272298</v>
      </c>
      <c r="CT436">
        <v>51.436256378739401</v>
      </c>
      <c r="CU436" t="s">
        <v>148</v>
      </c>
      <c r="CV436" t="s">
        <v>148</v>
      </c>
      <c r="CW436" t="s">
        <v>147</v>
      </c>
      <c r="CX436" t="s">
        <v>156</v>
      </c>
      <c r="CY436" t="s">
        <v>149</v>
      </c>
      <c r="CZ436" t="s">
        <v>146</v>
      </c>
      <c r="DA436" t="s">
        <v>146</v>
      </c>
      <c r="DB436" t="s">
        <v>146</v>
      </c>
      <c r="DC436">
        <v>1.04044</v>
      </c>
      <c r="DD436">
        <v>1.04044</v>
      </c>
      <c r="DE436">
        <v>1.0258099999999899</v>
      </c>
      <c r="DF436">
        <v>0</v>
      </c>
      <c r="DG436">
        <v>1.0425566666666599</v>
      </c>
      <c r="DH436">
        <v>1.0461400000000001</v>
      </c>
      <c r="DI436">
        <v>1.0363828571428499</v>
      </c>
      <c r="DJ436">
        <v>0</v>
      </c>
      <c r="DK436">
        <v>1</v>
      </c>
      <c r="DL436">
        <v>1</v>
      </c>
      <c r="DM436">
        <v>1</v>
      </c>
      <c r="DN436">
        <v>2</v>
      </c>
      <c r="DO436">
        <v>1</v>
      </c>
      <c r="DP436">
        <v>5</v>
      </c>
      <c r="DQ436">
        <v>1</v>
      </c>
      <c r="DR436">
        <v>2</v>
      </c>
      <c r="DS436">
        <v>0</v>
      </c>
      <c r="DT436">
        <v>0</v>
      </c>
      <c r="DU436">
        <v>0</v>
      </c>
      <c r="DV436">
        <v>0</v>
      </c>
      <c r="DW436">
        <v>-0.36008427504309298</v>
      </c>
      <c r="DX436">
        <v>2.2542548816075501</v>
      </c>
      <c r="DY436">
        <v>2.2542548816075501</v>
      </c>
      <c r="DZ436">
        <v>-3.04854313626827</v>
      </c>
      <c r="EA436">
        <v>0.39322763938428801</v>
      </c>
      <c r="EB436">
        <v>-2.1248861839267699</v>
      </c>
      <c r="EC436">
        <v>-2.4409351026530199</v>
      </c>
      <c r="ED436">
        <v>3.4930335842160001</v>
      </c>
    </row>
    <row r="437" spans="1:134" hidden="1" x14ac:dyDescent="0.25">
      <c r="A437" t="s">
        <v>132</v>
      </c>
      <c r="B437" t="s">
        <v>133</v>
      </c>
      <c r="C437" t="s">
        <v>895</v>
      </c>
      <c r="D437" t="s">
        <v>135</v>
      </c>
      <c r="E437">
        <v>-0.43</v>
      </c>
      <c r="F437">
        <f>Table1[[#This Row],[Sood_zarar]]-Table1[[#Totals],[Sood_zarar]]</f>
        <v>-0.34196365767878079</v>
      </c>
      <c r="G437" t="s">
        <v>896</v>
      </c>
      <c r="H437" t="s">
        <v>6</v>
      </c>
      <c r="I437">
        <v>1</v>
      </c>
      <c r="J437">
        <v>0</v>
      </c>
      <c r="K437">
        <v>0</v>
      </c>
      <c r="L437">
        <v>-1.1000000000000001</v>
      </c>
      <c r="M437">
        <v>1</v>
      </c>
      <c r="N437" t="b">
        <v>0</v>
      </c>
      <c r="O437">
        <v>0</v>
      </c>
      <c r="P437">
        <v>0</v>
      </c>
      <c r="Q437">
        <v>0</v>
      </c>
      <c r="R437" t="b">
        <v>0</v>
      </c>
      <c r="S437">
        <v>0</v>
      </c>
      <c r="T437">
        <v>0</v>
      </c>
      <c r="U437">
        <v>0</v>
      </c>
      <c r="V437" t="b">
        <v>0</v>
      </c>
      <c r="W437">
        <v>0</v>
      </c>
      <c r="X437">
        <v>0</v>
      </c>
      <c r="Y437">
        <v>0</v>
      </c>
      <c r="Z437" t="b">
        <v>0</v>
      </c>
      <c r="AA437">
        <v>0</v>
      </c>
      <c r="AB437">
        <v>0</v>
      </c>
      <c r="AC437">
        <v>0</v>
      </c>
      <c r="AD437" t="b">
        <v>0</v>
      </c>
      <c r="AE437">
        <v>0</v>
      </c>
      <c r="AF437">
        <v>0</v>
      </c>
      <c r="AG437" t="b">
        <v>0</v>
      </c>
      <c r="AH437">
        <v>0</v>
      </c>
      <c r="AI437">
        <v>0</v>
      </c>
      <c r="AJ437" t="s">
        <v>135</v>
      </c>
      <c r="AK437" t="s">
        <v>897</v>
      </c>
      <c r="AL437" t="s">
        <v>138</v>
      </c>
      <c r="AM437" t="b">
        <v>1</v>
      </c>
      <c r="AN437" t="s">
        <v>37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51.104050240607897</v>
      </c>
      <c r="AU437">
        <v>73.893685914732799</v>
      </c>
      <c r="AV437">
        <v>61.621007448554501</v>
      </c>
      <c r="AW437">
        <v>12.2726784661783</v>
      </c>
      <c r="AX437">
        <v>1.4113984828562499E-4</v>
      </c>
      <c r="AY437">
        <v>1.58895332427093E-4</v>
      </c>
      <c r="AZ437">
        <v>-4.16988707972252E-5</v>
      </c>
      <c r="BA437" t="s">
        <v>140</v>
      </c>
      <c r="BB437">
        <v>3</v>
      </c>
      <c r="BC437" t="s">
        <v>140</v>
      </c>
      <c r="BD437">
        <v>3</v>
      </c>
      <c r="BE437">
        <v>0</v>
      </c>
      <c r="BF437">
        <v>-3.04854313626827</v>
      </c>
      <c r="BG437">
        <v>3.4930335842160001</v>
      </c>
      <c r="BH437">
        <v>4.0399999999999903</v>
      </c>
      <c r="BI437">
        <v>-100</v>
      </c>
      <c r="BJ437">
        <v>2.3068050749713302E-2</v>
      </c>
      <c r="BK437">
        <v>0</v>
      </c>
      <c r="BL437">
        <v>4.4235022598317603E-2</v>
      </c>
      <c r="BM437">
        <v>3.3654816965859598E-2</v>
      </c>
      <c r="BN437">
        <v>0</v>
      </c>
      <c r="BO437" t="s">
        <v>141</v>
      </c>
      <c r="BP437">
        <v>6.5118373369612102E-3</v>
      </c>
      <c r="BQ437" t="b">
        <v>0</v>
      </c>
      <c r="BR437">
        <v>0</v>
      </c>
      <c r="BS437" t="b">
        <v>0</v>
      </c>
      <c r="BT437" t="b">
        <v>0</v>
      </c>
      <c r="BU437">
        <v>7.6899415564518599E-3</v>
      </c>
      <c r="BV437" t="s">
        <v>71</v>
      </c>
      <c r="BW437" t="s">
        <v>140</v>
      </c>
      <c r="BX437" t="s">
        <v>140</v>
      </c>
      <c r="BY437" t="s">
        <v>140</v>
      </c>
      <c r="BZ437" t="s">
        <v>140</v>
      </c>
      <c r="CA437" t="s">
        <v>140</v>
      </c>
      <c r="CB437" t="s">
        <v>140</v>
      </c>
      <c r="CC437" t="s">
        <v>140</v>
      </c>
      <c r="CD437" t="s">
        <v>140</v>
      </c>
      <c r="CE437" t="s">
        <v>143</v>
      </c>
      <c r="CF437" t="s">
        <v>143</v>
      </c>
      <c r="CG437" t="s">
        <v>143</v>
      </c>
      <c r="CH437" t="s">
        <v>143</v>
      </c>
      <c r="CI437" t="s">
        <v>144</v>
      </c>
      <c r="CJ437" t="s">
        <v>144</v>
      </c>
      <c r="CK437" t="s">
        <v>155</v>
      </c>
      <c r="CL437" t="s">
        <v>145</v>
      </c>
      <c r="CM437" t="s">
        <v>146</v>
      </c>
      <c r="CN437" t="s">
        <v>146</v>
      </c>
      <c r="CO437" t="s">
        <v>146</v>
      </c>
      <c r="CP437" t="s">
        <v>146</v>
      </c>
      <c r="CQ437">
        <v>43.493256539533903</v>
      </c>
      <c r="CR437">
        <v>54.782273774229402</v>
      </c>
      <c r="CS437">
        <v>56.090895842133598</v>
      </c>
      <c r="CT437">
        <v>51.104050240607897</v>
      </c>
      <c r="CU437" t="s">
        <v>147</v>
      </c>
      <c r="CV437" t="s">
        <v>148</v>
      </c>
      <c r="CW437" t="s">
        <v>147</v>
      </c>
      <c r="CX437" t="s">
        <v>147</v>
      </c>
      <c r="CY437" t="s">
        <v>146</v>
      </c>
      <c r="CZ437" t="s">
        <v>146</v>
      </c>
      <c r="DA437" t="s">
        <v>146</v>
      </c>
      <c r="DB437" t="s">
        <v>146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5</v>
      </c>
      <c r="DL437">
        <v>2</v>
      </c>
      <c r="DM437">
        <v>2</v>
      </c>
      <c r="DN437">
        <v>3</v>
      </c>
      <c r="DO437">
        <v>5</v>
      </c>
      <c r="DP437">
        <v>2</v>
      </c>
      <c r="DQ437">
        <v>2</v>
      </c>
      <c r="DR437">
        <v>3</v>
      </c>
      <c r="DS437">
        <v>0</v>
      </c>
      <c r="DT437">
        <v>0</v>
      </c>
      <c r="DU437">
        <v>0</v>
      </c>
      <c r="DV437">
        <v>0</v>
      </c>
      <c r="DW437">
        <v>-0.43574027963992001</v>
      </c>
      <c r="DX437">
        <v>-0.43574027963992001</v>
      </c>
      <c r="DY437">
        <v>2.2542548816075501</v>
      </c>
      <c r="DZ437">
        <v>-3.04854313626827</v>
      </c>
      <c r="EA437">
        <v>0.39322763938428801</v>
      </c>
      <c r="EB437">
        <v>2.2542548816075501</v>
      </c>
      <c r="EC437">
        <v>-2.4409351026530199</v>
      </c>
      <c r="ED437">
        <v>3.4930335842160001</v>
      </c>
    </row>
    <row r="438" spans="1:134" x14ac:dyDescent="0.25">
      <c r="A438" t="s">
        <v>132</v>
      </c>
      <c r="B438" t="s">
        <v>138</v>
      </c>
      <c r="C438" t="s">
        <v>895</v>
      </c>
      <c r="D438" t="s">
        <v>135</v>
      </c>
      <c r="E438">
        <v>0.26</v>
      </c>
      <c r="F438">
        <f>Table1[[#This Row],[Sood_zarar]]-Table1[[#Totals],[Sood_zarar]]</f>
        <v>0.34803634232121922</v>
      </c>
      <c r="G438" t="s">
        <v>898</v>
      </c>
      <c r="H438" t="s">
        <v>6</v>
      </c>
      <c r="I438">
        <v>1</v>
      </c>
      <c r="J438">
        <v>0.26</v>
      </c>
      <c r="K438">
        <v>3</v>
      </c>
      <c r="L438">
        <v>0</v>
      </c>
      <c r="M438">
        <v>0</v>
      </c>
      <c r="N438" t="b">
        <v>0</v>
      </c>
      <c r="O438">
        <v>0</v>
      </c>
      <c r="P438">
        <v>0</v>
      </c>
      <c r="Q438">
        <v>0</v>
      </c>
      <c r="R438" t="b">
        <v>0</v>
      </c>
      <c r="S438">
        <v>0</v>
      </c>
      <c r="T438">
        <v>0</v>
      </c>
      <c r="U438">
        <v>0</v>
      </c>
      <c r="V438" t="b">
        <v>0</v>
      </c>
      <c r="W438">
        <v>0</v>
      </c>
      <c r="X438">
        <v>0</v>
      </c>
      <c r="Y438">
        <v>0</v>
      </c>
      <c r="Z438" t="b">
        <v>0</v>
      </c>
      <c r="AA438">
        <v>0</v>
      </c>
      <c r="AB438">
        <v>0</v>
      </c>
      <c r="AC438">
        <v>0</v>
      </c>
      <c r="AD438" t="b">
        <v>0</v>
      </c>
      <c r="AE438">
        <v>0</v>
      </c>
      <c r="AF438">
        <v>0</v>
      </c>
      <c r="AG438" t="b">
        <v>0</v>
      </c>
      <c r="AH438">
        <v>0</v>
      </c>
      <c r="AI438">
        <v>0</v>
      </c>
      <c r="AJ438" t="s">
        <v>135</v>
      </c>
      <c r="AK438" t="s">
        <v>897</v>
      </c>
      <c r="AL438" t="s">
        <v>138</v>
      </c>
      <c r="AM438" t="b">
        <v>1</v>
      </c>
      <c r="AN438" t="s">
        <v>37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51.104050240607897</v>
      </c>
      <c r="AU438">
        <v>73.893685914732799</v>
      </c>
      <c r="AV438">
        <v>61.621007448554501</v>
      </c>
      <c r="AW438">
        <v>12.2726784661783</v>
      </c>
      <c r="AX438">
        <v>1.4113984828562499E-4</v>
      </c>
      <c r="AY438">
        <v>1.58895332427093E-4</v>
      </c>
      <c r="AZ438">
        <v>-4.16988707972252E-5</v>
      </c>
      <c r="BA438" t="s">
        <v>140</v>
      </c>
      <c r="BB438">
        <v>3</v>
      </c>
      <c r="BC438" t="s">
        <v>140</v>
      </c>
      <c r="BD438">
        <v>3</v>
      </c>
      <c r="BE438">
        <v>0</v>
      </c>
      <c r="BF438">
        <v>-3.04854313626827</v>
      </c>
      <c r="BG438">
        <v>3.4930335842160001</v>
      </c>
      <c r="BH438">
        <v>4.0399999999999903</v>
      </c>
      <c r="BI438">
        <v>-100</v>
      </c>
      <c r="BJ438">
        <v>2.3068050749713302E-2</v>
      </c>
      <c r="BK438">
        <v>0</v>
      </c>
      <c r="BL438">
        <v>4.4235022598317603E-2</v>
      </c>
      <c r="BM438">
        <v>3.3654816965859598E-2</v>
      </c>
      <c r="BN438">
        <v>0</v>
      </c>
      <c r="BO438" t="s">
        <v>141</v>
      </c>
      <c r="BP438">
        <v>6.5118373369612102E-3</v>
      </c>
      <c r="BQ438" t="b">
        <v>0</v>
      </c>
      <c r="BR438">
        <v>0</v>
      </c>
      <c r="BS438" t="b">
        <v>0</v>
      </c>
      <c r="BT438" t="b">
        <v>0</v>
      </c>
      <c r="BU438">
        <v>7.6899415564518599E-3</v>
      </c>
      <c r="BV438" t="s">
        <v>71</v>
      </c>
      <c r="BW438" t="s">
        <v>140</v>
      </c>
      <c r="BX438" t="s">
        <v>140</v>
      </c>
      <c r="BY438" t="s">
        <v>140</v>
      </c>
      <c r="BZ438" t="s">
        <v>140</v>
      </c>
      <c r="CA438" t="s">
        <v>140</v>
      </c>
      <c r="CB438" t="s">
        <v>140</v>
      </c>
      <c r="CC438" t="s">
        <v>140</v>
      </c>
      <c r="CD438" t="s">
        <v>140</v>
      </c>
      <c r="CE438" t="s">
        <v>143</v>
      </c>
      <c r="CF438" t="s">
        <v>143</v>
      </c>
      <c r="CG438" t="s">
        <v>143</v>
      </c>
      <c r="CH438" t="s">
        <v>143</v>
      </c>
      <c r="CI438" t="s">
        <v>144</v>
      </c>
      <c r="CJ438" t="s">
        <v>144</v>
      </c>
      <c r="CK438" t="s">
        <v>155</v>
      </c>
      <c r="CL438" t="s">
        <v>145</v>
      </c>
      <c r="CM438" t="s">
        <v>146</v>
      </c>
      <c r="CN438" t="s">
        <v>146</v>
      </c>
      <c r="CO438" t="s">
        <v>146</v>
      </c>
      <c r="CP438" t="s">
        <v>146</v>
      </c>
      <c r="CQ438">
        <v>43.493256539533903</v>
      </c>
      <c r="CR438">
        <v>54.782273774229402</v>
      </c>
      <c r="CS438">
        <v>56.090895842133598</v>
      </c>
      <c r="CT438">
        <v>51.104050240607897</v>
      </c>
      <c r="CU438" t="s">
        <v>147</v>
      </c>
      <c r="CV438" t="s">
        <v>148</v>
      </c>
      <c r="CW438" t="s">
        <v>147</v>
      </c>
      <c r="CX438" t="s">
        <v>147</v>
      </c>
      <c r="CY438" t="s">
        <v>146</v>
      </c>
      <c r="CZ438" t="s">
        <v>146</v>
      </c>
      <c r="DA438" t="s">
        <v>146</v>
      </c>
      <c r="DB438" t="s">
        <v>146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5</v>
      </c>
      <c r="DL438">
        <v>2</v>
      </c>
      <c r="DM438">
        <v>2</v>
      </c>
      <c r="DN438">
        <v>3</v>
      </c>
      <c r="DO438">
        <v>5</v>
      </c>
      <c r="DP438">
        <v>2</v>
      </c>
      <c r="DQ438">
        <v>2</v>
      </c>
      <c r="DR438">
        <v>3</v>
      </c>
      <c r="DS438">
        <v>0</v>
      </c>
      <c r="DT438">
        <v>0</v>
      </c>
      <c r="DU438">
        <v>0</v>
      </c>
      <c r="DV438">
        <v>0</v>
      </c>
      <c r="DW438">
        <v>-0.43574027963992001</v>
      </c>
      <c r="DX438">
        <v>-0.43574027963992001</v>
      </c>
      <c r="DY438">
        <v>2.2542548816075501</v>
      </c>
      <c r="DZ438">
        <v>-3.04854313626827</v>
      </c>
      <c r="EA438">
        <v>0.39322763938428801</v>
      </c>
      <c r="EB438">
        <v>2.2542548816075501</v>
      </c>
      <c r="EC438">
        <v>-2.4409351026530199</v>
      </c>
      <c r="ED438">
        <v>3.4930335842160001</v>
      </c>
    </row>
    <row r="439" spans="1:134" x14ac:dyDescent="0.25">
      <c r="A439" t="s">
        <v>132</v>
      </c>
      <c r="B439" t="s">
        <v>138</v>
      </c>
      <c r="C439" t="s">
        <v>899</v>
      </c>
      <c r="D439" t="s">
        <v>135</v>
      </c>
      <c r="E439">
        <v>0.04</v>
      </c>
      <c r="F439">
        <f>Table1[[#This Row],[Sood_zarar]]-Table1[[#Totals],[Sood_zarar]]</f>
        <v>0.12803634232121922</v>
      </c>
      <c r="G439" t="s">
        <v>900</v>
      </c>
      <c r="H439" t="s">
        <v>6</v>
      </c>
      <c r="I439">
        <v>0</v>
      </c>
      <c r="J439">
        <v>0.79</v>
      </c>
      <c r="K439">
        <v>1</v>
      </c>
      <c r="L439">
        <v>-0.18</v>
      </c>
      <c r="M439">
        <v>2</v>
      </c>
      <c r="N439" t="b">
        <v>0</v>
      </c>
      <c r="O439">
        <v>0</v>
      </c>
      <c r="P439">
        <v>0</v>
      </c>
      <c r="Q439">
        <v>0</v>
      </c>
      <c r="R439" t="b">
        <v>0</v>
      </c>
      <c r="S439">
        <v>0</v>
      </c>
      <c r="T439">
        <v>0</v>
      </c>
      <c r="U439">
        <v>0</v>
      </c>
      <c r="V439" t="b">
        <v>0</v>
      </c>
      <c r="W439">
        <v>0</v>
      </c>
      <c r="X439">
        <v>0</v>
      </c>
      <c r="Y439">
        <v>0</v>
      </c>
      <c r="Z439" t="b">
        <v>0</v>
      </c>
      <c r="AA439">
        <v>0</v>
      </c>
      <c r="AB439">
        <v>0</v>
      </c>
      <c r="AC439">
        <v>0</v>
      </c>
      <c r="AD439" t="b">
        <v>0</v>
      </c>
      <c r="AE439">
        <v>0</v>
      </c>
      <c r="AF439">
        <v>0</v>
      </c>
      <c r="AG439" t="b">
        <v>0</v>
      </c>
      <c r="AH439">
        <v>0</v>
      </c>
      <c r="AI439">
        <v>0</v>
      </c>
      <c r="AJ439" t="s">
        <v>135</v>
      </c>
      <c r="AK439" t="s">
        <v>897</v>
      </c>
      <c r="AL439" t="s">
        <v>133</v>
      </c>
      <c r="AM439" t="b">
        <v>1</v>
      </c>
      <c r="AN439" t="s">
        <v>37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50.982835677635002</v>
      </c>
      <c r="AU439">
        <v>73.745277927684995</v>
      </c>
      <c r="AV439">
        <v>61.621007448554501</v>
      </c>
      <c r="AW439">
        <v>12.1242704791305</v>
      </c>
      <c r="AX439">
        <v>1.3236491967507001E-4</v>
      </c>
      <c r="AY439">
        <v>1.58895332427093E-4</v>
      </c>
      <c r="AZ439">
        <v>-4.16988707972252E-5</v>
      </c>
      <c r="BA439" t="s">
        <v>140</v>
      </c>
      <c r="BB439">
        <v>3</v>
      </c>
      <c r="BC439" t="s">
        <v>140</v>
      </c>
      <c r="BD439">
        <v>3</v>
      </c>
      <c r="BE439">
        <v>0</v>
      </c>
      <c r="BF439">
        <v>-3.04854313626827</v>
      </c>
      <c r="BG439">
        <v>3.4930335842160001</v>
      </c>
      <c r="BH439">
        <v>4.0289999999999901</v>
      </c>
      <c r="BI439">
        <v>-100</v>
      </c>
      <c r="BJ439">
        <v>1.24965153947421E-2</v>
      </c>
      <c r="BK439">
        <v>0</v>
      </c>
      <c r="BL439">
        <v>0.10678827060726601</v>
      </c>
      <c r="BM439">
        <v>2.3077588776600998E-2</v>
      </c>
      <c r="BN439">
        <v>0</v>
      </c>
      <c r="BO439" t="s">
        <v>154</v>
      </c>
      <c r="BP439">
        <v>8.2221946129345594E-2</v>
      </c>
      <c r="BQ439" t="b">
        <v>0</v>
      </c>
      <c r="BR439">
        <v>0</v>
      </c>
      <c r="BS439" t="b">
        <v>0</v>
      </c>
      <c r="BT439" t="b">
        <v>0</v>
      </c>
      <c r="BU439">
        <v>7.6907547514307598E-3</v>
      </c>
      <c r="BV439" t="s">
        <v>71</v>
      </c>
      <c r="BW439" t="s">
        <v>142</v>
      </c>
      <c r="BX439" t="s">
        <v>140</v>
      </c>
      <c r="BY439" t="s">
        <v>140</v>
      </c>
      <c r="BZ439" t="s">
        <v>140</v>
      </c>
      <c r="CA439" t="s">
        <v>140</v>
      </c>
      <c r="CB439" t="s">
        <v>140</v>
      </c>
      <c r="CC439" t="s">
        <v>140</v>
      </c>
      <c r="CD439" t="s">
        <v>140</v>
      </c>
      <c r="CE439" t="s">
        <v>143</v>
      </c>
      <c r="CF439" t="s">
        <v>143</v>
      </c>
      <c r="CG439" t="s">
        <v>143</v>
      </c>
      <c r="CH439" t="s">
        <v>143</v>
      </c>
      <c r="CI439" t="s">
        <v>145</v>
      </c>
      <c r="CJ439" t="s">
        <v>144</v>
      </c>
      <c r="CK439" t="s">
        <v>155</v>
      </c>
      <c r="CL439" t="s">
        <v>145</v>
      </c>
      <c r="CM439" t="s">
        <v>146</v>
      </c>
      <c r="CN439" t="s">
        <v>146</v>
      </c>
      <c r="CO439" t="s">
        <v>146</v>
      </c>
      <c r="CP439" t="s">
        <v>146</v>
      </c>
      <c r="CQ439">
        <v>48.731694484562297</v>
      </c>
      <c r="CR439">
        <v>53.952738654855096</v>
      </c>
      <c r="CS439">
        <v>55.903553897744999</v>
      </c>
      <c r="CT439">
        <v>50.982835677635002</v>
      </c>
      <c r="CU439" t="s">
        <v>147</v>
      </c>
      <c r="CV439" t="s">
        <v>148</v>
      </c>
      <c r="CW439" t="s">
        <v>147</v>
      </c>
      <c r="CX439" t="s">
        <v>147</v>
      </c>
      <c r="CY439" t="s">
        <v>146</v>
      </c>
      <c r="CZ439" t="s">
        <v>146</v>
      </c>
      <c r="DA439" t="s">
        <v>146</v>
      </c>
      <c r="DB439" t="s">
        <v>146</v>
      </c>
      <c r="DC439">
        <v>1.040036</v>
      </c>
      <c r="DD439">
        <v>0</v>
      </c>
      <c r="DE439">
        <v>0</v>
      </c>
      <c r="DF439">
        <v>0</v>
      </c>
      <c r="DG439">
        <v>1.04043</v>
      </c>
      <c r="DH439">
        <v>0</v>
      </c>
      <c r="DI439">
        <v>0</v>
      </c>
      <c r="DJ439">
        <v>0</v>
      </c>
      <c r="DK439">
        <v>1</v>
      </c>
      <c r="DL439">
        <v>2</v>
      </c>
      <c r="DM439">
        <v>3</v>
      </c>
      <c r="DN439">
        <v>3</v>
      </c>
      <c r="DO439">
        <v>5</v>
      </c>
      <c r="DP439">
        <v>2</v>
      </c>
      <c r="DQ439">
        <v>3</v>
      </c>
      <c r="DR439">
        <v>3</v>
      </c>
      <c r="DS439">
        <v>0</v>
      </c>
      <c r="DT439">
        <v>0</v>
      </c>
      <c r="DU439">
        <v>0</v>
      </c>
      <c r="DV439">
        <v>0</v>
      </c>
      <c r="DW439">
        <v>-0.45585136946945898</v>
      </c>
      <c r="DX439">
        <v>-0.45585136946945898</v>
      </c>
      <c r="DY439">
        <v>2.2542548816075501</v>
      </c>
      <c r="DZ439">
        <v>-3.04854313626827</v>
      </c>
      <c r="EA439">
        <v>0.39322763938428801</v>
      </c>
      <c r="EB439">
        <v>2.2542548816075501</v>
      </c>
      <c r="EC439">
        <v>-2.4409351026530199</v>
      </c>
      <c r="ED439">
        <v>3.4930335842160001</v>
      </c>
    </row>
    <row r="440" spans="1:134" hidden="1" x14ac:dyDescent="0.25">
      <c r="A440" t="s">
        <v>132</v>
      </c>
      <c r="B440" t="s">
        <v>133</v>
      </c>
      <c r="C440" t="s">
        <v>901</v>
      </c>
      <c r="D440" t="s">
        <v>135</v>
      </c>
      <c r="E440">
        <v>-0.2</v>
      </c>
      <c r="F440">
        <f>Table1[[#This Row],[Sood_zarar]]-Table1[[#Totals],[Sood_zarar]]</f>
        <v>-0.11196365767878079</v>
      </c>
      <c r="G440" t="s">
        <v>902</v>
      </c>
      <c r="H440" t="s">
        <v>6</v>
      </c>
      <c r="I440">
        <v>0</v>
      </c>
      <c r="J440">
        <v>0</v>
      </c>
      <c r="K440">
        <v>0</v>
      </c>
      <c r="L440">
        <v>-0.2</v>
      </c>
      <c r="M440">
        <v>3</v>
      </c>
      <c r="N440" t="b">
        <v>0</v>
      </c>
      <c r="O440">
        <v>0</v>
      </c>
      <c r="P440">
        <v>0</v>
      </c>
      <c r="Q440">
        <v>0</v>
      </c>
      <c r="R440" t="b">
        <v>0</v>
      </c>
      <c r="S440">
        <v>0</v>
      </c>
      <c r="T440">
        <v>0</v>
      </c>
      <c r="U440">
        <v>0</v>
      </c>
      <c r="V440" t="b">
        <v>0</v>
      </c>
      <c r="W440">
        <v>0</v>
      </c>
      <c r="X440">
        <v>0</v>
      </c>
      <c r="Y440">
        <v>0</v>
      </c>
      <c r="Z440" t="b">
        <v>0</v>
      </c>
      <c r="AA440">
        <v>0</v>
      </c>
      <c r="AB440">
        <v>0</v>
      </c>
      <c r="AC440">
        <v>0</v>
      </c>
      <c r="AD440" t="b">
        <v>0</v>
      </c>
      <c r="AE440">
        <v>0</v>
      </c>
      <c r="AF440">
        <v>0</v>
      </c>
      <c r="AG440" t="b">
        <v>1</v>
      </c>
      <c r="AH440">
        <v>-0.2</v>
      </c>
      <c r="AI440">
        <v>3</v>
      </c>
      <c r="AJ440" t="s">
        <v>135</v>
      </c>
      <c r="AK440" t="s">
        <v>897</v>
      </c>
      <c r="AL440" t="s">
        <v>138</v>
      </c>
      <c r="AM440" t="b">
        <v>1</v>
      </c>
      <c r="AN440" t="s">
        <v>37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50.971786364072202</v>
      </c>
      <c r="AU440">
        <v>73.731786292498796</v>
      </c>
      <c r="AV440">
        <v>61.621007448554501</v>
      </c>
      <c r="AW440">
        <v>12.1107788439442</v>
      </c>
      <c r="AX440">
        <v>1.3156719889110001E-4</v>
      </c>
      <c r="AY440">
        <v>1.58895332427093E-4</v>
      </c>
      <c r="AZ440">
        <v>-4.16988707972252E-5</v>
      </c>
      <c r="BA440" t="s">
        <v>140</v>
      </c>
      <c r="BB440">
        <v>3</v>
      </c>
      <c r="BC440" t="s">
        <v>140</v>
      </c>
      <c r="BD440">
        <v>3</v>
      </c>
      <c r="BE440">
        <v>0</v>
      </c>
      <c r="BF440">
        <v>-3.04854313626827</v>
      </c>
      <c r="BG440">
        <v>3.4930335842160001</v>
      </c>
      <c r="BH440">
        <v>4.0279999999999996</v>
      </c>
      <c r="BI440">
        <v>-100</v>
      </c>
      <c r="BJ440">
        <v>1.1535355865739901E-2</v>
      </c>
      <c r="BK440">
        <v>0</v>
      </c>
      <c r="BL440">
        <v>0.10678827060726601</v>
      </c>
      <c r="BM440">
        <v>2.2116022577569699E-2</v>
      </c>
      <c r="BN440">
        <v>0</v>
      </c>
      <c r="BO440" t="s">
        <v>141</v>
      </c>
      <c r="BP440">
        <v>8.2237945729682099E-2</v>
      </c>
      <c r="BQ440" t="b">
        <v>0</v>
      </c>
      <c r="BR440">
        <v>0</v>
      </c>
      <c r="BS440" t="b">
        <v>0</v>
      </c>
      <c r="BT440" t="b">
        <v>0</v>
      </c>
      <c r="BU440">
        <v>7.6908286867986902E-3</v>
      </c>
      <c r="BV440" t="s">
        <v>71</v>
      </c>
      <c r="BW440" t="s">
        <v>142</v>
      </c>
      <c r="BX440" t="s">
        <v>140</v>
      </c>
      <c r="BY440" t="s">
        <v>140</v>
      </c>
      <c r="BZ440" t="s">
        <v>140</v>
      </c>
      <c r="CA440" t="s">
        <v>140</v>
      </c>
      <c r="CB440" t="s">
        <v>140</v>
      </c>
      <c r="CC440" t="s">
        <v>140</v>
      </c>
      <c r="CD440" t="s">
        <v>140</v>
      </c>
      <c r="CE440" t="s">
        <v>143</v>
      </c>
      <c r="CF440" t="s">
        <v>143</v>
      </c>
      <c r="CG440" t="s">
        <v>143</v>
      </c>
      <c r="CH440" t="s">
        <v>143</v>
      </c>
      <c r="CI440" t="s">
        <v>145</v>
      </c>
      <c r="CJ440" t="s">
        <v>144</v>
      </c>
      <c r="CK440" t="s">
        <v>155</v>
      </c>
      <c r="CL440" t="s">
        <v>145</v>
      </c>
      <c r="CM440" t="s">
        <v>146</v>
      </c>
      <c r="CN440" t="s">
        <v>146</v>
      </c>
      <c r="CO440" t="s">
        <v>146</v>
      </c>
      <c r="CP440" t="s">
        <v>146</v>
      </c>
      <c r="CQ440">
        <v>48.565280409394497</v>
      </c>
      <c r="CR440">
        <v>53.880464909669897</v>
      </c>
      <c r="CS440">
        <v>55.880982877635503</v>
      </c>
      <c r="CT440">
        <v>50.971786364072202</v>
      </c>
      <c r="CU440" t="s">
        <v>147</v>
      </c>
      <c r="CV440" t="s">
        <v>148</v>
      </c>
      <c r="CW440" t="s">
        <v>147</v>
      </c>
      <c r="CX440" t="s">
        <v>147</v>
      </c>
      <c r="CY440" t="s">
        <v>146</v>
      </c>
      <c r="CZ440" t="s">
        <v>146</v>
      </c>
      <c r="DA440" t="s">
        <v>146</v>
      </c>
      <c r="DB440" t="s">
        <v>146</v>
      </c>
      <c r="DC440">
        <v>1.040036</v>
      </c>
      <c r="DD440">
        <v>0</v>
      </c>
      <c r="DE440">
        <v>0</v>
      </c>
      <c r="DF440">
        <v>0</v>
      </c>
      <c r="DG440">
        <v>1.04043</v>
      </c>
      <c r="DH440">
        <v>0</v>
      </c>
      <c r="DI440">
        <v>0</v>
      </c>
      <c r="DJ440">
        <v>0</v>
      </c>
      <c r="DK440">
        <v>1</v>
      </c>
      <c r="DL440">
        <v>2</v>
      </c>
      <c r="DM440">
        <v>3</v>
      </c>
      <c r="DN440">
        <v>3</v>
      </c>
      <c r="DO440">
        <v>5</v>
      </c>
      <c r="DP440">
        <v>2</v>
      </c>
      <c r="DQ440">
        <v>3</v>
      </c>
      <c r="DR440">
        <v>3</v>
      </c>
      <c r="DS440">
        <v>0</v>
      </c>
      <c r="DT440">
        <v>0</v>
      </c>
      <c r="DU440">
        <v>0</v>
      </c>
      <c r="DV440">
        <v>0</v>
      </c>
      <c r="DW440">
        <v>-0.45585136946945898</v>
      </c>
      <c r="DX440">
        <v>-0.45585136946945898</v>
      </c>
      <c r="DY440">
        <v>2.2542548816075501</v>
      </c>
      <c r="DZ440">
        <v>-3.04854313626827</v>
      </c>
      <c r="EA440">
        <v>0.39322763938428801</v>
      </c>
      <c r="EB440">
        <v>2.2542548816075501</v>
      </c>
      <c r="EC440">
        <v>-2.4409351026530199</v>
      </c>
      <c r="ED440">
        <v>3.4930335842160001</v>
      </c>
    </row>
    <row r="441" spans="1:134" hidden="1" x14ac:dyDescent="0.25">
      <c r="A441" t="s">
        <v>132</v>
      </c>
      <c r="B441" t="s">
        <v>133</v>
      </c>
      <c r="C441" t="s">
        <v>903</v>
      </c>
      <c r="D441" t="s">
        <v>135</v>
      </c>
      <c r="E441">
        <v>-1.62</v>
      </c>
      <c r="F441">
        <f>Table1[[#This Row],[Sood_zarar]]-Table1[[#Totals],[Sood_zarar]]</f>
        <v>-1.531963657678781</v>
      </c>
      <c r="G441" t="s">
        <v>904</v>
      </c>
      <c r="H441" t="s">
        <v>6</v>
      </c>
      <c r="I441">
        <v>0</v>
      </c>
      <c r="J441">
        <v>0.19</v>
      </c>
      <c r="K441">
        <v>0</v>
      </c>
      <c r="L441">
        <v>-1.79</v>
      </c>
      <c r="M441">
        <v>2</v>
      </c>
      <c r="N441" t="b">
        <v>0</v>
      </c>
      <c r="O441">
        <v>0</v>
      </c>
      <c r="P441">
        <v>0</v>
      </c>
      <c r="Q441">
        <v>0</v>
      </c>
      <c r="R441" t="b">
        <v>0</v>
      </c>
      <c r="S441">
        <v>0</v>
      </c>
      <c r="T441">
        <v>0</v>
      </c>
      <c r="U441">
        <v>0</v>
      </c>
      <c r="V441" t="b">
        <v>0</v>
      </c>
      <c r="W441">
        <v>0</v>
      </c>
      <c r="X441">
        <v>0</v>
      </c>
      <c r="Y441">
        <v>0</v>
      </c>
      <c r="Z441" t="b">
        <v>0</v>
      </c>
      <c r="AA441">
        <v>0</v>
      </c>
      <c r="AB441">
        <v>0</v>
      </c>
      <c r="AC441">
        <v>0</v>
      </c>
      <c r="AD441" t="b">
        <v>0</v>
      </c>
      <c r="AE441">
        <v>0</v>
      </c>
      <c r="AF441">
        <v>0</v>
      </c>
      <c r="AG441" t="b">
        <v>0</v>
      </c>
      <c r="AH441">
        <v>0</v>
      </c>
      <c r="AI441">
        <v>0</v>
      </c>
      <c r="AJ441" t="s">
        <v>135</v>
      </c>
      <c r="AK441" t="s">
        <v>897</v>
      </c>
      <c r="AL441" t="s">
        <v>138</v>
      </c>
      <c r="AM441" t="b">
        <v>1</v>
      </c>
      <c r="AN441" t="s">
        <v>37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49.271166806291802</v>
      </c>
      <c r="AU441">
        <v>71.667566109012498</v>
      </c>
      <c r="AV441">
        <v>61.621007448554501</v>
      </c>
      <c r="AW441">
        <v>10.046558660458</v>
      </c>
      <c r="AX441">
        <v>9.51591759872503E-6</v>
      </c>
      <c r="AY441">
        <v>1.58895332427093E-4</v>
      </c>
      <c r="AZ441">
        <v>-4.16988707972252E-5</v>
      </c>
      <c r="BA441" t="s">
        <v>140</v>
      </c>
      <c r="BB441">
        <v>3</v>
      </c>
      <c r="BC441" t="s">
        <v>140</v>
      </c>
      <c r="BD441">
        <v>3</v>
      </c>
      <c r="BE441">
        <v>0</v>
      </c>
      <c r="BF441">
        <v>-3.04854313626827</v>
      </c>
      <c r="BG441">
        <v>3.4930335842160001</v>
      </c>
      <c r="BH441">
        <v>3.875</v>
      </c>
      <c r="BI441">
        <v>-100</v>
      </c>
      <c r="BJ441">
        <v>-0.135740072202157</v>
      </c>
      <c r="BK441">
        <v>0</v>
      </c>
      <c r="BL441">
        <v>0.19932978969262899</v>
      </c>
      <c r="BM441">
        <v>-0.12500360587325299</v>
      </c>
      <c r="BN441">
        <v>0</v>
      </c>
      <c r="BO441" t="s">
        <v>141</v>
      </c>
      <c r="BP441">
        <v>0.15068423596928901</v>
      </c>
      <c r="BQ441" t="b">
        <v>0</v>
      </c>
      <c r="BR441">
        <v>0</v>
      </c>
      <c r="BS441" t="b">
        <v>0</v>
      </c>
      <c r="BT441" t="b">
        <v>0</v>
      </c>
      <c r="BU441">
        <v>7.7021575668961197E-3</v>
      </c>
      <c r="BV441" t="s">
        <v>71</v>
      </c>
      <c r="BW441" t="s">
        <v>139</v>
      </c>
      <c r="BX441" t="s">
        <v>139</v>
      </c>
      <c r="BY441" t="s">
        <v>168</v>
      </c>
      <c r="BZ441" t="s">
        <v>140</v>
      </c>
      <c r="CA441" t="s">
        <v>139</v>
      </c>
      <c r="CB441" t="s">
        <v>139</v>
      </c>
      <c r="CC441" t="s">
        <v>140</v>
      </c>
      <c r="CD441" t="s">
        <v>140</v>
      </c>
      <c r="CE441" t="s">
        <v>143</v>
      </c>
      <c r="CF441" t="s">
        <v>219</v>
      </c>
      <c r="CG441" t="s">
        <v>143</v>
      </c>
      <c r="CH441" t="s">
        <v>143</v>
      </c>
      <c r="CI441" t="s">
        <v>145</v>
      </c>
      <c r="CJ441" t="s">
        <v>145</v>
      </c>
      <c r="CK441" t="s">
        <v>144</v>
      </c>
      <c r="CL441" t="s">
        <v>145</v>
      </c>
      <c r="CM441" t="s">
        <v>146</v>
      </c>
      <c r="CN441" t="s">
        <v>146</v>
      </c>
      <c r="CO441" t="s">
        <v>146</v>
      </c>
      <c r="CP441" t="s">
        <v>146</v>
      </c>
      <c r="CQ441">
        <v>30.755859890354799</v>
      </c>
      <c r="CR441">
        <v>44.233915161191902</v>
      </c>
      <c r="CS441">
        <v>52.629845677672499</v>
      </c>
      <c r="CT441">
        <v>49.271166806291802</v>
      </c>
      <c r="CU441" t="s">
        <v>148</v>
      </c>
      <c r="CV441" t="s">
        <v>148</v>
      </c>
      <c r="CW441" t="s">
        <v>236</v>
      </c>
      <c r="CX441" t="s">
        <v>147</v>
      </c>
      <c r="CY441" t="s">
        <v>146</v>
      </c>
      <c r="CZ441" t="s">
        <v>150</v>
      </c>
      <c r="DA441" t="s">
        <v>146</v>
      </c>
      <c r="DB441" t="s">
        <v>146</v>
      </c>
      <c r="DC441">
        <v>1.0384800000000001</v>
      </c>
      <c r="DD441">
        <v>1.0384800000000001</v>
      </c>
      <c r="DE441">
        <v>1.0363828571428499</v>
      </c>
      <c r="DF441">
        <v>0</v>
      </c>
      <c r="DG441">
        <v>1.0397333333333301</v>
      </c>
      <c r="DH441">
        <v>1.042665</v>
      </c>
      <c r="DI441">
        <v>1.0442</v>
      </c>
      <c r="DJ441">
        <v>0</v>
      </c>
      <c r="DK441">
        <v>1</v>
      </c>
      <c r="DL441">
        <v>1</v>
      </c>
      <c r="DM441">
        <v>3</v>
      </c>
      <c r="DN441">
        <v>3</v>
      </c>
      <c r="DO441">
        <v>1</v>
      </c>
      <c r="DP441">
        <v>1</v>
      </c>
      <c r="DQ441">
        <v>3</v>
      </c>
      <c r="DR441">
        <v>3</v>
      </c>
      <c r="DS441">
        <v>0</v>
      </c>
      <c r="DT441">
        <v>0</v>
      </c>
      <c r="DU441">
        <v>0</v>
      </c>
      <c r="DV441">
        <v>0</v>
      </c>
      <c r="DW441">
        <v>-0.195096635303839</v>
      </c>
      <c r="DX441">
        <v>-0.54778778011874596</v>
      </c>
      <c r="DY441">
        <v>2.2542548816075501</v>
      </c>
      <c r="DZ441">
        <v>-3.04854313626827</v>
      </c>
      <c r="EA441">
        <v>0.102940044639433</v>
      </c>
      <c r="EB441">
        <v>2.2542548816075501</v>
      </c>
      <c r="EC441">
        <v>-2.4409351026530199</v>
      </c>
      <c r="ED441">
        <v>3.4930335842160001</v>
      </c>
    </row>
    <row r="442" spans="1:134" x14ac:dyDescent="0.25">
      <c r="A442" t="s">
        <v>132</v>
      </c>
      <c r="B442" t="s">
        <v>138</v>
      </c>
      <c r="C442" t="s">
        <v>903</v>
      </c>
      <c r="D442" t="s">
        <v>135</v>
      </c>
      <c r="E442">
        <v>1.45</v>
      </c>
      <c r="F442">
        <f>Table1[[#This Row],[Sood_zarar]]-Table1[[#Totals],[Sood_zarar]]</f>
        <v>1.5380363423212191</v>
      </c>
      <c r="G442" t="s">
        <v>905</v>
      </c>
      <c r="H442" t="s">
        <v>6</v>
      </c>
      <c r="I442">
        <v>0</v>
      </c>
      <c r="J442">
        <v>1.45</v>
      </c>
      <c r="K442">
        <v>3</v>
      </c>
      <c r="L442">
        <v>0</v>
      </c>
      <c r="M442">
        <v>0</v>
      </c>
      <c r="N442" t="b">
        <v>0</v>
      </c>
      <c r="O442">
        <v>0</v>
      </c>
      <c r="P442">
        <v>0</v>
      </c>
      <c r="Q442">
        <v>0</v>
      </c>
      <c r="R442" t="b">
        <v>0</v>
      </c>
      <c r="S442">
        <v>0</v>
      </c>
      <c r="T442">
        <v>0</v>
      </c>
      <c r="U442">
        <v>0</v>
      </c>
      <c r="V442" t="b">
        <v>0</v>
      </c>
      <c r="W442">
        <v>0</v>
      </c>
      <c r="X442">
        <v>0</v>
      </c>
      <c r="Y442">
        <v>0</v>
      </c>
      <c r="Z442" t="b">
        <v>0</v>
      </c>
      <c r="AA442">
        <v>0</v>
      </c>
      <c r="AB442">
        <v>0</v>
      </c>
      <c r="AC442">
        <v>0</v>
      </c>
      <c r="AD442" t="b">
        <v>0</v>
      </c>
      <c r="AE442">
        <v>0</v>
      </c>
      <c r="AF442">
        <v>0</v>
      </c>
      <c r="AG442" t="b">
        <v>0</v>
      </c>
      <c r="AH442">
        <v>0</v>
      </c>
      <c r="AI442">
        <v>0</v>
      </c>
      <c r="AJ442" t="s">
        <v>135</v>
      </c>
      <c r="AK442" t="s">
        <v>897</v>
      </c>
      <c r="AL442" t="s">
        <v>138</v>
      </c>
      <c r="AM442" t="b">
        <v>1</v>
      </c>
      <c r="AN442" t="s">
        <v>37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49.271166806291802</v>
      </c>
      <c r="AU442">
        <v>71.667566109012498</v>
      </c>
      <c r="AV442">
        <v>61.621007448554501</v>
      </c>
      <c r="AW442">
        <v>10.046558660458</v>
      </c>
      <c r="AX442">
        <v>9.51591759872503E-6</v>
      </c>
      <c r="AY442">
        <v>1.58895332427093E-4</v>
      </c>
      <c r="AZ442">
        <v>-4.16988707972252E-5</v>
      </c>
      <c r="BA442" t="s">
        <v>140</v>
      </c>
      <c r="BB442">
        <v>3</v>
      </c>
      <c r="BC442" t="s">
        <v>140</v>
      </c>
      <c r="BD442">
        <v>3</v>
      </c>
      <c r="BE442">
        <v>0</v>
      </c>
      <c r="BF442">
        <v>-3.04854313626827</v>
      </c>
      <c r="BG442">
        <v>3.4930335842160001</v>
      </c>
      <c r="BH442">
        <v>3.875</v>
      </c>
      <c r="BI442">
        <v>-100</v>
      </c>
      <c r="BJ442">
        <v>-0.135740072202157</v>
      </c>
      <c r="BK442">
        <v>0</v>
      </c>
      <c r="BL442">
        <v>0.19932978969262899</v>
      </c>
      <c r="BM442">
        <v>-0.12500360587325299</v>
      </c>
      <c r="BN442">
        <v>0</v>
      </c>
      <c r="BO442" t="s">
        <v>141</v>
      </c>
      <c r="BP442">
        <v>0.15068423596928901</v>
      </c>
      <c r="BQ442" t="b">
        <v>0</v>
      </c>
      <c r="BR442">
        <v>0</v>
      </c>
      <c r="BS442" t="b">
        <v>0</v>
      </c>
      <c r="BT442" t="b">
        <v>0</v>
      </c>
      <c r="BU442">
        <v>7.7021575668961197E-3</v>
      </c>
      <c r="BV442" t="s">
        <v>71</v>
      </c>
      <c r="BW442" t="s">
        <v>139</v>
      </c>
      <c r="BX442" t="s">
        <v>139</v>
      </c>
      <c r="BY442" t="s">
        <v>168</v>
      </c>
      <c r="BZ442" t="s">
        <v>140</v>
      </c>
      <c r="CA442" t="s">
        <v>139</v>
      </c>
      <c r="CB442" t="s">
        <v>139</v>
      </c>
      <c r="CC442" t="s">
        <v>140</v>
      </c>
      <c r="CD442" t="s">
        <v>140</v>
      </c>
      <c r="CE442" t="s">
        <v>143</v>
      </c>
      <c r="CF442" t="s">
        <v>219</v>
      </c>
      <c r="CG442" t="s">
        <v>143</v>
      </c>
      <c r="CH442" t="s">
        <v>143</v>
      </c>
      <c r="CI442" t="s">
        <v>145</v>
      </c>
      <c r="CJ442" t="s">
        <v>145</v>
      </c>
      <c r="CK442" t="s">
        <v>144</v>
      </c>
      <c r="CL442" t="s">
        <v>145</v>
      </c>
      <c r="CM442" t="s">
        <v>146</v>
      </c>
      <c r="CN442" t="s">
        <v>146</v>
      </c>
      <c r="CO442" t="s">
        <v>146</v>
      </c>
      <c r="CP442" t="s">
        <v>146</v>
      </c>
      <c r="CQ442">
        <v>30.755859890354799</v>
      </c>
      <c r="CR442">
        <v>44.233915161191902</v>
      </c>
      <c r="CS442">
        <v>52.629845677672499</v>
      </c>
      <c r="CT442">
        <v>49.271166806291802</v>
      </c>
      <c r="CU442" t="s">
        <v>148</v>
      </c>
      <c r="CV442" t="s">
        <v>148</v>
      </c>
      <c r="CW442" t="s">
        <v>236</v>
      </c>
      <c r="CX442" t="s">
        <v>147</v>
      </c>
      <c r="CY442" t="s">
        <v>146</v>
      </c>
      <c r="CZ442" t="s">
        <v>150</v>
      </c>
      <c r="DA442" t="s">
        <v>146</v>
      </c>
      <c r="DB442" t="s">
        <v>146</v>
      </c>
      <c r="DC442">
        <v>1.0384800000000001</v>
      </c>
      <c r="DD442">
        <v>1.0384800000000001</v>
      </c>
      <c r="DE442">
        <v>1.0363828571428499</v>
      </c>
      <c r="DF442">
        <v>0</v>
      </c>
      <c r="DG442">
        <v>1.0397333333333301</v>
      </c>
      <c r="DH442">
        <v>1.042665</v>
      </c>
      <c r="DI442">
        <v>1.0442</v>
      </c>
      <c r="DJ442">
        <v>0</v>
      </c>
      <c r="DK442">
        <v>1</v>
      </c>
      <c r="DL442">
        <v>1</v>
      </c>
      <c r="DM442">
        <v>3</v>
      </c>
      <c r="DN442">
        <v>3</v>
      </c>
      <c r="DO442">
        <v>1</v>
      </c>
      <c r="DP442">
        <v>1</v>
      </c>
      <c r="DQ442">
        <v>3</v>
      </c>
      <c r="DR442">
        <v>3</v>
      </c>
      <c r="DS442">
        <v>0</v>
      </c>
      <c r="DT442">
        <v>0</v>
      </c>
      <c r="DU442">
        <v>0</v>
      </c>
      <c r="DV442">
        <v>0</v>
      </c>
      <c r="DW442">
        <v>-0.195096635303839</v>
      </c>
      <c r="DX442">
        <v>-0.54778778011874596</v>
      </c>
      <c r="DY442">
        <v>2.2542548816075501</v>
      </c>
      <c r="DZ442">
        <v>-3.04854313626827</v>
      </c>
      <c r="EA442">
        <v>0.102940044639433</v>
      </c>
      <c r="EB442">
        <v>2.2542548816075501</v>
      </c>
      <c r="EC442">
        <v>-2.4409351026530199</v>
      </c>
      <c r="ED442">
        <v>3.4930335842160001</v>
      </c>
    </row>
    <row r="443" spans="1:134" x14ac:dyDescent="0.25">
      <c r="A443" t="s">
        <v>132</v>
      </c>
      <c r="B443" t="s">
        <v>138</v>
      </c>
      <c r="C443" t="s">
        <v>906</v>
      </c>
      <c r="D443" t="s">
        <v>135</v>
      </c>
      <c r="E443">
        <v>0.62</v>
      </c>
      <c r="F443">
        <f>Table1[[#This Row],[Sood_zarar]]-Table1[[#Totals],[Sood_zarar]]</f>
        <v>0.70803634232121926</v>
      </c>
      <c r="G443" t="s">
        <v>907</v>
      </c>
      <c r="H443" t="s">
        <v>6</v>
      </c>
      <c r="I443">
        <v>0</v>
      </c>
      <c r="J443">
        <v>0.83</v>
      </c>
      <c r="K443">
        <v>2</v>
      </c>
      <c r="L443">
        <v>-0.64</v>
      </c>
      <c r="M443">
        <v>1</v>
      </c>
      <c r="N443" t="b">
        <v>0</v>
      </c>
      <c r="O443">
        <v>0</v>
      </c>
      <c r="P443">
        <v>0</v>
      </c>
      <c r="Q443">
        <v>0</v>
      </c>
      <c r="R443" t="b">
        <v>0</v>
      </c>
      <c r="S443">
        <v>0</v>
      </c>
      <c r="T443">
        <v>0</v>
      </c>
      <c r="U443">
        <v>0</v>
      </c>
      <c r="V443" t="b">
        <v>0</v>
      </c>
      <c r="W443">
        <v>0</v>
      </c>
      <c r="X443">
        <v>0</v>
      </c>
      <c r="Y443">
        <v>0</v>
      </c>
      <c r="Z443" t="b">
        <v>0</v>
      </c>
      <c r="AA443">
        <v>0</v>
      </c>
      <c r="AB443">
        <v>0</v>
      </c>
      <c r="AC443">
        <v>0</v>
      </c>
      <c r="AD443" t="b">
        <v>0</v>
      </c>
      <c r="AE443">
        <v>0</v>
      </c>
      <c r="AF443">
        <v>0</v>
      </c>
      <c r="AG443" t="b">
        <v>0</v>
      </c>
      <c r="AH443">
        <v>0</v>
      </c>
      <c r="AI443">
        <v>0</v>
      </c>
      <c r="AJ443" t="s">
        <v>135</v>
      </c>
      <c r="AK443" t="s">
        <v>897</v>
      </c>
      <c r="AL443" t="s">
        <v>133</v>
      </c>
      <c r="AM443" t="b">
        <v>1</v>
      </c>
      <c r="AN443" t="s">
        <v>37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48.519213049634502</v>
      </c>
      <c r="AU443">
        <v>70.709660010793399</v>
      </c>
      <c r="AV443">
        <v>61.621007448554501</v>
      </c>
      <c r="AW443">
        <v>9.08865256223892</v>
      </c>
      <c r="AX443">
        <v>-4.7122259004366599E-5</v>
      </c>
      <c r="AY443">
        <v>1.58895332427093E-4</v>
      </c>
      <c r="AZ443">
        <v>-4.16988707972252E-5</v>
      </c>
      <c r="BA443" t="s">
        <v>140</v>
      </c>
      <c r="BB443">
        <v>3</v>
      </c>
      <c r="BC443" t="s">
        <v>140</v>
      </c>
      <c r="BD443">
        <v>3</v>
      </c>
      <c r="BE443">
        <v>0</v>
      </c>
      <c r="BF443">
        <v>-3.04854313626827</v>
      </c>
      <c r="BG443">
        <v>3.4930335842160001</v>
      </c>
      <c r="BH443">
        <v>3.8039999999999998</v>
      </c>
      <c r="BI443">
        <v>-100</v>
      </c>
      <c r="BJ443">
        <v>-0.20423105082654799</v>
      </c>
      <c r="BK443">
        <v>0</v>
      </c>
      <c r="BL443">
        <v>0.26981450252952399</v>
      </c>
      <c r="BM443">
        <v>-0.193274806004025</v>
      </c>
      <c r="BN443">
        <v>0</v>
      </c>
      <c r="BO443" t="s">
        <v>154</v>
      </c>
      <c r="BP443">
        <v>0.24898578043683101</v>
      </c>
      <c r="BQ443" t="b">
        <v>0</v>
      </c>
      <c r="BR443">
        <v>0</v>
      </c>
      <c r="BS443" t="b">
        <v>0</v>
      </c>
      <c r="BT443" t="b">
        <v>0</v>
      </c>
      <c r="BU443">
        <v>7.7074261050599198E-3</v>
      </c>
      <c r="BV443" t="s">
        <v>71</v>
      </c>
      <c r="BW443" t="s">
        <v>139</v>
      </c>
      <c r="BX443" t="s">
        <v>139</v>
      </c>
      <c r="BY443" t="s">
        <v>168</v>
      </c>
      <c r="BZ443" t="s">
        <v>140</v>
      </c>
      <c r="CA443" t="s">
        <v>139</v>
      </c>
      <c r="CB443" t="s">
        <v>139</v>
      </c>
      <c r="CC443" t="s">
        <v>140</v>
      </c>
      <c r="CD443" t="s">
        <v>140</v>
      </c>
      <c r="CE443" t="s">
        <v>143</v>
      </c>
      <c r="CF443" t="s">
        <v>143</v>
      </c>
      <c r="CG443" t="s">
        <v>143</v>
      </c>
      <c r="CH443" t="s">
        <v>143</v>
      </c>
      <c r="CI443" t="s">
        <v>145</v>
      </c>
      <c r="CJ443" t="s">
        <v>145</v>
      </c>
      <c r="CK443" t="s">
        <v>144</v>
      </c>
      <c r="CL443" t="s">
        <v>145</v>
      </c>
      <c r="CM443" t="s">
        <v>146</v>
      </c>
      <c r="CN443" t="s">
        <v>146</v>
      </c>
      <c r="CO443" t="s">
        <v>146</v>
      </c>
      <c r="CP443" t="s">
        <v>146</v>
      </c>
      <c r="CQ443">
        <v>32.831142019158698</v>
      </c>
      <c r="CR443">
        <v>40.576375344209403</v>
      </c>
      <c r="CS443">
        <v>51.153034295238299</v>
      </c>
      <c r="CT443">
        <v>48.519213049634502</v>
      </c>
      <c r="CU443" t="s">
        <v>148</v>
      </c>
      <c r="CV443" t="s">
        <v>148</v>
      </c>
      <c r="CW443" t="s">
        <v>148</v>
      </c>
      <c r="CX443" t="s">
        <v>236</v>
      </c>
      <c r="CY443" t="s">
        <v>146</v>
      </c>
      <c r="CZ443" t="s">
        <v>150</v>
      </c>
      <c r="DA443" t="s">
        <v>146</v>
      </c>
      <c r="DB443" t="s">
        <v>146</v>
      </c>
      <c r="DC443">
        <v>1.03775</v>
      </c>
      <c r="DD443">
        <v>1.03775</v>
      </c>
      <c r="DE443">
        <v>1.0363828571428499</v>
      </c>
      <c r="DF443">
        <v>0</v>
      </c>
      <c r="DG443">
        <v>1.0386555555555499</v>
      </c>
      <c r="DH443">
        <v>1.042665</v>
      </c>
      <c r="DI443">
        <v>1.0442</v>
      </c>
      <c r="DJ443">
        <v>0</v>
      </c>
      <c r="DK443">
        <v>1</v>
      </c>
      <c r="DL443">
        <v>1</v>
      </c>
      <c r="DM443">
        <v>4</v>
      </c>
      <c r="DN443">
        <v>3</v>
      </c>
      <c r="DO443">
        <v>1</v>
      </c>
      <c r="DP443">
        <v>1</v>
      </c>
      <c r="DQ443">
        <v>4</v>
      </c>
      <c r="DR443">
        <v>3</v>
      </c>
      <c r="DS443">
        <v>0</v>
      </c>
      <c r="DT443">
        <v>0</v>
      </c>
      <c r="DU443">
        <v>0</v>
      </c>
      <c r="DV443">
        <v>0</v>
      </c>
      <c r="DW443">
        <v>-0.26525453863971399</v>
      </c>
      <c r="DX443">
        <v>-0.61769775904999602</v>
      </c>
      <c r="DY443">
        <v>2.2542548816075501</v>
      </c>
      <c r="DZ443">
        <v>-3.04854313626827</v>
      </c>
      <c r="EA443">
        <v>0.102940044639433</v>
      </c>
      <c r="EB443">
        <v>2.2542548816075501</v>
      </c>
      <c r="EC443">
        <v>-2.4409351026530199</v>
      </c>
      <c r="ED443">
        <v>3.4930335842160001</v>
      </c>
    </row>
    <row r="444" spans="1:134" hidden="1" x14ac:dyDescent="0.25">
      <c r="A444" t="s">
        <v>132</v>
      </c>
      <c r="B444" t="s">
        <v>133</v>
      </c>
      <c r="C444" t="s">
        <v>906</v>
      </c>
      <c r="D444" t="s">
        <v>135</v>
      </c>
      <c r="E444">
        <v>-0.8</v>
      </c>
      <c r="F444">
        <f>Table1[[#This Row],[Sood_zarar]]-Table1[[#Totals],[Sood_zarar]]</f>
        <v>-0.71196365767878078</v>
      </c>
      <c r="G444" t="s">
        <v>908</v>
      </c>
      <c r="H444" t="s">
        <v>6</v>
      </c>
      <c r="I444">
        <v>0</v>
      </c>
      <c r="J444">
        <v>0</v>
      </c>
      <c r="K444">
        <v>0</v>
      </c>
      <c r="L444">
        <v>-0.8</v>
      </c>
      <c r="M444">
        <v>3</v>
      </c>
      <c r="N444" t="b">
        <v>0</v>
      </c>
      <c r="O444">
        <v>0</v>
      </c>
      <c r="P444">
        <v>0</v>
      </c>
      <c r="Q444">
        <v>0</v>
      </c>
      <c r="R444" t="b">
        <v>0</v>
      </c>
      <c r="S444">
        <v>0</v>
      </c>
      <c r="T444">
        <v>0</v>
      </c>
      <c r="U444">
        <v>0</v>
      </c>
      <c r="V444" t="b">
        <v>0</v>
      </c>
      <c r="W444">
        <v>0</v>
      </c>
      <c r="X444">
        <v>0</v>
      </c>
      <c r="Y444">
        <v>0</v>
      </c>
      <c r="Z444" t="b">
        <v>0</v>
      </c>
      <c r="AA444">
        <v>0</v>
      </c>
      <c r="AB444">
        <v>0</v>
      </c>
      <c r="AC444">
        <v>0</v>
      </c>
      <c r="AD444" t="b">
        <v>0</v>
      </c>
      <c r="AE444">
        <v>0</v>
      </c>
      <c r="AF444">
        <v>0</v>
      </c>
      <c r="AG444" t="b">
        <v>1</v>
      </c>
      <c r="AH444">
        <v>-0.8</v>
      </c>
      <c r="AI444">
        <v>3</v>
      </c>
      <c r="AJ444" t="s">
        <v>135</v>
      </c>
      <c r="AK444" t="s">
        <v>897</v>
      </c>
      <c r="AL444" t="s">
        <v>138</v>
      </c>
      <c r="AM444" t="b">
        <v>1</v>
      </c>
      <c r="AN444" t="s">
        <v>37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48.5087860263408</v>
      </c>
      <c r="AU444">
        <v>70.696168375607101</v>
      </c>
      <c r="AV444">
        <v>61.621007448554501</v>
      </c>
      <c r="AW444">
        <v>9.0751609270526501</v>
      </c>
      <c r="AX444">
        <v>-4.7919979800205698E-5</v>
      </c>
      <c r="AY444">
        <v>1.58895332427093E-4</v>
      </c>
      <c r="AZ444">
        <v>-4.16988707972252E-5</v>
      </c>
      <c r="BA444" t="s">
        <v>140</v>
      </c>
      <c r="BB444">
        <v>3</v>
      </c>
      <c r="BC444" t="s">
        <v>140</v>
      </c>
      <c r="BD444">
        <v>3</v>
      </c>
      <c r="BE444">
        <v>0</v>
      </c>
      <c r="BF444">
        <v>-3.04854313626827</v>
      </c>
      <c r="BG444">
        <v>3.4930335842160001</v>
      </c>
      <c r="BH444">
        <v>3.8029999999999999</v>
      </c>
      <c r="BI444">
        <v>-100</v>
      </c>
      <c r="BJ444">
        <v>-0.20519638160746401</v>
      </c>
      <c r="BK444">
        <v>0</v>
      </c>
      <c r="BL444">
        <v>0.26981450252952399</v>
      </c>
      <c r="BM444">
        <v>-0.19423637220305701</v>
      </c>
      <c r="BN444">
        <v>0</v>
      </c>
      <c r="BO444" t="s">
        <v>141</v>
      </c>
      <c r="BP444">
        <v>0.249001780037168</v>
      </c>
      <c r="BQ444" t="b">
        <v>0</v>
      </c>
      <c r="BR444">
        <v>0</v>
      </c>
      <c r="BS444" t="b">
        <v>0</v>
      </c>
      <c r="BT444" t="b">
        <v>0</v>
      </c>
      <c r="BU444">
        <v>7.7075003612967798E-3</v>
      </c>
      <c r="BV444" t="s">
        <v>71</v>
      </c>
      <c r="BW444" t="s">
        <v>139</v>
      </c>
      <c r="BX444" t="s">
        <v>139</v>
      </c>
      <c r="BY444" t="s">
        <v>168</v>
      </c>
      <c r="BZ444" t="s">
        <v>140</v>
      </c>
      <c r="CA444" t="s">
        <v>139</v>
      </c>
      <c r="CB444" t="s">
        <v>139</v>
      </c>
      <c r="CC444" t="s">
        <v>140</v>
      </c>
      <c r="CD444" t="s">
        <v>140</v>
      </c>
      <c r="CE444" t="s">
        <v>143</v>
      </c>
      <c r="CF444" t="s">
        <v>143</v>
      </c>
      <c r="CG444" t="s">
        <v>143</v>
      </c>
      <c r="CH444" t="s">
        <v>143</v>
      </c>
      <c r="CI444" t="s">
        <v>145</v>
      </c>
      <c r="CJ444" t="s">
        <v>145</v>
      </c>
      <c r="CK444" t="s">
        <v>144</v>
      </c>
      <c r="CL444" t="s">
        <v>145</v>
      </c>
      <c r="CM444" t="s">
        <v>146</v>
      </c>
      <c r="CN444" t="s">
        <v>146</v>
      </c>
      <c r="CO444" t="s">
        <v>146</v>
      </c>
      <c r="CP444" t="s">
        <v>146</v>
      </c>
      <c r="CQ444">
        <v>32.7275598315941</v>
      </c>
      <c r="CR444">
        <v>40.519799403647497</v>
      </c>
      <c r="CS444">
        <v>51.132682515457397</v>
      </c>
      <c r="CT444">
        <v>48.5087860263408</v>
      </c>
      <c r="CU444" t="s">
        <v>148</v>
      </c>
      <c r="CV444" t="s">
        <v>148</v>
      </c>
      <c r="CW444" t="s">
        <v>148</v>
      </c>
      <c r="CX444" t="s">
        <v>236</v>
      </c>
      <c r="CY444" t="s">
        <v>146</v>
      </c>
      <c r="CZ444" t="s">
        <v>150</v>
      </c>
      <c r="DA444" t="s">
        <v>146</v>
      </c>
      <c r="DB444" t="s">
        <v>146</v>
      </c>
      <c r="DC444">
        <v>1.03775</v>
      </c>
      <c r="DD444">
        <v>1.03775</v>
      </c>
      <c r="DE444">
        <v>1.0363828571428499</v>
      </c>
      <c r="DF444">
        <v>0</v>
      </c>
      <c r="DG444">
        <v>1.0386555555555499</v>
      </c>
      <c r="DH444">
        <v>1.042665</v>
      </c>
      <c r="DI444">
        <v>1.0442</v>
      </c>
      <c r="DJ444">
        <v>0</v>
      </c>
      <c r="DK444">
        <v>1</v>
      </c>
      <c r="DL444">
        <v>1</v>
      </c>
      <c r="DM444">
        <v>4</v>
      </c>
      <c r="DN444">
        <v>3</v>
      </c>
      <c r="DO444">
        <v>1</v>
      </c>
      <c r="DP444">
        <v>1</v>
      </c>
      <c r="DQ444">
        <v>4</v>
      </c>
      <c r="DR444">
        <v>3</v>
      </c>
      <c r="DS444">
        <v>0</v>
      </c>
      <c r="DT444">
        <v>0</v>
      </c>
      <c r="DU444">
        <v>0</v>
      </c>
      <c r="DV444">
        <v>0</v>
      </c>
      <c r="DW444">
        <v>-0.26525453863971399</v>
      </c>
      <c r="DX444">
        <v>-0.61769775904999602</v>
      </c>
      <c r="DY444">
        <v>2.2542548816075501</v>
      </c>
      <c r="DZ444">
        <v>-3.04854313626827</v>
      </c>
      <c r="EA444">
        <v>0.102940044639433</v>
      </c>
      <c r="EB444">
        <v>2.2542548816075501</v>
      </c>
      <c r="EC444">
        <v>-2.4409351026530199</v>
      </c>
      <c r="ED444">
        <v>3.4930335842160001</v>
      </c>
    </row>
    <row r="445" spans="1:134" hidden="1" x14ac:dyDescent="0.25">
      <c r="A445" t="s">
        <v>132</v>
      </c>
      <c r="B445" t="s">
        <v>133</v>
      </c>
      <c r="C445" t="s">
        <v>909</v>
      </c>
      <c r="D445" t="s">
        <v>135</v>
      </c>
      <c r="E445">
        <v>-2.14</v>
      </c>
      <c r="F445">
        <f>Table1[[#This Row],[Sood_zarar]]-Table1[[#Totals],[Sood_zarar]]</f>
        <v>-2.051963657678781</v>
      </c>
      <c r="G445" t="s">
        <v>906</v>
      </c>
      <c r="H445" t="s">
        <v>6</v>
      </c>
      <c r="I445">
        <v>0</v>
      </c>
      <c r="J445">
        <v>0</v>
      </c>
      <c r="K445">
        <v>0</v>
      </c>
      <c r="L445">
        <v>-2.46</v>
      </c>
      <c r="M445">
        <v>0</v>
      </c>
      <c r="N445" t="b">
        <v>0</v>
      </c>
      <c r="O445">
        <v>0</v>
      </c>
      <c r="P445">
        <v>0</v>
      </c>
      <c r="Q445">
        <v>0</v>
      </c>
      <c r="R445" t="b">
        <v>0</v>
      </c>
      <c r="S445">
        <v>0</v>
      </c>
      <c r="T445">
        <v>0</v>
      </c>
      <c r="U445">
        <v>0</v>
      </c>
      <c r="V445" t="b">
        <v>0</v>
      </c>
      <c r="W445">
        <v>0</v>
      </c>
      <c r="X445">
        <v>0</v>
      </c>
      <c r="Y445">
        <v>0</v>
      </c>
      <c r="Z445" t="b">
        <v>0</v>
      </c>
      <c r="AA445">
        <v>0</v>
      </c>
      <c r="AB445">
        <v>0</v>
      </c>
      <c r="AC445">
        <v>0</v>
      </c>
      <c r="AD445" t="b">
        <v>0</v>
      </c>
      <c r="AE445">
        <v>0</v>
      </c>
      <c r="AF445">
        <v>0</v>
      </c>
      <c r="AG445" t="b">
        <v>0</v>
      </c>
      <c r="AH445">
        <v>0</v>
      </c>
      <c r="AI445">
        <v>0</v>
      </c>
      <c r="AJ445" t="s">
        <v>135</v>
      </c>
      <c r="AK445" t="s">
        <v>897</v>
      </c>
      <c r="AL445" t="s">
        <v>138</v>
      </c>
      <c r="AM445" t="b">
        <v>1</v>
      </c>
      <c r="AN445" t="s">
        <v>37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46.461883021408099</v>
      </c>
      <c r="AU445">
        <v>67.930383162439398</v>
      </c>
      <c r="AV445">
        <v>61.621007448554501</v>
      </c>
      <c r="AW445">
        <v>6.3093757138849798</v>
      </c>
      <c r="AX445">
        <v>-2.1145274021835601E-4</v>
      </c>
      <c r="AY445">
        <v>1.58895332427093E-4</v>
      </c>
      <c r="AZ445">
        <v>-4.16988707972252E-5</v>
      </c>
      <c r="BA445" t="s">
        <v>140</v>
      </c>
      <c r="BB445">
        <v>3</v>
      </c>
      <c r="BC445" t="s">
        <v>140</v>
      </c>
      <c r="BD445">
        <v>3</v>
      </c>
      <c r="BE445">
        <v>0</v>
      </c>
      <c r="BF445">
        <v>-3.04854313626827</v>
      </c>
      <c r="BG445">
        <v>3.4930335842160001</v>
      </c>
      <c r="BH445">
        <v>3.5979999999999901</v>
      </c>
      <c r="BI445">
        <v>-100</v>
      </c>
      <c r="BJ445">
        <v>-0.403482692716082</v>
      </c>
      <c r="BK445">
        <v>0</v>
      </c>
      <c r="BL445">
        <v>0.479924293632567</v>
      </c>
      <c r="BM445">
        <v>-0.391357443003165</v>
      </c>
      <c r="BN445">
        <v>0</v>
      </c>
      <c r="BO445" t="s">
        <v>141</v>
      </c>
      <c r="BP445">
        <v>0.37322267704986301</v>
      </c>
      <c r="BQ445" t="b">
        <v>0</v>
      </c>
      <c r="BR445">
        <v>0</v>
      </c>
      <c r="BS445" t="b">
        <v>0</v>
      </c>
      <c r="BT445" t="b">
        <v>0</v>
      </c>
      <c r="BU445">
        <v>7.7227531614883597E-3</v>
      </c>
      <c r="BV445" t="s">
        <v>71</v>
      </c>
      <c r="BW445" t="s">
        <v>140</v>
      </c>
      <c r="BX445" t="s">
        <v>140</v>
      </c>
      <c r="BY445" t="s">
        <v>139</v>
      </c>
      <c r="BZ445" t="s">
        <v>140</v>
      </c>
      <c r="CA445" t="s">
        <v>140</v>
      </c>
      <c r="CB445" t="s">
        <v>140</v>
      </c>
      <c r="CC445" t="s">
        <v>140</v>
      </c>
      <c r="CD445" t="s">
        <v>140</v>
      </c>
      <c r="CE445" t="s">
        <v>143</v>
      </c>
      <c r="CF445" t="s">
        <v>143</v>
      </c>
      <c r="CG445" t="s">
        <v>219</v>
      </c>
      <c r="CH445" t="s">
        <v>143</v>
      </c>
      <c r="CI445" t="s">
        <v>145</v>
      </c>
      <c r="CJ445" t="s">
        <v>145</v>
      </c>
      <c r="CK445" t="s">
        <v>145</v>
      </c>
      <c r="CL445" t="s">
        <v>145</v>
      </c>
      <c r="CM445" t="s">
        <v>150</v>
      </c>
      <c r="CN445" t="s">
        <v>146</v>
      </c>
      <c r="CO445" t="s">
        <v>146</v>
      </c>
      <c r="CP445" t="s">
        <v>146</v>
      </c>
      <c r="CQ445">
        <v>24.192217493499999</v>
      </c>
      <c r="CR445">
        <v>31.365976015520499</v>
      </c>
      <c r="CS445">
        <v>47.276725006488299</v>
      </c>
      <c r="CT445">
        <v>46.461883021408099</v>
      </c>
      <c r="CU445" t="s">
        <v>148</v>
      </c>
      <c r="CV445" t="s">
        <v>148</v>
      </c>
      <c r="CW445" t="s">
        <v>148</v>
      </c>
      <c r="CX445" t="s">
        <v>236</v>
      </c>
      <c r="CY445" t="s">
        <v>146</v>
      </c>
      <c r="CZ445" t="s">
        <v>150</v>
      </c>
      <c r="DA445" t="s">
        <v>150</v>
      </c>
      <c r="DB445" t="s">
        <v>146</v>
      </c>
      <c r="DC445">
        <v>0</v>
      </c>
      <c r="DD445">
        <v>0</v>
      </c>
      <c r="DE445">
        <v>1.0355799999999999</v>
      </c>
      <c r="DF445">
        <v>0</v>
      </c>
      <c r="DG445">
        <v>0</v>
      </c>
      <c r="DH445">
        <v>0</v>
      </c>
      <c r="DI445">
        <v>1.0448778571428501</v>
      </c>
      <c r="DJ445">
        <v>0</v>
      </c>
      <c r="DK445">
        <v>5</v>
      </c>
      <c r="DL445">
        <v>2</v>
      </c>
      <c r="DM445">
        <v>1</v>
      </c>
      <c r="DN445">
        <v>3</v>
      </c>
      <c r="DO445">
        <v>5</v>
      </c>
      <c r="DP445">
        <v>2</v>
      </c>
      <c r="DQ445">
        <v>5</v>
      </c>
      <c r="DR445">
        <v>3</v>
      </c>
      <c r="DS445">
        <v>0</v>
      </c>
      <c r="DT445">
        <v>0</v>
      </c>
      <c r="DU445">
        <v>0</v>
      </c>
      <c r="DV445">
        <v>0</v>
      </c>
      <c r="DW445">
        <v>-0.473806114309338</v>
      </c>
      <c r="DX445">
        <v>-0.82551235395518696</v>
      </c>
      <c r="DY445">
        <v>2.2542548816075501</v>
      </c>
      <c r="DZ445">
        <v>-3.04854313626827</v>
      </c>
      <c r="EA445">
        <v>0.102940044639433</v>
      </c>
      <c r="EB445">
        <v>2.2542548816075501</v>
      </c>
      <c r="EC445">
        <v>-2.4409351026530199</v>
      </c>
      <c r="ED445">
        <v>3.4930335842160001</v>
      </c>
    </row>
    <row r="446" spans="1:134" x14ac:dyDescent="0.25">
      <c r="A446" t="s">
        <v>132</v>
      </c>
      <c r="B446" t="s">
        <v>138</v>
      </c>
      <c r="C446" t="s">
        <v>910</v>
      </c>
      <c r="D446" t="s">
        <v>135</v>
      </c>
      <c r="E446">
        <v>1.66</v>
      </c>
      <c r="F446">
        <f>Table1[[#This Row],[Sood_zarar]]-Table1[[#Totals],[Sood_zarar]]</f>
        <v>1.7480363423212191</v>
      </c>
      <c r="G446" t="s">
        <v>911</v>
      </c>
      <c r="H446" t="s">
        <v>6</v>
      </c>
      <c r="I446">
        <v>0</v>
      </c>
      <c r="J446">
        <v>2.33</v>
      </c>
      <c r="K446">
        <v>2</v>
      </c>
      <c r="L446">
        <v>0</v>
      </c>
      <c r="M446">
        <v>0</v>
      </c>
      <c r="N446" t="b">
        <v>0</v>
      </c>
      <c r="O446">
        <v>0</v>
      </c>
      <c r="P446">
        <v>0</v>
      </c>
      <c r="Q446">
        <v>0</v>
      </c>
      <c r="R446" t="b">
        <v>0</v>
      </c>
      <c r="S446">
        <v>0</v>
      </c>
      <c r="T446">
        <v>0</v>
      </c>
      <c r="U446">
        <v>0</v>
      </c>
      <c r="V446" t="b">
        <v>0</v>
      </c>
      <c r="W446">
        <v>0</v>
      </c>
      <c r="X446">
        <v>0</v>
      </c>
      <c r="Y446">
        <v>0</v>
      </c>
      <c r="Z446" t="b">
        <v>0</v>
      </c>
      <c r="AA446">
        <v>0</v>
      </c>
      <c r="AB446">
        <v>0</v>
      </c>
      <c r="AC446">
        <v>0</v>
      </c>
      <c r="AD446" t="b">
        <v>0</v>
      </c>
      <c r="AE446">
        <v>0</v>
      </c>
      <c r="AF446">
        <v>0</v>
      </c>
      <c r="AG446" t="b">
        <v>0</v>
      </c>
      <c r="AH446">
        <v>0</v>
      </c>
      <c r="AI446">
        <v>0</v>
      </c>
      <c r="AJ446" t="s">
        <v>135</v>
      </c>
      <c r="AK446" t="s">
        <v>897</v>
      </c>
      <c r="AL446" t="s">
        <v>133</v>
      </c>
      <c r="AM446" t="b">
        <v>1</v>
      </c>
      <c r="AN446" t="s">
        <v>37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46.760257438567798</v>
      </c>
      <c r="AU446">
        <v>68.348623853211194</v>
      </c>
      <c r="AV446">
        <v>61.621007448554501</v>
      </c>
      <c r="AW446">
        <v>6.7276164046567297</v>
      </c>
      <c r="AX446">
        <v>-1.8672339647026601E-4</v>
      </c>
      <c r="AY446">
        <v>1.58895332427093E-4</v>
      </c>
      <c r="AZ446">
        <v>-4.16988707972252E-5</v>
      </c>
      <c r="BA446" t="s">
        <v>140</v>
      </c>
      <c r="BB446">
        <v>3</v>
      </c>
      <c r="BC446" t="s">
        <v>140</v>
      </c>
      <c r="BD446">
        <v>3</v>
      </c>
      <c r="BE446">
        <v>0</v>
      </c>
      <c r="BF446">
        <v>-3.04854313626827</v>
      </c>
      <c r="BG446">
        <v>3.4930335842160001</v>
      </c>
      <c r="BH446">
        <v>3.6289999999999898</v>
      </c>
      <c r="BI446">
        <v>-100</v>
      </c>
      <c r="BJ446">
        <v>-0.37344758706539999</v>
      </c>
      <c r="BK446">
        <v>0</v>
      </c>
      <c r="BL446">
        <v>0.48380555072717402</v>
      </c>
      <c r="BM446">
        <v>-0.36154889083338798</v>
      </c>
      <c r="BN446">
        <v>0</v>
      </c>
      <c r="BO446" t="s">
        <v>154</v>
      </c>
      <c r="BP446">
        <v>0.41923752761767702</v>
      </c>
      <c r="BQ446" t="b">
        <v>0</v>
      </c>
      <c r="BR446">
        <v>0</v>
      </c>
      <c r="BS446" t="b">
        <v>0</v>
      </c>
      <c r="BT446" t="b">
        <v>0</v>
      </c>
      <c r="BU446">
        <v>7.7204427673789999E-3</v>
      </c>
      <c r="BV446" t="s">
        <v>71</v>
      </c>
      <c r="BW446" t="s">
        <v>140</v>
      </c>
      <c r="BX446" t="s">
        <v>139</v>
      </c>
      <c r="BY446" t="s">
        <v>168</v>
      </c>
      <c r="BZ446" t="s">
        <v>140</v>
      </c>
      <c r="CA446" t="s">
        <v>140</v>
      </c>
      <c r="CB446" t="s">
        <v>139</v>
      </c>
      <c r="CC446" t="s">
        <v>140</v>
      </c>
      <c r="CD446" t="s">
        <v>140</v>
      </c>
      <c r="CE446" t="s">
        <v>143</v>
      </c>
      <c r="CF446" t="s">
        <v>143</v>
      </c>
      <c r="CG446" t="s">
        <v>219</v>
      </c>
      <c r="CH446" t="s">
        <v>143</v>
      </c>
      <c r="CI446" t="s">
        <v>145</v>
      </c>
      <c r="CJ446" t="s">
        <v>145</v>
      </c>
      <c r="CK446" t="s">
        <v>145</v>
      </c>
      <c r="CL446" t="s">
        <v>145</v>
      </c>
      <c r="CM446" t="s">
        <v>146</v>
      </c>
      <c r="CN446" t="s">
        <v>146</v>
      </c>
      <c r="CO446" t="s">
        <v>146</v>
      </c>
      <c r="CP446" t="s">
        <v>146</v>
      </c>
      <c r="CQ446">
        <v>36.444757973478701</v>
      </c>
      <c r="CR446">
        <v>33.965286861877097</v>
      </c>
      <c r="CS446">
        <v>47.916353149436297</v>
      </c>
      <c r="CT446">
        <v>46.760257438567798</v>
      </c>
      <c r="CU446" t="s">
        <v>147</v>
      </c>
      <c r="CV446" t="s">
        <v>148</v>
      </c>
      <c r="CW446" t="s">
        <v>148</v>
      </c>
      <c r="CX446" t="s">
        <v>236</v>
      </c>
      <c r="CY446" t="s">
        <v>149</v>
      </c>
      <c r="CZ446" t="s">
        <v>149</v>
      </c>
      <c r="DA446" t="s">
        <v>150</v>
      </c>
      <c r="DB446" t="s">
        <v>146</v>
      </c>
      <c r="DC446">
        <v>0</v>
      </c>
      <c r="DD446">
        <v>1.0355399999999999</v>
      </c>
      <c r="DE446">
        <v>1.0363828571428499</v>
      </c>
      <c r="DF446">
        <v>0</v>
      </c>
      <c r="DG446">
        <v>0</v>
      </c>
      <c r="DH446">
        <v>1.042665</v>
      </c>
      <c r="DI446">
        <v>1.0442</v>
      </c>
      <c r="DJ446">
        <v>0</v>
      </c>
      <c r="DK446">
        <v>2</v>
      </c>
      <c r="DL446">
        <v>1</v>
      </c>
      <c r="DM446">
        <v>5</v>
      </c>
      <c r="DN446">
        <v>3</v>
      </c>
      <c r="DO446">
        <v>2</v>
      </c>
      <c r="DP446">
        <v>1</v>
      </c>
      <c r="DQ446">
        <v>5</v>
      </c>
      <c r="DR446">
        <v>3</v>
      </c>
      <c r="DS446">
        <v>0</v>
      </c>
      <c r="DT446">
        <v>0</v>
      </c>
      <c r="DU446">
        <v>0</v>
      </c>
      <c r="DV446">
        <v>0</v>
      </c>
      <c r="DW446">
        <v>-0.47765038298528001</v>
      </c>
      <c r="DX446">
        <v>-0.82934303773224505</v>
      </c>
      <c r="DY446">
        <v>2.2542548816075501</v>
      </c>
      <c r="DZ446">
        <v>-3.04854313626827</v>
      </c>
      <c r="EA446">
        <v>0.102940044639433</v>
      </c>
      <c r="EB446">
        <v>2.2542548816075501</v>
      </c>
      <c r="EC446">
        <v>-2.4409351026530199</v>
      </c>
      <c r="ED446">
        <v>3.4930335842160001</v>
      </c>
    </row>
    <row r="447" spans="1:134" hidden="1" x14ac:dyDescent="0.25">
      <c r="A447" t="s">
        <v>132</v>
      </c>
      <c r="B447" t="s">
        <v>133</v>
      </c>
      <c r="C447" t="s">
        <v>912</v>
      </c>
      <c r="D447" t="s">
        <v>135</v>
      </c>
      <c r="E447">
        <v>0.13</v>
      </c>
      <c r="F447">
        <f>Table1[[#This Row],[Sood_zarar]]-Table1[[#Totals],[Sood_zarar]]</f>
        <v>0.21803634232121921</v>
      </c>
      <c r="G447" t="s">
        <v>913</v>
      </c>
      <c r="H447" t="s">
        <v>6</v>
      </c>
      <c r="I447">
        <v>0</v>
      </c>
      <c r="J447">
        <v>0.69</v>
      </c>
      <c r="K447">
        <v>1</v>
      </c>
      <c r="L447">
        <v>-0.8</v>
      </c>
      <c r="M447">
        <v>2</v>
      </c>
      <c r="N447" t="b">
        <v>0</v>
      </c>
      <c r="O447">
        <v>0</v>
      </c>
      <c r="P447">
        <v>0</v>
      </c>
      <c r="Q447">
        <v>0</v>
      </c>
      <c r="R447" t="b">
        <v>0</v>
      </c>
      <c r="S447">
        <v>0</v>
      </c>
      <c r="T447">
        <v>0</v>
      </c>
      <c r="U447">
        <v>0</v>
      </c>
      <c r="V447" t="b">
        <v>0</v>
      </c>
      <c r="W447">
        <v>0</v>
      </c>
      <c r="X447">
        <v>0</v>
      </c>
      <c r="Y447">
        <v>0</v>
      </c>
      <c r="Z447" t="b">
        <v>0</v>
      </c>
      <c r="AA447">
        <v>0</v>
      </c>
      <c r="AB447">
        <v>0</v>
      </c>
      <c r="AC447">
        <v>0</v>
      </c>
      <c r="AD447" t="b">
        <v>0</v>
      </c>
      <c r="AE447">
        <v>0</v>
      </c>
      <c r="AF447">
        <v>0</v>
      </c>
      <c r="AG447" t="b">
        <v>0</v>
      </c>
      <c r="AH447">
        <v>0</v>
      </c>
      <c r="AI447">
        <v>0</v>
      </c>
      <c r="AJ447" t="s">
        <v>135</v>
      </c>
      <c r="AK447" t="s">
        <v>897</v>
      </c>
      <c r="AL447" t="s">
        <v>138</v>
      </c>
      <c r="AM447" t="b">
        <v>1</v>
      </c>
      <c r="AN447" t="s">
        <v>37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46.702208837937903</v>
      </c>
      <c r="AU447">
        <v>68.267674042093901</v>
      </c>
      <c r="AV447">
        <v>61.621007448554501</v>
      </c>
      <c r="AW447">
        <v>6.6466665935393996</v>
      </c>
      <c r="AX447">
        <v>-1.9150972108536199E-4</v>
      </c>
      <c r="AY447">
        <v>1.58895332427093E-4</v>
      </c>
      <c r="AZ447">
        <v>-4.16988707972252E-5</v>
      </c>
      <c r="BA447" t="s">
        <v>140</v>
      </c>
      <c r="BB447">
        <v>3</v>
      </c>
      <c r="BC447" t="s">
        <v>140</v>
      </c>
      <c r="BD447">
        <v>3</v>
      </c>
      <c r="BE447">
        <v>0</v>
      </c>
      <c r="BF447">
        <v>-3.04854313626827</v>
      </c>
      <c r="BG447">
        <v>3.4930335842160001</v>
      </c>
      <c r="BH447">
        <v>3.62299999999999</v>
      </c>
      <c r="BI447">
        <v>-100</v>
      </c>
      <c r="BJ447">
        <v>-0.379259430821341</v>
      </c>
      <c r="BK447">
        <v>0</v>
      </c>
      <c r="BL447">
        <v>0.51486640520855997</v>
      </c>
      <c r="BM447">
        <v>-0.36731828802755401</v>
      </c>
      <c r="BN447">
        <v>0</v>
      </c>
      <c r="BO447" t="s">
        <v>141</v>
      </c>
      <c r="BP447">
        <v>0.55285019002790603</v>
      </c>
      <c r="BQ447" t="b">
        <v>0</v>
      </c>
      <c r="BR447">
        <v>0</v>
      </c>
      <c r="BS447" t="b">
        <v>0</v>
      </c>
      <c r="BT447" t="b">
        <v>0</v>
      </c>
      <c r="BU447">
        <v>7.7208898325609203E-3</v>
      </c>
      <c r="BV447" t="s">
        <v>71</v>
      </c>
      <c r="BW447" t="s">
        <v>140</v>
      </c>
      <c r="BX447" t="s">
        <v>139</v>
      </c>
      <c r="BY447" t="s">
        <v>168</v>
      </c>
      <c r="BZ447" t="s">
        <v>140</v>
      </c>
      <c r="CA447" t="s">
        <v>140</v>
      </c>
      <c r="CB447" t="s">
        <v>139</v>
      </c>
      <c r="CC447" t="s">
        <v>140</v>
      </c>
      <c r="CD447" t="s">
        <v>140</v>
      </c>
      <c r="CE447" t="s">
        <v>143</v>
      </c>
      <c r="CF447" t="s">
        <v>143</v>
      </c>
      <c r="CG447" t="s">
        <v>219</v>
      </c>
      <c r="CH447" t="s">
        <v>143</v>
      </c>
      <c r="CI447" t="s">
        <v>155</v>
      </c>
      <c r="CJ447" t="s">
        <v>145</v>
      </c>
      <c r="CK447" t="s">
        <v>145</v>
      </c>
      <c r="CL447" t="s">
        <v>145</v>
      </c>
      <c r="CM447" t="s">
        <v>146</v>
      </c>
      <c r="CN447" t="s">
        <v>146</v>
      </c>
      <c r="CO447" t="s">
        <v>146</v>
      </c>
      <c r="CP447" t="s">
        <v>146</v>
      </c>
      <c r="CQ447">
        <v>42.281034011858601</v>
      </c>
      <c r="CR447">
        <v>33.693534696263598</v>
      </c>
      <c r="CS447">
        <v>47.793768218027402</v>
      </c>
      <c r="CT447">
        <v>46.702208837937903</v>
      </c>
      <c r="CU447" t="s">
        <v>147</v>
      </c>
      <c r="CV447" t="s">
        <v>148</v>
      </c>
      <c r="CW447" t="s">
        <v>148</v>
      </c>
      <c r="CX447" t="s">
        <v>236</v>
      </c>
      <c r="CY447" t="s">
        <v>146</v>
      </c>
      <c r="CZ447" t="s">
        <v>146</v>
      </c>
      <c r="DA447" t="s">
        <v>150</v>
      </c>
      <c r="DB447" t="s">
        <v>146</v>
      </c>
      <c r="DC447">
        <v>0</v>
      </c>
      <c r="DD447">
        <v>1.03522</v>
      </c>
      <c r="DE447">
        <v>1.0363828571428499</v>
      </c>
      <c r="DF447">
        <v>0</v>
      </c>
      <c r="DG447">
        <v>0</v>
      </c>
      <c r="DH447">
        <v>1.042665</v>
      </c>
      <c r="DI447">
        <v>1.0442</v>
      </c>
      <c r="DJ447">
        <v>0</v>
      </c>
      <c r="DK447">
        <v>2</v>
      </c>
      <c r="DL447">
        <v>1</v>
      </c>
      <c r="DM447">
        <v>5</v>
      </c>
      <c r="DN447">
        <v>3</v>
      </c>
      <c r="DO447">
        <v>2</v>
      </c>
      <c r="DP447">
        <v>1</v>
      </c>
      <c r="DQ447">
        <v>5</v>
      </c>
      <c r="DR447">
        <v>3</v>
      </c>
      <c r="DS447">
        <v>0</v>
      </c>
      <c r="DT447">
        <v>0</v>
      </c>
      <c r="DU447">
        <v>0</v>
      </c>
      <c r="DV447">
        <v>0</v>
      </c>
      <c r="DW447">
        <v>-0.50840453239276995</v>
      </c>
      <c r="DX447">
        <v>-0.85998850794866699</v>
      </c>
      <c r="DY447">
        <v>2.2542548816075501</v>
      </c>
      <c r="DZ447">
        <v>-3.04854313626827</v>
      </c>
      <c r="EA447">
        <v>0.102940044639433</v>
      </c>
      <c r="EB447">
        <v>2.2542548816075501</v>
      </c>
      <c r="EC447">
        <v>-2.4409351026530199</v>
      </c>
      <c r="ED447">
        <v>3.4930335842160001</v>
      </c>
    </row>
    <row r="448" spans="1:134" x14ac:dyDescent="0.25">
      <c r="A448" t="s">
        <v>132</v>
      </c>
      <c r="B448" t="s">
        <v>138</v>
      </c>
      <c r="C448" t="s">
        <v>914</v>
      </c>
      <c r="D448" t="s">
        <v>135</v>
      </c>
      <c r="E448">
        <v>0.11</v>
      </c>
      <c r="F448">
        <f>Table1[[#This Row],[Sood_zarar]]-Table1[[#Totals],[Sood_zarar]]</f>
        <v>0.19803634232121922</v>
      </c>
      <c r="G448" t="s">
        <v>915</v>
      </c>
      <c r="H448" t="s">
        <v>6</v>
      </c>
      <c r="I448">
        <v>0</v>
      </c>
      <c r="J448">
        <v>0.8</v>
      </c>
      <c r="K448">
        <v>2</v>
      </c>
      <c r="L448">
        <v>-0.61</v>
      </c>
      <c r="M448">
        <v>2</v>
      </c>
      <c r="N448" t="b">
        <v>0</v>
      </c>
      <c r="O448">
        <v>0</v>
      </c>
      <c r="P448">
        <v>0</v>
      </c>
      <c r="Q448">
        <v>0</v>
      </c>
      <c r="R448" t="b">
        <v>0</v>
      </c>
      <c r="S448">
        <v>0</v>
      </c>
      <c r="T448">
        <v>0</v>
      </c>
      <c r="U448">
        <v>0</v>
      </c>
      <c r="V448" t="b">
        <v>0</v>
      </c>
      <c r="W448">
        <v>0</v>
      </c>
      <c r="X448">
        <v>0</v>
      </c>
      <c r="Y448">
        <v>0</v>
      </c>
      <c r="Z448" t="b">
        <v>0</v>
      </c>
      <c r="AA448">
        <v>0</v>
      </c>
      <c r="AB448">
        <v>0</v>
      </c>
      <c r="AC448">
        <v>0</v>
      </c>
      <c r="AD448" t="b">
        <v>0</v>
      </c>
      <c r="AE448">
        <v>0</v>
      </c>
      <c r="AF448">
        <v>0</v>
      </c>
      <c r="AG448" t="b">
        <v>0</v>
      </c>
      <c r="AH448">
        <v>0</v>
      </c>
      <c r="AI448">
        <v>0</v>
      </c>
      <c r="AJ448" t="s">
        <v>135</v>
      </c>
      <c r="AK448" t="s">
        <v>897</v>
      </c>
      <c r="AL448" t="s">
        <v>133</v>
      </c>
      <c r="AM448" t="b">
        <v>1</v>
      </c>
      <c r="AN448" t="s">
        <v>37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46.567320966934098</v>
      </c>
      <c r="AU448">
        <v>68.0787911494875</v>
      </c>
      <c r="AV448">
        <v>61.621007448554501</v>
      </c>
      <c r="AW448">
        <v>6.4577837009330796</v>
      </c>
      <c r="AX448">
        <v>-2.02677811819489E-4</v>
      </c>
      <c r="AY448">
        <v>1.58895332427093E-4</v>
      </c>
      <c r="AZ448">
        <v>-4.16988707972252E-5</v>
      </c>
      <c r="BA448" t="s">
        <v>140</v>
      </c>
      <c r="BB448">
        <v>3</v>
      </c>
      <c r="BC448" t="s">
        <v>140</v>
      </c>
      <c r="BD448">
        <v>3</v>
      </c>
      <c r="BE448">
        <v>0</v>
      </c>
      <c r="BF448">
        <v>-3.04854313626827</v>
      </c>
      <c r="BG448">
        <v>3.4930335842160001</v>
      </c>
      <c r="BH448">
        <v>3.6089999999999902</v>
      </c>
      <c r="BI448">
        <v>-100</v>
      </c>
      <c r="BJ448">
        <v>-0.392823017305448</v>
      </c>
      <c r="BK448">
        <v>0</v>
      </c>
      <c r="BL448">
        <v>0.51486640520855997</v>
      </c>
      <c r="BM448">
        <v>-0.38078021481388502</v>
      </c>
      <c r="BN448">
        <v>0</v>
      </c>
      <c r="BO448" t="s">
        <v>154</v>
      </c>
      <c r="BP448">
        <v>0.63748807580806499</v>
      </c>
      <c r="BQ448" t="b">
        <v>0</v>
      </c>
      <c r="BR448">
        <v>0</v>
      </c>
      <c r="BS448" t="b">
        <v>0</v>
      </c>
      <c r="BT448" t="b">
        <v>0</v>
      </c>
      <c r="BU448">
        <v>7.7219331859593896E-3</v>
      </c>
      <c r="BV448" t="s">
        <v>71</v>
      </c>
      <c r="BW448" t="s">
        <v>140</v>
      </c>
      <c r="BX448" t="s">
        <v>192</v>
      </c>
      <c r="BY448" t="s">
        <v>139</v>
      </c>
      <c r="BZ448" t="s">
        <v>140</v>
      </c>
      <c r="CA448" t="s">
        <v>140</v>
      </c>
      <c r="CB448" t="s">
        <v>140</v>
      </c>
      <c r="CC448" t="s">
        <v>140</v>
      </c>
      <c r="CD448" t="s">
        <v>140</v>
      </c>
      <c r="CE448" t="s">
        <v>143</v>
      </c>
      <c r="CF448" t="s">
        <v>143</v>
      </c>
      <c r="CG448" t="s">
        <v>143</v>
      </c>
      <c r="CH448" t="s">
        <v>143</v>
      </c>
      <c r="CI448" t="s">
        <v>155</v>
      </c>
      <c r="CJ448" t="s">
        <v>145</v>
      </c>
      <c r="CK448" t="s">
        <v>145</v>
      </c>
      <c r="CL448" t="s">
        <v>145</v>
      </c>
      <c r="CM448" t="s">
        <v>146</v>
      </c>
      <c r="CN448" t="s">
        <v>146</v>
      </c>
      <c r="CO448" t="s">
        <v>146</v>
      </c>
      <c r="CP448" t="s">
        <v>146</v>
      </c>
      <c r="CQ448">
        <v>41.392255065480803</v>
      </c>
      <c r="CR448">
        <v>33.001688862666597</v>
      </c>
      <c r="CS448">
        <v>47.506006341893801</v>
      </c>
      <c r="CT448">
        <v>46.567320966934098</v>
      </c>
      <c r="CU448" t="s">
        <v>147</v>
      </c>
      <c r="CV448" t="s">
        <v>148</v>
      </c>
      <c r="CW448" t="s">
        <v>148</v>
      </c>
      <c r="CX448" t="s">
        <v>236</v>
      </c>
      <c r="CY448" t="s">
        <v>146</v>
      </c>
      <c r="CZ448" t="s">
        <v>146</v>
      </c>
      <c r="DA448" t="s">
        <v>158</v>
      </c>
      <c r="DB448" t="s">
        <v>146</v>
      </c>
      <c r="DC448">
        <v>0</v>
      </c>
      <c r="DD448">
        <v>0</v>
      </c>
      <c r="DE448">
        <v>1.03522</v>
      </c>
      <c r="DF448">
        <v>0</v>
      </c>
      <c r="DG448">
        <v>0</v>
      </c>
      <c r="DH448">
        <v>0</v>
      </c>
      <c r="DI448">
        <v>1.0448778571428501</v>
      </c>
      <c r="DJ448">
        <v>0</v>
      </c>
      <c r="DK448">
        <v>2</v>
      </c>
      <c r="DL448">
        <v>1</v>
      </c>
      <c r="DM448">
        <v>1</v>
      </c>
      <c r="DN448">
        <v>3</v>
      </c>
      <c r="DO448">
        <v>2</v>
      </c>
      <c r="DP448">
        <v>2</v>
      </c>
      <c r="DQ448">
        <v>6</v>
      </c>
      <c r="DR448">
        <v>3</v>
      </c>
      <c r="DS448">
        <v>0</v>
      </c>
      <c r="DT448">
        <v>0</v>
      </c>
      <c r="DU448">
        <v>0</v>
      </c>
      <c r="DV448">
        <v>0</v>
      </c>
      <c r="DW448">
        <v>0.14586271517164401</v>
      </c>
      <c r="DX448">
        <v>-0.85998850794866699</v>
      </c>
      <c r="DY448">
        <v>2.2542548816075501</v>
      </c>
      <c r="DZ448">
        <v>-3.04854313626827</v>
      </c>
      <c r="EA448">
        <v>-0.50840453239276995</v>
      </c>
      <c r="EB448">
        <v>2.2542548816075501</v>
      </c>
      <c r="EC448">
        <v>-2.4409351026530199</v>
      </c>
      <c r="ED448">
        <v>3.4930335842160001</v>
      </c>
    </row>
    <row r="449" spans="1:134" hidden="1" x14ac:dyDescent="0.25">
      <c r="A449" t="s">
        <v>132</v>
      </c>
      <c r="B449" t="s">
        <v>133</v>
      </c>
      <c r="C449" t="s">
        <v>916</v>
      </c>
      <c r="D449" t="s">
        <v>135</v>
      </c>
      <c r="E449">
        <v>-0.05</v>
      </c>
      <c r="F449">
        <f>Table1[[#This Row],[Sood_zarar]]-Table1[[#Totals],[Sood_zarar]]</f>
        <v>3.8036342321219219E-2</v>
      </c>
      <c r="G449" t="s">
        <v>912</v>
      </c>
      <c r="H449" t="s">
        <v>6</v>
      </c>
      <c r="I449">
        <v>0</v>
      </c>
      <c r="J449">
        <v>1.19</v>
      </c>
      <c r="K449">
        <v>1</v>
      </c>
      <c r="L449">
        <v>-0.31</v>
      </c>
      <c r="M449">
        <v>1</v>
      </c>
      <c r="N449" t="b">
        <v>0</v>
      </c>
      <c r="O449">
        <v>0</v>
      </c>
      <c r="P449">
        <v>0</v>
      </c>
      <c r="Q449">
        <v>0</v>
      </c>
      <c r="R449" t="b">
        <v>0</v>
      </c>
      <c r="S449">
        <v>0</v>
      </c>
      <c r="T449">
        <v>0</v>
      </c>
      <c r="U449">
        <v>0</v>
      </c>
      <c r="V449" t="b">
        <v>0</v>
      </c>
      <c r="W449">
        <v>0</v>
      </c>
      <c r="X449">
        <v>0</v>
      </c>
      <c r="Y449">
        <v>0</v>
      </c>
      <c r="Z449" t="b">
        <v>0</v>
      </c>
      <c r="AA449">
        <v>0</v>
      </c>
      <c r="AB449">
        <v>0</v>
      </c>
      <c r="AC449">
        <v>0</v>
      </c>
      <c r="AD449" t="b">
        <v>0</v>
      </c>
      <c r="AE449">
        <v>0</v>
      </c>
      <c r="AF449">
        <v>0</v>
      </c>
      <c r="AG449" t="b">
        <v>0</v>
      </c>
      <c r="AH449">
        <v>0</v>
      </c>
      <c r="AI449">
        <v>0</v>
      </c>
      <c r="AJ449" t="s">
        <v>135</v>
      </c>
      <c r="AK449" t="s">
        <v>897</v>
      </c>
      <c r="AL449" t="s">
        <v>138</v>
      </c>
      <c r="AM449" t="b">
        <v>1</v>
      </c>
      <c r="AN449" t="s">
        <v>37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46.740891877971301</v>
      </c>
      <c r="AU449">
        <v>68.321640582838697</v>
      </c>
      <c r="AV449">
        <v>61.621007448554501</v>
      </c>
      <c r="AW449">
        <v>6.7006331342841898</v>
      </c>
      <c r="AX449">
        <v>-1.8831883800966701E-4</v>
      </c>
      <c r="AY449">
        <v>1.58895332427093E-4</v>
      </c>
      <c r="AZ449">
        <v>-4.16988707972252E-5</v>
      </c>
      <c r="BA449" t="s">
        <v>140</v>
      </c>
      <c r="BB449">
        <v>3</v>
      </c>
      <c r="BC449" t="s">
        <v>140</v>
      </c>
      <c r="BD449">
        <v>3</v>
      </c>
      <c r="BE449">
        <v>0</v>
      </c>
      <c r="BF449">
        <v>-3.04854313626827</v>
      </c>
      <c r="BG449">
        <v>3.4930335842160001</v>
      </c>
      <c r="BH449">
        <v>3.6269999999999998</v>
      </c>
      <c r="BI449">
        <v>-100</v>
      </c>
      <c r="BJ449">
        <v>-0.37538479353835802</v>
      </c>
      <c r="BK449">
        <v>0</v>
      </c>
      <c r="BL449">
        <v>0.51486640520855997</v>
      </c>
      <c r="BM449">
        <v>-0.36347202323145</v>
      </c>
      <c r="BN449">
        <v>0</v>
      </c>
      <c r="BO449" t="s">
        <v>141</v>
      </c>
      <c r="BP449">
        <v>0.70715033567324703</v>
      </c>
      <c r="BQ449" t="b">
        <v>0</v>
      </c>
      <c r="BR449">
        <v>0</v>
      </c>
      <c r="BS449" t="b">
        <v>0</v>
      </c>
      <c r="BT449" t="b">
        <v>0</v>
      </c>
      <c r="BU449">
        <v>7.7205917833679102E-3</v>
      </c>
      <c r="BV449" t="s">
        <v>71</v>
      </c>
      <c r="BW449" t="s">
        <v>140</v>
      </c>
      <c r="BX449" t="s">
        <v>192</v>
      </c>
      <c r="BY449" t="s">
        <v>139</v>
      </c>
      <c r="BZ449" t="s">
        <v>140</v>
      </c>
      <c r="CA449" t="s">
        <v>140</v>
      </c>
      <c r="CB449" t="s">
        <v>140</v>
      </c>
      <c r="CC449" t="s">
        <v>140</v>
      </c>
      <c r="CD449" t="s">
        <v>140</v>
      </c>
      <c r="CE449" t="s">
        <v>143</v>
      </c>
      <c r="CF449" t="s">
        <v>143</v>
      </c>
      <c r="CG449" t="s">
        <v>143</v>
      </c>
      <c r="CH449" t="s">
        <v>143</v>
      </c>
      <c r="CI449" t="s">
        <v>155</v>
      </c>
      <c r="CJ449" t="s">
        <v>145</v>
      </c>
      <c r="CK449" t="s">
        <v>145</v>
      </c>
      <c r="CL449" t="s">
        <v>145</v>
      </c>
      <c r="CM449" t="s">
        <v>146</v>
      </c>
      <c r="CN449" t="s">
        <v>146</v>
      </c>
      <c r="CO449" t="s">
        <v>146</v>
      </c>
      <c r="CP449" t="s">
        <v>146</v>
      </c>
      <c r="CQ449">
        <v>45.256533415757303</v>
      </c>
      <c r="CR449">
        <v>34.882007509705403</v>
      </c>
      <c r="CS449">
        <v>47.902238122400298</v>
      </c>
      <c r="CT449">
        <v>46.740891877971301</v>
      </c>
      <c r="CU449" t="s">
        <v>156</v>
      </c>
      <c r="CV449" t="s">
        <v>148</v>
      </c>
      <c r="CW449" t="s">
        <v>148</v>
      </c>
      <c r="CX449" t="s">
        <v>236</v>
      </c>
      <c r="CY449" t="s">
        <v>146</v>
      </c>
      <c r="CZ449" t="s">
        <v>146</v>
      </c>
      <c r="DA449" t="s">
        <v>158</v>
      </c>
      <c r="DB449" t="s">
        <v>146</v>
      </c>
      <c r="DC449">
        <v>0</v>
      </c>
      <c r="DD449">
        <v>0</v>
      </c>
      <c r="DE449">
        <v>1.03522</v>
      </c>
      <c r="DF449">
        <v>0</v>
      </c>
      <c r="DG449">
        <v>0</v>
      </c>
      <c r="DH449">
        <v>0</v>
      </c>
      <c r="DI449">
        <v>1.0448778571428501</v>
      </c>
      <c r="DJ449">
        <v>0</v>
      </c>
      <c r="DK449">
        <v>2</v>
      </c>
      <c r="DL449">
        <v>1</v>
      </c>
      <c r="DM449">
        <v>1</v>
      </c>
      <c r="DN449">
        <v>3</v>
      </c>
      <c r="DO449">
        <v>2</v>
      </c>
      <c r="DP449">
        <v>3</v>
      </c>
      <c r="DQ449">
        <v>6</v>
      </c>
      <c r="DR449">
        <v>3</v>
      </c>
      <c r="DS449">
        <v>0</v>
      </c>
      <c r="DT449">
        <v>0</v>
      </c>
      <c r="DU449">
        <v>0</v>
      </c>
      <c r="DV449">
        <v>0</v>
      </c>
      <c r="DW449">
        <v>0.21348119240355101</v>
      </c>
      <c r="DX449">
        <v>-0.85998850794866699</v>
      </c>
      <c r="DY449">
        <v>2.2542548816075501</v>
      </c>
      <c r="DZ449">
        <v>-3.04854313626827</v>
      </c>
      <c r="EA449">
        <v>-0.50840453239276995</v>
      </c>
      <c r="EB449">
        <v>2.2542548816075501</v>
      </c>
      <c r="EC449">
        <v>-2.4409351026530199</v>
      </c>
      <c r="ED449">
        <v>3.4930335842160001</v>
      </c>
    </row>
    <row r="450" spans="1:134" x14ac:dyDescent="0.25">
      <c r="A450" t="s">
        <v>132</v>
      </c>
      <c r="B450" t="s">
        <v>138</v>
      </c>
      <c r="C450" t="s">
        <v>917</v>
      </c>
      <c r="D450" t="s">
        <v>135</v>
      </c>
      <c r="E450">
        <v>-0.73</v>
      </c>
      <c r="F450">
        <f>Table1[[#This Row],[Sood_zarar]]-Table1[[#Totals],[Sood_zarar]]</f>
        <v>-0.64196365767878072</v>
      </c>
      <c r="G450" t="s">
        <v>918</v>
      </c>
      <c r="H450" t="s">
        <v>6</v>
      </c>
      <c r="I450">
        <v>0</v>
      </c>
      <c r="J450">
        <v>0</v>
      </c>
      <c r="K450">
        <v>0</v>
      </c>
      <c r="L450">
        <v>-1.65</v>
      </c>
      <c r="M450">
        <v>1</v>
      </c>
      <c r="N450" t="b">
        <v>0</v>
      </c>
      <c r="O450">
        <v>0</v>
      </c>
      <c r="P450">
        <v>0</v>
      </c>
      <c r="Q450">
        <v>0</v>
      </c>
      <c r="R450" t="b">
        <v>0</v>
      </c>
      <c r="S450">
        <v>0</v>
      </c>
      <c r="T450">
        <v>0</v>
      </c>
      <c r="U450">
        <v>0</v>
      </c>
      <c r="V450" t="b">
        <v>0</v>
      </c>
      <c r="W450">
        <v>0</v>
      </c>
      <c r="X450">
        <v>0</v>
      </c>
      <c r="Y450">
        <v>0</v>
      </c>
      <c r="Z450" t="b">
        <v>0</v>
      </c>
      <c r="AA450">
        <v>0</v>
      </c>
      <c r="AB450">
        <v>0</v>
      </c>
      <c r="AC450">
        <v>0</v>
      </c>
      <c r="AD450" t="b">
        <v>0</v>
      </c>
      <c r="AE450">
        <v>0</v>
      </c>
      <c r="AF450">
        <v>0</v>
      </c>
      <c r="AG450" t="b">
        <v>0</v>
      </c>
      <c r="AH450">
        <v>0</v>
      </c>
      <c r="AI450">
        <v>0</v>
      </c>
      <c r="AJ450" t="s">
        <v>135</v>
      </c>
      <c r="AK450" t="s">
        <v>897</v>
      </c>
      <c r="AL450" t="s">
        <v>133</v>
      </c>
      <c r="AM450" t="b">
        <v>1</v>
      </c>
      <c r="AN450" t="s">
        <v>37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47.210136908073302</v>
      </c>
      <c r="AU450">
        <v>68.969239071775604</v>
      </c>
      <c r="AV450">
        <v>61.621007448554501</v>
      </c>
      <c r="AW450">
        <v>7.3482316232210998</v>
      </c>
      <c r="AX450">
        <v>-1.5002824081968499E-4</v>
      </c>
      <c r="AY450">
        <v>1.58895332427093E-4</v>
      </c>
      <c r="AZ450">
        <v>-4.16988707972252E-5</v>
      </c>
      <c r="BA450" t="s">
        <v>140</v>
      </c>
      <c r="BB450">
        <v>3</v>
      </c>
      <c r="BC450" t="s">
        <v>140</v>
      </c>
      <c r="BD450">
        <v>3</v>
      </c>
      <c r="BE450">
        <v>0</v>
      </c>
      <c r="BF450">
        <v>-3.04854313626827</v>
      </c>
      <c r="BG450">
        <v>3.4930335842160001</v>
      </c>
      <c r="BH450">
        <v>3.6749999999999998</v>
      </c>
      <c r="BI450">
        <v>-100</v>
      </c>
      <c r="BJ450">
        <v>-0.32891246684349201</v>
      </c>
      <c r="BK450">
        <v>0</v>
      </c>
      <c r="BL450">
        <v>0.51486640520855997</v>
      </c>
      <c r="BM450">
        <v>-0.31731684567824803</v>
      </c>
      <c r="BN450">
        <v>0</v>
      </c>
      <c r="BO450" t="s">
        <v>154</v>
      </c>
      <c r="BP450">
        <v>0.85103474149951797</v>
      </c>
      <c r="BQ450" t="b">
        <v>0</v>
      </c>
      <c r="BR450">
        <v>0</v>
      </c>
      <c r="BS450" t="b">
        <v>0</v>
      </c>
      <c r="BT450" t="b">
        <v>0</v>
      </c>
      <c r="BU450">
        <v>7.7170169870913602E-3</v>
      </c>
      <c r="BV450" t="s">
        <v>71</v>
      </c>
      <c r="BW450" t="s">
        <v>140</v>
      </c>
      <c r="BX450" t="s">
        <v>140</v>
      </c>
      <c r="BY450" t="s">
        <v>139</v>
      </c>
      <c r="BZ450" t="s">
        <v>140</v>
      </c>
      <c r="CA450" t="s">
        <v>140</v>
      </c>
      <c r="CB450" t="s">
        <v>140</v>
      </c>
      <c r="CC450" t="s">
        <v>140</v>
      </c>
      <c r="CD450" t="s">
        <v>140</v>
      </c>
      <c r="CE450" t="s">
        <v>143</v>
      </c>
      <c r="CF450" t="s">
        <v>143</v>
      </c>
      <c r="CG450" t="s">
        <v>143</v>
      </c>
      <c r="CH450" t="s">
        <v>143</v>
      </c>
      <c r="CI450" t="s">
        <v>144</v>
      </c>
      <c r="CJ450" t="s">
        <v>145</v>
      </c>
      <c r="CK450" t="s">
        <v>145</v>
      </c>
      <c r="CL450" t="s">
        <v>145</v>
      </c>
      <c r="CM450" t="s">
        <v>146</v>
      </c>
      <c r="CN450" t="s">
        <v>146</v>
      </c>
      <c r="CO450" t="s">
        <v>146</v>
      </c>
      <c r="CP450" t="s">
        <v>146</v>
      </c>
      <c r="CQ450">
        <v>49.144237078057202</v>
      </c>
      <c r="CR450">
        <v>40.191254534544001</v>
      </c>
      <c r="CS450">
        <v>48.935536775960401</v>
      </c>
      <c r="CT450">
        <v>47.210136908073302</v>
      </c>
      <c r="CU450" t="s">
        <v>148</v>
      </c>
      <c r="CV450" t="s">
        <v>147</v>
      </c>
      <c r="CW450" t="s">
        <v>148</v>
      </c>
      <c r="CX450" t="s">
        <v>236</v>
      </c>
      <c r="CY450" t="s">
        <v>146</v>
      </c>
      <c r="CZ450" t="s">
        <v>146</v>
      </c>
      <c r="DA450" t="s">
        <v>158</v>
      </c>
      <c r="DB450" t="s">
        <v>146</v>
      </c>
      <c r="DC450">
        <v>0</v>
      </c>
      <c r="DD450">
        <v>0</v>
      </c>
      <c r="DE450">
        <v>1.03522</v>
      </c>
      <c r="DF450">
        <v>0</v>
      </c>
      <c r="DG450">
        <v>0</v>
      </c>
      <c r="DH450">
        <v>0</v>
      </c>
      <c r="DI450">
        <v>1.0448778571428501</v>
      </c>
      <c r="DJ450">
        <v>0</v>
      </c>
      <c r="DK450">
        <v>7</v>
      </c>
      <c r="DL450">
        <v>2</v>
      </c>
      <c r="DM450">
        <v>1</v>
      </c>
      <c r="DN450">
        <v>3</v>
      </c>
      <c r="DO450">
        <v>7</v>
      </c>
      <c r="DP450">
        <v>5</v>
      </c>
      <c r="DQ450">
        <v>6</v>
      </c>
      <c r="DR450">
        <v>3</v>
      </c>
      <c r="DS450">
        <v>0</v>
      </c>
      <c r="DT450">
        <v>0</v>
      </c>
      <c r="DU450">
        <v>0</v>
      </c>
      <c r="DV450">
        <v>0</v>
      </c>
      <c r="DW450">
        <v>0.22990282258844</v>
      </c>
      <c r="DX450">
        <v>-0.85998850794866699</v>
      </c>
      <c r="DY450">
        <v>2.2542548816075501</v>
      </c>
      <c r="DZ450">
        <v>-3.04854313626827</v>
      </c>
      <c r="EA450">
        <v>-0.50840453239276995</v>
      </c>
      <c r="EB450">
        <v>2.2542548816075501</v>
      </c>
      <c r="EC450">
        <v>-2.4409351026530199</v>
      </c>
      <c r="ED450">
        <v>3.4930335842160001</v>
      </c>
    </row>
    <row r="451" spans="1:134" hidden="1" x14ac:dyDescent="0.25">
      <c r="A451" t="s">
        <v>132</v>
      </c>
      <c r="B451" t="s">
        <v>133</v>
      </c>
      <c r="C451" t="s">
        <v>919</v>
      </c>
      <c r="D451" t="s">
        <v>135</v>
      </c>
      <c r="E451">
        <v>1.63</v>
      </c>
      <c r="F451">
        <f>Table1[[#This Row],[Sood_zarar]]-Table1[[#Totals],[Sood_zarar]]</f>
        <v>1.718036342321219</v>
      </c>
      <c r="G451" t="s">
        <v>920</v>
      </c>
      <c r="H451" t="s">
        <v>6</v>
      </c>
      <c r="I451">
        <v>0</v>
      </c>
      <c r="J451">
        <v>1.75</v>
      </c>
      <c r="K451">
        <v>2</v>
      </c>
      <c r="L451">
        <v>0</v>
      </c>
      <c r="M451">
        <v>0</v>
      </c>
      <c r="N451" t="b">
        <v>0</v>
      </c>
      <c r="O451">
        <v>0</v>
      </c>
      <c r="P451">
        <v>0</v>
      </c>
      <c r="Q451">
        <v>0</v>
      </c>
      <c r="R451" t="b">
        <v>0</v>
      </c>
      <c r="S451">
        <v>0</v>
      </c>
      <c r="T451">
        <v>0</v>
      </c>
      <c r="U451">
        <v>0</v>
      </c>
      <c r="V451" t="b">
        <v>0</v>
      </c>
      <c r="W451">
        <v>0</v>
      </c>
      <c r="X451">
        <v>0</v>
      </c>
      <c r="Y451">
        <v>0</v>
      </c>
      <c r="Z451" t="b">
        <v>0</v>
      </c>
      <c r="AA451">
        <v>0</v>
      </c>
      <c r="AB451">
        <v>0</v>
      </c>
      <c r="AC451">
        <v>0</v>
      </c>
      <c r="AD451" t="b">
        <v>0</v>
      </c>
      <c r="AE451">
        <v>0</v>
      </c>
      <c r="AF451">
        <v>0</v>
      </c>
      <c r="AG451" t="b">
        <v>0</v>
      </c>
      <c r="AH451">
        <v>0</v>
      </c>
      <c r="AI451">
        <v>0</v>
      </c>
      <c r="AJ451" t="s">
        <v>135</v>
      </c>
      <c r="AK451" t="s">
        <v>897</v>
      </c>
      <c r="AL451" t="s">
        <v>138</v>
      </c>
      <c r="AM451" t="b">
        <v>1</v>
      </c>
      <c r="AN451" t="s">
        <v>37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48.446317879814501</v>
      </c>
      <c r="AU451">
        <v>70.615218564490107</v>
      </c>
      <c r="AV451">
        <v>61.621007448554501</v>
      </c>
      <c r="AW451">
        <v>8.9942111159356202</v>
      </c>
      <c r="AX451">
        <v>-5.2706304574368201E-5</v>
      </c>
      <c r="AY451">
        <v>1.58895332427093E-4</v>
      </c>
      <c r="AZ451">
        <v>-4.16988707972252E-5</v>
      </c>
      <c r="BA451" t="s">
        <v>140</v>
      </c>
      <c r="BB451">
        <v>3</v>
      </c>
      <c r="BC451" t="s">
        <v>140</v>
      </c>
      <c r="BD451">
        <v>3</v>
      </c>
      <c r="BE451">
        <v>0</v>
      </c>
      <c r="BF451">
        <v>-3.04854313626827</v>
      </c>
      <c r="BG451">
        <v>3.4930335842160001</v>
      </c>
      <c r="BH451">
        <v>3.7970000000000002</v>
      </c>
      <c r="BI451">
        <v>-100</v>
      </c>
      <c r="BJ451">
        <v>-0.21098875690048</v>
      </c>
      <c r="BK451">
        <v>0</v>
      </c>
      <c r="BL451">
        <v>0.51486640520855997</v>
      </c>
      <c r="BM451">
        <v>-0.20000576939720199</v>
      </c>
      <c r="BN451">
        <v>0</v>
      </c>
      <c r="BO451" t="s">
        <v>141</v>
      </c>
      <c r="BP451">
        <v>0.88818581348090397</v>
      </c>
      <c r="BQ451" t="b">
        <v>0</v>
      </c>
      <c r="BR451">
        <v>0</v>
      </c>
      <c r="BS451" t="b">
        <v>0</v>
      </c>
      <c r="BT451" t="b">
        <v>0</v>
      </c>
      <c r="BU451">
        <v>7.7079459287670102E-3</v>
      </c>
      <c r="BV451" t="s">
        <v>71</v>
      </c>
      <c r="BW451" t="s">
        <v>142</v>
      </c>
      <c r="BX451" t="s">
        <v>142</v>
      </c>
      <c r="BY451" t="s">
        <v>140</v>
      </c>
      <c r="BZ451" t="s">
        <v>140</v>
      </c>
      <c r="CA451" t="s">
        <v>142</v>
      </c>
      <c r="CB451" t="s">
        <v>140</v>
      </c>
      <c r="CC451" t="s">
        <v>140</v>
      </c>
      <c r="CD451" t="s">
        <v>140</v>
      </c>
      <c r="CE451" t="s">
        <v>143</v>
      </c>
      <c r="CF451" t="s">
        <v>186</v>
      </c>
      <c r="CG451" t="s">
        <v>143</v>
      </c>
      <c r="CH451" t="s">
        <v>143</v>
      </c>
      <c r="CI451" t="s">
        <v>155</v>
      </c>
      <c r="CJ451" t="s">
        <v>155</v>
      </c>
      <c r="CK451" t="s">
        <v>145</v>
      </c>
      <c r="CL451" t="s">
        <v>145</v>
      </c>
      <c r="CM451" t="s">
        <v>146</v>
      </c>
      <c r="CN451" t="s">
        <v>146</v>
      </c>
      <c r="CO451" t="s">
        <v>146</v>
      </c>
      <c r="CP451" t="s">
        <v>146</v>
      </c>
      <c r="CQ451">
        <v>59.220085527726603</v>
      </c>
      <c r="CR451">
        <v>50.202012320142501</v>
      </c>
      <c r="CS451">
        <v>51.386207127450902</v>
      </c>
      <c r="CT451">
        <v>48.446317879814501</v>
      </c>
      <c r="CU451" t="s">
        <v>147</v>
      </c>
      <c r="CV451" t="s">
        <v>147</v>
      </c>
      <c r="CW451" t="s">
        <v>148</v>
      </c>
      <c r="CX451" t="s">
        <v>236</v>
      </c>
      <c r="CY451" t="s">
        <v>157</v>
      </c>
      <c r="CZ451" t="s">
        <v>146</v>
      </c>
      <c r="DA451" t="s">
        <v>146</v>
      </c>
      <c r="DB451" t="s">
        <v>146</v>
      </c>
      <c r="DC451">
        <v>1.0369228571428499</v>
      </c>
      <c r="DD451">
        <v>1.0271699999999999</v>
      </c>
      <c r="DE451">
        <v>0</v>
      </c>
      <c r="DF451">
        <v>0</v>
      </c>
      <c r="DG451">
        <v>1.0380100000000001</v>
      </c>
      <c r="DH451">
        <v>1.0380100000000001</v>
      </c>
      <c r="DI451">
        <v>0</v>
      </c>
      <c r="DJ451">
        <v>0</v>
      </c>
      <c r="DK451">
        <v>1</v>
      </c>
      <c r="DL451">
        <v>1</v>
      </c>
      <c r="DM451">
        <v>2</v>
      </c>
      <c r="DN451">
        <v>3</v>
      </c>
      <c r="DO451">
        <v>1</v>
      </c>
      <c r="DP451">
        <v>6</v>
      </c>
      <c r="DQ451">
        <v>7</v>
      </c>
      <c r="DR451">
        <v>3</v>
      </c>
      <c r="DS451">
        <v>0</v>
      </c>
      <c r="DT451">
        <v>0</v>
      </c>
      <c r="DU451">
        <v>0</v>
      </c>
      <c r="DV451">
        <v>0</v>
      </c>
      <c r="DW451">
        <v>0.26950793068140699</v>
      </c>
      <c r="DX451">
        <v>-0.85998850794866699</v>
      </c>
      <c r="DY451">
        <v>2.2542548816075501</v>
      </c>
      <c r="DZ451">
        <v>-3.04854313626827</v>
      </c>
      <c r="EA451">
        <v>-0.50840453239276995</v>
      </c>
      <c r="EB451">
        <v>2.2542548816075501</v>
      </c>
      <c r="EC451">
        <v>-2.4409351026530199</v>
      </c>
      <c r="ED451">
        <v>3.4930335842160001</v>
      </c>
    </row>
    <row r="452" spans="1:134" x14ac:dyDescent="0.25">
      <c r="A452" t="s">
        <v>132</v>
      </c>
      <c r="B452" t="s">
        <v>138</v>
      </c>
      <c r="C452" t="s">
        <v>921</v>
      </c>
      <c r="D452" t="s">
        <v>135</v>
      </c>
      <c r="E452">
        <v>-1.88</v>
      </c>
      <c r="F452">
        <f>Table1[[#This Row],[Sood_zarar]]-Table1[[#Totals],[Sood_zarar]]</f>
        <v>-1.7919636576787807</v>
      </c>
      <c r="G452" t="s">
        <v>922</v>
      </c>
      <c r="H452" t="s">
        <v>6</v>
      </c>
      <c r="I452">
        <v>0</v>
      </c>
      <c r="J452">
        <v>0</v>
      </c>
      <c r="K452">
        <v>0</v>
      </c>
      <c r="L452">
        <v>-3.04</v>
      </c>
      <c r="M452">
        <v>1</v>
      </c>
      <c r="N452" t="b">
        <v>0</v>
      </c>
      <c r="O452">
        <v>0</v>
      </c>
      <c r="P452">
        <v>0</v>
      </c>
      <c r="Q452">
        <v>0</v>
      </c>
      <c r="R452" t="b">
        <v>0</v>
      </c>
      <c r="S452">
        <v>0</v>
      </c>
      <c r="T452">
        <v>0</v>
      </c>
      <c r="U452">
        <v>0</v>
      </c>
      <c r="V452" t="b">
        <v>0</v>
      </c>
      <c r="W452">
        <v>0</v>
      </c>
      <c r="X452">
        <v>0</v>
      </c>
      <c r="Y452">
        <v>0</v>
      </c>
      <c r="Z452" t="b">
        <v>0</v>
      </c>
      <c r="AA452">
        <v>0</v>
      </c>
      <c r="AB452">
        <v>0</v>
      </c>
      <c r="AC452">
        <v>0</v>
      </c>
      <c r="AD452" t="b">
        <v>0</v>
      </c>
      <c r="AE452">
        <v>0</v>
      </c>
      <c r="AF452">
        <v>0</v>
      </c>
      <c r="AG452" t="b">
        <v>0</v>
      </c>
      <c r="AH452">
        <v>0</v>
      </c>
      <c r="AI452">
        <v>0</v>
      </c>
      <c r="AJ452" t="s">
        <v>135</v>
      </c>
      <c r="AK452" t="s">
        <v>897</v>
      </c>
      <c r="AL452" t="s">
        <v>133</v>
      </c>
      <c r="AM452" t="b">
        <v>1</v>
      </c>
      <c r="AN452" t="s">
        <v>37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49.046341626222798</v>
      </c>
      <c r="AU452">
        <v>71.384241770102506</v>
      </c>
      <c r="AV452">
        <v>61.621007448554501</v>
      </c>
      <c r="AW452">
        <v>9.7632343215480901</v>
      </c>
      <c r="AX452">
        <v>-7.2362191530908398E-6</v>
      </c>
      <c r="AY452">
        <v>1.58895332427093E-4</v>
      </c>
      <c r="AZ452">
        <v>-4.16988707972252E-5</v>
      </c>
      <c r="BA452" t="s">
        <v>140</v>
      </c>
      <c r="BB452">
        <v>3</v>
      </c>
      <c r="BC452" t="s">
        <v>140</v>
      </c>
      <c r="BD452">
        <v>3</v>
      </c>
      <c r="BE452">
        <v>0</v>
      </c>
      <c r="BF452">
        <v>-3.04854313626827</v>
      </c>
      <c r="BG452">
        <v>3.4930335842160001</v>
      </c>
      <c r="BH452">
        <v>3.8540000000000001</v>
      </c>
      <c r="BI452">
        <v>-100</v>
      </c>
      <c r="BJ452">
        <v>-0.15598821422380901</v>
      </c>
      <c r="BK452">
        <v>0</v>
      </c>
      <c r="BL452">
        <v>0.51486640520855997</v>
      </c>
      <c r="BM452">
        <v>-0.14519649605278201</v>
      </c>
      <c r="BN452">
        <v>0</v>
      </c>
      <c r="BO452" t="s">
        <v>154</v>
      </c>
      <c r="BP452">
        <v>0.98143148424210702</v>
      </c>
      <c r="BQ452" t="b">
        <v>0</v>
      </c>
      <c r="BR452">
        <v>0</v>
      </c>
      <c r="BS452" t="b">
        <v>0</v>
      </c>
      <c r="BT452" t="b">
        <v>0</v>
      </c>
      <c r="BU452">
        <v>7.7037151166226897E-3</v>
      </c>
      <c r="BV452" t="s">
        <v>71</v>
      </c>
      <c r="BW452" t="s">
        <v>140</v>
      </c>
      <c r="BX452" t="s">
        <v>140</v>
      </c>
      <c r="BY452" t="s">
        <v>140</v>
      </c>
      <c r="BZ452" t="s">
        <v>140</v>
      </c>
      <c r="CA452" t="s">
        <v>140</v>
      </c>
      <c r="CB452" t="s">
        <v>140</v>
      </c>
      <c r="CC452" t="s">
        <v>140</v>
      </c>
      <c r="CD452" t="s">
        <v>140</v>
      </c>
      <c r="CE452" t="s">
        <v>143</v>
      </c>
      <c r="CF452" t="s">
        <v>143</v>
      </c>
      <c r="CG452" t="s">
        <v>143</v>
      </c>
      <c r="CH452" t="s">
        <v>143</v>
      </c>
      <c r="CI452" t="s">
        <v>144</v>
      </c>
      <c r="CJ452" t="s">
        <v>155</v>
      </c>
      <c r="CK452" t="s">
        <v>145</v>
      </c>
      <c r="CL452" t="s">
        <v>145</v>
      </c>
      <c r="CM452" t="s">
        <v>146</v>
      </c>
      <c r="CN452" t="s">
        <v>146</v>
      </c>
      <c r="CO452" t="s">
        <v>146</v>
      </c>
      <c r="CP452" t="s">
        <v>146</v>
      </c>
      <c r="CQ452">
        <v>57.959094560453401</v>
      </c>
      <c r="CR452">
        <v>53.408939106901002</v>
      </c>
      <c r="CS452">
        <v>52.532413927170801</v>
      </c>
      <c r="CT452">
        <v>49.046341626222798</v>
      </c>
      <c r="CU452" t="s">
        <v>148</v>
      </c>
      <c r="CV452" t="s">
        <v>147</v>
      </c>
      <c r="CW452" t="s">
        <v>156</v>
      </c>
      <c r="CX452" t="s">
        <v>236</v>
      </c>
      <c r="CY452" t="s">
        <v>158</v>
      </c>
      <c r="CZ452" t="s">
        <v>149</v>
      </c>
      <c r="DA452" t="s">
        <v>146</v>
      </c>
      <c r="DB452" t="s">
        <v>146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2</v>
      </c>
      <c r="DL452">
        <v>2</v>
      </c>
      <c r="DM452">
        <v>2</v>
      </c>
      <c r="DN452">
        <v>3</v>
      </c>
      <c r="DO452">
        <v>5</v>
      </c>
      <c r="DP452">
        <v>2</v>
      </c>
      <c r="DQ452">
        <v>7</v>
      </c>
      <c r="DR452">
        <v>3</v>
      </c>
      <c r="DS452">
        <v>0</v>
      </c>
      <c r="DT452">
        <v>0</v>
      </c>
      <c r="DU452">
        <v>0</v>
      </c>
      <c r="DV452">
        <v>0</v>
      </c>
      <c r="DW452">
        <v>0.42503042831475002</v>
      </c>
      <c r="DX452">
        <v>0.42503042831475002</v>
      </c>
      <c r="DY452">
        <v>2.2542548816075501</v>
      </c>
      <c r="DZ452">
        <v>-3.04854313626827</v>
      </c>
      <c r="EA452">
        <v>-0.50840453239276995</v>
      </c>
      <c r="EB452">
        <v>-0.85998850794866699</v>
      </c>
      <c r="EC452">
        <v>-2.4409351026530199</v>
      </c>
      <c r="ED452">
        <v>3.4930335842160001</v>
      </c>
    </row>
    <row r="453" spans="1:134" hidden="1" x14ac:dyDescent="0.25">
      <c r="A453" t="s">
        <v>132</v>
      </c>
      <c r="B453" t="s">
        <v>133</v>
      </c>
      <c r="C453" t="s">
        <v>923</v>
      </c>
      <c r="D453" t="s">
        <v>135</v>
      </c>
      <c r="E453">
        <v>0.9</v>
      </c>
      <c r="F453">
        <f>Table1[[#This Row],[Sood_zarar]]-Table1[[#Totals],[Sood_zarar]]</f>
        <v>0.98803634232121929</v>
      </c>
      <c r="G453" t="s">
        <v>924</v>
      </c>
      <c r="H453" t="s">
        <v>6</v>
      </c>
      <c r="I453">
        <v>0</v>
      </c>
      <c r="J453">
        <v>1.08</v>
      </c>
      <c r="K453">
        <v>2</v>
      </c>
      <c r="L453">
        <v>0</v>
      </c>
      <c r="M453">
        <v>0</v>
      </c>
      <c r="N453" t="b">
        <v>0</v>
      </c>
      <c r="O453">
        <v>0</v>
      </c>
      <c r="P453">
        <v>0</v>
      </c>
      <c r="Q453">
        <v>0</v>
      </c>
      <c r="R453" t="b">
        <v>0</v>
      </c>
      <c r="S453">
        <v>0</v>
      </c>
      <c r="T453">
        <v>0</v>
      </c>
      <c r="U453">
        <v>0</v>
      </c>
      <c r="V453" t="b">
        <v>0</v>
      </c>
      <c r="W453">
        <v>0</v>
      </c>
      <c r="X453">
        <v>0</v>
      </c>
      <c r="Y453">
        <v>0</v>
      </c>
      <c r="Z453" t="b">
        <v>0</v>
      </c>
      <c r="AA453">
        <v>0</v>
      </c>
      <c r="AB453">
        <v>0</v>
      </c>
      <c r="AC453">
        <v>0</v>
      </c>
      <c r="AD453" t="b">
        <v>0</v>
      </c>
      <c r="AE453">
        <v>0</v>
      </c>
      <c r="AF453">
        <v>0</v>
      </c>
      <c r="AG453" t="b">
        <v>0</v>
      </c>
      <c r="AH453">
        <v>0</v>
      </c>
      <c r="AI453">
        <v>0</v>
      </c>
      <c r="AJ453" t="s">
        <v>135</v>
      </c>
      <c r="AK453" t="s">
        <v>897</v>
      </c>
      <c r="AL453" t="s">
        <v>138</v>
      </c>
      <c r="AM453" t="b">
        <v>1</v>
      </c>
      <c r="AN453" t="s">
        <v>37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49.465521095704197</v>
      </c>
      <c r="AU453">
        <v>71.910415542363907</v>
      </c>
      <c r="AV453">
        <v>61.621007448554501</v>
      </c>
      <c r="AW453">
        <v>10.289408093809399</v>
      </c>
      <c r="AX453">
        <v>2.38748919533394E-5</v>
      </c>
      <c r="AY453">
        <v>1.58895332427093E-4</v>
      </c>
      <c r="AZ453">
        <v>-4.16988707972252E-5</v>
      </c>
      <c r="BA453" t="s">
        <v>140</v>
      </c>
      <c r="BB453">
        <v>3</v>
      </c>
      <c r="BC453" t="s">
        <v>140</v>
      </c>
      <c r="BD453">
        <v>3</v>
      </c>
      <c r="BE453">
        <v>0</v>
      </c>
      <c r="BF453">
        <v>-3.04854313626827</v>
      </c>
      <c r="BG453">
        <v>3.4930335842160001</v>
      </c>
      <c r="BH453">
        <v>3.89299999999999</v>
      </c>
      <c r="BI453">
        <v>-100</v>
      </c>
      <c r="BJ453">
        <v>-0.118391036932234</v>
      </c>
      <c r="BK453">
        <v>0</v>
      </c>
      <c r="BL453">
        <v>0.51486640520855997</v>
      </c>
      <c r="BM453">
        <v>-0.107695414290797</v>
      </c>
      <c r="BN453">
        <v>0</v>
      </c>
      <c r="BO453" t="s">
        <v>141</v>
      </c>
      <c r="BP453">
        <v>1.01098274606364</v>
      </c>
      <c r="BQ453" t="b">
        <v>0</v>
      </c>
      <c r="BR453">
        <v>0</v>
      </c>
      <c r="BS453" t="b">
        <v>0</v>
      </c>
      <c r="BT453" t="b">
        <v>0</v>
      </c>
      <c r="BU453">
        <v>7.7008230254471703E-3</v>
      </c>
      <c r="BV453" t="s">
        <v>71</v>
      </c>
      <c r="BW453" t="s">
        <v>140</v>
      </c>
      <c r="BX453" t="s">
        <v>140</v>
      </c>
      <c r="BY453" t="s">
        <v>140</v>
      </c>
      <c r="BZ453" t="s">
        <v>140</v>
      </c>
      <c r="CA453" t="s">
        <v>140</v>
      </c>
      <c r="CB453" t="s">
        <v>140</v>
      </c>
      <c r="CC453" t="s">
        <v>140</v>
      </c>
      <c r="CD453" t="s">
        <v>140</v>
      </c>
      <c r="CE453" t="s">
        <v>143</v>
      </c>
      <c r="CF453" t="s">
        <v>143</v>
      </c>
      <c r="CG453" t="s">
        <v>143</v>
      </c>
      <c r="CH453" t="s">
        <v>143</v>
      </c>
      <c r="CI453" t="s">
        <v>155</v>
      </c>
      <c r="CJ453" t="s">
        <v>155</v>
      </c>
      <c r="CK453" t="s">
        <v>145</v>
      </c>
      <c r="CL453" t="s">
        <v>145</v>
      </c>
      <c r="CM453" t="s">
        <v>146</v>
      </c>
      <c r="CN453" t="s">
        <v>146</v>
      </c>
      <c r="CO453" t="s">
        <v>146</v>
      </c>
      <c r="CP453" t="s">
        <v>146</v>
      </c>
      <c r="CQ453">
        <v>60.225940592776404</v>
      </c>
      <c r="CR453">
        <v>55.824018283465797</v>
      </c>
      <c r="CS453">
        <v>53.286012668178799</v>
      </c>
      <c r="CT453">
        <v>49.465521095704197</v>
      </c>
      <c r="CU453" t="s">
        <v>236</v>
      </c>
      <c r="CV453" t="s">
        <v>147</v>
      </c>
      <c r="CW453" t="s">
        <v>156</v>
      </c>
      <c r="CX453" t="s">
        <v>147</v>
      </c>
      <c r="CY453" t="s">
        <v>158</v>
      </c>
      <c r="CZ453" t="s">
        <v>146</v>
      </c>
      <c r="DA453" t="s">
        <v>146</v>
      </c>
      <c r="DB453" t="s">
        <v>146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6</v>
      </c>
      <c r="DL453">
        <v>3</v>
      </c>
      <c r="DM453">
        <v>2</v>
      </c>
      <c r="DN453">
        <v>3</v>
      </c>
      <c r="DO453">
        <v>9</v>
      </c>
      <c r="DP453">
        <v>3</v>
      </c>
      <c r="DQ453">
        <v>7</v>
      </c>
      <c r="DR453">
        <v>3</v>
      </c>
      <c r="DS453">
        <v>0</v>
      </c>
      <c r="DT453">
        <v>0</v>
      </c>
      <c r="DU453">
        <v>0</v>
      </c>
      <c r="DV453">
        <v>0</v>
      </c>
      <c r="DW453">
        <v>0.42503042831475002</v>
      </c>
      <c r="DX453">
        <v>0.42503042831475002</v>
      </c>
      <c r="DY453">
        <v>2.2542548816075501</v>
      </c>
      <c r="DZ453">
        <v>-3.04854313626827</v>
      </c>
      <c r="EA453">
        <v>-0.50840453239276995</v>
      </c>
      <c r="EB453">
        <v>-0.85998850794866699</v>
      </c>
      <c r="EC453">
        <v>-2.4409351026530199</v>
      </c>
      <c r="ED453">
        <v>3.4930335842160001</v>
      </c>
    </row>
    <row r="454" spans="1:134" x14ac:dyDescent="0.25">
      <c r="A454" t="s">
        <v>132</v>
      </c>
      <c r="B454" t="s">
        <v>138</v>
      </c>
      <c r="C454" t="s">
        <v>925</v>
      </c>
      <c r="D454" t="s">
        <v>135</v>
      </c>
      <c r="E454">
        <v>0</v>
      </c>
      <c r="F454">
        <f>Table1[[#This Row],[Sood_zarar]]-Table1[[#Totals],[Sood_zarar]]</f>
        <v>8.8036342321219221E-2</v>
      </c>
      <c r="G454" t="s">
        <v>926</v>
      </c>
      <c r="H454" t="s">
        <v>6</v>
      </c>
      <c r="I454">
        <v>1</v>
      </c>
      <c r="J454">
        <v>0.18</v>
      </c>
      <c r="K454">
        <v>2</v>
      </c>
      <c r="L454">
        <v>-0.53</v>
      </c>
      <c r="M454">
        <v>1</v>
      </c>
      <c r="N454" t="b">
        <v>0</v>
      </c>
      <c r="O454">
        <v>0</v>
      </c>
      <c r="P454">
        <v>0</v>
      </c>
      <c r="Q454">
        <v>0</v>
      </c>
      <c r="R454" t="b">
        <v>0</v>
      </c>
      <c r="S454">
        <v>0</v>
      </c>
      <c r="T454">
        <v>0</v>
      </c>
      <c r="U454">
        <v>0</v>
      </c>
      <c r="V454" t="b">
        <v>0</v>
      </c>
      <c r="W454">
        <v>0</v>
      </c>
      <c r="X454">
        <v>0</v>
      </c>
      <c r="Y454">
        <v>0</v>
      </c>
      <c r="Z454" t="b">
        <v>0</v>
      </c>
      <c r="AA454">
        <v>0</v>
      </c>
      <c r="AB454">
        <v>0</v>
      </c>
      <c r="AC454">
        <v>0</v>
      </c>
      <c r="AD454" t="b">
        <v>0</v>
      </c>
      <c r="AE454">
        <v>0</v>
      </c>
      <c r="AF454">
        <v>0</v>
      </c>
      <c r="AG454" t="b">
        <v>0</v>
      </c>
      <c r="AH454">
        <v>0</v>
      </c>
      <c r="AI454">
        <v>0</v>
      </c>
      <c r="AJ454" t="s">
        <v>135</v>
      </c>
      <c r="AK454" t="s">
        <v>927</v>
      </c>
      <c r="AL454" t="s">
        <v>133</v>
      </c>
      <c r="AM454" t="b">
        <v>1</v>
      </c>
      <c r="AN454" t="s">
        <v>37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48.914798054530898</v>
      </c>
      <c r="AU454">
        <v>74.353960050286403</v>
      </c>
      <c r="AV454">
        <v>71.141392336751395</v>
      </c>
      <c r="AW454">
        <v>3.2125677135349799</v>
      </c>
      <c r="AX454">
        <v>-8.7989377481839305E-6</v>
      </c>
      <c r="AY454">
        <v>-2.1595193508723601E-5</v>
      </c>
      <c r="AZ454">
        <v>1.58895332427093E-4</v>
      </c>
      <c r="BA454" t="s">
        <v>140</v>
      </c>
      <c r="BB454">
        <v>4</v>
      </c>
      <c r="BC454" t="s">
        <v>140</v>
      </c>
      <c r="BD454">
        <v>4</v>
      </c>
      <c r="BE454">
        <v>0</v>
      </c>
      <c r="BF454">
        <v>-3.04854313626827</v>
      </c>
      <c r="BG454">
        <v>3.4930335842160001</v>
      </c>
      <c r="BH454">
        <v>3.8450000000000002</v>
      </c>
      <c r="BI454">
        <v>-100</v>
      </c>
      <c r="BJ454">
        <v>1.6370552265395799E-2</v>
      </c>
      <c r="BK454">
        <v>0</v>
      </c>
      <c r="BL454">
        <v>4.0460478782340603E-2</v>
      </c>
      <c r="BM454">
        <v>4.8156566629313302E-3</v>
      </c>
      <c r="BN454">
        <v>0</v>
      </c>
      <c r="BO454" t="s">
        <v>154</v>
      </c>
      <c r="BP454">
        <v>6.3358417332595599E-3</v>
      </c>
      <c r="BQ454" t="b">
        <v>0</v>
      </c>
      <c r="BR454">
        <v>0</v>
      </c>
      <c r="BS454" t="b">
        <v>0</v>
      </c>
      <c r="BT454" t="b">
        <v>0</v>
      </c>
      <c r="BU454">
        <v>1.15570194446967E-2</v>
      </c>
      <c r="BV454" t="s">
        <v>71</v>
      </c>
      <c r="BW454" t="s">
        <v>140</v>
      </c>
      <c r="BX454" t="s">
        <v>140</v>
      </c>
      <c r="BY454" t="s">
        <v>140</v>
      </c>
      <c r="BZ454" t="s">
        <v>140</v>
      </c>
      <c r="CA454" t="s">
        <v>140</v>
      </c>
      <c r="CB454" t="s">
        <v>140</v>
      </c>
      <c r="CC454" t="s">
        <v>140</v>
      </c>
      <c r="CD454" t="s">
        <v>140</v>
      </c>
      <c r="CE454" t="s">
        <v>143</v>
      </c>
      <c r="CF454" t="s">
        <v>143</v>
      </c>
      <c r="CG454" t="s">
        <v>143</v>
      </c>
      <c r="CH454" t="s">
        <v>143</v>
      </c>
      <c r="CI454" t="s">
        <v>144</v>
      </c>
      <c r="CJ454" t="s">
        <v>155</v>
      </c>
      <c r="CK454" t="s">
        <v>145</v>
      </c>
      <c r="CL454" t="s">
        <v>145</v>
      </c>
      <c r="CM454" t="s">
        <v>146</v>
      </c>
      <c r="CN454" t="s">
        <v>146</v>
      </c>
      <c r="CO454" t="s">
        <v>146</v>
      </c>
      <c r="CP454" t="s">
        <v>146</v>
      </c>
      <c r="CQ454">
        <v>52.998683061794999</v>
      </c>
      <c r="CR454">
        <v>51.973191318755397</v>
      </c>
      <c r="CS454">
        <v>52.283414427825498</v>
      </c>
      <c r="CT454">
        <v>48.914798054530898</v>
      </c>
      <c r="CU454" t="s">
        <v>148</v>
      </c>
      <c r="CV454" t="s">
        <v>147</v>
      </c>
      <c r="CW454" t="s">
        <v>147</v>
      </c>
      <c r="CX454" t="s">
        <v>148</v>
      </c>
      <c r="CY454" t="s">
        <v>146</v>
      </c>
      <c r="CZ454" t="s">
        <v>146</v>
      </c>
      <c r="DA454" t="s">
        <v>146</v>
      </c>
      <c r="DB454" t="s">
        <v>146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14</v>
      </c>
      <c r="DL454">
        <v>5</v>
      </c>
      <c r="DM454">
        <v>3</v>
      </c>
      <c r="DN454">
        <v>4</v>
      </c>
      <c r="DO454">
        <v>17</v>
      </c>
      <c r="DP454">
        <v>5</v>
      </c>
      <c r="DQ454">
        <v>8</v>
      </c>
      <c r="DR454">
        <v>4</v>
      </c>
      <c r="DS454">
        <v>0</v>
      </c>
      <c r="DT454">
        <v>0</v>
      </c>
      <c r="DU454">
        <v>0</v>
      </c>
      <c r="DV454">
        <v>0</v>
      </c>
      <c r="DW454">
        <v>0.42503042831475002</v>
      </c>
      <c r="DX454">
        <v>0.42503042831475002</v>
      </c>
      <c r="DY454">
        <v>2.2542548816075501</v>
      </c>
      <c r="DZ454">
        <v>-3.04854313626827</v>
      </c>
      <c r="EA454">
        <v>-0.50840453239276995</v>
      </c>
      <c r="EB454">
        <v>-0.85998850794866699</v>
      </c>
      <c r="EC454">
        <v>-2.4409351026530199</v>
      </c>
      <c r="ED454">
        <v>3.4930335842160001</v>
      </c>
    </row>
    <row r="455" spans="1:134" hidden="1" x14ac:dyDescent="0.25">
      <c r="A455" t="s">
        <v>132</v>
      </c>
      <c r="B455" t="s">
        <v>133</v>
      </c>
      <c r="C455" t="s">
        <v>928</v>
      </c>
      <c r="D455" t="s">
        <v>135</v>
      </c>
      <c r="E455">
        <v>-0.48</v>
      </c>
      <c r="F455">
        <f>Table1[[#This Row],[Sood_zarar]]-Table1[[#Totals],[Sood_zarar]]</f>
        <v>-0.39196365767878077</v>
      </c>
      <c r="G455" t="s">
        <v>929</v>
      </c>
      <c r="H455" t="s">
        <v>6</v>
      </c>
      <c r="I455">
        <v>1</v>
      </c>
      <c r="J455">
        <v>0</v>
      </c>
      <c r="K455">
        <v>0</v>
      </c>
      <c r="L455">
        <v>-0.76</v>
      </c>
      <c r="M455">
        <v>2</v>
      </c>
      <c r="N455" t="b">
        <v>0</v>
      </c>
      <c r="O455">
        <v>0</v>
      </c>
      <c r="P455">
        <v>0</v>
      </c>
      <c r="Q455">
        <v>0</v>
      </c>
      <c r="R455" t="b">
        <v>0</v>
      </c>
      <c r="S455">
        <v>0</v>
      </c>
      <c r="T455">
        <v>0</v>
      </c>
      <c r="U455">
        <v>0</v>
      </c>
      <c r="V455" t="b">
        <v>0</v>
      </c>
      <c r="W455">
        <v>0</v>
      </c>
      <c r="X455">
        <v>0</v>
      </c>
      <c r="Y455">
        <v>0</v>
      </c>
      <c r="Z455" t="b">
        <v>0</v>
      </c>
      <c r="AA455">
        <v>0</v>
      </c>
      <c r="AB455">
        <v>0</v>
      </c>
      <c r="AC455">
        <v>0</v>
      </c>
      <c r="AD455" t="b">
        <v>0</v>
      </c>
      <c r="AE455">
        <v>0</v>
      </c>
      <c r="AF455">
        <v>0</v>
      </c>
      <c r="AG455" t="b">
        <v>0</v>
      </c>
      <c r="AH455">
        <v>0</v>
      </c>
      <c r="AI455">
        <v>0</v>
      </c>
      <c r="AJ455" t="s">
        <v>135</v>
      </c>
      <c r="AK455" t="s">
        <v>927</v>
      </c>
      <c r="AL455" t="s">
        <v>138</v>
      </c>
      <c r="AM455" t="b">
        <v>1</v>
      </c>
      <c r="AN455" t="s">
        <v>37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49.068947639753297</v>
      </c>
      <c r="AU455">
        <v>74.535549657773402</v>
      </c>
      <c r="AV455">
        <v>71.141392336751395</v>
      </c>
      <c r="AW455">
        <v>3.394157321022</v>
      </c>
      <c r="AX455">
        <v>1.571432622026E-6</v>
      </c>
      <c r="AY455">
        <v>-2.1595193508723601E-5</v>
      </c>
      <c r="AZ455">
        <v>1.58895332427093E-4</v>
      </c>
      <c r="BA455" t="s">
        <v>140</v>
      </c>
      <c r="BB455">
        <v>4</v>
      </c>
      <c r="BC455" t="s">
        <v>140</v>
      </c>
      <c r="BD455">
        <v>4</v>
      </c>
      <c r="BE455">
        <v>0</v>
      </c>
      <c r="BF455">
        <v>-3.04854313626827</v>
      </c>
      <c r="BG455">
        <v>3.4930335842160001</v>
      </c>
      <c r="BH455">
        <v>3.8540000000000001</v>
      </c>
      <c r="BI455">
        <v>-100</v>
      </c>
      <c r="BJ455">
        <v>2.50351454927038E-2</v>
      </c>
      <c r="BK455">
        <v>0</v>
      </c>
      <c r="BL455">
        <v>5.5873994508937402E-2</v>
      </c>
      <c r="BM455">
        <v>1.7336363986578399E-2</v>
      </c>
      <c r="BN455">
        <v>0</v>
      </c>
      <c r="BO455" t="s">
        <v>141</v>
      </c>
      <c r="BP455">
        <v>1.8927527198096102E-2</v>
      </c>
      <c r="BQ455" t="b">
        <v>0</v>
      </c>
      <c r="BR455">
        <v>0</v>
      </c>
      <c r="BS455" t="b">
        <v>0</v>
      </c>
      <c r="BT455" t="b">
        <v>0</v>
      </c>
      <c r="BU455">
        <v>7.7037151166226897E-3</v>
      </c>
      <c r="BV455" t="s">
        <v>71</v>
      </c>
      <c r="BW455" t="s">
        <v>140</v>
      </c>
      <c r="BX455" t="s">
        <v>140</v>
      </c>
      <c r="BY455" t="s">
        <v>140</v>
      </c>
      <c r="BZ455" t="s">
        <v>140</v>
      </c>
      <c r="CA455" t="s">
        <v>140</v>
      </c>
      <c r="CB455" t="s">
        <v>140</v>
      </c>
      <c r="CC455" t="s">
        <v>140</v>
      </c>
      <c r="CD455" t="s">
        <v>140</v>
      </c>
      <c r="CE455" t="s">
        <v>143</v>
      </c>
      <c r="CF455" t="s">
        <v>143</v>
      </c>
      <c r="CG455" t="s">
        <v>143</v>
      </c>
      <c r="CH455" t="s">
        <v>143</v>
      </c>
      <c r="CI455" t="s">
        <v>144</v>
      </c>
      <c r="CJ455" t="s">
        <v>155</v>
      </c>
      <c r="CK455" t="s">
        <v>145</v>
      </c>
      <c r="CL455" t="s">
        <v>145</v>
      </c>
      <c r="CM455" t="s">
        <v>146</v>
      </c>
      <c r="CN455" t="s">
        <v>146</v>
      </c>
      <c r="CO455" t="s">
        <v>146</v>
      </c>
      <c r="CP455" t="s">
        <v>146</v>
      </c>
      <c r="CQ455">
        <v>54.545755574476303</v>
      </c>
      <c r="CR455">
        <v>52.904901672179903</v>
      </c>
      <c r="CS455">
        <v>52.559584966505902</v>
      </c>
      <c r="CT455">
        <v>49.068947639753297</v>
      </c>
      <c r="CU455" t="s">
        <v>148</v>
      </c>
      <c r="CV455" t="s">
        <v>147</v>
      </c>
      <c r="CW455" t="s">
        <v>147</v>
      </c>
      <c r="CX455" t="s">
        <v>156</v>
      </c>
      <c r="CY455" t="s">
        <v>146</v>
      </c>
      <c r="CZ455" t="s">
        <v>146</v>
      </c>
      <c r="DA455" t="s">
        <v>146</v>
      </c>
      <c r="DB455" t="s">
        <v>146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3</v>
      </c>
      <c r="DL455">
        <v>6</v>
      </c>
      <c r="DM455">
        <v>3</v>
      </c>
      <c r="DN455">
        <v>4</v>
      </c>
      <c r="DO455">
        <v>21</v>
      </c>
      <c r="DP455">
        <v>6</v>
      </c>
      <c r="DQ455">
        <v>8</v>
      </c>
      <c r="DR455">
        <v>4</v>
      </c>
      <c r="DS455">
        <v>0</v>
      </c>
      <c r="DT455">
        <v>0</v>
      </c>
      <c r="DU455">
        <v>0</v>
      </c>
      <c r="DV455">
        <v>0</v>
      </c>
      <c r="DW455">
        <v>0.42503042831475002</v>
      </c>
      <c r="DX455">
        <v>0.42503042831475002</v>
      </c>
      <c r="DY455">
        <v>2.2542548816075501</v>
      </c>
      <c r="DZ455">
        <v>-3.04854313626827</v>
      </c>
      <c r="EA455">
        <v>-0.50840453239276995</v>
      </c>
      <c r="EB455">
        <v>-0.85998850794866699</v>
      </c>
      <c r="EC455">
        <v>-2.4409351026530199</v>
      </c>
      <c r="ED455">
        <v>3.4930335842160001</v>
      </c>
    </row>
    <row r="456" spans="1:134" x14ac:dyDescent="0.25">
      <c r="A456" t="s">
        <v>132</v>
      </c>
      <c r="B456" t="s">
        <v>138</v>
      </c>
      <c r="C456" t="s">
        <v>930</v>
      </c>
      <c r="D456" t="s">
        <v>135</v>
      </c>
      <c r="E456">
        <v>-7.0000000000000007E-2</v>
      </c>
      <c r="F456">
        <f>Table1[[#This Row],[Sood_zarar]]-Table1[[#Totals],[Sood_zarar]]</f>
        <v>1.8036342321219215E-2</v>
      </c>
      <c r="G456" t="s">
        <v>931</v>
      </c>
      <c r="H456" t="s">
        <v>6</v>
      </c>
      <c r="I456">
        <v>0</v>
      </c>
      <c r="J456">
        <v>0.85</v>
      </c>
      <c r="K456">
        <v>2</v>
      </c>
      <c r="L456">
        <v>-0.79</v>
      </c>
      <c r="M456">
        <v>1</v>
      </c>
      <c r="N456" t="b">
        <v>0</v>
      </c>
      <c r="O456">
        <v>0</v>
      </c>
      <c r="P456">
        <v>0</v>
      </c>
      <c r="Q456">
        <v>0</v>
      </c>
      <c r="R456" t="b">
        <v>0</v>
      </c>
      <c r="S456">
        <v>0</v>
      </c>
      <c r="T456">
        <v>0</v>
      </c>
      <c r="U456">
        <v>0</v>
      </c>
      <c r="V456" t="b">
        <v>0</v>
      </c>
      <c r="W456">
        <v>0</v>
      </c>
      <c r="X456">
        <v>0</v>
      </c>
      <c r="Y456">
        <v>0</v>
      </c>
      <c r="Z456" t="b">
        <v>0</v>
      </c>
      <c r="AA456">
        <v>0</v>
      </c>
      <c r="AB456">
        <v>0</v>
      </c>
      <c r="AC456">
        <v>0</v>
      </c>
      <c r="AD456" t="b">
        <v>0</v>
      </c>
      <c r="AE456">
        <v>0</v>
      </c>
      <c r="AF456">
        <v>0</v>
      </c>
      <c r="AG456" t="b">
        <v>0</v>
      </c>
      <c r="AH456">
        <v>0</v>
      </c>
      <c r="AI456">
        <v>0</v>
      </c>
      <c r="AJ456" t="s">
        <v>135</v>
      </c>
      <c r="AK456" t="s">
        <v>927</v>
      </c>
      <c r="AL456" t="s">
        <v>133</v>
      </c>
      <c r="AM456" t="b">
        <v>1</v>
      </c>
      <c r="AN456" t="s">
        <v>37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48.914798054530898</v>
      </c>
      <c r="AU456">
        <v>74.353960050286403</v>
      </c>
      <c r="AV456">
        <v>71.141392336751395</v>
      </c>
      <c r="AW456">
        <v>3.2125677135349799</v>
      </c>
      <c r="AX456">
        <v>-8.7989377481839305E-6</v>
      </c>
      <c r="AY456">
        <v>-2.1595193508723601E-5</v>
      </c>
      <c r="AZ456">
        <v>1.58895332427093E-4</v>
      </c>
      <c r="BA456" t="s">
        <v>140</v>
      </c>
      <c r="BB456">
        <v>4</v>
      </c>
      <c r="BC456" t="s">
        <v>140</v>
      </c>
      <c r="BD456">
        <v>4</v>
      </c>
      <c r="BE456">
        <v>0</v>
      </c>
      <c r="BF456">
        <v>-3.04854313626827</v>
      </c>
      <c r="BG456">
        <v>3.4930335842160001</v>
      </c>
      <c r="BH456">
        <v>3.8410000000000002</v>
      </c>
      <c r="BI456">
        <v>-100</v>
      </c>
      <c r="BJ456">
        <v>1.25191398387884E-2</v>
      </c>
      <c r="BK456">
        <v>0</v>
      </c>
      <c r="BL456">
        <v>0.15905147484094101</v>
      </c>
      <c r="BM456">
        <v>4.8156566629313302E-3</v>
      </c>
      <c r="BN456">
        <v>0</v>
      </c>
      <c r="BO456" t="s">
        <v>154</v>
      </c>
      <c r="BP456">
        <v>7.7038075620315102E-2</v>
      </c>
      <c r="BQ456" t="b">
        <v>0</v>
      </c>
      <c r="BR456">
        <v>0</v>
      </c>
      <c r="BS456" t="b">
        <v>0</v>
      </c>
      <c r="BT456" t="b">
        <v>0</v>
      </c>
      <c r="BU456">
        <v>7.7046796297978396E-3</v>
      </c>
      <c r="BV456" t="s">
        <v>71</v>
      </c>
      <c r="BW456" t="s">
        <v>142</v>
      </c>
      <c r="BX456" t="s">
        <v>139</v>
      </c>
      <c r="BY456" t="s">
        <v>140</v>
      </c>
      <c r="BZ456" t="s">
        <v>140</v>
      </c>
      <c r="CA456" t="s">
        <v>140</v>
      </c>
      <c r="CB456" t="s">
        <v>140</v>
      </c>
      <c r="CC456" t="s">
        <v>140</v>
      </c>
      <c r="CD456" t="s">
        <v>140</v>
      </c>
      <c r="CE456" t="s">
        <v>143</v>
      </c>
      <c r="CF456" t="s">
        <v>143</v>
      </c>
      <c r="CG456" t="s">
        <v>143</v>
      </c>
      <c r="CH456" t="s">
        <v>143</v>
      </c>
      <c r="CI456" t="s">
        <v>144</v>
      </c>
      <c r="CJ456" t="s">
        <v>144</v>
      </c>
      <c r="CK456" t="s">
        <v>145</v>
      </c>
      <c r="CL456" t="s">
        <v>145</v>
      </c>
      <c r="CM456" t="s">
        <v>146</v>
      </c>
      <c r="CN456" t="s">
        <v>146</v>
      </c>
      <c r="CO456" t="s">
        <v>146</v>
      </c>
      <c r="CP456" t="s">
        <v>146</v>
      </c>
      <c r="CQ456">
        <v>53.090949096717999</v>
      </c>
      <c r="CR456">
        <v>51.816288118657901</v>
      </c>
      <c r="CS456">
        <v>52.279572000347997</v>
      </c>
      <c r="CT456">
        <v>48.914798054530898</v>
      </c>
      <c r="CU456" t="s">
        <v>147</v>
      </c>
      <c r="CV456" t="s">
        <v>147</v>
      </c>
      <c r="CW456" t="s">
        <v>147</v>
      </c>
      <c r="CX456" t="s">
        <v>148</v>
      </c>
      <c r="CY456" t="s">
        <v>146</v>
      </c>
      <c r="CZ456" t="s">
        <v>146</v>
      </c>
      <c r="DA456" t="s">
        <v>146</v>
      </c>
      <c r="DB456" t="s">
        <v>146</v>
      </c>
      <c r="DC456">
        <v>1.0380050000000001</v>
      </c>
      <c r="DD456">
        <v>1.0374000000000001</v>
      </c>
      <c r="DE456">
        <v>0</v>
      </c>
      <c r="DF456">
        <v>0</v>
      </c>
      <c r="DG456">
        <v>1.03864</v>
      </c>
      <c r="DH456">
        <v>1.04251625</v>
      </c>
      <c r="DI456">
        <v>0</v>
      </c>
      <c r="DJ456">
        <v>0</v>
      </c>
      <c r="DK456">
        <v>1</v>
      </c>
      <c r="DL456">
        <v>1</v>
      </c>
      <c r="DM456">
        <v>4</v>
      </c>
      <c r="DN456">
        <v>4</v>
      </c>
      <c r="DO456">
        <v>4</v>
      </c>
      <c r="DP456">
        <v>8</v>
      </c>
      <c r="DQ456">
        <v>9</v>
      </c>
      <c r="DR456">
        <v>4</v>
      </c>
      <c r="DS456">
        <v>0</v>
      </c>
      <c r="DT456">
        <v>0</v>
      </c>
      <c r="DU456">
        <v>0</v>
      </c>
      <c r="DV456">
        <v>0</v>
      </c>
      <c r="DW456">
        <v>-0.21353956253245299</v>
      </c>
      <c r="DX456">
        <v>0.42503042831475002</v>
      </c>
      <c r="DY456">
        <v>2.2542548816075501</v>
      </c>
      <c r="DZ456">
        <v>-3.04854313626827</v>
      </c>
      <c r="EA456">
        <v>0.42503042831475002</v>
      </c>
      <c r="EB456">
        <v>-0.85998850794866699</v>
      </c>
      <c r="EC456">
        <v>-2.4409351026530199</v>
      </c>
      <c r="ED456">
        <v>3.4930335842160001</v>
      </c>
    </row>
    <row r="457" spans="1:134" hidden="1" x14ac:dyDescent="0.25">
      <c r="A457" t="s">
        <v>132</v>
      </c>
      <c r="B457" t="s">
        <v>133</v>
      </c>
      <c r="C457" t="s">
        <v>932</v>
      </c>
      <c r="D457" t="s">
        <v>135</v>
      </c>
      <c r="E457">
        <v>-0.14000000000000001</v>
      </c>
      <c r="F457">
        <f>Table1[[#This Row],[Sood_zarar]]-Table1[[#Totals],[Sood_zarar]]</f>
        <v>-5.1963657678780792E-2</v>
      </c>
      <c r="G457" t="s">
        <v>933</v>
      </c>
      <c r="H457" t="s">
        <v>6</v>
      </c>
      <c r="I457">
        <v>0</v>
      </c>
      <c r="J457">
        <v>0.05</v>
      </c>
      <c r="K457">
        <v>2</v>
      </c>
      <c r="L457">
        <v>-0.46</v>
      </c>
      <c r="M457">
        <v>2</v>
      </c>
      <c r="N457" t="b">
        <v>0</v>
      </c>
      <c r="O457">
        <v>0</v>
      </c>
      <c r="P457">
        <v>0</v>
      </c>
      <c r="Q457">
        <v>0</v>
      </c>
      <c r="R457" t="b">
        <v>0</v>
      </c>
      <c r="S457">
        <v>0</v>
      </c>
      <c r="T457">
        <v>0</v>
      </c>
      <c r="U457">
        <v>0</v>
      </c>
      <c r="V457" t="b">
        <v>0</v>
      </c>
      <c r="W457">
        <v>0</v>
      </c>
      <c r="X457">
        <v>0</v>
      </c>
      <c r="Y457">
        <v>0</v>
      </c>
      <c r="Z457" t="b">
        <v>0</v>
      </c>
      <c r="AA457">
        <v>0</v>
      </c>
      <c r="AB457">
        <v>0</v>
      </c>
      <c r="AC457">
        <v>0</v>
      </c>
      <c r="AD457" t="b">
        <v>0</v>
      </c>
      <c r="AE457">
        <v>0</v>
      </c>
      <c r="AF457">
        <v>0</v>
      </c>
      <c r="AG457" t="b">
        <v>0</v>
      </c>
      <c r="AH457">
        <v>0</v>
      </c>
      <c r="AI457">
        <v>0</v>
      </c>
      <c r="AJ457" t="s">
        <v>135</v>
      </c>
      <c r="AK457" t="s">
        <v>927</v>
      </c>
      <c r="AL457" t="s">
        <v>138</v>
      </c>
      <c r="AM457" t="b">
        <v>1</v>
      </c>
      <c r="AN457" t="s">
        <v>37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48.974196655163603</v>
      </c>
      <c r="AU457">
        <v>74.4238022070124</v>
      </c>
      <c r="AV457">
        <v>71.141392336751395</v>
      </c>
      <c r="AW457">
        <v>3.2824098702609299</v>
      </c>
      <c r="AX457">
        <v>-4.8103337597266997E-6</v>
      </c>
      <c r="AY457">
        <v>-2.1595193508723601E-5</v>
      </c>
      <c r="AZ457">
        <v>1.58895332427093E-4</v>
      </c>
      <c r="BA457" t="s">
        <v>140</v>
      </c>
      <c r="BB457">
        <v>4</v>
      </c>
      <c r="BC457" t="s">
        <v>140</v>
      </c>
      <c r="BD457">
        <v>4</v>
      </c>
      <c r="BE457">
        <v>0</v>
      </c>
      <c r="BF457">
        <v>-3.04854313626827</v>
      </c>
      <c r="BG457">
        <v>3.4930335842160001</v>
      </c>
      <c r="BH457">
        <v>3.8459999999999899</v>
      </c>
      <c r="BI457">
        <v>-100</v>
      </c>
      <c r="BJ457">
        <v>1.7333359012368901E-2</v>
      </c>
      <c r="BK457">
        <v>0</v>
      </c>
      <c r="BL457">
        <v>0.15905147484094101</v>
      </c>
      <c r="BM457">
        <v>9.6313133258840496E-3</v>
      </c>
      <c r="BN457">
        <v>0</v>
      </c>
      <c r="BO457" t="s">
        <v>141</v>
      </c>
      <c r="BP457">
        <v>0.103261420571861</v>
      </c>
      <c r="BQ457" t="b">
        <v>0</v>
      </c>
      <c r="BR457">
        <v>0</v>
      </c>
      <c r="BS457" t="b">
        <v>0</v>
      </c>
      <c r="BT457" t="b">
        <v>0</v>
      </c>
      <c r="BU457">
        <v>7.7043086345902198E-3</v>
      </c>
      <c r="BV457" t="s">
        <v>71</v>
      </c>
      <c r="BW457" t="s">
        <v>140</v>
      </c>
      <c r="BX457" t="s">
        <v>140</v>
      </c>
      <c r="BY457" t="s">
        <v>140</v>
      </c>
      <c r="BZ457" t="s">
        <v>140</v>
      </c>
      <c r="CA457" t="s">
        <v>140</v>
      </c>
      <c r="CB457" t="s">
        <v>140</v>
      </c>
      <c r="CC457" t="s">
        <v>140</v>
      </c>
      <c r="CD457" t="s">
        <v>140</v>
      </c>
      <c r="CE457" t="s">
        <v>143</v>
      </c>
      <c r="CF457" t="s">
        <v>143</v>
      </c>
      <c r="CG457" t="s">
        <v>143</v>
      </c>
      <c r="CH457" t="s">
        <v>143</v>
      </c>
      <c r="CI457" t="s">
        <v>144</v>
      </c>
      <c r="CJ457" t="s">
        <v>144</v>
      </c>
      <c r="CK457" t="s">
        <v>145</v>
      </c>
      <c r="CL457" t="s">
        <v>145</v>
      </c>
      <c r="CM457" t="s">
        <v>146</v>
      </c>
      <c r="CN457" t="s">
        <v>146</v>
      </c>
      <c r="CO457" t="s">
        <v>146</v>
      </c>
      <c r="CP457" t="s">
        <v>146</v>
      </c>
      <c r="CQ457">
        <v>53.279133830385099</v>
      </c>
      <c r="CR457">
        <v>52.192326959692998</v>
      </c>
      <c r="CS457">
        <v>52.396557928005898</v>
      </c>
      <c r="CT457">
        <v>48.974196655163603</v>
      </c>
      <c r="CU457" t="s">
        <v>147</v>
      </c>
      <c r="CV457" t="s">
        <v>147</v>
      </c>
      <c r="CW457" t="s">
        <v>147</v>
      </c>
      <c r="CX457" t="s">
        <v>148</v>
      </c>
      <c r="CY457" t="s">
        <v>146</v>
      </c>
      <c r="CZ457" t="s">
        <v>146</v>
      </c>
      <c r="DA457" t="s">
        <v>146</v>
      </c>
      <c r="DB457" t="s">
        <v>146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5</v>
      </c>
      <c r="DL457">
        <v>2</v>
      </c>
      <c r="DM457">
        <v>4</v>
      </c>
      <c r="DN457">
        <v>4</v>
      </c>
      <c r="DO457">
        <v>8</v>
      </c>
      <c r="DP457">
        <v>9</v>
      </c>
      <c r="DQ457">
        <v>9</v>
      </c>
      <c r="DR457">
        <v>4</v>
      </c>
      <c r="DS457">
        <v>0</v>
      </c>
      <c r="DT457">
        <v>0</v>
      </c>
      <c r="DU457">
        <v>0</v>
      </c>
      <c r="DV457">
        <v>0</v>
      </c>
      <c r="DW457">
        <v>-0.21353956253245299</v>
      </c>
      <c r="DX457">
        <v>0.42503042831475002</v>
      </c>
      <c r="DY457">
        <v>2.2542548816075501</v>
      </c>
      <c r="DZ457">
        <v>-3.04854313626827</v>
      </c>
      <c r="EA457">
        <v>0.42503042831475002</v>
      </c>
      <c r="EB457">
        <v>-0.85998850794866699</v>
      </c>
      <c r="EC457">
        <v>-2.4409351026530199</v>
      </c>
      <c r="ED457">
        <v>3.4930335842160001</v>
      </c>
    </row>
    <row r="458" spans="1:134" x14ac:dyDescent="0.25">
      <c r="A458" t="s">
        <v>132</v>
      </c>
      <c r="B458" t="s">
        <v>138</v>
      </c>
      <c r="C458" t="s">
        <v>934</v>
      </c>
      <c r="D458" t="s">
        <v>135</v>
      </c>
      <c r="E458">
        <v>0.2</v>
      </c>
      <c r="F458">
        <f>Table1[[#This Row],[Sood_zarar]]-Table1[[#Totals],[Sood_zarar]]</f>
        <v>0.28803634232121922</v>
      </c>
      <c r="G458" t="s">
        <v>935</v>
      </c>
      <c r="H458" t="s">
        <v>6</v>
      </c>
      <c r="I458">
        <v>0</v>
      </c>
      <c r="J458">
        <v>0.72</v>
      </c>
      <c r="K458">
        <v>2</v>
      </c>
      <c r="L458">
        <v>-0.18</v>
      </c>
      <c r="M458">
        <v>1</v>
      </c>
      <c r="N458" t="b">
        <v>0</v>
      </c>
      <c r="O458">
        <v>0</v>
      </c>
      <c r="P458">
        <v>0</v>
      </c>
      <c r="Q458">
        <v>0</v>
      </c>
      <c r="R458" t="b">
        <v>0</v>
      </c>
      <c r="S458">
        <v>0</v>
      </c>
      <c r="T458">
        <v>0</v>
      </c>
      <c r="U458">
        <v>0</v>
      </c>
      <c r="V458" t="b">
        <v>0</v>
      </c>
      <c r="W458">
        <v>0</v>
      </c>
      <c r="X458">
        <v>0</v>
      </c>
      <c r="Y458">
        <v>0</v>
      </c>
      <c r="Z458" t="b">
        <v>0</v>
      </c>
      <c r="AA458">
        <v>0</v>
      </c>
      <c r="AB458">
        <v>0</v>
      </c>
      <c r="AC458">
        <v>0</v>
      </c>
      <c r="AD458" t="b">
        <v>0</v>
      </c>
      <c r="AE458">
        <v>0</v>
      </c>
      <c r="AF458">
        <v>0</v>
      </c>
      <c r="AG458" t="b">
        <v>0</v>
      </c>
      <c r="AH458">
        <v>0</v>
      </c>
      <c r="AI458">
        <v>0</v>
      </c>
      <c r="AJ458" t="s">
        <v>135</v>
      </c>
      <c r="AK458" t="s">
        <v>927</v>
      </c>
      <c r="AL458" t="s">
        <v>133</v>
      </c>
      <c r="AM458" t="b">
        <v>1</v>
      </c>
      <c r="AN458" t="s">
        <v>37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48.606011170516801</v>
      </c>
      <c r="AU458">
        <v>73.976812403967102</v>
      </c>
      <c r="AV458">
        <v>71.141392336751395</v>
      </c>
      <c r="AW458">
        <v>2.8354200672156602</v>
      </c>
      <c r="AX458">
        <v>-3.0337399277621099E-5</v>
      </c>
      <c r="AY458">
        <v>-2.1595193508723601E-5</v>
      </c>
      <c r="AZ458">
        <v>1.58895332427093E-4</v>
      </c>
      <c r="BA458" t="s">
        <v>140</v>
      </c>
      <c r="BB458">
        <v>4</v>
      </c>
      <c r="BC458" t="s">
        <v>140</v>
      </c>
      <c r="BD458">
        <v>4</v>
      </c>
      <c r="BE458">
        <v>0</v>
      </c>
      <c r="BF458">
        <v>-3.04854313626827</v>
      </c>
      <c r="BG458">
        <v>3.4930335842160001</v>
      </c>
      <c r="BH458">
        <v>3.8140000000000001</v>
      </c>
      <c r="BI458">
        <v>-100</v>
      </c>
      <c r="BJ458">
        <v>-1.3485657040479E-2</v>
      </c>
      <c r="BK458">
        <v>0</v>
      </c>
      <c r="BL458">
        <v>0.15905147484094101</v>
      </c>
      <c r="BM458">
        <v>-2.1188889316957699E-2</v>
      </c>
      <c r="BN458">
        <v>0</v>
      </c>
      <c r="BO458" t="s">
        <v>154</v>
      </c>
      <c r="BP458">
        <v>0.13975650893944999</v>
      </c>
      <c r="BQ458" t="b">
        <v>0</v>
      </c>
      <c r="BR458">
        <v>0</v>
      </c>
      <c r="BS458" t="b">
        <v>0</v>
      </c>
      <c r="BT458" t="b">
        <v>0</v>
      </c>
      <c r="BU458">
        <v>7.70668362137834E-3</v>
      </c>
      <c r="BV458" t="s">
        <v>71</v>
      </c>
      <c r="BW458" t="s">
        <v>140</v>
      </c>
      <c r="BX458" t="s">
        <v>140</v>
      </c>
      <c r="BY458" t="s">
        <v>140</v>
      </c>
      <c r="BZ458" t="s">
        <v>140</v>
      </c>
      <c r="CA458" t="s">
        <v>140</v>
      </c>
      <c r="CB458" t="s">
        <v>140</v>
      </c>
      <c r="CC458" t="s">
        <v>140</v>
      </c>
      <c r="CD458" t="s">
        <v>140</v>
      </c>
      <c r="CE458" t="s">
        <v>143</v>
      </c>
      <c r="CF458" t="s">
        <v>143</v>
      </c>
      <c r="CG458" t="s">
        <v>143</v>
      </c>
      <c r="CH458" t="s">
        <v>143</v>
      </c>
      <c r="CI458" t="s">
        <v>145</v>
      </c>
      <c r="CJ458" t="s">
        <v>144</v>
      </c>
      <c r="CK458" t="s">
        <v>145</v>
      </c>
      <c r="CL458" t="s">
        <v>145</v>
      </c>
      <c r="CM458" t="s">
        <v>146</v>
      </c>
      <c r="CN458" t="s">
        <v>146</v>
      </c>
      <c r="CO458" t="s">
        <v>146</v>
      </c>
      <c r="CP458" t="s">
        <v>146</v>
      </c>
      <c r="CQ458">
        <v>49.239615327068897</v>
      </c>
      <c r="CR458">
        <v>49.680666646733997</v>
      </c>
      <c r="CS458">
        <v>51.608221788602997</v>
      </c>
      <c r="CT458">
        <v>48.606011170516801</v>
      </c>
      <c r="CU458" t="s">
        <v>147</v>
      </c>
      <c r="CV458" t="s">
        <v>147</v>
      </c>
      <c r="CW458" t="s">
        <v>236</v>
      </c>
      <c r="CX458" t="s">
        <v>148</v>
      </c>
      <c r="CY458" t="s">
        <v>146</v>
      </c>
      <c r="CZ458" t="s">
        <v>146</v>
      </c>
      <c r="DA458" t="s">
        <v>146</v>
      </c>
      <c r="DB458" t="s">
        <v>146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3</v>
      </c>
      <c r="DL458">
        <v>4</v>
      </c>
      <c r="DM458">
        <v>4</v>
      </c>
      <c r="DN458">
        <v>4</v>
      </c>
      <c r="DO458">
        <v>16</v>
      </c>
      <c r="DP458">
        <v>11</v>
      </c>
      <c r="DQ458">
        <v>9</v>
      </c>
      <c r="DR458">
        <v>4</v>
      </c>
      <c r="DS458">
        <v>0</v>
      </c>
      <c r="DT458">
        <v>0</v>
      </c>
      <c r="DU458">
        <v>0</v>
      </c>
      <c r="DV458">
        <v>0</v>
      </c>
      <c r="DW458">
        <v>-0.21353956253245299</v>
      </c>
      <c r="DX458">
        <v>0.42503042831475002</v>
      </c>
      <c r="DY458">
        <v>2.2542548816075501</v>
      </c>
      <c r="DZ458">
        <v>-3.04854313626827</v>
      </c>
      <c r="EA458">
        <v>0.42503042831475002</v>
      </c>
      <c r="EB458">
        <v>-0.85998850794866699</v>
      </c>
      <c r="EC458">
        <v>-2.4409351026530199</v>
      </c>
      <c r="ED458">
        <v>3.4930335842160001</v>
      </c>
    </row>
    <row r="459" spans="1:134" hidden="1" x14ac:dyDescent="0.25">
      <c r="A459" t="s">
        <v>132</v>
      </c>
      <c r="B459" t="s">
        <v>133</v>
      </c>
      <c r="C459" t="s">
        <v>936</v>
      </c>
      <c r="D459" t="s">
        <v>135</v>
      </c>
      <c r="E459">
        <v>-0.98</v>
      </c>
      <c r="F459">
        <f>Table1[[#This Row],[Sood_zarar]]-Table1[[#Totals],[Sood_zarar]]</f>
        <v>-0.89196365767878072</v>
      </c>
      <c r="G459" t="s">
        <v>937</v>
      </c>
      <c r="H459" t="s">
        <v>6</v>
      </c>
      <c r="I459">
        <v>0</v>
      </c>
      <c r="J459">
        <v>0</v>
      </c>
      <c r="K459">
        <v>0</v>
      </c>
      <c r="L459">
        <v>-1.1000000000000001</v>
      </c>
      <c r="M459">
        <v>2</v>
      </c>
      <c r="N459" t="b">
        <v>0</v>
      </c>
      <c r="O459">
        <v>0</v>
      </c>
      <c r="P459">
        <v>0</v>
      </c>
      <c r="Q459">
        <v>0</v>
      </c>
      <c r="R459" t="b">
        <v>0</v>
      </c>
      <c r="S459">
        <v>0</v>
      </c>
      <c r="T459">
        <v>0</v>
      </c>
      <c r="U459">
        <v>0</v>
      </c>
      <c r="V459" t="b">
        <v>0</v>
      </c>
      <c r="W459">
        <v>0</v>
      </c>
      <c r="X459">
        <v>0</v>
      </c>
      <c r="Y459">
        <v>0</v>
      </c>
      <c r="Z459" t="b">
        <v>0</v>
      </c>
      <c r="AA459">
        <v>0</v>
      </c>
      <c r="AB459">
        <v>0</v>
      </c>
      <c r="AC459">
        <v>0</v>
      </c>
      <c r="AD459" t="b">
        <v>0</v>
      </c>
      <c r="AE459">
        <v>0</v>
      </c>
      <c r="AF459">
        <v>0</v>
      </c>
      <c r="AG459" t="b">
        <v>0</v>
      </c>
      <c r="AH459">
        <v>0</v>
      </c>
      <c r="AI459">
        <v>0</v>
      </c>
      <c r="AJ459" t="s">
        <v>135</v>
      </c>
      <c r="AK459" t="s">
        <v>927</v>
      </c>
      <c r="AL459" t="s">
        <v>138</v>
      </c>
      <c r="AM459" t="b">
        <v>1</v>
      </c>
      <c r="AN459" t="s">
        <v>37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47.971903996581197</v>
      </c>
      <c r="AU459">
        <v>73.180611817293098</v>
      </c>
      <c r="AV459">
        <v>71.141392336751395</v>
      </c>
      <c r="AW459">
        <v>2.0392194805416102</v>
      </c>
      <c r="AX459">
        <v>-7.5807484611668395E-5</v>
      </c>
      <c r="AY459">
        <v>-2.1595193508723601E-5</v>
      </c>
      <c r="AZ459">
        <v>1.58895332427093E-4</v>
      </c>
      <c r="BA459" t="s">
        <v>140</v>
      </c>
      <c r="BB459">
        <v>4</v>
      </c>
      <c r="BC459" t="s">
        <v>140</v>
      </c>
      <c r="BD459">
        <v>4</v>
      </c>
      <c r="BE459">
        <v>0</v>
      </c>
      <c r="BF459">
        <v>-3.04854313626827</v>
      </c>
      <c r="BG459">
        <v>3.4930335842160001</v>
      </c>
      <c r="BH459">
        <v>3.7570000000000099</v>
      </c>
      <c r="BI459">
        <v>-100</v>
      </c>
      <c r="BJ459">
        <v>-6.8429118035408507E-2</v>
      </c>
      <c r="BK459">
        <v>0</v>
      </c>
      <c r="BL459">
        <v>0.162913549780208</v>
      </c>
      <c r="BM459">
        <v>-7.6087375274499006E-2</v>
      </c>
      <c r="BN459">
        <v>0</v>
      </c>
      <c r="BO459" t="s">
        <v>141</v>
      </c>
      <c r="BP459">
        <v>0.15938801855235199</v>
      </c>
      <c r="BQ459" t="b">
        <v>0</v>
      </c>
      <c r="BR459">
        <v>0</v>
      </c>
      <c r="BS459" t="b">
        <v>0</v>
      </c>
      <c r="BT459" t="b">
        <v>0</v>
      </c>
      <c r="BU459">
        <v>7.7109176955999503E-3</v>
      </c>
      <c r="BV459" t="s">
        <v>71</v>
      </c>
      <c r="BW459" t="s">
        <v>139</v>
      </c>
      <c r="BX459" t="s">
        <v>139</v>
      </c>
      <c r="BY459" t="s">
        <v>140</v>
      </c>
      <c r="BZ459" t="s">
        <v>140</v>
      </c>
      <c r="CA459" t="s">
        <v>139</v>
      </c>
      <c r="CB459" t="s">
        <v>139</v>
      </c>
      <c r="CC459" t="s">
        <v>140</v>
      </c>
      <c r="CD459" t="s">
        <v>140</v>
      </c>
      <c r="CE459" t="s">
        <v>143</v>
      </c>
      <c r="CF459" t="s">
        <v>143</v>
      </c>
      <c r="CG459" t="s">
        <v>143</v>
      </c>
      <c r="CH459" t="s">
        <v>143</v>
      </c>
      <c r="CI459" t="s">
        <v>145</v>
      </c>
      <c r="CJ459" t="s">
        <v>144</v>
      </c>
      <c r="CK459" t="s">
        <v>145</v>
      </c>
      <c r="CL459" t="s">
        <v>145</v>
      </c>
      <c r="CM459" t="s">
        <v>146</v>
      </c>
      <c r="CN459" t="s">
        <v>146</v>
      </c>
      <c r="CO459" t="s">
        <v>146</v>
      </c>
      <c r="CP459" t="s">
        <v>146</v>
      </c>
      <c r="CQ459">
        <v>39.673449810023101</v>
      </c>
      <c r="CR459">
        <v>45.263349276168299</v>
      </c>
      <c r="CS459">
        <v>50.249138147378801</v>
      </c>
      <c r="CT459">
        <v>47.971903996581197</v>
      </c>
      <c r="CU459" t="s">
        <v>148</v>
      </c>
      <c r="CV459" t="s">
        <v>148</v>
      </c>
      <c r="CW459" t="s">
        <v>148</v>
      </c>
      <c r="CX459" t="s">
        <v>148</v>
      </c>
      <c r="CY459" t="s">
        <v>150</v>
      </c>
      <c r="CZ459" t="s">
        <v>146</v>
      </c>
      <c r="DA459" t="s">
        <v>149</v>
      </c>
      <c r="DB459" t="s">
        <v>146</v>
      </c>
      <c r="DC459">
        <v>1.0373600000000001</v>
      </c>
      <c r="DD459">
        <v>1.0373600000000001</v>
      </c>
      <c r="DE459">
        <v>0</v>
      </c>
      <c r="DF459">
        <v>0</v>
      </c>
      <c r="DG459">
        <v>1.0380050000000001</v>
      </c>
      <c r="DH459">
        <v>1.04243333333333</v>
      </c>
      <c r="DI459">
        <v>0</v>
      </c>
      <c r="DJ459">
        <v>0</v>
      </c>
      <c r="DK459">
        <v>1</v>
      </c>
      <c r="DL459">
        <v>1</v>
      </c>
      <c r="DM459">
        <v>5</v>
      </c>
      <c r="DN459">
        <v>4</v>
      </c>
      <c r="DO459">
        <v>1</v>
      </c>
      <c r="DP459">
        <v>1</v>
      </c>
      <c r="DQ459">
        <v>10</v>
      </c>
      <c r="DR459">
        <v>4</v>
      </c>
      <c r="DS459">
        <v>0</v>
      </c>
      <c r="DT459">
        <v>0</v>
      </c>
      <c r="DU459">
        <v>0</v>
      </c>
      <c r="DV459">
        <v>0</v>
      </c>
      <c r="DW459">
        <v>-0.21738712221772599</v>
      </c>
      <c r="DX459">
        <v>-0.21738712221772599</v>
      </c>
      <c r="DY459">
        <v>2.2542548816075501</v>
      </c>
      <c r="DZ459">
        <v>-3.04854313626827</v>
      </c>
      <c r="EA459">
        <v>0.42503042831475002</v>
      </c>
      <c r="EB459">
        <v>0.42503042831475002</v>
      </c>
      <c r="EC459">
        <v>-2.4409351026530199</v>
      </c>
      <c r="ED459">
        <v>3.4930335842160001</v>
      </c>
    </row>
    <row r="460" spans="1:134" x14ac:dyDescent="0.25">
      <c r="A460" t="s">
        <v>132</v>
      </c>
      <c r="B460" t="s">
        <v>138</v>
      </c>
      <c r="C460" t="s">
        <v>938</v>
      </c>
      <c r="D460" t="s">
        <v>135</v>
      </c>
      <c r="E460">
        <v>-0.91</v>
      </c>
      <c r="F460">
        <f>Table1[[#This Row],[Sood_zarar]]-Table1[[#Totals],[Sood_zarar]]</f>
        <v>-0.82196365767878077</v>
      </c>
      <c r="G460" t="s">
        <v>939</v>
      </c>
      <c r="H460" t="s">
        <v>6</v>
      </c>
      <c r="I460">
        <v>0</v>
      </c>
      <c r="J460">
        <v>0.75</v>
      </c>
      <c r="K460">
        <v>1</v>
      </c>
      <c r="L460">
        <v>-1.01</v>
      </c>
      <c r="M460">
        <v>2</v>
      </c>
      <c r="N460" t="b">
        <v>0</v>
      </c>
      <c r="O460">
        <v>0</v>
      </c>
      <c r="P460">
        <v>0</v>
      </c>
      <c r="Q460">
        <v>0</v>
      </c>
      <c r="R460" t="b">
        <v>0</v>
      </c>
      <c r="S460">
        <v>0</v>
      </c>
      <c r="T460">
        <v>0</v>
      </c>
      <c r="U460">
        <v>0</v>
      </c>
      <c r="V460" t="b">
        <v>0</v>
      </c>
      <c r="W460">
        <v>0</v>
      </c>
      <c r="X460">
        <v>0</v>
      </c>
      <c r="Y460">
        <v>0</v>
      </c>
      <c r="Z460" t="b">
        <v>0</v>
      </c>
      <c r="AA460">
        <v>0</v>
      </c>
      <c r="AB460">
        <v>0</v>
      </c>
      <c r="AC460">
        <v>0</v>
      </c>
      <c r="AD460" t="b">
        <v>0</v>
      </c>
      <c r="AE460">
        <v>0</v>
      </c>
      <c r="AF460">
        <v>0</v>
      </c>
      <c r="AG460" t="b">
        <v>0</v>
      </c>
      <c r="AH460">
        <v>0</v>
      </c>
      <c r="AI460">
        <v>0</v>
      </c>
      <c r="AJ460" t="s">
        <v>135</v>
      </c>
      <c r="AK460" t="s">
        <v>927</v>
      </c>
      <c r="AL460" t="s">
        <v>133</v>
      </c>
      <c r="AM460" t="b">
        <v>1</v>
      </c>
      <c r="AN460" t="s">
        <v>37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49.560672843152503</v>
      </c>
      <c r="AU460">
        <v>75.122223774270296</v>
      </c>
      <c r="AV460">
        <v>71.141392336751395</v>
      </c>
      <c r="AW460">
        <v>3.9808314375188401</v>
      </c>
      <c r="AX460">
        <v>3.5075706111879402E-5</v>
      </c>
      <c r="AY460">
        <v>-2.1595193508723601E-5</v>
      </c>
      <c r="AZ460">
        <v>1.58895332427093E-4</v>
      </c>
      <c r="BA460" t="s">
        <v>140</v>
      </c>
      <c r="BB460">
        <v>4</v>
      </c>
      <c r="BC460" t="s">
        <v>140</v>
      </c>
      <c r="BD460">
        <v>4</v>
      </c>
      <c r="BE460">
        <v>0</v>
      </c>
      <c r="BF460">
        <v>-3.04854313626827</v>
      </c>
      <c r="BG460">
        <v>3.4930335842160001</v>
      </c>
      <c r="BH460">
        <v>3.8960000000000101</v>
      </c>
      <c r="BI460">
        <v>-100</v>
      </c>
      <c r="BJ460">
        <v>6.5450065450066694E-2</v>
      </c>
      <c r="BK460">
        <v>0</v>
      </c>
      <c r="BL460">
        <v>0.17643315786429001</v>
      </c>
      <c r="BM460">
        <v>5.7787879955304301E-2</v>
      </c>
      <c r="BN460">
        <v>0</v>
      </c>
      <c r="BO460" t="s">
        <v>154</v>
      </c>
      <c r="BP460">
        <v>0.22194645586812201</v>
      </c>
      <c r="BQ460" t="b">
        <v>0</v>
      </c>
      <c r="BR460">
        <v>0</v>
      </c>
      <c r="BS460" t="b">
        <v>0</v>
      </c>
      <c r="BT460" t="b">
        <v>0</v>
      </c>
      <c r="BU460">
        <v>7.7006006468581497E-3</v>
      </c>
      <c r="BV460" t="s">
        <v>71</v>
      </c>
      <c r="BW460" t="s">
        <v>142</v>
      </c>
      <c r="BX460" t="s">
        <v>142</v>
      </c>
      <c r="BY460" t="s">
        <v>140</v>
      </c>
      <c r="BZ460" t="s">
        <v>140</v>
      </c>
      <c r="CA460" t="s">
        <v>142</v>
      </c>
      <c r="CB460" t="s">
        <v>140</v>
      </c>
      <c r="CC460" t="s">
        <v>140</v>
      </c>
      <c r="CD460" t="s">
        <v>140</v>
      </c>
      <c r="CE460" t="s">
        <v>143</v>
      </c>
      <c r="CF460" t="s">
        <v>143</v>
      </c>
      <c r="CG460" t="s">
        <v>143</v>
      </c>
      <c r="CH460" t="s">
        <v>143</v>
      </c>
      <c r="CI460" t="s">
        <v>155</v>
      </c>
      <c r="CJ460" t="s">
        <v>155</v>
      </c>
      <c r="CK460" t="s">
        <v>145</v>
      </c>
      <c r="CL460" t="s">
        <v>145</v>
      </c>
      <c r="CM460" t="s">
        <v>146</v>
      </c>
      <c r="CN460" t="s">
        <v>146</v>
      </c>
      <c r="CO460" t="s">
        <v>146</v>
      </c>
      <c r="CP460" t="s">
        <v>146</v>
      </c>
      <c r="CQ460">
        <v>67.029329225087693</v>
      </c>
      <c r="CR460">
        <v>56.253832854408103</v>
      </c>
      <c r="CS460">
        <v>53.468351701830201</v>
      </c>
      <c r="CT460">
        <v>49.560672843152503</v>
      </c>
      <c r="CU460" t="s">
        <v>147</v>
      </c>
      <c r="CV460" t="s">
        <v>147</v>
      </c>
      <c r="CW460" t="s">
        <v>156</v>
      </c>
      <c r="CX460" t="s">
        <v>156</v>
      </c>
      <c r="CY460" t="s">
        <v>157</v>
      </c>
      <c r="CZ460" t="s">
        <v>146</v>
      </c>
      <c r="DA460" t="s">
        <v>146</v>
      </c>
      <c r="DB460" t="s">
        <v>146</v>
      </c>
      <c r="DC460">
        <v>1.03782</v>
      </c>
      <c r="DD460">
        <v>1.0271699999999999</v>
      </c>
      <c r="DE460">
        <v>0</v>
      </c>
      <c r="DF460">
        <v>0</v>
      </c>
      <c r="DG460">
        <v>1.0389900000000001</v>
      </c>
      <c r="DH460">
        <v>1.0389900000000001</v>
      </c>
      <c r="DI460">
        <v>0</v>
      </c>
      <c r="DJ460">
        <v>0</v>
      </c>
      <c r="DK460">
        <v>1</v>
      </c>
      <c r="DL460">
        <v>1</v>
      </c>
      <c r="DM460">
        <v>5</v>
      </c>
      <c r="DN460">
        <v>4</v>
      </c>
      <c r="DO460">
        <v>1</v>
      </c>
      <c r="DP460">
        <v>2</v>
      </c>
      <c r="DQ460">
        <v>10</v>
      </c>
      <c r="DR460">
        <v>4</v>
      </c>
      <c r="DS460">
        <v>0</v>
      </c>
      <c r="DT460">
        <v>0</v>
      </c>
      <c r="DU460">
        <v>0</v>
      </c>
      <c r="DV460">
        <v>0</v>
      </c>
      <c r="DW460">
        <v>0.17064846416382701</v>
      </c>
      <c r="DX460">
        <v>-0.23085358111617299</v>
      </c>
      <c r="DY460">
        <v>2.2542548816075501</v>
      </c>
      <c r="DZ460">
        <v>-3.04854313626827</v>
      </c>
      <c r="EA460">
        <v>-0.23085358111617299</v>
      </c>
      <c r="EB460">
        <v>0.42503042831475002</v>
      </c>
      <c r="EC460">
        <v>-2.4409351026530199</v>
      </c>
      <c r="ED460">
        <v>3.4930335842160001</v>
      </c>
    </row>
    <row r="461" spans="1:134" hidden="1" x14ac:dyDescent="0.25">
      <c r="A461" t="s">
        <v>132</v>
      </c>
      <c r="B461" t="s">
        <v>133</v>
      </c>
      <c r="C461" t="s">
        <v>940</v>
      </c>
      <c r="D461" t="s">
        <v>135</v>
      </c>
      <c r="E461">
        <v>2.15</v>
      </c>
      <c r="F461">
        <f>Table1[[#This Row],[Sood_zarar]]-Table1[[#Totals],[Sood_zarar]]</f>
        <v>2.2380363423212191</v>
      </c>
      <c r="G461" t="s">
        <v>941</v>
      </c>
      <c r="H461" t="s">
        <v>6</v>
      </c>
      <c r="I461">
        <v>0</v>
      </c>
      <c r="J461">
        <v>2.36</v>
      </c>
      <c r="K461">
        <v>2</v>
      </c>
      <c r="L461">
        <v>0</v>
      </c>
      <c r="M461">
        <v>0</v>
      </c>
      <c r="N461" t="b">
        <v>0</v>
      </c>
      <c r="O461">
        <v>0</v>
      </c>
      <c r="P461">
        <v>0</v>
      </c>
      <c r="Q461">
        <v>0</v>
      </c>
      <c r="R461" t="b">
        <v>0</v>
      </c>
      <c r="S461">
        <v>0</v>
      </c>
      <c r="T461">
        <v>0</v>
      </c>
      <c r="U461">
        <v>0</v>
      </c>
      <c r="V461" t="b">
        <v>0</v>
      </c>
      <c r="W461">
        <v>0</v>
      </c>
      <c r="X461">
        <v>0</v>
      </c>
      <c r="Y461">
        <v>0</v>
      </c>
      <c r="Z461" t="b">
        <v>0</v>
      </c>
      <c r="AA461">
        <v>0</v>
      </c>
      <c r="AB461">
        <v>0</v>
      </c>
      <c r="AC461">
        <v>0</v>
      </c>
      <c r="AD461" t="b">
        <v>0</v>
      </c>
      <c r="AE461">
        <v>0</v>
      </c>
      <c r="AF461">
        <v>0</v>
      </c>
      <c r="AG461" t="b">
        <v>0</v>
      </c>
      <c r="AH461">
        <v>0</v>
      </c>
      <c r="AI461">
        <v>0</v>
      </c>
      <c r="AJ461" t="s">
        <v>135</v>
      </c>
      <c r="AK461" t="s">
        <v>927</v>
      </c>
      <c r="AL461" t="s">
        <v>138</v>
      </c>
      <c r="AM461" t="b">
        <v>1</v>
      </c>
      <c r="AN461" t="s">
        <v>37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50.549634127380003</v>
      </c>
      <c r="AU461">
        <v>76.337477301299103</v>
      </c>
      <c r="AV461">
        <v>71.141392336751395</v>
      </c>
      <c r="AW461">
        <v>5.1960849645476603</v>
      </c>
      <c r="AX461">
        <v>1.04477415147739E-4</v>
      </c>
      <c r="AY461">
        <v>-2.1595193508723601E-5</v>
      </c>
      <c r="AZ461">
        <v>1.58895332427093E-4</v>
      </c>
      <c r="BA461" t="s">
        <v>140</v>
      </c>
      <c r="BB461">
        <v>4</v>
      </c>
      <c r="BC461" t="s">
        <v>140</v>
      </c>
      <c r="BD461">
        <v>4</v>
      </c>
      <c r="BE461">
        <v>0</v>
      </c>
      <c r="BF461">
        <v>-3.04854313626827</v>
      </c>
      <c r="BG461">
        <v>3.4930335842160001</v>
      </c>
      <c r="BH461">
        <v>3.9830000000000001</v>
      </c>
      <c r="BI461">
        <v>-100</v>
      </c>
      <c r="BJ461">
        <v>0.14906282757757899</v>
      </c>
      <c r="BK461">
        <v>0</v>
      </c>
      <c r="BL461">
        <v>0.26416767898805998</v>
      </c>
      <c r="BM461">
        <v>0.141580305890497</v>
      </c>
      <c r="BN461">
        <v>0</v>
      </c>
      <c r="BO461" t="s">
        <v>141</v>
      </c>
      <c r="BP461">
        <v>0.27132122250660501</v>
      </c>
      <c r="BQ461" t="b">
        <v>0</v>
      </c>
      <c r="BR461">
        <v>0</v>
      </c>
      <c r="BS461" t="b">
        <v>0</v>
      </c>
      <c r="BT461" t="b">
        <v>0</v>
      </c>
      <c r="BU461">
        <v>7.6941572493464698E-3</v>
      </c>
      <c r="BV461" t="s">
        <v>71</v>
      </c>
      <c r="BW461" t="s">
        <v>142</v>
      </c>
      <c r="BX461" t="s">
        <v>142</v>
      </c>
      <c r="BY461" t="s">
        <v>204</v>
      </c>
      <c r="BZ461" t="s">
        <v>140</v>
      </c>
      <c r="CA461" t="s">
        <v>142</v>
      </c>
      <c r="CB461" t="s">
        <v>142</v>
      </c>
      <c r="CC461" t="s">
        <v>140</v>
      </c>
      <c r="CD461" t="s">
        <v>140</v>
      </c>
      <c r="CE461" t="s">
        <v>143</v>
      </c>
      <c r="CF461" t="s">
        <v>143</v>
      </c>
      <c r="CG461" t="s">
        <v>143</v>
      </c>
      <c r="CH461" t="s">
        <v>143</v>
      </c>
      <c r="CI461" t="s">
        <v>155</v>
      </c>
      <c r="CJ461" t="s">
        <v>155</v>
      </c>
      <c r="CK461" t="s">
        <v>144</v>
      </c>
      <c r="CL461" t="s">
        <v>145</v>
      </c>
      <c r="CM461" t="s">
        <v>157</v>
      </c>
      <c r="CN461" t="s">
        <v>146</v>
      </c>
      <c r="CO461" t="s">
        <v>146</v>
      </c>
      <c r="CP461" t="s">
        <v>146</v>
      </c>
      <c r="CQ461">
        <v>74.645848411752993</v>
      </c>
      <c r="CR461">
        <v>61.491704995448302</v>
      </c>
      <c r="CS461">
        <v>55.279525129701902</v>
      </c>
      <c r="CT461">
        <v>50.549634127380003</v>
      </c>
      <c r="CU461" t="s">
        <v>147</v>
      </c>
      <c r="CV461" t="s">
        <v>147</v>
      </c>
      <c r="CW461" t="s">
        <v>156</v>
      </c>
      <c r="CX461" t="s">
        <v>156</v>
      </c>
      <c r="CY461" t="s">
        <v>149</v>
      </c>
      <c r="CZ461" t="s">
        <v>146</v>
      </c>
      <c r="DA461" t="s">
        <v>146</v>
      </c>
      <c r="DB461" t="s">
        <v>146</v>
      </c>
      <c r="DC461">
        <v>1.03878625</v>
      </c>
      <c r="DD461">
        <v>1.03711111111111</v>
      </c>
      <c r="DE461">
        <v>1.03522</v>
      </c>
      <c r="DF461">
        <v>0</v>
      </c>
      <c r="DG461">
        <v>1.03996</v>
      </c>
      <c r="DH461">
        <v>1.03996</v>
      </c>
      <c r="DI461">
        <v>1.0448778571428501</v>
      </c>
      <c r="DJ461">
        <v>0</v>
      </c>
      <c r="DK461">
        <v>1</v>
      </c>
      <c r="DL461">
        <v>1</v>
      </c>
      <c r="DM461">
        <v>5</v>
      </c>
      <c r="DN461">
        <v>4</v>
      </c>
      <c r="DO461">
        <v>1</v>
      </c>
      <c r="DP461">
        <v>1</v>
      </c>
      <c r="DQ461">
        <v>10</v>
      </c>
      <c r="DR461">
        <v>4</v>
      </c>
      <c r="DS461">
        <v>0</v>
      </c>
      <c r="DT461">
        <v>0</v>
      </c>
      <c r="DU461">
        <v>0</v>
      </c>
      <c r="DV461">
        <v>0</v>
      </c>
      <c r="DW461">
        <v>0.26416767898805998</v>
      </c>
      <c r="DX461">
        <v>0.26416767898805998</v>
      </c>
      <c r="DY461">
        <v>2.2542548816075501</v>
      </c>
      <c r="DZ461">
        <v>-3.04854313626827</v>
      </c>
      <c r="EA461">
        <v>-0.23085358111617299</v>
      </c>
      <c r="EB461">
        <v>-0.23085358111617299</v>
      </c>
      <c r="EC461">
        <v>-2.4409351026530199</v>
      </c>
      <c r="ED461">
        <v>3.4930335842160001</v>
      </c>
    </row>
    <row r="462" spans="1:134" x14ac:dyDescent="0.25">
      <c r="A462" t="s">
        <v>132</v>
      </c>
      <c r="B462" t="s">
        <v>138</v>
      </c>
      <c r="C462" t="s">
        <v>942</v>
      </c>
      <c r="D462" t="s">
        <v>135</v>
      </c>
      <c r="E462">
        <v>0.71</v>
      </c>
      <c r="F462">
        <f>Table1[[#This Row],[Sood_zarar]]-Table1[[#Totals],[Sood_zarar]]</f>
        <v>0.79803634232121923</v>
      </c>
      <c r="G462" t="s">
        <v>943</v>
      </c>
      <c r="H462" t="s">
        <v>6</v>
      </c>
      <c r="I462">
        <v>0</v>
      </c>
      <c r="J462">
        <v>0.94</v>
      </c>
      <c r="K462">
        <v>2</v>
      </c>
      <c r="L462">
        <v>-1.07</v>
      </c>
      <c r="M462">
        <v>1</v>
      </c>
      <c r="N462" t="b">
        <v>0</v>
      </c>
      <c r="O462">
        <v>0</v>
      </c>
      <c r="P462">
        <v>0</v>
      </c>
      <c r="Q462">
        <v>0</v>
      </c>
      <c r="R462" t="b">
        <v>0</v>
      </c>
      <c r="S462">
        <v>0</v>
      </c>
      <c r="T462">
        <v>0</v>
      </c>
      <c r="U462">
        <v>0</v>
      </c>
      <c r="V462" t="b">
        <v>0</v>
      </c>
      <c r="W462">
        <v>0</v>
      </c>
      <c r="X462">
        <v>0</v>
      </c>
      <c r="Y462">
        <v>0</v>
      </c>
      <c r="Z462" t="b">
        <v>0</v>
      </c>
      <c r="AA462">
        <v>0</v>
      </c>
      <c r="AB462">
        <v>0</v>
      </c>
      <c r="AC462">
        <v>0</v>
      </c>
      <c r="AD462" t="b">
        <v>0</v>
      </c>
      <c r="AE462">
        <v>0</v>
      </c>
      <c r="AF462">
        <v>0</v>
      </c>
      <c r="AG462" t="b">
        <v>0</v>
      </c>
      <c r="AH462">
        <v>0</v>
      </c>
      <c r="AI462">
        <v>0</v>
      </c>
      <c r="AJ462" t="s">
        <v>135</v>
      </c>
      <c r="AK462" t="s">
        <v>927</v>
      </c>
      <c r="AL462" t="s">
        <v>133</v>
      </c>
      <c r="AM462" t="b">
        <v>1</v>
      </c>
      <c r="AN462" t="s">
        <v>37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48.651139979016598</v>
      </c>
      <c r="AU462">
        <v>74.032686129347795</v>
      </c>
      <c r="AV462">
        <v>71.141392336751395</v>
      </c>
      <c r="AW462">
        <v>2.89129379259637</v>
      </c>
      <c r="AX462">
        <v>-2.7146516089253199E-5</v>
      </c>
      <c r="AY462">
        <v>-2.1595193508723601E-5</v>
      </c>
      <c r="AZ462">
        <v>1.58895332427093E-4</v>
      </c>
      <c r="BA462" t="s">
        <v>140</v>
      </c>
      <c r="BB462">
        <v>4</v>
      </c>
      <c r="BC462" t="s">
        <v>140</v>
      </c>
      <c r="BD462">
        <v>4</v>
      </c>
      <c r="BE462">
        <v>0</v>
      </c>
      <c r="BF462">
        <v>-3.04854313626827</v>
      </c>
      <c r="BG462">
        <v>3.4930335842160001</v>
      </c>
      <c r="BH462">
        <v>3.8180000000000098</v>
      </c>
      <c r="BI462">
        <v>-100</v>
      </c>
      <c r="BJ462">
        <v>-9.6322410371986501E-3</v>
      </c>
      <c r="BK462">
        <v>0</v>
      </c>
      <c r="BL462">
        <v>0.26416767898805998</v>
      </c>
      <c r="BM462">
        <v>-1.7336363986599799E-2</v>
      </c>
      <c r="BN462">
        <v>0</v>
      </c>
      <c r="BO462" t="s">
        <v>154</v>
      </c>
      <c r="BP462">
        <v>0.35939902235911497</v>
      </c>
      <c r="BQ462" t="b">
        <v>0</v>
      </c>
      <c r="BR462">
        <v>0</v>
      </c>
      <c r="BS462" t="b">
        <v>0</v>
      </c>
      <c r="BT462" t="b">
        <v>0</v>
      </c>
      <c r="BU462">
        <v>7.7063866679587699E-3</v>
      </c>
      <c r="BV462" t="s">
        <v>71</v>
      </c>
      <c r="BW462" t="s">
        <v>139</v>
      </c>
      <c r="BX462" t="s">
        <v>140</v>
      </c>
      <c r="BY462" t="s">
        <v>142</v>
      </c>
      <c r="BZ462" t="s">
        <v>140</v>
      </c>
      <c r="CA462" t="s">
        <v>139</v>
      </c>
      <c r="CB462" t="s">
        <v>140</v>
      </c>
      <c r="CC462" t="s">
        <v>140</v>
      </c>
      <c r="CD462" t="s">
        <v>140</v>
      </c>
      <c r="CE462" t="s">
        <v>143</v>
      </c>
      <c r="CF462" t="s">
        <v>143</v>
      </c>
      <c r="CG462" t="s">
        <v>143</v>
      </c>
      <c r="CH462" t="s">
        <v>143</v>
      </c>
      <c r="CI462" t="s">
        <v>145</v>
      </c>
      <c r="CJ462" t="s">
        <v>155</v>
      </c>
      <c r="CK462" t="s">
        <v>145</v>
      </c>
      <c r="CL462" t="s">
        <v>145</v>
      </c>
      <c r="CM462" t="s">
        <v>146</v>
      </c>
      <c r="CN462" t="s">
        <v>146</v>
      </c>
      <c r="CO462" t="s">
        <v>146</v>
      </c>
      <c r="CP462" t="s">
        <v>146</v>
      </c>
      <c r="CQ462">
        <v>43.140118640874498</v>
      </c>
      <c r="CR462">
        <v>48.970843790851198</v>
      </c>
      <c r="CS462">
        <v>51.3958055885956</v>
      </c>
      <c r="CT462">
        <v>48.651139979016598</v>
      </c>
      <c r="CU462" t="s">
        <v>148</v>
      </c>
      <c r="CV462" t="s">
        <v>148</v>
      </c>
      <c r="CW462" t="s">
        <v>236</v>
      </c>
      <c r="CX462" t="s">
        <v>148</v>
      </c>
      <c r="CY462" t="s">
        <v>150</v>
      </c>
      <c r="CZ462" t="s">
        <v>146</v>
      </c>
      <c r="DA462" t="s">
        <v>149</v>
      </c>
      <c r="DB462" t="s">
        <v>146</v>
      </c>
      <c r="DC462">
        <v>1.0378700000000001</v>
      </c>
      <c r="DD462">
        <v>0</v>
      </c>
      <c r="DE462">
        <v>1.0258099999999899</v>
      </c>
      <c r="DF462">
        <v>0</v>
      </c>
      <c r="DG462">
        <v>1.0393250000000001</v>
      </c>
      <c r="DH462">
        <v>0</v>
      </c>
      <c r="DI462">
        <v>1.03996</v>
      </c>
      <c r="DJ462">
        <v>0</v>
      </c>
      <c r="DK462">
        <v>1</v>
      </c>
      <c r="DL462">
        <v>3</v>
      </c>
      <c r="DM462">
        <v>1</v>
      </c>
      <c r="DN462">
        <v>4</v>
      </c>
      <c r="DO462">
        <v>1</v>
      </c>
      <c r="DP462">
        <v>3</v>
      </c>
      <c r="DQ462">
        <v>11</v>
      </c>
      <c r="DR462">
        <v>4</v>
      </c>
      <c r="DS462">
        <v>0</v>
      </c>
      <c r="DT462">
        <v>0</v>
      </c>
      <c r="DU462">
        <v>0</v>
      </c>
      <c r="DV462">
        <v>0</v>
      </c>
      <c r="DW462">
        <v>-0.200969268048763</v>
      </c>
      <c r="DX462">
        <v>0.26416767898805998</v>
      </c>
      <c r="DY462">
        <v>2.2542548816075501</v>
      </c>
      <c r="DZ462">
        <v>-3.04854313626827</v>
      </c>
      <c r="EA462">
        <v>0.26416767898805998</v>
      </c>
      <c r="EB462">
        <v>-0.23085358111617299</v>
      </c>
      <c r="EC462">
        <v>-2.4409351026530199</v>
      </c>
      <c r="ED462">
        <v>3.4930335842160001</v>
      </c>
    </row>
    <row r="463" spans="1:134" hidden="1" x14ac:dyDescent="0.25">
      <c r="A463" t="s">
        <v>132</v>
      </c>
      <c r="B463" t="s">
        <v>133</v>
      </c>
      <c r="C463" t="s">
        <v>944</v>
      </c>
      <c r="D463" t="s">
        <v>135</v>
      </c>
      <c r="E463">
        <v>-1.7</v>
      </c>
      <c r="F463">
        <f>Table1[[#This Row],[Sood_zarar]]-Table1[[#Totals],[Sood_zarar]]</f>
        <v>-1.6119636576787808</v>
      </c>
      <c r="G463" t="s">
        <v>945</v>
      </c>
      <c r="H463" t="s">
        <v>6</v>
      </c>
      <c r="I463">
        <v>0</v>
      </c>
      <c r="J463">
        <v>0</v>
      </c>
      <c r="K463">
        <v>0</v>
      </c>
      <c r="L463">
        <v>-2.14</v>
      </c>
      <c r="M463">
        <v>2</v>
      </c>
      <c r="N463" t="b">
        <v>0</v>
      </c>
      <c r="O463">
        <v>0</v>
      </c>
      <c r="P463">
        <v>0</v>
      </c>
      <c r="Q463">
        <v>0</v>
      </c>
      <c r="R463" t="b">
        <v>0</v>
      </c>
      <c r="S463">
        <v>0</v>
      </c>
      <c r="T463">
        <v>0</v>
      </c>
      <c r="U463">
        <v>0</v>
      </c>
      <c r="V463" t="b">
        <v>0</v>
      </c>
      <c r="W463">
        <v>0</v>
      </c>
      <c r="X463">
        <v>0</v>
      </c>
      <c r="Y463">
        <v>0</v>
      </c>
      <c r="Z463" t="b">
        <v>0</v>
      </c>
      <c r="AA463">
        <v>0</v>
      </c>
      <c r="AB463">
        <v>0</v>
      </c>
      <c r="AC463">
        <v>0</v>
      </c>
      <c r="AD463" t="b">
        <v>0</v>
      </c>
      <c r="AE463">
        <v>0</v>
      </c>
      <c r="AF463">
        <v>0</v>
      </c>
      <c r="AG463" t="b">
        <v>0</v>
      </c>
      <c r="AH463">
        <v>0</v>
      </c>
      <c r="AI463">
        <v>0</v>
      </c>
      <c r="AJ463" t="s">
        <v>135</v>
      </c>
      <c r="AK463" t="s">
        <v>927</v>
      </c>
      <c r="AL463" t="s">
        <v>138</v>
      </c>
      <c r="AM463" t="b">
        <v>1</v>
      </c>
      <c r="AN463" t="s">
        <v>37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48.696352666114102</v>
      </c>
      <c r="AU463">
        <v>74.088559854728501</v>
      </c>
      <c r="AV463">
        <v>71.141392336751395</v>
      </c>
      <c r="AW463">
        <v>2.9471675179770598</v>
      </c>
      <c r="AX463">
        <v>-2.39556329005546E-5</v>
      </c>
      <c r="AY463">
        <v>-2.1595193508723601E-5</v>
      </c>
      <c r="AZ463">
        <v>1.58895332427093E-4</v>
      </c>
      <c r="BA463" t="s">
        <v>140</v>
      </c>
      <c r="BB463">
        <v>4</v>
      </c>
      <c r="BC463" t="s">
        <v>140</v>
      </c>
      <c r="BD463">
        <v>4</v>
      </c>
      <c r="BE463">
        <v>0</v>
      </c>
      <c r="BF463">
        <v>-3.04854313626827</v>
      </c>
      <c r="BG463">
        <v>3.4930335842160001</v>
      </c>
      <c r="BH463">
        <v>3.8219999999999898</v>
      </c>
      <c r="BI463">
        <v>-100</v>
      </c>
      <c r="BJ463">
        <v>-5.77912195875354E-3</v>
      </c>
      <c r="BK463">
        <v>0</v>
      </c>
      <c r="BL463">
        <v>0.26416767898805998</v>
      </c>
      <c r="BM463">
        <v>-1.3483838656241901E-2</v>
      </c>
      <c r="BN463">
        <v>0</v>
      </c>
      <c r="BO463" t="s">
        <v>141</v>
      </c>
      <c r="BP463">
        <v>0.39247019625468899</v>
      </c>
      <c r="BQ463" t="b">
        <v>0</v>
      </c>
      <c r="BR463">
        <v>0</v>
      </c>
      <c r="BS463" t="b">
        <v>0</v>
      </c>
      <c r="BT463" t="b">
        <v>0</v>
      </c>
      <c r="BU463">
        <v>7.7060897374012999E-3</v>
      </c>
      <c r="BV463" t="s">
        <v>71</v>
      </c>
      <c r="BW463" t="s">
        <v>140</v>
      </c>
      <c r="BX463" t="s">
        <v>140</v>
      </c>
      <c r="BY463" t="s">
        <v>142</v>
      </c>
      <c r="BZ463" t="s">
        <v>140</v>
      </c>
      <c r="CA463" t="s">
        <v>140</v>
      </c>
      <c r="CB463" t="s">
        <v>140</v>
      </c>
      <c r="CC463" t="s">
        <v>140</v>
      </c>
      <c r="CD463" t="s">
        <v>140</v>
      </c>
      <c r="CE463" t="s">
        <v>143</v>
      </c>
      <c r="CF463" t="s">
        <v>143</v>
      </c>
      <c r="CG463" t="s">
        <v>143</v>
      </c>
      <c r="CH463" t="s">
        <v>143</v>
      </c>
      <c r="CI463" t="s">
        <v>145</v>
      </c>
      <c r="CJ463" t="s">
        <v>155</v>
      </c>
      <c r="CK463" t="s">
        <v>145</v>
      </c>
      <c r="CL463" t="s">
        <v>145</v>
      </c>
      <c r="CM463" t="s">
        <v>146</v>
      </c>
      <c r="CN463" t="s">
        <v>146</v>
      </c>
      <c r="CO463" t="s">
        <v>146</v>
      </c>
      <c r="CP463" t="s">
        <v>146</v>
      </c>
      <c r="CQ463">
        <v>44.532077615628403</v>
      </c>
      <c r="CR463">
        <v>49.247106035809502</v>
      </c>
      <c r="CS463">
        <v>51.493363842559397</v>
      </c>
      <c r="CT463">
        <v>48.696352666114102</v>
      </c>
      <c r="CU463" t="s">
        <v>148</v>
      </c>
      <c r="CV463" t="s">
        <v>148</v>
      </c>
      <c r="CW463" t="s">
        <v>236</v>
      </c>
      <c r="CX463" t="s">
        <v>148</v>
      </c>
      <c r="CY463" t="s">
        <v>146</v>
      </c>
      <c r="CZ463" t="s">
        <v>146</v>
      </c>
      <c r="DA463" t="s">
        <v>149</v>
      </c>
      <c r="DB463" t="s">
        <v>146</v>
      </c>
      <c r="DC463">
        <v>0</v>
      </c>
      <c r="DD463">
        <v>0</v>
      </c>
      <c r="DE463">
        <v>1.0258099999999899</v>
      </c>
      <c r="DF463">
        <v>0</v>
      </c>
      <c r="DG463">
        <v>0</v>
      </c>
      <c r="DH463">
        <v>0</v>
      </c>
      <c r="DI463">
        <v>1.03996</v>
      </c>
      <c r="DJ463">
        <v>0</v>
      </c>
      <c r="DK463">
        <v>4</v>
      </c>
      <c r="DL463">
        <v>4</v>
      </c>
      <c r="DM463">
        <v>1</v>
      </c>
      <c r="DN463">
        <v>4</v>
      </c>
      <c r="DO463">
        <v>4</v>
      </c>
      <c r="DP463">
        <v>4</v>
      </c>
      <c r="DQ463">
        <v>11</v>
      </c>
      <c r="DR463">
        <v>4</v>
      </c>
      <c r="DS463">
        <v>0</v>
      </c>
      <c r="DT463">
        <v>0</v>
      </c>
      <c r="DU463">
        <v>0</v>
      </c>
      <c r="DV463">
        <v>0</v>
      </c>
      <c r="DW463">
        <v>-0.21731605061732401</v>
      </c>
      <c r="DX463">
        <v>0.26416767898805998</v>
      </c>
      <c r="DY463">
        <v>2.2542548816075501</v>
      </c>
      <c r="DZ463">
        <v>-3.04854313626827</v>
      </c>
      <c r="EA463">
        <v>0.26416767898805998</v>
      </c>
      <c r="EB463">
        <v>-0.23085358111617299</v>
      </c>
      <c r="EC463">
        <v>-2.4409351026530199</v>
      </c>
      <c r="ED463">
        <v>3.4930335842160001</v>
      </c>
    </row>
    <row r="464" spans="1:134" x14ac:dyDescent="0.25">
      <c r="A464" t="s">
        <v>132</v>
      </c>
      <c r="B464" t="s">
        <v>138</v>
      </c>
      <c r="C464" t="s">
        <v>946</v>
      </c>
      <c r="D464" t="s">
        <v>135</v>
      </c>
      <c r="E464">
        <v>1.68</v>
      </c>
      <c r="F464">
        <f>Table1[[#This Row],[Sood_zarar]]-Table1[[#Totals],[Sood_zarar]]</f>
        <v>1.7680363423212191</v>
      </c>
      <c r="G464" t="s">
        <v>947</v>
      </c>
      <c r="H464" t="s">
        <v>6</v>
      </c>
      <c r="I464">
        <v>0</v>
      </c>
      <c r="J464">
        <v>3.12</v>
      </c>
      <c r="K464">
        <v>2</v>
      </c>
      <c r="L464">
        <v>-3.18</v>
      </c>
      <c r="M464">
        <v>2</v>
      </c>
      <c r="N464" t="b">
        <v>0</v>
      </c>
      <c r="O464">
        <v>0</v>
      </c>
      <c r="P464">
        <v>0</v>
      </c>
      <c r="Q464">
        <v>0</v>
      </c>
      <c r="R464" t="b">
        <v>0</v>
      </c>
      <c r="S464">
        <v>0</v>
      </c>
      <c r="T464">
        <v>0</v>
      </c>
      <c r="U464">
        <v>0</v>
      </c>
      <c r="V464" t="b">
        <v>0</v>
      </c>
      <c r="W464">
        <v>0</v>
      </c>
      <c r="X464">
        <v>0</v>
      </c>
      <c r="Y464">
        <v>0</v>
      </c>
      <c r="Z464" t="b">
        <v>0</v>
      </c>
      <c r="AA464">
        <v>0</v>
      </c>
      <c r="AB464">
        <v>0</v>
      </c>
      <c r="AC464">
        <v>0</v>
      </c>
      <c r="AD464" t="b">
        <v>0</v>
      </c>
      <c r="AE464">
        <v>0</v>
      </c>
      <c r="AF464">
        <v>0</v>
      </c>
      <c r="AG464" t="b">
        <v>0</v>
      </c>
      <c r="AH464">
        <v>0</v>
      </c>
      <c r="AI464">
        <v>0</v>
      </c>
      <c r="AJ464" t="s">
        <v>135</v>
      </c>
      <c r="AK464" t="s">
        <v>927</v>
      </c>
      <c r="AL464" t="s">
        <v>133</v>
      </c>
      <c r="AM464" t="b">
        <v>1</v>
      </c>
      <c r="AN464" t="s">
        <v>37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46.731215111550902</v>
      </c>
      <c r="AU464">
        <v>71.560273781254395</v>
      </c>
      <c r="AV464">
        <v>71.141392336751395</v>
      </c>
      <c r="AW464">
        <v>0.41888144450300002</v>
      </c>
      <c r="AX464">
        <v>-1.68343095702497E-4</v>
      </c>
      <c r="AY464">
        <v>-2.1595193508723601E-5</v>
      </c>
      <c r="AZ464">
        <v>1.58895332427093E-4</v>
      </c>
      <c r="BA464" t="s">
        <v>140</v>
      </c>
      <c r="BB464">
        <v>4</v>
      </c>
      <c r="BC464" t="s">
        <v>140</v>
      </c>
      <c r="BD464">
        <v>4</v>
      </c>
      <c r="BE464">
        <v>0</v>
      </c>
      <c r="BF464">
        <v>-3.04854313626827</v>
      </c>
      <c r="BG464">
        <v>3.4930335842160001</v>
      </c>
      <c r="BH464">
        <v>3.641</v>
      </c>
      <c r="BI464">
        <v>-100</v>
      </c>
      <c r="BJ464">
        <v>-0.180430524599341</v>
      </c>
      <c r="BK464">
        <v>0</v>
      </c>
      <c r="BL464">
        <v>0.60876035134168505</v>
      </c>
      <c r="BM464">
        <v>-0.18781060985477099</v>
      </c>
      <c r="BN464">
        <v>0</v>
      </c>
      <c r="BO464" t="s">
        <v>154</v>
      </c>
      <c r="BP464">
        <v>0.54453039785291901</v>
      </c>
      <c r="BQ464" t="b">
        <v>0</v>
      </c>
      <c r="BR464">
        <v>0</v>
      </c>
      <c r="BS464" t="b">
        <v>0</v>
      </c>
      <c r="BT464" t="b">
        <v>0</v>
      </c>
      <c r="BU464">
        <v>7.7195487923808004E-3</v>
      </c>
      <c r="BV464" t="s">
        <v>71</v>
      </c>
      <c r="BW464" t="s">
        <v>140</v>
      </c>
      <c r="BX464" t="s">
        <v>140</v>
      </c>
      <c r="BY464" t="s">
        <v>140</v>
      </c>
      <c r="BZ464" t="s">
        <v>140</v>
      </c>
      <c r="CA464" t="s">
        <v>140</v>
      </c>
      <c r="CB464" t="s">
        <v>140</v>
      </c>
      <c r="CC464" t="s">
        <v>139</v>
      </c>
      <c r="CD464" t="s">
        <v>140</v>
      </c>
      <c r="CE464" t="s">
        <v>143</v>
      </c>
      <c r="CF464" t="s">
        <v>219</v>
      </c>
      <c r="CG464" t="s">
        <v>143</v>
      </c>
      <c r="CH464" t="s">
        <v>143</v>
      </c>
      <c r="CI464" t="s">
        <v>145</v>
      </c>
      <c r="CJ464" t="s">
        <v>145</v>
      </c>
      <c r="CK464" t="s">
        <v>145</v>
      </c>
      <c r="CL464" t="s">
        <v>145</v>
      </c>
      <c r="CM464" t="s">
        <v>150</v>
      </c>
      <c r="CN464" t="s">
        <v>146</v>
      </c>
      <c r="CO464" t="s">
        <v>146</v>
      </c>
      <c r="CP464" t="s">
        <v>146</v>
      </c>
      <c r="CQ464">
        <v>29.444010661778702</v>
      </c>
      <c r="CR464">
        <v>38.515653204758102</v>
      </c>
      <c r="CS464">
        <v>47.420317233640297</v>
      </c>
      <c r="CT464">
        <v>46.731215111550902</v>
      </c>
      <c r="CU464" t="s">
        <v>148</v>
      </c>
      <c r="CV464" t="s">
        <v>148</v>
      </c>
      <c r="CW464" t="s">
        <v>148</v>
      </c>
      <c r="CX464" t="s">
        <v>148</v>
      </c>
      <c r="CY464" t="s">
        <v>146</v>
      </c>
      <c r="CZ464" t="s">
        <v>146</v>
      </c>
      <c r="DA464" t="s">
        <v>146</v>
      </c>
      <c r="DB464" t="s">
        <v>146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6</v>
      </c>
      <c r="DL464">
        <v>6</v>
      </c>
      <c r="DM464">
        <v>7</v>
      </c>
      <c r="DN464">
        <v>4</v>
      </c>
      <c r="DO464">
        <v>6</v>
      </c>
      <c r="DP464">
        <v>6</v>
      </c>
      <c r="DQ464">
        <v>1</v>
      </c>
      <c r="DR464">
        <v>4</v>
      </c>
      <c r="DS464">
        <v>0</v>
      </c>
      <c r="DT464">
        <v>0</v>
      </c>
      <c r="DU464">
        <v>0</v>
      </c>
      <c r="DV464">
        <v>0</v>
      </c>
      <c r="DW464">
        <v>-0.30481941613137897</v>
      </c>
      <c r="DX464">
        <v>0.26416767898805998</v>
      </c>
      <c r="DY464">
        <v>-0.89159164910935895</v>
      </c>
      <c r="DZ464">
        <v>-3.04854313626827</v>
      </c>
      <c r="EA464">
        <v>0.26416767898805998</v>
      </c>
      <c r="EB464">
        <v>-0.23085358111617299</v>
      </c>
      <c r="EC464">
        <v>2.2542548816075501</v>
      </c>
      <c r="ED464">
        <v>3.4930335842160001</v>
      </c>
    </row>
    <row r="465" spans="1:134" hidden="1" x14ac:dyDescent="0.25">
      <c r="A465" t="s">
        <v>132</v>
      </c>
      <c r="B465" t="s">
        <v>133</v>
      </c>
      <c r="C465" t="s">
        <v>948</v>
      </c>
      <c r="D465" t="s">
        <v>135</v>
      </c>
      <c r="E465">
        <v>0.14000000000000001</v>
      </c>
      <c r="F465">
        <f>Table1[[#This Row],[Sood_zarar]]-Table1[[#Totals],[Sood_zarar]]</f>
        <v>0.22803634232121922</v>
      </c>
      <c r="G465" t="s">
        <v>949</v>
      </c>
      <c r="H465" t="s">
        <v>6</v>
      </c>
      <c r="I465">
        <v>0</v>
      </c>
      <c r="J465">
        <v>0.63</v>
      </c>
      <c r="K465">
        <v>2</v>
      </c>
      <c r="L465">
        <v>-2.16</v>
      </c>
      <c r="M465">
        <v>2</v>
      </c>
      <c r="N465" t="b">
        <v>0</v>
      </c>
      <c r="O465">
        <v>0</v>
      </c>
      <c r="P465">
        <v>0</v>
      </c>
      <c r="Q465">
        <v>0</v>
      </c>
      <c r="R465" t="b">
        <v>0</v>
      </c>
      <c r="S465">
        <v>0</v>
      </c>
      <c r="T465">
        <v>0</v>
      </c>
      <c r="U465">
        <v>0</v>
      </c>
      <c r="V465" t="b">
        <v>0</v>
      </c>
      <c r="W465">
        <v>0</v>
      </c>
      <c r="X465">
        <v>0</v>
      </c>
      <c r="Y465">
        <v>0</v>
      </c>
      <c r="Z465" t="b">
        <v>0</v>
      </c>
      <c r="AA465">
        <v>0</v>
      </c>
      <c r="AB465">
        <v>0</v>
      </c>
      <c r="AC465">
        <v>0</v>
      </c>
      <c r="AD465" t="b">
        <v>0</v>
      </c>
      <c r="AE465">
        <v>0</v>
      </c>
      <c r="AF465">
        <v>0</v>
      </c>
      <c r="AG465" t="b">
        <v>0</v>
      </c>
      <c r="AH465">
        <v>0</v>
      </c>
      <c r="AI465">
        <v>0</v>
      </c>
      <c r="AJ465" t="s">
        <v>135</v>
      </c>
      <c r="AK465" t="s">
        <v>927</v>
      </c>
      <c r="AL465" t="s">
        <v>138</v>
      </c>
      <c r="AM465" t="b">
        <v>1</v>
      </c>
      <c r="AN465" t="s">
        <v>37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48.938574081929097</v>
      </c>
      <c r="AU465">
        <v>74.381896912976899</v>
      </c>
      <c r="AV465">
        <v>71.141392336751395</v>
      </c>
      <c r="AW465">
        <v>3.24050457622549</v>
      </c>
      <c r="AX465">
        <v>-7.2034961527831202E-6</v>
      </c>
      <c r="AY465">
        <v>-2.1595193508723601E-5</v>
      </c>
      <c r="AZ465">
        <v>1.58895332427093E-4</v>
      </c>
      <c r="BA465" t="s">
        <v>140</v>
      </c>
      <c r="BB465">
        <v>4</v>
      </c>
      <c r="BC465" t="s">
        <v>140</v>
      </c>
      <c r="BD465">
        <v>4</v>
      </c>
      <c r="BE465">
        <v>0</v>
      </c>
      <c r="BF465">
        <v>-3.04854313626827</v>
      </c>
      <c r="BG465">
        <v>3.4930335842160001</v>
      </c>
      <c r="BH465">
        <v>3.8429999999999902</v>
      </c>
      <c r="BI465">
        <v>-100</v>
      </c>
      <c r="BJ465">
        <v>1.4444883140883101E-2</v>
      </c>
      <c r="BK465">
        <v>0</v>
      </c>
      <c r="BL465">
        <v>0.60876035134168505</v>
      </c>
      <c r="BM465">
        <v>6.7419193281209704E-3</v>
      </c>
      <c r="BN465">
        <v>0</v>
      </c>
      <c r="BO465" t="s">
        <v>141</v>
      </c>
      <c r="BP465">
        <v>0.64004801186190696</v>
      </c>
      <c r="BQ465" t="b">
        <v>0</v>
      </c>
      <c r="BR465">
        <v>0</v>
      </c>
      <c r="BS465" t="b">
        <v>0</v>
      </c>
      <c r="BT465" t="b">
        <v>0</v>
      </c>
      <c r="BU465">
        <v>7.7045312274144498E-3</v>
      </c>
      <c r="BV465" t="s">
        <v>71</v>
      </c>
      <c r="BW465" t="s">
        <v>142</v>
      </c>
      <c r="BX465" t="s">
        <v>140</v>
      </c>
      <c r="BY465" t="s">
        <v>140</v>
      </c>
      <c r="BZ465" t="s">
        <v>140</v>
      </c>
      <c r="CA465" t="s">
        <v>140</v>
      </c>
      <c r="CB465" t="s">
        <v>140</v>
      </c>
      <c r="CC465" t="s">
        <v>139</v>
      </c>
      <c r="CD465" t="s">
        <v>140</v>
      </c>
      <c r="CE465" t="s">
        <v>143</v>
      </c>
      <c r="CF465" t="s">
        <v>143</v>
      </c>
      <c r="CG465" t="s">
        <v>143</v>
      </c>
      <c r="CH465" t="s">
        <v>143</v>
      </c>
      <c r="CI465" t="s">
        <v>145</v>
      </c>
      <c r="CJ465" t="s">
        <v>145</v>
      </c>
      <c r="CK465" t="s">
        <v>145</v>
      </c>
      <c r="CL465" t="s">
        <v>145</v>
      </c>
      <c r="CM465" t="s">
        <v>146</v>
      </c>
      <c r="CN465" t="s">
        <v>146</v>
      </c>
      <c r="CO465" t="s">
        <v>146</v>
      </c>
      <c r="CP465" t="s">
        <v>146</v>
      </c>
      <c r="CQ465">
        <v>54.391129727019703</v>
      </c>
      <c r="CR465">
        <v>51.462817169699399</v>
      </c>
      <c r="CS465">
        <v>51.984922515748103</v>
      </c>
      <c r="CT465">
        <v>48.938574081929097</v>
      </c>
      <c r="CU465" t="s">
        <v>147</v>
      </c>
      <c r="CV465" t="s">
        <v>147</v>
      </c>
      <c r="CW465" t="s">
        <v>156</v>
      </c>
      <c r="CX465" t="s">
        <v>148</v>
      </c>
      <c r="CY465" t="s">
        <v>146</v>
      </c>
      <c r="CZ465" t="s">
        <v>146</v>
      </c>
      <c r="DA465" t="s">
        <v>158</v>
      </c>
      <c r="DB465" t="s">
        <v>146</v>
      </c>
      <c r="DC465">
        <v>1.0378000000000001</v>
      </c>
      <c r="DD465">
        <v>0</v>
      </c>
      <c r="DE465">
        <v>0</v>
      </c>
      <c r="DF465">
        <v>0</v>
      </c>
      <c r="DG465">
        <v>1.03884</v>
      </c>
      <c r="DH465">
        <v>0</v>
      </c>
      <c r="DI465">
        <v>0</v>
      </c>
      <c r="DJ465">
        <v>0</v>
      </c>
      <c r="DK465">
        <v>1</v>
      </c>
      <c r="DL465">
        <v>7</v>
      </c>
      <c r="DM465">
        <v>7</v>
      </c>
      <c r="DN465">
        <v>4</v>
      </c>
      <c r="DO465">
        <v>10</v>
      </c>
      <c r="DP465">
        <v>7</v>
      </c>
      <c r="DQ465">
        <v>1</v>
      </c>
      <c r="DR465">
        <v>4</v>
      </c>
      <c r="DS465">
        <v>0</v>
      </c>
      <c r="DT465">
        <v>0</v>
      </c>
      <c r="DU465">
        <v>0</v>
      </c>
      <c r="DV465">
        <v>0</v>
      </c>
      <c r="DW465">
        <v>-0.30481941613137897</v>
      </c>
      <c r="DX465">
        <v>0.26416767898805998</v>
      </c>
      <c r="DY465">
        <v>-0.89159164910935895</v>
      </c>
      <c r="DZ465">
        <v>-3.04854313626827</v>
      </c>
      <c r="EA465">
        <v>0.26416767898805998</v>
      </c>
      <c r="EB465">
        <v>-0.23085358111617299</v>
      </c>
      <c r="EC465">
        <v>2.2542548816075501</v>
      </c>
      <c r="ED465">
        <v>3.4930335842160001</v>
      </c>
    </row>
    <row r="466" spans="1:134" x14ac:dyDescent="0.25">
      <c r="A466" t="s">
        <v>132</v>
      </c>
      <c r="B466" t="s">
        <v>138</v>
      </c>
      <c r="C466" t="s">
        <v>950</v>
      </c>
      <c r="D466" t="s">
        <v>135</v>
      </c>
      <c r="E466">
        <v>0.84</v>
      </c>
      <c r="F466">
        <f>Table1[[#This Row],[Sood_zarar]]-Table1[[#Totals],[Sood_zarar]]</f>
        <v>0.92803634232121923</v>
      </c>
      <c r="G466" t="s">
        <v>946</v>
      </c>
      <c r="H466" t="s">
        <v>6</v>
      </c>
      <c r="I466">
        <v>0</v>
      </c>
      <c r="J466">
        <v>3.53</v>
      </c>
      <c r="K466">
        <v>1</v>
      </c>
      <c r="L466">
        <v>-2.46999999999999</v>
      </c>
      <c r="M466">
        <v>1</v>
      </c>
      <c r="N466" t="b">
        <v>0</v>
      </c>
      <c r="O466">
        <v>0</v>
      </c>
      <c r="P466">
        <v>0</v>
      </c>
      <c r="Q466">
        <v>0</v>
      </c>
      <c r="R466" t="b">
        <v>0</v>
      </c>
      <c r="S466">
        <v>0</v>
      </c>
      <c r="T466">
        <v>0</v>
      </c>
      <c r="U466">
        <v>0</v>
      </c>
      <c r="V466" t="b">
        <v>0</v>
      </c>
      <c r="W466">
        <v>0</v>
      </c>
      <c r="X466">
        <v>0</v>
      </c>
      <c r="Y466">
        <v>0</v>
      </c>
      <c r="Z466" t="b">
        <v>0</v>
      </c>
      <c r="AA466">
        <v>0</v>
      </c>
      <c r="AB466">
        <v>0</v>
      </c>
      <c r="AC466">
        <v>0</v>
      </c>
      <c r="AD466" t="b">
        <v>0</v>
      </c>
      <c r="AE466">
        <v>0</v>
      </c>
      <c r="AF466">
        <v>0</v>
      </c>
      <c r="AG466" t="b">
        <v>0</v>
      </c>
      <c r="AH466">
        <v>0</v>
      </c>
      <c r="AI466">
        <v>0</v>
      </c>
      <c r="AJ466" t="s">
        <v>135</v>
      </c>
      <c r="AK466" t="s">
        <v>927</v>
      </c>
      <c r="AL466" t="s">
        <v>133</v>
      </c>
      <c r="AM466" t="b">
        <v>1</v>
      </c>
      <c r="AN466" t="s">
        <v>37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45.801942293298701</v>
      </c>
      <c r="AU466">
        <v>70.289146528844896</v>
      </c>
      <c r="AV466">
        <v>71.141392336751395</v>
      </c>
      <c r="AW466">
        <v>-0.85224580790651305</v>
      </c>
      <c r="AX466">
        <v>-2.4093568522326201E-4</v>
      </c>
      <c r="AY466">
        <v>-2.1595193508723601E-5</v>
      </c>
      <c r="AZ466">
        <v>1.58895332427093E-4</v>
      </c>
      <c r="BA466" t="s">
        <v>140</v>
      </c>
      <c r="BB466">
        <v>4</v>
      </c>
      <c r="BC466" t="s">
        <v>140</v>
      </c>
      <c r="BD466">
        <v>4</v>
      </c>
      <c r="BE466">
        <v>0</v>
      </c>
      <c r="BF466">
        <v>-3.04854313626827</v>
      </c>
      <c r="BG466">
        <v>3.4930335842160001</v>
      </c>
      <c r="BH466">
        <v>3.55</v>
      </c>
      <c r="BI466">
        <v>-100</v>
      </c>
      <c r="BJ466">
        <v>-0.26846933848382398</v>
      </c>
      <c r="BK466">
        <v>0</v>
      </c>
      <c r="BL466">
        <v>0.82114049442728698</v>
      </c>
      <c r="BM466">
        <v>-0.27545556112032199</v>
      </c>
      <c r="BN466">
        <v>0</v>
      </c>
      <c r="BO466" t="s">
        <v>154</v>
      </c>
      <c r="BP466">
        <v>0.75070124778923897</v>
      </c>
      <c r="BQ466" t="b">
        <v>0</v>
      </c>
      <c r="BR466">
        <v>0</v>
      </c>
      <c r="BS466" t="b">
        <v>0</v>
      </c>
      <c r="BT466" t="b">
        <v>0</v>
      </c>
      <c r="BU466">
        <v>7.7263332753935597E-3</v>
      </c>
      <c r="BV466" t="s">
        <v>71</v>
      </c>
      <c r="BW466" t="s">
        <v>139</v>
      </c>
      <c r="BX466" t="s">
        <v>139</v>
      </c>
      <c r="BY466" t="s">
        <v>168</v>
      </c>
      <c r="BZ466" t="s">
        <v>140</v>
      </c>
      <c r="CA466" t="s">
        <v>139</v>
      </c>
      <c r="CB466" t="s">
        <v>139</v>
      </c>
      <c r="CC466" t="s">
        <v>168</v>
      </c>
      <c r="CD466" t="s">
        <v>140</v>
      </c>
      <c r="CE466" t="s">
        <v>143</v>
      </c>
      <c r="CF466" t="s">
        <v>143</v>
      </c>
      <c r="CG466" t="s">
        <v>143</v>
      </c>
      <c r="CH466" t="s">
        <v>143</v>
      </c>
      <c r="CI466" t="s">
        <v>145</v>
      </c>
      <c r="CJ466" t="s">
        <v>145</v>
      </c>
      <c r="CK466" t="s">
        <v>145</v>
      </c>
      <c r="CL466" t="s">
        <v>145</v>
      </c>
      <c r="CM466" t="s">
        <v>146</v>
      </c>
      <c r="CN466" t="s">
        <v>146</v>
      </c>
      <c r="CO466" t="s">
        <v>146</v>
      </c>
      <c r="CP466" t="s">
        <v>146</v>
      </c>
      <c r="CQ466">
        <v>34.738527995524898</v>
      </c>
      <c r="CR466">
        <v>38.959721341618597</v>
      </c>
      <c r="CS466">
        <v>45.472860181100401</v>
      </c>
      <c r="CT466">
        <v>45.801942293298701</v>
      </c>
      <c r="CU466" t="s">
        <v>148</v>
      </c>
      <c r="CV466" t="s">
        <v>148</v>
      </c>
      <c r="CW466" t="s">
        <v>148</v>
      </c>
      <c r="CX466" t="s">
        <v>148</v>
      </c>
      <c r="CY466" t="s">
        <v>146</v>
      </c>
      <c r="CZ466" t="s">
        <v>146</v>
      </c>
      <c r="DA466" t="s">
        <v>146</v>
      </c>
      <c r="DB466" t="s">
        <v>149</v>
      </c>
      <c r="DC466">
        <v>1.03538</v>
      </c>
      <c r="DD466">
        <v>1.03711111111111</v>
      </c>
      <c r="DE466">
        <v>1.0362374999999999</v>
      </c>
      <c r="DF466">
        <v>0</v>
      </c>
      <c r="DG466">
        <v>1.0370228571428499</v>
      </c>
      <c r="DH466">
        <v>1.042438</v>
      </c>
      <c r="DI466">
        <v>1.0411900000000001</v>
      </c>
      <c r="DJ466">
        <v>0</v>
      </c>
      <c r="DK466">
        <v>1</v>
      </c>
      <c r="DL466">
        <v>1</v>
      </c>
      <c r="DM466">
        <v>1</v>
      </c>
      <c r="DN466">
        <v>4</v>
      </c>
      <c r="DO466">
        <v>1</v>
      </c>
      <c r="DP466">
        <v>1</v>
      </c>
      <c r="DQ466">
        <v>12</v>
      </c>
      <c r="DR466">
        <v>4</v>
      </c>
      <c r="DS466">
        <v>0</v>
      </c>
      <c r="DT466">
        <v>0</v>
      </c>
      <c r="DU466">
        <v>-0.83317372150928204</v>
      </c>
      <c r="DV466">
        <v>0</v>
      </c>
      <c r="DW466">
        <v>-0.69714219777683495</v>
      </c>
      <c r="DX466">
        <v>-0.81445269355257299</v>
      </c>
      <c r="DY466">
        <v>2.2542548816075501</v>
      </c>
      <c r="DZ466">
        <v>-3.04854313626827</v>
      </c>
      <c r="EA466">
        <v>0.26416767898805998</v>
      </c>
      <c r="EB466">
        <v>0.382753899847672</v>
      </c>
      <c r="EC466">
        <v>-2.4409351026530199</v>
      </c>
      <c r="ED466">
        <v>3.4930335842160001</v>
      </c>
    </row>
    <row r="467" spans="1:134" hidden="1" x14ac:dyDescent="0.25">
      <c r="A467" t="s">
        <v>132</v>
      </c>
      <c r="B467" t="s">
        <v>133</v>
      </c>
      <c r="C467" t="s">
        <v>951</v>
      </c>
      <c r="D467" t="s">
        <v>135</v>
      </c>
      <c r="E467">
        <v>-5.67</v>
      </c>
      <c r="F467">
        <f>Table1[[#This Row],[Sood_zarar]]-Table1[[#Totals],[Sood_zarar]]</f>
        <v>-5.5819636576787808</v>
      </c>
      <c r="G467" t="s">
        <v>948</v>
      </c>
      <c r="H467" t="s">
        <v>6</v>
      </c>
      <c r="I467">
        <v>0</v>
      </c>
      <c r="J467">
        <v>0</v>
      </c>
      <c r="K467">
        <v>0</v>
      </c>
      <c r="L467">
        <v>-6.26</v>
      </c>
      <c r="M467">
        <v>1</v>
      </c>
      <c r="N467" t="b">
        <v>0</v>
      </c>
      <c r="O467">
        <v>0</v>
      </c>
      <c r="P467">
        <v>0</v>
      </c>
      <c r="Q467">
        <v>0</v>
      </c>
      <c r="R467" t="b">
        <v>0</v>
      </c>
      <c r="S467">
        <v>0</v>
      </c>
      <c r="T467">
        <v>0</v>
      </c>
      <c r="U467">
        <v>0</v>
      </c>
      <c r="V467" t="b">
        <v>0</v>
      </c>
      <c r="W467">
        <v>0</v>
      </c>
      <c r="X467">
        <v>0</v>
      </c>
      <c r="Y467">
        <v>0</v>
      </c>
      <c r="Z467" t="b">
        <v>0</v>
      </c>
      <c r="AA467">
        <v>0</v>
      </c>
      <c r="AB467">
        <v>0</v>
      </c>
      <c r="AC467">
        <v>0</v>
      </c>
      <c r="AD467" t="b">
        <v>0</v>
      </c>
      <c r="AE467">
        <v>0</v>
      </c>
      <c r="AF467">
        <v>0</v>
      </c>
      <c r="AG467" t="b">
        <v>0</v>
      </c>
      <c r="AH467">
        <v>0</v>
      </c>
      <c r="AI467">
        <v>0</v>
      </c>
      <c r="AJ467" t="s">
        <v>135</v>
      </c>
      <c r="AK467" t="s">
        <v>927</v>
      </c>
      <c r="AL467" t="s">
        <v>138</v>
      </c>
      <c r="AM467" t="b">
        <v>1</v>
      </c>
      <c r="AN467" t="s">
        <v>37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43.276935617713498</v>
      </c>
      <c r="AU467">
        <v>66.559575359687301</v>
      </c>
      <c r="AV467">
        <v>71.141392336751395</v>
      </c>
      <c r="AW467">
        <v>-4.5818169770641299</v>
      </c>
      <c r="AX467">
        <v>-4.5392711169930602E-4</v>
      </c>
      <c r="AY467">
        <v>-2.1595193508723601E-5</v>
      </c>
      <c r="AZ467">
        <v>1.58895332427093E-4</v>
      </c>
      <c r="BA467" t="s">
        <v>140</v>
      </c>
      <c r="BB467">
        <v>4</v>
      </c>
      <c r="BC467" t="s">
        <v>140</v>
      </c>
      <c r="BD467">
        <v>4</v>
      </c>
      <c r="BE467">
        <v>0</v>
      </c>
      <c r="BF467">
        <v>-3.04854313626827</v>
      </c>
      <c r="BG467">
        <v>3.4930335842160001</v>
      </c>
      <c r="BH467">
        <v>3.2829999999999901</v>
      </c>
      <c r="BI467">
        <v>-100</v>
      </c>
      <c r="BJ467">
        <v>-0.52767638430333896</v>
      </c>
      <c r="BK467">
        <v>0</v>
      </c>
      <c r="BL467">
        <v>0.87486436211440999</v>
      </c>
      <c r="BM467">
        <v>-0.53261162692145003</v>
      </c>
      <c r="BN467">
        <v>0</v>
      </c>
      <c r="BO467" t="s">
        <v>141</v>
      </c>
      <c r="BP467">
        <v>0.87772207486082299</v>
      </c>
      <c r="BQ467" t="b">
        <v>0</v>
      </c>
      <c r="BR467">
        <v>0</v>
      </c>
      <c r="BS467" t="b">
        <v>0</v>
      </c>
      <c r="BT467" t="b">
        <v>0</v>
      </c>
      <c r="BU467">
        <v>7.7463083998894101E-3</v>
      </c>
      <c r="BV467" t="s">
        <v>71</v>
      </c>
      <c r="BW467" t="s">
        <v>139</v>
      </c>
      <c r="BX467" t="s">
        <v>139</v>
      </c>
      <c r="BY467" t="s">
        <v>168</v>
      </c>
      <c r="BZ467" t="s">
        <v>140</v>
      </c>
      <c r="CA467" t="s">
        <v>139</v>
      </c>
      <c r="CB467" t="s">
        <v>139</v>
      </c>
      <c r="CC467" t="s">
        <v>168</v>
      </c>
      <c r="CD467" t="s">
        <v>140</v>
      </c>
      <c r="CE467" t="s">
        <v>143</v>
      </c>
      <c r="CF467" t="s">
        <v>143</v>
      </c>
      <c r="CG467" t="s">
        <v>143</v>
      </c>
      <c r="CH467" t="s">
        <v>143</v>
      </c>
      <c r="CI467" t="s">
        <v>145</v>
      </c>
      <c r="CJ467" t="s">
        <v>145</v>
      </c>
      <c r="CK467" t="s">
        <v>145</v>
      </c>
      <c r="CL467" t="s">
        <v>145</v>
      </c>
      <c r="CM467" t="s">
        <v>150</v>
      </c>
      <c r="CN467" t="s">
        <v>146</v>
      </c>
      <c r="CO467" t="s">
        <v>146</v>
      </c>
      <c r="CP467" t="s">
        <v>146</v>
      </c>
      <c r="CQ467">
        <v>27.5588875764807</v>
      </c>
      <c r="CR467">
        <v>31.463847944702199</v>
      </c>
      <c r="CS467">
        <v>40.5827888780751</v>
      </c>
      <c r="CT467">
        <v>43.276935617713498</v>
      </c>
      <c r="CU467" t="s">
        <v>148</v>
      </c>
      <c r="CV467" t="s">
        <v>148</v>
      </c>
      <c r="CW467" t="s">
        <v>148</v>
      </c>
      <c r="CX467" t="s">
        <v>148</v>
      </c>
      <c r="CY467" t="s">
        <v>158</v>
      </c>
      <c r="CZ467" t="s">
        <v>146</v>
      </c>
      <c r="DA467" t="s">
        <v>146</v>
      </c>
      <c r="DB467" t="s">
        <v>149</v>
      </c>
      <c r="DC467">
        <v>1.03216</v>
      </c>
      <c r="DD467">
        <v>1.03216</v>
      </c>
      <c r="DE467">
        <v>1.0258099999999899</v>
      </c>
      <c r="DF467">
        <v>0</v>
      </c>
      <c r="DG467">
        <v>1.03538</v>
      </c>
      <c r="DH467">
        <v>1.03711111111111</v>
      </c>
      <c r="DI467">
        <v>1.0362374999999999</v>
      </c>
      <c r="DJ467">
        <v>0</v>
      </c>
      <c r="DK467">
        <v>1</v>
      </c>
      <c r="DL467">
        <v>1</v>
      </c>
      <c r="DM467">
        <v>1</v>
      </c>
      <c r="DN467">
        <v>4</v>
      </c>
      <c r="DO467">
        <v>1</v>
      </c>
      <c r="DP467">
        <v>1</v>
      </c>
      <c r="DQ467">
        <v>12</v>
      </c>
      <c r="DR467">
        <v>4</v>
      </c>
      <c r="DS467">
        <v>0</v>
      </c>
      <c r="DT467">
        <v>0</v>
      </c>
      <c r="DU467">
        <v>-1.08887186362766</v>
      </c>
      <c r="DV467">
        <v>0</v>
      </c>
      <c r="DW467">
        <v>-0.75002884726335906</v>
      </c>
      <c r="DX467">
        <v>-0.86727686589384201</v>
      </c>
      <c r="DY467">
        <v>2.2542548816075501</v>
      </c>
      <c r="DZ467">
        <v>-3.04854313626827</v>
      </c>
      <c r="EA467">
        <v>0.26416767898805998</v>
      </c>
      <c r="EB467">
        <v>0.382753899847672</v>
      </c>
      <c r="EC467">
        <v>-2.4409351026530199</v>
      </c>
      <c r="ED467">
        <v>3.4930335842160001</v>
      </c>
    </row>
    <row r="468" spans="1:134" x14ac:dyDescent="0.25">
      <c r="A468" t="s">
        <v>132</v>
      </c>
      <c r="B468" t="s">
        <v>138</v>
      </c>
      <c r="C468" t="s">
        <v>952</v>
      </c>
      <c r="D468" t="s">
        <v>135</v>
      </c>
      <c r="E468">
        <v>3.2</v>
      </c>
      <c r="F468">
        <f>Table1[[#This Row],[Sood_zarar]]-Table1[[#Totals],[Sood_zarar]]</f>
        <v>3.2880363423212193</v>
      </c>
      <c r="G468" t="s">
        <v>950</v>
      </c>
      <c r="H468" t="s">
        <v>6</v>
      </c>
      <c r="I468">
        <v>0</v>
      </c>
      <c r="J468">
        <v>4.8600000000000003</v>
      </c>
      <c r="K468">
        <v>1</v>
      </c>
      <c r="L468">
        <v>-0.5</v>
      </c>
      <c r="M468">
        <v>1</v>
      </c>
      <c r="N468" t="b">
        <v>0</v>
      </c>
      <c r="O468">
        <v>0</v>
      </c>
      <c r="P468">
        <v>0</v>
      </c>
      <c r="Q468">
        <v>0</v>
      </c>
      <c r="R468" t="b">
        <v>0</v>
      </c>
      <c r="S468">
        <v>0</v>
      </c>
      <c r="T468">
        <v>0</v>
      </c>
      <c r="U468">
        <v>0</v>
      </c>
      <c r="V468" t="b">
        <v>0</v>
      </c>
      <c r="W468">
        <v>0</v>
      </c>
      <c r="X468">
        <v>0</v>
      </c>
      <c r="Y468">
        <v>0</v>
      </c>
      <c r="Z468" t="b">
        <v>0</v>
      </c>
      <c r="AA468">
        <v>0</v>
      </c>
      <c r="AB468">
        <v>0</v>
      </c>
      <c r="AC468">
        <v>0</v>
      </c>
      <c r="AD468" t="b">
        <v>0</v>
      </c>
      <c r="AE468">
        <v>0</v>
      </c>
      <c r="AF468">
        <v>0</v>
      </c>
      <c r="AG468" t="b">
        <v>0</v>
      </c>
      <c r="AH468">
        <v>0</v>
      </c>
      <c r="AI468">
        <v>0</v>
      </c>
      <c r="AJ468" t="s">
        <v>135</v>
      </c>
      <c r="AK468" t="s">
        <v>927</v>
      </c>
      <c r="AL468" t="s">
        <v>133</v>
      </c>
      <c r="AM468" t="b">
        <v>1</v>
      </c>
      <c r="AN468" t="s">
        <v>37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42.729930673588697</v>
      </c>
      <c r="AU468">
        <v>65.6935326162873</v>
      </c>
      <c r="AV468">
        <v>71.141392336751395</v>
      </c>
      <c r="AW468">
        <v>-5.4478597204641499</v>
      </c>
      <c r="AX468">
        <v>-5.0338578981647098E-4</v>
      </c>
      <c r="AY468">
        <v>-2.1595193508723601E-5</v>
      </c>
      <c r="AZ468">
        <v>1.58895332427093E-4</v>
      </c>
      <c r="BA468" t="s">
        <v>140</v>
      </c>
      <c r="BB468">
        <v>4</v>
      </c>
      <c r="BC468" t="s">
        <v>140</v>
      </c>
      <c r="BD468">
        <v>4</v>
      </c>
      <c r="BE468">
        <v>0</v>
      </c>
      <c r="BF468">
        <v>-3.04854313626827</v>
      </c>
      <c r="BG468">
        <v>3.4930335842160001</v>
      </c>
      <c r="BH468">
        <v>3.2210000000000001</v>
      </c>
      <c r="BI468">
        <v>-100</v>
      </c>
      <c r="BJ468">
        <v>-0.58805863148003001</v>
      </c>
      <c r="BK468">
        <v>0</v>
      </c>
      <c r="BL468">
        <v>1.04030199811737</v>
      </c>
      <c r="BM468">
        <v>-0.59232576954194405</v>
      </c>
      <c r="BN468">
        <v>0</v>
      </c>
      <c r="BO468" t="s">
        <v>154</v>
      </c>
      <c r="BP468">
        <v>0.98656735595012901</v>
      </c>
      <c r="BQ468" t="b">
        <v>0</v>
      </c>
      <c r="BR468">
        <v>0</v>
      </c>
      <c r="BS468" t="b">
        <v>0</v>
      </c>
      <c r="BT468" t="b">
        <v>0</v>
      </c>
      <c r="BU468">
        <v>7.7509616036816999E-3</v>
      </c>
      <c r="BV468" t="s">
        <v>71</v>
      </c>
      <c r="BW468" t="s">
        <v>140</v>
      </c>
      <c r="BX468" t="s">
        <v>139</v>
      </c>
      <c r="BY468" t="s">
        <v>139</v>
      </c>
      <c r="BZ468" t="s">
        <v>140</v>
      </c>
      <c r="CA468" t="s">
        <v>140</v>
      </c>
      <c r="CB468" t="s">
        <v>139</v>
      </c>
      <c r="CC468" t="s">
        <v>139</v>
      </c>
      <c r="CD468" t="s">
        <v>140</v>
      </c>
      <c r="CE468" t="s">
        <v>143</v>
      </c>
      <c r="CF468" t="s">
        <v>143</v>
      </c>
      <c r="CG468" t="s">
        <v>143</v>
      </c>
      <c r="CH468" t="s">
        <v>143</v>
      </c>
      <c r="CI468" t="s">
        <v>145</v>
      </c>
      <c r="CJ468" t="s">
        <v>145</v>
      </c>
      <c r="CK468" t="s">
        <v>145</v>
      </c>
      <c r="CL468" t="s">
        <v>145</v>
      </c>
      <c r="CM468" t="s">
        <v>146</v>
      </c>
      <c r="CN468" t="s">
        <v>146</v>
      </c>
      <c r="CO468" t="s">
        <v>146</v>
      </c>
      <c r="CP468" t="s">
        <v>146</v>
      </c>
      <c r="CQ468">
        <v>32.533086116398501</v>
      </c>
      <c r="CR468">
        <v>30.017780392206301</v>
      </c>
      <c r="CS468">
        <v>39.5928717375945</v>
      </c>
      <c r="CT468">
        <v>42.729930673588697</v>
      </c>
      <c r="CU468" t="s">
        <v>148</v>
      </c>
      <c r="CV468" t="s">
        <v>148</v>
      </c>
      <c r="CW468" t="s">
        <v>148</v>
      </c>
      <c r="CX468" t="s">
        <v>148</v>
      </c>
      <c r="CY468" t="s">
        <v>158</v>
      </c>
      <c r="CZ468" t="s">
        <v>150</v>
      </c>
      <c r="DA468" t="s">
        <v>146</v>
      </c>
      <c r="DB468" t="s">
        <v>149</v>
      </c>
      <c r="DC468">
        <v>0</v>
      </c>
      <c r="DD468">
        <v>1.03047</v>
      </c>
      <c r="DE468">
        <v>1.0355966666666601</v>
      </c>
      <c r="DF468">
        <v>0</v>
      </c>
      <c r="DG468">
        <v>0</v>
      </c>
      <c r="DH468">
        <v>1.03711111111111</v>
      </c>
      <c r="DI468">
        <v>1.044632</v>
      </c>
      <c r="DJ468">
        <v>0</v>
      </c>
      <c r="DK468">
        <v>3</v>
      </c>
      <c r="DL468">
        <v>1</v>
      </c>
      <c r="DM468">
        <v>1</v>
      </c>
      <c r="DN468">
        <v>4</v>
      </c>
      <c r="DO468">
        <v>3</v>
      </c>
      <c r="DP468">
        <v>1</v>
      </c>
      <c r="DQ468">
        <v>1</v>
      </c>
      <c r="DR468">
        <v>4</v>
      </c>
      <c r="DS468">
        <v>0</v>
      </c>
      <c r="DT468">
        <v>0</v>
      </c>
      <c r="DU468">
        <v>0</v>
      </c>
      <c r="DV468">
        <v>0</v>
      </c>
      <c r="DW468">
        <v>-0.91253509750374995</v>
      </c>
      <c r="DX468">
        <v>-1.0295911409060801</v>
      </c>
      <c r="DY468">
        <v>-1.3148822064738499</v>
      </c>
      <c r="DZ468">
        <v>-3.04854313626827</v>
      </c>
      <c r="EA468">
        <v>0.26416767898805998</v>
      </c>
      <c r="EB468">
        <v>0.382753899847672</v>
      </c>
      <c r="EC468">
        <v>2.2542548816075501</v>
      </c>
      <c r="ED468">
        <v>3.4930335842160001</v>
      </c>
    </row>
    <row r="469" spans="1:134" hidden="1" x14ac:dyDescent="0.25">
      <c r="A469" t="s">
        <v>132</v>
      </c>
      <c r="B469" t="s">
        <v>133</v>
      </c>
      <c r="C469" t="s">
        <v>953</v>
      </c>
      <c r="D469" t="s">
        <v>135</v>
      </c>
      <c r="E469">
        <v>-0.37</v>
      </c>
      <c r="F469">
        <f>Table1[[#This Row],[Sood_zarar]]-Table1[[#Totals],[Sood_zarar]]</f>
        <v>-0.28196365767878079</v>
      </c>
      <c r="G469" t="s">
        <v>951</v>
      </c>
      <c r="H469" t="s">
        <v>6</v>
      </c>
      <c r="I469">
        <v>0</v>
      </c>
      <c r="J469">
        <v>0.7</v>
      </c>
      <c r="K469">
        <v>1</v>
      </c>
      <c r="L469">
        <v>-0.78</v>
      </c>
      <c r="M469">
        <v>1</v>
      </c>
      <c r="N469" t="b">
        <v>0</v>
      </c>
      <c r="O469">
        <v>0</v>
      </c>
      <c r="P469">
        <v>0</v>
      </c>
      <c r="Q469">
        <v>0</v>
      </c>
      <c r="R469" t="b">
        <v>0</v>
      </c>
      <c r="S469">
        <v>0</v>
      </c>
      <c r="T469">
        <v>0</v>
      </c>
      <c r="U469">
        <v>0</v>
      </c>
      <c r="V469" t="b">
        <v>0</v>
      </c>
      <c r="W469">
        <v>0</v>
      </c>
      <c r="X469">
        <v>0</v>
      </c>
      <c r="Y469">
        <v>0</v>
      </c>
      <c r="Z469" t="b">
        <v>0</v>
      </c>
      <c r="AA469">
        <v>0</v>
      </c>
      <c r="AB469">
        <v>0</v>
      </c>
      <c r="AC469">
        <v>0</v>
      </c>
      <c r="AD469" t="b">
        <v>0</v>
      </c>
      <c r="AE469">
        <v>0</v>
      </c>
      <c r="AF469">
        <v>0</v>
      </c>
      <c r="AG469" t="b">
        <v>0</v>
      </c>
      <c r="AH469">
        <v>0</v>
      </c>
      <c r="AI469">
        <v>0</v>
      </c>
      <c r="AJ469" t="s">
        <v>135</v>
      </c>
      <c r="AK469" t="s">
        <v>927</v>
      </c>
      <c r="AL469" t="s">
        <v>138</v>
      </c>
      <c r="AM469" t="b">
        <v>1</v>
      </c>
      <c r="AN469" t="s">
        <v>37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43.028176876445798</v>
      </c>
      <c r="AU469">
        <v>66.168459282022695</v>
      </c>
      <c r="AV469">
        <v>71.141392336751395</v>
      </c>
      <c r="AW469">
        <v>-4.9729330547286903</v>
      </c>
      <c r="AX469">
        <v>-4.76263289202916E-4</v>
      </c>
      <c r="AY469">
        <v>-2.1595193508723601E-5</v>
      </c>
      <c r="AZ469">
        <v>1.58895332427093E-4</v>
      </c>
      <c r="BA469" t="s">
        <v>140</v>
      </c>
      <c r="BB469">
        <v>4</v>
      </c>
      <c r="BC469" t="s">
        <v>140</v>
      </c>
      <c r="BD469">
        <v>4</v>
      </c>
      <c r="BE469">
        <v>0</v>
      </c>
      <c r="BF469">
        <v>-3.04854313626827</v>
      </c>
      <c r="BG469">
        <v>3.4930335842160001</v>
      </c>
      <c r="BH469">
        <v>3.2549999999999999</v>
      </c>
      <c r="BI469">
        <v>-100</v>
      </c>
      <c r="BJ469">
        <v>-0.55493680693429004</v>
      </c>
      <c r="BK469">
        <v>0</v>
      </c>
      <c r="BL469">
        <v>1.04030199811737</v>
      </c>
      <c r="BM469">
        <v>-0.55957930423393398</v>
      </c>
      <c r="BN469">
        <v>0</v>
      </c>
      <c r="BO469" t="s">
        <v>141</v>
      </c>
      <c r="BP469">
        <v>1.0289822964422199</v>
      </c>
      <c r="BQ469" t="b">
        <v>0</v>
      </c>
      <c r="BR469">
        <v>0</v>
      </c>
      <c r="BS469" t="b">
        <v>0</v>
      </c>
      <c r="BT469" t="b">
        <v>0</v>
      </c>
      <c r="BU469">
        <v>7.7484091547531603E-3</v>
      </c>
      <c r="BV469" t="s">
        <v>71</v>
      </c>
      <c r="BW469" t="s">
        <v>140</v>
      </c>
      <c r="BX469" t="s">
        <v>140</v>
      </c>
      <c r="BY469" t="s">
        <v>139</v>
      </c>
      <c r="BZ469" t="s">
        <v>140</v>
      </c>
      <c r="CA469" t="s">
        <v>140</v>
      </c>
      <c r="CB469" t="s">
        <v>140</v>
      </c>
      <c r="CC469" t="s">
        <v>139</v>
      </c>
      <c r="CD469" t="s">
        <v>140</v>
      </c>
      <c r="CE469" t="s">
        <v>143</v>
      </c>
      <c r="CF469" t="s">
        <v>143</v>
      </c>
      <c r="CG469" t="s">
        <v>143</v>
      </c>
      <c r="CH469" t="s">
        <v>143</v>
      </c>
      <c r="CI469" t="s">
        <v>145</v>
      </c>
      <c r="CJ469" t="s">
        <v>145</v>
      </c>
      <c r="CK469" t="s">
        <v>145</v>
      </c>
      <c r="CL469" t="s">
        <v>145</v>
      </c>
      <c r="CM469" t="s">
        <v>146</v>
      </c>
      <c r="CN469" t="s">
        <v>146</v>
      </c>
      <c r="CO469" t="s">
        <v>146</v>
      </c>
      <c r="CP469" t="s">
        <v>146</v>
      </c>
      <c r="CQ469">
        <v>36.379242185206998</v>
      </c>
      <c r="CR469">
        <v>31.862939567180799</v>
      </c>
      <c r="CS469">
        <v>40.441687379702003</v>
      </c>
      <c r="CT469">
        <v>43.028176876445798</v>
      </c>
      <c r="CU469" t="s">
        <v>147</v>
      </c>
      <c r="CV469" t="s">
        <v>148</v>
      </c>
      <c r="CW469" t="s">
        <v>148</v>
      </c>
      <c r="CX469" t="s">
        <v>148</v>
      </c>
      <c r="CY469" t="s">
        <v>149</v>
      </c>
      <c r="CZ469" t="s">
        <v>158</v>
      </c>
      <c r="DA469" t="s">
        <v>146</v>
      </c>
      <c r="DB469" t="s">
        <v>149</v>
      </c>
      <c r="DC469">
        <v>0</v>
      </c>
      <c r="DD469">
        <v>0</v>
      </c>
      <c r="DE469">
        <v>1.0355966666666601</v>
      </c>
      <c r="DF469">
        <v>0</v>
      </c>
      <c r="DG469">
        <v>0</v>
      </c>
      <c r="DH469">
        <v>0</v>
      </c>
      <c r="DI469">
        <v>1.044632</v>
      </c>
      <c r="DJ469">
        <v>0</v>
      </c>
      <c r="DK469">
        <v>7</v>
      </c>
      <c r="DL469">
        <v>2</v>
      </c>
      <c r="DM469">
        <v>1</v>
      </c>
      <c r="DN469">
        <v>4</v>
      </c>
      <c r="DO469">
        <v>7</v>
      </c>
      <c r="DP469">
        <v>2</v>
      </c>
      <c r="DQ469">
        <v>1</v>
      </c>
      <c r="DR469">
        <v>4</v>
      </c>
      <c r="DS469">
        <v>0</v>
      </c>
      <c r="DT469">
        <v>0</v>
      </c>
      <c r="DU469">
        <v>0</v>
      </c>
      <c r="DV469">
        <v>0</v>
      </c>
      <c r="DW469">
        <v>-0.91253509750374995</v>
      </c>
      <c r="DX469">
        <v>-1.0295911409060801</v>
      </c>
      <c r="DY469">
        <v>-1.3148822064738499</v>
      </c>
      <c r="DZ469">
        <v>-3.04854313626827</v>
      </c>
      <c r="EA469">
        <v>0.26416767898805998</v>
      </c>
      <c r="EB469">
        <v>0.382753899847672</v>
      </c>
      <c r="EC469">
        <v>2.2542548816075501</v>
      </c>
      <c r="ED469">
        <v>3.4930335842160001</v>
      </c>
    </row>
    <row r="470" spans="1:134" x14ac:dyDescent="0.25">
      <c r="A470" t="s">
        <v>132</v>
      </c>
      <c r="B470" t="s">
        <v>138</v>
      </c>
      <c r="C470" t="s">
        <v>954</v>
      </c>
      <c r="D470" t="s">
        <v>135</v>
      </c>
      <c r="E470">
        <v>-0.68</v>
      </c>
      <c r="F470">
        <f>Table1[[#This Row],[Sood_zarar]]-Table1[[#Totals],[Sood_zarar]]</f>
        <v>-0.59196365767878079</v>
      </c>
      <c r="G470" t="s">
        <v>955</v>
      </c>
      <c r="H470" t="s">
        <v>6</v>
      </c>
      <c r="I470">
        <v>0</v>
      </c>
      <c r="J470">
        <v>0</v>
      </c>
      <c r="K470">
        <v>0</v>
      </c>
      <c r="L470">
        <v>-1.74</v>
      </c>
      <c r="M470">
        <v>2</v>
      </c>
      <c r="N470" t="b">
        <v>0</v>
      </c>
      <c r="O470">
        <v>0</v>
      </c>
      <c r="P470">
        <v>0</v>
      </c>
      <c r="Q470">
        <v>0</v>
      </c>
      <c r="R470" t="b">
        <v>0</v>
      </c>
      <c r="S470">
        <v>0</v>
      </c>
      <c r="T470">
        <v>0</v>
      </c>
      <c r="U470">
        <v>0</v>
      </c>
      <c r="V470" t="b">
        <v>0</v>
      </c>
      <c r="W470">
        <v>0</v>
      </c>
      <c r="X470">
        <v>0</v>
      </c>
      <c r="Y470">
        <v>0</v>
      </c>
      <c r="Z470" t="b">
        <v>0</v>
      </c>
      <c r="AA470">
        <v>0</v>
      </c>
      <c r="AB470">
        <v>0</v>
      </c>
      <c r="AC470">
        <v>0</v>
      </c>
      <c r="AD470" t="b">
        <v>0</v>
      </c>
      <c r="AE470">
        <v>0</v>
      </c>
      <c r="AF470">
        <v>0</v>
      </c>
      <c r="AG470" t="b">
        <v>0</v>
      </c>
      <c r="AH470">
        <v>0</v>
      </c>
      <c r="AI470">
        <v>0</v>
      </c>
      <c r="AJ470" t="s">
        <v>135</v>
      </c>
      <c r="AK470" t="s">
        <v>927</v>
      </c>
      <c r="AL470" t="s">
        <v>133</v>
      </c>
      <c r="AM470" t="b">
        <v>1</v>
      </c>
      <c r="AN470" t="s">
        <v>37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43.2680018591021</v>
      </c>
      <c r="AU470">
        <v>66.545606928341996</v>
      </c>
      <c r="AV470">
        <v>71.141392336751395</v>
      </c>
      <c r="AW470">
        <v>-4.5957854084093901</v>
      </c>
      <c r="AX470">
        <v>-4.5472483233228701E-4</v>
      </c>
      <c r="AY470">
        <v>-2.1595193508723601E-5</v>
      </c>
      <c r="AZ470">
        <v>1.58895332427093E-4</v>
      </c>
      <c r="BA470" t="s">
        <v>140</v>
      </c>
      <c r="BB470">
        <v>4</v>
      </c>
      <c r="BC470" t="s">
        <v>140</v>
      </c>
      <c r="BD470">
        <v>4</v>
      </c>
      <c r="BE470">
        <v>0</v>
      </c>
      <c r="BF470">
        <v>-3.04854313626827</v>
      </c>
      <c r="BG470">
        <v>3.4930335842160001</v>
      </c>
      <c r="BH470">
        <v>3.282</v>
      </c>
      <c r="BI470">
        <v>-100</v>
      </c>
      <c r="BJ470">
        <v>-0.52864971631068503</v>
      </c>
      <c r="BK470">
        <v>0</v>
      </c>
      <c r="BL470">
        <v>1.04030199811737</v>
      </c>
      <c r="BM470">
        <v>-0.53357475825404499</v>
      </c>
      <c r="BN470">
        <v>0</v>
      </c>
      <c r="BO470" t="s">
        <v>154</v>
      </c>
      <c r="BP470">
        <v>1.10506039604235</v>
      </c>
      <c r="BQ470" t="b">
        <v>0</v>
      </c>
      <c r="BR470">
        <v>0</v>
      </c>
      <c r="BS470" t="b">
        <v>0</v>
      </c>
      <c r="BT470" t="b">
        <v>0</v>
      </c>
      <c r="BU470">
        <v>7.7463834072544801E-3</v>
      </c>
      <c r="BV470" t="s">
        <v>71</v>
      </c>
      <c r="BW470" t="s">
        <v>140</v>
      </c>
      <c r="BX470" t="s">
        <v>140</v>
      </c>
      <c r="BY470" t="s">
        <v>139</v>
      </c>
      <c r="BZ470" t="s">
        <v>140</v>
      </c>
      <c r="CA470" t="s">
        <v>140</v>
      </c>
      <c r="CB470" t="s">
        <v>140</v>
      </c>
      <c r="CC470" t="s">
        <v>139</v>
      </c>
      <c r="CD470" t="s">
        <v>140</v>
      </c>
      <c r="CE470" t="s">
        <v>143</v>
      </c>
      <c r="CF470" t="s">
        <v>143</v>
      </c>
      <c r="CG470" t="s">
        <v>143</v>
      </c>
      <c r="CH470" t="s">
        <v>143</v>
      </c>
      <c r="CI470" t="s">
        <v>145</v>
      </c>
      <c r="CJ470" t="s">
        <v>145</v>
      </c>
      <c r="CK470" t="s">
        <v>145</v>
      </c>
      <c r="CL470" t="s">
        <v>145</v>
      </c>
      <c r="CM470" t="s">
        <v>146</v>
      </c>
      <c r="CN470" t="s">
        <v>146</v>
      </c>
      <c r="CO470" t="s">
        <v>146</v>
      </c>
      <c r="CP470" t="s">
        <v>146</v>
      </c>
      <c r="CQ470">
        <v>41.414774676090403</v>
      </c>
      <c r="CR470">
        <v>34.392342959518601</v>
      </c>
      <c r="CS470">
        <v>41.105595213293299</v>
      </c>
      <c r="CT470">
        <v>43.2680018591021</v>
      </c>
      <c r="CU470" t="s">
        <v>147</v>
      </c>
      <c r="CV470" t="s">
        <v>148</v>
      </c>
      <c r="CW470" t="s">
        <v>148</v>
      </c>
      <c r="CX470" t="s">
        <v>148</v>
      </c>
      <c r="CY470" t="s">
        <v>158</v>
      </c>
      <c r="CZ470" t="s">
        <v>146</v>
      </c>
      <c r="DA470" t="s">
        <v>146</v>
      </c>
      <c r="DB470" t="s">
        <v>149</v>
      </c>
      <c r="DC470">
        <v>0</v>
      </c>
      <c r="DD470">
        <v>0</v>
      </c>
      <c r="DE470">
        <v>1.0355966666666601</v>
      </c>
      <c r="DF470">
        <v>0</v>
      </c>
      <c r="DG470">
        <v>0</v>
      </c>
      <c r="DH470">
        <v>0</v>
      </c>
      <c r="DI470">
        <v>1.044632</v>
      </c>
      <c r="DJ470">
        <v>0</v>
      </c>
      <c r="DK470">
        <v>2</v>
      </c>
      <c r="DL470">
        <v>4</v>
      </c>
      <c r="DM470">
        <v>1</v>
      </c>
      <c r="DN470">
        <v>4</v>
      </c>
      <c r="DO470">
        <v>15</v>
      </c>
      <c r="DP470">
        <v>4</v>
      </c>
      <c r="DQ470">
        <v>1</v>
      </c>
      <c r="DR470">
        <v>4</v>
      </c>
      <c r="DS470">
        <v>0</v>
      </c>
      <c r="DT470">
        <v>0</v>
      </c>
      <c r="DU470">
        <v>0</v>
      </c>
      <c r="DV470">
        <v>0</v>
      </c>
      <c r="DW470">
        <v>-0.91253509750374995</v>
      </c>
      <c r="DX470">
        <v>-1.0295911409060801</v>
      </c>
      <c r="DY470">
        <v>-1.3148822064738499</v>
      </c>
      <c r="DZ470">
        <v>-3.04854313626827</v>
      </c>
      <c r="EA470">
        <v>0.26416767898805998</v>
      </c>
      <c r="EB470">
        <v>0.382753899847672</v>
      </c>
      <c r="EC470">
        <v>2.2542548816075501</v>
      </c>
      <c r="ED470">
        <v>3.4930335842160001</v>
      </c>
    </row>
    <row r="471" spans="1:134" hidden="1" x14ac:dyDescent="0.25">
      <c r="A471" t="s">
        <v>132</v>
      </c>
      <c r="B471" t="s">
        <v>133</v>
      </c>
      <c r="C471" t="s">
        <v>956</v>
      </c>
      <c r="D471" t="s">
        <v>135</v>
      </c>
      <c r="E471">
        <v>-3.74</v>
      </c>
      <c r="F471">
        <f>Table1[[#This Row],[Sood_zarar]]-Table1[[#Totals],[Sood_zarar]]</f>
        <v>-3.6519636576787811</v>
      </c>
      <c r="G471" t="s">
        <v>957</v>
      </c>
      <c r="H471" t="s">
        <v>6</v>
      </c>
      <c r="I471">
        <v>1</v>
      </c>
      <c r="J471">
        <v>0.64</v>
      </c>
      <c r="K471">
        <v>2</v>
      </c>
      <c r="L471">
        <v>-4.4400000000000004</v>
      </c>
      <c r="M471">
        <v>3</v>
      </c>
      <c r="N471" t="b">
        <v>0</v>
      </c>
      <c r="O471">
        <v>0</v>
      </c>
      <c r="P471">
        <v>0</v>
      </c>
      <c r="Q471">
        <v>0</v>
      </c>
      <c r="R471" t="b">
        <v>0</v>
      </c>
      <c r="S471">
        <v>0</v>
      </c>
      <c r="T471">
        <v>0</v>
      </c>
      <c r="U471">
        <v>0</v>
      </c>
      <c r="V471" t="b">
        <v>0</v>
      </c>
      <c r="W471">
        <v>0</v>
      </c>
      <c r="X471">
        <v>0</v>
      </c>
      <c r="Y471">
        <v>0</v>
      </c>
      <c r="Z471" t="b">
        <v>0</v>
      </c>
      <c r="AA471">
        <v>0</v>
      </c>
      <c r="AB471">
        <v>0</v>
      </c>
      <c r="AC471">
        <v>0</v>
      </c>
      <c r="AD471" t="b">
        <v>0</v>
      </c>
      <c r="AE471">
        <v>0</v>
      </c>
      <c r="AF471">
        <v>0</v>
      </c>
      <c r="AG471" t="b">
        <v>1</v>
      </c>
      <c r="AH471">
        <v>-3.57</v>
      </c>
      <c r="AI471">
        <v>3</v>
      </c>
      <c r="AJ471" t="s">
        <v>135</v>
      </c>
      <c r="AK471" t="s">
        <v>958</v>
      </c>
      <c r="AL471" t="s">
        <v>138</v>
      </c>
      <c r="AM471" t="b">
        <v>1</v>
      </c>
      <c r="AN471" t="s">
        <v>37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39.796128762575897</v>
      </c>
      <c r="AU471">
        <v>47.677184081179902</v>
      </c>
      <c r="AV471">
        <v>66.238301438748707</v>
      </c>
      <c r="AW471">
        <v>-18.561117357568701</v>
      </c>
      <c r="AX471">
        <v>-6.5725403181383295E-4</v>
      </c>
      <c r="AY471">
        <v>-4.7227468611165801E-4</v>
      </c>
      <c r="AZ471">
        <v>-2.1595193508723601E-5</v>
      </c>
      <c r="BA471" t="s">
        <v>140</v>
      </c>
      <c r="BB471">
        <v>5</v>
      </c>
      <c r="BC471" t="s">
        <v>140</v>
      </c>
      <c r="BD471">
        <v>5</v>
      </c>
      <c r="BE471">
        <v>0</v>
      </c>
      <c r="BF471">
        <v>-3.04854313626827</v>
      </c>
      <c r="BG471">
        <v>3.4930335842160001</v>
      </c>
      <c r="BH471">
        <v>2.9119999999999999</v>
      </c>
      <c r="BI471">
        <v>-100</v>
      </c>
      <c r="BJ471">
        <v>-0.33037935323383699</v>
      </c>
      <c r="BK471">
        <v>0</v>
      </c>
      <c r="BL471">
        <v>0.103102811010608</v>
      </c>
      <c r="BM471">
        <v>-5.8316972182970396E-3</v>
      </c>
      <c r="BN471">
        <v>0</v>
      </c>
      <c r="BO471" t="s">
        <v>141</v>
      </c>
      <c r="BP471">
        <v>2.2719432477849898E-3</v>
      </c>
      <c r="BQ471" t="b">
        <v>0</v>
      </c>
      <c r="BR471">
        <v>0</v>
      </c>
      <c r="BS471" t="b">
        <v>0</v>
      </c>
      <c r="BT471" t="b">
        <v>0</v>
      </c>
      <c r="BU471">
        <v>3.1104199066883501E-2</v>
      </c>
      <c r="BV471" t="s">
        <v>71</v>
      </c>
      <c r="BW471" t="s">
        <v>168</v>
      </c>
      <c r="BX471" t="s">
        <v>168</v>
      </c>
      <c r="BY471" t="s">
        <v>168</v>
      </c>
      <c r="BZ471" t="s">
        <v>140</v>
      </c>
      <c r="CA471" t="s">
        <v>168</v>
      </c>
      <c r="CB471" t="s">
        <v>168</v>
      </c>
      <c r="CC471" t="s">
        <v>168</v>
      </c>
      <c r="CD471" t="s">
        <v>140</v>
      </c>
      <c r="CE471" t="s">
        <v>143</v>
      </c>
      <c r="CF471" t="s">
        <v>143</v>
      </c>
      <c r="CG471" t="s">
        <v>143</v>
      </c>
      <c r="CH471" t="s">
        <v>143</v>
      </c>
      <c r="CI471" t="s">
        <v>145</v>
      </c>
      <c r="CJ471" t="s">
        <v>145</v>
      </c>
      <c r="CK471" t="s">
        <v>145</v>
      </c>
      <c r="CL471" t="s">
        <v>145</v>
      </c>
      <c r="CM471" t="s">
        <v>175</v>
      </c>
      <c r="CN471" t="s">
        <v>175</v>
      </c>
      <c r="CO471" t="s">
        <v>146</v>
      </c>
      <c r="CP471" t="s">
        <v>146</v>
      </c>
      <c r="CQ471">
        <v>24.5622965225907</v>
      </c>
      <c r="CR471">
        <v>25.052631594535001</v>
      </c>
      <c r="CS471">
        <v>34.763291216921601</v>
      </c>
      <c r="CT471">
        <v>39.796128762575897</v>
      </c>
      <c r="CU471" t="s">
        <v>236</v>
      </c>
      <c r="CV471" t="s">
        <v>148</v>
      </c>
      <c r="CW471" t="s">
        <v>148</v>
      </c>
      <c r="CX471" t="s">
        <v>148</v>
      </c>
      <c r="CY471" t="s">
        <v>146</v>
      </c>
      <c r="CZ471" t="s">
        <v>149</v>
      </c>
      <c r="DA471" t="s">
        <v>150</v>
      </c>
      <c r="DB471" t="s">
        <v>146</v>
      </c>
      <c r="DC471">
        <v>0</v>
      </c>
      <c r="DD471">
        <v>1.0271699999999999</v>
      </c>
      <c r="DE471">
        <v>1.0258099999999899</v>
      </c>
      <c r="DF471">
        <v>0</v>
      </c>
      <c r="DG471">
        <v>1.03047</v>
      </c>
      <c r="DH471">
        <v>1.03711111111111</v>
      </c>
      <c r="DI471">
        <v>1.0362374999999999</v>
      </c>
      <c r="DJ471">
        <v>0</v>
      </c>
      <c r="DK471">
        <v>8</v>
      </c>
      <c r="DL471">
        <v>9</v>
      </c>
      <c r="DM471">
        <v>3</v>
      </c>
      <c r="DN471">
        <v>5</v>
      </c>
      <c r="DO471">
        <v>53</v>
      </c>
      <c r="DP471">
        <v>9</v>
      </c>
      <c r="DQ471">
        <v>14</v>
      </c>
      <c r="DR471">
        <v>5</v>
      </c>
      <c r="DS471">
        <v>-1.04234778260701</v>
      </c>
      <c r="DT471">
        <v>-1.1592504730164499</v>
      </c>
      <c r="DU471">
        <v>-1.44416778394943</v>
      </c>
      <c r="DV471">
        <v>0</v>
      </c>
      <c r="DW471">
        <v>0.26416767898805998</v>
      </c>
      <c r="DX471">
        <v>0.382753899847672</v>
      </c>
      <c r="DY471">
        <v>2.2542548816075501</v>
      </c>
      <c r="DZ471">
        <v>-3.04854313626827</v>
      </c>
      <c r="EA471">
        <v>-0.23085358111617299</v>
      </c>
      <c r="EB471">
        <v>-0.23085358111617299</v>
      </c>
      <c r="EC471">
        <v>-2.4409351026530199</v>
      </c>
      <c r="ED471">
        <v>3.4930335842160001</v>
      </c>
    </row>
    <row r="472" spans="1:134" x14ac:dyDescent="0.25">
      <c r="A472" t="s">
        <v>132</v>
      </c>
      <c r="B472" t="s">
        <v>138</v>
      </c>
      <c r="C472" t="s">
        <v>959</v>
      </c>
      <c r="D472" t="s">
        <v>135</v>
      </c>
      <c r="E472">
        <v>1.74</v>
      </c>
      <c r="F472">
        <f>Table1[[#This Row],[Sood_zarar]]-Table1[[#Totals],[Sood_zarar]]</f>
        <v>1.8280363423212191</v>
      </c>
      <c r="G472" t="s">
        <v>960</v>
      </c>
      <c r="H472" t="s">
        <v>6</v>
      </c>
      <c r="I472">
        <v>1</v>
      </c>
      <c r="J472">
        <v>4.2300000000000004</v>
      </c>
      <c r="K472">
        <v>1</v>
      </c>
      <c r="L472">
        <v>0</v>
      </c>
      <c r="M472">
        <v>0</v>
      </c>
      <c r="N472" t="b">
        <v>0</v>
      </c>
      <c r="O472">
        <v>0</v>
      </c>
      <c r="P472">
        <v>0</v>
      </c>
      <c r="Q472">
        <v>0</v>
      </c>
      <c r="R472" t="b">
        <v>0</v>
      </c>
      <c r="S472">
        <v>0</v>
      </c>
      <c r="T472">
        <v>0</v>
      </c>
      <c r="U472">
        <v>0</v>
      </c>
      <c r="V472" t="b">
        <v>0</v>
      </c>
      <c r="W472">
        <v>0</v>
      </c>
      <c r="X472">
        <v>0</v>
      </c>
      <c r="Y472">
        <v>0</v>
      </c>
      <c r="Z472" t="b">
        <v>0</v>
      </c>
      <c r="AA472">
        <v>0</v>
      </c>
      <c r="AB472">
        <v>0</v>
      </c>
      <c r="AC472">
        <v>0</v>
      </c>
      <c r="AD472" t="b">
        <v>0</v>
      </c>
      <c r="AE472">
        <v>0</v>
      </c>
      <c r="AF472">
        <v>0</v>
      </c>
      <c r="AG472" t="b">
        <v>0</v>
      </c>
      <c r="AH472">
        <v>0</v>
      </c>
      <c r="AI472">
        <v>0</v>
      </c>
      <c r="AJ472" t="s">
        <v>135</v>
      </c>
      <c r="AK472" t="s">
        <v>958</v>
      </c>
      <c r="AL472" t="s">
        <v>133</v>
      </c>
      <c r="AM472" t="b">
        <v>1</v>
      </c>
      <c r="AN472" t="s">
        <v>37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41.608285716127597</v>
      </c>
      <c r="AU472">
        <v>51.054384017758203</v>
      </c>
      <c r="AV472">
        <v>66.238301438748707</v>
      </c>
      <c r="AW472">
        <v>-15.183917420990401</v>
      </c>
      <c r="AX472">
        <v>-4.87339557959099E-4</v>
      </c>
      <c r="AY472">
        <v>-4.7227468611165801E-4</v>
      </c>
      <c r="AZ472">
        <v>-2.1595193508723601E-5</v>
      </c>
      <c r="BA472" t="s">
        <v>140</v>
      </c>
      <c r="BB472">
        <v>5</v>
      </c>
      <c r="BC472" t="s">
        <v>140</v>
      </c>
      <c r="BD472">
        <v>5</v>
      </c>
      <c r="BE472">
        <v>0</v>
      </c>
      <c r="BF472">
        <v>-3.04854313626827</v>
      </c>
      <c r="BG472">
        <v>3.4930335842160001</v>
      </c>
      <c r="BH472">
        <v>3.1009999999999902</v>
      </c>
      <c r="BI472">
        <v>-100</v>
      </c>
      <c r="BJ472">
        <v>-0.14645832727132799</v>
      </c>
      <c r="BK472">
        <v>0</v>
      </c>
      <c r="BL472">
        <v>0.31222643711700498</v>
      </c>
      <c r="BM472">
        <v>0.201193554030654</v>
      </c>
      <c r="BN472">
        <v>0</v>
      </c>
      <c r="BO472" t="s">
        <v>154</v>
      </c>
      <c r="BP472">
        <v>5.4142647538763501E-2</v>
      </c>
      <c r="BQ472" t="b">
        <v>0</v>
      </c>
      <c r="BR472">
        <v>0</v>
      </c>
      <c r="BS472" t="b">
        <v>0</v>
      </c>
      <c r="BT472" t="b">
        <v>0</v>
      </c>
      <c r="BU472">
        <v>7.7599837040419799E-3</v>
      </c>
      <c r="BV472" t="s">
        <v>71</v>
      </c>
      <c r="BW472" t="s">
        <v>142</v>
      </c>
      <c r="BX472" t="s">
        <v>140</v>
      </c>
      <c r="BY472" t="s">
        <v>168</v>
      </c>
      <c r="BZ472" t="s">
        <v>140</v>
      </c>
      <c r="CA472" t="s">
        <v>140</v>
      </c>
      <c r="CB472" t="s">
        <v>140</v>
      </c>
      <c r="CC472" t="s">
        <v>168</v>
      </c>
      <c r="CD472" t="s">
        <v>140</v>
      </c>
      <c r="CE472" t="s">
        <v>143</v>
      </c>
      <c r="CF472" t="s">
        <v>143</v>
      </c>
      <c r="CG472" t="s">
        <v>143</v>
      </c>
      <c r="CH472" t="s">
        <v>143</v>
      </c>
      <c r="CI472" t="s">
        <v>144</v>
      </c>
      <c r="CJ472" t="s">
        <v>145</v>
      </c>
      <c r="CK472" t="s">
        <v>145</v>
      </c>
      <c r="CL472" t="s">
        <v>145</v>
      </c>
      <c r="CM472" t="s">
        <v>146</v>
      </c>
      <c r="CN472" t="s">
        <v>146</v>
      </c>
      <c r="CO472" t="s">
        <v>146</v>
      </c>
      <c r="CP472" t="s">
        <v>146</v>
      </c>
      <c r="CQ472">
        <v>42.156929741890501</v>
      </c>
      <c r="CR472">
        <v>34.8559365972162</v>
      </c>
      <c r="CS472">
        <v>37.864430733045403</v>
      </c>
      <c r="CT472">
        <v>41.608285716127597</v>
      </c>
      <c r="CU472" t="s">
        <v>147</v>
      </c>
      <c r="CV472" t="s">
        <v>148</v>
      </c>
      <c r="CW472" t="s">
        <v>148</v>
      </c>
      <c r="CX472" t="s">
        <v>148</v>
      </c>
      <c r="CY472" t="s">
        <v>157</v>
      </c>
      <c r="CZ472" t="s">
        <v>146</v>
      </c>
      <c r="DA472" t="s">
        <v>158</v>
      </c>
      <c r="DB472" t="s">
        <v>146</v>
      </c>
      <c r="DC472">
        <v>1.03047</v>
      </c>
      <c r="DD472">
        <v>0</v>
      </c>
      <c r="DE472">
        <v>1.0258099999999899</v>
      </c>
      <c r="DF472">
        <v>0</v>
      </c>
      <c r="DG472">
        <v>1.0313099999999999</v>
      </c>
      <c r="DH472">
        <v>0</v>
      </c>
      <c r="DI472">
        <v>1.0362374999999999</v>
      </c>
      <c r="DJ472">
        <v>0</v>
      </c>
      <c r="DK472">
        <v>1</v>
      </c>
      <c r="DL472">
        <v>2</v>
      </c>
      <c r="DM472">
        <v>3</v>
      </c>
      <c r="DN472">
        <v>5</v>
      </c>
      <c r="DO472">
        <v>8</v>
      </c>
      <c r="DP472">
        <v>2</v>
      </c>
      <c r="DQ472">
        <v>14</v>
      </c>
      <c r="DR472">
        <v>5</v>
      </c>
      <c r="DS472">
        <v>0</v>
      </c>
      <c r="DT472">
        <v>0</v>
      </c>
      <c r="DU472">
        <v>-1.26316797548362</v>
      </c>
      <c r="DV472">
        <v>0</v>
      </c>
      <c r="DW472">
        <v>-1.14042847801838</v>
      </c>
      <c r="DX472">
        <v>-1.25721530172207</v>
      </c>
      <c r="DY472">
        <v>2.2542548816075501</v>
      </c>
      <c r="DZ472">
        <v>-3.04854313626827</v>
      </c>
      <c r="EA472">
        <v>0.26416767898805998</v>
      </c>
      <c r="EB472">
        <v>0.382753899847672</v>
      </c>
      <c r="EC472">
        <v>-2.4409351026530199</v>
      </c>
      <c r="ED472">
        <v>3.4930335842160001</v>
      </c>
    </row>
    <row r="473" spans="1:134" hidden="1" x14ac:dyDescent="0.25">
      <c r="A473" t="s">
        <v>132</v>
      </c>
      <c r="B473" t="s">
        <v>133</v>
      </c>
      <c r="C473" t="s">
        <v>961</v>
      </c>
      <c r="D473" t="s">
        <v>135</v>
      </c>
      <c r="E473">
        <v>1.85</v>
      </c>
      <c r="F473">
        <f>Table1[[#This Row],[Sood_zarar]]-Table1[[#Totals],[Sood_zarar]]</f>
        <v>1.9380363423212192</v>
      </c>
      <c r="G473" t="s">
        <v>962</v>
      </c>
      <c r="H473" t="s">
        <v>6</v>
      </c>
      <c r="I473">
        <v>0</v>
      </c>
      <c r="J473">
        <v>2.67</v>
      </c>
      <c r="K473">
        <v>2</v>
      </c>
      <c r="L473">
        <v>0</v>
      </c>
      <c r="M473">
        <v>0</v>
      </c>
      <c r="N473" t="b">
        <v>0</v>
      </c>
      <c r="O473">
        <v>0</v>
      </c>
      <c r="P473">
        <v>0</v>
      </c>
      <c r="Q473">
        <v>0</v>
      </c>
      <c r="R473" t="b">
        <v>0</v>
      </c>
      <c r="S473">
        <v>0</v>
      </c>
      <c r="T473">
        <v>0</v>
      </c>
      <c r="U473">
        <v>0</v>
      </c>
      <c r="V473" t="b">
        <v>0</v>
      </c>
      <c r="W473">
        <v>0</v>
      </c>
      <c r="X473">
        <v>0</v>
      </c>
      <c r="Y473">
        <v>0</v>
      </c>
      <c r="Z473" t="b">
        <v>0</v>
      </c>
      <c r="AA473">
        <v>0</v>
      </c>
      <c r="AB473">
        <v>0</v>
      </c>
      <c r="AC473">
        <v>0</v>
      </c>
      <c r="AD473" t="b">
        <v>0</v>
      </c>
      <c r="AE473">
        <v>0</v>
      </c>
      <c r="AF473">
        <v>0</v>
      </c>
      <c r="AG473" t="b">
        <v>0</v>
      </c>
      <c r="AH473">
        <v>0</v>
      </c>
      <c r="AI473">
        <v>0</v>
      </c>
      <c r="AJ473" t="s">
        <v>135</v>
      </c>
      <c r="AK473" t="s">
        <v>958</v>
      </c>
      <c r="AL473" t="s">
        <v>138</v>
      </c>
      <c r="AM473" t="b">
        <v>1</v>
      </c>
      <c r="AN473" t="s">
        <v>37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41.652809255487597</v>
      </c>
      <c r="AU473">
        <v>51.133661011574802</v>
      </c>
      <c r="AV473">
        <v>66.238301438748707</v>
      </c>
      <c r="AW473">
        <v>-15.1046404271738</v>
      </c>
      <c r="AX473">
        <v>-4.83350954910013E-4</v>
      </c>
      <c r="AY473">
        <v>-4.7227468611165801E-4</v>
      </c>
      <c r="AZ473">
        <v>-2.1595193508723601E-5</v>
      </c>
      <c r="BA473" t="s">
        <v>140</v>
      </c>
      <c r="BB473">
        <v>5</v>
      </c>
      <c r="BC473" t="s">
        <v>140</v>
      </c>
      <c r="BD473">
        <v>5</v>
      </c>
      <c r="BE473">
        <v>0</v>
      </c>
      <c r="BF473">
        <v>-3.04854313626827</v>
      </c>
      <c r="BG473">
        <v>3.4930335842160001</v>
      </c>
      <c r="BH473">
        <v>3.1059999999999999</v>
      </c>
      <c r="BI473">
        <v>-100</v>
      </c>
      <c r="BJ473">
        <v>-0.141601846643261</v>
      </c>
      <c r="BK473">
        <v>0</v>
      </c>
      <c r="BL473">
        <v>0.359887170508708</v>
      </c>
      <c r="BM473">
        <v>0.206053301712565</v>
      </c>
      <c r="BN473">
        <v>0</v>
      </c>
      <c r="BO473" t="s">
        <v>141</v>
      </c>
      <c r="BP473">
        <v>9.0573737505005997E-2</v>
      </c>
      <c r="BQ473" t="b">
        <v>0</v>
      </c>
      <c r="BR473">
        <v>0</v>
      </c>
      <c r="BS473" t="b">
        <v>0</v>
      </c>
      <c r="BT473" t="b">
        <v>0</v>
      </c>
      <c r="BU473">
        <v>7.7596073638751401E-3</v>
      </c>
      <c r="BV473" t="s">
        <v>71</v>
      </c>
      <c r="BW473" t="s">
        <v>139</v>
      </c>
      <c r="BX473" t="s">
        <v>140</v>
      </c>
      <c r="BY473" t="s">
        <v>168</v>
      </c>
      <c r="BZ473" t="s">
        <v>140</v>
      </c>
      <c r="CA473" t="s">
        <v>140</v>
      </c>
      <c r="CB473" t="s">
        <v>140</v>
      </c>
      <c r="CC473" t="s">
        <v>168</v>
      </c>
      <c r="CD473" t="s">
        <v>140</v>
      </c>
      <c r="CE473" t="s">
        <v>143</v>
      </c>
      <c r="CF473" t="s">
        <v>143</v>
      </c>
      <c r="CG473" t="s">
        <v>143</v>
      </c>
      <c r="CH473" t="s">
        <v>143</v>
      </c>
      <c r="CI473" t="s">
        <v>144</v>
      </c>
      <c r="CJ473" t="s">
        <v>145</v>
      </c>
      <c r="CK473" t="s">
        <v>145</v>
      </c>
      <c r="CL473" t="s">
        <v>145</v>
      </c>
      <c r="CM473" t="s">
        <v>146</v>
      </c>
      <c r="CN473" t="s">
        <v>146</v>
      </c>
      <c r="CO473" t="s">
        <v>146</v>
      </c>
      <c r="CP473" t="s">
        <v>146</v>
      </c>
      <c r="CQ473">
        <v>42.964190362005603</v>
      </c>
      <c r="CR473">
        <v>35.087043550674501</v>
      </c>
      <c r="CS473">
        <v>37.9438878214713</v>
      </c>
      <c r="CT473">
        <v>41.652809255487597</v>
      </c>
      <c r="CU473" t="s">
        <v>147</v>
      </c>
      <c r="CV473" t="s">
        <v>148</v>
      </c>
      <c r="CW473" t="s">
        <v>148</v>
      </c>
      <c r="CX473" t="s">
        <v>148</v>
      </c>
      <c r="CY473" t="s">
        <v>146</v>
      </c>
      <c r="CZ473" t="s">
        <v>146</v>
      </c>
      <c r="DA473" t="s">
        <v>158</v>
      </c>
      <c r="DB473" t="s">
        <v>146</v>
      </c>
      <c r="DC473">
        <v>1.0308900000000001</v>
      </c>
      <c r="DD473">
        <v>0</v>
      </c>
      <c r="DE473">
        <v>1.0258099999999899</v>
      </c>
      <c r="DF473">
        <v>0</v>
      </c>
      <c r="DG473">
        <v>1.0318000000000001</v>
      </c>
      <c r="DH473">
        <v>0</v>
      </c>
      <c r="DI473">
        <v>1.0362374999999999</v>
      </c>
      <c r="DJ473">
        <v>0</v>
      </c>
      <c r="DK473">
        <v>1</v>
      </c>
      <c r="DL473">
        <v>3</v>
      </c>
      <c r="DM473">
        <v>3</v>
      </c>
      <c r="DN473">
        <v>5</v>
      </c>
      <c r="DO473">
        <v>12</v>
      </c>
      <c r="DP473">
        <v>3</v>
      </c>
      <c r="DQ473">
        <v>14</v>
      </c>
      <c r="DR473">
        <v>5</v>
      </c>
      <c r="DS473">
        <v>0</v>
      </c>
      <c r="DT473">
        <v>0</v>
      </c>
      <c r="DU473">
        <v>-1.2583796207622899</v>
      </c>
      <c r="DV473">
        <v>0</v>
      </c>
      <c r="DW473">
        <v>-1.14042847801838</v>
      </c>
      <c r="DX473">
        <v>-1.25721530172207</v>
      </c>
      <c r="DY473">
        <v>2.2542548816075501</v>
      </c>
      <c r="DZ473">
        <v>-3.04854313626827</v>
      </c>
      <c r="EA473">
        <v>0.26416767898805998</v>
      </c>
      <c r="EB473">
        <v>0.382753899847672</v>
      </c>
      <c r="EC473">
        <v>-2.4409351026530199</v>
      </c>
      <c r="ED473">
        <v>3.4930335842160001</v>
      </c>
    </row>
    <row r="474" spans="1:134" x14ac:dyDescent="0.25">
      <c r="A474" t="s">
        <v>132</v>
      </c>
      <c r="B474" t="s">
        <v>138</v>
      </c>
      <c r="C474" t="s">
        <v>963</v>
      </c>
      <c r="D474" t="s">
        <v>135</v>
      </c>
      <c r="E474">
        <v>0.91</v>
      </c>
      <c r="F474">
        <f>Table1[[#This Row],[Sood_zarar]]-Table1[[#Totals],[Sood_zarar]]</f>
        <v>0.99803634232121929</v>
      </c>
      <c r="G474" t="s">
        <v>964</v>
      </c>
      <c r="H474" t="s">
        <v>6</v>
      </c>
      <c r="I474">
        <v>0</v>
      </c>
      <c r="J474">
        <v>1.03</v>
      </c>
      <c r="K474">
        <v>2</v>
      </c>
      <c r="L474">
        <v>-0.55000000000000004</v>
      </c>
      <c r="M474">
        <v>1</v>
      </c>
      <c r="N474" t="b">
        <v>0</v>
      </c>
      <c r="O474">
        <v>0</v>
      </c>
      <c r="P474">
        <v>0</v>
      </c>
      <c r="Q474">
        <v>0</v>
      </c>
      <c r="R474" t="b">
        <v>0</v>
      </c>
      <c r="S474">
        <v>0</v>
      </c>
      <c r="T474">
        <v>0</v>
      </c>
      <c r="U474">
        <v>0</v>
      </c>
      <c r="V474" t="b">
        <v>0</v>
      </c>
      <c r="W474">
        <v>0</v>
      </c>
      <c r="X474">
        <v>0</v>
      </c>
      <c r="Y474">
        <v>0</v>
      </c>
      <c r="Z474" t="b">
        <v>0</v>
      </c>
      <c r="AA474">
        <v>0</v>
      </c>
      <c r="AB474">
        <v>0</v>
      </c>
      <c r="AC474">
        <v>0</v>
      </c>
      <c r="AD474" t="b">
        <v>0</v>
      </c>
      <c r="AE474">
        <v>0</v>
      </c>
      <c r="AF474">
        <v>0</v>
      </c>
      <c r="AG474" t="b">
        <v>0</v>
      </c>
      <c r="AH474">
        <v>0</v>
      </c>
      <c r="AI474">
        <v>0</v>
      </c>
      <c r="AJ474" t="s">
        <v>135</v>
      </c>
      <c r="AK474" t="s">
        <v>958</v>
      </c>
      <c r="AL474" t="s">
        <v>133</v>
      </c>
      <c r="AM474" t="b">
        <v>1</v>
      </c>
      <c r="AN474" t="s">
        <v>37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40.754445814025402</v>
      </c>
      <c r="AU474">
        <v>49.500554938956903</v>
      </c>
      <c r="AV474">
        <v>66.238301438748707</v>
      </c>
      <c r="AW474">
        <v>-16.737746499791701</v>
      </c>
      <c r="AX474">
        <v>-5.6551617443125802E-4</v>
      </c>
      <c r="AY474">
        <v>-4.7227468611165801E-4</v>
      </c>
      <c r="AZ474">
        <v>-2.1595193508723601E-5</v>
      </c>
      <c r="BA474" t="s">
        <v>140</v>
      </c>
      <c r="BB474">
        <v>5</v>
      </c>
      <c r="BC474" t="s">
        <v>140</v>
      </c>
      <c r="BD474">
        <v>5</v>
      </c>
      <c r="BE474">
        <v>0</v>
      </c>
      <c r="BF474">
        <v>-3.04854313626827</v>
      </c>
      <c r="BG474">
        <v>3.4930335842160001</v>
      </c>
      <c r="BH474">
        <v>3.0030000000000001</v>
      </c>
      <c r="BI474">
        <v>-100</v>
      </c>
      <c r="BJ474">
        <v>-0.24174053182918001</v>
      </c>
      <c r="BK474">
        <v>0</v>
      </c>
      <c r="BL474">
        <v>0.359887170508708</v>
      </c>
      <c r="BM474">
        <v>0.105942499465409</v>
      </c>
      <c r="BN474">
        <v>0</v>
      </c>
      <c r="BO474" t="s">
        <v>154</v>
      </c>
      <c r="BP474">
        <v>0.15530812046654099</v>
      </c>
      <c r="BQ474" t="b">
        <v>0</v>
      </c>
      <c r="BR474">
        <v>0</v>
      </c>
      <c r="BS474" t="b">
        <v>0</v>
      </c>
      <c r="BT474" t="b">
        <v>0</v>
      </c>
      <c r="BU474">
        <v>7.7673673479372804E-3</v>
      </c>
      <c r="BV474" t="s">
        <v>71</v>
      </c>
      <c r="BW474" t="s">
        <v>139</v>
      </c>
      <c r="BX474" t="s">
        <v>140</v>
      </c>
      <c r="BY474" t="s">
        <v>139</v>
      </c>
      <c r="BZ474" t="s">
        <v>140</v>
      </c>
      <c r="CA474" t="s">
        <v>140</v>
      </c>
      <c r="CB474" t="s">
        <v>140</v>
      </c>
      <c r="CC474" t="s">
        <v>139</v>
      </c>
      <c r="CD474" t="s">
        <v>140</v>
      </c>
      <c r="CE474" t="s">
        <v>143</v>
      </c>
      <c r="CF474" t="s">
        <v>143</v>
      </c>
      <c r="CG474" t="s">
        <v>143</v>
      </c>
      <c r="CH474" t="s">
        <v>143</v>
      </c>
      <c r="CI474" t="s">
        <v>145</v>
      </c>
      <c r="CJ474" t="s">
        <v>145</v>
      </c>
      <c r="CK474" t="s">
        <v>145</v>
      </c>
      <c r="CL474" t="s">
        <v>145</v>
      </c>
      <c r="CM474" t="s">
        <v>146</v>
      </c>
      <c r="CN474" t="s">
        <v>146</v>
      </c>
      <c r="CO474" t="s">
        <v>146</v>
      </c>
      <c r="CP474" t="s">
        <v>146</v>
      </c>
      <c r="CQ474">
        <v>37.588868958110098</v>
      </c>
      <c r="CR474">
        <v>32.531569951715902</v>
      </c>
      <c r="CS474">
        <v>36.335621717387397</v>
      </c>
      <c r="CT474">
        <v>40.754445814025402</v>
      </c>
      <c r="CU474" t="s">
        <v>156</v>
      </c>
      <c r="CV474" t="s">
        <v>148</v>
      </c>
      <c r="CW474" t="s">
        <v>148</v>
      </c>
      <c r="CX474" t="s">
        <v>148</v>
      </c>
      <c r="CY474" t="s">
        <v>158</v>
      </c>
      <c r="CZ474" t="s">
        <v>146</v>
      </c>
      <c r="DA474" t="s">
        <v>150</v>
      </c>
      <c r="DB474" t="s">
        <v>146</v>
      </c>
      <c r="DC474">
        <v>1.02983</v>
      </c>
      <c r="DD474">
        <v>0</v>
      </c>
      <c r="DE474">
        <v>1.0281</v>
      </c>
      <c r="DF474">
        <v>0</v>
      </c>
      <c r="DG474">
        <v>1.0318000000000001</v>
      </c>
      <c r="DH474">
        <v>0</v>
      </c>
      <c r="DI474">
        <v>1.0362374999999999</v>
      </c>
      <c r="DJ474">
        <v>0</v>
      </c>
      <c r="DK474">
        <v>1</v>
      </c>
      <c r="DL474">
        <v>5</v>
      </c>
      <c r="DM474">
        <v>1</v>
      </c>
      <c r="DN474">
        <v>5</v>
      </c>
      <c r="DO474">
        <v>20</v>
      </c>
      <c r="DP474">
        <v>5</v>
      </c>
      <c r="DQ474">
        <v>1</v>
      </c>
      <c r="DR474">
        <v>5</v>
      </c>
      <c r="DS474">
        <v>0</v>
      </c>
      <c r="DT474">
        <v>0</v>
      </c>
      <c r="DU474">
        <v>0</v>
      </c>
      <c r="DV474">
        <v>0</v>
      </c>
      <c r="DW474">
        <v>-1.14042847801838</v>
      </c>
      <c r="DX474">
        <v>-1.25721530172207</v>
      </c>
      <c r="DY474">
        <v>-1.5418502202643101</v>
      </c>
      <c r="DZ474">
        <v>-3.04854313626827</v>
      </c>
      <c r="EA474">
        <v>0.26416767898805998</v>
      </c>
      <c r="EB474">
        <v>0.382753899847672</v>
      </c>
      <c r="EC474">
        <v>2.2542548816075501</v>
      </c>
      <c r="ED474">
        <v>3.4930335842160001</v>
      </c>
    </row>
    <row r="475" spans="1:134" hidden="1" x14ac:dyDescent="0.25">
      <c r="A475" t="s">
        <v>132</v>
      </c>
      <c r="B475" t="s">
        <v>133</v>
      </c>
      <c r="C475" t="s">
        <v>965</v>
      </c>
      <c r="D475" t="s">
        <v>135</v>
      </c>
      <c r="E475">
        <v>0.04</v>
      </c>
      <c r="F475">
        <f>Table1[[#This Row],[Sood_zarar]]-Table1[[#Totals],[Sood_zarar]]</f>
        <v>0.12803634232121922</v>
      </c>
      <c r="G475" t="s">
        <v>966</v>
      </c>
      <c r="H475" t="s">
        <v>6</v>
      </c>
      <c r="I475">
        <v>0</v>
      </c>
      <c r="J475">
        <v>0.05</v>
      </c>
      <c r="K475">
        <v>2</v>
      </c>
      <c r="L475">
        <v>-1.08</v>
      </c>
      <c r="M475">
        <v>2</v>
      </c>
      <c r="N475" t="b">
        <v>0</v>
      </c>
      <c r="O475">
        <v>0</v>
      </c>
      <c r="P475">
        <v>0</v>
      </c>
      <c r="Q475">
        <v>0</v>
      </c>
      <c r="R475" t="b">
        <v>0</v>
      </c>
      <c r="S475">
        <v>0</v>
      </c>
      <c r="T475">
        <v>0</v>
      </c>
      <c r="U475">
        <v>0</v>
      </c>
      <c r="V475" t="b">
        <v>0</v>
      </c>
      <c r="W475">
        <v>0</v>
      </c>
      <c r="X475">
        <v>0</v>
      </c>
      <c r="Y475">
        <v>0</v>
      </c>
      <c r="Z475" t="b">
        <v>0</v>
      </c>
      <c r="AA475">
        <v>0</v>
      </c>
      <c r="AB475">
        <v>0</v>
      </c>
      <c r="AC475">
        <v>0</v>
      </c>
      <c r="AD475" t="b">
        <v>0</v>
      </c>
      <c r="AE475">
        <v>0</v>
      </c>
      <c r="AF475">
        <v>0</v>
      </c>
      <c r="AG475" t="b">
        <v>0</v>
      </c>
      <c r="AH475">
        <v>0</v>
      </c>
      <c r="AI475">
        <v>0</v>
      </c>
      <c r="AJ475" t="s">
        <v>135</v>
      </c>
      <c r="AK475" t="s">
        <v>958</v>
      </c>
      <c r="AL475" t="s">
        <v>138</v>
      </c>
      <c r="AM475" t="b">
        <v>1</v>
      </c>
      <c r="AN475" t="s">
        <v>37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41.769017640891697</v>
      </c>
      <c r="AU475">
        <v>51.339781195497302</v>
      </c>
      <c r="AV475">
        <v>66.238301438748707</v>
      </c>
      <c r="AW475">
        <v>-14.8985202432513</v>
      </c>
      <c r="AX475">
        <v>-4.7298058691099698E-4</v>
      </c>
      <c r="AY475">
        <v>-4.7227468611165801E-4</v>
      </c>
      <c r="AZ475">
        <v>-2.1595193508723601E-5</v>
      </c>
      <c r="BA475" t="s">
        <v>140</v>
      </c>
      <c r="BB475">
        <v>5</v>
      </c>
      <c r="BC475" t="s">
        <v>140</v>
      </c>
      <c r="BD475">
        <v>5</v>
      </c>
      <c r="BE475">
        <v>0</v>
      </c>
      <c r="BF475">
        <v>-3.04854313626827</v>
      </c>
      <c r="BG475">
        <v>3.4930335842160001</v>
      </c>
      <c r="BH475">
        <v>3.1190000000000002</v>
      </c>
      <c r="BI475">
        <v>-100</v>
      </c>
      <c r="BJ475">
        <v>-0.128977201097766</v>
      </c>
      <c r="BK475">
        <v>0</v>
      </c>
      <c r="BL475">
        <v>0.359887170508708</v>
      </c>
      <c r="BM475">
        <v>0.218688645685502</v>
      </c>
      <c r="BN475">
        <v>0</v>
      </c>
      <c r="BO475" t="s">
        <v>141</v>
      </c>
      <c r="BP475">
        <v>0.17385165725656099</v>
      </c>
      <c r="BQ475" t="b">
        <v>0</v>
      </c>
      <c r="BR475">
        <v>0</v>
      </c>
      <c r="BS475" t="b">
        <v>0</v>
      </c>
      <c r="BT475" t="b">
        <v>0</v>
      </c>
      <c r="BU475">
        <v>7.7586290502545804E-3</v>
      </c>
      <c r="BV475" t="s">
        <v>71</v>
      </c>
      <c r="BW475" t="s">
        <v>140</v>
      </c>
      <c r="BX475" t="s">
        <v>140</v>
      </c>
      <c r="BY475" t="s">
        <v>139</v>
      </c>
      <c r="BZ475" t="s">
        <v>140</v>
      </c>
      <c r="CA475" t="s">
        <v>140</v>
      </c>
      <c r="CB475" t="s">
        <v>140</v>
      </c>
      <c r="CC475" t="s">
        <v>139</v>
      </c>
      <c r="CD475" t="s">
        <v>140</v>
      </c>
      <c r="CE475" t="s">
        <v>143</v>
      </c>
      <c r="CF475" t="s">
        <v>143</v>
      </c>
      <c r="CG475" t="s">
        <v>143</v>
      </c>
      <c r="CH475" t="s">
        <v>143</v>
      </c>
      <c r="CI475" t="s">
        <v>155</v>
      </c>
      <c r="CJ475" t="s">
        <v>145</v>
      </c>
      <c r="CK475" t="s">
        <v>145</v>
      </c>
      <c r="CL475" t="s">
        <v>145</v>
      </c>
      <c r="CM475" t="s">
        <v>146</v>
      </c>
      <c r="CN475" t="s">
        <v>146</v>
      </c>
      <c r="CO475" t="s">
        <v>146</v>
      </c>
      <c r="CP475" t="s">
        <v>146</v>
      </c>
      <c r="CQ475">
        <v>50.111150190645098</v>
      </c>
      <c r="CR475">
        <v>38.375482896912203</v>
      </c>
      <c r="CS475">
        <v>39.0914875014779</v>
      </c>
      <c r="CT475">
        <v>41.769017640891697</v>
      </c>
      <c r="CU475" t="s">
        <v>147</v>
      </c>
      <c r="CV475" t="s">
        <v>147</v>
      </c>
      <c r="CW475" t="s">
        <v>148</v>
      </c>
      <c r="CX475" t="s">
        <v>148</v>
      </c>
      <c r="CY475" t="s">
        <v>157</v>
      </c>
      <c r="CZ475" t="s">
        <v>146</v>
      </c>
      <c r="DA475" t="s">
        <v>158</v>
      </c>
      <c r="DB475" t="s">
        <v>146</v>
      </c>
      <c r="DC475">
        <v>0</v>
      </c>
      <c r="DD475">
        <v>0</v>
      </c>
      <c r="DE475">
        <v>1.0281</v>
      </c>
      <c r="DF475">
        <v>0</v>
      </c>
      <c r="DG475">
        <v>0</v>
      </c>
      <c r="DH475">
        <v>0</v>
      </c>
      <c r="DI475">
        <v>1.0362374999999999</v>
      </c>
      <c r="DJ475">
        <v>0</v>
      </c>
      <c r="DK475">
        <v>2</v>
      </c>
      <c r="DL475">
        <v>6</v>
      </c>
      <c r="DM475">
        <v>1</v>
      </c>
      <c r="DN475">
        <v>5</v>
      </c>
      <c r="DO475">
        <v>24</v>
      </c>
      <c r="DP475">
        <v>6</v>
      </c>
      <c r="DQ475">
        <v>1</v>
      </c>
      <c r="DR475">
        <v>5</v>
      </c>
      <c r="DS475">
        <v>0</v>
      </c>
      <c r="DT475">
        <v>0</v>
      </c>
      <c r="DU475">
        <v>0</v>
      </c>
      <c r="DV475">
        <v>0</v>
      </c>
      <c r="DW475">
        <v>-1.14042847801838</v>
      </c>
      <c r="DX475">
        <v>-1.25721530172207</v>
      </c>
      <c r="DY475">
        <v>-1.5418502202643101</v>
      </c>
      <c r="DZ475">
        <v>-3.04854313626827</v>
      </c>
      <c r="EA475">
        <v>0.26416767898805998</v>
      </c>
      <c r="EB475">
        <v>0.382753899847672</v>
      </c>
      <c r="EC475">
        <v>2.2542548816075501</v>
      </c>
      <c r="ED475">
        <v>3.4930335842160001</v>
      </c>
    </row>
    <row r="476" spans="1:134" x14ac:dyDescent="0.25">
      <c r="A476" t="s">
        <v>132</v>
      </c>
      <c r="B476" t="s">
        <v>138</v>
      </c>
      <c r="C476" t="s">
        <v>967</v>
      </c>
      <c r="D476" t="s">
        <v>135</v>
      </c>
      <c r="E476">
        <v>-1.68</v>
      </c>
      <c r="F476">
        <f>Table1[[#This Row],[Sood_zarar]]-Table1[[#Totals],[Sood_zarar]]</f>
        <v>-1.5919636576787808</v>
      </c>
      <c r="G476" t="s">
        <v>968</v>
      </c>
      <c r="H476" t="s">
        <v>6</v>
      </c>
      <c r="I476">
        <v>0</v>
      </c>
      <c r="J476">
        <v>0</v>
      </c>
      <c r="K476">
        <v>0</v>
      </c>
      <c r="L476">
        <v>-2.2200000000000002</v>
      </c>
      <c r="M476">
        <v>2</v>
      </c>
      <c r="N476" t="b">
        <v>0</v>
      </c>
      <c r="O476">
        <v>0</v>
      </c>
      <c r="P476">
        <v>0</v>
      </c>
      <c r="Q476">
        <v>0</v>
      </c>
      <c r="R476" t="b">
        <v>0</v>
      </c>
      <c r="S476">
        <v>0</v>
      </c>
      <c r="T476">
        <v>0</v>
      </c>
      <c r="U476">
        <v>0</v>
      </c>
      <c r="V476" t="b">
        <v>0</v>
      </c>
      <c r="W476">
        <v>0</v>
      </c>
      <c r="X476">
        <v>0</v>
      </c>
      <c r="Y476">
        <v>0</v>
      </c>
      <c r="Z476" t="b">
        <v>0</v>
      </c>
      <c r="AA476">
        <v>0</v>
      </c>
      <c r="AB476">
        <v>0</v>
      </c>
      <c r="AC476">
        <v>0</v>
      </c>
      <c r="AD476" t="b">
        <v>0</v>
      </c>
      <c r="AE476">
        <v>0</v>
      </c>
      <c r="AF476">
        <v>0</v>
      </c>
      <c r="AG476" t="b">
        <v>0</v>
      </c>
      <c r="AH476">
        <v>0</v>
      </c>
      <c r="AI476">
        <v>0</v>
      </c>
      <c r="AJ476" t="s">
        <v>135</v>
      </c>
      <c r="AK476" t="s">
        <v>958</v>
      </c>
      <c r="AL476" t="s">
        <v>133</v>
      </c>
      <c r="AM476" t="b">
        <v>1</v>
      </c>
      <c r="AN476" t="s">
        <v>37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42.1946207213919</v>
      </c>
      <c r="AU476">
        <v>52.084984937371402</v>
      </c>
      <c r="AV476">
        <v>66.238301438748707</v>
      </c>
      <c r="AW476">
        <v>-14.1533165013772</v>
      </c>
      <c r="AX476">
        <v>-4.3548771715835898E-4</v>
      </c>
      <c r="AY476">
        <v>-4.7227468611165801E-4</v>
      </c>
      <c r="AZ476">
        <v>-2.1595193508723601E-5</v>
      </c>
      <c r="BA476" t="s">
        <v>140</v>
      </c>
      <c r="BB476">
        <v>5</v>
      </c>
      <c r="BC476" t="s">
        <v>140</v>
      </c>
      <c r="BD476">
        <v>5</v>
      </c>
      <c r="BE476">
        <v>0</v>
      </c>
      <c r="BF476">
        <v>-3.04854313626827</v>
      </c>
      <c r="BG476">
        <v>3.4930335842160001</v>
      </c>
      <c r="BH476">
        <v>3.1659999999999999</v>
      </c>
      <c r="BI476">
        <v>-100</v>
      </c>
      <c r="BJ476">
        <v>-8.3360797161863606E-2</v>
      </c>
      <c r="BK476">
        <v>0</v>
      </c>
      <c r="BL476">
        <v>0.39101254741755698</v>
      </c>
      <c r="BM476">
        <v>0.26437027389536299</v>
      </c>
      <c r="BN476">
        <v>0</v>
      </c>
      <c r="BO476" t="s">
        <v>154</v>
      </c>
      <c r="BP476">
        <v>0.20929077200193999</v>
      </c>
      <c r="BQ476" t="b">
        <v>0</v>
      </c>
      <c r="BR476">
        <v>0</v>
      </c>
      <c r="BS476" t="b">
        <v>0</v>
      </c>
      <c r="BT476" t="b">
        <v>0</v>
      </c>
      <c r="BU476">
        <v>7.7550941274627198E-3</v>
      </c>
      <c r="BV476" t="s">
        <v>71</v>
      </c>
      <c r="BW476" t="s">
        <v>140</v>
      </c>
      <c r="BX476" t="s">
        <v>142</v>
      </c>
      <c r="BY476" t="s">
        <v>140</v>
      </c>
      <c r="BZ476" t="s">
        <v>140</v>
      </c>
      <c r="CA476" t="s">
        <v>140</v>
      </c>
      <c r="CB476" t="s">
        <v>140</v>
      </c>
      <c r="CC476" t="s">
        <v>140</v>
      </c>
      <c r="CD476" t="s">
        <v>140</v>
      </c>
      <c r="CE476" t="s">
        <v>143</v>
      </c>
      <c r="CF476" t="s">
        <v>143</v>
      </c>
      <c r="CG476" t="s">
        <v>143</v>
      </c>
      <c r="CH476" t="s">
        <v>143</v>
      </c>
      <c r="CI476" t="s">
        <v>155</v>
      </c>
      <c r="CJ476" t="s">
        <v>144</v>
      </c>
      <c r="CK476" t="s">
        <v>145</v>
      </c>
      <c r="CL476" t="s">
        <v>145</v>
      </c>
      <c r="CM476" t="s">
        <v>146</v>
      </c>
      <c r="CN476" t="s">
        <v>146</v>
      </c>
      <c r="CO476" t="s">
        <v>146</v>
      </c>
      <c r="CP476" t="s">
        <v>146</v>
      </c>
      <c r="CQ476">
        <v>53.225916996330099</v>
      </c>
      <c r="CR476">
        <v>40.722188501114097</v>
      </c>
      <c r="CS476">
        <v>40.279609498075096</v>
      </c>
      <c r="CT476">
        <v>42.1946207213919</v>
      </c>
      <c r="CU476" t="s">
        <v>147</v>
      </c>
      <c r="CV476" t="s">
        <v>147</v>
      </c>
      <c r="CW476" t="s">
        <v>148</v>
      </c>
      <c r="CX476" t="s">
        <v>148</v>
      </c>
      <c r="CY476" t="s">
        <v>146</v>
      </c>
      <c r="CZ476" t="s">
        <v>146</v>
      </c>
      <c r="DA476" t="s">
        <v>146</v>
      </c>
      <c r="DB476" t="s">
        <v>146</v>
      </c>
      <c r="DC476">
        <v>0</v>
      </c>
      <c r="DD476">
        <v>1.0276350000000001</v>
      </c>
      <c r="DE476">
        <v>0</v>
      </c>
      <c r="DF476">
        <v>0</v>
      </c>
      <c r="DG476">
        <v>0</v>
      </c>
      <c r="DH476">
        <v>1.0321199999999999</v>
      </c>
      <c r="DI476">
        <v>0</v>
      </c>
      <c r="DJ476">
        <v>0</v>
      </c>
      <c r="DK476">
        <v>2</v>
      </c>
      <c r="DL476">
        <v>1</v>
      </c>
      <c r="DM476">
        <v>2</v>
      </c>
      <c r="DN476">
        <v>5</v>
      </c>
      <c r="DO476">
        <v>2</v>
      </c>
      <c r="DP476">
        <v>8</v>
      </c>
      <c r="DQ476">
        <v>2</v>
      </c>
      <c r="DR476">
        <v>5</v>
      </c>
      <c r="DS476">
        <v>0</v>
      </c>
      <c r="DT476">
        <v>0</v>
      </c>
      <c r="DU476">
        <v>0</v>
      </c>
      <c r="DV476">
        <v>0</v>
      </c>
      <c r="DW476">
        <v>0.39101254741755698</v>
      </c>
      <c r="DX476">
        <v>-1.25721530172207</v>
      </c>
      <c r="DY476">
        <v>-1.5418502202643101</v>
      </c>
      <c r="DZ476">
        <v>-3.04854313626827</v>
      </c>
      <c r="EA476">
        <v>-1.14042847801838</v>
      </c>
      <c r="EB476">
        <v>0.382753899847672</v>
      </c>
      <c r="EC476">
        <v>2.2542548816075501</v>
      </c>
      <c r="ED476">
        <v>3.4930335842160001</v>
      </c>
    </row>
    <row r="477" spans="1:134" hidden="1" x14ac:dyDescent="0.25">
      <c r="A477" t="s">
        <v>132</v>
      </c>
      <c r="B477" t="s">
        <v>133</v>
      </c>
      <c r="C477" t="s">
        <v>969</v>
      </c>
      <c r="D477" t="s">
        <v>135</v>
      </c>
      <c r="E477">
        <v>0.68</v>
      </c>
      <c r="F477">
        <f>Table1[[#This Row],[Sood_zarar]]-Table1[[#Totals],[Sood_zarar]]</f>
        <v>0.76803634232121931</v>
      </c>
      <c r="G477" t="s">
        <v>970</v>
      </c>
      <c r="H477" t="s">
        <v>6</v>
      </c>
      <c r="I477">
        <v>0</v>
      </c>
      <c r="J477">
        <v>0.78</v>
      </c>
      <c r="K477">
        <v>2</v>
      </c>
      <c r="L477">
        <v>-0.01</v>
      </c>
      <c r="M477">
        <v>2</v>
      </c>
      <c r="N477" t="b">
        <v>0</v>
      </c>
      <c r="O477">
        <v>0</v>
      </c>
      <c r="P477">
        <v>0</v>
      </c>
      <c r="Q477">
        <v>0</v>
      </c>
      <c r="R477" t="b">
        <v>0</v>
      </c>
      <c r="S477">
        <v>0</v>
      </c>
      <c r="T477">
        <v>0</v>
      </c>
      <c r="U477">
        <v>0</v>
      </c>
      <c r="V477" t="b">
        <v>0</v>
      </c>
      <c r="W477">
        <v>0</v>
      </c>
      <c r="X477">
        <v>0</v>
      </c>
      <c r="Y477">
        <v>0</v>
      </c>
      <c r="Z477" t="b">
        <v>0</v>
      </c>
      <c r="AA477">
        <v>0</v>
      </c>
      <c r="AB477">
        <v>0</v>
      </c>
      <c r="AC477">
        <v>0</v>
      </c>
      <c r="AD477" t="b">
        <v>0</v>
      </c>
      <c r="AE477">
        <v>0</v>
      </c>
      <c r="AF477">
        <v>0</v>
      </c>
      <c r="AG477" t="b">
        <v>0</v>
      </c>
      <c r="AH477">
        <v>0</v>
      </c>
      <c r="AI477">
        <v>0</v>
      </c>
      <c r="AJ477" t="s">
        <v>135</v>
      </c>
      <c r="AK477" t="s">
        <v>958</v>
      </c>
      <c r="AL477" t="s">
        <v>138</v>
      </c>
      <c r="AM477" t="b">
        <v>1</v>
      </c>
      <c r="AN477" t="s">
        <v>37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42.452319344048803</v>
      </c>
      <c r="AU477">
        <v>52.528936102743302</v>
      </c>
      <c r="AV477">
        <v>66.238301438748707</v>
      </c>
      <c r="AW477">
        <v>-13.7093653360053</v>
      </c>
      <c r="AX477">
        <v>-4.1315153884447398E-4</v>
      </c>
      <c r="AY477">
        <v>-4.7227468611165801E-4</v>
      </c>
      <c r="AZ477">
        <v>-2.1595193508723601E-5</v>
      </c>
      <c r="BA477" t="s">
        <v>140</v>
      </c>
      <c r="BB477">
        <v>5</v>
      </c>
      <c r="BC477" t="s">
        <v>140</v>
      </c>
      <c r="BD477">
        <v>5</v>
      </c>
      <c r="BE477">
        <v>0</v>
      </c>
      <c r="BF477">
        <v>-3.04854313626827</v>
      </c>
      <c r="BG477">
        <v>3.4930335842160001</v>
      </c>
      <c r="BH477">
        <v>3.194</v>
      </c>
      <c r="BI477">
        <v>-100</v>
      </c>
      <c r="BJ477">
        <v>-5.6204818109582402E-2</v>
      </c>
      <c r="BK477">
        <v>0</v>
      </c>
      <c r="BL477">
        <v>0.39101254741755698</v>
      </c>
      <c r="BM477">
        <v>0.29158486091400998</v>
      </c>
      <c r="BN477">
        <v>0</v>
      </c>
      <c r="BO477" t="s">
        <v>141</v>
      </c>
      <c r="BP477">
        <v>0.23274618609526901</v>
      </c>
      <c r="BQ477" t="b">
        <v>0</v>
      </c>
      <c r="BR477">
        <v>0</v>
      </c>
      <c r="BS477" t="b">
        <v>0</v>
      </c>
      <c r="BT477" t="b">
        <v>0</v>
      </c>
      <c r="BU477">
        <v>7.75298974667881E-3</v>
      </c>
      <c r="BV477" t="s">
        <v>71</v>
      </c>
      <c r="BW477" t="s">
        <v>142</v>
      </c>
      <c r="BX477" t="s">
        <v>140</v>
      </c>
      <c r="BY477" t="s">
        <v>140</v>
      </c>
      <c r="BZ477" t="s">
        <v>140</v>
      </c>
      <c r="CA477" t="s">
        <v>140</v>
      </c>
      <c r="CB477" t="s">
        <v>140</v>
      </c>
      <c r="CC477" t="s">
        <v>140</v>
      </c>
      <c r="CD477" t="s">
        <v>140</v>
      </c>
      <c r="CE477" t="s">
        <v>143</v>
      </c>
      <c r="CF477" t="s">
        <v>143</v>
      </c>
      <c r="CG477" t="s">
        <v>143</v>
      </c>
      <c r="CH477" t="s">
        <v>143</v>
      </c>
      <c r="CI477" t="s">
        <v>155</v>
      </c>
      <c r="CJ477" t="s">
        <v>144</v>
      </c>
      <c r="CK477" t="s">
        <v>145</v>
      </c>
      <c r="CL477" t="s">
        <v>145</v>
      </c>
      <c r="CM477" t="s">
        <v>146</v>
      </c>
      <c r="CN477" t="s">
        <v>146</v>
      </c>
      <c r="CO477" t="s">
        <v>146</v>
      </c>
      <c r="CP477" t="s">
        <v>146</v>
      </c>
      <c r="CQ477">
        <v>56.337080176211003</v>
      </c>
      <c r="CR477">
        <v>42.174680989618103</v>
      </c>
      <c r="CS477">
        <v>41.017767121492398</v>
      </c>
      <c r="CT477">
        <v>42.452319344048803</v>
      </c>
      <c r="CU477" t="s">
        <v>147</v>
      </c>
      <c r="CV477" t="s">
        <v>147</v>
      </c>
      <c r="CW477" t="s">
        <v>148</v>
      </c>
      <c r="CX477" t="s">
        <v>148</v>
      </c>
      <c r="CY477" t="s">
        <v>146</v>
      </c>
      <c r="CZ477" t="s">
        <v>157</v>
      </c>
      <c r="DA477" t="s">
        <v>146</v>
      </c>
      <c r="DB477" t="s">
        <v>146</v>
      </c>
      <c r="DC477">
        <v>1.0301499999999999</v>
      </c>
      <c r="DD477">
        <v>0</v>
      </c>
      <c r="DE477">
        <v>0</v>
      </c>
      <c r="DF477">
        <v>0</v>
      </c>
      <c r="DG477">
        <v>1.03196</v>
      </c>
      <c r="DH477">
        <v>0</v>
      </c>
      <c r="DI477">
        <v>0</v>
      </c>
      <c r="DJ477">
        <v>0</v>
      </c>
      <c r="DK477">
        <v>1</v>
      </c>
      <c r="DL477">
        <v>2</v>
      </c>
      <c r="DM477">
        <v>2</v>
      </c>
      <c r="DN477">
        <v>5</v>
      </c>
      <c r="DO477">
        <v>6</v>
      </c>
      <c r="DP477">
        <v>9</v>
      </c>
      <c r="DQ477">
        <v>2</v>
      </c>
      <c r="DR477">
        <v>5</v>
      </c>
      <c r="DS477">
        <v>0</v>
      </c>
      <c r="DT477">
        <v>0</v>
      </c>
      <c r="DU477">
        <v>0</v>
      </c>
      <c r="DV477">
        <v>0</v>
      </c>
      <c r="DW477">
        <v>0.39101254741755698</v>
      </c>
      <c r="DX477">
        <v>-1.25721530172207</v>
      </c>
      <c r="DY477">
        <v>-1.5418502202643101</v>
      </c>
      <c r="DZ477">
        <v>-3.04854313626827</v>
      </c>
      <c r="EA477">
        <v>-1.14042847801838</v>
      </c>
      <c r="EB477">
        <v>0.382753899847672</v>
      </c>
      <c r="EC477">
        <v>2.2542548816075501</v>
      </c>
      <c r="ED477">
        <v>3.4930335842160001</v>
      </c>
    </row>
    <row r="478" spans="1:134" x14ac:dyDescent="0.25">
      <c r="A478" t="s">
        <v>132</v>
      </c>
      <c r="B478" t="s">
        <v>138</v>
      </c>
      <c r="C478" t="s">
        <v>971</v>
      </c>
      <c r="D478" t="s">
        <v>135</v>
      </c>
      <c r="E478">
        <v>-0.66</v>
      </c>
      <c r="F478">
        <f>Table1[[#This Row],[Sood_zarar]]-Table1[[#Totals],[Sood_zarar]]</f>
        <v>-0.57196365767878077</v>
      </c>
      <c r="G478" t="s">
        <v>972</v>
      </c>
      <c r="H478" t="s">
        <v>6</v>
      </c>
      <c r="I478">
        <v>0</v>
      </c>
      <c r="J478">
        <v>0.87</v>
      </c>
      <c r="K478">
        <v>2</v>
      </c>
      <c r="L478">
        <v>-0.98</v>
      </c>
      <c r="M478">
        <v>1</v>
      </c>
      <c r="N478" t="b">
        <v>0</v>
      </c>
      <c r="O478">
        <v>0</v>
      </c>
      <c r="P478">
        <v>0</v>
      </c>
      <c r="Q478">
        <v>0</v>
      </c>
      <c r="R478" t="b">
        <v>0</v>
      </c>
      <c r="S478">
        <v>0</v>
      </c>
      <c r="T478">
        <v>0</v>
      </c>
      <c r="U478">
        <v>0</v>
      </c>
      <c r="V478" t="b">
        <v>0</v>
      </c>
      <c r="W478">
        <v>0</v>
      </c>
      <c r="X478">
        <v>0</v>
      </c>
      <c r="Y478">
        <v>0</v>
      </c>
      <c r="Z478" t="b">
        <v>0</v>
      </c>
      <c r="AA478">
        <v>0</v>
      </c>
      <c r="AB478">
        <v>0</v>
      </c>
      <c r="AC478">
        <v>0</v>
      </c>
      <c r="AD478" t="b">
        <v>0</v>
      </c>
      <c r="AE478">
        <v>0</v>
      </c>
      <c r="AF478">
        <v>0</v>
      </c>
      <c r="AG478" t="b">
        <v>0</v>
      </c>
      <c r="AH478">
        <v>0</v>
      </c>
      <c r="AI478">
        <v>0</v>
      </c>
      <c r="AJ478" t="s">
        <v>135</v>
      </c>
      <c r="AK478" t="s">
        <v>958</v>
      </c>
      <c r="AL478" t="s">
        <v>133</v>
      </c>
      <c r="AM478" t="b">
        <v>1</v>
      </c>
      <c r="AN478" t="s">
        <v>37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42.741325208763897</v>
      </c>
      <c r="AU478">
        <v>53.020453464405001</v>
      </c>
      <c r="AV478">
        <v>66.238301438748707</v>
      </c>
      <c r="AW478">
        <v>-13.2178479743436</v>
      </c>
      <c r="AX478">
        <v>-3.8842219808893098E-4</v>
      </c>
      <c r="AY478">
        <v>-4.7227468611165801E-4</v>
      </c>
      <c r="AZ478">
        <v>-2.1595193508723601E-5</v>
      </c>
      <c r="BA478" t="s">
        <v>140</v>
      </c>
      <c r="BB478">
        <v>5</v>
      </c>
      <c r="BC478" t="s">
        <v>140</v>
      </c>
      <c r="BD478">
        <v>5</v>
      </c>
      <c r="BE478">
        <v>0</v>
      </c>
      <c r="BF478">
        <v>-3.04854313626827</v>
      </c>
      <c r="BG478">
        <v>3.4930335842160001</v>
      </c>
      <c r="BH478">
        <v>3.2249999999999801</v>
      </c>
      <c r="BI478">
        <v>-100</v>
      </c>
      <c r="BJ478">
        <v>-2.61564543473203E-2</v>
      </c>
      <c r="BK478">
        <v>0</v>
      </c>
      <c r="BL478">
        <v>0.42894660052524303</v>
      </c>
      <c r="BM478">
        <v>0.32171529654179598</v>
      </c>
      <c r="BN478">
        <v>0</v>
      </c>
      <c r="BO478" t="s">
        <v>154</v>
      </c>
      <c r="BP478">
        <v>0.35331917423123899</v>
      </c>
      <c r="BQ478" t="b">
        <v>0</v>
      </c>
      <c r="BR478">
        <v>0</v>
      </c>
      <c r="BS478" t="b">
        <v>0</v>
      </c>
      <c r="BT478" t="b">
        <v>0</v>
      </c>
      <c r="BU478">
        <v>7.7506612282722698E-3</v>
      </c>
      <c r="BV478" t="s">
        <v>71</v>
      </c>
      <c r="BW478" t="s">
        <v>142</v>
      </c>
      <c r="BX478" t="s">
        <v>192</v>
      </c>
      <c r="BY478" t="s">
        <v>140</v>
      </c>
      <c r="BZ478" t="s">
        <v>140</v>
      </c>
      <c r="CA478" t="s">
        <v>140</v>
      </c>
      <c r="CB478" t="s">
        <v>140</v>
      </c>
      <c r="CC478" t="s">
        <v>140</v>
      </c>
      <c r="CD478" t="s">
        <v>140</v>
      </c>
      <c r="CE478" t="s">
        <v>143</v>
      </c>
      <c r="CF478" t="s">
        <v>143</v>
      </c>
      <c r="CG478" t="s">
        <v>143</v>
      </c>
      <c r="CH478" t="s">
        <v>143</v>
      </c>
      <c r="CI478" t="s">
        <v>155</v>
      </c>
      <c r="CJ478" t="s">
        <v>144</v>
      </c>
      <c r="CK478" t="s">
        <v>145</v>
      </c>
      <c r="CL478" t="s">
        <v>145</v>
      </c>
      <c r="CM478" t="s">
        <v>146</v>
      </c>
      <c r="CN478" t="s">
        <v>146</v>
      </c>
      <c r="CO478" t="s">
        <v>146</v>
      </c>
      <c r="CP478" t="s">
        <v>146</v>
      </c>
      <c r="CQ478">
        <v>59.574454332816302</v>
      </c>
      <c r="CR478">
        <v>44.7657014318047</v>
      </c>
      <c r="CS478">
        <v>41.8140154258124</v>
      </c>
      <c r="CT478">
        <v>42.741325208763897</v>
      </c>
      <c r="CU478" t="s">
        <v>147</v>
      </c>
      <c r="CV478" t="s">
        <v>147</v>
      </c>
      <c r="CW478" t="s">
        <v>148</v>
      </c>
      <c r="CX478" t="s">
        <v>148</v>
      </c>
      <c r="CY478" t="s">
        <v>157</v>
      </c>
      <c r="CZ478" t="s">
        <v>149</v>
      </c>
      <c r="DA478" t="s">
        <v>146</v>
      </c>
      <c r="DB478" t="s">
        <v>146</v>
      </c>
      <c r="DC478">
        <v>1.0303133333333301</v>
      </c>
      <c r="DD478">
        <v>0</v>
      </c>
      <c r="DE478">
        <v>0</v>
      </c>
      <c r="DF478">
        <v>0</v>
      </c>
      <c r="DG478">
        <v>1.03227</v>
      </c>
      <c r="DH478">
        <v>0</v>
      </c>
      <c r="DI478">
        <v>0</v>
      </c>
      <c r="DJ478">
        <v>0</v>
      </c>
      <c r="DK478">
        <v>1</v>
      </c>
      <c r="DL478">
        <v>1</v>
      </c>
      <c r="DM478">
        <v>2</v>
      </c>
      <c r="DN478">
        <v>5</v>
      </c>
      <c r="DO478">
        <v>3</v>
      </c>
      <c r="DP478">
        <v>11</v>
      </c>
      <c r="DQ478">
        <v>2</v>
      </c>
      <c r="DR478">
        <v>5</v>
      </c>
      <c r="DS478">
        <v>0</v>
      </c>
      <c r="DT478">
        <v>0</v>
      </c>
      <c r="DU478">
        <v>0</v>
      </c>
      <c r="DV478">
        <v>0</v>
      </c>
      <c r="DW478">
        <v>-0.18111204734094899</v>
      </c>
      <c r="DX478">
        <v>-1.25721530172207</v>
      </c>
      <c r="DY478">
        <v>-1.5418502202643101</v>
      </c>
      <c r="DZ478">
        <v>-3.04854313626827</v>
      </c>
      <c r="EA478">
        <v>0.42894660052524303</v>
      </c>
      <c r="EB478">
        <v>0.382753899847672</v>
      </c>
      <c r="EC478">
        <v>2.2542548816075501</v>
      </c>
      <c r="ED478">
        <v>3.4930335842160001</v>
      </c>
    </row>
    <row r="479" spans="1:134" hidden="1" x14ac:dyDescent="0.25">
      <c r="A479" t="s">
        <v>132</v>
      </c>
      <c r="B479" t="s">
        <v>133</v>
      </c>
      <c r="C479" t="s">
        <v>973</v>
      </c>
      <c r="D479" t="s">
        <v>135</v>
      </c>
      <c r="E479">
        <v>0.22</v>
      </c>
      <c r="F479">
        <f>Table1[[#This Row],[Sood_zarar]]-Table1[[#Totals],[Sood_zarar]]</f>
        <v>0.30803634232121924</v>
      </c>
      <c r="G479" t="s">
        <v>969</v>
      </c>
      <c r="H479" t="s">
        <v>6</v>
      </c>
      <c r="I479">
        <v>0</v>
      </c>
      <c r="J479">
        <v>0.22</v>
      </c>
      <c r="K479">
        <v>2</v>
      </c>
      <c r="L479">
        <v>0</v>
      </c>
      <c r="M479">
        <v>0</v>
      </c>
      <c r="N479" t="b">
        <v>0</v>
      </c>
      <c r="O479">
        <v>0</v>
      </c>
      <c r="P479">
        <v>0</v>
      </c>
      <c r="Q479">
        <v>0</v>
      </c>
      <c r="R479" t="b">
        <v>0</v>
      </c>
      <c r="S479">
        <v>0</v>
      </c>
      <c r="T479">
        <v>0</v>
      </c>
      <c r="U479">
        <v>0</v>
      </c>
      <c r="V479" t="b">
        <v>0</v>
      </c>
      <c r="W479">
        <v>0</v>
      </c>
      <c r="X479">
        <v>0</v>
      </c>
      <c r="Y479">
        <v>0</v>
      </c>
      <c r="Z479" t="b">
        <v>0</v>
      </c>
      <c r="AA479">
        <v>0</v>
      </c>
      <c r="AB479">
        <v>0</v>
      </c>
      <c r="AC479">
        <v>0</v>
      </c>
      <c r="AD479" t="b">
        <v>0</v>
      </c>
      <c r="AE479">
        <v>0</v>
      </c>
      <c r="AF479">
        <v>0</v>
      </c>
      <c r="AG479" t="b">
        <v>0</v>
      </c>
      <c r="AH479">
        <v>0</v>
      </c>
      <c r="AI479">
        <v>0</v>
      </c>
      <c r="AJ479" t="s">
        <v>135</v>
      </c>
      <c r="AK479" t="s">
        <v>958</v>
      </c>
      <c r="AL479" t="s">
        <v>138</v>
      </c>
      <c r="AM479" t="b">
        <v>1</v>
      </c>
      <c r="AN479" t="s">
        <v>37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42.7225609759181</v>
      </c>
      <c r="AU479">
        <v>52.988742666878203</v>
      </c>
      <c r="AV479">
        <v>66.238301438748707</v>
      </c>
      <c r="AW479">
        <v>-13.249558771870401</v>
      </c>
      <c r="AX479">
        <v>-3.9001763944251602E-4</v>
      </c>
      <c r="AY479">
        <v>-4.7227468611165801E-4</v>
      </c>
      <c r="AZ479">
        <v>-2.1595193508723601E-5</v>
      </c>
      <c r="BA479" t="s">
        <v>140</v>
      </c>
      <c r="BB479">
        <v>5</v>
      </c>
      <c r="BC479" t="s">
        <v>140</v>
      </c>
      <c r="BD479">
        <v>5</v>
      </c>
      <c r="BE479">
        <v>0</v>
      </c>
      <c r="BF479">
        <v>-3.04854313626827</v>
      </c>
      <c r="BG479">
        <v>3.4930335842160001</v>
      </c>
      <c r="BH479">
        <v>3.2229999999999901</v>
      </c>
      <c r="BI479">
        <v>-100</v>
      </c>
      <c r="BJ479">
        <v>-2.8094513819606402E-2</v>
      </c>
      <c r="BK479">
        <v>0</v>
      </c>
      <c r="BL479">
        <v>0.42894660052524303</v>
      </c>
      <c r="BM479">
        <v>0.319771397469023</v>
      </c>
      <c r="BN479">
        <v>0</v>
      </c>
      <c r="BO479" t="s">
        <v>141</v>
      </c>
      <c r="BP479">
        <v>0.35335117343191202</v>
      </c>
      <c r="BQ479" t="b">
        <v>0</v>
      </c>
      <c r="BR479">
        <v>0</v>
      </c>
      <c r="BS479" t="b">
        <v>0</v>
      </c>
      <c r="BT479" t="b">
        <v>0</v>
      </c>
      <c r="BU479">
        <v>7.7508114130775503E-3</v>
      </c>
      <c r="BV479" t="s">
        <v>71</v>
      </c>
      <c r="BW479" t="s">
        <v>142</v>
      </c>
      <c r="BX479" t="s">
        <v>192</v>
      </c>
      <c r="BY479" t="s">
        <v>140</v>
      </c>
      <c r="BZ479" t="s">
        <v>140</v>
      </c>
      <c r="CA479" t="s">
        <v>140</v>
      </c>
      <c r="CB479" t="s">
        <v>140</v>
      </c>
      <c r="CC479" t="s">
        <v>140</v>
      </c>
      <c r="CD479" t="s">
        <v>140</v>
      </c>
      <c r="CE479" t="s">
        <v>143</v>
      </c>
      <c r="CF479" t="s">
        <v>143</v>
      </c>
      <c r="CG479" t="s">
        <v>143</v>
      </c>
      <c r="CH479" t="s">
        <v>143</v>
      </c>
      <c r="CI479" t="s">
        <v>155</v>
      </c>
      <c r="CJ479" t="s">
        <v>144</v>
      </c>
      <c r="CK479" t="s">
        <v>145</v>
      </c>
      <c r="CL479" t="s">
        <v>145</v>
      </c>
      <c r="CM479" t="s">
        <v>146</v>
      </c>
      <c r="CN479" t="s">
        <v>146</v>
      </c>
      <c r="CO479" t="s">
        <v>146</v>
      </c>
      <c r="CP479" t="s">
        <v>146</v>
      </c>
      <c r="CQ479">
        <v>59.246883690824099</v>
      </c>
      <c r="CR479">
        <v>44.6809878785362</v>
      </c>
      <c r="CS479">
        <v>41.763293887578001</v>
      </c>
      <c r="CT479">
        <v>42.7225609759181</v>
      </c>
      <c r="CU479" t="s">
        <v>147</v>
      </c>
      <c r="CV479" t="s">
        <v>147</v>
      </c>
      <c r="CW479" t="s">
        <v>148</v>
      </c>
      <c r="CX479" t="s">
        <v>148</v>
      </c>
      <c r="CY479" t="s">
        <v>157</v>
      </c>
      <c r="CZ479" t="s">
        <v>149</v>
      </c>
      <c r="DA479" t="s">
        <v>146</v>
      </c>
      <c r="DB479" t="s">
        <v>146</v>
      </c>
      <c r="DC479">
        <v>1.0303133333333301</v>
      </c>
      <c r="DD479">
        <v>0</v>
      </c>
      <c r="DE479">
        <v>0</v>
      </c>
      <c r="DF479">
        <v>0</v>
      </c>
      <c r="DG479">
        <v>1.03227</v>
      </c>
      <c r="DH479">
        <v>0</v>
      </c>
      <c r="DI479">
        <v>0</v>
      </c>
      <c r="DJ479">
        <v>0</v>
      </c>
      <c r="DK479">
        <v>1</v>
      </c>
      <c r="DL479">
        <v>1</v>
      </c>
      <c r="DM479">
        <v>2</v>
      </c>
      <c r="DN479">
        <v>5</v>
      </c>
      <c r="DO479">
        <v>3</v>
      </c>
      <c r="DP479">
        <v>11</v>
      </c>
      <c r="DQ479">
        <v>2</v>
      </c>
      <c r="DR479">
        <v>5</v>
      </c>
      <c r="DS479">
        <v>0</v>
      </c>
      <c r="DT479">
        <v>0</v>
      </c>
      <c r="DU479">
        <v>0</v>
      </c>
      <c r="DV479">
        <v>0</v>
      </c>
      <c r="DW479">
        <v>-0.18111204734094899</v>
      </c>
      <c r="DX479">
        <v>-1.25721530172207</v>
      </c>
      <c r="DY479">
        <v>-1.5418502202643101</v>
      </c>
      <c r="DZ479">
        <v>-3.04854313626827</v>
      </c>
      <c r="EA479">
        <v>0.42894660052524303</v>
      </c>
      <c r="EB479">
        <v>0.382753899847672</v>
      </c>
      <c r="EC479">
        <v>2.2542548816075501</v>
      </c>
      <c r="ED479">
        <v>3.4930335842160001</v>
      </c>
    </row>
    <row r="480" spans="1:134" x14ac:dyDescent="0.25">
      <c r="A480" t="s">
        <v>132</v>
      </c>
      <c r="B480" t="s">
        <v>138</v>
      </c>
      <c r="C480" t="s">
        <v>974</v>
      </c>
      <c r="D480" t="s">
        <v>135</v>
      </c>
      <c r="E480">
        <v>0.06</v>
      </c>
      <c r="F480">
        <f>Table1[[#This Row],[Sood_zarar]]-Table1[[#Totals],[Sood_zarar]]</f>
        <v>0.14803634232121921</v>
      </c>
      <c r="G480" t="s">
        <v>973</v>
      </c>
      <c r="H480" t="s">
        <v>6</v>
      </c>
      <c r="I480">
        <v>0</v>
      </c>
      <c r="J480">
        <v>0.1</v>
      </c>
      <c r="K480">
        <v>2</v>
      </c>
      <c r="L480">
        <v>-1.52</v>
      </c>
      <c r="M480">
        <v>2</v>
      </c>
      <c r="N480" t="b">
        <v>0</v>
      </c>
      <c r="O480">
        <v>0</v>
      </c>
      <c r="P480">
        <v>0</v>
      </c>
      <c r="Q480">
        <v>0</v>
      </c>
      <c r="R480" t="b">
        <v>0</v>
      </c>
      <c r="S480">
        <v>0</v>
      </c>
      <c r="T480">
        <v>0</v>
      </c>
      <c r="U480">
        <v>0</v>
      </c>
      <c r="V480" t="b">
        <v>0</v>
      </c>
      <c r="W480">
        <v>0</v>
      </c>
      <c r="X480">
        <v>0</v>
      </c>
      <c r="Y480">
        <v>0</v>
      </c>
      <c r="Z480" t="b">
        <v>0</v>
      </c>
      <c r="AA480">
        <v>0</v>
      </c>
      <c r="AB480">
        <v>0</v>
      </c>
      <c r="AC480">
        <v>0</v>
      </c>
      <c r="AD480" t="b">
        <v>0</v>
      </c>
      <c r="AE480">
        <v>0</v>
      </c>
      <c r="AF480">
        <v>0</v>
      </c>
      <c r="AG480" t="b">
        <v>0</v>
      </c>
      <c r="AH480">
        <v>0</v>
      </c>
      <c r="AI480">
        <v>0</v>
      </c>
      <c r="AJ480" t="s">
        <v>135</v>
      </c>
      <c r="AK480" t="s">
        <v>958</v>
      </c>
      <c r="AL480" t="s">
        <v>133</v>
      </c>
      <c r="AM480" t="b">
        <v>1</v>
      </c>
      <c r="AN480" t="s">
        <v>37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42.600993914651397</v>
      </c>
      <c r="AU480">
        <v>52.782622482955702</v>
      </c>
      <c r="AV480">
        <v>66.238301438748707</v>
      </c>
      <c r="AW480">
        <v>-13.455678955792999</v>
      </c>
      <c r="AX480">
        <v>-4.0038800819316203E-4</v>
      </c>
      <c r="AY480">
        <v>-4.7227468611165801E-4</v>
      </c>
      <c r="AZ480">
        <v>-2.1595193508723601E-5</v>
      </c>
      <c r="BA480" t="s">
        <v>140</v>
      </c>
      <c r="BB480">
        <v>5</v>
      </c>
      <c r="BC480" t="s">
        <v>140</v>
      </c>
      <c r="BD480">
        <v>5</v>
      </c>
      <c r="BE480">
        <v>0</v>
      </c>
      <c r="BF480">
        <v>-3.04854313626827</v>
      </c>
      <c r="BG480">
        <v>3.4930335842160001</v>
      </c>
      <c r="BH480">
        <v>3.21</v>
      </c>
      <c r="BI480">
        <v>-100</v>
      </c>
      <c r="BJ480">
        <v>-4.06937312276026E-2</v>
      </c>
      <c r="BK480">
        <v>0</v>
      </c>
      <c r="BL480">
        <v>0.53594008364944101</v>
      </c>
      <c r="BM480">
        <v>0.30713605349608503</v>
      </c>
      <c r="BN480">
        <v>0</v>
      </c>
      <c r="BO480" t="s">
        <v>154</v>
      </c>
      <c r="BP480">
        <v>0.49467564320434099</v>
      </c>
      <c r="BQ480" t="b">
        <v>0</v>
      </c>
      <c r="BR480">
        <v>0</v>
      </c>
      <c r="BS480" t="b">
        <v>0</v>
      </c>
      <c r="BT480" t="b">
        <v>0</v>
      </c>
      <c r="BU480">
        <v>7.7517877560589902E-3</v>
      </c>
      <c r="BV480" t="s">
        <v>71</v>
      </c>
      <c r="BW480" t="s">
        <v>139</v>
      </c>
      <c r="BX480" t="s">
        <v>142</v>
      </c>
      <c r="BY480" t="s">
        <v>140</v>
      </c>
      <c r="BZ480" t="s">
        <v>140</v>
      </c>
      <c r="CA480" t="s">
        <v>139</v>
      </c>
      <c r="CB480" t="s">
        <v>142</v>
      </c>
      <c r="CC480" t="s">
        <v>140</v>
      </c>
      <c r="CD480" t="s">
        <v>140</v>
      </c>
      <c r="CE480" t="s">
        <v>219</v>
      </c>
      <c r="CF480" t="s">
        <v>143</v>
      </c>
      <c r="CG480" t="s">
        <v>143</v>
      </c>
      <c r="CH480" t="s">
        <v>143</v>
      </c>
      <c r="CI480" t="s">
        <v>145</v>
      </c>
      <c r="CJ480" t="s">
        <v>155</v>
      </c>
      <c r="CK480" t="s">
        <v>145</v>
      </c>
      <c r="CL480" t="s">
        <v>145</v>
      </c>
      <c r="CM480" t="s">
        <v>146</v>
      </c>
      <c r="CN480" t="s">
        <v>146</v>
      </c>
      <c r="CO480" t="s">
        <v>146</v>
      </c>
      <c r="CP480" t="s">
        <v>146</v>
      </c>
      <c r="CQ480">
        <v>47.164160383972899</v>
      </c>
      <c r="CR480">
        <v>44.437723990966603</v>
      </c>
      <c r="CS480">
        <v>41.795777596935601</v>
      </c>
      <c r="CT480">
        <v>42.600993914651397</v>
      </c>
      <c r="CU480" t="s">
        <v>148</v>
      </c>
      <c r="CV480" t="s">
        <v>147</v>
      </c>
      <c r="CW480" t="s">
        <v>148</v>
      </c>
      <c r="CX480" t="s">
        <v>148</v>
      </c>
      <c r="CY480" t="s">
        <v>146</v>
      </c>
      <c r="CZ480" t="s">
        <v>146</v>
      </c>
      <c r="DA480" t="s">
        <v>146</v>
      </c>
      <c r="DB480" t="s">
        <v>146</v>
      </c>
      <c r="DC480">
        <v>1.0319700000000001</v>
      </c>
      <c r="DD480">
        <v>1.0276350000000001</v>
      </c>
      <c r="DE480">
        <v>0</v>
      </c>
      <c r="DF480">
        <v>0</v>
      </c>
      <c r="DG480">
        <v>1.03361666666666</v>
      </c>
      <c r="DH480">
        <v>1.0359571428571399</v>
      </c>
      <c r="DI480">
        <v>0</v>
      </c>
      <c r="DJ480">
        <v>0</v>
      </c>
      <c r="DK480">
        <v>1</v>
      </c>
      <c r="DL480">
        <v>1</v>
      </c>
      <c r="DM480">
        <v>3</v>
      </c>
      <c r="DN480">
        <v>5</v>
      </c>
      <c r="DO480">
        <v>1</v>
      </c>
      <c r="DP480">
        <v>1</v>
      </c>
      <c r="DQ480">
        <v>3</v>
      </c>
      <c r="DR480">
        <v>5</v>
      </c>
      <c r="DS480">
        <v>0</v>
      </c>
      <c r="DT480">
        <v>0</v>
      </c>
      <c r="DU480">
        <v>0</v>
      </c>
      <c r="DV480">
        <v>0</v>
      </c>
      <c r="DW480">
        <v>-0.15866719555730499</v>
      </c>
      <c r="DX480">
        <v>0.53594008364944101</v>
      </c>
      <c r="DY480">
        <v>-1.5418502202643101</v>
      </c>
      <c r="DZ480">
        <v>-3.04854313626827</v>
      </c>
      <c r="EA480">
        <v>0.28817045719163897</v>
      </c>
      <c r="EB480">
        <v>-1.25721530172207</v>
      </c>
      <c r="EC480">
        <v>2.2542548816075501</v>
      </c>
      <c r="ED480">
        <v>3.4930335842160001</v>
      </c>
    </row>
    <row r="481" spans="1:134" hidden="1" x14ac:dyDescent="0.25">
      <c r="A481" t="s">
        <v>132</v>
      </c>
      <c r="B481" t="s">
        <v>133</v>
      </c>
      <c r="C481" t="s">
        <v>975</v>
      </c>
      <c r="D481" t="s">
        <v>135</v>
      </c>
      <c r="E481">
        <v>-0.19</v>
      </c>
      <c r="F481">
        <f>Table1[[#This Row],[Sood_zarar]]-Table1[[#Totals],[Sood_zarar]]</f>
        <v>-0.10196365767878078</v>
      </c>
      <c r="G481" t="s">
        <v>976</v>
      </c>
      <c r="H481" t="s">
        <v>6</v>
      </c>
      <c r="I481">
        <v>0</v>
      </c>
      <c r="J481">
        <v>0</v>
      </c>
      <c r="K481">
        <v>0</v>
      </c>
      <c r="L481">
        <v>-0.19</v>
      </c>
      <c r="M481">
        <v>3</v>
      </c>
      <c r="N481" t="b">
        <v>0</v>
      </c>
      <c r="O481">
        <v>0</v>
      </c>
      <c r="P481">
        <v>0</v>
      </c>
      <c r="Q481">
        <v>0</v>
      </c>
      <c r="R481" t="b">
        <v>0</v>
      </c>
      <c r="S481">
        <v>0</v>
      </c>
      <c r="T481">
        <v>0</v>
      </c>
      <c r="U481">
        <v>0</v>
      </c>
      <c r="V481" t="b">
        <v>0</v>
      </c>
      <c r="W481">
        <v>0</v>
      </c>
      <c r="X481">
        <v>0</v>
      </c>
      <c r="Y481">
        <v>0</v>
      </c>
      <c r="Z481" t="b">
        <v>0</v>
      </c>
      <c r="AA481">
        <v>0</v>
      </c>
      <c r="AB481">
        <v>0</v>
      </c>
      <c r="AC481">
        <v>0</v>
      </c>
      <c r="AD481" t="b">
        <v>0</v>
      </c>
      <c r="AE481">
        <v>0</v>
      </c>
      <c r="AF481">
        <v>0</v>
      </c>
      <c r="AG481" t="b">
        <v>1</v>
      </c>
      <c r="AH481">
        <v>-0.19</v>
      </c>
      <c r="AI481">
        <v>3</v>
      </c>
      <c r="AJ481" t="s">
        <v>135</v>
      </c>
      <c r="AK481" t="s">
        <v>958</v>
      </c>
      <c r="AL481" t="s">
        <v>138</v>
      </c>
      <c r="AM481" t="b">
        <v>1</v>
      </c>
      <c r="AN481" t="s">
        <v>37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42.600993914651397</v>
      </c>
      <c r="AU481">
        <v>52.782622482955702</v>
      </c>
      <c r="AV481">
        <v>66.238301438748707</v>
      </c>
      <c r="AW481">
        <v>-13.455678955792999</v>
      </c>
      <c r="AX481">
        <v>-4.0038800819316203E-4</v>
      </c>
      <c r="AY481">
        <v>-4.7227468611165801E-4</v>
      </c>
      <c r="AZ481">
        <v>-2.1595193508723601E-5</v>
      </c>
      <c r="BA481" t="s">
        <v>140</v>
      </c>
      <c r="BB481">
        <v>5</v>
      </c>
      <c r="BC481" t="s">
        <v>140</v>
      </c>
      <c r="BD481">
        <v>5</v>
      </c>
      <c r="BE481">
        <v>0</v>
      </c>
      <c r="BF481">
        <v>-3.04854313626827</v>
      </c>
      <c r="BG481">
        <v>3.4930335842160001</v>
      </c>
      <c r="BH481">
        <v>3.21</v>
      </c>
      <c r="BI481">
        <v>-100</v>
      </c>
      <c r="BJ481">
        <v>-4.06937312276026E-2</v>
      </c>
      <c r="BK481">
        <v>0</v>
      </c>
      <c r="BL481">
        <v>0.53594008364944101</v>
      </c>
      <c r="BM481">
        <v>0.30713605349608503</v>
      </c>
      <c r="BN481">
        <v>0</v>
      </c>
      <c r="BO481" t="s">
        <v>141</v>
      </c>
      <c r="BP481">
        <v>0.49470764240501403</v>
      </c>
      <c r="BQ481" t="b">
        <v>0</v>
      </c>
      <c r="BR481">
        <v>0</v>
      </c>
      <c r="BS481" t="b">
        <v>0</v>
      </c>
      <c r="BT481" t="b">
        <v>0</v>
      </c>
      <c r="BU481">
        <v>7.7517877560589902E-3</v>
      </c>
      <c r="BV481" t="s">
        <v>71</v>
      </c>
      <c r="BW481" t="s">
        <v>139</v>
      </c>
      <c r="BX481" t="s">
        <v>142</v>
      </c>
      <c r="BY481" t="s">
        <v>140</v>
      </c>
      <c r="BZ481" t="s">
        <v>140</v>
      </c>
      <c r="CA481" t="s">
        <v>139</v>
      </c>
      <c r="CB481" t="s">
        <v>142</v>
      </c>
      <c r="CC481" t="s">
        <v>140</v>
      </c>
      <c r="CD481" t="s">
        <v>140</v>
      </c>
      <c r="CE481" t="s">
        <v>219</v>
      </c>
      <c r="CF481" t="s">
        <v>143</v>
      </c>
      <c r="CG481" t="s">
        <v>143</v>
      </c>
      <c r="CH481" t="s">
        <v>143</v>
      </c>
      <c r="CI481" t="s">
        <v>145</v>
      </c>
      <c r="CJ481" t="s">
        <v>155</v>
      </c>
      <c r="CK481" t="s">
        <v>145</v>
      </c>
      <c r="CL481" t="s">
        <v>145</v>
      </c>
      <c r="CM481" t="s">
        <v>146</v>
      </c>
      <c r="CN481" t="s">
        <v>146</v>
      </c>
      <c r="CO481" t="s">
        <v>146</v>
      </c>
      <c r="CP481" t="s">
        <v>146</v>
      </c>
      <c r="CQ481">
        <v>47.164160383972899</v>
      </c>
      <c r="CR481">
        <v>44.437723990966603</v>
      </c>
      <c r="CS481">
        <v>41.795777596935601</v>
      </c>
      <c r="CT481">
        <v>42.600993914651397</v>
      </c>
      <c r="CU481" t="s">
        <v>148</v>
      </c>
      <c r="CV481" t="s">
        <v>147</v>
      </c>
      <c r="CW481" t="s">
        <v>148</v>
      </c>
      <c r="CX481" t="s">
        <v>148</v>
      </c>
      <c r="CY481" t="s">
        <v>146</v>
      </c>
      <c r="CZ481" t="s">
        <v>146</v>
      </c>
      <c r="DA481" t="s">
        <v>146</v>
      </c>
      <c r="DB481" t="s">
        <v>146</v>
      </c>
      <c r="DC481">
        <v>1.0319700000000001</v>
      </c>
      <c r="DD481">
        <v>1.0276350000000001</v>
      </c>
      <c r="DE481">
        <v>0</v>
      </c>
      <c r="DF481">
        <v>0</v>
      </c>
      <c r="DG481">
        <v>1.03361666666666</v>
      </c>
      <c r="DH481">
        <v>1.0359571428571399</v>
      </c>
      <c r="DI481">
        <v>0</v>
      </c>
      <c r="DJ481">
        <v>0</v>
      </c>
      <c r="DK481">
        <v>1</v>
      </c>
      <c r="DL481">
        <v>1</v>
      </c>
      <c r="DM481">
        <v>3</v>
      </c>
      <c r="DN481">
        <v>5</v>
      </c>
      <c r="DO481">
        <v>1</v>
      </c>
      <c r="DP481">
        <v>1</v>
      </c>
      <c r="DQ481">
        <v>3</v>
      </c>
      <c r="DR481">
        <v>5</v>
      </c>
      <c r="DS481">
        <v>0</v>
      </c>
      <c r="DT481">
        <v>0</v>
      </c>
      <c r="DU481">
        <v>0</v>
      </c>
      <c r="DV481">
        <v>0</v>
      </c>
      <c r="DW481">
        <v>-0.15866719555730499</v>
      </c>
      <c r="DX481">
        <v>0.53594008364944101</v>
      </c>
      <c r="DY481">
        <v>-1.5418502202643101</v>
      </c>
      <c r="DZ481">
        <v>-3.04854313626827</v>
      </c>
      <c r="EA481">
        <v>0.28817045719163897</v>
      </c>
      <c r="EB481">
        <v>-1.25721530172207</v>
      </c>
      <c r="EC481">
        <v>2.2542548816075501</v>
      </c>
      <c r="ED481">
        <v>3.4930335842160001</v>
      </c>
    </row>
    <row r="482" spans="1:134" x14ac:dyDescent="0.25">
      <c r="A482" t="s">
        <v>132</v>
      </c>
      <c r="B482" t="s">
        <v>138</v>
      </c>
      <c r="C482" t="s">
        <v>977</v>
      </c>
      <c r="D482" t="s">
        <v>135</v>
      </c>
      <c r="E482">
        <v>0.85</v>
      </c>
      <c r="F482">
        <f>Table1[[#This Row],[Sood_zarar]]-Table1[[#Totals],[Sood_zarar]]</f>
        <v>0.93803634232121924</v>
      </c>
      <c r="G482" t="s">
        <v>975</v>
      </c>
      <c r="H482" t="s">
        <v>6</v>
      </c>
      <c r="I482">
        <v>0</v>
      </c>
      <c r="J482">
        <v>1.56</v>
      </c>
      <c r="K482">
        <v>2</v>
      </c>
      <c r="L482">
        <v>-0.64</v>
      </c>
      <c r="M482">
        <v>1</v>
      </c>
      <c r="N482" t="b">
        <v>0</v>
      </c>
      <c r="O482">
        <v>0</v>
      </c>
      <c r="P482">
        <v>0</v>
      </c>
      <c r="Q482">
        <v>0</v>
      </c>
      <c r="R482" t="b">
        <v>0</v>
      </c>
      <c r="S482">
        <v>0</v>
      </c>
      <c r="T482">
        <v>0</v>
      </c>
      <c r="U482">
        <v>0</v>
      </c>
      <c r="V482" t="b">
        <v>0</v>
      </c>
      <c r="W482">
        <v>0</v>
      </c>
      <c r="X482">
        <v>0</v>
      </c>
      <c r="Y482">
        <v>0</v>
      </c>
      <c r="Z482" t="b">
        <v>0</v>
      </c>
      <c r="AA482">
        <v>0</v>
      </c>
      <c r="AB482">
        <v>0</v>
      </c>
      <c r="AC482">
        <v>0</v>
      </c>
      <c r="AD482" t="b">
        <v>0</v>
      </c>
      <c r="AE482">
        <v>0</v>
      </c>
      <c r="AF482">
        <v>0</v>
      </c>
      <c r="AG482" t="b">
        <v>0</v>
      </c>
      <c r="AH482">
        <v>0</v>
      </c>
      <c r="AI482">
        <v>0</v>
      </c>
      <c r="AJ482" t="s">
        <v>135</v>
      </c>
      <c r="AK482" t="s">
        <v>958</v>
      </c>
      <c r="AL482" t="s">
        <v>133</v>
      </c>
      <c r="AM482" t="b">
        <v>1</v>
      </c>
      <c r="AN482" t="s">
        <v>37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41.760055518208901</v>
      </c>
      <c r="AU482">
        <v>51.323925796734002</v>
      </c>
      <c r="AV482">
        <v>66.238301438748707</v>
      </c>
      <c r="AW482">
        <v>-14.914375642014701</v>
      </c>
      <c r="AX482">
        <v>-4.73778307529877E-4</v>
      </c>
      <c r="AY482">
        <v>-4.7227468611165801E-4</v>
      </c>
      <c r="AZ482">
        <v>-2.1595193508723601E-5</v>
      </c>
      <c r="BA482" t="s">
        <v>140</v>
      </c>
      <c r="BB482">
        <v>5</v>
      </c>
      <c r="BC482" t="s">
        <v>140</v>
      </c>
      <c r="BD482">
        <v>5</v>
      </c>
      <c r="BE482">
        <v>0</v>
      </c>
      <c r="BF482">
        <v>-3.04854313626827</v>
      </c>
      <c r="BG482">
        <v>3.4930335842160001</v>
      </c>
      <c r="BH482">
        <v>3.1179999999999901</v>
      </c>
      <c r="BI482">
        <v>-100</v>
      </c>
      <c r="BJ482">
        <v>-0.129948214666704</v>
      </c>
      <c r="BK482">
        <v>0</v>
      </c>
      <c r="BL482">
        <v>0.53594008364944101</v>
      </c>
      <c r="BM482">
        <v>0.21771669614911601</v>
      </c>
      <c r="BN482">
        <v>0</v>
      </c>
      <c r="BO482" t="s">
        <v>154</v>
      </c>
      <c r="BP482">
        <v>0.65548762618664302</v>
      </c>
      <c r="BQ482" t="b">
        <v>0</v>
      </c>
      <c r="BR482">
        <v>0</v>
      </c>
      <c r="BS482" t="b">
        <v>0</v>
      </c>
      <c r="BT482" t="b">
        <v>0</v>
      </c>
      <c r="BU482">
        <v>7.7587042963902604E-3</v>
      </c>
      <c r="BV482" t="s">
        <v>71</v>
      </c>
      <c r="BW482" t="s">
        <v>140</v>
      </c>
      <c r="BX482" t="s">
        <v>139</v>
      </c>
      <c r="BY482" t="s">
        <v>140</v>
      </c>
      <c r="BZ482" t="s">
        <v>140</v>
      </c>
      <c r="CA482" t="s">
        <v>140</v>
      </c>
      <c r="CB482" t="s">
        <v>140</v>
      </c>
      <c r="CC482" t="s">
        <v>140</v>
      </c>
      <c r="CD482" t="s">
        <v>140</v>
      </c>
      <c r="CE482" t="s">
        <v>143</v>
      </c>
      <c r="CF482" t="s">
        <v>143</v>
      </c>
      <c r="CG482" t="s">
        <v>143</v>
      </c>
      <c r="CH482" t="s">
        <v>143</v>
      </c>
      <c r="CI482" t="s">
        <v>145</v>
      </c>
      <c r="CJ482" t="s">
        <v>144</v>
      </c>
      <c r="CK482" t="s">
        <v>145</v>
      </c>
      <c r="CL482" t="s">
        <v>145</v>
      </c>
      <c r="CM482" t="s">
        <v>146</v>
      </c>
      <c r="CN482" t="s">
        <v>146</v>
      </c>
      <c r="CO482" t="s">
        <v>146</v>
      </c>
      <c r="CP482" t="s">
        <v>146</v>
      </c>
      <c r="CQ482">
        <v>43.272904969870602</v>
      </c>
      <c r="CR482">
        <v>41.593890680880399</v>
      </c>
      <c r="CS482">
        <v>40.0148022473021</v>
      </c>
      <c r="CT482">
        <v>41.760055518208901</v>
      </c>
      <c r="CU482" t="s">
        <v>148</v>
      </c>
      <c r="CV482" t="s">
        <v>156</v>
      </c>
      <c r="CW482" t="s">
        <v>148</v>
      </c>
      <c r="CX482" t="s">
        <v>148</v>
      </c>
      <c r="CY482" t="s">
        <v>146</v>
      </c>
      <c r="CZ482" t="s">
        <v>146</v>
      </c>
      <c r="DA482" t="s">
        <v>146</v>
      </c>
      <c r="DB482" t="s">
        <v>146</v>
      </c>
      <c r="DC482">
        <v>0</v>
      </c>
      <c r="DD482">
        <v>1.0303899999999999</v>
      </c>
      <c r="DE482">
        <v>0</v>
      </c>
      <c r="DF482">
        <v>0</v>
      </c>
      <c r="DG482">
        <v>0</v>
      </c>
      <c r="DH482">
        <v>1.0359571428571399</v>
      </c>
      <c r="DI482">
        <v>0</v>
      </c>
      <c r="DJ482">
        <v>0</v>
      </c>
      <c r="DK482">
        <v>3</v>
      </c>
      <c r="DL482">
        <v>1</v>
      </c>
      <c r="DM482">
        <v>4</v>
      </c>
      <c r="DN482">
        <v>5</v>
      </c>
      <c r="DO482">
        <v>3</v>
      </c>
      <c r="DP482">
        <v>4</v>
      </c>
      <c r="DQ482">
        <v>4</v>
      </c>
      <c r="DR482">
        <v>5</v>
      </c>
      <c r="DS482">
        <v>0</v>
      </c>
      <c r="DT482">
        <v>0</v>
      </c>
      <c r="DU482">
        <v>0</v>
      </c>
      <c r="DV482">
        <v>0</v>
      </c>
      <c r="DW482">
        <v>-0.31152949371619798</v>
      </c>
      <c r="DX482">
        <v>0.53594008364944101</v>
      </c>
      <c r="DY482">
        <v>-1.5418502202643101</v>
      </c>
      <c r="DZ482">
        <v>-3.04854313626827</v>
      </c>
      <c r="EA482">
        <v>0.28817045719163897</v>
      </c>
      <c r="EB482">
        <v>-1.25721530172207</v>
      </c>
      <c r="EC482">
        <v>2.2542548816075501</v>
      </c>
      <c r="ED482">
        <v>3.4930335842160001</v>
      </c>
    </row>
    <row r="483" spans="1:134" hidden="1" x14ac:dyDescent="0.25">
      <c r="A483" t="s">
        <v>132</v>
      </c>
      <c r="B483" t="s">
        <v>133</v>
      </c>
      <c r="C483" t="s">
        <v>978</v>
      </c>
      <c r="D483" t="s">
        <v>135</v>
      </c>
      <c r="E483">
        <v>-1</v>
      </c>
      <c r="F483">
        <f>Table1[[#This Row],[Sood_zarar]]-Table1[[#Totals],[Sood_zarar]]</f>
        <v>-0.91196365767878074</v>
      </c>
      <c r="G483" t="s">
        <v>979</v>
      </c>
      <c r="H483" t="s">
        <v>6</v>
      </c>
      <c r="I483">
        <v>0</v>
      </c>
      <c r="J483">
        <v>0</v>
      </c>
      <c r="K483">
        <v>0</v>
      </c>
      <c r="L483">
        <v>-1</v>
      </c>
      <c r="M483">
        <v>3</v>
      </c>
      <c r="N483" t="b">
        <v>0</v>
      </c>
      <c r="O483">
        <v>0</v>
      </c>
      <c r="P483">
        <v>0</v>
      </c>
      <c r="Q483">
        <v>0</v>
      </c>
      <c r="R483" t="b">
        <v>0</v>
      </c>
      <c r="S483">
        <v>0</v>
      </c>
      <c r="T483">
        <v>0</v>
      </c>
      <c r="U483">
        <v>0</v>
      </c>
      <c r="V483" t="b">
        <v>0</v>
      </c>
      <c r="W483">
        <v>0</v>
      </c>
      <c r="X483">
        <v>0</v>
      </c>
      <c r="Y483">
        <v>0</v>
      </c>
      <c r="Z483" t="b">
        <v>0</v>
      </c>
      <c r="AA483">
        <v>0</v>
      </c>
      <c r="AB483">
        <v>0</v>
      </c>
      <c r="AC483">
        <v>0</v>
      </c>
      <c r="AD483" t="b">
        <v>0</v>
      </c>
      <c r="AE483">
        <v>0</v>
      </c>
      <c r="AF483">
        <v>0</v>
      </c>
      <c r="AG483" t="b">
        <v>1</v>
      </c>
      <c r="AH483">
        <v>-1</v>
      </c>
      <c r="AI483">
        <v>3</v>
      </c>
      <c r="AJ483" t="s">
        <v>135</v>
      </c>
      <c r="AK483" t="s">
        <v>958</v>
      </c>
      <c r="AL483" t="s">
        <v>138</v>
      </c>
      <c r="AM483" t="b">
        <v>1</v>
      </c>
      <c r="AN483" t="s">
        <v>37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41.769017640891697</v>
      </c>
      <c r="AU483">
        <v>51.339781195497302</v>
      </c>
      <c r="AV483">
        <v>66.238301438748707</v>
      </c>
      <c r="AW483">
        <v>-14.8985202432513</v>
      </c>
      <c r="AX483">
        <v>-4.7298058691099698E-4</v>
      </c>
      <c r="AY483">
        <v>-4.7227468611165801E-4</v>
      </c>
      <c r="AZ483">
        <v>-2.1595193508723601E-5</v>
      </c>
      <c r="BA483" t="s">
        <v>140</v>
      </c>
      <c r="BB483">
        <v>5</v>
      </c>
      <c r="BC483" t="s">
        <v>140</v>
      </c>
      <c r="BD483">
        <v>5</v>
      </c>
      <c r="BE483">
        <v>0</v>
      </c>
      <c r="BF483">
        <v>-3.04854313626827</v>
      </c>
      <c r="BG483">
        <v>3.4930335842160001</v>
      </c>
      <c r="BH483">
        <v>3.1190000000000002</v>
      </c>
      <c r="BI483">
        <v>-100</v>
      </c>
      <c r="BJ483">
        <v>-0.128977201097766</v>
      </c>
      <c r="BK483">
        <v>0</v>
      </c>
      <c r="BL483">
        <v>0.53594008364944101</v>
      </c>
      <c r="BM483">
        <v>0.218688645685502</v>
      </c>
      <c r="BN483">
        <v>0</v>
      </c>
      <c r="BO483" t="s">
        <v>141</v>
      </c>
      <c r="BP483">
        <v>0.65551962538731601</v>
      </c>
      <c r="BQ483" t="b">
        <v>0</v>
      </c>
      <c r="BR483">
        <v>0</v>
      </c>
      <c r="BS483" t="b">
        <v>0</v>
      </c>
      <c r="BT483" t="b">
        <v>0</v>
      </c>
      <c r="BU483">
        <v>7.7586290502545804E-3</v>
      </c>
      <c r="BV483" t="s">
        <v>71</v>
      </c>
      <c r="BW483" t="s">
        <v>140</v>
      </c>
      <c r="BX483" t="s">
        <v>139</v>
      </c>
      <c r="BY483" t="s">
        <v>140</v>
      </c>
      <c r="BZ483" t="s">
        <v>140</v>
      </c>
      <c r="CA483" t="s">
        <v>140</v>
      </c>
      <c r="CB483" t="s">
        <v>140</v>
      </c>
      <c r="CC483" t="s">
        <v>140</v>
      </c>
      <c r="CD483" t="s">
        <v>140</v>
      </c>
      <c r="CE483" t="s">
        <v>143</v>
      </c>
      <c r="CF483" t="s">
        <v>143</v>
      </c>
      <c r="CG483" t="s">
        <v>143</v>
      </c>
      <c r="CH483" t="s">
        <v>143</v>
      </c>
      <c r="CI483" t="s">
        <v>145</v>
      </c>
      <c r="CJ483" t="s">
        <v>144</v>
      </c>
      <c r="CK483" t="s">
        <v>145</v>
      </c>
      <c r="CL483" t="s">
        <v>145</v>
      </c>
      <c r="CM483" t="s">
        <v>146</v>
      </c>
      <c r="CN483" t="s">
        <v>146</v>
      </c>
      <c r="CO483" t="s">
        <v>146</v>
      </c>
      <c r="CP483" t="s">
        <v>146</v>
      </c>
      <c r="CQ483">
        <v>43.385170951527599</v>
      </c>
      <c r="CR483">
        <v>41.651544501571898</v>
      </c>
      <c r="CS483">
        <v>40.033229863707199</v>
      </c>
      <c r="CT483">
        <v>41.769017640891697</v>
      </c>
      <c r="CU483" t="s">
        <v>148</v>
      </c>
      <c r="CV483" t="s">
        <v>156</v>
      </c>
      <c r="CW483" t="s">
        <v>148</v>
      </c>
      <c r="CX483" t="s">
        <v>148</v>
      </c>
      <c r="CY483" t="s">
        <v>146</v>
      </c>
      <c r="CZ483" t="s">
        <v>146</v>
      </c>
      <c r="DA483" t="s">
        <v>146</v>
      </c>
      <c r="DB483" t="s">
        <v>146</v>
      </c>
      <c r="DC483">
        <v>0</v>
      </c>
      <c r="DD483">
        <v>1.0303899999999999</v>
      </c>
      <c r="DE483">
        <v>0</v>
      </c>
      <c r="DF483">
        <v>0</v>
      </c>
      <c r="DG483">
        <v>0</v>
      </c>
      <c r="DH483">
        <v>1.0359571428571399</v>
      </c>
      <c r="DI483">
        <v>0</v>
      </c>
      <c r="DJ483">
        <v>0</v>
      </c>
      <c r="DK483">
        <v>3</v>
      </c>
      <c r="DL483">
        <v>1</v>
      </c>
      <c r="DM483">
        <v>4</v>
      </c>
      <c r="DN483">
        <v>5</v>
      </c>
      <c r="DO483">
        <v>3</v>
      </c>
      <c r="DP483">
        <v>4</v>
      </c>
      <c r="DQ483">
        <v>4</v>
      </c>
      <c r="DR483">
        <v>5</v>
      </c>
      <c r="DS483">
        <v>0</v>
      </c>
      <c r="DT483">
        <v>0</v>
      </c>
      <c r="DU483">
        <v>0</v>
      </c>
      <c r="DV483">
        <v>0</v>
      </c>
      <c r="DW483">
        <v>-0.31152949371619798</v>
      </c>
      <c r="DX483">
        <v>0.53594008364944101</v>
      </c>
      <c r="DY483">
        <v>-1.5418502202643101</v>
      </c>
      <c r="DZ483">
        <v>-3.04854313626827</v>
      </c>
      <c r="EA483">
        <v>0.28817045719163897</v>
      </c>
      <c r="EB483">
        <v>-1.25721530172207</v>
      </c>
      <c r="EC483">
        <v>2.2542548816075501</v>
      </c>
      <c r="ED483">
        <v>3.4930335842160001</v>
      </c>
    </row>
    <row r="484" spans="1:134" x14ac:dyDescent="0.25">
      <c r="A484" t="s">
        <v>132</v>
      </c>
      <c r="B484" t="s">
        <v>138</v>
      </c>
      <c r="C484" t="s">
        <v>980</v>
      </c>
      <c r="D484" t="s">
        <v>135</v>
      </c>
      <c r="E484">
        <v>-0.19</v>
      </c>
      <c r="F484">
        <f>Table1[[#This Row],[Sood_zarar]]-Table1[[#Totals],[Sood_zarar]]</f>
        <v>-0.10196365767878078</v>
      </c>
      <c r="G484" t="s">
        <v>981</v>
      </c>
      <c r="H484" t="s">
        <v>6</v>
      </c>
      <c r="I484">
        <v>0</v>
      </c>
      <c r="J484">
        <v>0.59</v>
      </c>
      <c r="K484">
        <v>1</v>
      </c>
      <c r="L484">
        <v>-0.94</v>
      </c>
      <c r="M484">
        <v>0</v>
      </c>
      <c r="N484" t="b">
        <v>0</v>
      </c>
      <c r="O484">
        <v>0</v>
      </c>
      <c r="P484">
        <v>0</v>
      </c>
      <c r="Q484">
        <v>0</v>
      </c>
      <c r="R484" t="b">
        <v>0</v>
      </c>
      <c r="S484">
        <v>0</v>
      </c>
      <c r="T484">
        <v>0</v>
      </c>
      <c r="U484">
        <v>0</v>
      </c>
      <c r="V484" t="b">
        <v>0</v>
      </c>
      <c r="W484">
        <v>0</v>
      </c>
      <c r="X484">
        <v>0</v>
      </c>
      <c r="Y484">
        <v>0</v>
      </c>
      <c r="Z484" t="b">
        <v>0</v>
      </c>
      <c r="AA484">
        <v>0</v>
      </c>
      <c r="AB484">
        <v>0</v>
      </c>
      <c r="AC484">
        <v>0</v>
      </c>
      <c r="AD484" t="b">
        <v>0</v>
      </c>
      <c r="AE484">
        <v>0</v>
      </c>
      <c r="AF484">
        <v>0</v>
      </c>
      <c r="AG484" t="b">
        <v>0</v>
      </c>
      <c r="AH484">
        <v>0</v>
      </c>
      <c r="AI484">
        <v>0</v>
      </c>
      <c r="AJ484" t="s">
        <v>135</v>
      </c>
      <c r="AK484" t="s">
        <v>958</v>
      </c>
      <c r="AL484" t="s">
        <v>133</v>
      </c>
      <c r="AM484" t="b">
        <v>1</v>
      </c>
      <c r="AN484" t="s">
        <v>37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41.849850182477297</v>
      </c>
      <c r="AU484">
        <v>51.482479784366703</v>
      </c>
      <c r="AV484">
        <v>66.238301438748707</v>
      </c>
      <c r="AW484">
        <v>-14.755821654381901</v>
      </c>
      <c r="AX484">
        <v>-4.65801101313436E-4</v>
      </c>
      <c r="AY484">
        <v>-4.7227468611165801E-4</v>
      </c>
      <c r="AZ484">
        <v>-2.1595193508723601E-5</v>
      </c>
      <c r="BA484" t="s">
        <v>140</v>
      </c>
      <c r="BB484">
        <v>5</v>
      </c>
      <c r="BC484" t="s">
        <v>140</v>
      </c>
      <c r="BD484">
        <v>5</v>
      </c>
      <c r="BE484">
        <v>0</v>
      </c>
      <c r="BF484">
        <v>-3.04854313626827</v>
      </c>
      <c r="BG484">
        <v>3.4930335842160001</v>
      </c>
      <c r="BH484">
        <v>3.1279999999999899</v>
      </c>
      <c r="BI484">
        <v>-100</v>
      </c>
      <c r="BJ484">
        <v>-0.12023892638276</v>
      </c>
      <c r="BK484">
        <v>0</v>
      </c>
      <c r="BL484">
        <v>0.53594008364944101</v>
      </c>
      <c r="BM484">
        <v>0.227436191512915</v>
      </c>
      <c r="BN484">
        <v>0</v>
      </c>
      <c r="BO484" t="s">
        <v>154</v>
      </c>
      <c r="BP484">
        <v>0.79249220386821295</v>
      </c>
      <c r="BQ484" t="b">
        <v>0</v>
      </c>
      <c r="BR484">
        <v>0</v>
      </c>
      <c r="BS484" t="b">
        <v>0</v>
      </c>
      <c r="BT484" t="b">
        <v>0</v>
      </c>
      <c r="BU484">
        <v>7.7579519007059698E-3</v>
      </c>
      <c r="BV484" t="s">
        <v>71</v>
      </c>
      <c r="BW484" t="s">
        <v>140</v>
      </c>
      <c r="BX484" t="s">
        <v>140</v>
      </c>
      <c r="BY484" t="s">
        <v>140</v>
      </c>
      <c r="BZ484" t="s">
        <v>140</v>
      </c>
      <c r="CA484" t="s">
        <v>140</v>
      </c>
      <c r="CB484" t="s">
        <v>140</v>
      </c>
      <c r="CC484" t="s">
        <v>140</v>
      </c>
      <c r="CD484" t="s">
        <v>140</v>
      </c>
      <c r="CE484" t="s">
        <v>143</v>
      </c>
      <c r="CF484" t="s">
        <v>143</v>
      </c>
      <c r="CG484" t="s">
        <v>143</v>
      </c>
      <c r="CH484" t="s">
        <v>143</v>
      </c>
      <c r="CI484" t="s">
        <v>144</v>
      </c>
      <c r="CJ484" t="s">
        <v>144</v>
      </c>
      <c r="CK484" t="s">
        <v>145</v>
      </c>
      <c r="CL484" t="s">
        <v>145</v>
      </c>
      <c r="CM484" t="s">
        <v>146</v>
      </c>
      <c r="CN484" t="s">
        <v>146</v>
      </c>
      <c r="CO484" t="s">
        <v>146</v>
      </c>
      <c r="CP484" t="s">
        <v>146</v>
      </c>
      <c r="CQ484">
        <v>46.246934950142297</v>
      </c>
      <c r="CR484">
        <v>42.6604155539559</v>
      </c>
      <c r="CS484">
        <v>40.198415415785703</v>
      </c>
      <c r="CT484">
        <v>41.849850182477297</v>
      </c>
      <c r="CU484" t="s">
        <v>147</v>
      </c>
      <c r="CV484" t="s">
        <v>147</v>
      </c>
      <c r="CW484" t="s">
        <v>148</v>
      </c>
      <c r="CX484" t="s">
        <v>148</v>
      </c>
      <c r="CY484" t="s">
        <v>146</v>
      </c>
      <c r="CZ484" t="s">
        <v>146</v>
      </c>
      <c r="DA484" t="s">
        <v>146</v>
      </c>
      <c r="DB484" t="s">
        <v>146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5</v>
      </c>
      <c r="DL484">
        <v>4</v>
      </c>
      <c r="DM484">
        <v>5</v>
      </c>
      <c r="DN484">
        <v>5</v>
      </c>
      <c r="DO484">
        <v>15</v>
      </c>
      <c r="DP484">
        <v>7</v>
      </c>
      <c r="DQ484">
        <v>5</v>
      </c>
      <c r="DR484">
        <v>5</v>
      </c>
      <c r="DS484">
        <v>0</v>
      </c>
      <c r="DT484">
        <v>0</v>
      </c>
      <c r="DU484">
        <v>0</v>
      </c>
      <c r="DV484">
        <v>0</v>
      </c>
      <c r="DW484">
        <v>-0.31152949371619798</v>
      </c>
      <c r="DX484">
        <v>0.53594008364944101</v>
      </c>
      <c r="DY484">
        <v>-1.5418502202643101</v>
      </c>
      <c r="DZ484">
        <v>-3.04854313626827</v>
      </c>
      <c r="EA484">
        <v>0.28817045719163897</v>
      </c>
      <c r="EB484">
        <v>-1.25721530172207</v>
      </c>
      <c r="EC484">
        <v>2.2542548816075501</v>
      </c>
      <c r="ED484">
        <v>3.4930335842160001</v>
      </c>
    </row>
    <row r="485" spans="1:134" hidden="1" x14ac:dyDescent="0.25">
      <c r="A485" t="s">
        <v>132</v>
      </c>
      <c r="B485" t="s">
        <v>133</v>
      </c>
      <c r="C485" t="s">
        <v>982</v>
      </c>
      <c r="D485" t="s">
        <v>135</v>
      </c>
      <c r="E485">
        <v>-0.01</v>
      </c>
      <c r="F485">
        <f>Table1[[#This Row],[Sood_zarar]]-Table1[[#Totals],[Sood_zarar]]</f>
        <v>7.8036342321219226E-2</v>
      </c>
      <c r="G485" t="s">
        <v>983</v>
      </c>
      <c r="H485" t="s">
        <v>6</v>
      </c>
      <c r="I485">
        <v>0</v>
      </c>
      <c r="J485">
        <v>0</v>
      </c>
      <c r="K485">
        <v>0</v>
      </c>
      <c r="L485">
        <v>-0.01</v>
      </c>
      <c r="M485">
        <v>3</v>
      </c>
      <c r="N485" t="b">
        <v>0</v>
      </c>
      <c r="O485">
        <v>0</v>
      </c>
      <c r="P485">
        <v>0</v>
      </c>
      <c r="Q485">
        <v>0</v>
      </c>
      <c r="R485" t="b">
        <v>0</v>
      </c>
      <c r="S485">
        <v>0</v>
      </c>
      <c r="T485">
        <v>0</v>
      </c>
      <c r="U485">
        <v>0</v>
      </c>
      <c r="V485" t="b">
        <v>0</v>
      </c>
      <c r="W485">
        <v>0</v>
      </c>
      <c r="X485">
        <v>0</v>
      </c>
      <c r="Y485">
        <v>0</v>
      </c>
      <c r="Z485" t="b">
        <v>0</v>
      </c>
      <c r="AA485">
        <v>0</v>
      </c>
      <c r="AB485">
        <v>0</v>
      </c>
      <c r="AC485">
        <v>0</v>
      </c>
      <c r="AD485" t="b">
        <v>0</v>
      </c>
      <c r="AE485">
        <v>0</v>
      </c>
      <c r="AF485">
        <v>0</v>
      </c>
      <c r="AG485" t="b">
        <v>1</v>
      </c>
      <c r="AH485">
        <v>-0.01</v>
      </c>
      <c r="AI485">
        <v>3</v>
      </c>
      <c r="AJ485" t="s">
        <v>135</v>
      </c>
      <c r="AK485" t="s">
        <v>958</v>
      </c>
      <c r="AL485" t="s">
        <v>138</v>
      </c>
      <c r="AM485" t="b">
        <v>1</v>
      </c>
      <c r="AN485" t="s">
        <v>37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41.8228712622833</v>
      </c>
      <c r="AU485">
        <v>51.434913588076903</v>
      </c>
      <c r="AV485">
        <v>66.238301438748707</v>
      </c>
      <c r="AW485">
        <v>-14.803387850671699</v>
      </c>
      <c r="AX485">
        <v>-4.6819426318466098E-4</v>
      </c>
      <c r="AY485">
        <v>-4.7227468611165801E-4</v>
      </c>
      <c r="AZ485">
        <v>-2.1595193508723601E-5</v>
      </c>
      <c r="BA485" t="s">
        <v>140</v>
      </c>
      <c r="BB485">
        <v>5</v>
      </c>
      <c r="BC485" t="s">
        <v>140</v>
      </c>
      <c r="BD485">
        <v>5</v>
      </c>
      <c r="BE485">
        <v>0</v>
      </c>
      <c r="BF485">
        <v>-3.04854313626827</v>
      </c>
      <c r="BG485">
        <v>3.4930335842160001</v>
      </c>
      <c r="BH485">
        <v>3.125</v>
      </c>
      <c r="BI485">
        <v>-100</v>
      </c>
      <c r="BJ485">
        <v>-0.123151515151525</v>
      </c>
      <c r="BK485">
        <v>0</v>
      </c>
      <c r="BL485">
        <v>0.53594008364944101</v>
      </c>
      <c r="BM485">
        <v>0.22452034290377801</v>
      </c>
      <c r="BN485">
        <v>0</v>
      </c>
      <c r="BO485" t="s">
        <v>141</v>
      </c>
      <c r="BP485">
        <v>0.79252420306888605</v>
      </c>
      <c r="BQ485" t="b">
        <v>0</v>
      </c>
      <c r="BR485">
        <v>0</v>
      </c>
      <c r="BS485" t="b">
        <v>0</v>
      </c>
      <c r="BT485" t="b">
        <v>0</v>
      </c>
      <c r="BU485">
        <v>7.7581776040885602E-3</v>
      </c>
      <c r="BV485" t="s">
        <v>71</v>
      </c>
      <c r="BW485" t="s">
        <v>140</v>
      </c>
      <c r="BX485" t="s">
        <v>140</v>
      </c>
      <c r="BY485" t="s">
        <v>140</v>
      </c>
      <c r="BZ485" t="s">
        <v>140</v>
      </c>
      <c r="CA485" t="s">
        <v>140</v>
      </c>
      <c r="CB485" t="s">
        <v>140</v>
      </c>
      <c r="CC485" t="s">
        <v>140</v>
      </c>
      <c r="CD485" t="s">
        <v>140</v>
      </c>
      <c r="CE485" t="s">
        <v>143</v>
      </c>
      <c r="CF485" t="s">
        <v>143</v>
      </c>
      <c r="CG485" t="s">
        <v>143</v>
      </c>
      <c r="CH485" t="s">
        <v>143</v>
      </c>
      <c r="CI485" t="s">
        <v>144</v>
      </c>
      <c r="CJ485" t="s">
        <v>144</v>
      </c>
      <c r="CK485" t="s">
        <v>145</v>
      </c>
      <c r="CL485" t="s">
        <v>145</v>
      </c>
      <c r="CM485" t="s">
        <v>146</v>
      </c>
      <c r="CN485" t="s">
        <v>146</v>
      </c>
      <c r="CO485" t="s">
        <v>146</v>
      </c>
      <c r="CP485" t="s">
        <v>146</v>
      </c>
      <c r="CQ485">
        <v>45.843309871532902</v>
      </c>
      <c r="CR485">
        <v>42.515681873119298</v>
      </c>
      <c r="CS485">
        <v>40.1384496583008</v>
      </c>
      <c r="CT485">
        <v>41.8228712622833</v>
      </c>
      <c r="CU485" t="s">
        <v>147</v>
      </c>
      <c r="CV485" t="s">
        <v>147</v>
      </c>
      <c r="CW485" t="s">
        <v>148</v>
      </c>
      <c r="CX485" t="s">
        <v>148</v>
      </c>
      <c r="CY485" t="s">
        <v>146</v>
      </c>
      <c r="CZ485" t="s">
        <v>146</v>
      </c>
      <c r="DA485" t="s">
        <v>146</v>
      </c>
      <c r="DB485" t="s">
        <v>146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5</v>
      </c>
      <c r="DL485">
        <v>4</v>
      </c>
      <c r="DM485">
        <v>5</v>
      </c>
      <c r="DN485">
        <v>5</v>
      </c>
      <c r="DO485">
        <v>15</v>
      </c>
      <c r="DP485">
        <v>7</v>
      </c>
      <c r="DQ485">
        <v>5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-0.31152949371619798</v>
      </c>
      <c r="DX485">
        <v>0.53594008364944101</v>
      </c>
      <c r="DY485">
        <v>-1.5418502202643101</v>
      </c>
      <c r="DZ485">
        <v>-3.04854313626827</v>
      </c>
      <c r="EA485">
        <v>0.28817045719163897</v>
      </c>
      <c r="EB485">
        <v>-1.25721530172207</v>
      </c>
      <c r="EC485">
        <v>2.2542548816075501</v>
      </c>
      <c r="ED485">
        <v>3.4930335842160001</v>
      </c>
    </row>
    <row r="486" spans="1:134" x14ac:dyDescent="0.25">
      <c r="A486" t="s">
        <v>132</v>
      </c>
      <c r="B486" t="s">
        <v>138</v>
      </c>
      <c r="C486" t="s">
        <v>984</v>
      </c>
      <c r="D486" t="s">
        <v>135</v>
      </c>
      <c r="E486">
        <v>0.46</v>
      </c>
      <c r="F486">
        <f>Table1[[#This Row],[Sood_zarar]]-Table1[[#Totals],[Sood_zarar]]</f>
        <v>0.54803634232121923</v>
      </c>
      <c r="G486" t="s">
        <v>985</v>
      </c>
      <c r="H486" t="s">
        <v>6</v>
      </c>
      <c r="I486">
        <v>0</v>
      </c>
      <c r="J486">
        <v>0.65</v>
      </c>
      <c r="K486">
        <v>2</v>
      </c>
      <c r="L486">
        <v>-0.45</v>
      </c>
      <c r="M486">
        <v>0</v>
      </c>
      <c r="N486" t="b">
        <v>0</v>
      </c>
      <c r="O486">
        <v>0</v>
      </c>
      <c r="P486">
        <v>0</v>
      </c>
      <c r="Q486">
        <v>0</v>
      </c>
      <c r="R486" t="b">
        <v>0</v>
      </c>
      <c r="S486">
        <v>0</v>
      </c>
      <c r="T486">
        <v>0</v>
      </c>
      <c r="U486">
        <v>0</v>
      </c>
      <c r="V486" t="b">
        <v>0</v>
      </c>
      <c r="W486">
        <v>0</v>
      </c>
      <c r="X486">
        <v>0</v>
      </c>
      <c r="Y486">
        <v>0</v>
      </c>
      <c r="Z486" t="b">
        <v>0</v>
      </c>
      <c r="AA486">
        <v>0</v>
      </c>
      <c r="AB486">
        <v>0</v>
      </c>
      <c r="AC486">
        <v>0</v>
      </c>
      <c r="AD486" t="b">
        <v>0</v>
      </c>
      <c r="AE486">
        <v>0</v>
      </c>
      <c r="AF486">
        <v>0</v>
      </c>
      <c r="AG486" t="b">
        <v>0</v>
      </c>
      <c r="AH486">
        <v>0</v>
      </c>
      <c r="AI486">
        <v>0</v>
      </c>
      <c r="AJ486" t="s">
        <v>135</v>
      </c>
      <c r="AK486" t="s">
        <v>958</v>
      </c>
      <c r="AL486" t="s">
        <v>133</v>
      </c>
      <c r="AM486" t="b">
        <v>1</v>
      </c>
      <c r="AN486" t="s">
        <v>37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41.360702433851202</v>
      </c>
      <c r="AU486">
        <v>50.610432852386701</v>
      </c>
      <c r="AV486">
        <v>66.238301438748707</v>
      </c>
      <c r="AW486">
        <v>-15.627868586362</v>
      </c>
      <c r="AX486">
        <v>-5.09675734743567E-4</v>
      </c>
      <c r="AY486">
        <v>-4.7227468611165801E-4</v>
      </c>
      <c r="AZ486">
        <v>-2.1595193508723601E-5</v>
      </c>
      <c r="BA486" t="s">
        <v>140</v>
      </c>
      <c r="BB486">
        <v>5</v>
      </c>
      <c r="BC486" t="s">
        <v>140</v>
      </c>
      <c r="BD486">
        <v>5</v>
      </c>
      <c r="BE486">
        <v>0</v>
      </c>
      <c r="BF486">
        <v>-3.04854313626827</v>
      </c>
      <c r="BG486">
        <v>3.4930335842160001</v>
      </c>
      <c r="BH486">
        <v>3.0729999999999902</v>
      </c>
      <c r="BI486">
        <v>-100</v>
      </c>
      <c r="BJ486">
        <v>-0.17366332599227499</v>
      </c>
      <c r="BK486">
        <v>0</v>
      </c>
      <c r="BL486">
        <v>0.53594008364944101</v>
      </c>
      <c r="BM486">
        <v>0.173978967012028</v>
      </c>
      <c r="BN486">
        <v>0</v>
      </c>
      <c r="BO486" t="s">
        <v>154</v>
      </c>
      <c r="BP486">
        <v>0.85860255245868899</v>
      </c>
      <c r="BQ486" t="b">
        <v>0</v>
      </c>
      <c r="BR486">
        <v>0</v>
      </c>
      <c r="BS486" t="b">
        <v>0</v>
      </c>
      <c r="BT486" t="b">
        <v>0</v>
      </c>
      <c r="BU486">
        <v>7.7620918837488896E-3</v>
      </c>
      <c r="BV486" t="s">
        <v>71</v>
      </c>
      <c r="BW486" t="s">
        <v>140</v>
      </c>
      <c r="BX486" t="s">
        <v>140</v>
      </c>
      <c r="BY486" t="s">
        <v>140</v>
      </c>
      <c r="BZ486" t="s">
        <v>140</v>
      </c>
      <c r="CA486" t="s">
        <v>140</v>
      </c>
      <c r="CB486" t="s">
        <v>140</v>
      </c>
      <c r="CC486" t="s">
        <v>140</v>
      </c>
      <c r="CD486" t="s">
        <v>140</v>
      </c>
      <c r="CE486" t="s">
        <v>143</v>
      </c>
      <c r="CF486" t="s">
        <v>143</v>
      </c>
      <c r="CG486" t="s">
        <v>143</v>
      </c>
      <c r="CH486" t="s">
        <v>143</v>
      </c>
      <c r="CI486" t="s">
        <v>145</v>
      </c>
      <c r="CJ486" t="s">
        <v>144</v>
      </c>
      <c r="CK486" t="s">
        <v>145</v>
      </c>
      <c r="CL486" t="s">
        <v>145</v>
      </c>
      <c r="CM486" t="s">
        <v>146</v>
      </c>
      <c r="CN486" t="s">
        <v>146</v>
      </c>
      <c r="CO486" t="s">
        <v>146</v>
      </c>
      <c r="CP486" t="s">
        <v>146</v>
      </c>
      <c r="CQ486">
        <v>42.542267150191002</v>
      </c>
      <c r="CR486">
        <v>40.164977495002503</v>
      </c>
      <c r="CS486">
        <v>39.126753062997899</v>
      </c>
      <c r="CT486">
        <v>41.360702433851202</v>
      </c>
      <c r="CU486" t="s">
        <v>147</v>
      </c>
      <c r="CV486" t="s">
        <v>147</v>
      </c>
      <c r="CW486" t="s">
        <v>148</v>
      </c>
      <c r="CX486" t="s">
        <v>148</v>
      </c>
      <c r="CY486" t="s">
        <v>146</v>
      </c>
      <c r="CZ486" t="s">
        <v>158</v>
      </c>
      <c r="DA486" t="s">
        <v>149</v>
      </c>
      <c r="DB486" t="s">
        <v>146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3</v>
      </c>
      <c r="DL486">
        <v>7</v>
      </c>
      <c r="DM486">
        <v>5</v>
      </c>
      <c r="DN486">
        <v>5</v>
      </c>
      <c r="DO486">
        <v>27</v>
      </c>
      <c r="DP486">
        <v>10</v>
      </c>
      <c r="DQ486">
        <v>5</v>
      </c>
      <c r="DR486">
        <v>5</v>
      </c>
      <c r="DS486">
        <v>0</v>
      </c>
      <c r="DT486">
        <v>0</v>
      </c>
      <c r="DU486">
        <v>0</v>
      </c>
      <c r="DV486">
        <v>0</v>
      </c>
      <c r="DW486">
        <v>-0.31152949371619798</v>
      </c>
      <c r="DX486">
        <v>0.53594008364944101</v>
      </c>
      <c r="DY486">
        <v>-1.5418502202643101</v>
      </c>
      <c r="DZ486">
        <v>-3.04854313626827</v>
      </c>
      <c r="EA486">
        <v>0.28817045719163897</v>
      </c>
      <c r="EB486">
        <v>-1.25721530172207</v>
      </c>
      <c r="EC486">
        <v>2.2542548816075501</v>
      </c>
      <c r="ED486">
        <v>3.4930335842160001</v>
      </c>
    </row>
    <row r="487" spans="1:134" hidden="1" x14ac:dyDescent="0.25">
      <c r="A487" t="s">
        <v>132</v>
      </c>
      <c r="B487" t="s">
        <v>133</v>
      </c>
      <c r="C487" t="s">
        <v>986</v>
      </c>
      <c r="D487" t="s">
        <v>135</v>
      </c>
      <c r="E487">
        <v>-0.62</v>
      </c>
      <c r="F487">
        <f>Table1[[#This Row],[Sood_zarar]]-Table1[[#Totals],[Sood_zarar]]</f>
        <v>-0.53196365767878073</v>
      </c>
      <c r="G487" t="s">
        <v>987</v>
      </c>
      <c r="H487" t="s">
        <v>6</v>
      </c>
      <c r="I487">
        <v>0</v>
      </c>
      <c r="J487">
        <v>0</v>
      </c>
      <c r="K487">
        <v>0</v>
      </c>
      <c r="L487">
        <v>-0.62</v>
      </c>
      <c r="M487">
        <v>3</v>
      </c>
      <c r="N487" t="b">
        <v>0</v>
      </c>
      <c r="O487">
        <v>0</v>
      </c>
      <c r="P487">
        <v>0</v>
      </c>
      <c r="Q487">
        <v>0</v>
      </c>
      <c r="R487" t="b">
        <v>0</v>
      </c>
      <c r="S487">
        <v>0</v>
      </c>
      <c r="T487">
        <v>0</v>
      </c>
      <c r="U487">
        <v>0</v>
      </c>
      <c r="V487" t="b">
        <v>0</v>
      </c>
      <c r="W487">
        <v>0</v>
      </c>
      <c r="X487">
        <v>0</v>
      </c>
      <c r="Y487">
        <v>0</v>
      </c>
      <c r="Z487" t="b">
        <v>0</v>
      </c>
      <c r="AA487">
        <v>0</v>
      </c>
      <c r="AB487">
        <v>0</v>
      </c>
      <c r="AC487">
        <v>0</v>
      </c>
      <c r="AD487" t="b">
        <v>0</v>
      </c>
      <c r="AE487">
        <v>0</v>
      </c>
      <c r="AF487">
        <v>0</v>
      </c>
      <c r="AG487" t="b">
        <v>1</v>
      </c>
      <c r="AH487">
        <v>-0.62</v>
      </c>
      <c r="AI487">
        <v>3</v>
      </c>
      <c r="AJ487" t="s">
        <v>135</v>
      </c>
      <c r="AK487" t="s">
        <v>958</v>
      </c>
      <c r="AL487" t="s">
        <v>138</v>
      </c>
      <c r="AM487" t="b">
        <v>1</v>
      </c>
      <c r="AN487" t="s">
        <v>37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41.351914655697001</v>
      </c>
      <c r="AU487">
        <v>50.594577453623302</v>
      </c>
      <c r="AV487">
        <v>66.238301438748707</v>
      </c>
      <c r="AW487">
        <v>-15.6437239851253</v>
      </c>
      <c r="AX487">
        <v>-5.1047345533388095E-4</v>
      </c>
      <c r="AY487">
        <v>-4.7227468611165801E-4</v>
      </c>
      <c r="AZ487">
        <v>-2.1595193508723601E-5</v>
      </c>
      <c r="BA487" t="s">
        <v>140</v>
      </c>
      <c r="BB487">
        <v>5</v>
      </c>
      <c r="BC487" t="s">
        <v>140</v>
      </c>
      <c r="BD487">
        <v>5</v>
      </c>
      <c r="BE487">
        <v>0</v>
      </c>
      <c r="BF487">
        <v>-3.04854313626827</v>
      </c>
      <c r="BG487">
        <v>3.4930335842160001</v>
      </c>
      <c r="BH487">
        <v>3.0720000000000001</v>
      </c>
      <c r="BI487">
        <v>-100</v>
      </c>
      <c r="BJ487">
        <v>-0.17463520645762401</v>
      </c>
      <c r="BK487">
        <v>0</v>
      </c>
      <c r="BL487">
        <v>0.53594008364944101</v>
      </c>
      <c r="BM487">
        <v>0.17300701747564201</v>
      </c>
      <c r="BN487">
        <v>0</v>
      </c>
      <c r="BO487" t="s">
        <v>141</v>
      </c>
      <c r="BP487">
        <v>0.85863455165936198</v>
      </c>
      <c r="BQ487" t="b">
        <v>0</v>
      </c>
      <c r="BR487">
        <v>0</v>
      </c>
      <c r="BS487" t="b">
        <v>0</v>
      </c>
      <c r="BT487" t="b">
        <v>0</v>
      </c>
      <c r="BU487">
        <v>7.7621671970891804E-3</v>
      </c>
      <c r="BV487" t="s">
        <v>71</v>
      </c>
      <c r="BW487" t="s">
        <v>140</v>
      </c>
      <c r="BX487" t="s">
        <v>140</v>
      </c>
      <c r="BY487" t="s">
        <v>140</v>
      </c>
      <c r="BZ487" t="s">
        <v>140</v>
      </c>
      <c r="CA487" t="s">
        <v>140</v>
      </c>
      <c r="CB487" t="s">
        <v>140</v>
      </c>
      <c r="CC487" t="s">
        <v>140</v>
      </c>
      <c r="CD487" t="s">
        <v>140</v>
      </c>
      <c r="CE487" t="s">
        <v>143</v>
      </c>
      <c r="CF487" t="s">
        <v>143</v>
      </c>
      <c r="CG487" t="s">
        <v>143</v>
      </c>
      <c r="CH487" t="s">
        <v>143</v>
      </c>
      <c r="CI487" t="s">
        <v>145</v>
      </c>
      <c r="CJ487" t="s">
        <v>144</v>
      </c>
      <c r="CK487" t="s">
        <v>145</v>
      </c>
      <c r="CL487" t="s">
        <v>145</v>
      </c>
      <c r="CM487" t="s">
        <v>146</v>
      </c>
      <c r="CN487" t="s">
        <v>146</v>
      </c>
      <c r="CO487" t="s">
        <v>146</v>
      </c>
      <c r="CP487" t="s">
        <v>146</v>
      </c>
      <c r="CQ487">
        <v>42.379987606153797</v>
      </c>
      <c r="CR487">
        <v>40.1116184331444</v>
      </c>
      <c r="CS487">
        <v>39.107796931953096</v>
      </c>
      <c r="CT487">
        <v>41.351914655697001</v>
      </c>
      <c r="CU487" t="s">
        <v>147</v>
      </c>
      <c r="CV487" t="s">
        <v>147</v>
      </c>
      <c r="CW487" t="s">
        <v>148</v>
      </c>
      <c r="CX487" t="s">
        <v>148</v>
      </c>
      <c r="CY487" t="s">
        <v>146</v>
      </c>
      <c r="CZ487" t="s">
        <v>158</v>
      </c>
      <c r="DA487" t="s">
        <v>149</v>
      </c>
      <c r="DB487" t="s">
        <v>146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3</v>
      </c>
      <c r="DL487">
        <v>7</v>
      </c>
      <c r="DM487">
        <v>5</v>
      </c>
      <c r="DN487">
        <v>5</v>
      </c>
      <c r="DO487">
        <v>27</v>
      </c>
      <c r="DP487">
        <v>10</v>
      </c>
      <c r="DQ487">
        <v>5</v>
      </c>
      <c r="DR487">
        <v>5</v>
      </c>
      <c r="DS487">
        <v>0</v>
      </c>
      <c r="DT487">
        <v>0</v>
      </c>
      <c r="DU487">
        <v>0</v>
      </c>
      <c r="DV487">
        <v>0</v>
      </c>
      <c r="DW487">
        <v>-0.31152949371619798</v>
      </c>
      <c r="DX487">
        <v>0.53594008364944101</v>
      </c>
      <c r="DY487">
        <v>-1.5418502202643101</v>
      </c>
      <c r="DZ487">
        <v>-3.04854313626827</v>
      </c>
      <c r="EA487">
        <v>0.28817045719163897</v>
      </c>
      <c r="EB487">
        <v>-1.25721530172207</v>
      </c>
      <c r="EC487">
        <v>2.2542548816075501</v>
      </c>
      <c r="ED487">
        <v>3.4930335842160001</v>
      </c>
    </row>
    <row r="488" spans="1:134" x14ac:dyDescent="0.25">
      <c r="A488" t="s">
        <v>132</v>
      </c>
      <c r="B488" t="s">
        <v>138</v>
      </c>
      <c r="C488" t="s">
        <v>988</v>
      </c>
      <c r="D488" t="s">
        <v>135</v>
      </c>
      <c r="E488">
        <v>0.56000000000000005</v>
      </c>
      <c r="F488">
        <f>Table1[[#This Row],[Sood_zarar]]-Table1[[#Totals],[Sood_zarar]]</f>
        <v>0.64803634232121932</v>
      </c>
      <c r="G488" t="s">
        <v>989</v>
      </c>
      <c r="H488" t="s">
        <v>6</v>
      </c>
      <c r="I488">
        <v>1</v>
      </c>
      <c r="J488">
        <v>0.77</v>
      </c>
      <c r="K488">
        <v>2</v>
      </c>
      <c r="L488">
        <v>-0.49</v>
      </c>
      <c r="M488">
        <v>1</v>
      </c>
      <c r="N488" t="b">
        <v>0</v>
      </c>
      <c r="O488">
        <v>0</v>
      </c>
      <c r="P488">
        <v>0</v>
      </c>
      <c r="Q488">
        <v>0</v>
      </c>
      <c r="R488" t="b">
        <v>0</v>
      </c>
      <c r="S488">
        <v>0</v>
      </c>
      <c r="T488">
        <v>0</v>
      </c>
      <c r="U488">
        <v>0</v>
      </c>
      <c r="V488" t="b">
        <v>0</v>
      </c>
      <c r="W488">
        <v>0</v>
      </c>
      <c r="X488">
        <v>0</v>
      </c>
      <c r="Y488">
        <v>0</v>
      </c>
      <c r="Z488" t="b">
        <v>0</v>
      </c>
      <c r="AA488">
        <v>0</v>
      </c>
      <c r="AB488">
        <v>0</v>
      </c>
      <c r="AC488">
        <v>0</v>
      </c>
      <c r="AD488" t="b">
        <v>0</v>
      </c>
      <c r="AE488">
        <v>0</v>
      </c>
      <c r="AF488">
        <v>0</v>
      </c>
      <c r="AG488" t="b">
        <v>0</v>
      </c>
      <c r="AH488">
        <v>0</v>
      </c>
      <c r="AI488">
        <v>0</v>
      </c>
      <c r="AJ488" t="s">
        <v>135</v>
      </c>
      <c r="AK488" t="s">
        <v>990</v>
      </c>
      <c r="AL488" t="s">
        <v>133</v>
      </c>
      <c r="AM488" t="b">
        <v>1</v>
      </c>
      <c r="AN488" t="s">
        <v>37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40.7761202116519</v>
      </c>
      <c r="AU488">
        <v>29.723953695458601</v>
      </c>
      <c r="AV488">
        <v>50.531155858570102</v>
      </c>
      <c r="AW488">
        <v>-20.807202163111398</v>
      </c>
      <c r="AX488">
        <v>-4.3334384126601203E-4</v>
      </c>
      <c r="AY488">
        <v>-5.1366433768796705E-4</v>
      </c>
      <c r="AZ488">
        <v>-4.7227468611165801E-4</v>
      </c>
      <c r="BA488" t="s">
        <v>140</v>
      </c>
      <c r="BB488">
        <v>6</v>
      </c>
      <c r="BC488" t="s">
        <v>140</v>
      </c>
      <c r="BD488">
        <v>6</v>
      </c>
      <c r="BE488">
        <v>0</v>
      </c>
      <c r="BF488">
        <v>-3.04854313626827</v>
      </c>
      <c r="BG488">
        <v>3.4930335842160001</v>
      </c>
      <c r="BH488">
        <v>3.01</v>
      </c>
      <c r="BI488">
        <v>-100</v>
      </c>
      <c r="BJ488">
        <v>-4.8538976798363699E-2</v>
      </c>
      <c r="BK488">
        <v>0</v>
      </c>
      <c r="BL488">
        <v>9.8076344180011599E-2</v>
      </c>
      <c r="BM488">
        <v>-5.7247649450334302E-2</v>
      </c>
      <c r="BN488">
        <v>0</v>
      </c>
      <c r="BO488" t="s">
        <v>154</v>
      </c>
      <c r="BP488">
        <v>3.3151171897257102E-2</v>
      </c>
      <c r="BQ488" t="b">
        <v>0</v>
      </c>
      <c r="BR488">
        <v>0</v>
      </c>
      <c r="BS488" t="b">
        <v>0</v>
      </c>
      <c r="BT488" t="b">
        <v>0</v>
      </c>
      <c r="BU488">
        <v>7.76683947885283E-3</v>
      </c>
      <c r="BV488" t="s">
        <v>71</v>
      </c>
      <c r="BW488" t="s">
        <v>140</v>
      </c>
      <c r="BX488" t="s">
        <v>139</v>
      </c>
      <c r="BY488" t="s">
        <v>140</v>
      </c>
      <c r="BZ488" t="s">
        <v>140</v>
      </c>
      <c r="CA488" t="s">
        <v>140</v>
      </c>
      <c r="CB488" t="s">
        <v>139</v>
      </c>
      <c r="CC488" t="s">
        <v>140</v>
      </c>
      <c r="CD488" t="s">
        <v>140</v>
      </c>
      <c r="CE488" t="s">
        <v>143</v>
      </c>
      <c r="CF488" t="s">
        <v>219</v>
      </c>
      <c r="CG488" t="s">
        <v>143</v>
      </c>
      <c r="CH488" t="s">
        <v>143</v>
      </c>
      <c r="CI488" t="s">
        <v>145</v>
      </c>
      <c r="CJ488" t="s">
        <v>145</v>
      </c>
      <c r="CK488" t="s">
        <v>145</v>
      </c>
      <c r="CL488" t="s">
        <v>145</v>
      </c>
      <c r="CM488" t="s">
        <v>146</v>
      </c>
      <c r="CN488" t="s">
        <v>146</v>
      </c>
      <c r="CO488" t="s">
        <v>146</v>
      </c>
      <c r="CP488" t="s">
        <v>146</v>
      </c>
      <c r="CQ488">
        <v>32.818485703516203</v>
      </c>
      <c r="CR488">
        <v>36.675606681852102</v>
      </c>
      <c r="CS488">
        <v>37.887835562198298</v>
      </c>
      <c r="CT488">
        <v>40.7761202116519</v>
      </c>
      <c r="CU488" t="s">
        <v>148</v>
      </c>
      <c r="CV488" t="s">
        <v>148</v>
      </c>
      <c r="CW488" t="s">
        <v>148</v>
      </c>
      <c r="CX488" t="s">
        <v>148</v>
      </c>
      <c r="CY488" t="s">
        <v>146</v>
      </c>
      <c r="CZ488" t="s">
        <v>158</v>
      </c>
      <c r="DA488" t="s">
        <v>146</v>
      </c>
      <c r="DB488" t="s">
        <v>146</v>
      </c>
      <c r="DC488">
        <v>0</v>
      </c>
      <c r="DD488">
        <v>1.0298099999999999</v>
      </c>
      <c r="DE488">
        <v>0</v>
      </c>
      <c r="DF488">
        <v>0</v>
      </c>
      <c r="DG488">
        <v>0</v>
      </c>
      <c r="DH488">
        <v>1.0359571428571399</v>
      </c>
      <c r="DI488">
        <v>0</v>
      </c>
      <c r="DJ488">
        <v>0</v>
      </c>
      <c r="DK488">
        <v>2</v>
      </c>
      <c r="DL488">
        <v>1</v>
      </c>
      <c r="DM488">
        <v>6</v>
      </c>
      <c r="DN488">
        <v>6</v>
      </c>
      <c r="DO488">
        <v>2</v>
      </c>
      <c r="DP488">
        <v>1</v>
      </c>
      <c r="DQ488">
        <v>6</v>
      </c>
      <c r="DR488">
        <v>6</v>
      </c>
      <c r="DS488">
        <v>0</v>
      </c>
      <c r="DT488">
        <v>0</v>
      </c>
      <c r="DU488">
        <v>0</v>
      </c>
      <c r="DV488">
        <v>0</v>
      </c>
      <c r="DW488">
        <v>-0.36764350190110601</v>
      </c>
      <c r="DX488">
        <v>-0.36764350190110601</v>
      </c>
      <c r="DY488">
        <v>-1.5418502202643101</v>
      </c>
      <c r="DZ488">
        <v>-3.04854313626827</v>
      </c>
      <c r="EA488">
        <v>0.28817045719163897</v>
      </c>
      <c r="EB488">
        <v>0.53594008364944101</v>
      </c>
      <c r="EC488">
        <v>2.2542548816075501</v>
      </c>
      <c r="ED488">
        <v>3.4930335842160001</v>
      </c>
    </row>
    <row r="489" spans="1:134" hidden="1" x14ac:dyDescent="0.25">
      <c r="A489" t="s">
        <v>132</v>
      </c>
      <c r="B489" t="s">
        <v>133</v>
      </c>
      <c r="C489" t="s">
        <v>991</v>
      </c>
      <c r="D489" t="s">
        <v>135</v>
      </c>
      <c r="E489">
        <v>-0.73</v>
      </c>
      <c r="F489">
        <f>Table1[[#This Row],[Sood_zarar]]-Table1[[#Totals],[Sood_zarar]]</f>
        <v>-0.64196365767878072</v>
      </c>
      <c r="G489" t="s">
        <v>992</v>
      </c>
      <c r="H489" t="s">
        <v>6</v>
      </c>
      <c r="I489">
        <v>1</v>
      </c>
      <c r="J489">
        <v>0</v>
      </c>
      <c r="K489">
        <v>0</v>
      </c>
      <c r="L489">
        <v>-0.73</v>
      </c>
      <c r="M489">
        <v>3</v>
      </c>
      <c r="N489" t="b">
        <v>0</v>
      </c>
      <c r="O489">
        <v>0</v>
      </c>
      <c r="P489">
        <v>0</v>
      </c>
      <c r="Q489">
        <v>0</v>
      </c>
      <c r="R489" t="b">
        <v>0</v>
      </c>
      <c r="S489">
        <v>0</v>
      </c>
      <c r="T489">
        <v>0</v>
      </c>
      <c r="U489">
        <v>0</v>
      </c>
      <c r="V489" t="b">
        <v>0</v>
      </c>
      <c r="W489">
        <v>0</v>
      </c>
      <c r="X489">
        <v>0</v>
      </c>
      <c r="Y489">
        <v>0</v>
      </c>
      <c r="Z489" t="b">
        <v>0</v>
      </c>
      <c r="AA489">
        <v>0</v>
      </c>
      <c r="AB489">
        <v>0</v>
      </c>
      <c r="AC489">
        <v>0</v>
      </c>
      <c r="AD489" t="b">
        <v>0</v>
      </c>
      <c r="AE489">
        <v>0</v>
      </c>
      <c r="AF489">
        <v>0</v>
      </c>
      <c r="AG489" t="b">
        <v>1</v>
      </c>
      <c r="AH489">
        <v>-0.73</v>
      </c>
      <c r="AI489">
        <v>3</v>
      </c>
      <c r="AJ489" t="s">
        <v>135</v>
      </c>
      <c r="AK489" t="s">
        <v>990</v>
      </c>
      <c r="AL489" t="s">
        <v>138</v>
      </c>
      <c r="AM489" t="b">
        <v>1</v>
      </c>
      <c r="AN489" t="s">
        <v>37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40.757728332433203</v>
      </c>
      <c r="AU489">
        <v>29.688334817453502</v>
      </c>
      <c r="AV489">
        <v>50.531155858570102</v>
      </c>
      <c r="AW489">
        <v>-20.842821041116601</v>
      </c>
      <c r="AX489">
        <v>-4.34939282560586E-4</v>
      </c>
      <c r="AY489">
        <v>-5.1366433768796705E-4</v>
      </c>
      <c r="AZ489">
        <v>-4.7227468611165801E-4</v>
      </c>
      <c r="BA489" t="s">
        <v>140</v>
      </c>
      <c r="BB489">
        <v>6</v>
      </c>
      <c r="BC489" t="s">
        <v>140</v>
      </c>
      <c r="BD489">
        <v>6</v>
      </c>
      <c r="BE489">
        <v>0</v>
      </c>
      <c r="BF489">
        <v>-3.04854313626827</v>
      </c>
      <c r="BG489">
        <v>3.4930335842160001</v>
      </c>
      <c r="BH489">
        <v>3.0080000000000102</v>
      </c>
      <c r="BI489">
        <v>-100</v>
      </c>
      <c r="BJ489">
        <v>-5.04815159987431E-2</v>
      </c>
      <c r="BK489">
        <v>0</v>
      </c>
      <c r="BL489">
        <v>9.8076344180011599E-2</v>
      </c>
      <c r="BM489">
        <v>-5.9188247736777097E-2</v>
      </c>
      <c r="BN489">
        <v>0</v>
      </c>
      <c r="BO489" t="s">
        <v>141</v>
      </c>
      <c r="BP489">
        <v>3.3183171097930099E-2</v>
      </c>
      <c r="BQ489" t="b">
        <v>0</v>
      </c>
      <c r="BR489">
        <v>0</v>
      </c>
      <c r="BS489" t="b">
        <v>0</v>
      </c>
      <c r="BT489" t="b">
        <v>0</v>
      </c>
      <c r="BU489">
        <v>7.7669902912699002E-3</v>
      </c>
      <c r="BV489" t="s">
        <v>71</v>
      </c>
      <c r="BW489" t="s">
        <v>140</v>
      </c>
      <c r="BX489" t="s">
        <v>139</v>
      </c>
      <c r="BY489" t="s">
        <v>140</v>
      </c>
      <c r="BZ489" t="s">
        <v>140</v>
      </c>
      <c r="CA489" t="s">
        <v>140</v>
      </c>
      <c r="CB489" t="s">
        <v>139</v>
      </c>
      <c r="CC489" t="s">
        <v>140</v>
      </c>
      <c r="CD489" t="s">
        <v>140</v>
      </c>
      <c r="CE489" t="s">
        <v>143</v>
      </c>
      <c r="CF489" t="s">
        <v>219</v>
      </c>
      <c r="CG489" t="s">
        <v>143</v>
      </c>
      <c r="CH489" t="s">
        <v>143</v>
      </c>
      <c r="CI489" t="s">
        <v>145</v>
      </c>
      <c r="CJ489" t="s">
        <v>145</v>
      </c>
      <c r="CK489" t="s">
        <v>145</v>
      </c>
      <c r="CL489" t="s">
        <v>145</v>
      </c>
      <c r="CM489" t="s">
        <v>146</v>
      </c>
      <c r="CN489" t="s">
        <v>146</v>
      </c>
      <c r="CO489" t="s">
        <v>146</v>
      </c>
      <c r="CP489" t="s">
        <v>146</v>
      </c>
      <c r="CQ489">
        <v>32.464055692556997</v>
      </c>
      <c r="CR489">
        <v>36.564660243025301</v>
      </c>
      <c r="CS489">
        <v>37.849571772001397</v>
      </c>
      <c r="CT489">
        <v>40.757728332433203</v>
      </c>
      <c r="CU489" t="s">
        <v>148</v>
      </c>
      <c r="CV489" t="s">
        <v>148</v>
      </c>
      <c r="CW489" t="s">
        <v>148</v>
      </c>
      <c r="CX489" t="s">
        <v>148</v>
      </c>
      <c r="CY489" t="s">
        <v>146</v>
      </c>
      <c r="CZ489" t="s">
        <v>158</v>
      </c>
      <c r="DA489" t="s">
        <v>146</v>
      </c>
      <c r="DB489" t="s">
        <v>146</v>
      </c>
      <c r="DC489">
        <v>0</v>
      </c>
      <c r="DD489">
        <v>1.0298099999999999</v>
      </c>
      <c r="DE489">
        <v>0</v>
      </c>
      <c r="DF489">
        <v>0</v>
      </c>
      <c r="DG489">
        <v>0</v>
      </c>
      <c r="DH489">
        <v>1.0359571428571399</v>
      </c>
      <c r="DI489">
        <v>0</v>
      </c>
      <c r="DJ489">
        <v>0</v>
      </c>
      <c r="DK489">
        <v>2</v>
      </c>
      <c r="DL489">
        <v>1</v>
      </c>
      <c r="DM489">
        <v>6</v>
      </c>
      <c r="DN489">
        <v>6</v>
      </c>
      <c r="DO489">
        <v>2</v>
      </c>
      <c r="DP489">
        <v>1</v>
      </c>
      <c r="DQ489">
        <v>6</v>
      </c>
      <c r="DR489">
        <v>6</v>
      </c>
      <c r="DS489">
        <v>0</v>
      </c>
      <c r="DT489">
        <v>0</v>
      </c>
      <c r="DU489">
        <v>0</v>
      </c>
      <c r="DV489">
        <v>0</v>
      </c>
      <c r="DW489">
        <v>-0.36764350190110601</v>
      </c>
      <c r="DX489">
        <v>-0.36764350190110601</v>
      </c>
      <c r="DY489">
        <v>-1.5418502202643101</v>
      </c>
      <c r="DZ489">
        <v>-3.04854313626827</v>
      </c>
      <c r="EA489">
        <v>0.28817045719163897</v>
      </c>
      <c r="EB489">
        <v>0.53594008364944101</v>
      </c>
      <c r="EC489">
        <v>2.2542548816075501</v>
      </c>
      <c r="ED489">
        <v>3.4930335842160001</v>
      </c>
    </row>
    <row r="490" spans="1:134" x14ac:dyDescent="0.25">
      <c r="A490" t="s">
        <v>132</v>
      </c>
      <c r="B490" t="s">
        <v>138</v>
      </c>
      <c r="C490" t="s">
        <v>993</v>
      </c>
      <c r="D490" t="s">
        <v>135</v>
      </c>
      <c r="E490">
        <v>0.67</v>
      </c>
      <c r="F490">
        <f>Table1[[#This Row],[Sood_zarar]]-Table1[[#Totals],[Sood_zarar]]</f>
        <v>0.7580363423212193</v>
      </c>
      <c r="G490" t="s">
        <v>994</v>
      </c>
      <c r="H490" t="s">
        <v>6</v>
      </c>
      <c r="I490">
        <v>0</v>
      </c>
      <c r="J490">
        <v>0.74</v>
      </c>
      <c r="K490">
        <v>2</v>
      </c>
      <c r="L490">
        <v>-0.71</v>
      </c>
      <c r="M490">
        <v>0</v>
      </c>
      <c r="N490" t="b">
        <v>0</v>
      </c>
      <c r="O490">
        <v>0</v>
      </c>
      <c r="P490">
        <v>0</v>
      </c>
      <c r="Q490">
        <v>0</v>
      </c>
      <c r="R490" t="b">
        <v>0</v>
      </c>
      <c r="S490">
        <v>0</v>
      </c>
      <c r="T490">
        <v>0</v>
      </c>
      <c r="U490">
        <v>0</v>
      </c>
      <c r="V490" t="b">
        <v>0</v>
      </c>
      <c r="W490">
        <v>0</v>
      </c>
      <c r="X490">
        <v>0</v>
      </c>
      <c r="Y490">
        <v>0</v>
      </c>
      <c r="Z490" t="b">
        <v>0</v>
      </c>
      <c r="AA490">
        <v>0</v>
      </c>
      <c r="AB490">
        <v>0</v>
      </c>
      <c r="AC490">
        <v>0</v>
      </c>
      <c r="AD490" t="b">
        <v>0</v>
      </c>
      <c r="AE490">
        <v>0</v>
      </c>
      <c r="AF490">
        <v>0</v>
      </c>
      <c r="AG490" t="b">
        <v>0</v>
      </c>
      <c r="AH490">
        <v>0</v>
      </c>
      <c r="AI490">
        <v>0</v>
      </c>
      <c r="AJ490" t="s">
        <v>135</v>
      </c>
      <c r="AK490" t="s">
        <v>990</v>
      </c>
      <c r="AL490" t="s">
        <v>133</v>
      </c>
      <c r="AM490" t="b">
        <v>1</v>
      </c>
      <c r="AN490" t="s">
        <v>37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40.088700920384397</v>
      </c>
      <c r="AU490">
        <v>28.370436331255799</v>
      </c>
      <c r="AV490">
        <v>50.531155858570102</v>
      </c>
      <c r="AW490">
        <v>-22.1607195273142</v>
      </c>
      <c r="AX490">
        <v>-4.9397060884070001E-4</v>
      </c>
      <c r="AY490">
        <v>-5.1366433768796705E-4</v>
      </c>
      <c r="AZ490">
        <v>-4.7227468611165801E-4</v>
      </c>
      <c r="BA490" t="s">
        <v>140</v>
      </c>
      <c r="BB490">
        <v>6</v>
      </c>
      <c r="BC490" t="s">
        <v>140</v>
      </c>
      <c r="BD490">
        <v>6</v>
      </c>
      <c r="BE490">
        <v>0</v>
      </c>
      <c r="BF490">
        <v>-3.04854313626827</v>
      </c>
      <c r="BG490">
        <v>3.4930335842160001</v>
      </c>
      <c r="BH490">
        <v>2.9339999999999899</v>
      </c>
      <c r="BI490">
        <v>-100</v>
      </c>
      <c r="BJ490">
        <v>-0.12240853362349</v>
      </c>
      <c r="BK490">
        <v>0</v>
      </c>
      <c r="BL490">
        <v>0.15837697606855999</v>
      </c>
      <c r="BM490">
        <v>-0.13099038433548699</v>
      </c>
      <c r="BN490">
        <v>0</v>
      </c>
      <c r="BO490" t="s">
        <v>154</v>
      </c>
      <c r="BP490">
        <v>0.101549463335854</v>
      </c>
      <c r="BQ490" t="b">
        <v>0</v>
      </c>
      <c r="BR490">
        <v>0</v>
      </c>
      <c r="BS490" t="b">
        <v>0</v>
      </c>
      <c r="BT490" t="b">
        <v>0</v>
      </c>
      <c r="BU490">
        <v>7.77257447096535E-3</v>
      </c>
      <c r="BV490" t="s">
        <v>71</v>
      </c>
      <c r="BW490" t="s">
        <v>139</v>
      </c>
      <c r="BX490" t="s">
        <v>139</v>
      </c>
      <c r="BY490" t="s">
        <v>140</v>
      </c>
      <c r="BZ490" t="s">
        <v>140</v>
      </c>
      <c r="CA490" t="s">
        <v>139</v>
      </c>
      <c r="CB490" t="s">
        <v>139</v>
      </c>
      <c r="CC490" t="s">
        <v>140</v>
      </c>
      <c r="CD490" t="s">
        <v>140</v>
      </c>
      <c r="CE490" t="s">
        <v>143</v>
      </c>
      <c r="CF490" t="s">
        <v>143</v>
      </c>
      <c r="CG490" t="s">
        <v>143</v>
      </c>
      <c r="CH490" t="s">
        <v>143</v>
      </c>
      <c r="CI490" t="s">
        <v>145</v>
      </c>
      <c r="CJ490" t="s">
        <v>145</v>
      </c>
      <c r="CK490" t="s">
        <v>145</v>
      </c>
      <c r="CL490" t="s">
        <v>145</v>
      </c>
      <c r="CM490" t="s">
        <v>150</v>
      </c>
      <c r="CN490" t="s">
        <v>146</v>
      </c>
      <c r="CO490" t="s">
        <v>146</v>
      </c>
      <c r="CP490" t="s">
        <v>146</v>
      </c>
      <c r="CQ490">
        <v>26.147703828311101</v>
      </c>
      <c r="CR490">
        <v>33.950298916644499</v>
      </c>
      <c r="CS490">
        <v>36.363643078747799</v>
      </c>
      <c r="CT490">
        <v>40.088700920384397</v>
      </c>
      <c r="CU490" t="s">
        <v>148</v>
      </c>
      <c r="CV490" t="s">
        <v>148</v>
      </c>
      <c r="CW490" t="s">
        <v>148</v>
      </c>
      <c r="CX490" t="s">
        <v>148</v>
      </c>
      <c r="CY490" t="s">
        <v>150</v>
      </c>
      <c r="CZ490" t="s">
        <v>146</v>
      </c>
      <c r="DA490" t="s">
        <v>146</v>
      </c>
      <c r="DB490" t="s">
        <v>146</v>
      </c>
      <c r="DC490">
        <v>1.02919</v>
      </c>
      <c r="DD490">
        <v>1.02919</v>
      </c>
      <c r="DE490">
        <v>0</v>
      </c>
      <c r="DF490">
        <v>0</v>
      </c>
      <c r="DG490">
        <v>1.02982</v>
      </c>
      <c r="DH490">
        <v>1.0359571428571399</v>
      </c>
      <c r="DI490">
        <v>0</v>
      </c>
      <c r="DJ490">
        <v>0</v>
      </c>
      <c r="DK490">
        <v>1</v>
      </c>
      <c r="DL490">
        <v>1</v>
      </c>
      <c r="DM490">
        <v>7</v>
      </c>
      <c r="DN490">
        <v>6</v>
      </c>
      <c r="DO490">
        <v>1</v>
      </c>
      <c r="DP490">
        <v>1</v>
      </c>
      <c r="DQ490">
        <v>7</v>
      </c>
      <c r="DR490">
        <v>6</v>
      </c>
      <c r="DS490">
        <v>0</v>
      </c>
      <c r="DT490">
        <v>0</v>
      </c>
      <c r="DU490">
        <v>0</v>
      </c>
      <c r="DV490">
        <v>0</v>
      </c>
      <c r="DW490">
        <v>-0.42762744168495498</v>
      </c>
      <c r="DX490">
        <v>-0.42762744168495498</v>
      </c>
      <c r="DY490">
        <v>-1.5418502202643101</v>
      </c>
      <c r="DZ490">
        <v>-3.04854313626827</v>
      </c>
      <c r="EA490">
        <v>0.28817045719163897</v>
      </c>
      <c r="EB490">
        <v>0.53594008364944101</v>
      </c>
      <c r="EC490">
        <v>2.2542548816075501</v>
      </c>
      <c r="ED490">
        <v>3.4930335842160001</v>
      </c>
    </row>
    <row r="491" spans="1:134" hidden="1" x14ac:dyDescent="0.25">
      <c r="A491" t="s">
        <v>132</v>
      </c>
      <c r="B491" t="s">
        <v>133</v>
      </c>
      <c r="C491" t="s">
        <v>995</v>
      </c>
      <c r="D491" t="s">
        <v>135</v>
      </c>
      <c r="E491">
        <v>-0.81</v>
      </c>
      <c r="F491">
        <f>Table1[[#This Row],[Sood_zarar]]-Table1[[#Totals],[Sood_zarar]]</f>
        <v>-0.72196365767878079</v>
      </c>
      <c r="G491" t="s">
        <v>996</v>
      </c>
      <c r="H491" t="s">
        <v>6</v>
      </c>
      <c r="I491">
        <v>0</v>
      </c>
      <c r="J491">
        <v>0</v>
      </c>
      <c r="K491">
        <v>0</v>
      </c>
      <c r="L491">
        <v>-0.81</v>
      </c>
      <c r="M491">
        <v>3</v>
      </c>
      <c r="N491" t="b">
        <v>0</v>
      </c>
      <c r="O491">
        <v>0</v>
      </c>
      <c r="P491">
        <v>0</v>
      </c>
      <c r="Q491">
        <v>0</v>
      </c>
      <c r="R491" t="b">
        <v>0</v>
      </c>
      <c r="S491">
        <v>0</v>
      </c>
      <c r="T491">
        <v>0</v>
      </c>
      <c r="U491">
        <v>0</v>
      </c>
      <c r="V491" t="b">
        <v>0</v>
      </c>
      <c r="W491">
        <v>0</v>
      </c>
      <c r="X491">
        <v>0</v>
      </c>
      <c r="Y491">
        <v>0</v>
      </c>
      <c r="Z491" t="b">
        <v>0</v>
      </c>
      <c r="AA491">
        <v>0</v>
      </c>
      <c r="AB491">
        <v>0</v>
      </c>
      <c r="AC491">
        <v>0</v>
      </c>
      <c r="AD491" t="b">
        <v>0</v>
      </c>
      <c r="AE491">
        <v>0</v>
      </c>
      <c r="AF491">
        <v>0</v>
      </c>
      <c r="AG491" t="b">
        <v>1</v>
      </c>
      <c r="AH491">
        <v>-0.81</v>
      </c>
      <c r="AI491">
        <v>3</v>
      </c>
      <c r="AJ491" t="s">
        <v>135</v>
      </c>
      <c r="AK491" t="s">
        <v>990</v>
      </c>
      <c r="AL491" t="s">
        <v>138</v>
      </c>
      <c r="AM491" t="b">
        <v>1</v>
      </c>
      <c r="AN491" t="s">
        <v>37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40.088700920384397</v>
      </c>
      <c r="AU491">
        <v>28.370436331255799</v>
      </c>
      <c r="AV491">
        <v>50.531155858570102</v>
      </c>
      <c r="AW491">
        <v>-22.1607195273142</v>
      </c>
      <c r="AX491">
        <v>-4.9397060884070001E-4</v>
      </c>
      <c r="AY491">
        <v>-5.1366433768796705E-4</v>
      </c>
      <c r="AZ491">
        <v>-4.7227468611165801E-4</v>
      </c>
      <c r="BA491" t="s">
        <v>140</v>
      </c>
      <c r="BB491">
        <v>6</v>
      </c>
      <c r="BC491" t="s">
        <v>140</v>
      </c>
      <c r="BD491">
        <v>6</v>
      </c>
      <c r="BE491">
        <v>0</v>
      </c>
      <c r="BF491">
        <v>-3.04854313626827</v>
      </c>
      <c r="BG491">
        <v>3.4930335842160001</v>
      </c>
      <c r="BH491">
        <v>2.9339999999999899</v>
      </c>
      <c r="BI491">
        <v>-100</v>
      </c>
      <c r="BJ491">
        <v>-0.12240853362349</v>
      </c>
      <c r="BK491">
        <v>0</v>
      </c>
      <c r="BL491">
        <v>0.15837697606855999</v>
      </c>
      <c r="BM491">
        <v>-0.13099038433548699</v>
      </c>
      <c r="BN491">
        <v>0</v>
      </c>
      <c r="BO491" t="s">
        <v>141</v>
      </c>
      <c r="BP491">
        <v>0.101581462536527</v>
      </c>
      <c r="BQ491" t="b">
        <v>0</v>
      </c>
      <c r="BR491">
        <v>0</v>
      </c>
      <c r="BS491" t="b">
        <v>0</v>
      </c>
      <c r="BT491" t="b">
        <v>0</v>
      </c>
      <c r="BU491">
        <v>7.77257447096535E-3</v>
      </c>
      <c r="BV491" t="s">
        <v>71</v>
      </c>
      <c r="BW491" t="s">
        <v>139</v>
      </c>
      <c r="BX491" t="s">
        <v>139</v>
      </c>
      <c r="BY491" t="s">
        <v>140</v>
      </c>
      <c r="BZ491" t="s">
        <v>140</v>
      </c>
      <c r="CA491" t="s">
        <v>139</v>
      </c>
      <c r="CB491" t="s">
        <v>139</v>
      </c>
      <c r="CC491" t="s">
        <v>140</v>
      </c>
      <c r="CD491" t="s">
        <v>140</v>
      </c>
      <c r="CE491" t="s">
        <v>143</v>
      </c>
      <c r="CF491" t="s">
        <v>143</v>
      </c>
      <c r="CG491" t="s">
        <v>143</v>
      </c>
      <c r="CH491" t="s">
        <v>143</v>
      </c>
      <c r="CI491" t="s">
        <v>145</v>
      </c>
      <c r="CJ491" t="s">
        <v>145</v>
      </c>
      <c r="CK491" t="s">
        <v>145</v>
      </c>
      <c r="CL491" t="s">
        <v>145</v>
      </c>
      <c r="CM491" t="s">
        <v>150</v>
      </c>
      <c r="CN491" t="s">
        <v>146</v>
      </c>
      <c r="CO491" t="s">
        <v>146</v>
      </c>
      <c r="CP491" t="s">
        <v>146</v>
      </c>
      <c r="CQ491">
        <v>26.147703828311101</v>
      </c>
      <c r="CR491">
        <v>33.950298916644499</v>
      </c>
      <c r="CS491">
        <v>36.363643078747799</v>
      </c>
      <c r="CT491">
        <v>40.088700920384397</v>
      </c>
      <c r="CU491" t="s">
        <v>148</v>
      </c>
      <c r="CV491" t="s">
        <v>148</v>
      </c>
      <c r="CW491" t="s">
        <v>148</v>
      </c>
      <c r="CX491" t="s">
        <v>148</v>
      </c>
      <c r="CY491" t="s">
        <v>150</v>
      </c>
      <c r="CZ491" t="s">
        <v>146</v>
      </c>
      <c r="DA491" t="s">
        <v>146</v>
      </c>
      <c r="DB491" t="s">
        <v>146</v>
      </c>
      <c r="DC491">
        <v>1.02919</v>
      </c>
      <c r="DD491">
        <v>1.02919</v>
      </c>
      <c r="DE491">
        <v>0</v>
      </c>
      <c r="DF491">
        <v>0</v>
      </c>
      <c r="DG491">
        <v>1.02982</v>
      </c>
      <c r="DH491">
        <v>1.0359571428571399</v>
      </c>
      <c r="DI491">
        <v>0</v>
      </c>
      <c r="DJ491">
        <v>0</v>
      </c>
      <c r="DK491">
        <v>1</v>
      </c>
      <c r="DL491">
        <v>1</v>
      </c>
      <c r="DM491">
        <v>7</v>
      </c>
      <c r="DN491">
        <v>6</v>
      </c>
      <c r="DO491">
        <v>1</v>
      </c>
      <c r="DP491">
        <v>1</v>
      </c>
      <c r="DQ491">
        <v>7</v>
      </c>
      <c r="DR491">
        <v>6</v>
      </c>
      <c r="DS491">
        <v>0</v>
      </c>
      <c r="DT491">
        <v>0</v>
      </c>
      <c r="DU491">
        <v>0</v>
      </c>
      <c r="DV491">
        <v>0</v>
      </c>
      <c r="DW491">
        <v>-0.42762744168495498</v>
      </c>
      <c r="DX491">
        <v>-0.42762744168495498</v>
      </c>
      <c r="DY491">
        <v>-1.5418502202643101</v>
      </c>
      <c r="DZ491">
        <v>-3.04854313626827</v>
      </c>
      <c r="EA491">
        <v>0.28817045719163897</v>
      </c>
      <c r="EB491">
        <v>0.53594008364944101</v>
      </c>
      <c r="EC491">
        <v>2.2542548816075501</v>
      </c>
      <c r="ED491">
        <v>3.4930335842160001</v>
      </c>
    </row>
    <row r="492" spans="1:134" x14ac:dyDescent="0.25">
      <c r="A492" t="s">
        <v>132</v>
      </c>
      <c r="B492" t="s">
        <v>138</v>
      </c>
      <c r="C492" t="s">
        <v>997</v>
      </c>
      <c r="D492" t="s">
        <v>135</v>
      </c>
      <c r="E492">
        <v>-1.22</v>
      </c>
      <c r="F492">
        <f>Table1[[#This Row],[Sood_zarar]]-Table1[[#Totals],[Sood_zarar]]</f>
        <v>-1.1319636576787808</v>
      </c>
      <c r="G492" t="s">
        <v>998</v>
      </c>
      <c r="H492" t="s">
        <v>6</v>
      </c>
      <c r="I492">
        <v>0</v>
      </c>
      <c r="J492">
        <v>0.01</v>
      </c>
      <c r="K492">
        <v>0</v>
      </c>
      <c r="L492">
        <v>-1.3599999999999901</v>
      </c>
      <c r="M492">
        <v>2</v>
      </c>
      <c r="N492" t="b">
        <v>0</v>
      </c>
      <c r="O492">
        <v>0</v>
      </c>
      <c r="P492">
        <v>0</v>
      </c>
      <c r="Q492">
        <v>0</v>
      </c>
      <c r="R492" t="b">
        <v>0</v>
      </c>
      <c r="S492">
        <v>0</v>
      </c>
      <c r="T492">
        <v>0</v>
      </c>
      <c r="U492">
        <v>0</v>
      </c>
      <c r="V492" t="b">
        <v>0</v>
      </c>
      <c r="W492">
        <v>0</v>
      </c>
      <c r="X492">
        <v>0</v>
      </c>
      <c r="Y492">
        <v>0</v>
      </c>
      <c r="Z492" t="b">
        <v>0</v>
      </c>
      <c r="AA492">
        <v>0</v>
      </c>
      <c r="AB492">
        <v>0</v>
      </c>
      <c r="AC492">
        <v>0</v>
      </c>
      <c r="AD492" t="b">
        <v>0</v>
      </c>
      <c r="AE492">
        <v>0</v>
      </c>
      <c r="AF492">
        <v>0</v>
      </c>
      <c r="AG492" t="b">
        <v>0</v>
      </c>
      <c r="AH492">
        <v>0</v>
      </c>
      <c r="AI492">
        <v>0</v>
      </c>
      <c r="AJ492" t="s">
        <v>135</v>
      </c>
      <c r="AK492" t="s">
        <v>990</v>
      </c>
      <c r="AL492" t="s">
        <v>133</v>
      </c>
      <c r="AM492" t="b">
        <v>1</v>
      </c>
      <c r="AN492" t="s">
        <v>37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41.138108959887496</v>
      </c>
      <c r="AU492">
        <v>30.418521816563</v>
      </c>
      <c r="AV492">
        <v>50.531155858570102</v>
      </c>
      <c r="AW492">
        <v>-20.112634042006999</v>
      </c>
      <c r="AX492">
        <v>-4.02232735587559E-4</v>
      </c>
      <c r="AY492">
        <v>-5.1366433768796705E-4</v>
      </c>
      <c r="AZ492">
        <v>-4.7227468611165801E-4</v>
      </c>
      <c r="BA492" t="s">
        <v>140</v>
      </c>
      <c r="BB492">
        <v>6</v>
      </c>
      <c r="BC492" t="s">
        <v>140</v>
      </c>
      <c r="BD492">
        <v>6</v>
      </c>
      <c r="BE492">
        <v>0</v>
      </c>
      <c r="BF492">
        <v>-3.04854313626827</v>
      </c>
      <c r="BG492">
        <v>3.4930335842160001</v>
      </c>
      <c r="BH492">
        <v>3.0489999999999902</v>
      </c>
      <c r="BI492">
        <v>-100</v>
      </c>
      <c r="BJ492">
        <v>-1.06745334743718E-2</v>
      </c>
      <c r="BK492">
        <v>0</v>
      </c>
      <c r="BL492">
        <v>0.16032336737372299</v>
      </c>
      <c r="BM492">
        <v>-1.9405982864514899E-2</v>
      </c>
      <c r="BN492">
        <v>0</v>
      </c>
      <c r="BO492" t="s">
        <v>154</v>
      </c>
      <c r="BP492">
        <v>0.15622009768572301</v>
      </c>
      <c r="BQ492" t="b">
        <v>0</v>
      </c>
      <c r="BR492">
        <v>0</v>
      </c>
      <c r="BS492" t="b">
        <v>0</v>
      </c>
      <c r="BT492" t="b">
        <v>0</v>
      </c>
      <c r="BU492">
        <v>7.7638998068592004E-3</v>
      </c>
      <c r="BV492" t="s">
        <v>71</v>
      </c>
      <c r="BW492" t="s">
        <v>140</v>
      </c>
      <c r="BX492" t="s">
        <v>142</v>
      </c>
      <c r="BY492" t="s">
        <v>140</v>
      </c>
      <c r="BZ492" t="s">
        <v>140</v>
      </c>
      <c r="CA492" t="s">
        <v>140</v>
      </c>
      <c r="CB492" t="s">
        <v>140</v>
      </c>
      <c r="CC492" t="s">
        <v>140</v>
      </c>
      <c r="CD492" t="s">
        <v>140</v>
      </c>
      <c r="CE492" t="s">
        <v>143</v>
      </c>
      <c r="CF492" t="s">
        <v>143</v>
      </c>
      <c r="CG492" t="s">
        <v>143</v>
      </c>
      <c r="CH492" t="s">
        <v>143</v>
      </c>
      <c r="CI492" t="s">
        <v>155</v>
      </c>
      <c r="CJ492" t="s">
        <v>144</v>
      </c>
      <c r="CK492" t="s">
        <v>145</v>
      </c>
      <c r="CL492" t="s">
        <v>145</v>
      </c>
      <c r="CM492" t="s">
        <v>146</v>
      </c>
      <c r="CN492" t="s">
        <v>146</v>
      </c>
      <c r="CO492" t="s">
        <v>146</v>
      </c>
      <c r="CP492" t="s">
        <v>146</v>
      </c>
      <c r="CQ492">
        <v>55.282906864204897</v>
      </c>
      <c r="CR492">
        <v>44.010661831939899</v>
      </c>
      <c r="CS492">
        <v>39.014521390317697</v>
      </c>
      <c r="CT492">
        <v>41.138108959887496</v>
      </c>
      <c r="CU492" t="s">
        <v>147</v>
      </c>
      <c r="CV492" t="s">
        <v>147</v>
      </c>
      <c r="CW492" t="s">
        <v>148</v>
      </c>
      <c r="CX492" t="s">
        <v>148</v>
      </c>
      <c r="CY492" t="s">
        <v>158</v>
      </c>
      <c r="CZ492" t="s">
        <v>146</v>
      </c>
      <c r="DA492" t="s">
        <v>158</v>
      </c>
      <c r="DB492" t="s">
        <v>146</v>
      </c>
      <c r="DC492">
        <v>0</v>
      </c>
      <c r="DD492">
        <v>1.0281466666666601</v>
      </c>
      <c r="DE492">
        <v>0</v>
      </c>
      <c r="DF492">
        <v>0</v>
      </c>
      <c r="DG492">
        <v>0</v>
      </c>
      <c r="DH492">
        <v>1.0305500000000001</v>
      </c>
      <c r="DI492">
        <v>0</v>
      </c>
      <c r="DJ492">
        <v>0</v>
      </c>
      <c r="DK492">
        <v>4</v>
      </c>
      <c r="DL492">
        <v>1</v>
      </c>
      <c r="DM492">
        <v>8</v>
      </c>
      <c r="DN492">
        <v>6</v>
      </c>
      <c r="DO492">
        <v>4</v>
      </c>
      <c r="DP492">
        <v>3</v>
      </c>
      <c r="DQ492">
        <v>8</v>
      </c>
      <c r="DR492">
        <v>6</v>
      </c>
      <c r="DS492">
        <v>0</v>
      </c>
      <c r="DT492">
        <v>0</v>
      </c>
      <c r="DU492">
        <v>0</v>
      </c>
      <c r="DV492">
        <v>0</v>
      </c>
      <c r="DW492">
        <v>0.13408863453075301</v>
      </c>
      <c r="DX492">
        <v>-0.42956240748444702</v>
      </c>
      <c r="DY492">
        <v>-1.5418502202643101</v>
      </c>
      <c r="DZ492">
        <v>-3.04854313626827</v>
      </c>
      <c r="EA492">
        <v>-0.42956240748444702</v>
      </c>
      <c r="EB492">
        <v>0.53594008364944101</v>
      </c>
      <c r="EC492">
        <v>2.2542548816075501</v>
      </c>
      <c r="ED492">
        <v>3.4930335842160001</v>
      </c>
    </row>
    <row r="493" spans="1:134" hidden="1" x14ac:dyDescent="0.25">
      <c r="A493" t="s">
        <v>132</v>
      </c>
      <c r="B493" t="s">
        <v>133</v>
      </c>
      <c r="C493" t="s">
        <v>999</v>
      </c>
      <c r="D493" t="s">
        <v>135</v>
      </c>
      <c r="E493">
        <v>1.0900000000000001</v>
      </c>
      <c r="F493">
        <f>Table1[[#This Row],[Sood_zarar]]-Table1[[#Totals],[Sood_zarar]]</f>
        <v>1.1780363423212192</v>
      </c>
      <c r="G493" t="s">
        <v>1000</v>
      </c>
      <c r="H493" t="s">
        <v>6</v>
      </c>
      <c r="I493">
        <v>0</v>
      </c>
      <c r="J493">
        <v>1.0900000000000001</v>
      </c>
      <c r="K493">
        <v>3</v>
      </c>
      <c r="L493">
        <v>0</v>
      </c>
      <c r="M493">
        <v>0</v>
      </c>
      <c r="N493" t="b">
        <v>0</v>
      </c>
      <c r="O493">
        <v>0</v>
      </c>
      <c r="P493">
        <v>0</v>
      </c>
      <c r="Q493">
        <v>0</v>
      </c>
      <c r="R493" t="b">
        <v>0</v>
      </c>
      <c r="S493">
        <v>0</v>
      </c>
      <c r="T493">
        <v>0</v>
      </c>
      <c r="U493">
        <v>0</v>
      </c>
      <c r="V493" t="b">
        <v>0</v>
      </c>
      <c r="W493">
        <v>0</v>
      </c>
      <c r="X493">
        <v>0</v>
      </c>
      <c r="Y493">
        <v>0</v>
      </c>
      <c r="Z493" t="b">
        <v>0</v>
      </c>
      <c r="AA493">
        <v>0</v>
      </c>
      <c r="AB493">
        <v>0</v>
      </c>
      <c r="AC493">
        <v>0</v>
      </c>
      <c r="AD493" t="b">
        <v>0</v>
      </c>
      <c r="AE493">
        <v>0</v>
      </c>
      <c r="AF493">
        <v>0</v>
      </c>
      <c r="AG493" t="b">
        <v>0</v>
      </c>
      <c r="AH493">
        <v>0</v>
      </c>
      <c r="AI493">
        <v>0</v>
      </c>
      <c r="AJ493" t="s">
        <v>135</v>
      </c>
      <c r="AK493" t="s">
        <v>990</v>
      </c>
      <c r="AL493" t="s">
        <v>138</v>
      </c>
      <c r="AM493" t="b">
        <v>1</v>
      </c>
      <c r="AN493" t="s">
        <v>37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41.166220640868403</v>
      </c>
      <c r="AU493">
        <v>30.471950133570999</v>
      </c>
      <c r="AV493">
        <v>50.531155858570102</v>
      </c>
      <c r="AW493">
        <v>-20.059205724999099</v>
      </c>
      <c r="AX493">
        <v>-3.9983957357930903E-4</v>
      </c>
      <c r="AY493">
        <v>-5.1366433768796705E-4</v>
      </c>
      <c r="AZ493">
        <v>-4.7227468611165801E-4</v>
      </c>
      <c r="BA493" t="s">
        <v>140</v>
      </c>
      <c r="BB493">
        <v>6</v>
      </c>
      <c r="BC493" t="s">
        <v>140</v>
      </c>
      <c r="BD493">
        <v>6</v>
      </c>
      <c r="BE493">
        <v>0</v>
      </c>
      <c r="BF493">
        <v>-3.04854313626827</v>
      </c>
      <c r="BG493">
        <v>3.4930335842160001</v>
      </c>
      <c r="BH493">
        <v>3.0520000000000098</v>
      </c>
      <c r="BI493">
        <v>-100</v>
      </c>
      <c r="BJ493">
        <v>-7.7630710709018702E-3</v>
      </c>
      <c r="BK493">
        <v>0</v>
      </c>
      <c r="BL493">
        <v>0.16032336737372299</v>
      </c>
      <c r="BM493">
        <v>-1.64950854348399E-2</v>
      </c>
      <c r="BN493">
        <v>0</v>
      </c>
      <c r="BO493" t="s">
        <v>141</v>
      </c>
      <c r="BP493">
        <v>0.15625209688639599</v>
      </c>
      <c r="BQ493" t="b">
        <v>0</v>
      </c>
      <c r="BR493">
        <v>0</v>
      </c>
      <c r="BS493" t="b">
        <v>0</v>
      </c>
      <c r="BT493" t="b">
        <v>0</v>
      </c>
      <c r="BU493">
        <v>7.7636737704359299E-3</v>
      </c>
      <c r="BV493" t="s">
        <v>71</v>
      </c>
      <c r="BW493" t="s">
        <v>140</v>
      </c>
      <c r="BX493" t="s">
        <v>142</v>
      </c>
      <c r="BY493" t="s">
        <v>140</v>
      </c>
      <c r="BZ493" t="s">
        <v>140</v>
      </c>
      <c r="CA493" t="s">
        <v>140</v>
      </c>
      <c r="CB493" t="s">
        <v>140</v>
      </c>
      <c r="CC493" t="s">
        <v>140</v>
      </c>
      <c r="CD493" t="s">
        <v>140</v>
      </c>
      <c r="CE493" t="s">
        <v>143</v>
      </c>
      <c r="CF493" t="s">
        <v>143</v>
      </c>
      <c r="CG493" t="s">
        <v>143</v>
      </c>
      <c r="CH493" t="s">
        <v>143</v>
      </c>
      <c r="CI493" t="s">
        <v>155</v>
      </c>
      <c r="CJ493" t="s">
        <v>144</v>
      </c>
      <c r="CK493" t="s">
        <v>145</v>
      </c>
      <c r="CL493" t="s">
        <v>145</v>
      </c>
      <c r="CM493" t="s">
        <v>146</v>
      </c>
      <c r="CN493" t="s">
        <v>146</v>
      </c>
      <c r="CO493" t="s">
        <v>146</v>
      </c>
      <c r="CP493" t="s">
        <v>146</v>
      </c>
      <c r="CQ493">
        <v>56.09527140166</v>
      </c>
      <c r="CR493">
        <v>44.238103621744898</v>
      </c>
      <c r="CS493">
        <v>39.095352169723398</v>
      </c>
      <c r="CT493">
        <v>41.166220640868403</v>
      </c>
      <c r="CU493" t="s">
        <v>147</v>
      </c>
      <c r="CV493" t="s">
        <v>147</v>
      </c>
      <c r="CW493" t="s">
        <v>148</v>
      </c>
      <c r="CX493" t="s">
        <v>148</v>
      </c>
      <c r="CY493" t="s">
        <v>158</v>
      </c>
      <c r="CZ493" t="s">
        <v>146</v>
      </c>
      <c r="DA493" t="s">
        <v>158</v>
      </c>
      <c r="DB493" t="s">
        <v>146</v>
      </c>
      <c r="DC493">
        <v>0</v>
      </c>
      <c r="DD493">
        <v>1.0281466666666601</v>
      </c>
      <c r="DE493">
        <v>0</v>
      </c>
      <c r="DF493">
        <v>0</v>
      </c>
      <c r="DG493">
        <v>0</v>
      </c>
      <c r="DH493">
        <v>1.0305500000000001</v>
      </c>
      <c r="DI493">
        <v>0</v>
      </c>
      <c r="DJ493">
        <v>0</v>
      </c>
      <c r="DK493">
        <v>4</v>
      </c>
      <c r="DL493">
        <v>1</v>
      </c>
      <c r="DM493">
        <v>8</v>
      </c>
      <c r="DN493">
        <v>6</v>
      </c>
      <c r="DO493">
        <v>4</v>
      </c>
      <c r="DP493">
        <v>3</v>
      </c>
      <c r="DQ493">
        <v>8</v>
      </c>
      <c r="DR493">
        <v>6</v>
      </c>
      <c r="DS493">
        <v>0</v>
      </c>
      <c r="DT493">
        <v>0</v>
      </c>
      <c r="DU493">
        <v>0</v>
      </c>
      <c r="DV493">
        <v>0</v>
      </c>
      <c r="DW493">
        <v>0.13408863453075301</v>
      </c>
      <c r="DX493">
        <v>-0.42956240748444702</v>
      </c>
      <c r="DY493">
        <v>-1.5418502202643101</v>
      </c>
      <c r="DZ493">
        <v>-3.04854313626827</v>
      </c>
      <c r="EA493">
        <v>-0.42956240748444702</v>
      </c>
      <c r="EB493">
        <v>0.53594008364944101</v>
      </c>
      <c r="EC493">
        <v>2.2542548816075501</v>
      </c>
      <c r="ED493">
        <v>3.4930335842160001</v>
      </c>
    </row>
    <row r="494" spans="1:134" x14ac:dyDescent="0.25">
      <c r="A494" t="s">
        <v>132</v>
      </c>
      <c r="B494" t="s">
        <v>138</v>
      </c>
      <c r="C494" t="s">
        <v>1001</v>
      </c>
      <c r="D494" t="s">
        <v>135</v>
      </c>
      <c r="E494">
        <v>-1.44</v>
      </c>
      <c r="F494">
        <f>Table1[[#This Row],[Sood_zarar]]-Table1[[#Totals],[Sood_zarar]]</f>
        <v>-1.3519636576787808</v>
      </c>
      <c r="G494" t="s">
        <v>1002</v>
      </c>
      <c r="H494" t="s">
        <v>6</v>
      </c>
      <c r="I494">
        <v>0</v>
      </c>
      <c r="J494">
        <v>0.4</v>
      </c>
      <c r="K494">
        <v>2</v>
      </c>
      <c r="L494">
        <v>-1.5699999999999901</v>
      </c>
      <c r="M494">
        <v>2</v>
      </c>
      <c r="N494" t="b">
        <v>0</v>
      </c>
      <c r="O494">
        <v>0</v>
      </c>
      <c r="P494">
        <v>0</v>
      </c>
      <c r="Q494">
        <v>0</v>
      </c>
      <c r="R494" t="b">
        <v>0</v>
      </c>
      <c r="S494">
        <v>0</v>
      </c>
      <c r="T494">
        <v>0</v>
      </c>
      <c r="U494">
        <v>0</v>
      </c>
      <c r="V494" t="b">
        <v>0</v>
      </c>
      <c r="W494">
        <v>0</v>
      </c>
      <c r="X494">
        <v>0</v>
      </c>
      <c r="Y494">
        <v>0</v>
      </c>
      <c r="Z494" t="b">
        <v>0</v>
      </c>
      <c r="AA494">
        <v>0</v>
      </c>
      <c r="AB494">
        <v>0</v>
      </c>
      <c r="AC494">
        <v>0</v>
      </c>
      <c r="AD494" t="b">
        <v>0</v>
      </c>
      <c r="AE494">
        <v>0</v>
      </c>
      <c r="AF494">
        <v>0</v>
      </c>
      <c r="AG494" t="b">
        <v>0</v>
      </c>
      <c r="AH494">
        <v>0</v>
      </c>
      <c r="AI494">
        <v>0</v>
      </c>
      <c r="AJ494" t="s">
        <v>135</v>
      </c>
      <c r="AK494" t="s">
        <v>990</v>
      </c>
      <c r="AL494" t="s">
        <v>133</v>
      </c>
      <c r="AM494" t="b">
        <v>1</v>
      </c>
      <c r="AN494" t="s">
        <v>37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42.871013391103098</v>
      </c>
      <c r="AU494">
        <v>32.876224398931598</v>
      </c>
      <c r="AV494">
        <v>50.531155858570102</v>
      </c>
      <c r="AW494">
        <v>-17.654931459638501</v>
      </c>
      <c r="AX494">
        <v>-2.9214727888325002E-4</v>
      </c>
      <c r="AY494">
        <v>-5.1366433768796705E-4</v>
      </c>
      <c r="AZ494">
        <v>-4.7227468611165801E-4</v>
      </c>
      <c r="BA494" t="s">
        <v>140</v>
      </c>
      <c r="BB494">
        <v>6</v>
      </c>
      <c r="BC494" t="s">
        <v>140</v>
      </c>
      <c r="BD494">
        <v>6</v>
      </c>
      <c r="BE494">
        <v>0</v>
      </c>
      <c r="BF494">
        <v>-3.04854313626827</v>
      </c>
      <c r="BG494">
        <v>3.4930335842160001</v>
      </c>
      <c r="BH494">
        <v>3.1869999999999998</v>
      </c>
      <c r="BI494">
        <v>-100</v>
      </c>
      <c r="BJ494">
        <v>0.12307751945497999</v>
      </c>
      <c r="BK494">
        <v>0</v>
      </c>
      <c r="BL494">
        <v>0.26914892583345401</v>
      </c>
      <c r="BM494">
        <v>0.114495298900647</v>
      </c>
      <c r="BN494">
        <v>0</v>
      </c>
      <c r="BO494" t="s">
        <v>154</v>
      </c>
      <c r="BP494">
        <v>0.28032899749606199</v>
      </c>
      <c r="BQ494" t="b">
        <v>0</v>
      </c>
      <c r="BR494">
        <v>0</v>
      </c>
      <c r="BS494" t="b">
        <v>0</v>
      </c>
      <c r="BT494" t="b">
        <v>0</v>
      </c>
      <c r="BU494">
        <v>7.75351573479874E-3</v>
      </c>
      <c r="BV494" t="s">
        <v>71</v>
      </c>
      <c r="BW494" t="s">
        <v>142</v>
      </c>
      <c r="BX494" t="s">
        <v>142</v>
      </c>
      <c r="BY494" t="s">
        <v>140</v>
      </c>
      <c r="BZ494" t="s">
        <v>140</v>
      </c>
      <c r="CA494" t="s">
        <v>142</v>
      </c>
      <c r="CB494" t="s">
        <v>142</v>
      </c>
      <c r="CC494" t="s">
        <v>140</v>
      </c>
      <c r="CD494" t="s">
        <v>140</v>
      </c>
      <c r="CE494" t="s">
        <v>143</v>
      </c>
      <c r="CF494" t="s">
        <v>186</v>
      </c>
      <c r="CG494" t="s">
        <v>143</v>
      </c>
      <c r="CH494" t="s">
        <v>143</v>
      </c>
      <c r="CI494" t="s">
        <v>155</v>
      </c>
      <c r="CJ494" t="s">
        <v>155</v>
      </c>
      <c r="CK494" t="s">
        <v>144</v>
      </c>
      <c r="CL494" t="s">
        <v>145</v>
      </c>
      <c r="CM494" t="s">
        <v>157</v>
      </c>
      <c r="CN494" t="s">
        <v>146</v>
      </c>
      <c r="CO494" t="s">
        <v>146</v>
      </c>
      <c r="CP494" t="s">
        <v>146</v>
      </c>
      <c r="CQ494">
        <v>72.035418004992906</v>
      </c>
      <c r="CR494">
        <v>55.082785085211299</v>
      </c>
      <c r="CS494">
        <v>43.528192180293203</v>
      </c>
      <c r="CT494">
        <v>42.871013391103098</v>
      </c>
      <c r="CU494" t="s">
        <v>147</v>
      </c>
      <c r="CV494" t="s">
        <v>147</v>
      </c>
      <c r="CW494" t="s">
        <v>156</v>
      </c>
      <c r="CX494" t="s">
        <v>148</v>
      </c>
      <c r="CY494" t="s">
        <v>157</v>
      </c>
      <c r="CZ494" t="s">
        <v>146</v>
      </c>
      <c r="DA494" t="s">
        <v>158</v>
      </c>
      <c r="DB494" t="s">
        <v>146</v>
      </c>
      <c r="DC494">
        <v>1.0306299999999999</v>
      </c>
      <c r="DD494">
        <v>1.0281466666666601</v>
      </c>
      <c r="DE494">
        <v>0</v>
      </c>
      <c r="DF494">
        <v>0</v>
      </c>
      <c r="DG494">
        <v>1.0319400000000001</v>
      </c>
      <c r="DH494">
        <v>1.0319400000000001</v>
      </c>
      <c r="DI494">
        <v>0</v>
      </c>
      <c r="DJ494">
        <v>0</v>
      </c>
      <c r="DK494">
        <v>1</v>
      </c>
      <c r="DL494">
        <v>1</v>
      </c>
      <c r="DM494">
        <v>8</v>
      </c>
      <c r="DN494">
        <v>6</v>
      </c>
      <c r="DO494">
        <v>1</v>
      </c>
      <c r="DP494">
        <v>1</v>
      </c>
      <c r="DQ494">
        <v>8</v>
      </c>
      <c r="DR494">
        <v>6</v>
      </c>
      <c r="DS494">
        <v>0</v>
      </c>
      <c r="DT494">
        <v>0</v>
      </c>
      <c r="DU494">
        <v>0</v>
      </c>
      <c r="DV494">
        <v>0</v>
      </c>
      <c r="DW494">
        <v>0.19418606909140301</v>
      </c>
      <c r="DX494">
        <v>0.26914892583345401</v>
      </c>
      <c r="DY494">
        <v>-1.5418502202643101</v>
      </c>
      <c r="DZ494">
        <v>-3.04854313626827</v>
      </c>
      <c r="EA494">
        <v>-0.104750635293201</v>
      </c>
      <c r="EB494">
        <v>-0.42956240748444702</v>
      </c>
      <c r="EC494">
        <v>2.2542548816075501</v>
      </c>
      <c r="ED494">
        <v>3.4930335842160001</v>
      </c>
    </row>
    <row r="495" spans="1:134" hidden="1" x14ac:dyDescent="0.25">
      <c r="A495" t="s">
        <v>132</v>
      </c>
      <c r="B495" t="s">
        <v>133</v>
      </c>
      <c r="C495" t="s">
        <v>1003</v>
      </c>
      <c r="D495" t="s">
        <v>135</v>
      </c>
      <c r="E495">
        <v>1.29</v>
      </c>
      <c r="F495">
        <f>Table1[[#This Row],[Sood_zarar]]-Table1[[#Totals],[Sood_zarar]]</f>
        <v>1.3780363423212192</v>
      </c>
      <c r="G495" t="s">
        <v>1004</v>
      </c>
      <c r="H495" t="s">
        <v>6</v>
      </c>
      <c r="I495">
        <v>0</v>
      </c>
      <c r="J495">
        <v>1.29</v>
      </c>
      <c r="K495">
        <v>3</v>
      </c>
      <c r="L495">
        <v>0</v>
      </c>
      <c r="M495">
        <v>0</v>
      </c>
      <c r="N495" t="b">
        <v>0</v>
      </c>
      <c r="O495">
        <v>0</v>
      </c>
      <c r="P495">
        <v>0</v>
      </c>
      <c r="Q495">
        <v>0</v>
      </c>
      <c r="R495" t="b">
        <v>0</v>
      </c>
      <c r="S495">
        <v>0</v>
      </c>
      <c r="T495">
        <v>0</v>
      </c>
      <c r="U495">
        <v>0</v>
      </c>
      <c r="V495" t="b">
        <v>0</v>
      </c>
      <c r="W495">
        <v>0</v>
      </c>
      <c r="X495">
        <v>0</v>
      </c>
      <c r="Y495">
        <v>0</v>
      </c>
      <c r="Z495" t="b">
        <v>0</v>
      </c>
      <c r="AA495">
        <v>0</v>
      </c>
      <c r="AB495">
        <v>0</v>
      </c>
      <c r="AC495">
        <v>0</v>
      </c>
      <c r="AD495" t="b">
        <v>0</v>
      </c>
      <c r="AE495">
        <v>0</v>
      </c>
      <c r="AF495">
        <v>0</v>
      </c>
      <c r="AG495" t="b">
        <v>0</v>
      </c>
      <c r="AH495">
        <v>0</v>
      </c>
      <c r="AI495">
        <v>0</v>
      </c>
      <c r="AJ495" t="s">
        <v>135</v>
      </c>
      <c r="AK495" t="s">
        <v>990</v>
      </c>
      <c r="AL495" t="s">
        <v>138</v>
      </c>
      <c r="AM495" t="b">
        <v>1</v>
      </c>
      <c r="AN495" t="s">
        <v>37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42.871013391103098</v>
      </c>
      <c r="AU495">
        <v>32.876224398931598</v>
      </c>
      <c r="AV495">
        <v>50.531155858570102</v>
      </c>
      <c r="AW495">
        <v>-17.654931459638501</v>
      </c>
      <c r="AX495">
        <v>-2.9214727888325002E-4</v>
      </c>
      <c r="AY495">
        <v>-5.1366433768796705E-4</v>
      </c>
      <c r="AZ495">
        <v>-4.7227468611165801E-4</v>
      </c>
      <c r="BA495" t="s">
        <v>140</v>
      </c>
      <c r="BB495">
        <v>6</v>
      </c>
      <c r="BC495" t="s">
        <v>140</v>
      </c>
      <c r="BD495">
        <v>6</v>
      </c>
      <c r="BE495">
        <v>0</v>
      </c>
      <c r="BF495">
        <v>-3.04854313626827</v>
      </c>
      <c r="BG495">
        <v>3.4930335842160001</v>
      </c>
      <c r="BH495">
        <v>3.1869999999999998</v>
      </c>
      <c r="BI495">
        <v>-100</v>
      </c>
      <c r="BJ495">
        <v>0.12307751945497999</v>
      </c>
      <c r="BK495">
        <v>0</v>
      </c>
      <c r="BL495">
        <v>0.26914892583345401</v>
      </c>
      <c r="BM495">
        <v>0.114495298900647</v>
      </c>
      <c r="BN495">
        <v>0</v>
      </c>
      <c r="BO495" t="s">
        <v>141</v>
      </c>
      <c r="BP495">
        <v>0.28036099669673498</v>
      </c>
      <c r="BQ495" t="b">
        <v>0</v>
      </c>
      <c r="BR495">
        <v>0</v>
      </c>
      <c r="BS495" t="b">
        <v>0</v>
      </c>
      <c r="BT495" t="b">
        <v>0</v>
      </c>
      <c r="BU495">
        <v>7.75351573479874E-3</v>
      </c>
      <c r="BV495" t="s">
        <v>71</v>
      </c>
      <c r="BW495" t="s">
        <v>142</v>
      </c>
      <c r="BX495" t="s">
        <v>142</v>
      </c>
      <c r="BY495" t="s">
        <v>140</v>
      </c>
      <c r="BZ495" t="s">
        <v>140</v>
      </c>
      <c r="CA495" t="s">
        <v>142</v>
      </c>
      <c r="CB495" t="s">
        <v>142</v>
      </c>
      <c r="CC495" t="s">
        <v>140</v>
      </c>
      <c r="CD495" t="s">
        <v>140</v>
      </c>
      <c r="CE495" t="s">
        <v>143</v>
      </c>
      <c r="CF495" t="s">
        <v>186</v>
      </c>
      <c r="CG495" t="s">
        <v>143</v>
      </c>
      <c r="CH495" t="s">
        <v>143</v>
      </c>
      <c r="CI495" t="s">
        <v>155</v>
      </c>
      <c r="CJ495" t="s">
        <v>155</v>
      </c>
      <c r="CK495" t="s">
        <v>144</v>
      </c>
      <c r="CL495" t="s">
        <v>145</v>
      </c>
      <c r="CM495" t="s">
        <v>157</v>
      </c>
      <c r="CN495" t="s">
        <v>146</v>
      </c>
      <c r="CO495" t="s">
        <v>146</v>
      </c>
      <c r="CP495" t="s">
        <v>146</v>
      </c>
      <c r="CQ495">
        <v>72.035418004992906</v>
      </c>
      <c r="CR495">
        <v>55.082785085211299</v>
      </c>
      <c r="CS495">
        <v>43.528192180293203</v>
      </c>
      <c r="CT495">
        <v>42.871013391103098</v>
      </c>
      <c r="CU495" t="s">
        <v>147</v>
      </c>
      <c r="CV495" t="s">
        <v>147</v>
      </c>
      <c r="CW495" t="s">
        <v>156</v>
      </c>
      <c r="CX495" t="s">
        <v>148</v>
      </c>
      <c r="CY495" t="s">
        <v>157</v>
      </c>
      <c r="CZ495" t="s">
        <v>146</v>
      </c>
      <c r="DA495" t="s">
        <v>158</v>
      </c>
      <c r="DB495" t="s">
        <v>146</v>
      </c>
      <c r="DC495">
        <v>1.0306299999999999</v>
      </c>
      <c r="DD495">
        <v>1.0281466666666601</v>
      </c>
      <c r="DE495">
        <v>0</v>
      </c>
      <c r="DF495">
        <v>0</v>
      </c>
      <c r="DG495">
        <v>1.0319400000000001</v>
      </c>
      <c r="DH495">
        <v>1.0319400000000001</v>
      </c>
      <c r="DI495">
        <v>0</v>
      </c>
      <c r="DJ495">
        <v>0</v>
      </c>
      <c r="DK495">
        <v>1</v>
      </c>
      <c r="DL495">
        <v>1</v>
      </c>
      <c r="DM495">
        <v>8</v>
      </c>
      <c r="DN495">
        <v>6</v>
      </c>
      <c r="DO495">
        <v>1</v>
      </c>
      <c r="DP495">
        <v>1</v>
      </c>
      <c r="DQ495">
        <v>8</v>
      </c>
      <c r="DR495">
        <v>6</v>
      </c>
      <c r="DS495">
        <v>0</v>
      </c>
      <c r="DT495">
        <v>0</v>
      </c>
      <c r="DU495">
        <v>0</v>
      </c>
      <c r="DV495">
        <v>0</v>
      </c>
      <c r="DW495">
        <v>0.19418606909140301</v>
      </c>
      <c r="DX495">
        <v>0.26914892583345401</v>
      </c>
      <c r="DY495">
        <v>-1.5418502202643101</v>
      </c>
      <c r="DZ495">
        <v>-3.04854313626827</v>
      </c>
      <c r="EA495">
        <v>-0.104750635293201</v>
      </c>
      <c r="EB495">
        <v>-0.42956240748444702</v>
      </c>
      <c r="EC495">
        <v>2.2542548816075501</v>
      </c>
      <c r="ED495">
        <v>3.4930335842160001</v>
      </c>
    </row>
    <row r="496" spans="1:134" x14ac:dyDescent="0.25">
      <c r="A496" t="s">
        <v>132</v>
      </c>
      <c r="B496" t="s">
        <v>138</v>
      </c>
      <c r="C496" t="s">
        <v>1005</v>
      </c>
      <c r="D496" t="s">
        <v>135</v>
      </c>
      <c r="E496">
        <v>-0.45</v>
      </c>
      <c r="F496">
        <f>Table1[[#This Row],[Sood_zarar]]-Table1[[#Totals],[Sood_zarar]]</f>
        <v>-0.3619636576787808</v>
      </c>
      <c r="G496" t="s">
        <v>1006</v>
      </c>
      <c r="H496" t="s">
        <v>6</v>
      </c>
      <c r="I496">
        <v>0</v>
      </c>
      <c r="J496">
        <v>0.48</v>
      </c>
      <c r="K496">
        <v>0</v>
      </c>
      <c r="L496">
        <v>-0.76</v>
      </c>
      <c r="M496">
        <v>1</v>
      </c>
      <c r="N496" t="b">
        <v>0</v>
      </c>
      <c r="O496">
        <v>0</v>
      </c>
      <c r="P496">
        <v>0</v>
      </c>
      <c r="Q496">
        <v>0</v>
      </c>
      <c r="R496" t="b">
        <v>0</v>
      </c>
      <c r="S496">
        <v>0</v>
      </c>
      <c r="T496">
        <v>0</v>
      </c>
      <c r="U496">
        <v>0</v>
      </c>
      <c r="V496" t="b">
        <v>0</v>
      </c>
      <c r="W496">
        <v>0</v>
      </c>
      <c r="X496">
        <v>0</v>
      </c>
      <c r="Y496">
        <v>0</v>
      </c>
      <c r="Z496" t="b">
        <v>0</v>
      </c>
      <c r="AA496">
        <v>0</v>
      </c>
      <c r="AB496">
        <v>0</v>
      </c>
      <c r="AC496">
        <v>0</v>
      </c>
      <c r="AD496" t="b">
        <v>0</v>
      </c>
      <c r="AE496">
        <v>0</v>
      </c>
      <c r="AF496">
        <v>0</v>
      </c>
      <c r="AG496" t="b">
        <v>0</v>
      </c>
      <c r="AH496">
        <v>0</v>
      </c>
      <c r="AI496">
        <v>0</v>
      </c>
      <c r="AJ496" t="s">
        <v>135</v>
      </c>
      <c r="AK496" t="s">
        <v>990</v>
      </c>
      <c r="AL496" t="s">
        <v>133</v>
      </c>
      <c r="AM496" t="b">
        <v>1</v>
      </c>
      <c r="AN496" t="s">
        <v>37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43.325104391381601</v>
      </c>
      <c r="AU496">
        <v>33.517364203027597</v>
      </c>
      <c r="AV496">
        <v>50.531155858570102</v>
      </c>
      <c r="AW496">
        <v>-17.013791655542502</v>
      </c>
      <c r="AX496">
        <v>-2.63429332383112E-4</v>
      </c>
      <c r="AY496">
        <v>-5.1366433768796705E-4</v>
      </c>
      <c r="AZ496">
        <v>-4.7227468611165801E-4</v>
      </c>
      <c r="BA496" t="s">
        <v>140</v>
      </c>
      <c r="BB496">
        <v>6</v>
      </c>
      <c r="BC496" t="s">
        <v>140</v>
      </c>
      <c r="BD496">
        <v>6</v>
      </c>
      <c r="BE496">
        <v>0</v>
      </c>
      <c r="BF496">
        <v>-3.04854313626827</v>
      </c>
      <c r="BG496">
        <v>3.4930335842160001</v>
      </c>
      <c r="BH496">
        <v>3.2229999999999901</v>
      </c>
      <c r="BI496">
        <v>-100</v>
      </c>
      <c r="BJ496">
        <v>0.15791054319289499</v>
      </c>
      <c r="BK496">
        <v>0</v>
      </c>
      <c r="BL496">
        <v>0.320646734747425</v>
      </c>
      <c r="BM496">
        <v>0.149426068056769</v>
      </c>
      <c r="BN496">
        <v>0</v>
      </c>
      <c r="BO496" t="s">
        <v>154</v>
      </c>
      <c r="BP496">
        <v>0.40704583216125301</v>
      </c>
      <c r="BQ496" t="b">
        <v>0</v>
      </c>
      <c r="BR496">
        <v>0</v>
      </c>
      <c r="BS496" t="b">
        <v>0</v>
      </c>
      <c r="BT496" t="b">
        <v>0</v>
      </c>
      <c r="BU496">
        <v>7.7508114130775503E-3</v>
      </c>
      <c r="BV496" t="s">
        <v>71</v>
      </c>
      <c r="BW496" t="s">
        <v>140</v>
      </c>
      <c r="BX496" t="s">
        <v>140</v>
      </c>
      <c r="BY496" t="s">
        <v>204</v>
      </c>
      <c r="BZ496" t="s">
        <v>140</v>
      </c>
      <c r="CA496" t="s">
        <v>140</v>
      </c>
      <c r="CB496" t="s">
        <v>140</v>
      </c>
      <c r="CC496" t="s">
        <v>140</v>
      </c>
      <c r="CD496" t="s">
        <v>140</v>
      </c>
      <c r="CE496" t="s">
        <v>143</v>
      </c>
      <c r="CF496" t="s">
        <v>143</v>
      </c>
      <c r="CG496" t="s">
        <v>143</v>
      </c>
      <c r="CH496" t="s">
        <v>143</v>
      </c>
      <c r="CI496" t="s">
        <v>155</v>
      </c>
      <c r="CJ496" t="s">
        <v>155</v>
      </c>
      <c r="CK496" t="s">
        <v>144</v>
      </c>
      <c r="CL496" t="s">
        <v>145</v>
      </c>
      <c r="CM496" t="s">
        <v>146</v>
      </c>
      <c r="CN496" t="s">
        <v>146</v>
      </c>
      <c r="CO496" t="s">
        <v>146</v>
      </c>
      <c r="CP496" t="s">
        <v>146</v>
      </c>
      <c r="CQ496">
        <v>62.7107426782784</v>
      </c>
      <c r="CR496">
        <v>57.374092917299798</v>
      </c>
      <c r="CS496">
        <v>44.693378407823403</v>
      </c>
      <c r="CT496">
        <v>43.325104391381601</v>
      </c>
      <c r="CU496" t="s">
        <v>147</v>
      </c>
      <c r="CV496" t="s">
        <v>147</v>
      </c>
      <c r="CW496" t="s">
        <v>147</v>
      </c>
      <c r="CX496" t="s">
        <v>148</v>
      </c>
      <c r="CY496" t="s">
        <v>146</v>
      </c>
      <c r="CZ496" t="s">
        <v>158</v>
      </c>
      <c r="DA496" t="s">
        <v>146</v>
      </c>
      <c r="DB496" t="s">
        <v>146</v>
      </c>
      <c r="DC496">
        <v>0</v>
      </c>
      <c r="DD496">
        <v>0</v>
      </c>
      <c r="DE496">
        <v>1.0281</v>
      </c>
      <c r="DF496">
        <v>0</v>
      </c>
      <c r="DG496">
        <v>0</v>
      </c>
      <c r="DH496">
        <v>0</v>
      </c>
      <c r="DI496">
        <v>1.0362374999999999</v>
      </c>
      <c r="DJ496">
        <v>0</v>
      </c>
      <c r="DK496">
        <v>7</v>
      </c>
      <c r="DL496">
        <v>2</v>
      </c>
      <c r="DM496">
        <v>9</v>
      </c>
      <c r="DN496">
        <v>6</v>
      </c>
      <c r="DO496">
        <v>7</v>
      </c>
      <c r="DP496">
        <v>2</v>
      </c>
      <c r="DQ496">
        <v>9</v>
      </c>
      <c r="DR496">
        <v>6</v>
      </c>
      <c r="DS496">
        <v>0</v>
      </c>
      <c r="DT496">
        <v>0</v>
      </c>
      <c r="DU496">
        <v>0</v>
      </c>
      <c r="DV496">
        <v>0</v>
      </c>
      <c r="DW496">
        <v>0.24564537740061701</v>
      </c>
      <c r="DX496">
        <v>0.320646734747425</v>
      </c>
      <c r="DY496">
        <v>-1.5418502202643101</v>
      </c>
      <c r="DZ496">
        <v>-3.04854313626827</v>
      </c>
      <c r="EA496">
        <v>-0.104750635293201</v>
      </c>
      <c r="EB496">
        <v>-0.42956240748444702</v>
      </c>
      <c r="EC496">
        <v>2.2542548816075501</v>
      </c>
      <c r="ED496">
        <v>3.4930335842160001</v>
      </c>
    </row>
    <row r="497" spans="1:134" hidden="1" x14ac:dyDescent="0.25">
      <c r="A497" t="s">
        <v>132</v>
      </c>
      <c r="B497" t="s">
        <v>133</v>
      </c>
      <c r="C497" t="s">
        <v>1007</v>
      </c>
      <c r="D497" t="s">
        <v>135</v>
      </c>
      <c r="E497">
        <v>0.28999999999999998</v>
      </c>
      <c r="F497">
        <f>Table1[[#This Row],[Sood_zarar]]-Table1[[#Totals],[Sood_zarar]]</f>
        <v>0.37803634232121919</v>
      </c>
      <c r="G497" t="s">
        <v>1008</v>
      </c>
      <c r="H497" t="s">
        <v>6</v>
      </c>
      <c r="I497">
        <v>0</v>
      </c>
      <c r="J497">
        <v>0.28999999999999998</v>
      </c>
      <c r="K497">
        <v>3</v>
      </c>
      <c r="L497">
        <v>0</v>
      </c>
      <c r="M497">
        <v>0</v>
      </c>
      <c r="N497" t="b">
        <v>0</v>
      </c>
      <c r="O497">
        <v>0</v>
      </c>
      <c r="P497">
        <v>0</v>
      </c>
      <c r="Q497">
        <v>0</v>
      </c>
      <c r="R497" t="b">
        <v>0</v>
      </c>
      <c r="S497">
        <v>0</v>
      </c>
      <c r="T497">
        <v>0</v>
      </c>
      <c r="U497">
        <v>0</v>
      </c>
      <c r="V497" t="b">
        <v>0</v>
      </c>
      <c r="W497">
        <v>0</v>
      </c>
      <c r="X497">
        <v>0</v>
      </c>
      <c r="Y497">
        <v>0</v>
      </c>
      <c r="Z497" t="b">
        <v>0</v>
      </c>
      <c r="AA497">
        <v>0</v>
      </c>
      <c r="AB497">
        <v>0</v>
      </c>
      <c r="AC497">
        <v>0</v>
      </c>
      <c r="AD497" t="b">
        <v>0</v>
      </c>
      <c r="AE497">
        <v>0</v>
      </c>
      <c r="AF497">
        <v>0</v>
      </c>
      <c r="AG497" t="b">
        <v>0</v>
      </c>
      <c r="AH497">
        <v>0</v>
      </c>
      <c r="AI497">
        <v>0</v>
      </c>
      <c r="AJ497" t="s">
        <v>135</v>
      </c>
      <c r="AK497" t="s">
        <v>990</v>
      </c>
      <c r="AL497" t="s">
        <v>138</v>
      </c>
      <c r="AM497" t="b">
        <v>1</v>
      </c>
      <c r="AN497" t="s">
        <v>37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43.325104391381601</v>
      </c>
      <c r="AU497">
        <v>33.517364203027597</v>
      </c>
      <c r="AV497">
        <v>50.531155858570102</v>
      </c>
      <c r="AW497">
        <v>-17.013791655542502</v>
      </c>
      <c r="AX497">
        <v>-2.63429332383112E-4</v>
      </c>
      <c r="AY497">
        <v>-5.1366433768796705E-4</v>
      </c>
      <c r="AZ497">
        <v>-4.7227468611165801E-4</v>
      </c>
      <c r="BA497" t="s">
        <v>140</v>
      </c>
      <c r="BB497">
        <v>6</v>
      </c>
      <c r="BC497" t="s">
        <v>140</v>
      </c>
      <c r="BD497">
        <v>6</v>
      </c>
      <c r="BE497">
        <v>0</v>
      </c>
      <c r="BF497">
        <v>-3.04854313626827</v>
      </c>
      <c r="BG497">
        <v>3.4930335842160001</v>
      </c>
      <c r="BH497">
        <v>3.2229999999999901</v>
      </c>
      <c r="BI497">
        <v>-100</v>
      </c>
      <c r="BJ497">
        <v>0.15791054319289499</v>
      </c>
      <c r="BK497">
        <v>0</v>
      </c>
      <c r="BL497">
        <v>0.320646734747425</v>
      </c>
      <c r="BM497">
        <v>0.149426068056769</v>
      </c>
      <c r="BN497">
        <v>0</v>
      </c>
      <c r="BO497" t="s">
        <v>141</v>
      </c>
      <c r="BP497">
        <v>0.40707783136192599</v>
      </c>
      <c r="BQ497" t="b">
        <v>0</v>
      </c>
      <c r="BR497">
        <v>0</v>
      </c>
      <c r="BS497" t="b">
        <v>0</v>
      </c>
      <c r="BT497" t="b">
        <v>0</v>
      </c>
      <c r="BU497">
        <v>7.7508114130775503E-3</v>
      </c>
      <c r="BV497" t="s">
        <v>71</v>
      </c>
      <c r="BW497" t="s">
        <v>140</v>
      </c>
      <c r="BX497" t="s">
        <v>140</v>
      </c>
      <c r="BY497" t="s">
        <v>204</v>
      </c>
      <c r="BZ497" t="s">
        <v>140</v>
      </c>
      <c r="CA497" t="s">
        <v>140</v>
      </c>
      <c r="CB497" t="s">
        <v>140</v>
      </c>
      <c r="CC497" t="s">
        <v>140</v>
      </c>
      <c r="CD497" t="s">
        <v>140</v>
      </c>
      <c r="CE497" t="s">
        <v>143</v>
      </c>
      <c r="CF497" t="s">
        <v>143</v>
      </c>
      <c r="CG497" t="s">
        <v>143</v>
      </c>
      <c r="CH497" t="s">
        <v>143</v>
      </c>
      <c r="CI497" t="s">
        <v>155</v>
      </c>
      <c r="CJ497" t="s">
        <v>155</v>
      </c>
      <c r="CK497" t="s">
        <v>144</v>
      </c>
      <c r="CL497" t="s">
        <v>145</v>
      </c>
      <c r="CM497" t="s">
        <v>146</v>
      </c>
      <c r="CN497" t="s">
        <v>146</v>
      </c>
      <c r="CO497" t="s">
        <v>146</v>
      </c>
      <c r="CP497" t="s">
        <v>146</v>
      </c>
      <c r="CQ497">
        <v>62.7107426782784</v>
      </c>
      <c r="CR497">
        <v>57.374092917299798</v>
      </c>
      <c r="CS497">
        <v>44.693378407823403</v>
      </c>
      <c r="CT497">
        <v>43.325104391381601</v>
      </c>
      <c r="CU497" t="s">
        <v>147</v>
      </c>
      <c r="CV497" t="s">
        <v>147</v>
      </c>
      <c r="CW497" t="s">
        <v>147</v>
      </c>
      <c r="CX497" t="s">
        <v>148</v>
      </c>
      <c r="CY497" t="s">
        <v>146</v>
      </c>
      <c r="CZ497" t="s">
        <v>158</v>
      </c>
      <c r="DA497" t="s">
        <v>146</v>
      </c>
      <c r="DB497" t="s">
        <v>146</v>
      </c>
      <c r="DC497">
        <v>0</v>
      </c>
      <c r="DD497">
        <v>0</v>
      </c>
      <c r="DE497">
        <v>1.0281</v>
      </c>
      <c r="DF497">
        <v>0</v>
      </c>
      <c r="DG497">
        <v>0</v>
      </c>
      <c r="DH497">
        <v>0</v>
      </c>
      <c r="DI497">
        <v>1.0362374999999999</v>
      </c>
      <c r="DJ497">
        <v>0</v>
      </c>
      <c r="DK497">
        <v>7</v>
      </c>
      <c r="DL497">
        <v>2</v>
      </c>
      <c r="DM497">
        <v>9</v>
      </c>
      <c r="DN497">
        <v>6</v>
      </c>
      <c r="DO497">
        <v>7</v>
      </c>
      <c r="DP497">
        <v>2</v>
      </c>
      <c r="DQ497">
        <v>9</v>
      </c>
      <c r="DR497">
        <v>6</v>
      </c>
      <c r="DS497">
        <v>0</v>
      </c>
      <c r="DT497">
        <v>0</v>
      </c>
      <c r="DU497">
        <v>0</v>
      </c>
      <c r="DV497">
        <v>0</v>
      </c>
      <c r="DW497">
        <v>0.24564537740061701</v>
      </c>
      <c r="DX497">
        <v>0.320646734747425</v>
      </c>
      <c r="DY497">
        <v>-1.5418502202643101</v>
      </c>
      <c r="DZ497">
        <v>-3.04854313626827</v>
      </c>
      <c r="EA497">
        <v>-0.104750635293201</v>
      </c>
      <c r="EB497">
        <v>-0.42956240748444702</v>
      </c>
      <c r="EC497">
        <v>2.2542548816075501</v>
      </c>
      <c r="ED497">
        <v>3.4930335842160001</v>
      </c>
    </row>
    <row r="498" spans="1:134" x14ac:dyDescent="0.25">
      <c r="A498" t="s">
        <v>132</v>
      </c>
      <c r="B498" t="s">
        <v>138</v>
      </c>
      <c r="C498" t="s">
        <v>1009</v>
      </c>
      <c r="D498" t="s">
        <v>135</v>
      </c>
      <c r="E498">
        <v>-1.1299999999999999</v>
      </c>
      <c r="F498">
        <f>Table1[[#This Row],[Sood_zarar]]-Table1[[#Totals],[Sood_zarar]]</f>
        <v>-1.0419636576787807</v>
      </c>
      <c r="G498" t="s">
        <v>1010</v>
      </c>
      <c r="H498" t="s">
        <v>6</v>
      </c>
      <c r="I498">
        <v>0</v>
      </c>
      <c r="J498">
        <v>0.45</v>
      </c>
      <c r="K498">
        <v>1</v>
      </c>
      <c r="L498">
        <v>-1.6099999999999901</v>
      </c>
      <c r="M498">
        <v>2</v>
      </c>
      <c r="N498" t="b">
        <v>0</v>
      </c>
      <c r="O498">
        <v>0</v>
      </c>
      <c r="P498">
        <v>0</v>
      </c>
      <c r="Q498">
        <v>0</v>
      </c>
      <c r="R498" t="b">
        <v>0</v>
      </c>
      <c r="S498">
        <v>0</v>
      </c>
      <c r="T498">
        <v>0</v>
      </c>
      <c r="U498">
        <v>0</v>
      </c>
      <c r="V498" t="b">
        <v>0</v>
      </c>
      <c r="W498">
        <v>0</v>
      </c>
      <c r="X498">
        <v>0</v>
      </c>
      <c r="Y498">
        <v>0</v>
      </c>
      <c r="Z498" t="b">
        <v>0</v>
      </c>
      <c r="AA498">
        <v>0</v>
      </c>
      <c r="AB498">
        <v>0</v>
      </c>
      <c r="AC498">
        <v>0</v>
      </c>
      <c r="AD498" t="b">
        <v>0</v>
      </c>
      <c r="AE498">
        <v>0</v>
      </c>
      <c r="AF498">
        <v>0</v>
      </c>
      <c r="AG498" t="b">
        <v>0</v>
      </c>
      <c r="AH498">
        <v>0</v>
      </c>
      <c r="AI498">
        <v>0</v>
      </c>
      <c r="AJ498" t="s">
        <v>135</v>
      </c>
      <c r="AK498" t="s">
        <v>990</v>
      </c>
      <c r="AL498" t="s">
        <v>133</v>
      </c>
      <c r="AM498" t="b">
        <v>1</v>
      </c>
      <c r="AN498" t="s">
        <v>37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44.621189036687603</v>
      </c>
      <c r="AU498">
        <v>35.405164737310898</v>
      </c>
      <c r="AV498">
        <v>50.531155858570102</v>
      </c>
      <c r="AW498">
        <v>-15.125991121259201</v>
      </c>
      <c r="AX498">
        <v>-1.7887093201068101E-4</v>
      </c>
      <c r="AY498">
        <v>-5.1366433768796705E-4</v>
      </c>
      <c r="AZ498">
        <v>-4.7227468611165801E-4</v>
      </c>
      <c r="BA498" t="s">
        <v>140</v>
      </c>
      <c r="BB498">
        <v>6</v>
      </c>
      <c r="BC498" t="s">
        <v>140</v>
      </c>
      <c r="BD498">
        <v>6</v>
      </c>
      <c r="BE498">
        <v>0</v>
      </c>
      <c r="BF498">
        <v>-3.04854313626827</v>
      </c>
      <c r="BG498">
        <v>3.4930335842160001</v>
      </c>
      <c r="BH498">
        <v>3.3290000000000002</v>
      </c>
      <c r="BI498">
        <v>-100</v>
      </c>
      <c r="BJ498">
        <v>0.260333497856369</v>
      </c>
      <c r="BK498">
        <v>0</v>
      </c>
      <c r="BL498">
        <v>0.43918886092677301</v>
      </c>
      <c r="BM498">
        <v>0.25227777723871597</v>
      </c>
      <c r="BN498">
        <v>0</v>
      </c>
      <c r="BO498" t="s">
        <v>154</v>
      </c>
      <c r="BP498">
        <v>0.54709033390676098</v>
      </c>
      <c r="BQ498" t="b">
        <v>0</v>
      </c>
      <c r="BR498">
        <v>0</v>
      </c>
      <c r="BS498" t="b">
        <v>0</v>
      </c>
      <c r="BT498" t="b">
        <v>0</v>
      </c>
      <c r="BU498">
        <v>7.7428596316411902E-3</v>
      </c>
      <c r="BV498" t="s">
        <v>71</v>
      </c>
      <c r="BW498" t="s">
        <v>142</v>
      </c>
      <c r="BX498" t="s">
        <v>142</v>
      </c>
      <c r="BY498" t="s">
        <v>204</v>
      </c>
      <c r="BZ498" t="s">
        <v>140</v>
      </c>
      <c r="CA498" t="s">
        <v>142</v>
      </c>
      <c r="CB498" t="s">
        <v>142</v>
      </c>
      <c r="CC498" t="s">
        <v>140</v>
      </c>
      <c r="CD498" t="s">
        <v>140</v>
      </c>
      <c r="CE498" t="s">
        <v>143</v>
      </c>
      <c r="CF498" t="s">
        <v>143</v>
      </c>
      <c r="CG498" t="s">
        <v>143</v>
      </c>
      <c r="CH498" t="s">
        <v>143</v>
      </c>
      <c r="CI498" t="s">
        <v>155</v>
      </c>
      <c r="CJ498" t="s">
        <v>155</v>
      </c>
      <c r="CK498" t="s">
        <v>144</v>
      </c>
      <c r="CL498" t="s">
        <v>145</v>
      </c>
      <c r="CM498" t="s">
        <v>146</v>
      </c>
      <c r="CN498" t="s">
        <v>146</v>
      </c>
      <c r="CO498" t="s">
        <v>146</v>
      </c>
      <c r="CP498" t="s">
        <v>146</v>
      </c>
      <c r="CQ498">
        <v>67.574062945418007</v>
      </c>
      <c r="CR498">
        <v>64.546258766539694</v>
      </c>
      <c r="CS498">
        <v>48.056027129599499</v>
      </c>
      <c r="CT498">
        <v>44.621189036687603</v>
      </c>
      <c r="CU498" t="s">
        <v>147</v>
      </c>
      <c r="CV498" t="s">
        <v>147</v>
      </c>
      <c r="CW498" t="s">
        <v>147</v>
      </c>
      <c r="CX498" t="s">
        <v>148</v>
      </c>
      <c r="CY498" t="s">
        <v>149</v>
      </c>
      <c r="CZ498" t="s">
        <v>146</v>
      </c>
      <c r="DA498" t="s">
        <v>146</v>
      </c>
      <c r="DB498" t="s">
        <v>146</v>
      </c>
      <c r="DC498">
        <v>1.0325575</v>
      </c>
      <c r="DD498">
        <v>1.0281466666666601</v>
      </c>
      <c r="DE498">
        <v>1.0281</v>
      </c>
      <c r="DF498">
        <v>0</v>
      </c>
      <c r="DG498">
        <v>1.03369</v>
      </c>
      <c r="DH498">
        <v>1.03369</v>
      </c>
      <c r="DI498">
        <v>1.0362374999999999</v>
      </c>
      <c r="DJ498">
        <v>0</v>
      </c>
      <c r="DK498">
        <v>1</v>
      </c>
      <c r="DL498">
        <v>1</v>
      </c>
      <c r="DM498">
        <v>10</v>
      </c>
      <c r="DN498">
        <v>6</v>
      </c>
      <c r="DO498">
        <v>1</v>
      </c>
      <c r="DP498">
        <v>1</v>
      </c>
      <c r="DQ498">
        <v>10</v>
      </c>
      <c r="DR498">
        <v>6</v>
      </c>
      <c r="DS498">
        <v>0</v>
      </c>
      <c r="DT498">
        <v>0</v>
      </c>
      <c r="DU498">
        <v>0</v>
      </c>
      <c r="DV498">
        <v>0</v>
      </c>
      <c r="DW498">
        <v>0.36409887954637299</v>
      </c>
      <c r="DX498">
        <v>0.43918886092677301</v>
      </c>
      <c r="DY498">
        <v>-1.5418502202643101</v>
      </c>
      <c r="DZ498">
        <v>-3.04854313626827</v>
      </c>
      <c r="EA498">
        <v>-0.104750635293201</v>
      </c>
      <c r="EB498">
        <v>-0.42956240748444702</v>
      </c>
      <c r="EC498">
        <v>2.2542548816075501</v>
      </c>
      <c r="ED498">
        <v>3.4930335842160001</v>
      </c>
    </row>
    <row r="499" spans="1:134" hidden="1" x14ac:dyDescent="0.25">
      <c r="A499" t="s">
        <v>132</v>
      </c>
      <c r="B499" t="s">
        <v>133</v>
      </c>
      <c r="C499" t="s">
        <v>1009</v>
      </c>
      <c r="D499" t="s">
        <v>135</v>
      </c>
      <c r="E499">
        <v>0.99</v>
      </c>
      <c r="F499">
        <f>Table1[[#This Row],[Sood_zarar]]-Table1[[#Totals],[Sood_zarar]]</f>
        <v>1.0780363423212191</v>
      </c>
      <c r="G499" t="s">
        <v>1011</v>
      </c>
      <c r="H499" t="s">
        <v>6</v>
      </c>
      <c r="I499">
        <v>0</v>
      </c>
      <c r="J499">
        <v>0.99</v>
      </c>
      <c r="K499">
        <v>3</v>
      </c>
      <c r="L499">
        <v>0</v>
      </c>
      <c r="M499">
        <v>0</v>
      </c>
      <c r="N499" t="b">
        <v>0</v>
      </c>
      <c r="O499">
        <v>0</v>
      </c>
      <c r="P499">
        <v>0</v>
      </c>
      <c r="Q499">
        <v>0</v>
      </c>
      <c r="R499" t="b">
        <v>0</v>
      </c>
      <c r="S499">
        <v>0</v>
      </c>
      <c r="T499">
        <v>0</v>
      </c>
      <c r="U499">
        <v>0</v>
      </c>
      <c r="V499" t="b">
        <v>0</v>
      </c>
      <c r="W499">
        <v>0</v>
      </c>
      <c r="X499">
        <v>0</v>
      </c>
      <c r="Y499">
        <v>0</v>
      </c>
      <c r="Z499" t="b">
        <v>0</v>
      </c>
      <c r="AA499">
        <v>0</v>
      </c>
      <c r="AB499">
        <v>0</v>
      </c>
      <c r="AC499">
        <v>0</v>
      </c>
      <c r="AD499" t="b">
        <v>0</v>
      </c>
      <c r="AE499">
        <v>0</v>
      </c>
      <c r="AF499">
        <v>0</v>
      </c>
      <c r="AG499" t="b">
        <v>0</v>
      </c>
      <c r="AH499">
        <v>0</v>
      </c>
      <c r="AI499">
        <v>0</v>
      </c>
      <c r="AJ499" t="s">
        <v>135</v>
      </c>
      <c r="AK499" t="s">
        <v>990</v>
      </c>
      <c r="AL499" t="s">
        <v>138</v>
      </c>
      <c r="AM499" t="b">
        <v>1</v>
      </c>
      <c r="AN499" t="s">
        <v>37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44.645073915511603</v>
      </c>
      <c r="AU499">
        <v>35.440783615316398</v>
      </c>
      <c r="AV499">
        <v>50.531155858570102</v>
      </c>
      <c r="AW499">
        <v>-15.090372243253601</v>
      </c>
      <c r="AX499">
        <v>-1.77275490465992E-4</v>
      </c>
      <c r="AY499">
        <v>-5.1366433768796705E-4</v>
      </c>
      <c r="AZ499">
        <v>-4.7227468611165801E-4</v>
      </c>
      <c r="BA499" t="s">
        <v>140</v>
      </c>
      <c r="BB499">
        <v>6</v>
      </c>
      <c r="BC499" t="s">
        <v>140</v>
      </c>
      <c r="BD499">
        <v>6</v>
      </c>
      <c r="BE499">
        <v>0</v>
      </c>
      <c r="BF499">
        <v>-3.04854313626827</v>
      </c>
      <c r="BG499">
        <v>3.4930335842160001</v>
      </c>
      <c r="BH499">
        <v>3.3309999999999902</v>
      </c>
      <c r="BI499">
        <v>-100</v>
      </c>
      <c r="BJ499">
        <v>0.26226398660614803</v>
      </c>
      <c r="BK499">
        <v>0</v>
      </c>
      <c r="BL499">
        <v>0.43918886092677301</v>
      </c>
      <c r="BM499">
        <v>0.25421837552518001</v>
      </c>
      <c r="BN499">
        <v>0</v>
      </c>
      <c r="BO499" t="s">
        <v>141</v>
      </c>
      <c r="BP499">
        <v>0.54712233310743397</v>
      </c>
      <c r="BQ499" t="b">
        <v>0</v>
      </c>
      <c r="BR499">
        <v>0</v>
      </c>
      <c r="BS499" t="b">
        <v>0</v>
      </c>
      <c r="BT499" t="b">
        <v>0</v>
      </c>
      <c r="BU499">
        <v>7.7427097548327002E-3</v>
      </c>
      <c r="BV499" t="s">
        <v>71</v>
      </c>
      <c r="BW499" t="s">
        <v>142</v>
      </c>
      <c r="BX499" t="s">
        <v>142</v>
      </c>
      <c r="BY499" t="s">
        <v>204</v>
      </c>
      <c r="BZ499" t="s">
        <v>140</v>
      </c>
      <c r="CA499" t="s">
        <v>142</v>
      </c>
      <c r="CB499" t="s">
        <v>142</v>
      </c>
      <c r="CC499" t="s">
        <v>140</v>
      </c>
      <c r="CD499" t="s">
        <v>140</v>
      </c>
      <c r="CE499" t="s">
        <v>143</v>
      </c>
      <c r="CF499" t="s">
        <v>143</v>
      </c>
      <c r="CG499" t="s">
        <v>143</v>
      </c>
      <c r="CH499" t="s">
        <v>143</v>
      </c>
      <c r="CI499" t="s">
        <v>155</v>
      </c>
      <c r="CJ499" t="s">
        <v>155</v>
      </c>
      <c r="CK499" t="s">
        <v>144</v>
      </c>
      <c r="CL499" t="s">
        <v>145</v>
      </c>
      <c r="CM499" t="s">
        <v>146</v>
      </c>
      <c r="CN499" t="s">
        <v>146</v>
      </c>
      <c r="CO499" t="s">
        <v>146</v>
      </c>
      <c r="CP499" t="s">
        <v>146</v>
      </c>
      <c r="CQ499">
        <v>67.763437196419204</v>
      </c>
      <c r="CR499">
        <v>64.667459464965603</v>
      </c>
      <c r="CS499">
        <v>48.1157081967336</v>
      </c>
      <c r="CT499">
        <v>44.645073915511603</v>
      </c>
      <c r="CU499" t="s">
        <v>147</v>
      </c>
      <c r="CV499" t="s">
        <v>147</v>
      </c>
      <c r="CW499" t="s">
        <v>147</v>
      </c>
      <c r="CX499" t="s">
        <v>148</v>
      </c>
      <c r="CY499" t="s">
        <v>149</v>
      </c>
      <c r="CZ499" t="s">
        <v>158</v>
      </c>
      <c r="DA499" t="s">
        <v>146</v>
      </c>
      <c r="DB499" t="s">
        <v>146</v>
      </c>
      <c r="DC499">
        <v>1.0325575</v>
      </c>
      <c r="DD499">
        <v>1.0281466666666601</v>
      </c>
      <c r="DE499">
        <v>1.0281</v>
      </c>
      <c r="DF499">
        <v>0</v>
      </c>
      <c r="DG499">
        <v>1.03369</v>
      </c>
      <c r="DH499">
        <v>1.03369</v>
      </c>
      <c r="DI499">
        <v>1.0362374999999999</v>
      </c>
      <c r="DJ499">
        <v>0</v>
      </c>
      <c r="DK499">
        <v>1</v>
      </c>
      <c r="DL499">
        <v>1</v>
      </c>
      <c r="DM499">
        <v>10</v>
      </c>
      <c r="DN499">
        <v>6</v>
      </c>
      <c r="DO499">
        <v>1</v>
      </c>
      <c r="DP499">
        <v>1</v>
      </c>
      <c r="DQ499">
        <v>10</v>
      </c>
      <c r="DR499">
        <v>6</v>
      </c>
      <c r="DS499">
        <v>0</v>
      </c>
      <c r="DT499">
        <v>0</v>
      </c>
      <c r="DU499">
        <v>0</v>
      </c>
      <c r="DV499">
        <v>0</v>
      </c>
      <c r="DW499">
        <v>0.36409887954637299</v>
      </c>
      <c r="DX499">
        <v>0.43918886092677301</v>
      </c>
      <c r="DY499">
        <v>-1.5418502202643101</v>
      </c>
      <c r="DZ499">
        <v>-3.04854313626827</v>
      </c>
      <c r="EA499">
        <v>-0.104750635293201</v>
      </c>
      <c r="EB499">
        <v>-0.42956240748444702</v>
      </c>
      <c r="EC499">
        <v>2.2542548816075501</v>
      </c>
      <c r="ED499">
        <v>3.4930335842160001</v>
      </c>
    </row>
    <row r="500" spans="1:134" x14ac:dyDescent="0.25">
      <c r="A500" t="s">
        <v>132</v>
      </c>
      <c r="B500" t="s">
        <v>138</v>
      </c>
      <c r="C500" t="s">
        <v>1012</v>
      </c>
      <c r="D500" t="s">
        <v>135</v>
      </c>
      <c r="E500">
        <v>-1.38</v>
      </c>
      <c r="F500">
        <f>Table1[[#This Row],[Sood_zarar]]-Table1[[#Totals],[Sood_zarar]]</f>
        <v>-1.2919636576787807</v>
      </c>
      <c r="G500" t="s">
        <v>1009</v>
      </c>
      <c r="H500" t="s">
        <v>6</v>
      </c>
      <c r="I500">
        <v>0</v>
      </c>
      <c r="J500">
        <v>0.34</v>
      </c>
      <c r="K500">
        <v>0</v>
      </c>
      <c r="L500">
        <v>-1.95</v>
      </c>
      <c r="M500">
        <v>1</v>
      </c>
      <c r="N500" t="b">
        <v>0</v>
      </c>
      <c r="O500">
        <v>0</v>
      </c>
      <c r="P500">
        <v>0</v>
      </c>
      <c r="Q500">
        <v>0</v>
      </c>
      <c r="R500" t="b">
        <v>0</v>
      </c>
      <c r="S500">
        <v>0</v>
      </c>
      <c r="T500">
        <v>0</v>
      </c>
      <c r="U500">
        <v>0</v>
      </c>
      <c r="V500" t="b">
        <v>0</v>
      </c>
      <c r="W500">
        <v>0</v>
      </c>
      <c r="X500">
        <v>0</v>
      </c>
      <c r="Y500">
        <v>0</v>
      </c>
      <c r="Z500" t="b">
        <v>0</v>
      </c>
      <c r="AA500">
        <v>0</v>
      </c>
      <c r="AB500">
        <v>0</v>
      </c>
      <c r="AC500">
        <v>0</v>
      </c>
      <c r="AD500" t="b">
        <v>0</v>
      </c>
      <c r="AE500">
        <v>0</v>
      </c>
      <c r="AF500">
        <v>0</v>
      </c>
      <c r="AG500" t="b">
        <v>0</v>
      </c>
      <c r="AH500">
        <v>0</v>
      </c>
      <c r="AI500">
        <v>0</v>
      </c>
      <c r="AJ500" t="s">
        <v>135</v>
      </c>
      <c r="AK500" t="s">
        <v>990</v>
      </c>
      <c r="AL500" t="s">
        <v>133</v>
      </c>
      <c r="AM500" t="b">
        <v>1</v>
      </c>
      <c r="AN500" t="s">
        <v>37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46.143305085753703</v>
      </c>
      <c r="AU500">
        <v>37.738201246661099</v>
      </c>
      <c r="AV500">
        <v>50.531155858570102</v>
      </c>
      <c r="AW500">
        <v>-12.792954611909</v>
      </c>
      <c r="AX500">
        <v>-7.4369509279863404E-5</v>
      </c>
      <c r="AY500">
        <v>-5.1366433768796705E-4</v>
      </c>
      <c r="AZ500">
        <v>-4.7227468611165801E-4</v>
      </c>
      <c r="BA500" t="s">
        <v>140</v>
      </c>
      <c r="BB500">
        <v>6</v>
      </c>
      <c r="BC500" t="s">
        <v>140</v>
      </c>
      <c r="BD500">
        <v>6</v>
      </c>
      <c r="BE500">
        <v>0</v>
      </c>
      <c r="BF500">
        <v>-3.04854313626827</v>
      </c>
      <c r="BG500">
        <v>3.4930335842160001</v>
      </c>
      <c r="BH500">
        <v>3.4599999999999902</v>
      </c>
      <c r="BI500">
        <v>-100</v>
      </c>
      <c r="BJ500">
        <v>0.38662284941039998</v>
      </c>
      <c r="BK500">
        <v>0</v>
      </c>
      <c r="BL500">
        <v>0.57522080900144201</v>
      </c>
      <c r="BM500">
        <v>0.37938696500131702</v>
      </c>
      <c r="BN500">
        <v>0</v>
      </c>
      <c r="BO500" t="s">
        <v>154</v>
      </c>
      <c r="BP500">
        <v>0.67705508744026399</v>
      </c>
      <c r="BQ500" t="b">
        <v>0</v>
      </c>
      <c r="BR500">
        <v>0</v>
      </c>
      <c r="BS500" t="b">
        <v>0</v>
      </c>
      <c r="BT500" t="b">
        <v>0</v>
      </c>
      <c r="BU500">
        <v>7.7330549433416397E-3</v>
      </c>
      <c r="BV500" t="s">
        <v>71</v>
      </c>
      <c r="BW500" t="s">
        <v>140</v>
      </c>
      <c r="BX500" t="s">
        <v>142</v>
      </c>
      <c r="BY500" t="s">
        <v>204</v>
      </c>
      <c r="BZ500" t="s">
        <v>140</v>
      </c>
      <c r="CA500" t="s">
        <v>140</v>
      </c>
      <c r="CB500" t="s">
        <v>142</v>
      </c>
      <c r="CC500" t="s">
        <v>204</v>
      </c>
      <c r="CD500" t="s">
        <v>140</v>
      </c>
      <c r="CE500" t="s">
        <v>143</v>
      </c>
      <c r="CF500" t="s">
        <v>143</v>
      </c>
      <c r="CG500" t="s">
        <v>143</v>
      </c>
      <c r="CH500" t="s">
        <v>143</v>
      </c>
      <c r="CI500" t="s">
        <v>155</v>
      </c>
      <c r="CJ500" t="s">
        <v>155</v>
      </c>
      <c r="CK500" t="s">
        <v>155</v>
      </c>
      <c r="CL500" t="s">
        <v>145</v>
      </c>
      <c r="CM500" t="s">
        <v>146</v>
      </c>
      <c r="CN500" t="s">
        <v>157</v>
      </c>
      <c r="CO500" t="s">
        <v>146</v>
      </c>
      <c r="CP500" t="s">
        <v>146</v>
      </c>
      <c r="CQ500">
        <v>69.120758877406999</v>
      </c>
      <c r="CR500">
        <v>71.227375431582303</v>
      </c>
      <c r="CS500">
        <v>51.695430576275498</v>
      </c>
      <c r="CT500">
        <v>46.143305085753703</v>
      </c>
      <c r="CU500" t="s">
        <v>236</v>
      </c>
      <c r="CV500" t="s">
        <v>147</v>
      </c>
      <c r="CW500" t="s">
        <v>147</v>
      </c>
      <c r="CX500" t="s">
        <v>148</v>
      </c>
      <c r="CY500" t="s">
        <v>146</v>
      </c>
      <c r="CZ500" t="s">
        <v>157</v>
      </c>
      <c r="DA500" t="s">
        <v>146</v>
      </c>
      <c r="DB500" t="s">
        <v>146</v>
      </c>
      <c r="DC500">
        <v>0</v>
      </c>
      <c r="DD500">
        <v>1.0281466666666601</v>
      </c>
      <c r="DE500">
        <v>1.0281</v>
      </c>
      <c r="DF500">
        <v>0</v>
      </c>
      <c r="DG500">
        <v>0</v>
      </c>
      <c r="DH500">
        <v>1.0350900000000001</v>
      </c>
      <c r="DI500">
        <v>1.0362374999999999</v>
      </c>
      <c r="DJ500">
        <v>0</v>
      </c>
      <c r="DK500">
        <v>2</v>
      </c>
      <c r="DL500">
        <v>1</v>
      </c>
      <c r="DM500">
        <v>10</v>
      </c>
      <c r="DN500">
        <v>6</v>
      </c>
      <c r="DO500">
        <v>2</v>
      </c>
      <c r="DP500">
        <v>1</v>
      </c>
      <c r="DQ500">
        <v>10</v>
      </c>
      <c r="DR500">
        <v>6</v>
      </c>
      <c r="DS500">
        <v>0</v>
      </c>
      <c r="DT500">
        <v>0</v>
      </c>
      <c r="DU500">
        <v>0.63223421846123395</v>
      </c>
      <c r="DV500">
        <v>0</v>
      </c>
      <c r="DW500">
        <v>0.50002912791036203</v>
      </c>
      <c r="DX500">
        <v>0.57522080900144201</v>
      </c>
      <c r="DY500">
        <v>-1.5418502202643101</v>
      </c>
      <c r="DZ500">
        <v>-3.04854313626827</v>
      </c>
      <c r="EA500">
        <v>-0.104750635293201</v>
      </c>
      <c r="EB500">
        <v>-0.42956240748444702</v>
      </c>
      <c r="EC500">
        <v>2.2542548816075501</v>
      </c>
      <c r="ED500">
        <v>3.4930335842160001</v>
      </c>
    </row>
    <row r="501" spans="1:134" hidden="1" x14ac:dyDescent="0.25">
      <c r="A501" t="s">
        <v>132</v>
      </c>
      <c r="B501" t="s">
        <v>133</v>
      </c>
      <c r="C501" t="s">
        <v>1013</v>
      </c>
      <c r="D501" t="s">
        <v>135</v>
      </c>
      <c r="E501">
        <v>1.17</v>
      </c>
      <c r="F501">
        <f>Table1[[#This Row],[Sood_zarar]]-Table1[[#Totals],[Sood_zarar]]</f>
        <v>1.2580363423212191</v>
      </c>
      <c r="G501" t="s">
        <v>1014</v>
      </c>
      <c r="H501" t="s">
        <v>6</v>
      </c>
      <c r="I501">
        <v>0</v>
      </c>
      <c r="J501">
        <v>1.49</v>
      </c>
      <c r="K501">
        <v>2</v>
      </c>
      <c r="L501">
        <v>0</v>
      </c>
      <c r="M501">
        <v>0</v>
      </c>
      <c r="N501" t="b">
        <v>0</v>
      </c>
      <c r="O501">
        <v>0</v>
      </c>
      <c r="P501">
        <v>0</v>
      </c>
      <c r="Q501">
        <v>0</v>
      </c>
      <c r="R501" t="b">
        <v>0</v>
      </c>
      <c r="S501">
        <v>0</v>
      </c>
      <c r="T501">
        <v>0</v>
      </c>
      <c r="U501">
        <v>0</v>
      </c>
      <c r="V501" t="b">
        <v>0</v>
      </c>
      <c r="W501">
        <v>0</v>
      </c>
      <c r="X501">
        <v>0</v>
      </c>
      <c r="Y501">
        <v>0</v>
      </c>
      <c r="Z501" t="b">
        <v>0</v>
      </c>
      <c r="AA501">
        <v>0</v>
      </c>
      <c r="AB501">
        <v>0</v>
      </c>
      <c r="AC501">
        <v>0</v>
      </c>
      <c r="AD501" t="b">
        <v>0</v>
      </c>
      <c r="AE501">
        <v>0</v>
      </c>
      <c r="AF501">
        <v>0</v>
      </c>
      <c r="AG501" t="b">
        <v>0</v>
      </c>
      <c r="AH501">
        <v>0</v>
      </c>
      <c r="AI501">
        <v>0</v>
      </c>
      <c r="AJ501" t="s">
        <v>135</v>
      </c>
      <c r="AK501" t="s">
        <v>990</v>
      </c>
      <c r="AL501" t="s">
        <v>138</v>
      </c>
      <c r="AM501" t="b">
        <v>1</v>
      </c>
      <c r="AN501" t="s">
        <v>37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46.1206959055108</v>
      </c>
      <c r="AU501">
        <v>37.702582368655499</v>
      </c>
      <c r="AV501">
        <v>50.531155858570102</v>
      </c>
      <c r="AW501">
        <v>-12.8285734899146</v>
      </c>
      <c r="AX501">
        <v>-7.5964950866351904E-5</v>
      </c>
      <c r="AY501">
        <v>-5.1366433768796705E-4</v>
      </c>
      <c r="AZ501">
        <v>-4.7227468611165801E-4</v>
      </c>
      <c r="BA501" t="s">
        <v>140</v>
      </c>
      <c r="BB501">
        <v>6</v>
      </c>
      <c r="BC501" t="s">
        <v>140</v>
      </c>
      <c r="BD501">
        <v>6</v>
      </c>
      <c r="BE501">
        <v>0</v>
      </c>
      <c r="BF501">
        <v>-3.04854313626827</v>
      </c>
      <c r="BG501">
        <v>3.4930335842160001</v>
      </c>
      <c r="BH501">
        <v>3.4580000000000002</v>
      </c>
      <c r="BI501">
        <v>-100</v>
      </c>
      <c r="BJ501">
        <v>0.38469717179919299</v>
      </c>
      <c r="BK501">
        <v>0</v>
      </c>
      <c r="BL501">
        <v>0.57522080900144201</v>
      </c>
      <c r="BM501">
        <v>0.37744636671485299</v>
      </c>
      <c r="BN501">
        <v>0</v>
      </c>
      <c r="BO501" t="s">
        <v>141</v>
      </c>
      <c r="BP501">
        <v>0.707934316089736</v>
      </c>
      <c r="BQ501" t="b">
        <v>0</v>
      </c>
      <c r="BR501">
        <v>0</v>
      </c>
      <c r="BS501" t="b">
        <v>0</v>
      </c>
      <c r="BT501" t="b">
        <v>0</v>
      </c>
      <c r="BU501">
        <v>7.7332044466002902E-3</v>
      </c>
      <c r="BV501" t="s">
        <v>71</v>
      </c>
      <c r="BW501" t="s">
        <v>140</v>
      </c>
      <c r="BX501" t="s">
        <v>140</v>
      </c>
      <c r="BY501" t="s">
        <v>142</v>
      </c>
      <c r="BZ501" t="s">
        <v>140</v>
      </c>
      <c r="CA501" t="s">
        <v>140</v>
      </c>
      <c r="CB501" t="s">
        <v>140</v>
      </c>
      <c r="CC501" t="s">
        <v>142</v>
      </c>
      <c r="CD501" t="s">
        <v>140</v>
      </c>
      <c r="CE501" t="s">
        <v>143</v>
      </c>
      <c r="CF501" t="s">
        <v>143</v>
      </c>
      <c r="CG501" t="s">
        <v>186</v>
      </c>
      <c r="CH501" t="s">
        <v>143</v>
      </c>
      <c r="CI501" t="s">
        <v>155</v>
      </c>
      <c r="CJ501" t="s">
        <v>155</v>
      </c>
      <c r="CK501" t="s">
        <v>155</v>
      </c>
      <c r="CL501" t="s">
        <v>145</v>
      </c>
      <c r="CM501" t="s">
        <v>146</v>
      </c>
      <c r="CN501" t="s">
        <v>157</v>
      </c>
      <c r="CO501" t="s">
        <v>146</v>
      </c>
      <c r="CP501" t="s">
        <v>146</v>
      </c>
      <c r="CQ501">
        <v>65.977132284743206</v>
      </c>
      <c r="CR501">
        <v>70.998149334409604</v>
      </c>
      <c r="CS501">
        <v>51.643704830750103</v>
      </c>
      <c r="CT501">
        <v>46.1206959055108</v>
      </c>
      <c r="CU501" t="s">
        <v>148</v>
      </c>
      <c r="CV501" t="s">
        <v>147</v>
      </c>
      <c r="CW501" t="s">
        <v>147</v>
      </c>
      <c r="CX501" t="s">
        <v>148</v>
      </c>
      <c r="CY501" t="s">
        <v>146</v>
      </c>
      <c r="CZ501" t="s">
        <v>149</v>
      </c>
      <c r="DA501" t="s">
        <v>157</v>
      </c>
      <c r="DB501" t="s">
        <v>146</v>
      </c>
      <c r="DC501">
        <v>0</v>
      </c>
      <c r="DD501">
        <v>0</v>
      </c>
      <c r="DE501">
        <v>1.0269550000000001</v>
      </c>
      <c r="DF501">
        <v>0</v>
      </c>
      <c r="DG501">
        <v>0</v>
      </c>
      <c r="DH501">
        <v>0</v>
      </c>
      <c r="DI501">
        <v>1.0350900000000001</v>
      </c>
      <c r="DJ501">
        <v>0</v>
      </c>
      <c r="DK501">
        <v>6</v>
      </c>
      <c r="DL501">
        <v>2</v>
      </c>
      <c r="DM501">
        <v>1</v>
      </c>
      <c r="DN501">
        <v>6</v>
      </c>
      <c r="DO501">
        <v>6</v>
      </c>
      <c r="DP501">
        <v>2</v>
      </c>
      <c r="DQ501">
        <v>1</v>
      </c>
      <c r="DR501">
        <v>6</v>
      </c>
      <c r="DS501">
        <v>0</v>
      </c>
      <c r="DT501">
        <v>0</v>
      </c>
      <c r="DU501">
        <v>0</v>
      </c>
      <c r="DV501">
        <v>0</v>
      </c>
      <c r="DW501">
        <v>0.50002912791036203</v>
      </c>
      <c r="DX501">
        <v>0.57522080900144201</v>
      </c>
      <c r="DY501">
        <v>0.67989495185293702</v>
      </c>
      <c r="DZ501">
        <v>-3.04854313626827</v>
      </c>
      <c r="EA501">
        <v>-0.104750635293201</v>
      </c>
      <c r="EB501">
        <v>-0.42956240748444702</v>
      </c>
      <c r="EC501">
        <v>-1.5418502202643101</v>
      </c>
      <c r="ED501">
        <v>3.4930335842160001</v>
      </c>
    </row>
    <row r="502" spans="1:134" x14ac:dyDescent="0.25">
      <c r="A502" t="s">
        <v>132</v>
      </c>
      <c r="B502" t="s">
        <v>138</v>
      </c>
      <c r="C502" t="s">
        <v>1015</v>
      </c>
      <c r="D502" t="s">
        <v>135</v>
      </c>
      <c r="E502">
        <v>-1.34</v>
      </c>
      <c r="F502">
        <f>Table1[[#This Row],[Sood_zarar]]-Table1[[#Totals],[Sood_zarar]]</f>
        <v>-1.2519636576787809</v>
      </c>
      <c r="G502" t="s">
        <v>1016</v>
      </c>
      <c r="H502" t="s">
        <v>6</v>
      </c>
      <c r="I502">
        <v>0</v>
      </c>
      <c r="J502">
        <v>0.26</v>
      </c>
      <c r="K502">
        <v>2</v>
      </c>
      <c r="L502">
        <v>-3.67</v>
      </c>
      <c r="M502">
        <v>2</v>
      </c>
      <c r="N502" t="b">
        <v>0</v>
      </c>
      <c r="O502">
        <v>0</v>
      </c>
      <c r="P502">
        <v>0</v>
      </c>
      <c r="Q502">
        <v>0</v>
      </c>
      <c r="R502" t="b">
        <v>0</v>
      </c>
      <c r="S502">
        <v>0</v>
      </c>
      <c r="T502">
        <v>0</v>
      </c>
      <c r="U502">
        <v>0</v>
      </c>
      <c r="V502" t="b">
        <v>0</v>
      </c>
      <c r="W502">
        <v>0</v>
      </c>
      <c r="X502">
        <v>0</v>
      </c>
      <c r="Y502">
        <v>0</v>
      </c>
      <c r="Z502" t="b">
        <v>0</v>
      </c>
      <c r="AA502">
        <v>0</v>
      </c>
      <c r="AB502">
        <v>0</v>
      </c>
      <c r="AC502">
        <v>0</v>
      </c>
      <c r="AD502" t="b">
        <v>0</v>
      </c>
      <c r="AE502">
        <v>0</v>
      </c>
      <c r="AF502">
        <v>0</v>
      </c>
      <c r="AG502" t="b">
        <v>0</v>
      </c>
      <c r="AH502">
        <v>0</v>
      </c>
      <c r="AI502">
        <v>0</v>
      </c>
      <c r="AJ502" t="s">
        <v>135</v>
      </c>
      <c r="AK502" t="s">
        <v>990</v>
      </c>
      <c r="AL502" t="s">
        <v>133</v>
      </c>
      <c r="AM502" t="b">
        <v>1</v>
      </c>
      <c r="AN502" t="s">
        <v>37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47.519687972655603</v>
      </c>
      <c r="AU502">
        <v>39.964381121994897</v>
      </c>
      <c r="AV502">
        <v>50.531155858570102</v>
      </c>
      <c r="AW502">
        <v>-10.5667747365751</v>
      </c>
      <c r="AX502">
        <v>2.5345590292670801E-5</v>
      </c>
      <c r="AY502">
        <v>-5.1366433768796705E-4</v>
      </c>
      <c r="AZ502">
        <v>-4.7227468611165801E-4</v>
      </c>
      <c r="BA502" t="s">
        <v>140</v>
      </c>
      <c r="BB502">
        <v>6</v>
      </c>
      <c r="BC502" t="s">
        <v>140</v>
      </c>
      <c r="BD502">
        <v>6</v>
      </c>
      <c r="BE502">
        <v>0</v>
      </c>
      <c r="BF502">
        <v>-3.04854313626827</v>
      </c>
      <c r="BG502">
        <v>3.4930335842160001</v>
      </c>
      <c r="BH502">
        <v>3.5849999999999902</v>
      </c>
      <c r="BI502">
        <v>-100</v>
      </c>
      <c r="BJ502">
        <v>0.50683013949895905</v>
      </c>
      <c r="BK502">
        <v>0</v>
      </c>
      <c r="BL502">
        <v>0.86866115413392997</v>
      </c>
      <c r="BM502">
        <v>0.50067435790454695</v>
      </c>
      <c r="BN502">
        <v>0</v>
      </c>
      <c r="BO502" t="s">
        <v>154</v>
      </c>
      <c r="BP502">
        <v>0.78302044046899699</v>
      </c>
      <c r="BQ502" t="b">
        <v>0</v>
      </c>
      <c r="BR502">
        <v>0</v>
      </c>
      <c r="BS502" t="b">
        <v>0</v>
      </c>
      <c r="BT502" t="b">
        <v>0</v>
      </c>
      <c r="BU502">
        <v>7.7237224480201103E-3</v>
      </c>
      <c r="BV502" t="s">
        <v>71</v>
      </c>
      <c r="BW502" t="s">
        <v>140</v>
      </c>
      <c r="BX502" t="s">
        <v>142</v>
      </c>
      <c r="BY502" t="s">
        <v>204</v>
      </c>
      <c r="BZ502" t="s">
        <v>140</v>
      </c>
      <c r="CA502" t="s">
        <v>140</v>
      </c>
      <c r="CB502" t="s">
        <v>142</v>
      </c>
      <c r="CC502" t="s">
        <v>204</v>
      </c>
      <c r="CD502" t="s">
        <v>140</v>
      </c>
      <c r="CE502" t="s">
        <v>143</v>
      </c>
      <c r="CF502" t="s">
        <v>143</v>
      </c>
      <c r="CG502" t="s">
        <v>186</v>
      </c>
      <c r="CH502" t="s">
        <v>143</v>
      </c>
      <c r="CI502" t="s">
        <v>155</v>
      </c>
      <c r="CJ502" t="s">
        <v>155</v>
      </c>
      <c r="CK502" t="s">
        <v>155</v>
      </c>
      <c r="CL502" t="s">
        <v>145</v>
      </c>
      <c r="CM502" t="s">
        <v>146</v>
      </c>
      <c r="CN502" t="s">
        <v>157</v>
      </c>
      <c r="CO502" t="s">
        <v>146</v>
      </c>
      <c r="CP502" t="s">
        <v>146</v>
      </c>
      <c r="CQ502">
        <v>67.376345833417702</v>
      </c>
      <c r="CR502">
        <v>76.463553396516303</v>
      </c>
      <c r="CS502">
        <v>54.943127792963999</v>
      </c>
      <c r="CT502">
        <v>47.519687972655603</v>
      </c>
      <c r="CU502" t="s">
        <v>147</v>
      </c>
      <c r="CV502" t="s">
        <v>147</v>
      </c>
      <c r="CW502" t="s">
        <v>147</v>
      </c>
      <c r="CX502" t="s">
        <v>156</v>
      </c>
      <c r="CY502" t="s">
        <v>149</v>
      </c>
      <c r="CZ502" t="s">
        <v>146</v>
      </c>
      <c r="DA502" t="s">
        <v>149</v>
      </c>
      <c r="DB502" t="s">
        <v>146</v>
      </c>
      <c r="DC502">
        <v>0</v>
      </c>
      <c r="DD502">
        <v>1.0281466666666601</v>
      </c>
      <c r="DE502">
        <v>1.0281</v>
      </c>
      <c r="DF502">
        <v>0</v>
      </c>
      <c r="DG502">
        <v>0</v>
      </c>
      <c r="DH502">
        <v>1.0381100000000001</v>
      </c>
      <c r="DI502">
        <v>1.0362374999999999</v>
      </c>
      <c r="DJ502">
        <v>0</v>
      </c>
      <c r="DK502">
        <v>2</v>
      </c>
      <c r="DL502">
        <v>1</v>
      </c>
      <c r="DM502">
        <v>11</v>
      </c>
      <c r="DN502">
        <v>6</v>
      </c>
      <c r="DO502">
        <v>2</v>
      </c>
      <c r="DP502">
        <v>1</v>
      </c>
      <c r="DQ502">
        <v>11</v>
      </c>
      <c r="DR502">
        <v>6</v>
      </c>
      <c r="DS502">
        <v>0</v>
      </c>
      <c r="DT502">
        <v>0</v>
      </c>
      <c r="DU502">
        <v>0.75381772201147001</v>
      </c>
      <c r="DV502">
        <v>0</v>
      </c>
      <c r="DW502">
        <v>0.38195250251412899</v>
      </c>
      <c r="DX502">
        <v>0.86866115413392997</v>
      </c>
      <c r="DY502">
        <v>-1.5418502202643101</v>
      </c>
      <c r="DZ502">
        <v>-3.04854313626827</v>
      </c>
      <c r="EA502">
        <v>-9.1777685463381303E-2</v>
      </c>
      <c r="EB502">
        <v>-0.42956240748444702</v>
      </c>
      <c r="EC502">
        <v>2.2542548816075501</v>
      </c>
      <c r="ED502">
        <v>3.4930335842160001</v>
      </c>
    </row>
    <row r="503" spans="1:134" hidden="1" x14ac:dyDescent="0.25">
      <c r="A503" t="s">
        <v>132</v>
      </c>
      <c r="B503" t="s">
        <v>133</v>
      </c>
      <c r="C503" t="s">
        <v>1017</v>
      </c>
      <c r="D503" t="s">
        <v>135</v>
      </c>
      <c r="E503">
        <v>1.69</v>
      </c>
      <c r="F503">
        <f>Table1[[#This Row],[Sood_zarar]]-Table1[[#Totals],[Sood_zarar]]</f>
        <v>1.7780363423212191</v>
      </c>
      <c r="G503" t="s">
        <v>1018</v>
      </c>
      <c r="H503" t="s">
        <v>6</v>
      </c>
      <c r="I503">
        <v>0</v>
      </c>
      <c r="J503">
        <v>2.14</v>
      </c>
      <c r="K503">
        <v>2</v>
      </c>
      <c r="L503">
        <v>0</v>
      </c>
      <c r="M503">
        <v>0</v>
      </c>
      <c r="N503" t="b">
        <v>0</v>
      </c>
      <c r="O503">
        <v>0</v>
      </c>
      <c r="P503">
        <v>0</v>
      </c>
      <c r="Q503">
        <v>0</v>
      </c>
      <c r="R503" t="b">
        <v>0</v>
      </c>
      <c r="S503">
        <v>0</v>
      </c>
      <c r="T503">
        <v>0</v>
      </c>
      <c r="U503">
        <v>0</v>
      </c>
      <c r="V503" t="b">
        <v>0</v>
      </c>
      <c r="W503">
        <v>0</v>
      </c>
      <c r="X503">
        <v>0</v>
      </c>
      <c r="Y503">
        <v>0</v>
      </c>
      <c r="Z503" t="b">
        <v>0</v>
      </c>
      <c r="AA503">
        <v>0</v>
      </c>
      <c r="AB503">
        <v>0</v>
      </c>
      <c r="AC503">
        <v>0</v>
      </c>
      <c r="AD503" t="b">
        <v>0</v>
      </c>
      <c r="AE503">
        <v>0</v>
      </c>
      <c r="AF503">
        <v>0</v>
      </c>
      <c r="AG503" t="b">
        <v>0</v>
      </c>
      <c r="AH503">
        <v>0</v>
      </c>
      <c r="AI503">
        <v>0</v>
      </c>
      <c r="AJ503" t="s">
        <v>135</v>
      </c>
      <c r="AK503" t="s">
        <v>990</v>
      </c>
      <c r="AL503" t="s">
        <v>138</v>
      </c>
      <c r="AM503" t="b">
        <v>1</v>
      </c>
      <c r="AN503" t="s">
        <v>37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48.0402265040141</v>
      </c>
      <c r="AU503">
        <v>40.837043633125603</v>
      </c>
      <c r="AV503">
        <v>50.531155858570102</v>
      </c>
      <c r="AW503">
        <v>-9.6941122254444902</v>
      </c>
      <c r="AX503">
        <v>6.4433909297314702E-5</v>
      </c>
      <c r="AY503">
        <v>-5.1366433768796705E-4</v>
      </c>
      <c r="AZ503">
        <v>-4.7227468611165801E-4</v>
      </c>
      <c r="BA503" t="s">
        <v>140</v>
      </c>
      <c r="BB503">
        <v>6</v>
      </c>
      <c r="BC503" t="s">
        <v>140</v>
      </c>
      <c r="BD503">
        <v>6</v>
      </c>
      <c r="BE503">
        <v>0</v>
      </c>
      <c r="BF503">
        <v>-3.04854313626827</v>
      </c>
      <c r="BG503">
        <v>3.4930335842160001</v>
      </c>
      <c r="BH503">
        <v>3.6339999999999999</v>
      </c>
      <c r="BI503">
        <v>-100</v>
      </c>
      <c r="BJ503">
        <v>0.55387228129765098</v>
      </c>
      <c r="BK503">
        <v>0</v>
      </c>
      <c r="BL503">
        <v>0.86866115413392997</v>
      </c>
      <c r="BM503">
        <v>0.54821901592260203</v>
      </c>
      <c r="BN503">
        <v>0</v>
      </c>
      <c r="BO503" t="s">
        <v>141</v>
      </c>
      <c r="BP503">
        <v>0.82409141453282797</v>
      </c>
      <c r="BQ503" t="b">
        <v>0</v>
      </c>
      <c r="BR503">
        <v>0</v>
      </c>
      <c r="BS503" t="b">
        <v>0</v>
      </c>
      <c r="BT503" t="b">
        <v>0</v>
      </c>
      <c r="BU503">
        <v>7.7200702526470204E-3</v>
      </c>
      <c r="BV503" t="s">
        <v>71</v>
      </c>
      <c r="BW503" t="s">
        <v>140</v>
      </c>
      <c r="BX503" t="s">
        <v>140</v>
      </c>
      <c r="BY503" t="s">
        <v>204</v>
      </c>
      <c r="BZ503" t="s">
        <v>140</v>
      </c>
      <c r="CA503" t="s">
        <v>140</v>
      </c>
      <c r="CB503" t="s">
        <v>140</v>
      </c>
      <c r="CC503" t="s">
        <v>204</v>
      </c>
      <c r="CD503" t="s">
        <v>140</v>
      </c>
      <c r="CE503" t="s">
        <v>143</v>
      </c>
      <c r="CF503" t="s">
        <v>143</v>
      </c>
      <c r="CG503" t="s">
        <v>186</v>
      </c>
      <c r="CH503" t="s">
        <v>143</v>
      </c>
      <c r="CI503" t="s">
        <v>155</v>
      </c>
      <c r="CJ503" t="s">
        <v>155</v>
      </c>
      <c r="CK503" t="s">
        <v>155</v>
      </c>
      <c r="CL503" t="s">
        <v>145</v>
      </c>
      <c r="CM503" t="s">
        <v>157</v>
      </c>
      <c r="CN503" t="s">
        <v>157</v>
      </c>
      <c r="CO503" t="s">
        <v>146</v>
      </c>
      <c r="CP503" t="s">
        <v>146</v>
      </c>
      <c r="CQ503">
        <v>70.634391161969404</v>
      </c>
      <c r="CR503">
        <v>78.279138105118705</v>
      </c>
      <c r="CS503">
        <v>56.098849404404604</v>
      </c>
      <c r="CT503">
        <v>48.0402265040141</v>
      </c>
      <c r="CU503" t="s">
        <v>236</v>
      </c>
      <c r="CV503" t="s">
        <v>147</v>
      </c>
      <c r="CW503" t="s">
        <v>147</v>
      </c>
      <c r="CX503" t="s">
        <v>156</v>
      </c>
      <c r="CY503" t="s">
        <v>146</v>
      </c>
      <c r="CZ503" t="s">
        <v>146</v>
      </c>
      <c r="DA503" t="s">
        <v>149</v>
      </c>
      <c r="DB503" t="s">
        <v>146</v>
      </c>
      <c r="DC503">
        <v>0</v>
      </c>
      <c r="DD503">
        <v>0</v>
      </c>
      <c r="DE503">
        <v>1.0281</v>
      </c>
      <c r="DF503">
        <v>0</v>
      </c>
      <c r="DG503">
        <v>0</v>
      </c>
      <c r="DH503">
        <v>0</v>
      </c>
      <c r="DI503">
        <v>1.0362374999999999</v>
      </c>
      <c r="DJ503">
        <v>0</v>
      </c>
      <c r="DK503">
        <v>6</v>
      </c>
      <c r="DL503">
        <v>2</v>
      </c>
      <c r="DM503">
        <v>11</v>
      </c>
      <c r="DN503">
        <v>6</v>
      </c>
      <c r="DO503">
        <v>6</v>
      </c>
      <c r="DP503">
        <v>2</v>
      </c>
      <c r="DQ503">
        <v>11</v>
      </c>
      <c r="DR503">
        <v>6</v>
      </c>
      <c r="DS503">
        <v>0</v>
      </c>
      <c r="DT503">
        <v>0</v>
      </c>
      <c r="DU503">
        <v>0.80147845540317297</v>
      </c>
      <c r="DV503">
        <v>0</v>
      </c>
      <c r="DW503">
        <v>0.38195250251412899</v>
      </c>
      <c r="DX503">
        <v>0.86866115413392997</v>
      </c>
      <c r="DY503">
        <v>-1.5418502202643101</v>
      </c>
      <c r="DZ503">
        <v>-3.04854313626827</v>
      </c>
      <c r="EA503">
        <v>-9.1777685463381303E-2</v>
      </c>
      <c r="EB503">
        <v>-0.42956240748444702</v>
      </c>
      <c r="EC503">
        <v>2.2542548816075501</v>
      </c>
      <c r="ED503">
        <v>3.4930335842160001</v>
      </c>
    </row>
    <row r="504" spans="1:134" x14ac:dyDescent="0.25">
      <c r="A504" t="s">
        <v>132</v>
      </c>
      <c r="B504" t="s">
        <v>138</v>
      </c>
      <c r="C504" t="s">
        <v>1019</v>
      </c>
      <c r="D504" t="s">
        <v>135</v>
      </c>
      <c r="E504">
        <v>-0.52</v>
      </c>
      <c r="F504">
        <f>Table1[[#This Row],[Sood_zarar]]-Table1[[#Totals],[Sood_zarar]]</f>
        <v>-0.43196365767878081</v>
      </c>
      <c r="G504" t="s">
        <v>1015</v>
      </c>
      <c r="H504" t="s">
        <v>6</v>
      </c>
      <c r="I504">
        <v>1</v>
      </c>
      <c r="J504">
        <v>0</v>
      </c>
      <c r="K504">
        <v>0</v>
      </c>
      <c r="L504">
        <v>-0.66</v>
      </c>
      <c r="M504">
        <v>1</v>
      </c>
      <c r="N504" t="b">
        <v>0</v>
      </c>
      <c r="O504">
        <v>0</v>
      </c>
      <c r="P504">
        <v>0</v>
      </c>
      <c r="Q504">
        <v>0</v>
      </c>
      <c r="R504" t="b">
        <v>0</v>
      </c>
      <c r="S504">
        <v>0</v>
      </c>
      <c r="T504">
        <v>0</v>
      </c>
      <c r="U504">
        <v>0</v>
      </c>
      <c r="V504" t="b">
        <v>0</v>
      </c>
      <c r="W504">
        <v>0</v>
      </c>
      <c r="X504">
        <v>0</v>
      </c>
      <c r="Y504">
        <v>0</v>
      </c>
      <c r="Z504" t="b">
        <v>0</v>
      </c>
      <c r="AA504">
        <v>0</v>
      </c>
      <c r="AB504">
        <v>0</v>
      </c>
      <c r="AC504">
        <v>0</v>
      </c>
      <c r="AD504" t="b">
        <v>0</v>
      </c>
      <c r="AE504">
        <v>0</v>
      </c>
      <c r="AF504">
        <v>0</v>
      </c>
      <c r="AG504" t="b">
        <v>0</v>
      </c>
      <c r="AH504">
        <v>0</v>
      </c>
      <c r="AI504">
        <v>0</v>
      </c>
      <c r="AJ504" t="s">
        <v>135</v>
      </c>
      <c r="AK504" t="s">
        <v>1020</v>
      </c>
      <c r="AL504" t="s">
        <v>133</v>
      </c>
      <c r="AM504" t="b">
        <v>1</v>
      </c>
      <c r="AN504" t="s">
        <v>37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47.863249231762303</v>
      </c>
      <c r="AU504">
        <v>41.929900475984098</v>
      </c>
      <c r="AV504">
        <v>40.480854853072202</v>
      </c>
      <c r="AW504">
        <v>1.44904562291191</v>
      </c>
      <c r="AX504">
        <v>5.51907412617303E-5</v>
      </c>
      <c r="AY504">
        <v>4.84794933939167E-5</v>
      </c>
      <c r="AZ504">
        <v>-5.1366433768796705E-4</v>
      </c>
      <c r="BA504" t="s">
        <v>140</v>
      </c>
      <c r="BB504">
        <v>7</v>
      </c>
      <c r="BC504" t="s">
        <v>140</v>
      </c>
      <c r="BD504">
        <v>7</v>
      </c>
      <c r="BE504">
        <v>0</v>
      </c>
      <c r="BF504">
        <v>-3.04854313626827</v>
      </c>
      <c r="BG504">
        <v>3.4930335842160001</v>
      </c>
      <c r="BH504">
        <v>3.63</v>
      </c>
      <c r="BI504">
        <v>-100</v>
      </c>
      <c r="BJ504">
        <v>2.31593168001561E-2</v>
      </c>
      <c r="BK504">
        <v>0</v>
      </c>
      <c r="BL504">
        <v>2.4135001544626701E-2</v>
      </c>
      <c r="BM504">
        <v>2.8955851977660002E-3</v>
      </c>
      <c r="BN504">
        <v>0</v>
      </c>
      <c r="BO504" t="s">
        <v>154</v>
      </c>
      <c r="BP504">
        <v>2.5599360538422402E-4</v>
      </c>
      <c r="BQ504" t="b">
        <v>0</v>
      </c>
      <c r="BR504">
        <v>0</v>
      </c>
      <c r="BS504" t="b">
        <v>0</v>
      </c>
      <c r="BT504" t="b">
        <v>0</v>
      </c>
      <c r="BU504">
        <v>2.0268509492422801E-2</v>
      </c>
      <c r="BV504" t="s">
        <v>71</v>
      </c>
      <c r="BW504" t="s">
        <v>139</v>
      </c>
      <c r="BX504" t="s">
        <v>140</v>
      </c>
      <c r="BY504" t="s">
        <v>142</v>
      </c>
      <c r="BZ504" t="s">
        <v>140</v>
      </c>
      <c r="CA504" t="s">
        <v>140</v>
      </c>
      <c r="CB504" t="s">
        <v>140</v>
      </c>
      <c r="CC504" t="s">
        <v>142</v>
      </c>
      <c r="CD504" t="s">
        <v>140</v>
      </c>
      <c r="CE504" t="s">
        <v>143</v>
      </c>
      <c r="CF504" t="s">
        <v>143</v>
      </c>
      <c r="CG504" t="s">
        <v>143</v>
      </c>
      <c r="CH504" t="s">
        <v>143</v>
      </c>
      <c r="CI504" t="s">
        <v>144</v>
      </c>
      <c r="CJ504" t="s">
        <v>155</v>
      </c>
      <c r="CK504" t="s">
        <v>155</v>
      </c>
      <c r="CL504" t="s">
        <v>145</v>
      </c>
      <c r="CM504" t="s">
        <v>146</v>
      </c>
      <c r="CN504" t="s">
        <v>157</v>
      </c>
      <c r="CO504" t="s">
        <v>146</v>
      </c>
      <c r="CP504" t="s">
        <v>146</v>
      </c>
      <c r="CQ504">
        <v>66.625005165572404</v>
      </c>
      <c r="CR504">
        <v>75.943082581639501</v>
      </c>
      <c r="CS504">
        <v>55.710060066163599</v>
      </c>
      <c r="CT504">
        <v>47.863249231762303</v>
      </c>
      <c r="CU504" t="s">
        <v>148</v>
      </c>
      <c r="CV504" t="s">
        <v>147</v>
      </c>
      <c r="CW504" t="s">
        <v>147</v>
      </c>
      <c r="CX504" t="s">
        <v>147</v>
      </c>
      <c r="CY504" t="s">
        <v>158</v>
      </c>
      <c r="CZ504" t="s">
        <v>146</v>
      </c>
      <c r="DA504" t="s">
        <v>146</v>
      </c>
      <c r="DB504" t="s">
        <v>158</v>
      </c>
      <c r="DC504">
        <v>1.0367900000000001</v>
      </c>
      <c r="DD504">
        <v>0</v>
      </c>
      <c r="DE504">
        <v>1.0269550000000001</v>
      </c>
      <c r="DF504">
        <v>0</v>
      </c>
      <c r="DG504">
        <v>1.0381100000000001</v>
      </c>
      <c r="DH504">
        <v>0</v>
      </c>
      <c r="DI504">
        <v>1.0381100000000001</v>
      </c>
      <c r="DJ504">
        <v>0</v>
      </c>
      <c r="DK504">
        <v>1</v>
      </c>
      <c r="DL504">
        <v>3</v>
      </c>
      <c r="DM504">
        <v>1</v>
      </c>
      <c r="DN504">
        <v>7</v>
      </c>
      <c r="DO504">
        <v>10</v>
      </c>
      <c r="DP504">
        <v>3</v>
      </c>
      <c r="DQ504">
        <v>1</v>
      </c>
      <c r="DR504">
        <v>7</v>
      </c>
      <c r="DS504">
        <v>0</v>
      </c>
      <c r="DT504">
        <v>0</v>
      </c>
      <c r="DU504">
        <v>0</v>
      </c>
      <c r="DV504">
        <v>0</v>
      </c>
      <c r="DW504">
        <v>0.38195250251412899</v>
      </c>
      <c r="DX504">
        <v>0.86866115413392997</v>
      </c>
      <c r="DY504">
        <v>0.97364069643031503</v>
      </c>
      <c r="DZ504">
        <v>-3.04854313626827</v>
      </c>
      <c r="EA504">
        <v>-9.1777685463381303E-2</v>
      </c>
      <c r="EB504">
        <v>-0.42956240748444702</v>
      </c>
      <c r="EC504">
        <v>-1.5418502202643101</v>
      </c>
      <c r="ED504">
        <v>3.4930335842160001</v>
      </c>
    </row>
    <row r="505" spans="1:134" hidden="1" x14ac:dyDescent="0.25">
      <c r="A505" t="s">
        <v>132</v>
      </c>
      <c r="B505" t="s">
        <v>133</v>
      </c>
      <c r="C505" t="s">
        <v>1021</v>
      </c>
      <c r="D505" t="s">
        <v>135</v>
      </c>
      <c r="E505">
        <v>0.03</v>
      </c>
      <c r="F505">
        <f>Table1[[#This Row],[Sood_zarar]]-Table1[[#Totals],[Sood_zarar]]</f>
        <v>0.11803634232121922</v>
      </c>
      <c r="G505" t="s">
        <v>1022</v>
      </c>
      <c r="H505" t="s">
        <v>6</v>
      </c>
      <c r="I505">
        <v>1</v>
      </c>
      <c r="J505">
        <v>0.4</v>
      </c>
      <c r="K505">
        <v>2</v>
      </c>
      <c r="L505">
        <v>-0.42</v>
      </c>
      <c r="M505">
        <v>1</v>
      </c>
      <c r="N505" t="b">
        <v>0</v>
      </c>
      <c r="O505">
        <v>0</v>
      </c>
      <c r="P505">
        <v>0</v>
      </c>
      <c r="Q505">
        <v>0</v>
      </c>
      <c r="R505" t="b">
        <v>0</v>
      </c>
      <c r="S505">
        <v>0</v>
      </c>
      <c r="T505">
        <v>0</v>
      </c>
      <c r="U505">
        <v>0</v>
      </c>
      <c r="V505" t="b">
        <v>0</v>
      </c>
      <c r="W505">
        <v>0</v>
      </c>
      <c r="X505">
        <v>0</v>
      </c>
      <c r="Y505">
        <v>0</v>
      </c>
      <c r="Z505" t="b">
        <v>0</v>
      </c>
      <c r="AA505">
        <v>0</v>
      </c>
      <c r="AB505">
        <v>0</v>
      </c>
      <c r="AC505">
        <v>0</v>
      </c>
      <c r="AD505" t="b">
        <v>0</v>
      </c>
      <c r="AE505">
        <v>0</v>
      </c>
      <c r="AF505">
        <v>0</v>
      </c>
      <c r="AG505" t="b">
        <v>0</v>
      </c>
      <c r="AH505">
        <v>0</v>
      </c>
      <c r="AI505">
        <v>0</v>
      </c>
      <c r="AJ505" t="s">
        <v>135</v>
      </c>
      <c r="AK505" t="s">
        <v>1020</v>
      </c>
      <c r="AL505" t="s">
        <v>138</v>
      </c>
      <c r="AM505" t="b">
        <v>1</v>
      </c>
      <c r="AN505" t="s">
        <v>37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48.169355458227699</v>
      </c>
      <c r="AU505">
        <v>42.514063176113901</v>
      </c>
      <c r="AV505">
        <v>40.480854853072202</v>
      </c>
      <c r="AW505">
        <v>2.0332083230417002</v>
      </c>
      <c r="AX505">
        <v>7.6729202705707095E-5</v>
      </c>
      <c r="AY505">
        <v>4.84794933939167E-5</v>
      </c>
      <c r="AZ505">
        <v>-5.1366433768796705E-4</v>
      </c>
      <c r="BA505" t="s">
        <v>140</v>
      </c>
      <c r="BB505">
        <v>7</v>
      </c>
      <c r="BC505" t="s">
        <v>140</v>
      </c>
      <c r="BD505">
        <v>7</v>
      </c>
      <c r="BE505">
        <v>0</v>
      </c>
      <c r="BF505">
        <v>-3.04854313626827</v>
      </c>
      <c r="BG505">
        <v>3.4930335842160001</v>
      </c>
      <c r="BH505">
        <v>3.645</v>
      </c>
      <c r="BI505">
        <v>-100</v>
      </c>
      <c r="BJ505">
        <v>3.7628443243775601E-2</v>
      </c>
      <c r="BK505">
        <v>0</v>
      </c>
      <c r="BL505">
        <v>8.5920605498902805E-2</v>
      </c>
      <c r="BM505">
        <v>2.8955851977681499E-2</v>
      </c>
      <c r="BN505">
        <v>0</v>
      </c>
      <c r="BO505" t="s">
        <v>141</v>
      </c>
      <c r="BP505">
        <v>2.1071473643188902E-2</v>
      </c>
      <c r="BQ505" t="b">
        <v>0</v>
      </c>
      <c r="BR505">
        <v>0</v>
      </c>
      <c r="BS505" t="b">
        <v>0</v>
      </c>
      <c r="BT505" t="b">
        <v>0</v>
      </c>
      <c r="BU505">
        <v>8.6842409973508696E-3</v>
      </c>
      <c r="BV505" t="s">
        <v>71</v>
      </c>
      <c r="BW505" t="s">
        <v>140</v>
      </c>
      <c r="BX505" t="s">
        <v>140</v>
      </c>
      <c r="BY505" t="s">
        <v>142</v>
      </c>
      <c r="BZ505" t="s">
        <v>140</v>
      </c>
      <c r="CA505" t="s">
        <v>140</v>
      </c>
      <c r="CB505" t="s">
        <v>140</v>
      </c>
      <c r="CC505" t="s">
        <v>142</v>
      </c>
      <c r="CD505" t="s">
        <v>140</v>
      </c>
      <c r="CE505" t="s">
        <v>143</v>
      </c>
      <c r="CF505" t="s">
        <v>143</v>
      </c>
      <c r="CG505" t="s">
        <v>143</v>
      </c>
      <c r="CH505" t="s">
        <v>143</v>
      </c>
      <c r="CI505" t="s">
        <v>155</v>
      </c>
      <c r="CJ505" t="s">
        <v>155</v>
      </c>
      <c r="CK505" t="s">
        <v>155</v>
      </c>
      <c r="CL505" t="s">
        <v>145</v>
      </c>
      <c r="CM505" t="s">
        <v>146</v>
      </c>
      <c r="CN505" t="s">
        <v>157</v>
      </c>
      <c r="CO505" t="s">
        <v>146</v>
      </c>
      <c r="CP505" t="s">
        <v>146</v>
      </c>
      <c r="CQ505">
        <v>61.7719090381783</v>
      </c>
      <c r="CR505">
        <v>77.091944730887704</v>
      </c>
      <c r="CS505">
        <v>56.379883855649197</v>
      </c>
      <c r="CT505">
        <v>48.169355458227699</v>
      </c>
      <c r="CU505" t="s">
        <v>148</v>
      </c>
      <c r="CV505" t="s">
        <v>147</v>
      </c>
      <c r="CW505" t="s">
        <v>147</v>
      </c>
      <c r="CX505" t="s">
        <v>147</v>
      </c>
      <c r="CY505" t="s">
        <v>158</v>
      </c>
      <c r="CZ505" t="s">
        <v>158</v>
      </c>
      <c r="DA505" t="s">
        <v>157</v>
      </c>
      <c r="DB505" t="s">
        <v>158</v>
      </c>
      <c r="DC505">
        <v>0</v>
      </c>
      <c r="DD505">
        <v>0</v>
      </c>
      <c r="DE505">
        <v>1.0269550000000001</v>
      </c>
      <c r="DF505">
        <v>0</v>
      </c>
      <c r="DG505">
        <v>0</v>
      </c>
      <c r="DH505">
        <v>0</v>
      </c>
      <c r="DI505">
        <v>1.0381100000000001</v>
      </c>
      <c r="DJ505">
        <v>0</v>
      </c>
      <c r="DK505">
        <v>4</v>
      </c>
      <c r="DL505">
        <v>5</v>
      </c>
      <c r="DM505">
        <v>1</v>
      </c>
      <c r="DN505">
        <v>7</v>
      </c>
      <c r="DO505">
        <v>18</v>
      </c>
      <c r="DP505">
        <v>5</v>
      </c>
      <c r="DQ505">
        <v>1</v>
      </c>
      <c r="DR505">
        <v>7</v>
      </c>
      <c r="DS505">
        <v>0</v>
      </c>
      <c r="DT505">
        <v>0</v>
      </c>
      <c r="DU505">
        <v>0</v>
      </c>
      <c r="DV505">
        <v>0</v>
      </c>
      <c r="DW505">
        <v>0.38195250251412899</v>
      </c>
      <c r="DX505">
        <v>0.86866115413392997</v>
      </c>
      <c r="DY505">
        <v>0.97364069643031503</v>
      </c>
      <c r="DZ505">
        <v>-3.04854313626827</v>
      </c>
      <c r="EA505">
        <v>-9.1777685463381303E-2</v>
      </c>
      <c r="EB505">
        <v>-0.42956240748444702</v>
      </c>
      <c r="EC505">
        <v>-1.5418502202643101</v>
      </c>
      <c r="ED505">
        <v>3.4930335842160001</v>
      </c>
    </row>
    <row r="506" spans="1:134" x14ac:dyDescent="0.25">
      <c r="A506" t="s">
        <v>132</v>
      </c>
      <c r="B506" t="s">
        <v>138</v>
      </c>
      <c r="C506" t="s">
        <v>1023</v>
      </c>
      <c r="D506" t="s">
        <v>135</v>
      </c>
      <c r="E506">
        <v>0.36</v>
      </c>
      <c r="F506">
        <f>Table1[[#This Row],[Sood_zarar]]-Table1[[#Totals],[Sood_zarar]]</f>
        <v>0.44803634232121919</v>
      </c>
      <c r="G506" t="s">
        <v>1024</v>
      </c>
      <c r="H506" t="s">
        <v>6</v>
      </c>
      <c r="I506">
        <v>0</v>
      </c>
      <c r="J506">
        <v>0.44</v>
      </c>
      <c r="K506">
        <v>2</v>
      </c>
      <c r="L506">
        <v>-0.33</v>
      </c>
      <c r="M506">
        <v>2</v>
      </c>
      <c r="N506" t="b">
        <v>0</v>
      </c>
      <c r="O506">
        <v>0</v>
      </c>
      <c r="P506">
        <v>0</v>
      </c>
      <c r="Q506">
        <v>0</v>
      </c>
      <c r="R506" t="b">
        <v>0</v>
      </c>
      <c r="S506">
        <v>0</v>
      </c>
      <c r="T506">
        <v>0</v>
      </c>
      <c r="U506">
        <v>0</v>
      </c>
      <c r="V506" t="b">
        <v>0</v>
      </c>
      <c r="W506">
        <v>0</v>
      </c>
      <c r="X506">
        <v>0</v>
      </c>
      <c r="Y506">
        <v>0</v>
      </c>
      <c r="Z506" t="b">
        <v>0</v>
      </c>
      <c r="AA506">
        <v>0</v>
      </c>
      <c r="AB506">
        <v>0</v>
      </c>
      <c r="AC506">
        <v>0</v>
      </c>
      <c r="AD506" t="b">
        <v>0</v>
      </c>
      <c r="AE506">
        <v>0</v>
      </c>
      <c r="AF506">
        <v>0</v>
      </c>
      <c r="AG506" t="b">
        <v>0</v>
      </c>
      <c r="AH506">
        <v>0</v>
      </c>
      <c r="AI506">
        <v>0</v>
      </c>
      <c r="AJ506" t="s">
        <v>135</v>
      </c>
      <c r="AK506" t="s">
        <v>1020</v>
      </c>
      <c r="AL506" t="s">
        <v>133</v>
      </c>
      <c r="AM506" t="b">
        <v>1</v>
      </c>
      <c r="AN506" t="s">
        <v>37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47.4447790032321</v>
      </c>
      <c r="AU506">
        <v>41.064474253569699</v>
      </c>
      <c r="AV506">
        <v>40.480854853072202</v>
      </c>
      <c r="AW506">
        <v>0.58361940049746797</v>
      </c>
      <c r="AX506">
        <v>2.3281909405049501E-5</v>
      </c>
      <c r="AY506">
        <v>4.84794933939167E-5</v>
      </c>
      <c r="AZ506">
        <v>-5.1366433768796705E-4</v>
      </c>
      <c r="BA506" t="s">
        <v>140</v>
      </c>
      <c r="BB506">
        <v>7</v>
      </c>
      <c r="BC506" t="s">
        <v>140</v>
      </c>
      <c r="BD506">
        <v>7</v>
      </c>
      <c r="BE506">
        <v>0</v>
      </c>
      <c r="BF506">
        <v>-3.04854313626827</v>
      </c>
      <c r="BG506">
        <v>3.4930335842160001</v>
      </c>
      <c r="BH506">
        <v>3.577</v>
      </c>
      <c r="BI506">
        <v>-100</v>
      </c>
      <c r="BJ506">
        <v>-2.7998493874113101E-2</v>
      </c>
      <c r="BK506">
        <v>0</v>
      </c>
      <c r="BL506">
        <v>0.10911548860562501</v>
      </c>
      <c r="BM506">
        <v>-3.5712217439142602E-2</v>
      </c>
      <c r="BN506">
        <v>0</v>
      </c>
      <c r="BO506" t="s">
        <v>154</v>
      </c>
      <c r="BP506">
        <v>4.1294968468542699E-2</v>
      </c>
      <c r="BQ506" t="b">
        <v>0</v>
      </c>
      <c r="BR506">
        <v>0</v>
      </c>
      <c r="BS506" t="b">
        <v>0</v>
      </c>
      <c r="BT506" t="b">
        <v>0</v>
      </c>
      <c r="BU506">
        <v>7.72431905300621E-3</v>
      </c>
      <c r="BV506" t="s">
        <v>71</v>
      </c>
      <c r="BW506" t="s">
        <v>139</v>
      </c>
      <c r="BX506" t="s">
        <v>139</v>
      </c>
      <c r="BY506" t="s">
        <v>142</v>
      </c>
      <c r="BZ506" t="s">
        <v>140</v>
      </c>
      <c r="CA506" t="s">
        <v>139</v>
      </c>
      <c r="CB506" t="s">
        <v>140</v>
      </c>
      <c r="CC506" t="s">
        <v>142</v>
      </c>
      <c r="CD506" t="s">
        <v>140</v>
      </c>
      <c r="CE506" t="s">
        <v>143</v>
      </c>
      <c r="CF506" t="s">
        <v>143</v>
      </c>
      <c r="CG506" t="s">
        <v>143</v>
      </c>
      <c r="CH506" t="s">
        <v>143</v>
      </c>
      <c r="CI506" t="s">
        <v>145</v>
      </c>
      <c r="CJ506" t="s">
        <v>144</v>
      </c>
      <c r="CK506" t="s">
        <v>155</v>
      </c>
      <c r="CL506" t="s">
        <v>145</v>
      </c>
      <c r="CM506" t="s">
        <v>146</v>
      </c>
      <c r="CN506" t="s">
        <v>146</v>
      </c>
      <c r="CO506" t="s">
        <v>146</v>
      </c>
      <c r="CP506" t="s">
        <v>146</v>
      </c>
      <c r="CQ506">
        <v>51.008091818494997</v>
      </c>
      <c r="CR506">
        <v>68.988301268556398</v>
      </c>
      <c r="CS506">
        <v>54.4858471976939</v>
      </c>
      <c r="CT506">
        <v>47.4447790032321</v>
      </c>
      <c r="CU506" t="s">
        <v>148</v>
      </c>
      <c r="CV506" t="s">
        <v>148</v>
      </c>
      <c r="CW506" t="s">
        <v>147</v>
      </c>
      <c r="CX506" t="s">
        <v>147</v>
      </c>
      <c r="CY506" t="s">
        <v>150</v>
      </c>
      <c r="CZ506" t="s">
        <v>146</v>
      </c>
      <c r="DA506" t="s">
        <v>146</v>
      </c>
      <c r="DB506" t="s">
        <v>158</v>
      </c>
      <c r="DC506">
        <v>1.0356000000000001</v>
      </c>
      <c r="DD506">
        <v>1.0356000000000001</v>
      </c>
      <c r="DE506">
        <v>1.0269550000000001</v>
      </c>
      <c r="DF506">
        <v>0</v>
      </c>
      <c r="DG506">
        <v>1.0367599999999999</v>
      </c>
      <c r="DH506">
        <v>1.0417375</v>
      </c>
      <c r="DI506">
        <v>1.0381100000000001</v>
      </c>
      <c r="DJ506">
        <v>0</v>
      </c>
      <c r="DK506">
        <v>1</v>
      </c>
      <c r="DL506">
        <v>1</v>
      </c>
      <c r="DM506">
        <v>1</v>
      </c>
      <c r="DN506">
        <v>7</v>
      </c>
      <c r="DO506">
        <v>1</v>
      </c>
      <c r="DP506">
        <v>6</v>
      </c>
      <c r="DQ506">
        <v>1</v>
      </c>
      <c r="DR506">
        <v>7</v>
      </c>
      <c r="DS506">
        <v>0</v>
      </c>
      <c r="DT506">
        <v>0</v>
      </c>
      <c r="DU506">
        <v>0</v>
      </c>
      <c r="DV506">
        <v>0</v>
      </c>
      <c r="DW506">
        <v>-0.24178555259076701</v>
      </c>
      <c r="DX506">
        <v>0.86866115413392997</v>
      </c>
      <c r="DY506">
        <v>0.97364069643031503</v>
      </c>
      <c r="DZ506">
        <v>-3.04854313626827</v>
      </c>
      <c r="EA506">
        <v>0.38195250251412899</v>
      </c>
      <c r="EB506">
        <v>-0.42956240748444702</v>
      </c>
      <c r="EC506">
        <v>-1.5418502202643101</v>
      </c>
      <c r="ED506">
        <v>3.4930335842160001</v>
      </c>
    </row>
    <row r="507" spans="1:134" hidden="1" x14ac:dyDescent="0.25">
      <c r="A507" t="s">
        <v>132</v>
      </c>
      <c r="B507" t="s">
        <v>133</v>
      </c>
      <c r="C507" t="s">
        <v>1025</v>
      </c>
      <c r="D507" t="s">
        <v>135</v>
      </c>
      <c r="E507">
        <v>-0.24</v>
      </c>
      <c r="F507">
        <f>Table1[[#This Row],[Sood_zarar]]-Table1[[#Totals],[Sood_zarar]]</f>
        <v>-0.15196365767878078</v>
      </c>
      <c r="G507" t="s">
        <v>1026</v>
      </c>
      <c r="H507" t="s">
        <v>6</v>
      </c>
      <c r="I507">
        <v>0</v>
      </c>
      <c r="J507">
        <v>0.28000000000000003</v>
      </c>
      <c r="K507">
        <v>2</v>
      </c>
      <c r="L507">
        <v>-1.1000000000000001</v>
      </c>
      <c r="M507">
        <v>1</v>
      </c>
      <c r="N507" t="b">
        <v>0</v>
      </c>
      <c r="O507">
        <v>0</v>
      </c>
      <c r="P507">
        <v>0</v>
      </c>
      <c r="Q507">
        <v>0</v>
      </c>
      <c r="R507" t="b">
        <v>0</v>
      </c>
      <c r="S507">
        <v>0</v>
      </c>
      <c r="T507">
        <v>0</v>
      </c>
      <c r="U507">
        <v>0</v>
      </c>
      <c r="V507" t="b">
        <v>0</v>
      </c>
      <c r="W507">
        <v>0</v>
      </c>
      <c r="X507">
        <v>0</v>
      </c>
      <c r="Y507">
        <v>0</v>
      </c>
      <c r="Z507" t="b">
        <v>0</v>
      </c>
      <c r="AA507">
        <v>0</v>
      </c>
      <c r="AB507">
        <v>0</v>
      </c>
      <c r="AC507">
        <v>0</v>
      </c>
      <c r="AD507" t="b">
        <v>0</v>
      </c>
      <c r="AE507">
        <v>0</v>
      </c>
      <c r="AF507">
        <v>0</v>
      </c>
      <c r="AG507" t="b">
        <v>0</v>
      </c>
      <c r="AH507">
        <v>0</v>
      </c>
      <c r="AI507">
        <v>0</v>
      </c>
      <c r="AJ507" t="s">
        <v>135</v>
      </c>
      <c r="AK507" t="s">
        <v>1020</v>
      </c>
      <c r="AL507" t="s">
        <v>138</v>
      </c>
      <c r="AM507" t="b">
        <v>1</v>
      </c>
      <c r="AN507" t="s">
        <v>37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48.011083769061401</v>
      </c>
      <c r="AU507">
        <v>42.211163998268802</v>
      </c>
      <c r="AV507">
        <v>40.480854853072202</v>
      </c>
      <c r="AW507">
        <v>1.73030914519655</v>
      </c>
      <c r="AX507">
        <v>6.5561111594495097E-5</v>
      </c>
      <c r="AY507">
        <v>4.84794933939167E-5</v>
      </c>
      <c r="AZ507">
        <v>-5.1366433768796705E-4</v>
      </c>
      <c r="BA507" t="s">
        <v>140</v>
      </c>
      <c r="BB507">
        <v>7</v>
      </c>
      <c r="BC507" t="s">
        <v>140</v>
      </c>
      <c r="BD507">
        <v>7</v>
      </c>
      <c r="BE507">
        <v>0</v>
      </c>
      <c r="BF507">
        <v>-3.04854313626827</v>
      </c>
      <c r="BG507">
        <v>3.4930335842160001</v>
      </c>
      <c r="BH507">
        <v>3.63</v>
      </c>
      <c r="BI507">
        <v>-100</v>
      </c>
      <c r="BJ507">
        <v>2.31593168001561E-2</v>
      </c>
      <c r="BK507">
        <v>0</v>
      </c>
      <c r="BL507">
        <v>0.133286972647189</v>
      </c>
      <c r="BM507">
        <v>1.5443121054759101E-2</v>
      </c>
      <c r="BN507">
        <v>0</v>
      </c>
      <c r="BO507" t="s">
        <v>141</v>
      </c>
      <c r="BP507">
        <v>9.7597562052735606E-2</v>
      </c>
      <c r="BQ507" t="b">
        <v>0</v>
      </c>
      <c r="BR507">
        <v>0</v>
      </c>
      <c r="BS507" t="b">
        <v>0</v>
      </c>
      <c r="BT507" t="b">
        <v>0</v>
      </c>
      <c r="BU507">
        <v>7.7203682615737904E-3</v>
      </c>
      <c r="BV507" t="s">
        <v>71</v>
      </c>
      <c r="BW507" t="s">
        <v>140</v>
      </c>
      <c r="BX507" t="s">
        <v>192</v>
      </c>
      <c r="BY507" t="s">
        <v>140</v>
      </c>
      <c r="BZ507" t="s">
        <v>140</v>
      </c>
      <c r="CA507" t="s">
        <v>140</v>
      </c>
      <c r="CB507" t="s">
        <v>140</v>
      </c>
      <c r="CC507" t="s">
        <v>140</v>
      </c>
      <c r="CD507" t="s">
        <v>140</v>
      </c>
      <c r="CE507" t="s">
        <v>143</v>
      </c>
      <c r="CF507" t="s">
        <v>143</v>
      </c>
      <c r="CG507" t="s">
        <v>143</v>
      </c>
      <c r="CH507" t="s">
        <v>143</v>
      </c>
      <c r="CI507" t="s">
        <v>155</v>
      </c>
      <c r="CJ507" t="s">
        <v>144</v>
      </c>
      <c r="CK507" t="s">
        <v>155</v>
      </c>
      <c r="CL507" t="s">
        <v>145</v>
      </c>
      <c r="CM507" t="s">
        <v>146</v>
      </c>
      <c r="CN507" t="s">
        <v>157</v>
      </c>
      <c r="CO507" t="s">
        <v>146</v>
      </c>
      <c r="CP507" t="s">
        <v>146</v>
      </c>
      <c r="CQ507">
        <v>56.565099532005803</v>
      </c>
      <c r="CR507">
        <v>71.870206002790098</v>
      </c>
      <c r="CS507">
        <v>56.041100945225601</v>
      </c>
      <c r="CT507">
        <v>48.011083769061401</v>
      </c>
      <c r="CU507" t="s">
        <v>148</v>
      </c>
      <c r="CV507" t="s">
        <v>148</v>
      </c>
      <c r="CW507" t="s">
        <v>147</v>
      </c>
      <c r="CX507" t="s">
        <v>147</v>
      </c>
      <c r="CY507" t="s">
        <v>146</v>
      </c>
      <c r="CZ507" t="s">
        <v>158</v>
      </c>
      <c r="DA507" t="s">
        <v>146</v>
      </c>
      <c r="DB507" t="s">
        <v>158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2</v>
      </c>
      <c r="DL507">
        <v>1</v>
      </c>
      <c r="DM507">
        <v>2</v>
      </c>
      <c r="DN507">
        <v>7</v>
      </c>
      <c r="DO507">
        <v>2</v>
      </c>
      <c r="DP507">
        <v>8</v>
      </c>
      <c r="DQ507">
        <v>2</v>
      </c>
      <c r="DR507">
        <v>7</v>
      </c>
      <c r="DS507">
        <v>0</v>
      </c>
      <c r="DT507">
        <v>0</v>
      </c>
      <c r="DU507">
        <v>0</v>
      </c>
      <c r="DV507">
        <v>0</v>
      </c>
      <c r="DW507">
        <v>0.133286972647189</v>
      </c>
      <c r="DX507">
        <v>0.86866115413392997</v>
      </c>
      <c r="DY507">
        <v>0.97364069643031503</v>
      </c>
      <c r="DZ507">
        <v>-3.04854313626827</v>
      </c>
      <c r="EA507">
        <v>-0.26490448989028398</v>
      </c>
      <c r="EB507">
        <v>-0.42956240748444702</v>
      </c>
      <c r="EC507">
        <v>-1.5418502202643101</v>
      </c>
      <c r="ED507">
        <v>3.4930335842160001</v>
      </c>
    </row>
    <row r="508" spans="1:134" x14ac:dyDescent="0.25">
      <c r="A508" t="s">
        <v>132</v>
      </c>
      <c r="B508" t="s">
        <v>138</v>
      </c>
      <c r="C508" t="s">
        <v>1027</v>
      </c>
      <c r="D508" t="s">
        <v>135</v>
      </c>
      <c r="E508">
        <v>-0.55000000000000004</v>
      </c>
      <c r="F508">
        <f>Table1[[#This Row],[Sood_zarar]]-Table1[[#Totals],[Sood_zarar]]</f>
        <v>-0.46196365767878084</v>
      </c>
      <c r="G508" t="s">
        <v>1028</v>
      </c>
      <c r="H508" t="s">
        <v>6</v>
      </c>
      <c r="I508">
        <v>0</v>
      </c>
      <c r="J508">
        <v>0</v>
      </c>
      <c r="K508">
        <v>0</v>
      </c>
      <c r="L508">
        <v>-0.89</v>
      </c>
      <c r="M508">
        <v>2</v>
      </c>
      <c r="N508" t="b">
        <v>0</v>
      </c>
      <c r="O508">
        <v>0</v>
      </c>
      <c r="P508">
        <v>0</v>
      </c>
      <c r="Q508">
        <v>0</v>
      </c>
      <c r="R508" t="b">
        <v>0</v>
      </c>
      <c r="S508">
        <v>0</v>
      </c>
      <c r="T508">
        <v>0</v>
      </c>
      <c r="U508">
        <v>0</v>
      </c>
      <c r="V508" t="b">
        <v>0</v>
      </c>
      <c r="W508">
        <v>0</v>
      </c>
      <c r="X508">
        <v>0</v>
      </c>
      <c r="Y508">
        <v>0</v>
      </c>
      <c r="Z508" t="b">
        <v>0</v>
      </c>
      <c r="AA508">
        <v>0</v>
      </c>
      <c r="AB508">
        <v>0</v>
      </c>
      <c r="AC508">
        <v>0</v>
      </c>
      <c r="AD508" t="b">
        <v>0</v>
      </c>
      <c r="AE508">
        <v>0</v>
      </c>
      <c r="AF508">
        <v>0</v>
      </c>
      <c r="AG508" t="b">
        <v>0</v>
      </c>
      <c r="AH508">
        <v>0</v>
      </c>
      <c r="AI508">
        <v>0</v>
      </c>
      <c r="AJ508" t="s">
        <v>135</v>
      </c>
      <c r="AK508" t="s">
        <v>1020</v>
      </c>
      <c r="AL508" t="s">
        <v>133</v>
      </c>
      <c r="AM508" t="b">
        <v>1</v>
      </c>
      <c r="AN508" t="s">
        <v>37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47.954323655828297</v>
      </c>
      <c r="AU508">
        <v>42.102985720467203</v>
      </c>
      <c r="AV508">
        <v>40.480854853072202</v>
      </c>
      <c r="AW508">
        <v>1.6221308673949799</v>
      </c>
      <c r="AX508">
        <v>6.1572507621970106E-5</v>
      </c>
      <c r="AY508">
        <v>4.84794933939167E-5</v>
      </c>
      <c r="AZ508">
        <v>-5.1366433768796705E-4</v>
      </c>
      <c r="BA508" t="s">
        <v>140</v>
      </c>
      <c r="BB508">
        <v>7</v>
      </c>
      <c r="BC508" t="s">
        <v>140</v>
      </c>
      <c r="BD508">
        <v>7</v>
      </c>
      <c r="BE508">
        <v>0</v>
      </c>
      <c r="BF508">
        <v>-3.04854313626827</v>
      </c>
      <c r="BG508">
        <v>3.4930335842160001</v>
      </c>
      <c r="BH508">
        <v>3.62499999999998</v>
      </c>
      <c r="BI508">
        <v>-100</v>
      </c>
      <c r="BJ508">
        <v>1.8335343787687499E-2</v>
      </c>
      <c r="BK508">
        <v>0</v>
      </c>
      <c r="BL508">
        <v>0.133286972647189</v>
      </c>
      <c r="BM508">
        <v>1.0617145725156299E-2</v>
      </c>
      <c r="BN508">
        <v>0</v>
      </c>
      <c r="BO508" t="s">
        <v>154</v>
      </c>
      <c r="BP508">
        <v>0.120972978144382</v>
      </c>
      <c r="BQ508" t="b">
        <v>0</v>
      </c>
      <c r="BR508">
        <v>0</v>
      </c>
      <c r="BS508" t="b">
        <v>0</v>
      </c>
      <c r="BT508" t="b">
        <v>0</v>
      </c>
      <c r="BU508">
        <v>7.7207408050665397E-3</v>
      </c>
      <c r="BV508" t="s">
        <v>71</v>
      </c>
      <c r="BW508" t="s">
        <v>139</v>
      </c>
      <c r="BX508" t="s">
        <v>140</v>
      </c>
      <c r="BY508" t="s">
        <v>140</v>
      </c>
      <c r="BZ508" t="s">
        <v>140</v>
      </c>
      <c r="CA508" t="s">
        <v>140</v>
      </c>
      <c r="CB508" t="s">
        <v>140</v>
      </c>
      <c r="CC508" t="s">
        <v>140</v>
      </c>
      <c r="CD508" t="s">
        <v>140</v>
      </c>
      <c r="CE508" t="s">
        <v>143</v>
      </c>
      <c r="CF508" t="s">
        <v>143</v>
      </c>
      <c r="CG508" t="s">
        <v>143</v>
      </c>
      <c r="CH508" t="s">
        <v>143</v>
      </c>
      <c r="CI508" t="s">
        <v>144</v>
      </c>
      <c r="CJ508" t="s">
        <v>144</v>
      </c>
      <c r="CK508" t="s">
        <v>155</v>
      </c>
      <c r="CL508" t="s">
        <v>145</v>
      </c>
      <c r="CM508" t="s">
        <v>146</v>
      </c>
      <c r="CN508" t="s">
        <v>157</v>
      </c>
      <c r="CO508" t="s">
        <v>146</v>
      </c>
      <c r="CP508" t="s">
        <v>146</v>
      </c>
      <c r="CQ508">
        <v>54.166377558955702</v>
      </c>
      <c r="CR508">
        <v>71.254944344364503</v>
      </c>
      <c r="CS508">
        <v>55.9079368024343</v>
      </c>
      <c r="CT508">
        <v>47.954323655828297</v>
      </c>
      <c r="CU508" t="s">
        <v>148</v>
      </c>
      <c r="CV508" t="s">
        <v>148</v>
      </c>
      <c r="CW508" t="s">
        <v>147</v>
      </c>
      <c r="CX508" t="s">
        <v>147</v>
      </c>
      <c r="CY508" t="s">
        <v>158</v>
      </c>
      <c r="CZ508" t="s">
        <v>146</v>
      </c>
      <c r="DA508" t="s">
        <v>146</v>
      </c>
      <c r="DB508" t="s">
        <v>158</v>
      </c>
      <c r="DC508">
        <v>1.036735</v>
      </c>
      <c r="DD508">
        <v>0</v>
      </c>
      <c r="DE508">
        <v>0</v>
      </c>
      <c r="DF508">
        <v>0</v>
      </c>
      <c r="DG508">
        <v>1.0381100000000001</v>
      </c>
      <c r="DH508">
        <v>0</v>
      </c>
      <c r="DI508">
        <v>0</v>
      </c>
      <c r="DJ508">
        <v>0</v>
      </c>
      <c r="DK508">
        <v>1</v>
      </c>
      <c r="DL508">
        <v>2</v>
      </c>
      <c r="DM508">
        <v>2</v>
      </c>
      <c r="DN508">
        <v>7</v>
      </c>
      <c r="DO508">
        <v>6</v>
      </c>
      <c r="DP508">
        <v>9</v>
      </c>
      <c r="DQ508">
        <v>2</v>
      </c>
      <c r="DR508">
        <v>7</v>
      </c>
      <c r="DS508">
        <v>0</v>
      </c>
      <c r="DT508">
        <v>0</v>
      </c>
      <c r="DU508">
        <v>0</v>
      </c>
      <c r="DV508">
        <v>0</v>
      </c>
      <c r="DW508">
        <v>0.133286972647189</v>
      </c>
      <c r="DX508">
        <v>0.86866115413392997</v>
      </c>
      <c r="DY508">
        <v>0.97364069643031503</v>
      </c>
      <c r="DZ508">
        <v>-3.04854313626827</v>
      </c>
      <c r="EA508">
        <v>-0.26490448989028398</v>
      </c>
      <c r="EB508">
        <v>-0.42956240748444702</v>
      </c>
      <c r="EC508">
        <v>-1.5418502202643101</v>
      </c>
      <c r="ED508">
        <v>3.4930335842160001</v>
      </c>
    </row>
    <row r="509" spans="1:134" hidden="1" x14ac:dyDescent="0.25">
      <c r="A509" t="s">
        <v>132</v>
      </c>
      <c r="B509" t="s">
        <v>133</v>
      </c>
      <c r="C509" t="s">
        <v>1029</v>
      </c>
      <c r="D509" t="s">
        <v>135</v>
      </c>
      <c r="E509">
        <v>-0.47</v>
      </c>
      <c r="F509">
        <f>Table1[[#This Row],[Sood_zarar]]-Table1[[#Totals],[Sood_zarar]]</f>
        <v>-0.38196365767878077</v>
      </c>
      <c r="G509" t="s">
        <v>1030</v>
      </c>
      <c r="H509" t="s">
        <v>6</v>
      </c>
      <c r="I509">
        <v>0</v>
      </c>
      <c r="J509">
        <v>0.02</v>
      </c>
      <c r="K509">
        <v>1</v>
      </c>
      <c r="L509">
        <v>-0.84</v>
      </c>
      <c r="M509">
        <v>2</v>
      </c>
      <c r="N509" t="b">
        <v>0</v>
      </c>
      <c r="O509">
        <v>0</v>
      </c>
      <c r="P509">
        <v>0</v>
      </c>
      <c r="Q509">
        <v>0</v>
      </c>
      <c r="R509" t="b">
        <v>0</v>
      </c>
      <c r="S509">
        <v>0</v>
      </c>
      <c r="T509">
        <v>0</v>
      </c>
      <c r="U509">
        <v>0</v>
      </c>
      <c r="V509" t="b">
        <v>0</v>
      </c>
      <c r="W509">
        <v>0</v>
      </c>
      <c r="X509">
        <v>0</v>
      </c>
      <c r="Y509">
        <v>0</v>
      </c>
      <c r="Z509" t="b">
        <v>0</v>
      </c>
      <c r="AA509">
        <v>0</v>
      </c>
      <c r="AB509">
        <v>0</v>
      </c>
      <c r="AC509">
        <v>0</v>
      </c>
      <c r="AD509" t="b">
        <v>0</v>
      </c>
      <c r="AE509">
        <v>0</v>
      </c>
      <c r="AF509">
        <v>0</v>
      </c>
      <c r="AG509" t="b">
        <v>0</v>
      </c>
      <c r="AH509">
        <v>0</v>
      </c>
      <c r="AI509">
        <v>0</v>
      </c>
      <c r="AJ509" t="s">
        <v>135</v>
      </c>
      <c r="AK509" t="s">
        <v>1020</v>
      </c>
      <c r="AL509" t="s">
        <v>138</v>
      </c>
      <c r="AM509" t="b">
        <v>1</v>
      </c>
      <c r="AN509" t="s">
        <v>37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47.579075046849098</v>
      </c>
      <c r="AU509">
        <v>41.345737775854303</v>
      </c>
      <c r="AV509">
        <v>40.480854853072202</v>
      </c>
      <c r="AW509">
        <v>0.86488292278211498</v>
      </c>
      <c r="AX509">
        <v>3.3652279766768999E-5</v>
      </c>
      <c r="AY509">
        <v>4.84794933939167E-5</v>
      </c>
      <c r="AZ509">
        <v>-5.1366433768796705E-4</v>
      </c>
      <c r="BA509" t="s">
        <v>140</v>
      </c>
      <c r="BB509">
        <v>7</v>
      </c>
      <c r="BC509" t="s">
        <v>140</v>
      </c>
      <c r="BD509">
        <v>7</v>
      </c>
      <c r="BE509">
        <v>0</v>
      </c>
      <c r="BF509">
        <v>-3.04854313626827</v>
      </c>
      <c r="BG509">
        <v>3.4930335842160001</v>
      </c>
      <c r="BH509">
        <v>3.59</v>
      </c>
      <c r="BI509">
        <v>-100</v>
      </c>
      <c r="BJ509">
        <v>-1.54455063229981E-2</v>
      </c>
      <c r="BK509">
        <v>0</v>
      </c>
      <c r="BL509">
        <v>0.133286972647189</v>
      </c>
      <c r="BM509">
        <v>-2.3164681582149401E-2</v>
      </c>
      <c r="BN509">
        <v>0</v>
      </c>
      <c r="BO509" t="s">
        <v>141</v>
      </c>
      <c r="BP509">
        <v>0.158540039734517</v>
      </c>
      <c r="BQ509" t="b">
        <v>0</v>
      </c>
      <c r="BR509">
        <v>0</v>
      </c>
      <c r="BS509" t="b">
        <v>0</v>
      </c>
      <c r="BT509" t="b">
        <v>0</v>
      </c>
      <c r="BU509">
        <v>7.72334961673649E-3</v>
      </c>
      <c r="BV509" t="s">
        <v>71</v>
      </c>
      <c r="BW509" t="s">
        <v>140</v>
      </c>
      <c r="BX509" t="s">
        <v>140</v>
      </c>
      <c r="BY509" t="s">
        <v>140</v>
      </c>
      <c r="BZ509" t="s">
        <v>140</v>
      </c>
      <c r="CA509" t="s">
        <v>140</v>
      </c>
      <c r="CB509" t="s">
        <v>140</v>
      </c>
      <c r="CC509" t="s">
        <v>140</v>
      </c>
      <c r="CD509" t="s">
        <v>140</v>
      </c>
      <c r="CE509" t="s">
        <v>143</v>
      </c>
      <c r="CF509" t="s">
        <v>143</v>
      </c>
      <c r="CG509" t="s">
        <v>143</v>
      </c>
      <c r="CH509" t="s">
        <v>143</v>
      </c>
      <c r="CI509" t="s">
        <v>145</v>
      </c>
      <c r="CJ509" t="s">
        <v>144</v>
      </c>
      <c r="CK509" t="s">
        <v>155</v>
      </c>
      <c r="CL509" t="s">
        <v>145</v>
      </c>
      <c r="CM509" t="s">
        <v>146</v>
      </c>
      <c r="CN509" t="s">
        <v>146</v>
      </c>
      <c r="CO509" t="s">
        <v>146</v>
      </c>
      <c r="CP509" t="s">
        <v>146</v>
      </c>
      <c r="CQ509">
        <v>48.890275488115201</v>
      </c>
      <c r="CR509">
        <v>65.226497929635201</v>
      </c>
      <c r="CS509">
        <v>54.8388911470023</v>
      </c>
      <c r="CT509">
        <v>47.579075046849098</v>
      </c>
      <c r="CU509" t="s">
        <v>148</v>
      </c>
      <c r="CV509" t="s">
        <v>148</v>
      </c>
      <c r="CW509" t="s">
        <v>147</v>
      </c>
      <c r="CX509" t="s">
        <v>147</v>
      </c>
      <c r="CY509" t="s">
        <v>146</v>
      </c>
      <c r="CZ509" t="s">
        <v>146</v>
      </c>
      <c r="DA509" t="s">
        <v>146</v>
      </c>
      <c r="DB509" t="s">
        <v>158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4</v>
      </c>
      <c r="DL509">
        <v>4</v>
      </c>
      <c r="DM509">
        <v>3</v>
      </c>
      <c r="DN509">
        <v>7</v>
      </c>
      <c r="DO509">
        <v>4</v>
      </c>
      <c r="DP509">
        <v>11</v>
      </c>
      <c r="DQ509">
        <v>3</v>
      </c>
      <c r="DR509">
        <v>7</v>
      </c>
      <c r="DS509">
        <v>0</v>
      </c>
      <c r="DT509">
        <v>0</v>
      </c>
      <c r="DU509">
        <v>0</v>
      </c>
      <c r="DV509">
        <v>0</v>
      </c>
      <c r="DW509">
        <v>-0.12442849701950399</v>
      </c>
      <c r="DX509">
        <v>0.86866115413392997</v>
      </c>
      <c r="DY509">
        <v>0.97364069643031503</v>
      </c>
      <c r="DZ509">
        <v>-3.04854313626827</v>
      </c>
      <c r="EA509">
        <v>0.133286972647189</v>
      </c>
      <c r="EB509">
        <v>-0.42956240748444702</v>
      </c>
      <c r="EC509">
        <v>-1.5418502202643101</v>
      </c>
      <c r="ED509">
        <v>3.4930335842160001</v>
      </c>
    </row>
    <row r="510" spans="1:134" x14ac:dyDescent="0.25">
      <c r="A510" t="s">
        <v>132</v>
      </c>
      <c r="B510" t="s">
        <v>138</v>
      </c>
      <c r="C510" t="s">
        <v>1031</v>
      </c>
      <c r="D510" t="s">
        <v>135</v>
      </c>
      <c r="E510">
        <v>0.23</v>
      </c>
      <c r="F510">
        <f>Table1[[#This Row],[Sood_zarar]]-Table1[[#Totals],[Sood_zarar]]</f>
        <v>0.31803634232121925</v>
      </c>
      <c r="G510" t="s">
        <v>1032</v>
      </c>
      <c r="H510" t="s">
        <v>6</v>
      </c>
      <c r="I510">
        <v>0</v>
      </c>
      <c r="J510">
        <v>0.43</v>
      </c>
      <c r="K510">
        <v>2</v>
      </c>
      <c r="L510">
        <v>0</v>
      </c>
      <c r="M510">
        <v>0</v>
      </c>
      <c r="N510" t="b">
        <v>0</v>
      </c>
      <c r="O510">
        <v>0</v>
      </c>
      <c r="P510">
        <v>0</v>
      </c>
      <c r="Q510">
        <v>0</v>
      </c>
      <c r="R510" t="b">
        <v>0</v>
      </c>
      <c r="S510">
        <v>0</v>
      </c>
      <c r="T510">
        <v>0</v>
      </c>
      <c r="U510">
        <v>0</v>
      </c>
      <c r="V510" t="b">
        <v>0</v>
      </c>
      <c r="W510">
        <v>0</v>
      </c>
      <c r="X510">
        <v>0</v>
      </c>
      <c r="Y510">
        <v>0</v>
      </c>
      <c r="Z510" t="b">
        <v>0</v>
      </c>
      <c r="AA510">
        <v>0</v>
      </c>
      <c r="AB510">
        <v>0</v>
      </c>
      <c r="AC510">
        <v>0</v>
      </c>
      <c r="AD510" t="b">
        <v>0</v>
      </c>
      <c r="AE510">
        <v>0</v>
      </c>
      <c r="AF510">
        <v>0</v>
      </c>
      <c r="AG510" t="b">
        <v>0</v>
      </c>
      <c r="AH510">
        <v>0</v>
      </c>
      <c r="AI510">
        <v>0</v>
      </c>
      <c r="AJ510" t="s">
        <v>135</v>
      </c>
      <c r="AK510" t="s">
        <v>1020</v>
      </c>
      <c r="AL510" t="s">
        <v>133</v>
      </c>
      <c r="AM510" t="b">
        <v>1</v>
      </c>
      <c r="AN510" t="s">
        <v>37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47.630930030776902</v>
      </c>
      <c r="AU510">
        <v>41.4539160536564</v>
      </c>
      <c r="AV510">
        <v>40.480854853072202</v>
      </c>
      <c r="AW510">
        <v>0.97306120058416201</v>
      </c>
      <c r="AX510">
        <v>3.7640883750342701E-5</v>
      </c>
      <c r="AY510">
        <v>4.84794933939167E-5</v>
      </c>
      <c r="AZ510">
        <v>-5.1366433768796705E-4</v>
      </c>
      <c r="BA510" t="s">
        <v>140</v>
      </c>
      <c r="BB510">
        <v>7</v>
      </c>
      <c r="BC510" t="s">
        <v>140</v>
      </c>
      <c r="BD510">
        <v>7</v>
      </c>
      <c r="BE510">
        <v>0</v>
      </c>
      <c r="BF510">
        <v>-3.04854313626827</v>
      </c>
      <c r="BG510">
        <v>3.4930335842160001</v>
      </c>
      <c r="BH510">
        <v>3.59499999999999</v>
      </c>
      <c r="BI510">
        <v>-100</v>
      </c>
      <c r="BJ510">
        <v>-1.06182730826829E-2</v>
      </c>
      <c r="BK510">
        <v>0</v>
      </c>
      <c r="BL510">
        <v>0.133286972647189</v>
      </c>
      <c r="BM510">
        <v>-1.8338706252525101E-2</v>
      </c>
      <c r="BN510">
        <v>0</v>
      </c>
      <c r="BO510" t="s">
        <v>154</v>
      </c>
      <c r="BP510">
        <v>0.18111547580933801</v>
      </c>
      <c r="BQ510" t="b">
        <v>0</v>
      </c>
      <c r="BR510">
        <v>0</v>
      </c>
      <c r="BS510" t="b">
        <v>0</v>
      </c>
      <c r="BT510" t="b">
        <v>0</v>
      </c>
      <c r="BU510">
        <v>7.7229768214021003E-3</v>
      </c>
      <c r="BV510" t="s">
        <v>71</v>
      </c>
      <c r="BW510" t="s">
        <v>140</v>
      </c>
      <c r="BX510" t="s">
        <v>140</v>
      </c>
      <c r="BY510" t="s">
        <v>140</v>
      </c>
      <c r="BZ510" t="s">
        <v>140</v>
      </c>
      <c r="CA510" t="s">
        <v>140</v>
      </c>
      <c r="CB510" t="s">
        <v>140</v>
      </c>
      <c r="CC510" t="s">
        <v>140</v>
      </c>
      <c r="CD510" t="s">
        <v>140</v>
      </c>
      <c r="CE510" t="s">
        <v>143</v>
      </c>
      <c r="CF510" t="s">
        <v>143</v>
      </c>
      <c r="CG510" t="s">
        <v>143</v>
      </c>
      <c r="CH510" t="s">
        <v>143</v>
      </c>
      <c r="CI510" t="s">
        <v>145</v>
      </c>
      <c r="CJ510" t="s">
        <v>144</v>
      </c>
      <c r="CK510" t="s">
        <v>155</v>
      </c>
      <c r="CL510" t="s">
        <v>145</v>
      </c>
      <c r="CM510" t="s">
        <v>146</v>
      </c>
      <c r="CN510" t="s">
        <v>146</v>
      </c>
      <c r="CO510" t="s">
        <v>146</v>
      </c>
      <c r="CP510" t="s">
        <v>146</v>
      </c>
      <c r="CQ510">
        <v>50.062128973538996</v>
      </c>
      <c r="CR510">
        <v>65.583617516988099</v>
      </c>
      <c r="CS510">
        <v>54.985476032027201</v>
      </c>
      <c r="CT510">
        <v>47.630930030776902</v>
      </c>
      <c r="CU510" t="s">
        <v>147</v>
      </c>
      <c r="CV510" t="s">
        <v>148</v>
      </c>
      <c r="CW510" t="s">
        <v>147</v>
      </c>
      <c r="CX510" t="s">
        <v>147</v>
      </c>
      <c r="CY510" t="s">
        <v>146</v>
      </c>
      <c r="CZ510" t="s">
        <v>158</v>
      </c>
      <c r="DA510" t="s">
        <v>146</v>
      </c>
      <c r="DB510" t="s">
        <v>158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4</v>
      </c>
      <c r="DL510">
        <v>5</v>
      </c>
      <c r="DM510">
        <v>3</v>
      </c>
      <c r="DN510">
        <v>7</v>
      </c>
      <c r="DO510">
        <v>8</v>
      </c>
      <c r="DP510">
        <v>12</v>
      </c>
      <c r="DQ510">
        <v>3</v>
      </c>
      <c r="DR510">
        <v>7</v>
      </c>
      <c r="DS510">
        <v>0</v>
      </c>
      <c r="DT510">
        <v>0</v>
      </c>
      <c r="DU510">
        <v>0</v>
      </c>
      <c r="DV510">
        <v>0</v>
      </c>
      <c r="DW510">
        <v>-0.12442849701950399</v>
      </c>
      <c r="DX510">
        <v>0.86866115413392997</v>
      </c>
      <c r="DY510">
        <v>0.97364069643031503</v>
      </c>
      <c r="DZ510">
        <v>-3.04854313626827</v>
      </c>
      <c r="EA510">
        <v>0.133286972647189</v>
      </c>
      <c r="EB510">
        <v>-0.42956240748444702</v>
      </c>
      <c r="EC510">
        <v>-1.5418502202643101</v>
      </c>
      <c r="ED510">
        <v>3.4930335842160001</v>
      </c>
    </row>
    <row r="511" spans="1:134" hidden="1" x14ac:dyDescent="0.25">
      <c r="A511" t="s">
        <v>132</v>
      </c>
      <c r="B511" t="s">
        <v>133</v>
      </c>
      <c r="C511" t="s">
        <v>1033</v>
      </c>
      <c r="D511" t="s">
        <v>135</v>
      </c>
      <c r="E511">
        <v>1.17</v>
      </c>
      <c r="F511">
        <f>Table1[[#This Row],[Sood_zarar]]-Table1[[#Totals],[Sood_zarar]]</f>
        <v>1.2580363423212191</v>
      </c>
      <c r="G511" t="s">
        <v>1034</v>
      </c>
      <c r="H511" t="s">
        <v>6</v>
      </c>
      <c r="I511">
        <v>0</v>
      </c>
      <c r="J511">
        <v>2.04</v>
      </c>
      <c r="K511">
        <v>2</v>
      </c>
      <c r="L511">
        <v>-0.05</v>
      </c>
      <c r="M511">
        <v>1</v>
      </c>
      <c r="N511" t="b">
        <v>0</v>
      </c>
      <c r="O511">
        <v>0</v>
      </c>
      <c r="P511">
        <v>0</v>
      </c>
      <c r="Q511">
        <v>0</v>
      </c>
      <c r="R511" t="b">
        <v>0</v>
      </c>
      <c r="S511">
        <v>0</v>
      </c>
      <c r="T511">
        <v>0</v>
      </c>
      <c r="U511">
        <v>0</v>
      </c>
      <c r="V511" t="b">
        <v>0</v>
      </c>
      <c r="W511">
        <v>0</v>
      </c>
      <c r="X511">
        <v>0</v>
      </c>
      <c r="Y511">
        <v>0</v>
      </c>
      <c r="Z511" t="b">
        <v>0</v>
      </c>
      <c r="AA511">
        <v>0</v>
      </c>
      <c r="AB511">
        <v>0</v>
      </c>
      <c r="AC511">
        <v>0</v>
      </c>
      <c r="AD511" t="b">
        <v>0</v>
      </c>
      <c r="AE511">
        <v>0</v>
      </c>
      <c r="AF511">
        <v>0</v>
      </c>
      <c r="AG511" t="b">
        <v>0</v>
      </c>
      <c r="AH511">
        <v>0</v>
      </c>
      <c r="AI511">
        <v>0</v>
      </c>
      <c r="AJ511" t="s">
        <v>135</v>
      </c>
      <c r="AK511" t="s">
        <v>1020</v>
      </c>
      <c r="AL511" t="s">
        <v>138</v>
      </c>
      <c r="AM511" t="b">
        <v>1</v>
      </c>
      <c r="AN511" t="s">
        <v>37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48.968336835036503</v>
      </c>
      <c r="AU511">
        <v>44.071830376460198</v>
      </c>
      <c r="AV511">
        <v>40.480854853072202</v>
      </c>
      <c r="AW511">
        <v>3.5909755233879799</v>
      </c>
      <c r="AX511">
        <v>1.3416509948740199E-4</v>
      </c>
      <c r="AY511">
        <v>4.84794933939167E-5</v>
      </c>
      <c r="AZ511">
        <v>-5.1366433768796705E-4</v>
      </c>
      <c r="BA511" t="s">
        <v>140</v>
      </c>
      <c r="BB511">
        <v>7</v>
      </c>
      <c r="BC511" t="s">
        <v>140</v>
      </c>
      <c r="BD511">
        <v>7</v>
      </c>
      <c r="BE511">
        <v>0</v>
      </c>
      <c r="BF511">
        <v>-3.04854313626827</v>
      </c>
      <c r="BG511">
        <v>3.4930335842160001</v>
      </c>
      <c r="BH511">
        <v>3.7160000000000002</v>
      </c>
      <c r="BI511">
        <v>-100</v>
      </c>
      <c r="BJ511">
        <v>0.10605885302172199</v>
      </c>
      <c r="BK511">
        <v>0</v>
      </c>
      <c r="BL511">
        <v>0.25015453562044698</v>
      </c>
      <c r="BM511">
        <v>9.8449896724129904E-2</v>
      </c>
      <c r="BN511">
        <v>0</v>
      </c>
      <c r="BO511" t="s">
        <v>141</v>
      </c>
      <c r="BP511">
        <v>0.29245669455113998</v>
      </c>
      <c r="BQ511" t="b">
        <v>0</v>
      </c>
      <c r="BR511">
        <v>0</v>
      </c>
      <c r="BS511" t="b">
        <v>0</v>
      </c>
      <c r="BT511" t="b">
        <v>0</v>
      </c>
      <c r="BU511">
        <v>7.71396613569637E-3</v>
      </c>
      <c r="BV511" t="s">
        <v>71</v>
      </c>
      <c r="BW511" t="s">
        <v>140</v>
      </c>
      <c r="BX511" t="s">
        <v>142</v>
      </c>
      <c r="BY511" t="s">
        <v>140</v>
      </c>
      <c r="BZ511" t="s">
        <v>140</v>
      </c>
      <c r="CA511" t="s">
        <v>140</v>
      </c>
      <c r="CB511" t="s">
        <v>140</v>
      </c>
      <c r="CC511" t="s">
        <v>140</v>
      </c>
      <c r="CD511" t="s">
        <v>140</v>
      </c>
      <c r="CE511" t="s">
        <v>143</v>
      </c>
      <c r="CF511" t="s">
        <v>143</v>
      </c>
      <c r="CG511" t="s">
        <v>143</v>
      </c>
      <c r="CH511" t="s">
        <v>143</v>
      </c>
      <c r="CI511" t="s">
        <v>155</v>
      </c>
      <c r="CJ511" t="s">
        <v>155</v>
      </c>
      <c r="CK511" t="s">
        <v>155</v>
      </c>
      <c r="CL511" t="s">
        <v>145</v>
      </c>
      <c r="CM511" t="s">
        <v>146</v>
      </c>
      <c r="CN511" t="s">
        <v>146</v>
      </c>
      <c r="CO511" t="s">
        <v>146</v>
      </c>
      <c r="CP511" t="s">
        <v>146</v>
      </c>
      <c r="CQ511">
        <v>58.927779684614897</v>
      </c>
      <c r="CR511">
        <v>69.282112953073593</v>
      </c>
      <c r="CS511">
        <v>58.263806970521898</v>
      </c>
      <c r="CT511">
        <v>48.968336835036503</v>
      </c>
      <c r="CU511" t="s">
        <v>236</v>
      </c>
      <c r="CV511" t="s">
        <v>236</v>
      </c>
      <c r="CW511" t="s">
        <v>147</v>
      </c>
      <c r="CX511" t="s">
        <v>147</v>
      </c>
      <c r="CY511" t="s">
        <v>146</v>
      </c>
      <c r="CZ511" t="s">
        <v>146</v>
      </c>
      <c r="DA511" t="s">
        <v>158</v>
      </c>
      <c r="DB511" t="s">
        <v>158</v>
      </c>
      <c r="DC511">
        <v>0</v>
      </c>
      <c r="DD511">
        <v>1.0281466666666601</v>
      </c>
      <c r="DE511">
        <v>0</v>
      </c>
      <c r="DF511">
        <v>0</v>
      </c>
      <c r="DG511">
        <v>0</v>
      </c>
      <c r="DH511">
        <v>1.0379499999999999</v>
      </c>
      <c r="DI511">
        <v>0</v>
      </c>
      <c r="DJ511">
        <v>0</v>
      </c>
      <c r="DK511">
        <v>4</v>
      </c>
      <c r="DL511">
        <v>1</v>
      </c>
      <c r="DM511">
        <v>3</v>
      </c>
      <c r="DN511">
        <v>7</v>
      </c>
      <c r="DO511">
        <v>4</v>
      </c>
      <c r="DP511">
        <v>14</v>
      </c>
      <c r="DQ511">
        <v>3</v>
      </c>
      <c r="DR511">
        <v>7</v>
      </c>
      <c r="DS511">
        <v>0</v>
      </c>
      <c r="DT511">
        <v>0</v>
      </c>
      <c r="DU511">
        <v>0</v>
      </c>
      <c r="DV511">
        <v>0</v>
      </c>
      <c r="DW511">
        <v>0.24144091940701501</v>
      </c>
      <c r="DX511">
        <v>0.86866115413392997</v>
      </c>
      <c r="DY511">
        <v>0.97364069643031503</v>
      </c>
      <c r="DZ511">
        <v>-3.04854313626827</v>
      </c>
      <c r="EA511">
        <v>-0.12442849701950399</v>
      </c>
      <c r="EB511">
        <v>-0.42956240748444702</v>
      </c>
      <c r="EC511">
        <v>-1.5418502202643101</v>
      </c>
      <c r="ED511">
        <v>3.4930335842160001</v>
      </c>
    </row>
    <row r="512" spans="1:134" x14ac:dyDescent="0.25">
      <c r="A512" t="s">
        <v>132</v>
      </c>
      <c r="B512" t="s">
        <v>138</v>
      </c>
      <c r="C512" t="s">
        <v>1035</v>
      </c>
      <c r="D512" t="s">
        <v>135</v>
      </c>
      <c r="E512">
        <v>-1.54</v>
      </c>
      <c r="F512">
        <f>Table1[[#This Row],[Sood_zarar]]-Table1[[#Totals],[Sood_zarar]]</f>
        <v>-1.4519636576787809</v>
      </c>
      <c r="G512" t="s">
        <v>1036</v>
      </c>
      <c r="H512" t="s">
        <v>6</v>
      </c>
      <c r="I512">
        <v>0</v>
      </c>
      <c r="J512">
        <v>0</v>
      </c>
      <c r="K512">
        <v>0</v>
      </c>
      <c r="L512">
        <v>-1.5899999999999901</v>
      </c>
      <c r="M512">
        <v>2</v>
      </c>
      <c r="N512" t="b">
        <v>0</v>
      </c>
      <c r="O512">
        <v>0</v>
      </c>
      <c r="P512">
        <v>0</v>
      </c>
      <c r="Q512">
        <v>0</v>
      </c>
      <c r="R512" t="b">
        <v>0</v>
      </c>
      <c r="S512">
        <v>0</v>
      </c>
      <c r="T512">
        <v>0</v>
      </c>
      <c r="U512">
        <v>0</v>
      </c>
      <c r="V512" t="b">
        <v>0</v>
      </c>
      <c r="W512">
        <v>0</v>
      </c>
      <c r="X512">
        <v>0</v>
      </c>
      <c r="Y512">
        <v>0</v>
      </c>
      <c r="Z512" t="b">
        <v>0</v>
      </c>
      <c r="AA512">
        <v>0</v>
      </c>
      <c r="AB512">
        <v>0</v>
      </c>
      <c r="AC512">
        <v>0</v>
      </c>
      <c r="AD512" t="b">
        <v>0</v>
      </c>
      <c r="AE512">
        <v>0</v>
      </c>
      <c r="AF512">
        <v>0</v>
      </c>
      <c r="AG512" t="b">
        <v>0</v>
      </c>
      <c r="AH512">
        <v>0</v>
      </c>
      <c r="AI512">
        <v>0</v>
      </c>
      <c r="AJ512" t="s">
        <v>135</v>
      </c>
      <c r="AK512" t="s">
        <v>1020</v>
      </c>
      <c r="AL512" t="s">
        <v>133</v>
      </c>
      <c r="AM512" t="b">
        <v>1</v>
      </c>
      <c r="AN512" t="s">
        <v>37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49.229217952124003</v>
      </c>
      <c r="AU512">
        <v>44.591086109909</v>
      </c>
      <c r="AV512">
        <v>40.480854853072202</v>
      </c>
      <c r="AW512">
        <v>4.1102312568367401</v>
      </c>
      <c r="AX512">
        <v>1.5331039823641599E-4</v>
      </c>
      <c r="AY512">
        <v>4.84794933939167E-5</v>
      </c>
      <c r="AZ512">
        <v>-5.1366433768796705E-4</v>
      </c>
      <c r="BA512" t="s">
        <v>140</v>
      </c>
      <c r="BB512">
        <v>7</v>
      </c>
      <c r="BC512" t="s">
        <v>140</v>
      </c>
      <c r="BD512">
        <v>7</v>
      </c>
      <c r="BE512">
        <v>0</v>
      </c>
      <c r="BF512">
        <v>-3.04854313626827</v>
      </c>
      <c r="BG512">
        <v>3.4930335842160001</v>
      </c>
      <c r="BH512">
        <v>3.74000000000001</v>
      </c>
      <c r="BI512">
        <v>-100</v>
      </c>
      <c r="BJ512">
        <v>0.129169076537509</v>
      </c>
      <c r="BK512">
        <v>0</v>
      </c>
      <c r="BL512">
        <v>0.25015453562044698</v>
      </c>
      <c r="BM512">
        <v>0.121614578306279</v>
      </c>
      <c r="BN512">
        <v>0</v>
      </c>
      <c r="BO512" t="s">
        <v>154</v>
      </c>
      <c r="BP512">
        <v>0.337223576292706</v>
      </c>
      <c r="BQ512" t="b">
        <v>0</v>
      </c>
      <c r="BR512">
        <v>0</v>
      </c>
      <c r="BS512" t="b">
        <v>0</v>
      </c>
      <c r="BT512" t="b">
        <v>0</v>
      </c>
      <c r="BU512">
        <v>7.7121813905140103E-3</v>
      </c>
      <c r="BV512" t="s">
        <v>71</v>
      </c>
      <c r="BW512" t="s">
        <v>140</v>
      </c>
      <c r="BX512" t="s">
        <v>140</v>
      </c>
      <c r="BY512" t="s">
        <v>140</v>
      </c>
      <c r="BZ512" t="s">
        <v>140</v>
      </c>
      <c r="CA512" t="s">
        <v>140</v>
      </c>
      <c r="CB512" t="s">
        <v>140</v>
      </c>
      <c r="CC512" t="s">
        <v>140</v>
      </c>
      <c r="CD512" t="s">
        <v>140</v>
      </c>
      <c r="CE512" t="s">
        <v>143</v>
      </c>
      <c r="CF512" t="s">
        <v>143</v>
      </c>
      <c r="CG512" t="s">
        <v>143</v>
      </c>
      <c r="CH512" t="s">
        <v>143</v>
      </c>
      <c r="CI512" t="s">
        <v>144</v>
      </c>
      <c r="CJ512" t="s">
        <v>155</v>
      </c>
      <c r="CK512" t="s">
        <v>155</v>
      </c>
      <c r="CL512" t="s">
        <v>145</v>
      </c>
      <c r="CM512" t="s">
        <v>146</v>
      </c>
      <c r="CN512" t="s">
        <v>157</v>
      </c>
      <c r="CO512" t="s">
        <v>146</v>
      </c>
      <c r="CP512" t="s">
        <v>146</v>
      </c>
      <c r="CQ512">
        <v>60.5469006337159</v>
      </c>
      <c r="CR512">
        <v>70.497631551275404</v>
      </c>
      <c r="CS512">
        <v>58.8581130978177</v>
      </c>
      <c r="CT512">
        <v>49.229217952124003</v>
      </c>
      <c r="CU512" t="s">
        <v>147</v>
      </c>
      <c r="CV512" t="s">
        <v>147</v>
      </c>
      <c r="CW512" t="s">
        <v>147</v>
      </c>
      <c r="CX512" t="s">
        <v>147</v>
      </c>
      <c r="CY512" t="s">
        <v>146</v>
      </c>
      <c r="CZ512" t="s">
        <v>149</v>
      </c>
      <c r="DA512" t="s">
        <v>146</v>
      </c>
      <c r="DB512" t="s">
        <v>158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4</v>
      </c>
      <c r="DL512">
        <v>2</v>
      </c>
      <c r="DM512">
        <v>4</v>
      </c>
      <c r="DN512">
        <v>7</v>
      </c>
      <c r="DO512">
        <v>8</v>
      </c>
      <c r="DP512">
        <v>15</v>
      </c>
      <c r="DQ512">
        <v>4</v>
      </c>
      <c r="DR512">
        <v>7</v>
      </c>
      <c r="DS512">
        <v>0</v>
      </c>
      <c r="DT512">
        <v>0</v>
      </c>
      <c r="DU512">
        <v>0</v>
      </c>
      <c r="DV512">
        <v>0</v>
      </c>
      <c r="DW512">
        <v>0.24144091940701501</v>
      </c>
      <c r="DX512">
        <v>0.86866115413392997</v>
      </c>
      <c r="DY512">
        <v>0.97364069643031503</v>
      </c>
      <c r="DZ512">
        <v>-3.04854313626827</v>
      </c>
      <c r="EA512">
        <v>-0.12442849701950399</v>
      </c>
      <c r="EB512">
        <v>-0.42956240748444702</v>
      </c>
      <c r="EC512">
        <v>-1.5418502202643101</v>
      </c>
      <c r="ED512">
        <v>3.4930335842160001</v>
      </c>
    </row>
    <row r="513" spans="1:134" hidden="1" x14ac:dyDescent="0.25">
      <c r="A513" t="s">
        <v>132</v>
      </c>
      <c r="B513" t="s">
        <v>133</v>
      </c>
      <c r="C513" t="s">
        <v>1037</v>
      </c>
      <c r="D513" t="s">
        <v>135</v>
      </c>
      <c r="E513">
        <v>0.38</v>
      </c>
      <c r="F513">
        <f>Table1[[#This Row],[Sood_zarar]]-Table1[[#Totals],[Sood_zarar]]</f>
        <v>0.46803634232121921</v>
      </c>
      <c r="G513" t="s">
        <v>1033</v>
      </c>
      <c r="H513" t="s">
        <v>6</v>
      </c>
      <c r="I513">
        <v>0</v>
      </c>
      <c r="J513">
        <v>0.52</v>
      </c>
      <c r="K513">
        <v>1</v>
      </c>
      <c r="L513">
        <v>-0.18</v>
      </c>
      <c r="M513">
        <v>1</v>
      </c>
      <c r="N513" t="b">
        <v>0</v>
      </c>
      <c r="O513">
        <v>0</v>
      </c>
      <c r="P513">
        <v>0</v>
      </c>
      <c r="Q513">
        <v>0</v>
      </c>
      <c r="R513" t="b">
        <v>0</v>
      </c>
      <c r="S513">
        <v>0</v>
      </c>
      <c r="T513">
        <v>0</v>
      </c>
      <c r="U513">
        <v>0</v>
      </c>
      <c r="V513" t="b">
        <v>0</v>
      </c>
      <c r="W513">
        <v>0</v>
      </c>
      <c r="X513">
        <v>0</v>
      </c>
      <c r="Y513">
        <v>0</v>
      </c>
      <c r="Z513" t="b">
        <v>0</v>
      </c>
      <c r="AA513">
        <v>0</v>
      </c>
      <c r="AB513">
        <v>0</v>
      </c>
      <c r="AC513">
        <v>0</v>
      </c>
      <c r="AD513" t="b">
        <v>0</v>
      </c>
      <c r="AE513">
        <v>0</v>
      </c>
      <c r="AF513">
        <v>0</v>
      </c>
      <c r="AG513" t="b">
        <v>0</v>
      </c>
      <c r="AH513">
        <v>0</v>
      </c>
      <c r="AI513">
        <v>0</v>
      </c>
      <c r="AJ513" t="s">
        <v>135</v>
      </c>
      <c r="AK513" t="s">
        <v>1020</v>
      </c>
      <c r="AL513" t="s">
        <v>138</v>
      </c>
      <c r="AM513" t="b">
        <v>1</v>
      </c>
      <c r="AN513" t="s">
        <v>37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49.455310635190102</v>
      </c>
      <c r="AU513">
        <v>45.045434876676701</v>
      </c>
      <c r="AV513">
        <v>40.480854853072202</v>
      </c>
      <c r="AW513">
        <v>4.5645800236044698</v>
      </c>
      <c r="AX513">
        <v>1.7006253455031101E-4</v>
      </c>
      <c r="AY513">
        <v>4.84794933939167E-5</v>
      </c>
      <c r="AZ513">
        <v>-5.1366433768796705E-4</v>
      </c>
      <c r="BA513" t="s">
        <v>140</v>
      </c>
      <c r="BB513">
        <v>7</v>
      </c>
      <c r="BC513" t="s">
        <v>140</v>
      </c>
      <c r="BD513">
        <v>7</v>
      </c>
      <c r="BE513">
        <v>0</v>
      </c>
      <c r="BF513">
        <v>-3.04854313626827</v>
      </c>
      <c r="BG513">
        <v>3.4930335842160001</v>
      </c>
      <c r="BH513">
        <v>3.7609999999999899</v>
      </c>
      <c r="BI513">
        <v>-100</v>
      </c>
      <c r="BJ513">
        <v>0.14938175229613601</v>
      </c>
      <c r="BK513">
        <v>0</v>
      </c>
      <c r="BL513">
        <v>0.25015453562044698</v>
      </c>
      <c r="BM513">
        <v>0.14188367469066199</v>
      </c>
      <c r="BN513">
        <v>0</v>
      </c>
      <c r="BO513" t="s">
        <v>141</v>
      </c>
      <c r="BP513">
        <v>0.38144647162283102</v>
      </c>
      <c r="BQ513" t="b">
        <v>0</v>
      </c>
      <c r="BR513">
        <v>0</v>
      </c>
      <c r="BS513" t="b">
        <v>0</v>
      </c>
      <c r="BT513" t="b">
        <v>0</v>
      </c>
      <c r="BU513">
        <v>7.7106204157815104E-3</v>
      </c>
      <c r="BV513" t="s">
        <v>71</v>
      </c>
      <c r="BW513" t="s">
        <v>140</v>
      </c>
      <c r="BX513" t="s">
        <v>140</v>
      </c>
      <c r="BY513" t="s">
        <v>140</v>
      </c>
      <c r="BZ513" t="s">
        <v>140</v>
      </c>
      <c r="CA513" t="s">
        <v>140</v>
      </c>
      <c r="CB513" t="s">
        <v>140</v>
      </c>
      <c r="CC513" t="s">
        <v>140</v>
      </c>
      <c r="CD513" t="s">
        <v>140</v>
      </c>
      <c r="CE513" t="s">
        <v>143</v>
      </c>
      <c r="CF513" t="s">
        <v>143</v>
      </c>
      <c r="CG513" t="s">
        <v>143</v>
      </c>
      <c r="CH513" t="s">
        <v>143</v>
      </c>
      <c r="CI513" t="s">
        <v>144</v>
      </c>
      <c r="CJ513" t="s">
        <v>155</v>
      </c>
      <c r="CK513" t="s">
        <v>155</v>
      </c>
      <c r="CL513" t="s">
        <v>145</v>
      </c>
      <c r="CM513" t="s">
        <v>146</v>
      </c>
      <c r="CN513" t="s">
        <v>157</v>
      </c>
      <c r="CO513" t="s">
        <v>146</v>
      </c>
      <c r="CP513" t="s">
        <v>146</v>
      </c>
      <c r="CQ513">
        <v>62.063314964008498</v>
      </c>
      <c r="CR513">
        <v>71.558156166175493</v>
      </c>
      <c r="CS513">
        <v>59.402848590892297</v>
      </c>
      <c r="CT513">
        <v>49.455310635190102</v>
      </c>
      <c r="CU513" t="s">
        <v>147</v>
      </c>
      <c r="CV513" t="s">
        <v>236</v>
      </c>
      <c r="CW513" t="s">
        <v>147</v>
      </c>
      <c r="CX513" t="s">
        <v>147</v>
      </c>
      <c r="CY513" t="s">
        <v>146</v>
      </c>
      <c r="CZ513" t="s">
        <v>158</v>
      </c>
      <c r="DA513" t="s">
        <v>146</v>
      </c>
      <c r="DB513" t="s">
        <v>158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4</v>
      </c>
      <c r="DL513">
        <v>3</v>
      </c>
      <c r="DM513">
        <v>4</v>
      </c>
      <c r="DN513">
        <v>7</v>
      </c>
      <c r="DO513">
        <v>12</v>
      </c>
      <c r="DP513">
        <v>16</v>
      </c>
      <c r="DQ513">
        <v>4</v>
      </c>
      <c r="DR513">
        <v>7</v>
      </c>
      <c r="DS513">
        <v>0</v>
      </c>
      <c r="DT513">
        <v>0</v>
      </c>
      <c r="DU513">
        <v>0</v>
      </c>
      <c r="DV513">
        <v>0</v>
      </c>
      <c r="DW513">
        <v>0.24144091940701501</v>
      </c>
      <c r="DX513">
        <v>0.86866115413392997</v>
      </c>
      <c r="DY513">
        <v>0.97364069643031503</v>
      </c>
      <c r="DZ513">
        <v>-3.04854313626827</v>
      </c>
      <c r="EA513">
        <v>-0.12442849701950399</v>
      </c>
      <c r="EB513">
        <v>-0.42956240748444702</v>
      </c>
      <c r="EC513">
        <v>-1.5418502202643101</v>
      </c>
      <c r="ED513">
        <v>3.4930335842160001</v>
      </c>
    </row>
    <row r="514" spans="1:134" x14ac:dyDescent="0.25">
      <c r="A514" t="s">
        <v>132</v>
      </c>
      <c r="B514" t="s">
        <v>138</v>
      </c>
      <c r="C514" t="s">
        <v>1038</v>
      </c>
      <c r="D514" t="s">
        <v>135</v>
      </c>
      <c r="E514">
        <v>-0.01</v>
      </c>
      <c r="F514">
        <f>Table1[[#This Row],[Sood_zarar]]-Table1[[#Totals],[Sood_zarar]]</f>
        <v>7.8036342321219226E-2</v>
      </c>
      <c r="G514" t="s">
        <v>1039</v>
      </c>
      <c r="H514" t="s">
        <v>6</v>
      </c>
      <c r="I514">
        <v>0</v>
      </c>
      <c r="J514">
        <v>0.09</v>
      </c>
      <c r="K514">
        <v>2</v>
      </c>
      <c r="L514">
        <v>-1.26</v>
      </c>
      <c r="M514">
        <v>1</v>
      </c>
      <c r="N514" t="b">
        <v>0</v>
      </c>
      <c r="O514">
        <v>0</v>
      </c>
      <c r="P514">
        <v>0</v>
      </c>
      <c r="Q514">
        <v>0</v>
      </c>
      <c r="R514" t="b">
        <v>0</v>
      </c>
      <c r="S514">
        <v>0</v>
      </c>
      <c r="T514">
        <v>0</v>
      </c>
      <c r="U514">
        <v>0</v>
      </c>
      <c r="V514" t="b">
        <v>0</v>
      </c>
      <c r="W514">
        <v>0</v>
      </c>
      <c r="X514">
        <v>0</v>
      </c>
      <c r="Y514">
        <v>0</v>
      </c>
      <c r="Z514" t="b">
        <v>0</v>
      </c>
      <c r="AA514">
        <v>0</v>
      </c>
      <c r="AB514">
        <v>0</v>
      </c>
      <c r="AC514">
        <v>0</v>
      </c>
      <c r="AD514" t="b">
        <v>0</v>
      </c>
      <c r="AE514">
        <v>0</v>
      </c>
      <c r="AF514">
        <v>0</v>
      </c>
      <c r="AG514" t="b">
        <v>0</v>
      </c>
      <c r="AH514">
        <v>0</v>
      </c>
      <c r="AI514">
        <v>0</v>
      </c>
      <c r="AJ514" t="s">
        <v>135</v>
      </c>
      <c r="AK514" t="s">
        <v>1020</v>
      </c>
      <c r="AL514" t="s">
        <v>133</v>
      </c>
      <c r="AM514" t="b">
        <v>1</v>
      </c>
      <c r="AN514" t="s">
        <v>37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49.1750879154215</v>
      </c>
      <c r="AU514">
        <v>44.482907832106903</v>
      </c>
      <c r="AV514">
        <v>40.480854853072202</v>
      </c>
      <c r="AW514">
        <v>4.0020529790347004</v>
      </c>
      <c r="AX514">
        <v>1.49321794339099E-4</v>
      </c>
      <c r="AY514">
        <v>4.84794933939167E-5</v>
      </c>
      <c r="AZ514">
        <v>-5.1366433768796705E-4</v>
      </c>
      <c r="BA514" t="s">
        <v>140</v>
      </c>
      <c r="BB514">
        <v>7</v>
      </c>
      <c r="BC514" t="s">
        <v>140</v>
      </c>
      <c r="BD514">
        <v>7</v>
      </c>
      <c r="BE514">
        <v>0</v>
      </c>
      <c r="BF514">
        <v>-3.04854313626827</v>
      </c>
      <c r="BG514">
        <v>3.4930335842160001</v>
      </c>
      <c r="BH514">
        <v>3.7349999999999901</v>
      </c>
      <c r="BI514">
        <v>-100</v>
      </c>
      <c r="BJ514">
        <v>0.124355328481227</v>
      </c>
      <c r="BK514">
        <v>0</v>
      </c>
      <c r="BL514">
        <v>0.30617369803738698</v>
      </c>
      <c r="BM514">
        <v>0.116788602976655</v>
      </c>
      <c r="BN514">
        <v>0</v>
      </c>
      <c r="BO514" t="s">
        <v>154</v>
      </c>
      <c r="BP514">
        <v>0.466036358601981</v>
      </c>
      <c r="BQ514" t="b">
        <v>0</v>
      </c>
      <c r="BR514">
        <v>0</v>
      </c>
      <c r="BS514" t="b">
        <v>0</v>
      </c>
      <c r="BT514" t="b">
        <v>0</v>
      </c>
      <c r="BU514">
        <v>7.7125531443192202E-3</v>
      </c>
      <c r="BV514" t="s">
        <v>71</v>
      </c>
      <c r="BW514" t="s">
        <v>140</v>
      </c>
      <c r="BX514" t="s">
        <v>140</v>
      </c>
      <c r="BY514" t="s">
        <v>204</v>
      </c>
      <c r="BZ514" t="s">
        <v>140</v>
      </c>
      <c r="CA514" t="s">
        <v>140</v>
      </c>
      <c r="CB514" t="s">
        <v>140</v>
      </c>
      <c r="CC514" t="s">
        <v>204</v>
      </c>
      <c r="CD514" t="s">
        <v>140</v>
      </c>
      <c r="CE514" t="s">
        <v>143</v>
      </c>
      <c r="CF514" t="s">
        <v>143</v>
      </c>
      <c r="CG514" t="s">
        <v>143</v>
      </c>
      <c r="CH514" t="s">
        <v>143</v>
      </c>
      <c r="CI514" t="s">
        <v>144</v>
      </c>
      <c r="CJ514" t="s">
        <v>155</v>
      </c>
      <c r="CK514" t="s">
        <v>155</v>
      </c>
      <c r="CL514" t="s">
        <v>145</v>
      </c>
      <c r="CM514" t="s">
        <v>146</v>
      </c>
      <c r="CN514" t="s">
        <v>146</v>
      </c>
      <c r="CO514" t="s">
        <v>146</v>
      </c>
      <c r="CP514" t="s">
        <v>146</v>
      </c>
      <c r="CQ514">
        <v>51.9383240431711</v>
      </c>
      <c r="CR514">
        <v>67.965343432195397</v>
      </c>
      <c r="CS514">
        <v>58.670673262758001</v>
      </c>
      <c r="CT514">
        <v>49.1750879154215</v>
      </c>
      <c r="CU514" t="s">
        <v>148</v>
      </c>
      <c r="CV514" t="s">
        <v>148</v>
      </c>
      <c r="CW514" t="s">
        <v>147</v>
      </c>
      <c r="CX514" t="s">
        <v>147</v>
      </c>
      <c r="CY514" t="s">
        <v>146</v>
      </c>
      <c r="CZ514" t="s">
        <v>146</v>
      </c>
      <c r="DA514" t="s">
        <v>149</v>
      </c>
      <c r="DB514" t="s">
        <v>158</v>
      </c>
      <c r="DC514">
        <v>0</v>
      </c>
      <c r="DD514">
        <v>0</v>
      </c>
      <c r="DE514">
        <v>1.0281</v>
      </c>
      <c r="DF514">
        <v>0</v>
      </c>
      <c r="DG514">
        <v>0</v>
      </c>
      <c r="DH514">
        <v>0</v>
      </c>
      <c r="DI514">
        <v>1.0362374999999999</v>
      </c>
      <c r="DJ514">
        <v>0</v>
      </c>
      <c r="DK514">
        <v>3</v>
      </c>
      <c r="DL514">
        <v>2</v>
      </c>
      <c r="DM514">
        <v>15</v>
      </c>
      <c r="DN514">
        <v>7</v>
      </c>
      <c r="DO514">
        <v>7</v>
      </c>
      <c r="DP514">
        <v>2</v>
      </c>
      <c r="DQ514">
        <v>15</v>
      </c>
      <c r="DR514">
        <v>7</v>
      </c>
      <c r="DS514">
        <v>0</v>
      </c>
      <c r="DT514">
        <v>0</v>
      </c>
      <c r="DU514">
        <v>0.89971792627176095</v>
      </c>
      <c r="DV514">
        <v>0</v>
      </c>
      <c r="DW514">
        <v>0.29745521270944703</v>
      </c>
      <c r="DX514">
        <v>0.90947073855631499</v>
      </c>
      <c r="DY514">
        <v>-1.5418502202643101</v>
      </c>
      <c r="DZ514">
        <v>-3.04854313626827</v>
      </c>
      <c r="EA514">
        <v>-0.12442849701950399</v>
      </c>
      <c r="EB514">
        <v>-0.42956240748444702</v>
      </c>
      <c r="EC514">
        <v>2.2542548816075501</v>
      </c>
      <c r="ED514">
        <v>3.4930335842160001</v>
      </c>
    </row>
    <row r="515" spans="1:134" hidden="1" x14ac:dyDescent="0.25">
      <c r="A515" t="s">
        <v>132</v>
      </c>
      <c r="B515" t="s">
        <v>133</v>
      </c>
      <c r="C515" t="s">
        <v>1040</v>
      </c>
      <c r="D515" t="s">
        <v>135</v>
      </c>
      <c r="E515">
        <v>-4.37</v>
      </c>
      <c r="F515">
        <f>Table1[[#This Row],[Sood_zarar]]-Table1[[#Totals],[Sood_zarar]]</f>
        <v>-4.281963657678781</v>
      </c>
      <c r="G515" t="s">
        <v>1041</v>
      </c>
      <c r="H515" t="s">
        <v>6</v>
      </c>
      <c r="I515">
        <v>0</v>
      </c>
      <c r="J515">
        <v>0</v>
      </c>
      <c r="K515">
        <v>0</v>
      </c>
      <c r="L515">
        <v>-5.93</v>
      </c>
      <c r="M515">
        <v>2</v>
      </c>
      <c r="N515" t="b">
        <v>0</v>
      </c>
      <c r="O515">
        <v>0</v>
      </c>
      <c r="P515">
        <v>0</v>
      </c>
      <c r="Q515">
        <v>0</v>
      </c>
      <c r="R515" t="b">
        <v>0</v>
      </c>
      <c r="S515">
        <v>0</v>
      </c>
      <c r="T515">
        <v>0</v>
      </c>
      <c r="U515">
        <v>0</v>
      </c>
      <c r="V515" t="b">
        <v>0</v>
      </c>
      <c r="W515">
        <v>0</v>
      </c>
      <c r="X515">
        <v>0</v>
      </c>
      <c r="Y515">
        <v>0</v>
      </c>
      <c r="Z515" t="b">
        <v>0</v>
      </c>
      <c r="AA515">
        <v>0</v>
      </c>
      <c r="AB515">
        <v>0</v>
      </c>
      <c r="AC515">
        <v>0</v>
      </c>
      <c r="AD515" t="b">
        <v>0</v>
      </c>
      <c r="AE515">
        <v>0</v>
      </c>
      <c r="AF515">
        <v>0</v>
      </c>
      <c r="AG515" t="b">
        <v>0</v>
      </c>
      <c r="AH515">
        <v>0</v>
      </c>
      <c r="AI515">
        <v>0</v>
      </c>
      <c r="AJ515" t="s">
        <v>135</v>
      </c>
      <c r="AK515" t="s">
        <v>1020</v>
      </c>
      <c r="AL515" t="s">
        <v>138</v>
      </c>
      <c r="AM515" t="b">
        <v>1</v>
      </c>
      <c r="AN515" t="s">
        <v>37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45.039147303152099</v>
      </c>
      <c r="AU515">
        <v>35.7421029857205</v>
      </c>
      <c r="AV515">
        <v>40.480854853072202</v>
      </c>
      <c r="AW515">
        <v>-4.7387518673517199</v>
      </c>
      <c r="AX515">
        <v>-1.7295740510568899E-4</v>
      </c>
      <c r="AY515">
        <v>4.84794933939167E-5</v>
      </c>
      <c r="AZ515">
        <v>-5.1366433768796705E-4</v>
      </c>
      <c r="BA515" t="s">
        <v>140</v>
      </c>
      <c r="BB515">
        <v>7</v>
      </c>
      <c r="BC515" t="s">
        <v>140</v>
      </c>
      <c r="BD515">
        <v>7</v>
      </c>
      <c r="BE515">
        <v>0</v>
      </c>
      <c r="BF515">
        <v>-3.04854313626827</v>
      </c>
      <c r="BG515">
        <v>3.4930335842160001</v>
      </c>
      <c r="BH515">
        <v>3.3309999999999902</v>
      </c>
      <c r="BI515">
        <v>-100</v>
      </c>
      <c r="BJ515">
        <v>-0.26613504175900998</v>
      </c>
      <c r="BK515">
        <v>0</v>
      </c>
      <c r="BL515">
        <v>0.66494130875181601</v>
      </c>
      <c r="BM515">
        <v>-0.27315020365614801</v>
      </c>
      <c r="BN515">
        <v>0</v>
      </c>
      <c r="BO515" t="s">
        <v>141</v>
      </c>
      <c r="BP515">
        <v>0.58004951059998</v>
      </c>
      <c r="BQ515" t="b">
        <v>0</v>
      </c>
      <c r="BR515">
        <v>0</v>
      </c>
      <c r="BS515" t="b">
        <v>0</v>
      </c>
      <c r="BT515" t="b">
        <v>0</v>
      </c>
      <c r="BU515">
        <v>7.7427097548327002E-3</v>
      </c>
      <c r="BV515" t="s">
        <v>71</v>
      </c>
      <c r="BW515" t="s">
        <v>140</v>
      </c>
      <c r="BX515" t="s">
        <v>139</v>
      </c>
      <c r="BY515" t="s">
        <v>140</v>
      </c>
      <c r="BZ515" t="s">
        <v>140</v>
      </c>
      <c r="CA515" t="s">
        <v>140</v>
      </c>
      <c r="CB515" t="s">
        <v>139</v>
      </c>
      <c r="CC515" t="s">
        <v>142</v>
      </c>
      <c r="CD515" t="s">
        <v>140</v>
      </c>
      <c r="CE515" t="s">
        <v>143</v>
      </c>
      <c r="CF515" t="s">
        <v>219</v>
      </c>
      <c r="CG515" t="s">
        <v>143</v>
      </c>
      <c r="CH515" t="s">
        <v>143</v>
      </c>
      <c r="CI515" t="s">
        <v>145</v>
      </c>
      <c r="CJ515" t="s">
        <v>145</v>
      </c>
      <c r="CK515" t="s">
        <v>144</v>
      </c>
      <c r="CL515" t="s">
        <v>145</v>
      </c>
      <c r="CM515" t="s">
        <v>150</v>
      </c>
      <c r="CN515" t="s">
        <v>146</v>
      </c>
      <c r="CO515" t="s">
        <v>146</v>
      </c>
      <c r="CP515" t="s">
        <v>146</v>
      </c>
      <c r="CQ515">
        <v>26.085066340055</v>
      </c>
      <c r="CR515">
        <v>37.413637042340298</v>
      </c>
      <c r="CS515">
        <v>46.668877167574998</v>
      </c>
      <c r="CT515">
        <v>45.039147303152099</v>
      </c>
      <c r="CU515" t="s">
        <v>148</v>
      </c>
      <c r="CV515" t="s">
        <v>148</v>
      </c>
      <c r="CW515" t="s">
        <v>148</v>
      </c>
      <c r="CX515" t="s">
        <v>236</v>
      </c>
      <c r="CY515" t="s">
        <v>146</v>
      </c>
      <c r="CZ515" t="s">
        <v>146</v>
      </c>
      <c r="DA515" t="s">
        <v>146</v>
      </c>
      <c r="DB515" t="s">
        <v>146</v>
      </c>
      <c r="DC515">
        <v>0</v>
      </c>
      <c r="DD515">
        <v>1.0316700000000001</v>
      </c>
      <c r="DE515">
        <v>0</v>
      </c>
      <c r="DF515">
        <v>0</v>
      </c>
      <c r="DG515">
        <v>0</v>
      </c>
      <c r="DH515">
        <v>1.0371666666666599</v>
      </c>
      <c r="DI515">
        <v>0</v>
      </c>
      <c r="DJ515">
        <v>0</v>
      </c>
      <c r="DK515">
        <v>2</v>
      </c>
      <c r="DL515">
        <v>1</v>
      </c>
      <c r="DM515">
        <v>5</v>
      </c>
      <c r="DN515">
        <v>7</v>
      </c>
      <c r="DO515">
        <v>2</v>
      </c>
      <c r="DP515">
        <v>1</v>
      </c>
      <c r="DQ515">
        <v>1</v>
      </c>
      <c r="DR515">
        <v>7</v>
      </c>
      <c r="DS515">
        <v>0</v>
      </c>
      <c r="DT515">
        <v>0</v>
      </c>
      <c r="DU515">
        <v>0</v>
      </c>
      <c r="DV515">
        <v>0</v>
      </c>
      <c r="DW515">
        <v>-0.66054904528514902</v>
      </c>
      <c r="DX515">
        <v>-0.66054904528514902</v>
      </c>
      <c r="DY515">
        <v>1.01449275362318</v>
      </c>
      <c r="DZ515">
        <v>-3.04854313626827</v>
      </c>
      <c r="EA515">
        <v>0.29745521270944703</v>
      </c>
      <c r="EB515">
        <v>0.90947073855631499</v>
      </c>
      <c r="EC515">
        <v>-1.5418502202643101</v>
      </c>
      <c r="ED515">
        <v>3.4930335842160001</v>
      </c>
    </row>
    <row r="516" spans="1:134" x14ac:dyDescent="0.25">
      <c r="A516" t="s">
        <v>132</v>
      </c>
      <c r="B516" t="s">
        <v>138</v>
      </c>
      <c r="C516" t="s">
        <v>1042</v>
      </c>
      <c r="D516" t="s">
        <v>135</v>
      </c>
      <c r="E516">
        <v>2.1800000000000002</v>
      </c>
      <c r="F516">
        <f>Table1[[#This Row],[Sood_zarar]]-Table1[[#Totals],[Sood_zarar]]</f>
        <v>2.2680363423212193</v>
      </c>
      <c r="G516" t="s">
        <v>1038</v>
      </c>
      <c r="H516" t="s">
        <v>6</v>
      </c>
      <c r="I516">
        <v>0</v>
      </c>
      <c r="J516">
        <v>4.67</v>
      </c>
      <c r="K516">
        <v>1</v>
      </c>
      <c r="L516">
        <v>0</v>
      </c>
      <c r="M516">
        <v>0</v>
      </c>
      <c r="N516" t="b">
        <v>0</v>
      </c>
      <c r="O516">
        <v>0</v>
      </c>
      <c r="P516">
        <v>0</v>
      </c>
      <c r="Q516">
        <v>0</v>
      </c>
      <c r="R516" t="b">
        <v>0</v>
      </c>
      <c r="S516">
        <v>0</v>
      </c>
      <c r="T516">
        <v>0</v>
      </c>
      <c r="U516">
        <v>0</v>
      </c>
      <c r="V516" t="b">
        <v>0</v>
      </c>
      <c r="W516">
        <v>0</v>
      </c>
      <c r="X516">
        <v>0</v>
      </c>
      <c r="Y516">
        <v>0</v>
      </c>
      <c r="Z516" t="b">
        <v>0</v>
      </c>
      <c r="AA516">
        <v>0</v>
      </c>
      <c r="AB516">
        <v>0</v>
      </c>
      <c r="AC516">
        <v>0</v>
      </c>
      <c r="AD516" t="b">
        <v>0</v>
      </c>
      <c r="AE516">
        <v>0</v>
      </c>
      <c r="AF516">
        <v>0</v>
      </c>
      <c r="AG516" t="b">
        <v>0</v>
      </c>
      <c r="AH516">
        <v>0</v>
      </c>
      <c r="AI516">
        <v>0</v>
      </c>
      <c r="AJ516" t="s">
        <v>135</v>
      </c>
      <c r="AK516" t="s">
        <v>1020</v>
      </c>
      <c r="AL516" t="s">
        <v>133</v>
      </c>
      <c r="AM516" t="b">
        <v>1</v>
      </c>
      <c r="AN516" t="s">
        <v>37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46.744480338916198</v>
      </c>
      <c r="AU516">
        <v>39.571614019904402</v>
      </c>
      <c r="AV516">
        <v>40.480854853072202</v>
      </c>
      <c r="AW516">
        <v>-0.90924083316777804</v>
      </c>
      <c r="AX516">
        <v>-3.1760825623040198E-5</v>
      </c>
      <c r="AY516">
        <v>4.84794933939167E-5</v>
      </c>
      <c r="AZ516">
        <v>-5.1366433768796705E-4</v>
      </c>
      <c r="BA516" t="s">
        <v>140</v>
      </c>
      <c r="BB516">
        <v>7</v>
      </c>
      <c r="BC516" t="s">
        <v>140</v>
      </c>
      <c r="BD516">
        <v>7</v>
      </c>
      <c r="BE516">
        <v>0</v>
      </c>
      <c r="BF516">
        <v>-3.04854313626827</v>
      </c>
      <c r="BG516">
        <v>3.4930335842160001</v>
      </c>
      <c r="BH516">
        <v>3.508</v>
      </c>
      <c r="BI516">
        <v>-100</v>
      </c>
      <c r="BJ516">
        <v>-9.4678672179926204E-2</v>
      </c>
      <c r="BK516">
        <v>0</v>
      </c>
      <c r="BL516">
        <v>0.66494130875181601</v>
      </c>
      <c r="BM516">
        <v>-0.10231067698782501</v>
      </c>
      <c r="BN516">
        <v>0</v>
      </c>
      <c r="BO516" t="s">
        <v>154</v>
      </c>
      <c r="BP516">
        <v>0.68483089320380997</v>
      </c>
      <c r="BQ516" t="b">
        <v>0</v>
      </c>
      <c r="BR516">
        <v>0</v>
      </c>
      <c r="BS516" t="b">
        <v>0</v>
      </c>
      <c r="BT516" t="b">
        <v>0</v>
      </c>
      <c r="BU516">
        <v>7.7294685990415401E-3</v>
      </c>
      <c r="BV516" t="s">
        <v>71</v>
      </c>
      <c r="BW516" t="s">
        <v>140</v>
      </c>
      <c r="BX516" t="s">
        <v>140</v>
      </c>
      <c r="BY516" t="s">
        <v>140</v>
      </c>
      <c r="BZ516" t="s">
        <v>140</v>
      </c>
      <c r="CA516" t="s">
        <v>140</v>
      </c>
      <c r="CB516" t="s">
        <v>140</v>
      </c>
      <c r="CC516" t="s">
        <v>142</v>
      </c>
      <c r="CD516" t="s">
        <v>140</v>
      </c>
      <c r="CE516" t="s">
        <v>143</v>
      </c>
      <c r="CF516" t="s">
        <v>143</v>
      </c>
      <c r="CG516" t="s">
        <v>143</v>
      </c>
      <c r="CH516" t="s">
        <v>143</v>
      </c>
      <c r="CI516" t="s">
        <v>145</v>
      </c>
      <c r="CJ516" t="s">
        <v>145</v>
      </c>
      <c r="CK516" t="s">
        <v>144</v>
      </c>
      <c r="CL516" t="s">
        <v>145</v>
      </c>
      <c r="CM516" t="s">
        <v>146</v>
      </c>
      <c r="CN516" t="s">
        <v>146</v>
      </c>
      <c r="CO516" t="s">
        <v>146</v>
      </c>
      <c r="CP516" t="s">
        <v>146</v>
      </c>
      <c r="CQ516">
        <v>42.629519510569502</v>
      </c>
      <c r="CR516">
        <v>48.381589787897902</v>
      </c>
      <c r="CS516">
        <v>51.360582370981902</v>
      </c>
      <c r="CT516">
        <v>46.744480338916198</v>
      </c>
      <c r="CU516" t="s">
        <v>147</v>
      </c>
      <c r="CV516" t="s">
        <v>148</v>
      </c>
      <c r="CW516" t="s">
        <v>156</v>
      </c>
      <c r="CX516" t="s">
        <v>236</v>
      </c>
      <c r="CY516" t="s">
        <v>146</v>
      </c>
      <c r="CZ516" t="s">
        <v>146</v>
      </c>
      <c r="DA516" t="s">
        <v>146</v>
      </c>
      <c r="DB516" t="s">
        <v>146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6</v>
      </c>
      <c r="DL516">
        <v>2</v>
      </c>
      <c r="DM516">
        <v>5</v>
      </c>
      <c r="DN516">
        <v>7</v>
      </c>
      <c r="DO516">
        <v>6</v>
      </c>
      <c r="DP516">
        <v>2</v>
      </c>
      <c r="DQ516">
        <v>1</v>
      </c>
      <c r="DR516">
        <v>7</v>
      </c>
      <c r="DS516">
        <v>0</v>
      </c>
      <c r="DT516">
        <v>0</v>
      </c>
      <c r="DU516">
        <v>0</v>
      </c>
      <c r="DV516">
        <v>0</v>
      </c>
      <c r="DW516">
        <v>-0.66054904528514902</v>
      </c>
      <c r="DX516">
        <v>-0.66054904528514902</v>
      </c>
      <c r="DY516">
        <v>1.01449275362318</v>
      </c>
      <c r="DZ516">
        <v>-3.04854313626827</v>
      </c>
      <c r="EA516">
        <v>0.29745521270944703</v>
      </c>
      <c r="EB516">
        <v>0.90947073855631499</v>
      </c>
      <c r="EC516">
        <v>-1.5418502202643101</v>
      </c>
      <c r="ED516">
        <v>3.4930335842160001</v>
      </c>
    </row>
    <row r="517" spans="1:134" hidden="1" x14ac:dyDescent="0.25">
      <c r="A517" t="s">
        <v>132</v>
      </c>
      <c r="B517" t="s">
        <v>133</v>
      </c>
      <c r="C517" t="s">
        <v>1043</v>
      </c>
      <c r="D517" t="s">
        <v>135</v>
      </c>
      <c r="E517">
        <v>4.08</v>
      </c>
      <c r="F517">
        <f>Table1[[#This Row],[Sood_zarar]]-Table1[[#Totals],[Sood_zarar]]</f>
        <v>4.1680363423212192</v>
      </c>
      <c r="G517" t="s">
        <v>1040</v>
      </c>
      <c r="H517" t="s">
        <v>6</v>
      </c>
      <c r="I517">
        <v>0</v>
      </c>
      <c r="J517">
        <v>4.8899999999999997</v>
      </c>
      <c r="K517">
        <v>1</v>
      </c>
      <c r="L517">
        <v>0</v>
      </c>
      <c r="M517">
        <v>0</v>
      </c>
      <c r="N517" t="b">
        <v>0</v>
      </c>
      <c r="O517">
        <v>0</v>
      </c>
      <c r="P517">
        <v>0</v>
      </c>
      <c r="Q517">
        <v>0</v>
      </c>
      <c r="R517" t="b">
        <v>0</v>
      </c>
      <c r="S517">
        <v>0</v>
      </c>
      <c r="T517">
        <v>0</v>
      </c>
      <c r="U517">
        <v>0</v>
      </c>
      <c r="V517" t="b">
        <v>0</v>
      </c>
      <c r="W517">
        <v>0</v>
      </c>
      <c r="X517">
        <v>0</v>
      </c>
      <c r="Y517">
        <v>0</v>
      </c>
      <c r="Z517" t="b">
        <v>0</v>
      </c>
      <c r="AA517">
        <v>0</v>
      </c>
      <c r="AB517">
        <v>0</v>
      </c>
      <c r="AC517">
        <v>0</v>
      </c>
      <c r="AD517" t="b">
        <v>0</v>
      </c>
      <c r="AE517">
        <v>0</v>
      </c>
      <c r="AF517">
        <v>0</v>
      </c>
      <c r="AG517" t="b">
        <v>0</v>
      </c>
      <c r="AH517">
        <v>0</v>
      </c>
      <c r="AI517">
        <v>0</v>
      </c>
      <c r="AJ517" t="s">
        <v>135</v>
      </c>
      <c r="AK517" t="s">
        <v>1020</v>
      </c>
      <c r="AL517" t="s">
        <v>138</v>
      </c>
      <c r="AM517" t="b">
        <v>1</v>
      </c>
      <c r="AN517" t="s">
        <v>37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49.326362017669503</v>
      </c>
      <c r="AU517">
        <v>44.785807009952102</v>
      </c>
      <c r="AV517">
        <v>40.480854853072202</v>
      </c>
      <c r="AW517">
        <v>4.3049521568798497</v>
      </c>
      <c r="AX517">
        <v>1.6048988523907501E-4</v>
      </c>
      <c r="AY517">
        <v>4.84794933939167E-5</v>
      </c>
      <c r="AZ517">
        <v>-5.1366433768796705E-4</v>
      </c>
      <c r="BA517" t="s">
        <v>140</v>
      </c>
      <c r="BB517">
        <v>7</v>
      </c>
      <c r="BC517" t="s">
        <v>140</v>
      </c>
      <c r="BD517">
        <v>7</v>
      </c>
      <c r="BE517">
        <v>0</v>
      </c>
      <c r="BF517">
        <v>-3.04854313626827</v>
      </c>
      <c r="BG517">
        <v>3.4930335842160001</v>
      </c>
      <c r="BH517">
        <v>3.7490000000000001</v>
      </c>
      <c r="BI517">
        <v>-100</v>
      </c>
      <c r="BJ517">
        <v>0.13783265380871501</v>
      </c>
      <c r="BK517">
        <v>0</v>
      </c>
      <c r="BL517">
        <v>0.66494130875181601</v>
      </c>
      <c r="BM517">
        <v>0.13030133389957699</v>
      </c>
      <c r="BN517">
        <v>0</v>
      </c>
      <c r="BO517" t="s">
        <v>141</v>
      </c>
      <c r="BP517">
        <v>0.79959602641762495</v>
      </c>
      <c r="BQ517" t="b">
        <v>0</v>
      </c>
      <c r="BR517">
        <v>0</v>
      </c>
      <c r="BS517" t="b">
        <v>0</v>
      </c>
      <c r="BT517" t="b">
        <v>0</v>
      </c>
      <c r="BU517">
        <v>7.7115123239683402E-3</v>
      </c>
      <c r="BV517" t="s">
        <v>71</v>
      </c>
      <c r="BW517" t="s">
        <v>140</v>
      </c>
      <c r="BX517" t="s">
        <v>140</v>
      </c>
      <c r="BY517" t="s">
        <v>140</v>
      </c>
      <c r="BZ517" t="s">
        <v>140</v>
      </c>
      <c r="CA517" t="s">
        <v>140</v>
      </c>
      <c r="CB517" t="s">
        <v>140</v>
      </c>
      <c r="CC517" t="s">
        <v>142</v>
      </c>
      <c r="CD517" t="s">
        <v>140</v>
      </c>
      <c r="CE517" t="s">
        <v>143</v>
      </c>
      <c r="CF517" t="s">
        <v>143</v>
      </c>
      <c r="CG517" t="s">
        <v>143</v>
      </c>
      <c r="CH517" t="s">
        <v>143</v>
      </c>
      <c r="CI517" t="s">
        <v>155</v>
      </c>
      <c r="CJ517" t="s">
        <v>145</v>
      </c>
      <c r="CK517" t="s">
        <v>144</v>
      </c>
      <c r="CL517" t="s">
        <v>145</v>
      </c>
      <c r="CM517" t="s">
        <v>146</v>
      </c>
      <c r="CN517" t="s">
        <v>146</v>
      </c>
      <c r="CO517" t="s">
        <v>146</v>
      </c>
      <c r="CP517" t="s">
        <v>146</v>
      </c>
      <c r="CQ517">
        <v>57.000565070185402</v>
      </c>
      <c r="CR517">
        <v>58.930450429077098</v>
      </c>
      <c r="CS517">
        <v>56.563517526259901</v>
      </c>
      <c r="CT517">
        <v>49.326362017669503</v>
      </c>
      <c r="CU517" t="s">
        <v>147</v>
      </c>
      <c r="CV517" t="s">
        <v>147</v>
      </c>
      <c r="CW517" t="s">
        <v>156</v>
      </c>
      <c r="CX517" t="s">
        <v>147</v>
      </c>
      <c r="CY517" t="s">
        <v>157</v>
      </c>
      <c r="CZ517" t="s">
        <v>146</v>
      </c>
      <c r="DA517" t="s">
        <v>158</v>
      </c>
      <c r="DB517" t="s">
        <v>158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2</v>
      </c>
      <c r="DL517">
        <v>3</v>
      </c>
      <c r="DM517">
        <v>5</v>
      </c>
      <c r="DN517">
        <v>7</v>
      </c>
      <c r="DO517">
        <v>2</v>
      </c>
      <c r="DP517">
        <v>3</v>
      </c>
      <c r="DQ517">
        <v>1</v>
      </c>
      <c r="DR517">
        <v>7</v>
      </c>
      <c r="DS517">
        <v>0</v>
      </c>
      <c r="DT517">
        <v>0</v>
      </c>
      <c r="DU517">
        <v>0</v>
      </c>
      <c r="DV517">
        <v>0</v>
      </c>
      <c r="DW517">
        <v>0.63489294057206602</v>
      </c>
      <c r="DX517">
        <v>-0.66054904528514902</v>
      </c>
      <c r="DY517">
        <v>1.01449275362318</v>
      </c>
      <c r="DZ517">
        <v>-3.04854313626827</v>
      </c>
      <c r="EA517">
        <v>-0.66054904528514902</v>
      </c>
      <c r="EB517">
        <v>0.90947073855631499</v>
      </c>
      <c r="EC517">
        <v>-1.5418502202643101</v>
      </c>
      <c r="ED517">
        <v>3.4930335842160001</v>
      </c>
    </row>
    <row r="518" spans="1:134" x14ac:dyDescent="0.25">
      <c r="A518" t="s">
        <v>132</v>
      </c>
      <c r="B518" t="s">
        <v>138</v>
      </c>
      <c r="C518" t="s">
        <v>1044</v>
      </c>
      <c r="D518" t="s">
        <v>135</v>
      </c>
      <c r="E518">
        <v>-7.68</v>
      </c>
      <c r="F518">
        <f>Table1[[#This Row],[Sood_zarar]]-Table1[[#Totals],[Sood_zarar]]</f>
        <v>-7.5919636576787806</v>
      </c>
      <c r="G518" t="s">
        <v>1045</v>
      </c>
      <c r="H518" t="s">
        <v>6</v>
      </c>
      <c r="I518">
        <v>0</v>
      </c>
      <c r="J518">
        <v>0</v>
      </c>
      <c r="K518">
        <v>0</v>
      </c>
      <c r="L518">
        <v>-7.79</v>
      </c>
      <c r="M518">
        <v>2</v>
      </c>
      <c r="N518" t="b">
        <v>0</v>
      </c>
      <c r="O518">
        <v>0</v>
      </c>
      <c r="P518">
        <v>0</v>
      </c>
      <c r="Q518">
        <v>0</v>
      </c>
      <c r="R518" t="b">
        <v>0</v>
      </c>
      <c r="S518">
        <v>0</v>
      </c>
      <c r="T518">
        <v>0</v>
      </c>
      <c r="U518">
        <v>0</v>
      </c>
      <c r="V518" t="b">
        <v>0</v>
      </c>
      <c r="W518">
        <v>0</v>
      </c>
      <c r="X518">
        <v>0</v>
      </c>
      <c r="Y518">
        <v>0</v>
      </c>
      <c r="Z518" t="b">
        <v>0</v>
      </c>
      <c r="AA518">
        <v>0</v>
      </c>
      <c r="AB518">
        <v>0</v>
      </c>
      <c r="AC518">
        <v>0</v>
      </c>
      <c r="AD518" t="b">
        <v>0</v>
      </c>
      <c r="AE518">
        <v>0</v>
      </c>
      <c r="AF518">
        <v>0</v>
      </c>
      <c r="AG518" t="b">
        <v>0</v>
      </c>
      <c r="AH518">
        <v>0</v>
      </c>
      <c r="AI518">
        <v>0</v>
      </c>
      <c r="AJ518" t="s">
        <v>135</v>
      </c>
      <c r="AK518" t="s">
        <v>1020</v>
      </c>
      <c r="AL518" t="s">
        <v>133</v>
      </c>
      <c r="AM518" t="b">
        <v>1</v>
      </c>
      <c r="AN518" t="s">
        <v>37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54.353253401685599</v>
      </c>
      <c r="AU518">
        <v>54.221663523988802</v>
      </c>
      <c r="AV518">
        <v>40.480854853072202</v>
      </c>
      <c r="AW518">
        <v>13.7408086709165</v>
      </c>
      <c r="AX518">
        <v>5.7370919689258898E-4</v>
      </c>
      <c r="AY518">
        <v>4.84794933939167E-5</v>
      </c>
      <c r="AZ518">
        <v>-5.1366433768796705E-4</v>
      </c>
      <c r="BA518" t="s">
        <v>204</v>
      </c>
      <c r="BB518">
        <v>7</v>
      </c>
      <c r="BC518" t="s">
        <v>140</v>
      </c>
      <c r="BD518">
        <v>7</v>
      </c>
      <c r="BE518">
        <v>0</v>
      </c>
      <c r="BF518">
        <v>-3.04854313626827</v>
      </c>
      <c r="BG518">
        <v>3.4930335842160001</v>
      </c>
      <c r="BH518">
        <v>0.85653622746814695</v>
      </c>
      <c r="BI518">
        <v>0.65984443783749602</v>
      </c>
      <c r="BJ518">
        <v>0.633949379957225</v>
      </c>
      <c r="BK518">
        <v>0</v>
      </c>
      <c r="BL518">
        <v>1.0691403258793799</v>
      </c>
      <c r="BM518">
        <v>0.63027237804759595</v>
      </c>
      <c r="BN518">
        <v>0</v>
      </c>
      <c r="BO518" t="s">
        <v>154</v>
      </c>
      <c r="BP518">
        <v>1.0036389295091801</v>
      </c>
      <c r="BQ518" t="b">
        <v>0</v>
      </c>
      <c r="BR518">
        <v>0</v>
      </c>
      <c r="BS518" t="b">
        <v>0</v>
      </c>
      <c r="BT518" t="b">
        <v>0</v>
      </c>
      <c r="BU518">
        <v>7.6731984768777699E-3</v>
      </c>
      <c r="BV518" t="s">
        <v>71</v>
      </c>
      <c r="BW518" t="s">
        <v>142</v>
      </c>
      <c r="BX518" t="s">
        <v>142</v>
      </c>
      <c r="BY518" t="s">
        <v>142</v>
      </c>
      <c r="BZ518" t="s">
        <v>204</v>
      </c>
      <c r="CA518" t="s">
        <v>142</v>
      </c>
      <c r="CB518" t="s">
        <v>142</v>
      </c>
      <c r="CC518" t="s">
        <v>142</v>
      </c>
      <c r="CD518" t="s">
        <v>140</v>
      </c>
      <c r="CE518" t="s">
        <v>143</v>
      </c>
      <c r="CF518" t="s">
        <v>143</v>
      </c>
      <c r="CG518" t="s">
        <v>143</v>
      </c>
      <c r="CH518" t="s">
        <v>143</v>
      </c>
      <c r="CI518" t="s">
        <v>155</v>
      </c>
      <c r="CJ518" t="s">
        <v>155</v>
      </c>
      <c r="CK518" t="s">
        <v>155</v>
      </c>
      <c r="CL518" t="s">
        <v>144</v>
      </c>
      <c r="CM518" t="s">
        <v>146</v>
      </c>
      <c r="CN518" t="s">
        <v>157</v>
      </c>
      <c r="CO518" t="s">
        <v>146</v>
      </c>
      <c r="CP518" t="s">
        <v>146</v>
      </c>
      <c r="CQ518">
        <v>68.539586374218302</v>
      </c>
      <c r="CR518">
        <v>72.577012457906903</v>
      </c>
      <c r="CS518">
        <v>64.6844093627533</v>
      </c>
      <c r="CT518">
        <v>54.353253401685599</v>
      </c>
      <c r="CU518" t="s">
        <v>147</v>
      </c>
      <c r="CV518" t="s">
        <v>147</v>
      </c>
      <c r="CW518" t="s">
        <v>147</v>
      </c>
      <c r="CX518" t="s">
        <v>147</v>
      </c>
      <c r="CY518" t="s">
        <v>149</v>
      </c>
      <c r="CZ518" t="s">
        <v>157</v>
      </c>
      <c r="DA518" t="s">
        <v>146</v>
      </c>
      <c r="DB518" t="s">
        <v>158</v>
      </c>
      <c r="DC518">
        <v>1.03819666666666</v>
      </c>
      <c r="DD518">
        <v>1.0417587500000001</v>
      </c>
      <c r="DE518">
        <v>1.035968</v>
      </c>
      <c r="DF518">
        <v>1.0338149999999999</v>
      </c>
      <c r="DG518">
        <v>1.0427</v>
      </c>
      <c r="DH518">
        <v>1.0427</v>
      </c>
      <c r="DI518">
        <v>1.0427</v>
      </c>
      <c r="DJ518">
        <v>1.04955</v>
      </c>
      <c r="DK518">
        <v>1</v>
      </c>
      <c r="DL518">
        <v>1</v>
      </c>
      <c r="DM518">
        <v>1</v>
      </c>
      <c r="DN518">
        <v>7</v>
      </c>
      <c r="DO518">
        <v>1</v>
      </c>
      <c r="DP518">
        <v>1</v>
      </c>
      <c r="DQ518">
        <v>1</v>
      </c>
      <c r="DR518">
        <v>7</v>
      </c>
      <c r="DS518">
        <v>0</v>
      </c>
      <c r="DT518">
        <v>0</v>
      </c>
      <c r="DU518">
        <v>0</v>
      </c>
      <c r="DV518">
        <v>0</v>
      </c>
      <c r="DW518">
        <v>1.0691403258793799</v>
      </c>
      <c r="DX518">
        <v>1.0691403258793799</v>
      </c>
      <c r="DY518">
        <v>1.42009532146677</v>
      </c>
      <c r="DZ518">
        <v>-3.04854313626827</v>
      </c>
      <c r="EA518">
        <v>-0.66054904528514902</v>
      </c>
      <c r="EB518">
        <v>-0.66054904528514902</v>
      </c>
      <c r="EC518">
        <v>-1.5418502202643101</v>
      </c>
      <c r="ED518">
        <v>3.4930335842160001</v>
      </c>
    </row>
    <row r="519" spans="1:134" hidden="1" x14ac:dyDescent="0.25">
      <c r="A519" t="s">
        <v>132</v>
      </c>
      <c r="B519" t="s">
        <v>133</v>
      </c>
      <c r="C519" t="s">
        <v>1046</v>
      </c>
      <c r="D519" t="s">
        <v>135</v>
      </c>
      <c r="E519">
        <v>5.09</v>
      </c>
      <c r="F519">
        <f>Table1[[#This Row],[Sood_zarar]]-Table1[[#Totals],[Sood_zarar]]</f>
        <v>5.178036342321219</v>
      </c>
      <c r="G519" t="s">
        <v>1043</v>
      </c>
      <c r="H519" t="s">
        <v>6</v>
      </c>
      <c r="I519">
        <v>0</v>
      </c>
      <c r="J519">
        <v>5.09</v>
      </c>
      <c r="K519">
        <v>2</v>
      </c>
      <c r="L519">
        <v>0</v>
      </c>
      <c r="M519">
        <v>0</v>
      </c>
      <c r="N519" t="b">
        <v>0</v>
      </c>
      <c r="O519">
        <v>0</v>
      </c>
      <c r="P519">
        <v>0</v>
      </c>
      <c r="Q519">
        <v>0</v>
      </c>
      <c r="R519" t="b">
        <v>0</v>
      </c>
      <c r="S519">
        <v>0</v>
      </c>
      <c r="T519">
        <v>0</v>
      </c>
      <c r="U519">
        <v>0</v>
      </c>
      <c r="V519" t="b">
        <v>0</v>
      </c>
      <c r="W519">
        <v>0</v>
      </c>
      <c r="X519">
        <v>0</v>
      </c>
      <c r="Y519">
        <v>0</v>
      </c>
      <c r="Z519" t="b">
        <v>0</v>
      </c>
      <c r="AA519">
        <v>0</v>
      </c>
      <c r="AB519">
        <v>0</v>
      </c>
      <c r="AC519">
        <v>0</v>
      </c>
      <c r="AD519" t="b">
        <v>0</v>
      </c>
      <c r="AE519">
        <v>0</v>
      </c>
      <c r="AF519">
        <v>0</v>
      </c>
      <c r="AG519" t="b">
        <v>0</v>
      </c>
      <c r="AH519">
        <v>0</v>
      </c>
      <c r="AI519">
        <v>0</v>
      </c>
      <c r="AJ519" t="s">
        <v>135</v>
      </c>
      <c r="AK519" t="s">
        <v>1020</v>
      </c>
      <c r="AL519" t="s">
        <v>138</v>
      </c>
      <c r="AM519" t="b">
        <v>1</v>
      </c>
      <c r="AN519" t="s">
        <v>37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54.353253401685599</v>
      </c>
      <c r="AU519">
        <v>54.221663523988802</v>
      </c>
      <c r="AV519">
        <v>40.480854853072202</v>
      </c>
      <c r="AW519">
        <v>13.7408086709165</v>
      </c>
      <c r="AX519">
        <v>5.7370919689258898E-4</v>
      </c>
      <c r="AY519">
        <v>4.84794933939167E-5</v>
      </c>
      <c r="AZ519">
        <v>-5.1366433768796705E-4</v>
      </c>
      <c r="BA519" t="s">
        <v>204</v>
      </c>
      <c r="BB519">
        <v>7</v>
      </c>
      <c r="BC519" t="s">
        <v>140</v>
      </c>
      <c r="BD519">
        <v>7</v>
      </c>
      <c r="BE519">
        <v>0</v>
      </c>
      <c r="BF519">
        <v>-3.04854313626827</v>
      </c>
      <c r="BG519">
        <v>3.4930335842160001</v>
      </c>
      <c r="BH519">
        <v>0.85653622746814695</v>
      </c>
      <c r="BI519">
        <v>0.65984443783749602</v>
      </c>
      <c r="BJ519">
        <v>0.633949379957225</v>
      </c>
      <c r="BK519">
        <v>0</v>
      </c>
      <c r="BL519">
        <v>1.0691403258793799</v>
      </c>
      <c r="BM519">
        <v>0.63027237804759595</v>
      </c>
      <c r="BN519">
        <v>0</v>
      </c>
      <c r="BO519" t="s">
        <v>141</v>
      </c>
      <c r="BP519">
        <v>1.00367092870986</v>
      </c>
      <c r="BQ519" t="b">
        <v>0</v>
      </c>
      <c r="BR519">
        <v>0</v>
      </c>
      <c r="BS519" t="b">
        <v>0</v>
      </c>
      <c r="BT519" t="b">
        <v>0</v>
      </c>
      <c r="BU519">
        <v>7.6731984768777699E-3</v>
      </c>
      <c r="BV519" t="s">
        <v>71</v>
      </c>
      <c r="BW519" t="s">
        <v>142</v>
      </c>
      <c r="BX519" t="s">
        <v>142</v>
      </c>
      <c r="BY519" t="s">
        <v>142</v>
      </c>
      <c r="BZ519" t="s">
        <v>204</v>
      </c>
      <c r="CA519" t="s">
        <v>142</v>
      </c>
      <c r="CB519" t="s">
        <v>142</v>
      </c>
      <c r="CC519" t="s">
        <v>142</v>
      </c>
      <c r="CD519" t="s">
        <v>140</v>
      </c>
      <c r="CE519" t="s">
        <v>143</v>
      </c>
      <c r="CF519" t="s">
        <v>143</v>
      </c>
      <c r="CG519" t="s">
        <v>143</v>
      </c>
      <c r="CH519" t="s">
        <v>143</v>
      </c>
      <c r="CI519" t="s">
        <v>155</v>
      </c>
      <c r="CJ519" t="s">
        <v>155</v>
      </c>
      <c r="CK519" t="s">
        <v>155</v>
      </c>
      <c r="CL519" t="s">
        <v>144</v>
      </c>
      <c r="CM519" t="s">
        <v>146</v>
      </c>
      <c r="CN519" t="s">
        <v>157</v>
      </c>
      <c r="CO519" t="s">
        <v>146</v>
      </c>
      <c r="CP519" t="s">
        <v>146</v>
      </c>
      <c r="CQ519">
        <v>68.539586374218302</v>
      </c>
      <c r="CR519">
        <v>72.577012457906903</v>
      </c>
      <c r="CS519">
        <v>64.6844093627533</v>
      </c>
      <c r="CT519">
        <v>54.353253401685599</v>
      </c>
      <c r="CU519" t="s">
        <v>147</v>
      </c>
      <c r="CV519" t="s">
        <v>147</v>
      </c>
      <c r="CW519" t="s">
        <v>147</v>
      </c>
      <c r="CX519" t="s">
        <v>147</v>
      </c>
      <c r="CY519" t="s">
        <v>149</v>
      </c>
      <c r="CZ519" t="s">
        <v>157</v>
      </c>
      <c r="DA519" t="s">
        <v>146</v>
      </c>
      <c r="DB519" t="s">
        <v>158</v>
      </c>
      <c r="DC519">
        <v>1.03819666666666</v>
      </c>
      <c r="DD519">
        <v>1.0417587500000001</v>
      </c>
      <c r="DE519">
        <v>1.035968</v>
      </c>
      <c r="DF519">
        <v>1.0338149999999999</v>
      </c>
      <c r="DG519">
        <v>1.0427</v>
      </c>
      <c r="DH519">
        <v>1.0427</v>
      </c>
      <c r="DI519">
        <v>1.0427</v>
      </c>
      <c r="DJ519">
        <v>1.04955</v>
      </c>
      <c r="DK519">
        <v>1</v>
      </c>
      <c r="DL519">
        <v>1</v>
      </c>
      <c r="DM519">
        <v>1</v>
      </c>
      <c r="DN519">
        <v>7</v>
      </c>
      <c r="DO519">
        <v>1</v>
      </c>
      <c r="DP519">
        <v>1</v>
      </c>
      <c r="DQ519">
        <v>1</v>
      </c>
      <c r="DR519">
        <v>7</v>
      </c>
      <c r="DS519">
        <v>0</v>
      </c>
      <c r="DT519">
        <v>0</v>
      </c>
      <c r="DU519">
        <v>0</v>
      </c>
      <c r="DV519">
        <v>0</v>
      </c>
      <c r="DW519">
        <v>1.0691403258793799</v>
      </c>
      <c r="DX519">
        <v>1.0691403258793799</v>
      </c>
      <c r="DY519">
        <v>1.42009532146677</v>
      </c>
      <c r="DZ519">
        <v>-3.04854313626827</v>
      </c>
      <c r="EA519">
        <v>-0.66054904528514902</v>
      </c>
      <c r="EB519">
        <v>-0.66054904528514902</v>
      </c>
      <c r="EC519">
        <v>-1.5418502202643101</v>
      </c>
      <c r="ED519">
        <v>3.4930335842160001</v>
      </c>
    </row>
    <row r="520" spans="1:134" x14ac:dyDescent="0.25">
      <c r="A520" t="s">
        <v>132</v>
      </c>
      <c r="B520" t="s">
        <v>138</v>
      </c>
      <c r="C520" t="s">
        <v>1047</v>
      </c>
      <c r="D520" t="s">
        <v>135</v>
      </c>
      <c r="E520">
        <v>3.37</v>
      </c>
      <c r="F520">
        <f>Table1[[#This Row],[Sood_zarar]]-Table1[[#Totals],[Sood_zarar]]</f>
        <v>3.4580363423212193</v>
      </c>
      <c r="G520" t="s">
        <v>1046</v>
      </c>
      <c r="H520" t="s">
        <v>6</v>
      </c>
      <c r="I520">
        <v>0</v>
      </c>
      <c r="J520">
        <v>4.07</v>
      </c>
      <c r="K520">
        <v>1</v>
      </c>
      <c r="L520">
        <v>-0.43</v>
      </c>
      <c r="M520">
        <v>0</v>
      </c>
      <c r="N520" t="b">
        <v>0</v>
      </c>
      <c r="O520">
        <v>0</v>
      </c>
      <c r="P520">
        <v>0</v>
      </c>
      <c r="Q520">
        <v>0</v>
      </c>
      <c r="R520" t="b">
        <v>0</v>
      </c>
      <c r="S520">
        <v>0</v>
      </c>
      <c r="T520">
        <v>0</v>
      </c>
      <c r="U520">
        <v>0</v>
      </c>
      <c r="V520" t="b">
        <v>0</v>
      </c>
      <c r="W520">
        <v>0</v>
      </c>
      <c r="X520">
        <v>0</v>
      </c>
      <c r="Y520">
        <v>0</v>
      </c>
      <c r="Z520" t="b">
        <v>0</v>
      </c>
      <c r="AA520">
        <v>0</v>
      </c>
      <c r="AB520">
        <v>0</v>
      </c>
      <c r="AC520">
        <v>0</v>
      </c>
      <c r="AD520" t="b">
        <v>0</v>
      </c>
      <c r="AE520">
        <v>0</v>
      </c>
      <c r="AF520">
        <v>0</v>
      </c>
      <c r="AG520" t="b">
        <v>0</v>
      </c>
      <c r="AH520">
        <v>0</v>
      </c>
      <c r="AI520">
        <v>0</v>
      </c>
      <c r="AJ520" t="s">
        <v>135</v>
      </c>
      <c r="AK520" t="s">
        <v>1020</v>
      </c>
      <c r="AL520" t="s">
        <v>133</v>
      </c>
      <c r="AM520" t="b">
        <v>1</v>
      </c>
      <c r="AN520" t="s">
        <v>37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51.113973351707898</v>
      </c>
      <c r="AU520">
        <v>46.73754429852</v>
      </c>
      <c r="AV520">
        <v>40.480854853072202</v>
      </c>
      <c r="AW520">
        <v>6.2566894454477904</v>
      </c>
      <c r="AX520">
        <v>2.9769785503077001E-4</v>
      </c>
      <c r="AY520">
        <v>4.84794933939167E-5</v>
      </c>
      <c r="AZ520">
        <v>-5.1366433768796705E-4</v>
      </c>
      <c r="BA520" t="s">
        <v>204</v>
      </c>
      <c r="BB520">
        <v>7</v>
      </c>
      <c r="BC520" t="s">
        <v>140</v>
      </c>
      <c r="BD520">
        <v>7</v>
      </c>
      <c r="BE520">
        <v>0</v>
      </c>
      <c r="BF520">
        <v>-3.04854313626827</v>
      </c>
      <c r="BG520">
        <v>3.4930335842160001</v>
      </c>
      <c r="BH520">
        <v>0.52185352311582001</v>
      </c>
      <c r="BI520">
        <v>0.99498657634166698</v>
      </c>
      <c r="BJ520">
        <v>0.30311486610020899</v>
      </c>
      <c r="BK520">
        <v>0</v>
      </c>
      <c r="BL520">
        <v>1.0924035786637001</v>
      </c>
      <c r="BM520">
        <v>0.296314885238319</v>
      </c>
      <c r="BN520">
        <v>0</v>
      </c>
      <c r="BO520" t="s">
        <v>154</v>
      </c>
      <c r="BP520">
        <v>1.1554751367027001</v>
      </c>
      <c r="BQ520" t="b">
        <v>0</v>
      </c>
      <c r="BR520">
        <v>0</v>
      </c>
      <c r="BS520" t="b">
        <v>0</v>
      </c>
      <c r="BT520" t="b">
        <v>0</v>
      </c>
      <c r="BU520">
        <v>7.6987479910942697E-3</v>
      </c>
      <c r="BV520" t="s">
        <v>71</v>
      </c>
      <c r="BW520" t="s">
        <v>140</v>
      </c>
      <c r="BX520" t="s">
        <v>140</v>
      </c>
      <c r="BY520" t="s">
        <v>204</v>
      </c>
      <c r="BZ520" t="s">
        <v>204</v>
      </c>
      <c r="CA520" t="s">
        <v>140</v>
      </c>
      <c r="CB520" t="s">
        <v>140</v>
      </c>
      <c r="CC520" t="s">
        <v>204</v>
      </c>
      <c r="CD520" t="s">
        <v>140</v>
      </c>
      <c r="CE520" t="s">
        <v>143</v>
      </c>
      <c r="CF520" t="s">
        <v>143</v>
      </c>
      <c r="CG520" t="s">
        <v>143</v>
      </c>
      <c r="CH520" t="s">
        <v>143</v>
      </c>
      <c r="CI520" t="s">
        <v>144</v>
      </c>
      <c r="CJ520" t="s">
        <v>155</v>
      </c>
      <c r="CK520" t="s">
        <v>155</v>
      </c>
      <c r="CL520" t="s">
        <v>145</v>
      </c>
      <c r="CM520" t="s">
        <v>146</v>
      </c>
      <c r="CN520" t="s">
        <v>146</v>
      </c>
      <c r="CO520" t="s">
        <v>146</v>
      </c>
      <c r="CP520" t="s">
        <v>146</v>
      </c>
      <c r="CQ520">
        <v>52.707483357831599</v>
      </c>
      <c r="CR520">
        <v>58.152154214670801</v>
      </c>
      <c r="CS520">
        <v>57.022257459384697</v>
      </c>
      <c r="CT520">
        <v>51.113973351707898</v>
      </c>
      <c r="CU520" t="s">
        <v>148</v>
      </c>
      <c r="CV520" t="s">
        <v>148</v>
      </c>
      <c r="CW520" t="s">
        <v>147</v>
      </c>
      <c r="CX520" t="s">
        <v>147</v>
      </c>
      <c r="CY520" t="s">
        <v>146</v>
      </c>
      <c r="CZ520" t="s">
        <v>146</v>
      </c>
      <c r="DA520" t="s">
        <v>149</v>
      </c>
      <c r="DB520" t="s">
        <v>158</v>
      </c>
      <c r="DC520">
        <v>0</v>
      </c>
      <c r="DD520">
        <v>0</v>
      </c>
      <c r="DE520">
        <v>1.035968</v>
      </c>
      <c r="DF520">
        <v>1.0338149999999999</v>
      </c>
      <c r="DG520">
        <v>0</v>
      </c>
      <c r="DH520">
        <v>0</v>
      </c>
      <c r="DI520">
        <v>1.04439285714285</v>
      </c>
      <c r="DJ520">
        <v>1.04955</v>
      </c>
      <c r="DK520">
        <v>2</v>
      </c>
      <c r="DL520">
        <v>3</v>
      </c>
      <c r="DM520">
        <v>2</v>
      </c>
      <c r="DN520">
        <v>7</v>
      </c>
      <c r="DO520">
        <v>12</v>
      </c>
      <c r="DP520">
        <v>3</v>
      </c>
      <c r="DQ520">
        <v>17</v>
      </c>
      <c r="DR520">
        <v>7</v>
      </c>
      <c r="DS520">
        <v>0</v>
      </c>
      <c r="DT520">
        <v>0</v>
      </c>
      <c r="DU520">
        <v>1.08063417955451</v>
      </c>
      <c r="DV520">
        <v>0</v>
      </c>
      <c r="DW520">
        <v>1.0924035786637001</v>
      </c>
      <c r="DX520">
        <v>1.0924035786637001</v>
      </c>
      <c r="DY520">
        <v>-1.5418502202643101</v>
      </c>
      <c r="DZ520">
        <v>-3.04854313626827</v>
      </c>
      <c r="EA520">
        <v>-0.66054904528514902</v>
      </c>
      <c r="EB520">
        <v>-0.66054904528514902</v>
      </c>
      <c r="EC520">
        <v>2.2542548816075501</v>
      </c>
      <c r="ED520">
        <v>3.4930335842160001</v>
      </c>
    </row>
    <row r="521" spans="1:134" hidden="1" x14ac:dyDescent="0.25">
      <c r="A521" t="s">
        <v>132</v>
      </c>
      <c r="B521" t="s">
        <v>133</v>
      </c>
      <c r="C521" t="s">
        <v>1048</v>
      </c>
      <c r="D521" t="s">
        <v>135</v>
      </c>
      <c r="E521">
        <v>-3.53</v>
      </c>
      <c r="F521">
        <f>Table1[[#This Row],[Sood_zarar]]-Table1[[#Totals],[Sood_zarar]]</f>
        <v>-3.4419636576787807</v>
      </c>
      <c r="G521" t="s">
        <v>1049</v>
      </c>
      <c r="H521" t="s">
        <v>6</v>
      </c>
      <c r="I521">
        <v>0</v>
      </c>
      <c r="J521">
        <v>0</v>
      </c>
      <c r="K521">
        <v>0</v>
      </c>
      <c r="L521">
        <v>-3.53</v>
      </c>
      <c r="M521">
        <v>3</v>
      </c>
      <c r="N521" t="b">
        <v>0</v>
      </c>
      <c r="O521">
        <v>0</v>
      </c>
      <c r="P521">
        <v>0</v>
      </c>
      <c r="Q521">
        <v>0</v>
      </c>
      <c r="R521" t="b">
        <v>0</v>
      </c>
      <c r="S521">
        <v>0</v>
      </c>
      <c r="T521">
        <v>0</v>
      </c>
      <c r="U521">
        <v>0</v>
      </c>
      <c r="V521" t="b">
        <v>0</v>
      </c>
      <c r="W521">
        <v>0</v>
      </c>
      <c r="X521">
        <v>0</v>
      </c>
      <c r="Y521">
        <v>0</v>
      </c>
      <c r="Z521" t="b">
        <v>0</v>
      </c>
      <c r="AA521">
        <v>0</v>
      </c>
      <c r="AB521">
        <v>0</v>
      </c>
      <c r="AC521">
        <v>0</v>
      </c>
      <c r="AD521" t="b">
        <v>0</v>
      </c>
      <c r="AE521">
        <v>0</v>
      </c>
      <c r="AF521">
        <v>0</v>
      </c>
      <c r="AG521" t="b">
        <v>1</v>
      </c>
      <c r="AH521">
        <v>-3.53</v>
      </c>
      <c r="AI521">
        <v>3</v>
      </c>
      <c r="AJ521" t="s">
        <v>135</v>
      </c>
      <c r="AK521" t="s">
        <v>1020</v>
      </c>
      <c r="AL521" t="s">
        <v>138</v>
      </c>
      <c r="AM521" t="b">
        <v>1</v>
      </c>
      <c r="AN521" t="s">
        <v>37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51.113973351707898</v>
      </c>
      <c r="AU521">
        <v>46.73754429852</v>
      </c>
      <c r="AV521">
        <v>40.480854853072202</v>
      </c>
      <c r="AW521">
        <v>6.2566894454477904</v>
      </c>
      <c r="AX521">
        <v>2.9769785503077001E-4</v>
      </c>
      <c r="AY521">
        <v>4.84794933939167E-5</v>
      </c>
      <c r="AZ521">
        <v>-5.1366433768796705E-4</v>
      </c>
      <c r="BA521" t="s">
        <v>204</v>
      </c>
      <c r="BB521">
        <v>7</v>
      </c>
      <c r="BC521" t="s">
        <v>140</v>
      </c>
      <c r="BD521">
        <v>7</v>
      </c>
      <c r="BE521">
        <v>0</v>
      </c>
      <c r="BF521">
        <v>-3.04854313626827</v>
      </c>
      <c r="BG521">
        <v>3.4930335842160001</v>
      </c>
      <c r="BH521">
        <v>0.52185352311582001</v>
      </c>
      <c r="BI521">
        <v>0.99498657634166698</v>
      </c>
      <c r="BJ521">
        <v>0.30311486610020899</v>
      </c>
      <c r="BK521">
        <v>0</v>
      </c>
      <c r="BL521">
        <v>1.0924035786637001</v>
      </c>
      <c r="BM521">
        <v>0.296314885238319</v>
      </c>
      <c r="BN521">
        <v>0</v>
      </c>
      <c r="BO521" t="s">
        <v>141</v>
      </c>
      <c r="BP521">
        <v>1.1555071359033799</v>
      </c>
      <c r="BQ521" t="b">
        <v>0</v>
      </c>
      <c r="BR521">
        <v>0</v>
      </c>
      <c r="BS521" t="b">
        <v>0</v>
      </c>
      <c r="BT521" t="b">
        <v>0</v>
      </c>
      <c r="BU521">
        <v>7.6987479910942697E-3</v>
      </c>
      <c r="BV521" t="s">
        <v>71</v>
      </c>
      <c r="BW521" t="s">
        <v>140</v>
      </c>
      <c r="BX521" t="s">
        <v>140</v>
      </c>
      <c r="BY521" t="s">
        <v>204</v>
      </c>
      <c r="BZ521" t="s">
        <v>204</v>
      </c>
      <c r="CA521" t="s">
        <v>140</v>
      </c>
      <c r="CB521" t="s">
        <v>140</v>
      </c>
      <c r="CC521" t="s">
        <v>204</v>
      </c>
      <c r="CD521" t="s">
        <v>140</v>
      </c>
      <c r="CE521" t="s">
        <v>143</v>
      </c>
      <c r="CF521" t="s">
        <v>143</v>
      </c>
      <c r="CG521" t="s">
        <v>143</v>
      </c>
      <c r="CH521" t="s">
        <v>143</v>
      </c>
      <c r="CI521" t="s">
        <v>144</v>
      </c>
      <c r="CJ521" t="s">
        <v>155</v>
      </c>
      <c r="CK521" t="s">
        <v>155</v>
      </c>
      <c r="CL521" t="s">
        <v>145</v>
      </c>
      <c r="CM521" t="s">
        <v>146</v>
      </c>
      <c r="CN521" t="s">
        <v>146</v>
      </c>
      <c r="CO521" t="s">
        <v>146</v>
      </c>
      <c r="CP521" t="s">
        <v>146</v>
      </c>
      <c r="CQ521">
        <v>52.707483357831599</v>
      </c>
      <c r="CR521">
        <v>58.152154214670801</v>
      </c>
      <c r="CS521">
        <v>57.022257459384697</v>
      </c>
      <c r="CT521">
        <v>51.113973351707898</v>
      </c>
      <c r="CU521" t="s">
        <v>148</v>
      </c>
      <c r="CV521" t="s">
        <v>148</v>
      </c>
      <c r="CW521" t="s">
        <v>147</v>
      </c>
      <c r="CX521" t="s">
        <v>147</v>
      </c>
      <c r="CY521" t="s">
        <v>146</v>
      </c>
      <c r="CZ521" t="s">
        <v>146</v>
      </c>
      <c r="DA521" t="s">
        <v>149</v>
      </c>
      <c r="DB521" t="s">
        <v>158</v>
      </c>
      <c r="DC521">
        <v>0</v>
      </c>
      <c r="DD521">
        <v>0</v>
      </c>
      <c r="DE521">
        <v>1.035968</v>
      </c>
      <c r="DF521">
        <v>1.0338149999999999</v>
      </c>
      <c r="DG521">
        <v>0</v>
      </c>
      <c r="DH521">
        <v>0</v>
      </c>
      <c r="DI521">
        <v>1.04439285714285</v>
      </c>
      <c r="DJ521">
        <v>1.04955</v>
      </c>
      <c r="DK521">
        <v>2</v>
      </c>
      <c r="DL521">
        <v>3</v>
      </c>
      <c r="DM521">
        <v>2</v>
      </c>
      <c r="DN521">
        <v>7</v>
      </c>
      <c r="DO521">
        <v>12</v>
      </c>
      <c r="DP521">
        <v>3</v>
      </c>
      <c r="DQ521">
        <v>17</v>
      </c>
      <c r="DR521">
        <v>7</v>
      </c>
      <c r="DS521">
        <v>0</v>
      </c>
      <c r="DT521">
        <v>0</v>
      </c>
      <c r="DU521">
        <v>1.08063417955451</v>
      </c>
      <c r="DV521">
        <v>0</v>
      </c>
      <c r="DW521">
        <v>1.0924035786637001</v>
      </c>
      <c r="DX521">
        <v>1.0924035786637001</v>
      </c>
      <c r="DY521">
        <v>-1.5418502202643101</v>
      </c>
      <c r="DZ521">
        <v>-3.04854313626827</v>
      </c>
      <c r="EA521">
        <v>-0.66054904528514902</v>
      </c>
      <c r="EB521">
        <v>-0.66054904528514902</v>
      </c>
      <c r="EC521">
        <v>2.2542548816075501</v>
      </c>
      <c r="ED521">
        <v>3.4930335842160001</v>
      </c>
    </row>
    <row r="522" spans="1:134" x14ac:dyDescent="0.25">
      <c r="A522" t="s">
        <v>132</v>
      </c>
      <c r="B522" t="s">
        <v>138</v>
      </c>
      <c r="C522" t="s">
        <v>1050</v>
      </c>
      <c r="D522" t="s">
        <v>135</v>
      </c>
      <c r="E522">
        <v>0.7</v>
      </c>
      <c r="F522">
        <f>Table1[[#This Row],[Sood_zarar]]-Table1[[#Totals],[Sood_zarar]]</f>
        <v>0.78803634232121922</v>
      </c>
      <c r="G522" t="s">
        <v>1047</v>
      </c>
      <c r="H522" t="s">
        <v>6</v>
      </c>
      <c r="I522">
        <v>1</v>
      </c>
      <c r="J522">
        <v>1</v>
      </c>
      <c r="K522">
        <v>0</v>
      </c>
      <c r="L522">
        <v>-0.12</v>
      </c>
      <c r="M522">
        <v>0</v>
      </c>
      <c r="N522" t="b">
        <v>0</v>
      </c>
      <c r="O522">
        <v>0</v>
      </c>
      <c r="P522">
        <v>0</v>
      </c>
      <c r="Q522">
        <v>0</v>
      </c>
      <c r="R522" t="b">
        <v>0</v>
      </c>
      <c r="S522">
        <v>0</v>
      </c>
      <c r="T522">
        <v>0</v>
      </c>
      <c r="U522">
        <v>0</v>
      </c>
      <c r="V522" t="b">
        <v>0</v>
      </c>
      <c r="W522">
        <v>0</v>
      </c>
      <c r="X522">
        <v>0</v>
      </c>
      <c r="Y522">
        <v>0</v>
      </c>
      <c r="Z522" t="b">
        <v>0</v>
      </c>
      <c r="AA522">
        <v>0</v>
      </c>
      <c r="AB522">
        <v>0</v>
      </c>
      <c r="AC522">
        <v>0</v>
      </c>
      <c r="AD522" t="b">
        <v>0</v>
      </c>
      <c r="AE522">
        <v>0</v>
      </c>
      <c r="AF522">
        <v>0</v>
      </c>
      <c r="AG522" t="b">
        <v>0</v>
      </c>
      <c r="AH522">
        <v>0</v>
      </c>
      <c r="AI522">
        <v>0</v>
      </c>
      <c r="AJ522" t="s">
        <v>135</v>
      </c>
      <c r="AK522" t="s">
        <v>1051</v>
      </c>
      <c r="AL522" t="s">
        <v>133</v>
      </c>
      <c r="AM522" t="b">
        <v>1</v>
      </c>
      <c r="AN522" t="s">
        <v>37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50.346263297047599</v>
      </c>
      <c r="AU522">
        <v>61.7518567059847</v>
      </c>
      <c r="AV522">
        <v>44.694600792161502</v>
      </c>
      <c r="AW522">
        <v>17.057255913823202</v>
      </c>
      <c r="AX522">
        <v>2.0105510173403201E-4</v>
      </c>
      <c r="AY522">
        <v>2.1952122212217799E-4</v>
      </c>
      <c r="AZ522">
        <v>4.84794933939167E-5</v>
      </c>
      <c r="BA522" t="s">
        <v>142</v>
      </c>
      <c r="BB522">
        <v>1</v>
      </c>
      <c r="BC522" t="s">
        <v>140</v>
      </c>
      <c r="BD522">
        <v>8</v>
      </c>
      <c r="BE522">
        <v>0</v>
      </c>
      <c r="BF522">
        <v>-3.04854313626827</v>
      </c>
      <c r="BG522">
        <v>3.4930335842160001</v>
      </c>
      <c r="BH522">
        <v>1.86176995664371</v>
      </c>
      <c r="BI522">
        <v>-0.44537960787333603</v>
      </c>
      <c r="BJ522">
        <v>2.7926505142340699E-2</v>
      </c>
      <c r="BK522">
        <v>0</v>
      </c>
      <c r="BL522">
        <v>5.6835696670785502E-2</v>
      </c>
      <c r="BM522">
        <v>2.0228290709439201E-2</v>
      </c>
      <c r="BN522">
        <v>0</v>
      </c>
      <c r="BO522" t="s">
        <v>154</v>
      </c>
      <c r="BP522">
        <v>1.29596762725763E-2</v>
      </c>
      <c r="BQ522" t="b">
        <v>0</v>
      </c>
      <c r="BR522">
        <v>0</v>
      </c>
      <c r="BS522" t="b">
        <v>0</v>
      </c>
      <c r="BT522" t="b">
        <v>0</v>
      </c>
      <c r="BU522">
        <v>7.7044570283986199E-3</v>
      </c>
      <c r="BV522" t="s">
        <v>71</v>
      </c>
      <c r="BW522" t="s">
        <v>140</v>
      </c>
      <c r="BX522" t="s">
        <v>140</v>
      </c>
      <c r="BY522" t="s">
        <v>142</v>
      </c>
      <c r="BZ522" t="s">
        <v>142</v>
      </c>
      <c r="CA522" t="s">
        <v>140</v>
      </c>
      <c r="CB522" t="s">
        <v>140</v>
      </c>
      <c r="CC522" t="s">
        <v>142</v>
      </c>
      <c r="CD522" t="s">
        <v>140</v>
      </c>
      <c r="CE522" t="s">
        <v>143</v>
      </c>
      <c r="CF522" t="s">
        <v>143</v>
      </c>
      <c r="CG522" t="s">
        <v>143</v>
      </c>
      <c r="CH522" t="s">
        <v>143</v>
      </c>
      <c r="CI522" t="s">
        <v>145</v>
      </c>
      <c r="CJ522" t="s">
        <v>144</v>
      </c>
      <c r="CK522" t="s">
        <v>155</v>
      </c>
      <c r="CL522" t="s">
        <v>145</v>
      </c>
      <c r="CM522" t="s">
        <v>146</v>
      </c>
      <c r="CN522" t="s">
        <v>146</v>
      </c>
      <c r="CO522" t="s">
        <v>146</v>
      </c>
      <c r="CP522" t="s">
        <v>146</v>
      </c>
      <c r="CQ522">
        <v>48.332442150417997</v>
      </c>
      <c r="CR522">
        <v>55.131707930664298</v>
      </c>
      <c r="CS522">
        <v>55.502632327216801</v>
      </c>
      <c r="CT522">
        <v>50.346263297047599</v>
      </c>
      <c r="CU522" t="s">
        <v>148</v>
      </c>
      <c r="CV522" t="s">
        <v>148</v>
      </c>
      <c r="CW522" t="s">
        <v>147</v>
      </c>
      <c r="CX522" t="s">
        <v>147</v>
      </c>
      <c r="CY522" t="s">
        <v>146</v>
      </c>
      <c r="CZ522" t="s">
        <v>146</v>
      </c>
      <c r="DA522" t="s">
        <v>158</v>
      </c>
      <c r="DB522" t="s">
        <v>146</v>
      </c>
      <c r="DC522">
        <v>0</v>
      </c>
      <c r="DD522">
        <v>0</v>
      </c>
      <c r="DE522">
        <v>1.0269550000000001</v>
      </c>
      <c r="DF522">
        <v>1.01946</v>
      </c>
      <c r="DG522">
        <v>0</v>
      </c>
      <c r="DH522">
        <v>0</v>
      </c>
      <c r="DI522">
        <v>1.035968</v>
      </c>
      <c r="DJ522">
        <v>1.0338149999999999</v>
      </c>
      <c r="DK522">
        <v>5</v>
      </c>
      <c r="DL522">
        <v>2</v>
      </c>
      <c r="DM522">
        <v>1</v>
      </c>
      <c r="DN522">
        <v>1</v>
      </c>
      <c r="DO522">
        <v>5</v>
      </c>
      <c r="DP522">
        <v>5</v>
      </c>
      <c r="DQ522">
        <v>1</v>
      </c>
      <c r="DR522">
        <v>8</v>
      </c>
      <c r="DS522">
        <v>0</v>
      </c>
      <c r="DT522">
        <v>0</v>
      </c>
      <c r="DU522">
        <v>0</v>
      </c>
      <c r="DV522">
        <v>0</v>
      </c>
      <c r="DW522">
        <v>-0.47270216886876298</v>
      </c>
      <c r="DX522">
        <v>1.0924035786637001</v>
      </c>
      <c r="DY522">
        <v>1.4434393541484201</v>
      </c>
      <c r="DZ522">
        <v>-3.04854313626827</v>
      </c>
      <c r="EA522">
        <v>1.0924035786637001</v>
      </c>
      <c r="EB522">
        <v>-0.66054904528514902</v>
      </c>
      <c r="EC522">
        <v>-1.5418502202643101</v>
      </c>
      <c r="ED522">
        <v>3.4930335842160001</v>
      </c>
    </row>
    <row r="523" spans="1:134" hidden="1" x14ac:dyDescent="0.25">
      <c r="A523" t="s">
        <v>132</v>
      </c>
      <c r="B523" t="s">
        <v>133</v>
      </c>
      <c r="C523" t="s">
        <v>1052</v>
      </c>
      <c r="D523" t="s">
        <v>135</v>
      </c>
      <c r="E523">
        <v>-0.04</v>
      </c>
      <c r="F523">
        <f>Table1[[#This Row],[Sood_zarar]]-Table1[[#Totals],[Sood_zarar]]</f>
        <v>4.8036342321219221E-2</v>
      </c>
      <c r="G523" t="s">
        <v>1048</v>
      </c>
      <c r="H523" t="s">
        <v>6</v>
      </c>
      <c r="I523">
        <v>1</v>
      </c>
      <c r="J523">
        <v>0</v>
      </c>
      <c r="K523">
        <v>0</v>
      </c>
      <c r="L523">
        <v>-0.95</v>
      </c>
      <c r="M523">
        <v>2</v>
      </c>
      <c r="N523" t="b">
        <v>0</v>
      </c>
      <c r="O523">
        <v>0</v>
      </c>
      <c r="P523">
        <v>0</v>
      </c>
      <c r="Q523">
        <v>0</v>
      </c>
      <c r="R523" t="b">
        <v>0</v>
      </c>
      <c r="S523">
        <v>0</v>
      </c>
      <c r="T523">
        <v>0</v>
      </c>
      <c r="U523">
        <v>0</v>
      </c>
      <c r="V523" t="b">
        <v>0</v>
      </c>
      <c r="W523">
        <v>0</v>
      </c>
      <c r="X523">
        <v>0</v>
      </c>
      <c r="Y523">
        <v>0</v>
      </c>
      <c r="Z523" t="b">
        <v>0</v>
      </c>
      <c r="AA523">
        <v>0</v>
      </c>
      <c r="AB523">
        <v>0</v>
      </c>
      <c r="AC523">
        <v>0</v>
      </c>
      <c r="AD523" t="b">
        <v>0</v>
      </c>
      <c r="AE523">
        <v>0</v>
      </c>
      <c r="AF523">
        <v>0</v>
      </c>
      <c r="AG523" t="b">
        <v>0</v>
      </c>
      <c r="AH523">
        <v>0</v>
      </c>
      <c r="AI523">
        <v>0</v>
      </c>
      <c r="AJ523" t="s">
        <v>135</v>
      </c>
      <c r="AK523" t="s">
        <v>1051</v>
      </c>
      <c r="AL523" t="s">
        <v>138</v>
      </c>
      <c r="AM523" t="b">
        <v>1</v>
      </c>
      <c r="AN523" t="s">
        <v>37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51.253941786686298</v>
      </c>
      <c r="AU523">
        <v>63.564875491480798</v>
      </c>
      <c r="AV523">
        <v>44.694600792161502</v>
      </c>
      <c r="AW523">
        <v>18.8702746993193</v>
      </c>
      <c r="AX523">
        <v>2.6726592429026101E-4</v>
      </c>
      <c r="AY523">
        <v>2.1952122212217799E-4</v>
      </c>
      <c r="AZ523">
        <v>4.84794933939167E-5</v>
      </c>
      <c r="BA523" t="s">
        <v>142</v>
      </c>
      <c r="BB523">
        <v>1</v>
      </c>
      <c r="BC523" t="s">
        <v>140</v>
      </c>
      <c r="BD523">
        <v>8</v>
      </c>
      <c r="BE523">
        <v>0</v>
      </c>
      <c r="BF523">
        <v>-3.04854313626827</v>
      </c>
      <c r="BG523">
        <v>3.4930335842160001</v>
      </c>
      <c r="BH523">
        <v>1.943185608067</v>
      </c>
      <c r="BI523">
        <v>-0.52488766153162902</v>
      </c>
      <c r="BJ523">
        <v>0.107767952505124</v>
      </c>
      <c r="BK523">
        <v>0</v>
      </c>
      <c r="BL523">
        <v>0.106928175092494</v>
      </c>
      <c r="BM523">
        <v>0.100178201608645</v>
      </c>
      <c r="BN523">
        <v>0</v>
      </c>
      <c r="BO523" t="s">
        <v>141</v>
      </c>
      <c r="BP523">
        <v>2.9663259023897E-2</v>
      </c>
      <c r="BQ523" t="b">
        <v>0</v>
      </c>
      <c r="BR523">
        <v>0</v>
      </c>
      <c r="BS523" t="b">
        <v>0</v>
      </c>
      <c r="BT523" t="b">
        <v>0</v>
      </c>
      <c r="BU523">
        <v>7.6983034863555202E-3</v>
      </c>
      <c r="BV523" t="s">
        <v>71</v>
      </c>
      <c r="BW523" t="s">
        <v>142</v>
      </c>
      <c r="BX523" t="s">
        <v>140</v>
      </c>
      <c r="BY523" t="s">
        <v>142</v>
      </c>
      <c r="BZ523" t="s">
        <v>142</v>
      </c>
      <c r="CA523" t="s">
        <v>204</v>
      </c>
      <c r="CB523" t="s">
        <v>140</v>
      </c>
      <c r="CC523" t="s">
        <v>142</v>
      </c>
      <c r="CD523" t="s">
        <v>140</v>
      </c>
      <c r="CE523" t="s">
        <v>143</v>
      </c>
      <c r="CF523" t="s">
        <v>143</v>
      </c>
      <c r="CG523" t="s">
        <v>143</v>
      </c>
      <c r="CH523" t="s">
        <v>143</v>
      </c>
      <c r="CI523" t="s">
        <v>155</v>
      </c>
      <c r="CJ523" t="s">
        <v>144</v>
      </c>
      <c r="CK523" t="s">
        <v>155</v>
      </c>
      <c r="CL523" t="s">
        <v>145</v>
      </c>
      <c r="CM523" t="s">
        <v>146</v>
      </c>
      <c r="CN523" t="s">
        <v>146</v>
      </c>
      <c r="CO523" t="s">
        <v>146</v>
      </c>
      <c r="CP523" t="s">
        <v>146</v>
      </c>
      <c r="CQ523">
        <v>55.677029011606798</v>
      </c>
      <c r="CR523">
        <v>57.725546427921103</v>
      </c>
      <c r="CS523">
        <v>56.774530026019498</v>
      </c>
      <c r="CT523">
        <v>51.253941786686298</v>
      </c>
      <c r="CU523" t="s">
        <v>147</v>
      </c>
      <c r="CV523" t="s">
        <v>148</v>
      </c>
      <c r="CW523" t="s">
        <v>147</v>
      </c>
      <c r="CX523" t="s">
        <v>147</v>
      </c>
      <c r="CY523" t="s">
        <v>157</v>
      </c>
      <c r="CZ523" t="s">
        <v>158</v>
      </c>
      <c r="DA523" t="s">
        <v>158</v>
      </c>
      <c r="DB523" t="s">
        <v>146</v>
      </c>
      <c r="DC523">
        <v>1.03837</v>
      </c>
      <c r="DD523">
        <v>0</v>
      </c>
      <c r="DE523">
        <v>1.0269550000000001</v>
      </c>
      <c r="DF523">
        <v>1.01946</v>
      </c>
      <c r="DG523">
        <v>1.0391900000000001</v>
      </c>
      <c r="DH523">
        <v>0</v>
      </c>
      <c r="DI523">
        <v>1.035968</v>
      </c>
      <c r="DJ523">
        <v>1.0338149999999999</v>
      </c>
      <c r="DK523">
        <v>1</v>
      </c>
      <c r="DL523">
        <v>3</v>
      </c>
      <c r="DM523">
        <v>1</v>
      </c>
      <c r="DN523">
        <v>1</v>
      </c>
      <c r="DO523">
        <v>9</v>
      </c>
      <c r="DP523">
        <v>6</v>
      </c>
      <c r="DQ523">
        <v>1</v>
      </c>
      <c r="DR523">
        <v>8</v>
      </c>
      <c r="DS523">
        <v>0.121386113813914</v>
      </c>
      <c r="DT523">
        <v>0</v>
      </c>
      <c r="DU523">
        <v>0</v>
      </c>
      <c r="DV523">
        <v>0</v>
      </c>
      <c r="DW523">
        <v>-0.47270216886876298</v>
      </c>
      <c r="DX523">
        <v>1.0924035786637001</v>
      </c>
      <c r="DY523">
        <v>1.4434393541484201</v>
      </c>
      <c r="DZ523">
        <v>-3.04854313626827</v>
      </c>
      <c r="EA523">
        <v>1.0924035786637001</v>
      </c>
      <c r="EB523">
        <v>-0.66054904528514902</v>
      </c>
      <c r="EC523">
        <v>-1.5418502202643101</v>
      </c>
      <c r="ED523">
        <v>3.4930335842160001</v>
      </c>
    </row>
    <row r="524" spans="1:134" x14ac:dyDescent="0.25">
      <c r="A524" t="s">
        <v>132</v>
      </c>
      <c r="B524" t="s">
        <v>138</v>
      </c>
      <c r="C524" t="s">
        <v>1053</v>
      </c>
      <c r="D524" t="s">
        <v>135</v>
      </c>
      <c r="E524">
        <v>-1.67</v>
      </c>
      <c r="F524">
        <f>Table1[[#This Row],[Sood_zarar]]-Table1[[#Totals],[Sood_zarar]]</f>
        <v>-1.5819636576787808</v>
      </c>
      <c r="G524" t="s">
        <v>1054</v>
      </c>
      <c r="H524" t="s">
        <v>6</v>
      </c>
      <c r="I524">
        <v>0</v>
      </c>
      <c r="J524">
        <v>0</v>
      </c>
      <c r="K524">
        <v>0</v>
      </c>
      <c r="L524">
        <v>-1.89</v>
      </c>
      <c r="M524">
        <v>2</v>
      </c>
      <c r="N524" t="b">
        <v>0</v>
      </c>
      <c r="O524">
        <v>0</v>
      </c>
      <c r="P524">
        <v>0</v>
      </c>
      <c r="Q524">
        <v>0</v>
      </c>
      <c r="R524" t="b">
        <v>0</v>
      </c>
      <c r="S524">
        <v>0</v>
      </c>
      <c r="T524">
        <v>0</v>
      </c>
      <c r="U524">
        <v>0</v>
      </c>
      <c r="V524" t="b">
        <v>0</v>
      </c>
      <c r="W524">
        <v>0</v>
      </c>
      <c r="X524">
        <v>0</v>
      </c>
      <c r="Y524">
        <v>0</v>
      </c>
      <c r="Z524" t="b">
        <v>0</v>
      </c>
      <c r="AA524">
        <v>0</v>
      </c>
      <c r="AB524">
        <v>0</v>
      </c>
      <c r="AC524">
        <v>0</v>
      </c>
      <c r="AD524" t="b">
        <v>0</v>
      </c>
      <c r="AE524">
        <v>0</v>
      </c>
      <c r="AF524">
        <v>0</v>
      </c>
      <c r="AG524" t="b">
        <v>0</v>
      </c>
      <c r="AH524">
        <v>0</v>
      </c>
      <c r="AI524">
        <v>0</v>
      </c>
      <c r="AJ524" t="s">
        <v>135</v>
      </c>
      <c r="AK524" t="s">
        <v>1051</v>
      </c>
      <c r="AL524" t="s">
        <v>133</v>
      </c>
      <c r="AM524" t="b">
        <v>1</v>
      </c>
      <c r="AN524" t="s">
        <v>37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52.046055646955303</v>
      </c>
      <c r="AU524">
        <v>65.203145478374694</v>
      </c>
      <c r="AV524">
        <v>44.694600792161502</v>
      </c>
      <c r="AW524">
        <v>20.508544686213199</v>
      </c>
      <c r="AX524">
        <v>3.27094978817358E-4</v>
      </c>
      <c r="AY524">
        <v>2.1952122212217799E-4</v>
      </c>
      <c r="AZ524">
        <v>4.84794933939167E-5</v>
      </c>
      <c r="BA524" t="s">
        <v>142</v>
      </c>
      <c r="BB524">
        <v>1</v>
      </c>
      <c r="BC524" t="s">
        <v>140</v>
      </c>
      <c r="BD524">
        <v>8</v>
      </c>
      <c r="BE524">
        <v>0</v>
      </c>
      <c r="BF524">
        <v>-3.04854313626827</v>
      </c>
      <c r="BG524">
        <v>3.4930335842160001</v>
      </c>
      <c r="BH524">
        <v>0.60020409841217104</v>
      </c>
      <c r="BI524">
        <v>0.28076383146478201</v>
      </c>
      <c r="BJ524">
        <v>0.179804234533954</v>
      </c>
      <c r="BK524">
        <v>0</v>
      </c>
      <c r="BL524">
        <v>0.20036991368681401</v>
      </c>
      <c r="BM524">
        <v>0.17242209699948699</v>
      </c>
      <c r="BN524">
        <v>0</v>
      </c>
      <c r="BO524" t="s">
        <v>154</v>
      </c>
      <c r="BP524">
        <v>9.32136715605308E-2</v>
      </c>
      <c r="BQ524" t="b">
        <v>0</v>
      </c>
      <c r="BR524">
        <v>0</v>
      </c>
      <c r="BS524" t="b">
        <v>0</v>
      </c>
      <c r="BT524" t="b">
        <v>0</v>
      </c>
      <c r="BU524">
        <v>7.6927515048808501E-3</v>
      </c>
      <c r="BV524" t="s">
        <v>71</v>
      </c>
      <c r="BW524" t="s">
        <v>142</v>
      </c>
      <c r="BX524" t="s">
        <v>142</v>
      </c>
      <c r="BY524" t="s">
        <v>140</v>
      </c>
      <c r="BZ524" t="s">
        <v>142</v>
      </c>
      <c r="CA524" t="s">
        <v>142</v>
      </c>
      <c r="CB524" t="s">
        <v>140</v>
      </c>
      <c r="CC524" t="s">
        <v>140</v>
      </c>
      <c r="CD524" t="s">
        <v>140</v>
      </c>
      <c r="CE524" t="s">
        <v>143</v>
      </c>
      <c r="CF524" t="s">
        <v>143</v>
      </c>
      <c r="CG524" t="s">
        <v>143</v>
      </c>
      <c r="CH524" t="s">
        <v>143</v>
      </c>
      <c r="CI524" t="s">
        <v>155</v>
      </c>
      <c r="CJ524" t="s">
        <v>144</v>
      </c>
      <c r="CK524" t="s">
        <v>155</v>
      </c>
      <c r="CL524" t="s">
        <v>145</v>
      </c>
      <c r="CM524" t="s">
        <v>146</v>
      </c>
      <c r="CN524" t="s">
        <v>146</v>
      </c>
      <c r="CO524" t="s">
        <v>146</v>
      </c>
      <c r="CP524" t="s">
        <v>146</v>
      </c>
      <c r="CQ524">
        <v>59.8435411093513</v>
      </c>
      <c r="CR524">
        <v>59.8242087359301</v>
      </c>
      <c r="CS524">
        <v>57.8628734289425</v>
      </c>
      <c r="CT524">
        <v>52.046055646955303</v>
      </c>
      <c r="CU524" t="s">
        <v>147</v>
      </c>
      <c r="CV524" t="s">
        <v>147</v>
      </c>
      <c r="CW524" t="s">
        <v>147</v>
      </c>
      <c r="CX524" t="s">
        <v>147</v>
      </c>
      <c r="CY524" t="s">
        <v>146</v>
      </c>
      <c r="CZ524" t="s">
        <v>146</v>
      </c>
      <c r="DA524" t="s">
        <v>149</v>
      </c>
      <c r="DB524" t="s">
        <v>146</v>
      </c>
      <c r="DC524">
        <v>1.0382866666666599</v>
      </c>
      <c r="DD524">
        <v>1.03820333333333</v>
      </c>
      <c r="DE524">
        <v>0</v>
      </c>
      <c r="DF524">
        <v>1.0338149999999999</v>
      </c>
      <c r="DG524">
        <v>1.04016</v>
      </c>
      <c r="DH524">
        <v>1.04016</v>
      </c>
      <c r="DI524">
        <v>0</v>
      </c>
      <c r="DJ524">
        <v>1.04294</v>
      </c>
      <c r="DK524">
        <v>1</v>
      </c>
      <c r="DL524">
        <v>1</v>
      </c>
      <c r="DM524">
        <v>2</v>
      </c>
      <c r="DN524">
        <v>1</v>
      </c>
      <c r="DO524">
        <v>1</v>
      </c>
      <c r="DP524">
        <v>8</v>
      </c>
      <c r="DQ524">
        <v>2</v>
      </c>
      <c r="DR524">
        <v>8</v>
      </c>
      <c r="DS524">
        <v>0</v>
      </c>
      <c r="DT524">
        <v>0</v>
      </c>
      <c r="DU524">
        <v>0</v>
      </c>
      <c r="DV524">
        <v>0</v>
      </c>
      <c r="DW524">
        <v>0.207127098968205</v>
      </c>
      <c r="DX524">
        <v>1.0924035786637001</v>
      </c>
      <c r="DY524">
        <v>1.4434393541484201</v>
      </c>
      <c r="DZ524">
        <v>-3.04854313626827</v>
      </c>
      <c r="EA524">
        <v>-0.47270216886876298</v>
      </c>
      <c r="EB524">
        <v>-0.66054904528514902</v>
      </c>
      <c r="EC524">
        <v>-1.5418502202643101</v>
      </c>
      <c r="ED524">
        <v>3.4930335842160001</v>
      </c>
    </row>
    <row r="525" spans="1:134" hidden="1" x14ac:dyDescent="0.25">
      <c r="A525" t="s">
        <v>132</v>
      </c>
      <c r="B525" t="s">
        <v>133</v>
      </c>
      <c r="C525" t="s">
        <v>1055</v>
      </c>
      <c r="D525" t="s">
        <v>135</v>
      </c>
      <c r="E525">
        <v>1.0900000000000001</v>
      </c>
      <c r="F525">
        <f>Table1[[#This Row],[Sood_zarar]]-Table1[[#Totals],[Sood_zarar]]</f>
        <v>1.1780363423212192</v>
      </c>
      <c r="G525" t="s">
        <v>1056</v>
      </c>
      <c r="H525" t="s">
        <v>6</v>
      </c>
      <c r="I525">
        <v>0</v>
      </c>
      <c r="J525">
        <v>1.46</v>
      </c>
      <c r="K525">
        <v>2</v>
      </c>
      <c r="L525">
        <v>0</v>
      </c>
      <c r="M525">
        <v>0</v>
      </c>
      <c r="N525" t="b">
        <v>0</v>
      </c>
      <c r="O525">
        <v>0</v>
      </c>
      <c r="P525">
        <v>0</v>
      </c>
      <c r="Q525">
        <v>0</v>
      </c>
      <c r="R525" t="b">
        <v>0</v>
      </c>
      <c r="S525">
        <v>0</v>
      </c>
      <c r="T525">
        <v>0</v>
      </c>
      <c r="U525">
        <v>0</v>
      </c>
      <c r="V525" t="b">
        <v>0</v>
      </c>
      <c r="W525">
        <v>0</v>
      </c>
      <c r="X525">
        <v>0</v>
      </c>
      <c r="Y525">
        <v>0</v>
      </c>
      <c r="Z525" t="b">
        <v>0</v>
      </c>
      <c r="AA525">
        <v>0</v>
      </c>
      <c r="AB525">
        <v>0</v>
      </c>
      <c r="AC525">
        <v>0</v>
      </c>
      <c r="AD525" t="b">
        <v>0</v>
      </c>
      <c r="AE525">
        <v>0</v>
      </c>
      <c r="AF525">
        <v>0</v>
      </c>
      <c r="AG525" t="b">
        <v>0</v>
      </c>
      <c r="AH525">
        <v>0</v>
      </c>
      <c r="AI525">
        <v>0</v>
      </c>
      <c r="AJ525" t="s">
        <v>135</v>
      </c>
      <c r="AK525" t="s">
        <v>1051</v>
      </c>
      <c r="AL525" t="s">
        <v>138</v>
      </c>
      <c r="AM525" t="b">
        <v>1</v>
      </c>
      <c r="AN525" t="s">
        <v>37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52.488697260885402</v>
      </c>
      <c r="AU525">
        <v>66.142420270860399</v>
      </c>
      <c r="AV525">
        <v>44.694600792161502</v>
      </c>
      <c r="AW525">
        <v>21.4478194786989</v>
      </c>
      <c r="AX525">
        <v>3.6139696905112699E-4</v>
      </c>
      <c r="AY525">
        <v>2.1952122212217799E-4</v>
      </c>
      <c r="AZ525">
        <v>4.84794933939167E-5</v>
      </c>
      <c r="BA525" t="s">
        <v>142</v>
      </c>
      <c r="BB525">
        <v>1</v>
      </c>
      <c r="BC525" t="s">
        <v>140</v>
      </c>
      <c r="BD525">
        <v>8</v>
      </c>
      <c r="BE525">
        <v>0</v>
      </c>
      <c r="BF525">
        <v>-3.04854313626827</v>
      </c>
      <c r="BG525">
        <v>3.4930335842160001</v>
      </c>
      <c r="BH525">
        <v>0.64179761369296595</v>
      </c>
      <c r="BI525">
        <v>0.23931952520542801</v>
      </c>
      <c r="BJ525">
        <v>0.22105819597291401</v>
      </c>
      <c r="BK525">
        <v>0</v>
      </c>
      <c r="BL525">
        <v>0.25624229346486799</v>
      </c>
      <c r="BM525">
        <v>0.213841930356895</v>
      </c>
      <c r="BN525">
        <v>0</v>
      </c>
      <c r="BO525" t="s">
        <v>141</v>
      </c>
      <c r="BP525">
        <v>0.125852856247019</v>
      </c>
      <c r="BQ525" t="b">
        <v>0</v>
      </c>
      <c r="BR525">
        <v>0</v>
      </c>
      <c r="BS525" t="b">
        <v>0</v>
      </c>
      <c r="BT525" t="b">
        <v>0</v>
      </c>
      <c r="BU525">
        <v>7.6895719792073897E-3</v>
      </c>
      <c r="BV525" t="s">
        <v>71</v>
      </c>
      <c r="BW525" t="s">
        <v>140</v>
      </c>
      <c r="BX525" t="s">
        <v>142</v>
      </c>
      <c r="BY525" t="s">
        <v>140</v>
      </c>
      <c r="BZ525" t="s">
        <v>142</v>
      </c>
      <c r="CA525" t="s">
        <v>140</v>
      </c>
      <c r="CB525" t="s">
        <v>140</v>
      </c>
      <c r="CC525" t="s">
        <v>140</v>
      </c>
      <c r="CD525" t="s">
        <v>140</v>
      </c>
      <c r="CE525" t="s">
        <v>143</v>
      </c>
      <c r="CF525" t="s">
        <v>143</v>
      </c>
      <c r="CG525" t="s">
        <v>143</v>
      </c>
      <c r="CH525" t="s">
        <v>143</v>
      </c>
      <c r="CI525" t="s">
        <v>155</v>
      </c>
      <c r="CJ525" t="s">
        <v>155</v>
      </c>
      <c r="CK525" t="s">
        <v>155</v>
      </c>
      <c r="CL525" t="s">
        <v>145</v>
      </c>
      <c r="CM525" t="s">
        <v>146</v>
      </c>
      <c r="CN525" t="s">
        <v>146</v>
      </c>
      <c r="CO525" t="s">
        <v>146</v>
      </c>
      <c r="CP525" t="s">
        <v>146</v>
      </c>
      <c r="CQ525">
        <v>61.083312943004898</v>
      </c>
      <c r="CR525">
        <v>61.149268177017298</v>
      </c>
      <c r="CS525">
        <v>58.507908645533902</v>
      </c>
      <c r="CT525">
        <v>52.488697260885402</v>
      </c>
      <c r="CU525" t="s">
        <v>147</v>
      </c>
      <c r="CV525" t="s">
        <v>147</v>
      </c>
      <c r="CW525" t="s">
        <v>147</v>
      </c>
      <c r="CX525" t="s">
        <v>147</v>
      </c>
      <c r="CY525" t="s">
        <v>146</v>
      </c>
      <c r="CZ525" t="s">
        <v>146</v>
      </c>
      <c r="DA525" t="s">
        <v>149</v>
      </c>
      <c r="DB525" t="s">
        <v>146</v>
      </c>
      <c r="DC525">
        <v>0</v>
      </c>
      <c r="DD525">
        <v>1.03820333333333</v>
      </c>
      <c r="DE525">
        <v>0</v>
      </c>
      <c r="DF525">
        <v>1.0338149999999999</v>
      </c>
      <c r="DG525">
        <v>0</v>
      </c>
      <c r="DH525">
        <v>1.04074</v>
      </c>
      <c r="DI525">
        <v>0</v>
      </c>
      <c r="DJ525">
        <v>1.04294</v>
      </c>
      <c r="DK525">
        <v>2</v>
      </c>
      <c r="DL525">
        <v>1</v>
      </c>
      <c r="DM525">
        <v>2</v>
      </c>
      <c r="DN525">
        <v>1</v>
      </c>
      <c r="DO525">
        <v>2</v>
      </c>
      <c r="DP525">
        <v>9</v>
      </c>
      <c r="DQ525">
        <v>2</v>
      </c>
      <c r="DR525">
        <v>8</v>
      </c>
      <c r="DS525">
        <v>0</v>
      </c>
      <c r="DT525">
        <v>0</v>
      </c>
      <c r="DU525">
        <v>0</v>
      </c>
      <c r="DV525">
        <v>0</v>
      </c>
      <c r="DW525">
        <v>0.26300324659684299</v>
      </c>
      <c r="DX525">
        <v>1.0924035786637001</v>
      </c>
      <c r="DY525">
        <v>1.4434393541484201</v>
      </c>
      <c r="DZ525">
        <v>-3.04854313626827</v>
      </c>
      <c r="EA525">
        <v>-0.47270216886876298</v>
      </c>
      <c r="EB525">
        <v>-0.66054904528514902</v>
      </c>
      <c r="EC525">
        <v>-1.5418502202643101</v>
      </c>
      <c r="ED525">
        <v>3.4930335842160001</v>
      </c>
    </row>
    <row r="526" spans="1:134" x14ac:dyDescent="0.25">
      <c r="A526" t="s">
        <v>132</v>
      </c>
      <c r="B526" t="s">
        <v>138</v>
      </c>
      <c r="C526" t="s">
        <v>1057</v>
      </c>
      <c r="D526" t="s">
        <v>135</v>
      </c>
      <c r="E526">
        <v>-3.56</v>
      </c>
      <c r="F526">
        <f>Table1[[#This Row],[Sood_zarar]]-Table1[[#Totals],[Sood_zarar]]</f>
        <v>-3.4719636576787809</v>
      </c>
      <c r="G526" t="s">
        <v>1058</v>
      </c>
      <c r="H526" t="s">
        <v>6</v>
      </c>
      <c r="I526">
        <v>0</v>
      </c>
      <c r="J526">
        <v>0</v>
      </c>
      <c r="K526">
        <v>0</v>
      </c>
      <c r="L526">
        <v>-3.61</v>
      </c>
      <c r="M526">
        <v>2</v>
      </c>
      <c r="N526" t="b">
        <v>0</v>
      </c>
      <c r="O526">
        <v>0</v>
      </c>
      <c r="P526">
        <v>0</v>
      </c>
      <c r="Q526">
        <v>0</v>
      </c>
      <c r="R526" t="b">
        <v>0</v>
      </c>
      <c r="S526">
        <v>0</v>
      </c>
      <c r="T526">
        <v>0</v>
      </c>
      <c r="U526">
        <v>0</v>
      </c>
      <c r="V526" t="b">
        <v>0</v>
      </c>
      <c r="W526">
        <v>0</v>
      </c>
      <c r="X526">
        <v>0</v>
      </c>
      <c r="Y526">
        <v>0</v>
      </c>
      <c r="Z526" t="b">
        <v>0</v>
      </c>
      <c r="AA526">
        <v>0</v>
      </c>
      <c r="AB526">
        <v>0</v>
      </c>
      <c r="AC526">
        <v>0</v>
      </c>
      <c r="AD526" t="b">
        <v>0</v>
      </c>
      <c r="AE526">
        <v>0</v>
      </c>
      <c r="AF526">
        <v>0</v>
      </c>
      <c r="AG526" t="b">
        <v>0</v>
      </c>
      <c r="AH526">
        <v>0</v>
      </c>
      <c r="AI526">
        <v>0</v>
      </c>
      <c r="AJ526" t="s">
        <v>135</v>
      </c>
      <c r="AK526" t="s">
        <v>1051</v>
      </c>
      <c r="AL526" t="s">
        <v>133</v>
      </c>
      <c r="AM526" t="b">
        <v>1</v>
      </c>
      <c r="AN526" t="s">
        <v>37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55.426194958163897</v>
      </c>
      <c r="AU526">
        <v>71.968062149330393</v>
      </c>
      <c r="AV526">
        <v>44.694600792161502</v>
      </c>
      <c r="AW526">
        <v>27.273461357168902</v>
      </c>
      <c r="AX526">
        <v>6.06297195394319E-4</v>
      </c>
      <c r="AY526">
        <v>2.1952122212217799E-4</v>
      </c>
      <c r="AZ526">
        <v>4.84794933939167E-5</v>
      </c>
      <c r="BA526" t="s">
        <v>204</v>
      </c>
      <c r="BB526">
        <v>8</v>
      </c>
      <c r="BC526" t="s">
        <v>140</v>
      </c>
      <c r="BD526">
        <v>8</v>
      </c>
      <c r="BE526">
        <v>0</v>
      </c>
      <c r="BF526">
        <v>-3.04854313626827</v>
      </c>
      <c r="BG526">
        <v>3.4930335842160001</v>
      </c>
      <c r="BH526">
        <v>0.93875596697666897</v>
      </c>
      <c r="BI526">
        <v>0.57785188592458203</v>
      </c>
      <c r="BJ526">
        <v>0.51460441582337602</v>
      </c>
      <c r="BK526">
        <v>0</v>
      </c>
      <c r="BL526">
        <v>0.52211775585698605</v>
      </c>
      <c r="BM526">
        <v>0.509560275490056</v>
      </c>
      <c r="BN526">
        <v>0</v>
      </c>
      <c r="BO526" t="s">
        <v>154</v>
      </c>
      <c r="BP526">
        <v>0.192251197643552</v>
      </c>
      <c r="BQ526" t="b">
        <v>0</v>
      </c>
      <c r="BR526">
        <v>0</v>
      </c>
      <c r="BS526" t="b">
        <v>0</v>
      </c>
      <c r="BT526" t="b">
        <v>0</v>
      </c>
      <c r="BU526">
        <v>7.6669477880932299E-3</v>
      </c>
      <c r="BV526" t="s">
        <v>71</v>
      </c>
      <c r="BW526" t="s">
        <v>140</v>
      </c>
      <c r="BX526" t="s">
        <v>142</v>
      </c>
      <c r="BY526" t="s">
        <v>204</v>
      </c>
      <c r="BZ526" t="s">
        <v>204</v>
      </c>
      <c r="CA526" t="s">
        <v>140</v>
      </c>
      <c r="CB526" t="s">
        <v>142</v>
      </c>
      <c r="CC526" t="s">
        <v>204</v>
      </c>
      <c r="CD526" t="s">
        <v>140</v>
      </c>
      <c r="CE526" t="s">
        <v>143</v>
      </c>
      <c r="CF526" t="s">
        <v>143</v>
      </c>
      <c r="CG526" t="s">
        <v>143</v>
      </c>
      <c r="CH526" t="s">
        <v>143</v>
      </c>
      <c r="CI526" t="s">
        <v>155</v>
      </c>
      <c r="CJ526" t="s">
        <v>155</v>
      </c>
      <c r="CK526" t="s">
        <v>155</v>
      </c>
      <c r="CL526" t="s">
        <v>144</v>
      </c>
      <c r="CM526" t="s">
        <v>157</v>
      </c>
      <c r="CN526" t="s">
        <v>146</v>
      </c>
      <c r="CO526" t="s">
        <v>146</v>
      </c>
      <c r="CP526" t="s">
        <v>146</v>
      </c>
      <c r="CQ526">
        <v>77.105290018375399</v>
      </c>
      <c r="CR526">
        <v>69.221930879335204</v>
      </c>
      <c r="CS526">
        <v>62.595880229749</v>
      </c>
      <c r="CT526">
        <v>55.426194958163897</v>
      </c>
      <c r="CU526" t="s">
        <v>147</v>
      </c>
      <c r="CV526" t="s">
        <v>147</v>
      </c>
      <c r="CW526" t="s">
        <v>147</v>
      </c>
      <c r="CX526" t="s">
        <v>147</v>
      </c>
      <c r="CY526" t="s">
        <v>158</v>
      </c>
      <c r="CZ526" t="s">
        <v>157</v>
      </c>
      <c r="DA526" t="s">
        <v>146</v>
      </c>
      <c r="DB526" t="s">
        <v>146</v>
      </c>
      <c r="DC526">
        <v>0</v>
      </c>
      <c r="DD526">
        <v>1.0402279999999999</v>
      </c>
      <c r="DE526">
        <v>1.035968</v>
      </c>
      <c r="DF526">
        <v>1.0338149999999999</v>
      </c>
      <c r="DG526">
        <v>0</v>
      </c>
      <c r="DH526">
        <v>1.0435000000000001</v>
      </c>
      <c r="DI526">
        <v>1.04432461538461</v>
      </c>
      <c r="DJ526">
        <v>1.04955</v>
      </c>
      <c r="DK526">
        <v>2</v>
      </c>
      <c r="DL526">
        <v>1</v>
      </c>
      <c r="DM526">
        <v>4</v>
      </c>
      <c r="DN526">
        <v>8</v>
      </c>
      <c r="DO526">
        <v>2</v>
      </c>
      <c r="DP526">
        <v>1</v>
      </c>
      <c r="DQ526">
        <v>19</v>
      </c>
      <c r="DR526">
        <v>8</v>
      </c>
      <c r="DS526">
        <v>0</v>
      </c>
      <c r="DT526">
        <v>0</v>
      </c>
      <c r="DU526">
        <v>1.4998540997957299</v>
      </c>
      <c r="DV526">
        <v>0</v>
      </c>
      <c r="DW526">
        <v>0.52889663876070503</v>
      </c>
      <c r="DX526">
        <v>1.1466845018271301</v>
      </c>
      <c r="DY526">
        <v>-1.5418502202643101</v>
      </c>
      <c r="DZ526">
        <v>-3.04854313626827</v>
      </c>
      <c r="EA526">
        <v>-0.47270216886876298</v>
      </c>
      <c r="EB526">
        <v>-0.66054904528514902</v>
      </c>
      <c r="EC526">
        <v>2.2542548816075501</v>
      </c>
      <c r="ED526">
        <v>3.4930335842160001</v>
      </c>
    </row>
    <row r="527" spans="1:134" hidden="1" x14ac:dyDescent="0.25">
      <c r="A527" t="s">
        <v>132</v>
      </c>
      <c r="B527" t="s">
        <v>133</v>
      </c>
      <c r="C527" t="s">
        <v>1059</v>
      </c>
      <c r="D527" t="s">
        <v>135</v>
      </c>
      <c r="E527">
        <v>3.01</v>
      </c>
      <c r="F527">
        <f>Table1[[#This Row],[Sood_zarar]]-Table1[[#Totals],[Sood_zarar]]</f>
        <v>3.0980363423212189</v>
      </c>
      <c r="G527" t="s">
        <v>1060</v>
      </c>
      <c r="H527" t="s">
        <v>6</v>
      </c>
      <c r="I527">
        <v>0</v>
      </c>
      <c r="J527">
        <v>3.36</v>
      </c>
      <c r="K527">
        <v>2</v>
      </c>
      <c r="L527">
        <v>0</v>
      </c>
      <c r="M527">
        <v>0</v>
      </c>
      <c r="N527" t="b">
        <v>0</v>
      </c>
      <c r="O527">
        <v>0</v>
      </c>
      <c r="P527">
        <v>0</v>
      </c>
      <c r="Q527">
        <v>0</v>
      </c>
      <c r="R527" t="b">
        <v>0</v>
      </c>
      <c r="S527">
        <v>0</v>
      </c>
      <c r="T527">
        <v>0</v>
      </c>
      <c r="U527">
        <v>0</v>
      </c>
      <c r="V527" t="b">
        <v>0</v>
      </c>
      <c r="W527">
        <v>0</v>
      </c>
      <c r="X527">
        <v>0</v>
      </c>
      <c r="Y527">
        <v>0</v>
      </c>
      <c r="Z527" t="b">
        <v>0</v>
      </c>
      <c r="AA527">
        <v>0</v>
      </c>
      <c r="AB527">
        <v>0</v>
      </c>
      <c r="AC527">
        <v>0</v>
      </c>
      <c r="AD527" t="b">
        <v>0</v>
      </c>
      <c r="AE527">
        <v>0</v>
      </c>
      <c r="AF527">
        <v>0</v>
      </c>
      <c r="AG527" t="b">
        <v>0</v>
      </c>
      <c r="AH527">
        <v>0</v>
      </c>
      <c r="AI527">
        <v>0</v>
      </c>
      <c r="AJ527" t="s">
        <v>135</v>
      </c>
      <c r="AK527" t="s">
        <v>1051</v>
      </c>
      <c r="AL527" t="s">
        <v>138</v>
      </c>
      <c r="AM527" t="b">
        <v>1</v>
      </c>
      <c r="AN527" t="s">
        <v>37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55.435169958534601</v>
      </c>
      <c r="AU527">
        <v>71.526586620925798</v>
      </c>
      <c r="AV527">
        <v>44.694600792161502</v>
      </c>
      <c r="AW527">
        <v>26.831985828764299</v>
      </c>
      <c r="AX527">
        <v>6.0709491589833403E-4</v>
      </c>
      <c r="AY527">
        <v>2.1952122212217799E-4</v>
      </c>
      <c r="AZ527">
        <v>4.84794933939167E-5</v>
      </c>
      <c r="BA527" t="s">
        <v>204</v>
      </c>
      <c r="BB527">
        <v>8</v>
      </c>
      <c r="BC527" t="s">
        <v>140</v>
      </c>
      <c r="BD527">
        <v>8</v>
      </c>
      <c r="BE527">
        <v>0</v>
      </c>
      <c r="BF527">
        <v>-3.04854313626827</v>
      </c>
      <c r="BG527">
        <v>3.4930335842160001</v>
      </c>
      <c r="BH527">
        <v>0.93972325802971601</v>
      </c>
      <c r="BI527">
        <v>0.57688806263357395</v>
      </c>
      <c r="BJ527">
        <v>0.51555777026057303</v>
      </c>
      <c r="BK527">
        <v>0</v>
      </c>
      <c r="BL527">
        <v>0.55101726263873396</v>
      </c>
      <c r="BM527">
        <v>0.51052352742860696</v>
      </c>
      <c r="BN527">
        <v>0</v>
      </c>
      <c r="BO527" t="s">
        <v>141</v>
      </c>
      <c r="BP527">
        <v>0.23039424484580201</v>
      </c>
      <c r="BQ527" t="b">
        <v>0</v>
      </c>
      <c r="BR527">
        <v>0</v>
      </c>
      <c r="BS527" t="b">
        <v>0</v>
      </c>
      <c r="BT527" t="b">
        <v>0</v>
      </c>
      <c r="BU527">
        <v>7.6668743111869197E-3</v>
      </c>
      <c r="BV527" t="s">
        <v>71</v>
      </c>
      <c r="BW527" t="s">
        <v>140</v>
      </c>
      <c r="BX527" t="s">
        <v>142</v>
      </c>
      <c r="BY527" t="s">
        <v>142</v>
      </c>
      <c r="BZ527" t="s">
        <v>204</v>
      </c>
      <c r="CA527" t="s">
        <v>140</v>
      </c>
      <c r="CB527" t="s">
        <v>142</v>
      </c>
      <c r="CC527" t="s">
        <v>142</v>
      </c>
      <c r="CD527" t="s">
        <v>140</v>
      </c>
      <c r="CE527" t="s">
        <v>143</v>
      </c>
      <c r="CF527" t="s">
        <v>143</v>
      </c>
      <c r="CG527" t="s">
        <v>143</v>
      </c>
      <c r="CH527" t="s">
        <v>143</v>
      </c>
      <c r="CI527" t="s">
        <v>155</v>
      </c>
      <c r="CJ527" t="s">
        <v>155</v>
      </c>
      <c r="CK527" t="s">
        <v>155</v>
      </c>
      <c r="CL527" t="s">
        <v>144</v>
      </c>
      <c r="CM527" t="s">
        <v>157</v>
      </c>
      <c r="CN527" t="s">
        <v>146</v>
      </c>
      <c r="CO527" t="s">
        <v>146</v>
      </c>
      <c r="CP527" t="s">
        <v>146</v>
      </c>
      <c r="CQ527">
        <v>71.315470545567294</v>
      </c>
      <c r="CR527">
        <v>69.212147376560694</v>
      </c>
      <c r="CS527">
        <v>62.598251867027699</v>
      </c>
      <c r="CT527">
        <v>55.435169958534601</v>
      </c>
      <c r="CU527" t="s">
        <v>148</v>
      </c>
      <c r="CV527" t="s">
        <v>147</v>
      </c>
      <c r="CW527" t="s">
        <v>147</v>
      </c>
      <c r="CX527" t="s">
        <v>147</v>
      </c>
      <c r="CY527" t="s">
        <v>146</v>
      </c>
      <c r="CZ527" t="s">
        <v>149</v>
      </c>
      <c r="DA527" t="s">
        <v>146</v>
      </c>
      <c r="DB527" t="s">
        <v>146</v>
      </c>
      <c r="DC527">
        <v>0</v>
      </c>
      <c r="DD527">
        <v>1.0402279999999999</v>
      </c>
      <c r="DE527">
        <v>1.035968</v>
      </c>
      <c r="DF527">
        <v>1.0338149999999999</v>
      </c>
      <c r="DG527">
        <v>0</v>
      </c>
      <c r="DH527">
        <v>1.0438000000000001</v>
      </c>
      <c r="DI527">
        <v>1.0438000000000001</v>
      </c>
      <c r="DJ527">
        <v>1.04955</v>
      </c>
      <c r="DK527">
        <v>4</v>
      </c>
      <c r="DL527">
        <v>1</v>
      </c>
      <c r="DM527">
        <v>1</v>
      </c>
      <c r="DN527">
        <v>8</v>
      </c>
      <c r="DO527">
        <v>4</v>
      </c>
      <c r="DP527">
        <v>1</v>
      </c>
      <c r="DQ527">
        <v>1</v>
      </c>
      <c r="DR527">
        <v>8</v>
      </c>
      <c r="DS527">
        <v>0</v>
      </c>
      <c r="DT527">
        <v>0</v>
      </c>
      <c r="DU527">
        <v>0</v>
      </c>
      <c r="DV527">
        <v>0</v>
      </c>
      <c r="DW527">
        <v>0.55779809443068495</v>
      </c>
      <c r="DX527">
        <v>1.17576356780753</v>
      </c>
      <c r="DY527">
        <v>1.5270888045909901</v>
      </c>
      <c r="DZ527">
        <v>-3.04854313626827</v>
      </c>
      <c r="EA527">
        <v>-0.47270216886876298</v>
      </c>
      <c r="EB527">
        <v>-0.66054904528514902</v>
      </c>
      <c r="EC527">
        <v>-1.5418502202643101</v>
      </c>
      <c r="ED527">
        <v>3.4930335842160001</v>
      </c>
    </row>
    <row r="528" spans="1:134" x14ac:dyDescent="0.25">
      <c r="A528" t="s">
        <v>132</v>
      </c>
      <c r="B528" t="s">
        <v>138</v>
      </c>
      <c r="C528" t="s">
        <v>1061</v>
      </c>
      <c r="D528" t="s">
        <v>135</v>
      </c>
      <c r="E528">
        <v>0.84</v>
      </c>
      <c r="F528">
        <f>Table1[[#This Row],[Sood_zarar]]-Table1[[#Totals],[Sood_zarar]]</f>
        <v>0.92803634232121923</v>
      </c>
      <c r="G528" t="s">
        <v>1062</v>
      </c>
      <c r="H528" t="s">
        <v>6</v>
      </c>
      <c r="I528">
        <v>0</v>
      </c>
      <c r="J528">
        <v>1.1200000000000001</v>
      </c>
      <c r="K528">
        <v>2</v>
      </c>
      <c r="L528">
        <v>-0.61</v>
      </c>
      <c r="M528">
        <v>1</v>
      </c>
      <c r="N528" t="b">
        <v>0</v>
      </c>
      <c r="O528">
        <v>0</v>
      </c>
      <c r="P528">
        <v>0</v>
      </c>
      <c r="Q528">
        <v>0</v>
      </c>
      <c r="R528" t="b">
        <v>0</v>
      </c>
      <c r="S528">
        <v>0</v>
      </c>
      <c r="T528">
        <v>0</v>
      </c>
      <c r="U528">
        <v>0</v>
      </c>
      <c r="V528" t="b">
        <v>0</v>
      </c>
      <c r="W528">
        <v>0</v>
      </c>
      <c r="X528">
        <v>0</v>
      </c>
      <c r="Y528">
        <v>0</v>
      </c>
      <c r="Z528" t="b">
        <v>0</v>
      </c>
      <c r="AA528">
        <v>0</v>
      </c>
      <c r="AB528">
        <v>0</v>
      </c>
      <c r="AC528">
        <v>0</v>
      </c>
      <c r="AD528" t="b">
        <v>0</v>
      </c>
      <c r="AE528">
        <v>0</v>
      </c>
      <c r="AF528">
        <v>0</v>
      </c>
      <c r="AG528" t="b">
        <v>0</v>
      </c>
      <c r="AH528">
        <v>0</v>
      </c>
      <c r="AI528">
        <v>0</v>
      </c>
      <c r="AJ528" t="s">
        <v>135</v>
      </c>
      <c r="AK528" t="s">
        <v>1051</v>
      </c>
      <c r="AL528" t="s">
        <v>133</v>
      </c>
      <c r="AM528" t="b">
        <v>1</v>
      </c>
      <c r="AN528" t="s">
        <v>37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54.575417222435398</v>
      </c>
      <c r="AU528">
        <v>69.273504273504102</v>
      </c>
      <c r="AV528">
        <v>44.694600792161502</v>
      </c>
      <c r="AW528">
        <v>24.5789034813426</v>
      </c>
      <c r="AX528">
        <v>5.3210918527678698E-4</v>
      </c>
      <c r="AY528">
        <v>2.1952122212217799E-4</v>
      </c>
      <c r="AZ528">
        <v>4.84794933939167E-5</v>
      </c>
      <c r="BA528" t="s">
        <v>204</v>
      </c>
      <c r="BB528">
        <v>8</v>
      </c>
      <c r="BC528" t="s">
        <v>140</v>
      </c>
      <c r="BD528">
        <v>8</v>
      </c>
      <c r="BE528">
        <v>0</v>
      </c>
      <c r="BF528">
        <v>-3.04854313626827</v>
      </c>
      <c r="BG528">
        <v>3.4930335842160001</v>
      </c>
      <c r="BH528">
        <v>0.84879789904380898</v>
      </c>
      <c r="BI528">
        <v>0.66756826748772702</v>
      </c>
      <c r="BJ528">
        <v>0.42586251546629</v>
      </c>
      <c r="BK528">
        <v>0</v>
      </c>
      <c r="BL528">
        <v>0.56643033292232803</v>
      </c>
      <c r="BM528">
        <v>0.41997784520542703</v>
      </c>
      <c r="BN528">
        <v>0</v>
      </c>
      <c r="BO528" t="s">
        <v>154</v>
      </c>
      <c r="BP528">
        <v>0.35155921819422298</v>
      </c>
      <c r="BQ528" t="b">
        <v>0</v>
      </c>
      <c r="BR528">
        <v>0</v>
      </c>
      <c r="BS528" t="b">
        <v>0</v>
      </c>
      <c r="BT528" t="b">
        <v>0</v>
      </c>
      <c r="BU528">
        <v>7.6737873017868304E-3</v>
      </c>
      <c r="BV528" t="s">
        <v>71</v>
      </c>
      <c r="BW528" t="s">
        <v>139</v>
      </c>
      <c r="BX528" t="s">
        <v>140</v>
      </c>
      <c r="BY528" t="s">
        <v>204</v>
      </c>
      <c r="BZ528" t="s">
        <v>204</v>
      </c>
      <c r="CA528" t="s">
        <v>139</v>
      </c>
      <c r="CB528" t="s">
        <v>140</v>
      </c>
      <c r="CC528" t="s">
        <v>204</v>
      </c>
      <c r="CD528" t="s">
        <v>140</v>
      </c>
      <c r="CE528" t="s">
        <v>143</v>
      </c>
      <c r="CF528" t="s">
        <v>143</v>
      </c>
      <c r="CG528" t="s">
        <v>143</v>
      </c>
      <c r="CH528" t="s">
        <v>143</v>
      </c>
      <c r="CI528" t="s">
        <v>145</v>
      </c>
      <c r="CJ528" t="s">
        <v>155</v>
      </c>
      <c r="CK528" t="s">
        <v>155</v>
      </c>
      <c r="CL528" t="s">
        <v>145</v>
      </c>
      <c r="CM528" t="s">
        <v>146</v>
      </c>
      <c r="CN528" t="s">
        <v>146</v>
      </c>
      <c r="CO528" t="s">
        <v>146</v>
      </c>
      <c r="CP528" t="s">
        <v>146</v>
      </c>
      <c r="CQ528">
        <v>53.696290955106299</v>
      </c>
      <c r="CR528">
        <v>64.104580460759394</v>
      </c>
      <c r="CS528">
        <v>60.6304610171793</v>
      </c>
      <c r="CT528">
        <v>54.575417222435398</v>
      </c>
      <c r="CU528" t="s">
        <v>148</v>
      </c>
      <c r="CV528" t="s">
        <v>148</v>
      </c>
      <c r="CW528" t="s">
        <v>147</v>
      </c>
      <c r="CX528" t="s">
        <v>147</v>
      </c>
      <c r="CY528" t="s">
        <v>158</v>
      </c>
      <c r="CZ528" t="s">
        <v>146</v>
      </c>
      <c r="DA528" t="s">
        <v>146</v>
      </c>
      <c r="DB528" t="s">
        <v>146</v>
      </c>
      <c r="DC528">
        <v>1.0422199999999999</v>
      </c>
      <c r="DD528">
        <v>0</v>
      </c>
      <c r="DE528">
        <v>1.035968</v>
      </c>
      <c r="DF528">
        <v>1.0338149999999999</v>
      </c>
      <c r="DG528">
        <v>1.04396</v>
      </c>
      <c r="DH528">
        <v>0</v>
      </c>
      <c r="DI528">
        <v>1.04432461538461</v>
      </c>
      <c r="DJ528">
        <v>1.04955</v>
      </c>
      <c r="DK528">
        <v>1</v>
      </c>
      <c r="DL528">
        <v>2</v>
      </c>
      <c r="DM528">
        <v>5</v>
      </c>
      <c r="DN528">
        <v>8</v>
      </c>
      <c r="DO528">
        <v>1</v>
      </c>
      <c r="DP528">
        <v>2</v>
      </c>
      <c r="DQ528">
        <v>20</v>
      </c>
      <c r="DR528">
        <v>8</v>
      </c>
      <c r="DS528">
        <v>0</v>
      </c>
      <c r="DT528">
        <v>0</v>
      </c>
      <c r="DU528">
        <v>1.4093959731543499</v>
      </c>
      <c r="DV528">
        <v>0</v>
      </c>
      <c r="DW528">
        <v>-0.16667305260738599</v>
      </c>
      <c r="DX528">
        <v>1.19127240299707</v>
      </c>
      <c r="DY528">
        <v>-1.5418502202643101</v>
      </c>
      <c r="DZ528">
        <v>-3.04854313626827</v>
      </c>
      <c r="EA528">
        <v>0.573212204121337</v>
      </c>
      <c r="EB528">
        <v>-0.66054904528514902</v>
      </c>
      <c r="EC528">
        <v>2.2542548816075501</v>
      </c>
      <c r="ED528">
        <v>3.4930335842160001</v>
      </c>
    </row>
    <row r="529" spans="1:134" hidden="1" x14ac:dyDescent="0.25">
      <c r="A529" t="s">
        <v>132</v>
      </c>
      <c r="B529" t="s">
        <v>133</v>
      </c>
      <c r="C529" t="s">
        <v>1063</v>
      </c>
      <c r="D529" t="s">
        <v>135</v>
      </c>
      <c r="E529">
        <v>-2.2200000000000002</v>
      </c>
      <c r="F529">
        <f>Table1[[#This Row],[Sood_zarar]]-Table1[[#Totals],[Sood_zarar]]</f>
        <v>-2.131963657678781</v>
      </c>
      <c r="G529" t="s">
        <v>1064</v>
      </c>
      <c r="H529" t="s">
        <v>6</v>
      </c>
      <c r="I529">
        <v>0</v>
      </c>
      <c r="J529">
        <v>0</v>
      </c>
      <c r="K529">
        <v>0</v>
      </c>
      <c r="L529">
        <v>-2.56</v>
      </c>
      <c r="M529">
        <v>2</v>
      </c>
      <c r="N529" t="b">
        <v>0</v>
      </c>
      <c r="O529">
        <v>0</v>
      </c>
      <c r="P529">
        <v>0</v>
      </c>
      <c r="Q529">
        <v>0</v>
      </c>
      <c r="R529" t="b">
        <v>0</v>
      </c>
      <c r="S529">
        <v>0</v>
      </c>
      <c r="T529">
        <v>0</v>
      </c>
      <c r="U529">
        <v>0</v>
      </c>
      <c r="V529" t="b">
        <v>0</v>
      </c>
      <c r="W529">
        <v>0</v>
      </c>
      <c r="X529">
        <v>0</v>
      </c>
      <c r="Y529">
        <v>0</v>
      </c>
      <c r="Z529" t="b">
        <v>0</v>
      </c>
      <c r="AA529">
        <v>0</v>
      </c>
      <c r="AB529">
        <v>0</v>
      </c>
      <c r="AC529">
        <v>0</v>
      </c>
      <c r="AD529" t="b">
        <v>0</v>
      </c>
      <c r="AE529">
        <v>0</v>
      </c>
      <c r="AF529">
        <v>0</v>
      </c>
      <c r="AG529" t="b">
        <v>0</v>
      </c>
      <c r="AH529">
        <v>0</v>
      </c>
      <c r="AI529">
        <v>0</v>
      </c>
      <c r="AJ529" t="s">
        <v>135</v>
      </c>
      <c r="AK529" t="s">
        <v>1051</v>
      </c>
      <c r="AL529" t="s">
        <v>138</v>
      </c>
      <c r="AM529" t="b">
        <v>1</v>
      </c>
      <c r="AN529" t="s">
        <v>37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53.438235556471803</v>
      </c>
      <c r="AU529">
        <v>66.730769230768999</v>
      </c>
      <c r="AV529">
        <v>44.694600792161502</v>
      </c>
      <c r="AW529">
        <v>22.036168438607501</v>
      </c>
      <c r="AX529">
        <v>4.3718043271599602E-4</v>
      </c>
      <c r="AY529">
        <v>2.1952122212217799E-4</v>
      </c>
      <c r="AZ529">
        <v>4.84794933939167E-5</v>
      </c>
      <c r="BA529" t="s">
        <v>204</v>
      </c>
      <c r="BB529">
        <v>8</v>
      </c>
      <c r="BC529" t="s">
        <v>140</v>
      </c>
      <c r="BD529">
        <v>8</v>
      </c>
      <c r="BE529">
        <v>0</v>
      </c>
      <c r="BF529">
        <v>-3.04854313626827</v>
      </c>
      <c r="BG529">
        <v>3.4930335842160001</v>
      </c>
      <c r="BH529">
        <v>0.73369026373190005</v>
      </c>
      <c r="BI529">
        <v>0.78260034568850501</v>
      </c>
      <c r="BJ529">
        <v>0.31207989245248602</v>
      </c>
      <c r="BK529">
        <v>0</v>
      </c>
      <c r="BL529">
        <v>0.56643033292232803</v>
      </c>
      <c r="BM529">
        <v>0.30535086451862598</v>
      </c>
      <c r="BN529">
        <v>0</v>
      </c>
      <c r="BO529" t="s">
        <v>141</v>
      </c>
      <c r="BP529">
        <v>0.42661334337280998</v>
      </c>
      <c r="BQ529" t="b">
        <v>0</v>
      </c>
      <c r="BR529">
        <v>0</v>
      </c>
      <c r="BS529" t="b">
        <v>0</v>
      </c>
      <c r="BT529" t="b">
        <v>0</v>
      </c>
      <c r="BU529">
        <v>7.6825567548957103E-3</v>
      </c>
      <c r="BV529" t="s">
        <v>71</v>
      </c>
      <c r="BW529" t="s">
        <v>139</v>
      </c>
      <c r="BX529" t="s">
        <v>139</v>
      </c>
      <c r="BY529" t="s">
        <v>204</v>
      </c>
      <c r="BZ529" t="s">
        <v>204</v>
      </c>
      <c r="CA529" t="s">
        <v>139</v>
      </c>
      <c r="CB529" t="s">
        <v>140</v>
      </c>
      <c r="CC529" t="s">
        <v>204</v>
      </c>
      <c r="CD529" t="s">
        <v>140</v>
      </c>
      <c r="CE529" t="s">
        <v>143</v>
      </c>
      <c r="CF529" t="s">
        <v>143</v>
      </c>
      <c r="CG529" t="s">
        <v>143</v>
      </c>
      <c r="CH529" t="s">
        <v>143</v>
      </c>
      <c r="CI529" t="s">
        <v>145</v>
      </c>
      <c r="CJ529" t="s">
        <v>144</v>
      </c>
      <c r="CK529" t="s">
        <v>155</v>
      </c>
      <c r="CL529" t="s">
        <v>145</v>
      </c>
      <c r="CM529" t="s">
        <v>146</v>
      </c>
      <c r="CN529" t="s">
        <v>146</v>
      </c>
      <c r="CO529" t="s">
        <v>146</v>
      </c>
      <c r="CP529" t="s">
        <v>146</v>
      </c>
      <c r="CQ529">
        <v>42.065516201654397</v>
      </c>
      <c r="CR529">
        <v>58.082837807410101</v>
      </c>
      <c r="CS529">
        <v>58.309976341993703</v>
      </c>
      <c r="CT529">
        <v>53.438235556471803</v>
      </c>
      <c r="CU529" t="s">
        <v>148</v>
      </c>
      <c r="CV529" t="s">
        <v>148</v>
      </c>
      <c r="CW529" t="s">
        <v>147</v>
      </c>
      <c r="CX529" t="s">
        <v>147</v>
      </c>
      <c r="CY529" t="s">
        <v>158</v>
      </c>
      <c r="CZ529" t="s">
        <v>146</v>
      </c>
      <c r="DA529" t="s">
        <v>146</v>
      </c>
      <c r="DB529" t="s">
        <v>146</v>
      </c>
      <c r="DC529">
        <v>1.04098</v>
      </c>
      <c r="DD529">
        <v>1.04098</v>
      </c>
      <c r="DE529">
        <v>1.035968</v>
      </c>
      <c r="DF529">
        <v>1.0338149999999999</v>
      </c>
      <c r="DG529">
        <v>1.04345</v>
      </c>
      <c r="DH529">
        <v>1.04338666666666</v>
      </c>
      <c r="DI529">
        <v>1.04432461538461</v>
      </c>
      <c r="DJ529">
        <v>1.04955</v>
      </c>
      <c r="DK529">
        <v>1</v>
      </c>
      <c r="DL529">
        <v>1</v>
      </c>
      <c r="DM529">
        <v>5</v>
      </c>
      <c r="DN529">
        <v>8</v>
      </c>
      <c r="DO529">
        <v>1</v>
      </c>
      <c r="DP529">
        <v>3</v>
      </c>
      <c r="DQ529">
        <v>20</v>
      </c>
      <c r="DR529">
        <v>8</v>
      </c>
      <c r="DS529">
        <v>0</v>
      </c>
      <c r="DT529">
        <v>0</v>
      </c>
      <c r="DU529">
        <v>1.2936484777745401</v>
      </c>
      <c r="DV529">
        <v>0</v>
      </c>
      <c r="DW529">
        <v>-0.28545154986780902</v>
      </c>
      <c r="DX529">
        <v>1.19127240299707</v>
      </c>
      <c r="DY529">
        <v>-1.5418502202643101</v>
      </c>
      <c r="DZ529">
        <v>-3.04854313626827</v>
      </c>
      <c r="EA529">
        <v>0.573212204121337</v>
      </c>
      <c r="EB529">
        <v>-0.66054904528514902</v>
      </c>
      <c r="EC529">
        <v>2.2542548816075501</v>
      </c>
      <c r="ED529">
        <v>3.4930335842160001</v>
      </c>
    </row>
    <row r="530" spans="1:134" x14ac:dyDescent="0.25">
      <c r="A530" t="s">
        <v>132</v>
      </c>
      <c r="B530" t="s">
        <v>138</v>
      </c>
      <c r="C530" t="s">
        <v>1065</v>
      </c>
      <c r="D530" t="s">
        <v>135</v>
      </c>
      <c r="E530">
        <v>0.16</v>
      </c>
      <c r="F530">
        <f>Table1[[#This Row],[Sood_zarar]]-Table1[[#Totals],[Sood_zarar]]</f>
        <v>0.24803634232121924</v>
      </c>
      <c r="G530" t="s">
        <v>1061</v>
      </c>
      <c r="H530" t="s">
        <v>6</v>
      </c>
      <c r="I530">
        <v>0</v>
      </c>
      <c r="J530">
        <v>1.37</v>
      </c>
      <c r="K530">
        <v>1</v>
      </c>
      <c r="L530">
        <v>-0.14000000000000001</v>
      </c>
      <c r="M530">
        <v>1</v>
      </c>
      <c r="N530" t="b">
        <v>0</v>
      </c>
      <c r="O530">
        <v>0</v>
      </c>
      <c r="P530">
        <v>0</v>
      </c>
      <c r="Q530">
        <v>0</v>
      </c>
      <c r="R530" t="b">
        <v>0</v>
      </c>
      <c r="S530">
        <v>0</v>
      </c>
      <c r="T530">
        <v>0</v>
      </c>
      <c r="U530">
        <v>0</v>
      </c>
      <c r="V530" t="b">
        <v>0</v>
      </c>
      <c r="W530">
        <v>0</v>
      </c>
      <c r="X530">
        <v>0</v>
      </c>
      <c r="Y530">
        <v>0</v>
      </c>
      <c r="Z530" t="b">
        <v>0</v>
      </c>
      <c r="AA530">
        <v>0</v>
      </c>
      <c r="AB530">
        <v>0</v>
      </c>
      <c r="AC530">
        <v>0</v>
      </c>
      <c r="AD530" t="b">
        <v>0</v>
      </c>
      <c r="AE530">
        <v>0</v>
      </c>
      <c r="AF530">
        <v>0</v>
      </c>
      <c r="AG530" t="b">
        <v>0</v>
      </c>
      <c r="AH530">
        <v>0</v>
      </c>
      <c r="AI530">
        <v>0</v>
      </c>
      <c r="AJ530" t="s">
        <v>135</v>
      </c>
      <c r="AK530" t="s">
        <v>1051</v>
      </c>
      <c r="AL530" t="s">
        <v>133</v>
      </c>
      <c r="AM530" t="b">
        <v>1</v>
      </c>
      <c r="AN530" t="s">
        <v>37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54.359976820441801</v>
      </c>
      <c r="AU530">
        <v>68.782051282051199</v>
      </c>
      <c r="AV530">
        <v>44.694600792161502</v>
      </c>
      <c r="AW530">
        <v>24.087450489889701</v>
      </c>
      <c r="AX530">
        <v>5.1376161194692396E-4</v>
      </c>
      <c r="AY530">
        <v>2.1952122212217799E-4</v>
      </c>
      <c r="AZ530">
        <v>4.84794933939167E-5</v>
      </c>
      <c r="BA530" t="s">
        <v>204</v>
      </c>
      <c r="BB530">
        <v>8</v>
      </c>
      <c r="BC530" t="s">
        <v>140</v>
      </c>
      <c r="BD530">
        <v>8</v>
      </c>
      <c r="BE530">
        <v>0</v>
      </c>
      <c r="BF530">
        <v>-3.04854313626827</v>
      </c>
      <c r="BG530">
        <v>3.4930335842160001</v>
      </c>
      <c r="BH530">
        <v>0.82655020482386099</v>
      </c>
      <c r="BI530">
        <v>0.68978088184506803</v>
      </c>
      <c r="BJ530">
        <v>0.40389117003722702</v>
      </c>
      <c r="BK530">
        <v>0</v>
      </c>
      <c r="BL530">
        <v>0.56643033292232803</v>
      </c>
      <c r="BM530">
        <v>0.39782305061890699</v>
      </c>
      <c r="BN530">
        <v>0</v>
      </c>
      <c r="BO530" t="s">
        <v>154</v>
      </c>
      <c r="BP530">
        <v>0.48582786421824797</v>
      </c>
      <c r="BQ530" t="b">
        <v>0</v>
      </c>
      <c r="BR530">
        <v>0</v>
      </c>
      <c r="BS530" t="b">
        <v>0</v>
      </c>
      <c r="BT530" t="b">
        <v>0</v>
      </c>
      <c r="BU530">
        <v>7.6754806769637604E-3</v>
      </c>
      <c r="BV530" t="s">
        <v>71</v>
      </c>
      <c r="BW530" t="s">
        <v>142</v>
      </c>
      <c r="BX530" t="s">
        <v>140</v>
      </c>
      <c r="BY530" t="s">
        <v>142</v>
      </c>
      <c r="BZ530" t="s">
        <v>204</v>
      </c>
      <c r="CA530" t="s">
        <v>140</v>
      </c>
      <c r="CB530" t="s">
        <v>140</v>
      </c>
      <c r="CC530" t="s">
        <v>142</v>
      </c>
      <c r="CD530" t="s">
        <v>140</v>
      </c>
      <c r="CE530" t="s">
        <v>143</v>
      </c>
      <c r="CF530" t="s">
        <v>143</v>
      </c>
      <c r="CG530" t="s">
        <v>143</v>
      </c>
      <c r="CH530" t="s">
        <v>143</v>
      </c>
      <c r="CI530" t="s">
        <v>144</v>
      </c>
      <c r="CJ530" t="s">
        <v>144</v>
      </c>
      <c r="CK530" t="s">
        <v>155</v>
      </c>
      <c r="CL530" t="s">
        <v>145</v>
      </c>
      <c r="CM530" t="s">
        <v>146</v>
      </c>
      <c r="CN530" t="s">
        <v>146</v>
      </c>
      <c r="CO530" t="s">
        <v>146</v>
      </c>
      <c r="CP530" t="s">
        <v>146</v>
      </c>
      <c r="CQ530">
        <v>52.9507707002942</v>
      </c>
      <c r="CR530">
        <v>61.245576859140598</v>
      </c>
      <c r="CS530">
        <v>60.167675301039303</v>
      </c>
      <c r="CT530">
        <v>54.359976820441801</v>
      </c>
      <c r="CU530" t="s">
        <v>147</v>
      </c>
      <c r="CV530" t="s">
        <v>148</v>
      </c>
      <c r="CW530" t="s">
        <v>147</v>
      </c>
      <c r="CX530" t="s">
        <v>147</v>
      </c>
      <c r="CY530" t="s">
        <v>146</v>
      </c>
      <c r="CZ530" t="s">
        <v>146</v>
      </c>
      <c r="DA530" t="s">
        <v>157</v>
      </c>
      <c r="DB530" t="s">
        <v>146</v>
      </c>
      <c r="DC530">
        <v>1.04098</v>
      </c>
      <c r="DD530">
        <v>0</v>
      </c>
      <c r="DE530">
        <v>1.035968</v>
      </c>
      <c r="DF530">
        <v>1.0338149999999999</v>
      </c>
      <c r="DG530">
        <v>1.0425899999999999</v>
      </c>
      <c r="DH530">
        <v>0</v>
      </c>
      <c r="DI530">
        <v>1.04396</v>
      </c>
      <c r="DJ530">
        <v>1.04955</v>
      </c>
      <c r="DK530">
        <v>1</v>
      </c>
      <c r="DL530">
        <v>2</v>
      </c>
      <c r="DM530">
        <v>1</v>
      </c>
      <c r="DN530">
        <v>8</v>
      </c>
      <c r="DO530">
        <v>5</v>
      </c>
      <c r="DP530">
        <v>4</v>
      </c>
      <c r="DQ530">
        <v>1</v>
      </c>
      <c r="DR530">
        <v>8</v>
      </c>
      <c r="DS530">
        <v>0</v>
      </c>
      <c r="DT530">
        <v>0</v>
      </c>
      <c r="DU530">
        <v>0</v>
      </c>
      <c r="DV530">
        <v>0</v>
      </c>
      <c r="DW530">
        <v>-0.28545154986780902</v>
      </c>
      <c r="DX530">
        <v>1.19127240299707</v>
      </c>
      <c r="DY530">
        <v>1.54265149304542</v>
      </c>
      <c r="DZ530">
        <v>-3.04854313626827</v>
      </c>
      <c r="EA530">
        <v>0.573212204121337</v>
      </c>
      <c r="EB530">
        <v>-0.66054904528514902</v>
      </c>
      <c r="EC530">
        <v>-1.5418502202643101</v>
      </c>
      <c r="ED530">
        <v>3.4930335842160001</v>
      </c>
    </row>
    <row r="531" spans="1:134" hidden="1" x14ac:dyDescent="0.25">
      <c r="A531" t="s">
        <v>132</v>
      </c>
      <c r="B531" t="s">
        <v>133</v>
      </c>
      <c r="C531" t="s">
        <v>1066</v>
      </c>
      <c r="D531" t="s">
        <v>135</v>
      </c>
      <c r="E531">
        <v>0.17</v>
      </c>
      <c r="F531">
        <f>Table1[[#This Row],[Sood_zarar]]-Table1[[#Totals],[Sood_zarar]]</f>
        <v>0.25803634232121925</v>
      </c>
      <c r="G531" t="s">
        <v>1063</v>
      </c>
      <c r="H531" t="s">
        <v>6</v>
      </c>
      <c r="I531">
        <v>0</v>
      </c>
      <c r="J531">
        <v>1.47</v>
      </c>
      <c r="K531">
        <v>1</v>
      </c>
      <c r="L531">
        <v>-0.08</v>
      </c>
      <c r="M531">
        <v>1</v>
      </c>
      <c r="N531" t="b">
        <v>0</v>
      </c>
      <c r="O531">
        <v>0</v>
      </c>
      <c r="P531">
        <v>0</v>
      </c>
      <c r="Q531">
        <v>0</v>
      </c>
      <c r="R531" t="b">
        <v>0</v>
      </c>
      <c r="S531">
        <v>0</v>
      </c>
      <c r="T531">
        <v>0</v>
      </c>
      <c r="U531">
        <v>0</v>
      </c>
      <c r="V531" t="b">
        <v>0</v>
      </c>
      <c r="W531">
        <v>0</v>
      </c>
      <c r="X531">
        <v>0</v>
      </c>
      <c r="Y531">
        <v>0</v>
      </c>
      <c r="Z531" t="b">
        <v>0</v>
      </c>
      <c r="AA531">
        <v>0</v>
      </c>
      <c r="AB531">
        <v>0</v>
      </c>
      <c r="AC531">
        <v>0</v>
      </c>
      <c r="AD531" t="b">
        <v>0</v>
      </c>
      <c r="AE531">
        <v>0</v>
      </c>
      <c r="AF531">
        <v>0</v>
      </c>
      <c r="AG531" t="b">
        <v>0</v>
      </c>
      <c r="AH531">
        <v>0</v>
      </c>
      <c r="AI531">
        <v>0</v>
      </c>
      <c r="AJ531" t="s">
        <v>135</v>
      </c>
      <c r="AK531" t="s">
        <v>1051</v>
      </c>
      <c r="AL531" t="s">
        <v>138</v>
      </c>
      <c r="AM531" t="b">
        <v>1</v>
      </c>
      <c r="AN531" t="s">
        <v>37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53.672143724268999</v>
      </c>
      <c r="AU531">
        <v>67.243589743589496</v>
      </c>
      <c r="AV531">
        <v>44.694600792161502</v>
      </c>
      <c r="AW531">
        <v>22.548988951428001</v>
      </c>
      <c r="AX531">
        <v>4.5632572803960602E-4</v>
      </c>
      <c r="AY531">
        <v>2.1952122212217799E-4</v>
      </c>
      <c r="AZ531">
        <v>4.84794933939167E-5</v>
      </c>
      <c r="BA531" t="s">
        <v>204</v>
      </c>
      <c r="BB531">
        <v>8</v>
      </c>
      <c r="BC531" t="s">
        <v>140</v>
      </c>
      <c r="BD531">
        <v>8</v>
      </c>
      <c r="BE531">
        <v>0</v>
      </c>
      <c r="BF531">
        <v>-3.04854313626827</v>
      </c>
      <c r="BG531">
        <v>3.4930335842160001</v>
      </c>
      <c r="BH531">
        <v>0.75690524900487499</v>
      </c>
      <c r="BI531">
        <v>0.75937944011369596</v>
      </c>
      <c r="BJ531">
        <v>0.33504857724357601</v>
      </c>
      <c r="BK531">
        <v>0</v>
      </c>
      <c r="BL531">
        <v>0.56643033292232803</v>
      </c>
      <c r="BM531">
        <v>0.32846891104369602</v>
      </c>
      <c r="BN531">
        <v>0</v>
      </c>
      <c r="BO531" t="s">
        <v>141</v>
      </c>
      <c r="BP531">
        <v>0.53649859848398895</v>
      </c>
      <c r="BQ531" t="b">
        <v>0</v>
      </c>
      <c r="BR531">
        <v>0</v>
      </c>
      <c r="BS531" t="b">
        <v>0</v>
      </c>
      <c r="BT531" t="b">
        <v>0</v>
      </c>
      <c r="BU531">
        <v>7.6807865125252403E-3</v>
      </c>
      <c r="BV531" t="s">
        <v>71</v>
      </c>
      <c r="BW531" t="s">
        <v>139</v>
      </c>
      <c r="BX531" t="s">
        <v>140</v>
      </c>
      <c r="BY531" t="s">
        <v>142</v>
      </c>
      <c r="BZ531" t="s">
        <v>204</v>
      </c>
      <c r="CA531" t="s">
        <v>140</v>
      </c>
      <c r="CB531" t="s">
        <v>140</v>
      </c>
      <c r="CC531" t="s">
        <v>142</v>
      </c>
      <c r="CD531" t="s">
        <v>140</v>
      </c>
      <c r="CE531" t="s">
        <v>143</v>
      </c>
      <c r="CF531" t="s">
        <v>143</v>
      </c>
      <c r="CG531" t="s">
        <v>143</v>
      </c>
      <c r="CH531" t="s">
        <v>143</v>
      </c>
      <c r="CI531" t="s">
        <v>144</v>
      </c>
      <c r="CJ531" t="s">
        <v>144</v>
      </c>
      <c r="CK531" t="s">
        <v>155</v>
      </c>
      <c r="CL531" t="s">
        <v>145</v>
      </c>
      <c r="CM531" t="s">
        <v>146</v>
      </c>
      <c r="CN531" t="s">
        <v>146</v>
      </c>
      <c r="CO531" t="s">
        <v>146</v>
      </c>
      <c r="CP531" t="s">
        <v>146</v>
      </c>
      <c r="CQ531">
        <v>45.439244521056999</v>
      </c>
      <c r="CR531">
        <v>57.717819523853002</v>
      </c>
      <c r="CS531">
        <v>58.658263905589997</v>
      </c>
      <c r="CT531">
        <v>53.672143724268999</v>
      </c>
      <c r="CU531" t="s">
        <v>148</v>
      </c>
      <c r="CV531" t="s">
        <v>148</v>
      </c>
      <c r="CW531" t="s">
        <v>147</v>
      </c>
      <c r="CX531" t="s">
        <v>147</v>
      </c>
      <c r="CY531" t="s">
        <v>146</v>
      </c>
      <c r="CZ531" t="s">
        <v>158</v>
      </c>
      <c r="DA531" t="s">
        <v>149</v>
      </c>
      <c r="DB531" t="s">
        <v>146</v>
      </c>
      <c r="DC531">
        <v>1.0412999999999999</v>
      </c>
      <c r="DD531">
        <v>0</v>
      </c>
      <c r="DE531">
        <v>1.035968</v>
      </c>
      <c r="DF531">
        <v>1.0338149999999999</v>
      </c>
      <c r="DG531">
        <v>1.0432566666666601</v>
      </c>
      <c r="DH531">
        <v>0</v>
      </c>
      <c r="DI531">
        <v>1.04396</v>
      </c>
      <c r="DJ531">
        <v>1.04955</v>
      </c>
      <c r="DK531">
        <v>1</v>
      </c>
      <c r="DL531">
        <v>3</v>
      </c>
      <c r="DM531">
        <v>1</v>
      </c>
      <c r="DN531">
        <v>8</v>
      </c>
      <c r="DO531">
        <v>9</v>
      </c>
      <c r="DP531">
        <v>5</v>
      </c>
      <c r="DQ531">
        <v>1</v>
      </c>
      <c r="DR531">
        <v>8</v>
      </c>
      <c r="DS531">
        <v>0</v>
      </c>
      <c r="DT531">
        <v>0</v>
      </c>
      <c r="DU531">
        <v>0</v>
      </c>
      <c r="DV531">
        <v>0</v>
      </c>
      <c r="DW531">
        <v>-0.28545154986780902</v>
      </c>
      <c r="DX531">
        <v>1.19127240299707</v>
      </c>
      <c r="DY531">
        <v>1.54265149304542</v>
      </c>
      <c r="DZ531">
        <v>-3.04854313626827</v>
      </c>
      <c r="EA531">
        <v>0.573212204121337</v>
      </c>
      <c r="EB531">
        <v>-0.66054904528514902</v>
      </c>
      <c r="EC531">
        <v>-1.5418502202643101</v>
      </c>
      <c r="ED531">
        <v>3.4930335842160001</v>
      </c>
    </row>
    <row r="532" spans="1:134" x14ac:dyDescent="0.25">
      <c r="A532" t="s">
        <v>132</v>
      </c>
      <c r="B532" t="s">
        <v>138</v>
      </c>
      <c r="C532" t="s">
        <v>1067</v>
      </c>
      <c r="D532" t="s">
        <v>135</v>
      </c>
      <c r="E532">
        <v>3.23</v>
      </c>
      <c r="F532">
        <f>Table1[[#This Row],[Sood_zarar]]-Table1[[#Totals],[Sood_zarar]]</f>
        <v>3.3180363423212191</v>
      </c>
      <c r="G532" t="s">
        <v>1068</v>
      </c>
      <c r="H532" t="s">
        <v>6</v>
      </c>
      <c r="I532">
        <v>0</v>
      </c>
      <c r="J532">
        <v>3.64</v>
      </c>
      <c r="K532">
        <v>2</v>
      </c>
      <c r="L532">
        <v>-0.53</v>
      </c>
      <c r="M532">
        <v>1</v>
      </c>
      <c r="N532" t="b">
        <v>0</v>
      </c>
      <c r="O532">
        <v>0</v>
      </c>
      <c r="P532">
        <v>0</v>
      </c>
      <c r="Q532">
        <v>0</v>
      </c>
      <c r="R532" t="b">
        <v>0</v>
      </c>
      <c r="S532">
        <v>0</v>
      </c>
      <c r="T532">
        <v>0</v>
      </c>
      <c r="U532">
        <v>0</v>
      </c>
      <c r="V532" t="b">
        <v>0</v>
      </c>
      <c r="W532">
        <v>0</v>
      </c>
      <c r="X532">
        <v>0</v>
      </c>
      <c r="Y532">
        <v>0</v>
      </c>
      <c r="Z532" t="b">
        <v>0</v>
      </c>
      <c r="AA532">
        <v>0</v>
      </c>
      <c r="AB532">
        <v>0</v>
      </c>
      <c r="AC532">
        <v>0</v>
      </c>
      <c r="AD532" t="b">
        <v>0</v>
      </c>
      <c r="AE532">
        <v>0</v>
      </c>
      <c r="AF532">
        <v>0</v>
      </c>
      <c r="AG532" t="b">
        <v>0</v>
      </c>
      <c r="AH532">
        <v>0</v>
      </c>
      <c r="AI532">
        <v>0</v>
      </c>
      <c r="AJ532" t="s">
        <v>135</v>
      </c>
      <c r="AK532" t="s">
        <v>1051</v>
      </c>
      <c r="AL532" t="s">
        <v>133</v>
      </c>
      <c r="AM532" t="b">
        <v>1</v>
      </c>
      <c r="AN532" t="s">
        <v>37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50.994909168988301</v>
      </c>
      <c r="AU532">
        <v>61.666666666666401</v>
      </c>
      <c r="AV532">
        <v>44.694600792161502</v>
      </c>
      <c r="AW532">
        <v>16.972065874504899</v>
      </c>
      <c r="AX532">
        <v>2.4812062641683198E-4</v>
      </c>
      <c r="AY532">
        <v>2.1952122212217799E-4</v>
      </c>
      <c r="AZ532">
        <v>4.84794933939167E-5</v>
      </c>
      <c r="BA532" t="s">
        <v>204</v>
      </c>
      <c r="BB532">
        <v>8</v>
      </c>
      <c r="BC532" t="s">
        <v>140</v>
      </c>
      <c r="BD532">
        <v>8</v>
      </c>
      <c r="BE532">
        <v>0</v>
      </c>
      <c r="BF532">
        <v>-3.04854313626827</v>
      </c>
      <c r="BG532">
        <v>3.4930335842160001</v>
      </c>
      <c r="BH532">
        <v>0.50444228416106796</v>
      </c>
      <c r="BI532">
        <v>1.0124827964544101</v>
      </c>
      <c r="BJ532">
        <v>8.4694378410632196E-2</v>
      </c>
      <c r="BK532">
        <v>0</v>
      </c>
      <c r="BL532">
        <v>0.56643033292232803</v>
      </c>
      <c r="BM532">
        <v>7.7060155083574999E-2</v>
      </c>
      <c r="BN532">
        <v>0</v>
      </c>
      <c r="BO532" t="s">
        <v>154</v>
      </c>
      <c r="BP532">
        <v>0.67180721852988801</v>
      </c>
      <c r="BQ532" t="b">
        <v>0</v>
      </c>
      <c r="BR532">
        <v>0</v>
      </c>
      <c r="BS532" t="b">
        <v>0</v>
      </c>
      <c r="BT532" t="b">
        <v>0</v>
      </c>
      <c r="BU532">
        <v>7.7000818133555896E-3</v>
      </c>
      <c r="BV532" t="s">
        <v>71</v>
      </c>
      <c r="BW532" t="s">
        <v>140</v>
      </c>
      <c r="BX532" t="s">
        <v>139</v>
      </c>
      <c r="BY532" t="s">
        <v>142</v>
      </c>
      <c r="BZ532" t="s">
        <v>204</v>
      </c>
      <c r="CA532" t="s">
        <v>140</v>
      </c>
      <c r="CB532" t="s">
        <v>139</v>
      </c>
      <c r="CC532" t="s">
        <v>142</v>
      </c>
      <c r="CD532" t="s">
        <v>140</v>
      </c>
      <c r="CE532" t="s">
        <v>143</v>
      </c>
      <c r="CF532" t="s">
        <v>143</v>
      </c>
      <c r="CG532" t="s">
        <v>143</v>
      </c>
      <c r="CH532" t="s">
        <v>143</v>
      </c>
      <c r="CI532" t="s">
        <v>145</v>
      </c>
      <c r="CJ532" t="s">
        <v>145</v>
      </c>
      <c r="CK532" t="s">
        <v>155</v>
      </c>
      <c r="CL532" t="s">
        <v>145</v>
      </c>
      <c r="CM532" t="s">
        <v>146</v>
      </c>
      <c r="CN532" t="s">
        <v>146</v>
      </c>
      <c r="CO532" t="s">
        <v>146</v>
      </c>
      <c r="CP532" t="s">
        <v>146</v>
      </c>
      <c r="CQ532">
        <v>35.533659832016802</v>
      </c>
      <c r="CR532">
        <v>46.848272536284</v>
      </c>
      <c r="CS532">
        <v>53.768578085646404</v>
      </c>
      <c r="CT532">
        <v>50.994909168988301</v>
      </c>
      <c r="CU532" t="s">
        <v>148</v>
      </c>
      <c r="CV532" t="s">
        <v>148</v>
      </c>
      <c r="CW532" t="s">
        <v>236</v>
      </c>
      <c r="CX532" t="s">
        <v>147</v>
      </c>
      <c r="CY532" t="s">
        <v>146</v>
      </c>
      <c r="CZ532" t="s">
        <v>150</v>
      </c>
      <c r="DA532" t="s">
        <v>149</v>
      </c>
      <c r="DB532" t="s">
        <v>146</v>
      </c>
      <c r="DC532">
        <v>0</v>
      </c>
      <c r="DD532">
        <v>1.03854</v>
      </c>
      <c r="DE532">
        <v>1.0269550000000001</v>
      </c>
      <c r="DF532">
        <v>1.0338149999999999</v>
      </c>
      <c r="DG532">
        <v>0</v>
      </c>
      <c r="DH532">
        <v>1.0405374999999999</v>
      </c>
      <c r="DI532">
        <v>1.035968</v>
      </c>
      <c r="DJ532">
        <v>1.04955</v>
      </c>
      <c r="DK532">
        <v>3</v>
      </c>
      <c r="DL532">
        <v>1</v>
      </c>
      <c r="DM532">
        <v>1</v>
      </c>
      <c r="DN532">
        <v>8</v>
      </c>
      <c r="DO532">
        <v>3</v>
      </c>
      <c r="DP532">
        <v>1</v>
      </c>
      <c r="DQ532">
        <v>1</v>
      </c>
      <c r="DR532">
        <v>8</v>
      </c>
      <c r="DS532">
        <v>0</v>
      </c>
      <c r="DT532">
        <v>0</v>
      </c>
      <c r="DU532">
        <v>0</v>
      </c>
      <c r="DV532">
        <v>0</v>
      </c>
      <c r="DW532">
        <v>-0.51917697996091605</v>
      </c>
      <c r="DX532">
        <v>-0.51917697996091605</v>
      </c>
      <c r="DY532">
        <v>1.54265149304542</v>
      </c>
      <c r="DZ532">
        <v>-3.04854313626827</v>
      </c>
      <c r="EA532">
        <v>0.573212204121337</v>
      </c>
      <c r="EB532">
        <v>1.19127240299707</v>
      </c>
      <c r="EC532">
        <v>-1.5418502202643101</v>
      </c>
      <c r="ED532">
        <v>3.4930335842160001</v>
      </c>
    </row>
    <row r="533" spans="1:134" hidden="1" x14ac:dyDescent="0.25">
      <c r="A533" t="s">
        <v>132</v>
      </c>
      <c r="B533" t="s">
        <v>133</v>
      </c>
      <c r="C533" t="s">
        <v>1069</v>
      </c>
      <c r="D533" t="s">
        <v>135</v>
      </c>
      <c r="E533">
        <v>-2.4300000000000002</v>
      </c>
      <c r="F533">
        <f>Table1[[#This Row],[Sood_zarar]]-Table1[[#Totals],[Sood_zarar]]</f>
        <v>-2.341963657678781</v>
      </c>
      <c r="G533" t="s">
        <v>1070</v>
      </c>
      <c r="H533" t="s">
        <v>6</v>
      </c>
      <c r="I533">
        <v>0</v>
      </c>
      <c r="J533">
        <v>0</v>
      </c>
      <c r="K533">
        <v>0</v>
      </c>
      <c r="L533">
        <v>-4.21</v>
      </c>
      <c r="M533">
        <v>2</v>
      </c>
      <c r="N533" t="b">
        <v>0</v>
      </c>
      <c r="O533">
        <v>0</v>
      </c>
      <c r="P533">
        <v>0</v>
      </c>
      <c r="Q533">
        <v>0</v>
      </c>
      <c r="R533" t="b">
        <v>0</v>
      </c>
      <c r="S533">
        <v>0</v>
      </c>
      <c r="T533">
        <v>0</v>
      </c>
      <c r="U533">
        <v>0</v>
      </c>
      <c r="V533" t="b">
        <v>0</v>
      </c>
      <c r="W533">
        <v>0</v>
      </c>
      <c r="X533">
        <v>0</v>
      </c>
      <c r="Y533">
        <v>0</v>
      </c>
      <c r="Z533" t="b">
        <v>0</v>
      </c>
      <c r="AA533">
        <v>0</v>
      </c>
      <c r="AB533">
        <v>0</v>
      </c>
      <c r="AC533">
        <v>0</v>
      </c>
      <c r="AD533" t="b">
        <v>0</v>
      </c>
      <c r="AE533">
        <v>0</v>
      </c>
      <c r="AF533">
        <v>0</v>
      </c>
      <c r="AG533" t="b">
        <v>0</v>
      </c>
      <c r="AH533">
        <v>0</v>
      </c>
      <c r="AI533">
        <v>0</v>
      </c>
      <c r="AJ533" t="s">
        <v>135</v>
      </c>
      <c r="AK533" t="s">
        <v>1051</v>
      </c>
      <c r="AL533" t="s">
        <v>138</v>
      </c>
      <c r="AM533" t="b">
        <v>1</v>
      </c>
      <c r="AN533" t="s">
        <v>37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51.2861284469205</v>
      </c>
      <c r="AU533">
        <v>62.243589743589503</v>
      </c>
      <c r="AV533">
        <v>44.694600792161502</v>
      </c>
      <c r="AW533">
        <v>17.548988951428001</v>
      </c>
      <c r="AX533">
        <v>2.6965908651092402E-4</v>
      </c>
      <c r="AY533">
        <v>2.1952122212217799E-4</v>
      </c>
      <c r="AZ533">
        <v>4.84794933939167E-5</v>
      </c>
      <c r="BA533" t="s">
        <v>204</v>
      </c>
      <c r="BB533">
        <v>8</v>
      </c>
      <c r="BC533" t="s">
        <v>140</v>
      </c>
      <c r="BD533">
        <v>8</v>
      </c>
      <c r="BE533">
        <v>0</v>
      </c>
      <c r="BF533">
        <v>-3.04854313626827</v>
      </c>
      <c r="BG533">
        <v>3.4930335842160001</v>
      </c>
      <c r="BH533">
        <v>0.53055914259318504</v>
      </c>
      <c r="BI533">
        <v>0.98624073895894404</v>
      </c>
      <c r="BJ533">
        <v>0.110651399980754</v>
      </c>
      <c r="BK533">
        <v>0</v>
      </c>
      <c r="BL533">
        <v>0.62847008019741601</v>
      </c>
      <c r="BM533">
        <v>0.103067957424276</v>
      </c>
      <c r="BN533">
        <v>0</v>
      </c>
      <c r="BO533" t="s">
        <v>141</v>
      </c>
      <c r="BP533">
        <v>0.77767657395660095</v>
      </c>
      <c r="BQ533" t="b">
        <v>0</v>
      </c>
      <c r="BR533">
        <v>0</v>
      </c>
      <c r="BS533" t="b">
        <v>0</v>
      </c>
      <c r="BT533" t="b">
        <v>0</v>
      </c>
      <c r="BU533">
        <v>7.6980812532339597E-3</v>
      </c>
      <c r="BV533" t="s">
        <v>71</v>
      </c>
      <c r="BW533" t="s">
        <v>140</v>
      </c>
      <c r="BX533" t="s">
        <v>139</v>
      </c>
      <c r="BY533" t="s">
        <v>139</v>
      </c>
      <c r="BZ533" t="s">
        <v>204</v>
      </c>
      <c r="CA533" t="s">
        <v>140</v>
      </c>
      <c r="CB533" t="s">
        <v>139</v>
      </c>
      <c r="CC533" t="s">
        <v>140</v>
      </c>
      <c r="CD533" t="s">
        <v>140</v>
      </c>
      <c r="CE533" t="s">
        <v>143</v>
      </c>
      <c r="CF533" t="s">
        <v>143</v>
      </c>
      <c r="CG533" t="s">
        <v>143</v>
      </c>
      <c r="CH533" t="s">
        <v>143</v>
      </c>
      <c r="CI533" t="s">
        <v>145</v>
      </c>
      <c r="CJ533" t="s">
        <v>145</v>
      </c>
      <c r="CK533" t="s">
        <v>155</v>
      </c>
      <c r="CL533" t="s">
        <v>145</v>
      </c>
      <c r="CM533" t="s">
        <v>146</v>
      </c>
      <c r="CN533" t="s">
        <v>146</v>
      </c>
      <c r="CO533" t="s">
        <v>146</v>
      </c>
      <c r="CP533" t="s">
        <v>146</v>
      </c>
      <c r="CQ533">
        <v>41.002755916715401</v>
      </c>
      <c r="CR533">
        <v>47.981384551094401</v>
      </c>
      <c r="CS533">
        <v>54.234681028833798</v>
      </c>
      <c r="CT533">
        <v>51.2861284469205</v>
      </c>
      <c r="CU533" t="s">
        <v>156</v>
      </c>
      <c r="CV533" t="s">
        <v>148</v>
      </c>
      <c r="CW533" t="s">
        <v>148</v>
      </c>
      <c r="CX533" t="s">
        <v>147</v>
      </c>
      <c r="CY533" t="s">
        <v>146</v>
      </c>
      <c r="CZ533" t="s">
        <v>146</v>
      </c>
      <c r="DA533" t="s">
        <v>146</v>
      </c>
      <c r="DB533" t="s">
        <v>146</v>
      </c>
      <c r="DC533">
        <v>0</v>
      </c>
      <c r="DD533">
        <v>1.0405374999999999</v>
      </c>
      <c r="DE533">
        <v>1.0374399999999999</v>
      </c>
      <c r="DF533">
        <v>1.0338149999999999</v>
      </c>
      <c r="DG533">
        <v>0</v>
      </c>
      <c r="DH533">
        <v>1.0434920000000001</v>
      </c>
      <c r="DI533">
        <v>1.04429857142857</v>
      </c>
      <c r="DJ533">
        <v>1.04955</v>
      </c>
      <c r="DK533">
        <v>7</v>
      </c>
      <c r="DL533">
        <v>1</v>
      </c>
      <c r="DM533">
        <v>1</v>
      </c>
      <c r="DN533">
        <v>8</v>
      </c>
      <c r="DO533">
        <v>2</v>
      </c>
      <c r="DP533">
        <v>1</v>
      </c>
      <c r="DQ533">
        <v>2</v>
      </c>
      <c r="DR533">
        <v>8</v>
      </c>
      <c r="DS533">
        <v>0</v>
      </c>
      <c r="DT533">
        <v>0</v>
      </c>
      <c r="DU533">
        <v>0</v>
      </c>
      <c r="DV533">
        <v>0</v>
      </c>
      <c r="DW533">
        <v>-0.62454500172421101</v>
      </c>
      <c r="DX533">
        <v>-0.62454500172421101</v>
      </c>
      <c r="DY533">
        <v>1.54265149304542</v>
      </c>
      <c r="DZ533">
        <v>-3.04854313626827</v>
      </c>
      <c r="EA533">
        <v>0.573212204121337</v>
      </c>
      <c r="EB533">
        <v>1.19127240299707</v>
      </c>
      <c r="EC533">
        <v>-1.5418502202643101</v>
      </c>
      <c r="ED533">
        <v>3.4930335842160001</v>
      </c>
    </row>
    <row r="534" spans="1:134" x14ac:dyDescent="0.25">
      <c r="A534" t="s">
        <v>132</v>
      </c>
      <c r="B534" t="s">
        <v>138</v>
      </c>
      <c r="C534" t="s">
        <v>1071</v>
      </c>
      <c r="D534" t="s">
        <v>135</v>
      </c>
      <c r="E534">
        <v>-1.04</v>
      </c>
      <c r="F534">
        <f>Table1[[#This Row],[Sood_zarar]]-Table1[[#Totals],[Sood_zarar]]</f>
        <v>-0.95196365767878077</v>
      </c>
      <c r="G534" t="s">
        <v>1067</v>
      </c>
      <c r="H534" t="s">
        <v>6</v>
      </c>
      <c r="I534">
        <v>0</v>
      </c>
      <c r="J534">
        <v>0.7</v>
      </c>
      <c r="K534">
        <v>1</v>
      </c>
      <c r="L534">
        <v>-1.22</v>
      </c>
      <c r="M534">
        <v>1</v>
      </c>
      <c r="N534" t="b">
        <v>0</v>
      </c>
      <c r="O534">
        <v>0</v>
      </c>
      <c r="P534">
        <v>0</v>
      </c>
      <c r="Q534">
        <v>0</v>
      </c>
      <c r="R534" t="b">
        <v>0</v>
      </c>
      <c r="S534">
        <v>0</v>
      </c>
      <c r="T534">
        <v>0</v>
      </c>
      <c r="U534">
        <v>0</v>
      </c>
      <c r="V534" t="b">
        <v>0</v>
      </c>
      <c r="W534">
        <v>0</v>
      </c>
      <c r="X534">
        <v>0</v>
      </c>
      <c r="Y534">
        <v>0</v>
      </c>
      <c r="Z534" t="b">
        <v>0</v>
      </c>
      <c r="AA534">
        <v>0</v>
      </c>
      <c r="AB534">
        <v>0</v>
      </c>
      <c r="AC534">
        <v>0</v>
      </c>
      <c r="AD534" t="b">
        <v>0</v>
      </c>
      <c r="AE534">
        <v>0</v>
      </c>
      <c r="AF534">
        <v>0</v>
      </c>
      <c r="AG534" t="b">
        <v>0</v>
      </c>
      <c r="AH534">
        <v>0</v>
      </c>
      <c r="AI534">
        <v>0</v>
      </c>
      <c r="AJ534" t="s">
        <v>135</v>
      </c>
      <c r="AK534" t="s">
        <v>1051</v>
      </c>
      <c r="AL534" t="s">
        <v>133</v>
      </c>
      <c r="AM534" t="b">
        <v>1</v>
      </c>
      <c r="AN534" t="s">
        <v>37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52.025266847496297</v>
      </c>
      <c r="AU534">
        <v>63.739316239315798</v>
      </c>
      <c r="AV534">
        <v>44.694600792161502</v>
      </c>
      <c r="AW534">
        <v>19.044715447154299</v>
      </c>
      <c r="AX534">
        <v>3.2549953739194402E-4</v>
      </c>
      <c r="AY534">
        <v>2.1952122212217799E-4</v>
      </c>
      <c r="AZ534">
        <v>4.84794933939167E-5</v>
      </c>
      <c r="BA534" t="s">
        <v>204</v>
      </c>
      <c r="BB534">
        <v>8</v>
      </c>
      <c r="BC534" t="s">
        <v>140</v>
      </c>
      <c r="BD534">
        <v>8</v>
      </c>
      <c r="BE534">
        <v>0</v>
      </c>
      <c r="BF534">
        <v>-3.04854313626827</v>
      </c>
      <c r="BG534">
        <v>3.4930335842160001</v>
      </c>
      <c r="BH534">
        <v>0.59826951630609704</v>
      </c>
      <c r="BI534">
        <v>0.91826923076924605</v>
      </c>
      <c r="BJ534">
        <v>0.17788461538462699</v>
      </c>
      <c r="BK534">
        <v>0</v>
      </c>
      <c r="BL534">
        <v>0.62847008019741601</v>
      </c>
      <c r="BM534">
        <v>0.17049559312238499</v>
      </c>
      <c r="BN534">
        <v>0</v>
      </c>
      <c r="BO534" t="s">
        <v>154</v>
      </c>
      <c r="BP534">
        <v>0.86258645294248104</v>
      </c>
      <c r="BQ534" t="b">
        <v>0</v>
      </c>
      <c r="BR534">
        <v>0</v>
      </c>
      <c r="BS534" t="b">
        <v>0</v>
      </c>
      <c r="BT534" t="b">
        <v>0</v>
      </c>
      <c r="BU534">
        <v>7.6928994538118297E-3</v>
      </c>
      <c r="BV534" t="s">
        <v>71</v>
      </c>
      <c r="BW534" t="s">
        <v>142</v>
      </c>
      <c r="BX534" t="s">
        <v>140</v>
      </c>
      <c r="BY534" t="s">
        <v>139</v>
      </c>
      <c r="BZ534" t="s">
        <v>204</v>
      </c>
      <c r="CA534" t="s">
        <v>140</v>
      </c>
      <c r="CB534" t="s">
        <v>140</v>
      </c>
      <c r="CC534" t="s">
        <v>140</v>
      </c>
      <c r="CD534" t="s">
        <v>140</v>
      </c>
      <c r="CE534" t="s">
        <v>143</v>
      </c>
      <c r="CF534" t="s">
        <v>143</v>
      </c>
      <c r="CG534" t="s">
        <v>143</v>
      </c>
      <c r="CH534" t="s">
        <v>143</v>
      </c>
      <c r="CI534" t="s">
        <v>144</v>
      </c>
      <c r="CJ534" t="s">
        <v>145</v>
      </c>
      <c r="CK534" t="s">
        <v>155</v>
      </c>
      <c r="CL534" t="s">
        <v>145</v>
      </c>
      <c r="CM534" t="s">
        <v>146</v>
      </c>
      <c r="CN534" t="s">
        <v>146</v>
      </c>
      <c r="CO534" t="s">
        <v>146</v>
      </c>
      <c r="CP534" t="s">
        <v>146</v>
      </c>
      <c r="CQ534">
        <v>47.694260726774203</v>
      </c>
      <c r="CR534">
        <v>50.895838340672803</v>
      </c>
      <c r="CS534">
        <v>55.319074614792399</v>
      </c>
      <c r="CT534">
        <v>52.025266847496297</v>
      </c>
      <c r="CU534" t="s">
        <v>147</v>
      </c>
      <c r="CV534" t="s">
        <v>148</v>
      </c>
      <c r="CW534" t="s">
        <v>148</v>
      </c>
      <c r="CX534" t="s">
        <v>147</v>
      </c>
      <c r="CY534" t="s">
        <v>146</v>
      </c>
      <c r="CZ534" t="s">
        <v>146</v>
      </c>
      <c r="DA534" t="s">
        <v>146</v>
      </c>
      <c r="DB534" t="s">
        <v>146</v>
      </c>
      <c r="DC534">
        <v>1.03832285714285</v>
      </c>
      <c r="DD534">
        <v>0</v>
      </c>
      <c r="DE534">
        <v>1.0374399999999999</v>
      </c>
      <c r="DF534">
        <v>1.0338149999999999</v>
      </c>
      <c r="DG534">
        <v>1.0401100000000001</v>
      </c>
      <c r="DH534">
        <v>0</v>
      </c>
      <c r="DI534">
        <v>1.04429857142857</v>
      </c>
      <c r="DJ534">
        <v>1.04955</v>
      </c>
      <c r="DK534">
        <v>1</v>
      </c>
      <c r="DL534">
        <v>2</v>
      </c>
      <c r="DM534">
        <v>1</v>
      </c>
      <c r="DN534">
        <v>8</v>
      </c>
      <c r="DO534">
        <v>6</v>
      </c>
      <c r="DP534">
        <v>2</v>
      </c>
      <c r="DQ534">
        <v>2</v>
      </c>
      <c r="DR534">
        <v>8</v>
      </c>
      <c r="DS534">
        <v>0</v>
      </c>
      <c r="DT534">
        <v>0</v>
      </c>
      <c r="DU534">
        <v>0</v>
      </c>
      <c r="DV534">
        <v>0</v>
      </c>
      <c r="DW534">
        <v>-0.62454500172421101</v>
      </c>
      <c r="DX534">
        <v>-0.62454500172421101</v>
      </c>
      <c r="DY534">
        <v>1.54265149304542</v>
      </c>
      <c r="DZ534">
        <v>-3.04854313626827</v>
      </c>
      <c r="EA534">
        <v>0.573212204121337</v>
      </c>
      <c r="EB534">
        <v>1.19127240299707</v>
      </c>
      <c r="EC534">
        <v>-1.5418502202643101</v>
      </c>
      <c r="ED534">
        <v>3.4930335842160001</v>
      </c>
    </row>
    <row r="535" spans="1:134" hidden="1" x14ac:dyDescent="0.25">
      <c r="A535" t="s">
        <v>132</v>
      </c>
      <c r="B535" t="s">
        <v>133</v>
      </c>
      <c r="C535" t="s">
        <v>1072</v>
      </c>
      <c r="D535" t="s">
        <v>135</v>
      </c>
      <c r="E535">
        <v>4.0199999999999996</v>
      </c>
      <c r="F535">
        <f>Table1[[#This Row],[Sood_zarar]]-Table1[[#Totals],[Sood_zarar]]</f>
        <v>4.1080363423212187</v>
      </c>
      <c r="G535" t="s">
        <v>1069</v>
      </c>
      <c r="H535" t="s">
        <v>6</v>
      </c>
      <c r="I535">
        <v>0</v>
      </c>
      <c r="J535">
        <v>4.5</v>
      </c>
      <c r="K535">
        <v>1</v>
      </c>
      <c r="L535">
        <v>0</v>
      </c>
      <c r="M535">
        <v>0</v>
      </c>
      <c r="N535" t="b">
        <v>0</v>
      </c>
      <c r="O535">
        <v>0</v>
      </c>
      <c r="P535">
        <v>0</v>
      </c>
      <c r="Q535">
        <v>0</v>
      </c>
      <c r="R535" t="b">
        <v>0</v>
      </c>
      <c r="S535">
        <v>0</v>
      </c>
      <c r="T535">
        <v>0</v>
      </c>
      <c r="U535">
        <v>0</v>
      </c>
      <c r="V535" t="b">
        <v>0</v>
      </c>
      <c r="W535">
        <v>0</v>
      </c>
      <c r="X535">
        <v>0</v>
      </c>
      <c r="Y535">
        <v>0</v>
      </c>
      <c r="Z535" t="b">
        <v>0</v>
      </c>
      <c r="AA535">
        <v>0</v>
      </c>
      <c r="AB535">
        <v>0</v>
      </c>
      <c r="AC535">
        <v>0</v>
      </c>
      <c r="AD535" t="b">
        <v>0</v>
      </c>
      <c r="AE535">
        <v>0</v>
      </c>
      <c r="AF535">
        <v>0</v>
      </c>
      <c r="AG535" t="b">
        <v>0</v>
      </c>
      <c r="AH535">
        <v>0</v>
      </c>
      <c r="AI535">
        <v>0</v>
      </c>
      <c r="AJ535" t="s">
        <v>135</v>
      </c>
      <c r="AK535" t="s">
        <v>1051</v>
      </c>
      <c r="AL535" t="s">
        <v>138</v>
      </c>
      <c r="AM535" t="b">
        <v>1</v>
      </c>
      <c r="AN535" t="s">
        <v>37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55.309190126045202</v>
      </c>
      <c r="AU535">
        <v>70.982905982905606</v>
      </c>
      <c r="AV535">
        <v>44.694600792161502</v>
      </c>
      <c r="AW535">
        <v>26.288305190744101</v>
      </c>
      <c r="AX535">
        <v>5.9592682877137996E-4</v>
      </c>
      <c r="AY535">
        <v>2.1952122212217799E-4</v>
      </c>
      <c r="AZ535">
        <v>4.84794933939167E-5</v>
      </c>
      <c r="BA535" t="s">
        <v>204</v>
      </c>
      <c r="BB535">
        <v>8</v>
      </c>
      <c r="BC535" t="s">
        <v>140</v>
      </c>
      <c r="BD535">
        <v>8</v>
      </c>
      <c r="BE535">
        <v>0</v>
      </c>
      <c r="BF535">
        <v>-3.04854313626827</v>
      </c>
      <c r="BG535">
        <v>3.4930335842160001</v>
      </c>
      <c r="BH535">
        <v>0.92618118328713395</v>
      </c>
      <c r="BI535">
        <v>0.59038326991826295</v>
      </c>
      <c r="BJ535">
        <v>0.50220914519020998</v>
      </c>
      <c r="BK535">
        <v>0</v>
      </c>
      <c r="BL535">
        <v>0.62847008019741601</v>
      </c>
      <c r="BM535">
        <v>0.49703800028897999</v>
      </c>
      <c r="BN535">
        <v>0</v>
      </c>
      <c r="BO535" t="s">
        <v>141</v>
      </c>
      <c r="BP535">
        <v>0.99127123844906395</v>
      </c>
      <c r="BQ535" t="b">
        <v>0</v>
      </c>
      <c r="BR535">
        <v>0</v>
      </c>
      <c r="BS535" t="b">
        <v>0</v>
      </c>
      <c r="BT535" t="b">
        <v>0</v>
      </c>
      <c r="BU535">
        <v>7.6679031160517899E-3</v>
      </c>
      <c r="BV535" t="s">
        <v>71</v>
      </c>
      <c r="BW535" t="s">
        <v>140</v>
      </c>
      <c r="BX535" t="s">
        <v>142</v>
      </c>
      <c r="BY535" t="s">
        <v>192</v>
      </c>
      <c r="BZ535" t="s">
        <v>204</v>
      </c>
      <c r="CA535" t="s">
        <v>140</v>
      </c>
      <c r="CB535" t="s">
        <v>140</v>
      </c>
      <c r="CC535" t="s">
        <v>140</v>
      </c>
      <c r="CD535" t="s">
        <v>140</v>
      </c>
      <c r="CE535" t="s">
        <v>143</v>
      </c>
      <c r="CF535" t="s">
        <v>186</v>
      </c>
      <c r="CG535" t="s">
        <v>143</v>
      </c>
      <c r="CH535" t="s">
        <v>143</v>
      </c>
      <c r="CI535" t="s">
        <v>155</v>
      </c>
      <c r="CJ535" t="s">
        <v>155</v>
      </c>
      <c r="CK535" t="s">
        <v>155</v>
      </c>
      <c r="CL535" t="s">
        <v>144</v>
      </c>
      <c r="CM535" t="s">
        <v>146</v>
      </c>
      <c r="CN535" t="s">
        <v>146</v>
      </c>
      <c r="CO535" t="s">
        <v>146</v>
      </c>
      <c r="CP535" t="s">
        <v>146</v>
      </c>
      <c r="CQ535">
        <v>63.8187055663116</v>
      </c>
      <c r="CR535">
        <v>61.999654680539798</v>
      </c>
      <c r="CS535">
        <v>59.9184286805055</v>
      </c>
      <c r="CT535">
        <v>55.309190126045202</v>
      </c>
      <c r="CU535" t="s">
        <v>147</v>
      </c>
      <c r="CV535" t="s">
        <v>147</v>
      </c>
      <c r="CW535" t="s">
        <v>156</v>
      </c>
      <c r="CX535" t="s">
        <v>147</v>
      </c>
      <c r="CY535" t="s">
        <v>157</v>
      </c>
      <c r="CZ535" t="s">
        <v>146</v>
      </c>
      <c r="DA535" t="s">
        <v>146</v>
      </c>
      <c r="DB535" t="s">
        <v>146</v>
      </c>
      <c r="DC535">
        <v>0</v>
      </c>
      <c r="DD535">
        <v>1.0405374999999999</v>
      </c>
      <c r="DE535">
        <v>0</v>
      </c>
      <c r="DF535">
        <v>1.0338149999999999</v>
      </c>
      <c r="DG535">
        <v>0</v>
      </c>
      <c r="DH535">
        <v>1.0438000000000001</v>
      </c>
      <c r="DI535">
        <v>0</v>
      </c>
      <c r="DJ535">
        <v>1.04955</v>
      </c>
      <c r="DK535">
        <v>3</v>
      </c>
      <c r="DL535">
        <v>1</v>
      </c>
      <c r="DM535">
        <v>1</v>
      </c>
      <c r="DN535">
        <v>8</v>
      </c>
      <c r="DO535">
        <v>3</v>
      </c>
      <c r="DP535">
        <v>3</v>
      </c>
      <c r="DQ535">
        <v>2</v>
      </c>
      <c r="DR535">
        <v>8</v>
      </c>
      <c r="DS535">
        <v>0</v>
      </c>
      <c r="DT535">
        <v>0</v>
      </c>
      <c r="DU535">
        <v>0</v>
      </c>
      <c r="DV535">
        <v>0</v>
      </c>
      <c r="DW535">
        <v>0.61304750154227095</v>
      </c>
      <c r="DX535">
        <v>-0.62454500172421101</v>
      </c>
      <c r="DY535">
        <v>1.54265149304542</v>
      </c>
      <c r="DZ535">
        <v>-3.04854313626827</v>
      </c>
      <c r="EA535">
        <v>-0.62454500172421101</v>
      </c>
      <c r="EB535">
        <v>1.19127240299707</v>
      </c>
      <c r="EC535">
        <v>-1.5418502202643101</v>
      </c>
      <c r="ED535">
        <v>3.4930335842160001</v>
      </c>
    </row>
    <row r="536" spans="1:134" x14ac:dyDescent="0.25">
      <c r="A536" t="s">
        <v>132</v>
      </c>
      <c r="B536" t="s">
        <v>138</v>
      </c>
      <c r="C536" t="s">
        <v>1073</v>
      </c>
      <c r="D536" t="s">
        <v>135</v>
      </c>
      <c r="E536">
        <v>-2.86</v>
      </c>
      <c r="F536">
        <f>Table1[[#This Row],[Sood_zarar]]-Table1[[#Totals],[Sood_zarar]]</f>
        <v>-2.7719636576787807</v>
      </c>
      <c r="G536" t="s">
        <v>1071</v>
      </c>
      <c r="H536" t="s">
        <v>6</v>
      </c>
      <c r="I536">
        <v>0</v>
      </c>
      <c r="J536">
        <v>0</v>
      </c>
      <c r="K536">
        <v>0</v>
      </c>
      <c r="L536">
        <v>-4.6399999999999997</v>
      </c>
      <c r="M536">
        <v>1</v>
      </c>
      <c r="N536" t="b">
        <v>0</v>
      </c>
      <c r="O536">
        <v>0</v>
      </c>
      <c r="P536">
        <v>0</v>
      </c>
      <c r="Q536">
        <v>0</v>
      </c>
      <c r="R536" t="b">
        <v>0</v>
      </c>
      <c r="S536">
        <v>0</v>
      </c>
      <c r="T536">
        <v>0</v>
      </c>
      <c r="U536">
        <v>0</v>
      </c>
      <c r="V536" t="b">
        <v>0</v>
      </c>
      <c r="W536">
        <v>0</v>
      </c>
      <c r="X536">
        <v>0</v>
      </c>
      <c r="Y536">
        <v>0</v>
      </c>
      <c r="Z536" t="b">
        <v>0</v>
      </c>
      <c r="AA536">
        <v>0</v>
      </c>
      <c r="AB536">
        <v>0</v>
      </c>
      <c r="AC536">
        <v>0</v>
      </c>
      <c r="AD536" t="b">
        <v>0</v>
      </c>
      <c r="AE536">
        <v>0</v>
      </c>
      <c r="AF536">
        <v>0</v>
      </c>
      <c r="AG536" t="b">
        <v>0</v>
      </c>
      <c r="AH536">
        <v>0</v>
      </c>
      <c r="AI536">
        <v>0</v>
      </c>
      <c r="AJ536" t="s">
        <v>135</v>
      </c>
      <c r="AK536" t="s">
        <v>1051</v>
      </c>
      <c r="AL536" t="s">
        <v>133</v>
      </c>
      <c r="AM536" t="b">
        <v>1</v>
      </c>
      <c r="AN536" t="s">
        <v>37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54.761110162693299</v>
      </c>
      <c r="AU536">
        <v>68.905787917194502</v>
      </c>
      <c r="AV536">
        <v>44.694600792161502</v>
      </c>
      <c r="AW536">
        <v>24.211187125033</v>
      </c>
      <c r="AX536">
        <v>5.4806359657679805E-4</v>
      </c>
      <c r="AY536">
        <v>2.1952122212217799E-4</v>
      </c>
      <c r="AZ536">
        <v>4.84794933939167E-5</v>
      </c>
      <c r="BA536" t="s">
        <v>204</v>
      </c>
      <c r="BB536">
        <v>8</v>
      </c>
      <c r="BC536" t="s">
        <v>140</v>
      </c>
      <c r="BD536">
        <v>8</v>
      </c>
      <c r="BE536">
        <v>0</v>
      </c>
      <c r="BF536">
        <v>-3.04854313626827</v>
      </c>
      <c r="BG536">
        <v>3.4930335842160001</v>
      </c>
      <c r="BH536">
        <v>0.86814372010465601</v>
      </c>
      <c r="BI536">
        <v>0.64826091542881104</v>
      </c>
      <c r="BJ536">
        <v>0.44496015496890001</v>
      </c>
      <c r="BK536">
        <v>0</v>
      </c>
      <c r="BL536">
        <v>0.68052128315854998</v>
      </c>
      <c r="BM536">
        <v>0.439242883976315</v>
      </c>
      <c r="BN536">
        <v>0</v>
      </c>
      <c r="BO536" t="s">
        <v>154</v>
      </c>
      <c r="BP536">
        <v>1.0601175186970799</v>
      </c>
      <c r="BQ536" t="b">
        <v>0</v>
      </c>
      <c r="BR536">
        <v>0</v>
      </c>
      <c r="BS536" t="b">
        <v>0</v>
      </c>
      <c r="BT536" t="b">
        <v>0</v>
      </c>
      <c r="BU536">
        <v>7.6723154088941302E-3</v>
      </c>
      <c r="BV536" t="s">
        <v>71</v>
      </c>
      <c r="BW536" t="s">
        <v>139</v>
      </c>
      <c r="BX536" t="s">
        <v>142</v>
      </c>
      <c r="BY536" t="s">
        <v>204</v>
      </c>
      <c r="BZ536" t="s">
        <v>204</v>
      </c>
      <c r="CA536" t="s">
        <v>140</v>
      </c>
      <c r="CB536" t="s">
        <v>142</v>
      </c>
      <c r="CC536" t="s">
        <v>204</v>
      </c>
      <c r="CD536" t="s">
        <v>140</v>
      </c>
      <c r="CE536" t="s">
        <v>143</v>
      </c>
      <c r="CF536" t="s">
        <v>143</v>
      </c>
      <c r="CG536" t="s">
        <v>143</v>
      </c>
      <c r="CH536" t="s">
        <v>143</v>
      </c>
      <c r="CI536" t="s">
        <v>155</v>
      </c>
      <c r="CJ536" t="s">
        <v>155</v>
      </c>
      <c r="CK536" t="s">
        <v>155</v>
      </c>
      <c r="CL536" t="s">
        <v>145</v>
      </c>
      <c r="CM536" t="s">
        <v>146</v>
      </c>
      <c r="CN536" t="s">
        <v>146</v>
      </c>
      <c r="CO536" t="s">
        <v>146</v>
      </c>
      <c r="CP536" t="s">
        <v>146</v>
      </c>
      <c r="CQ536">
        <v>56.831174643609103</v>
      </c>
      <c r="CR536">
        <v>59.434660285595598</v>
      </c>
      <c r="CS536">
        <v>59.174628321176399</v>
      </c>
      <c r="CT536">
        <v>54.761110162693299</v>
      </c>
      <c r="CU536" t="s">
        <v>147</v>
      </c>
      <c r="CV536" t="s">
        <v>147</v>
      </c>
      <c r="CW536" t="s">
        <v>156</v>
      </c>
      <c r="CX536" t="s">
        <v>147</v>
      </c>
      <c r="CY536" t="s">
        <v>146</v>
      </c>
      <c r="CZ536" t="s">
        <v>146</v>
      </c>
      <c r="DA536" t="s">
        <v>146</v>
      </c>
      <c r="DB536" t="s">
        <v>146</v>
      </c>
      <c r="DC536">
        <v>1.0424</v>
      </c>
      <c r="DD536">
        <v>1.0405374999999999</v>
      </c>
      <c r="DE536">
        <v>1.035968</v>
      </c>
      <c r="DF536">
        <v>1.0338149999999999</v>
      </c>
      <c r="DG536">
        <v>1.0445</v>
      </c>
      <c r="DH536">
        <v>1.0445</v>
      </c>
      <c r="DI536">
        <v>1.04432461538461</v>
      </c>
      <c r="DJ536">
        <v>1.04955</v>
      </c>
      <c r="DK536">
        <v>1</v>
      </c>
      <c r="DL536">
        <v>1</v>
      </c>
      <c r="DM536">
        <v>7</v>
      </c>
      <c r="DN536">
        <v>8</v>
      </c>
      <c r="DO536">
        <v>3</v>
      </c>
      <c r="DP536">
        <v>1</v>
      </c>
      <c r="DQ536">
        <v>22</v>
      </c>
      <c r="DR536">
        <v>8</v>
      </c>
      <c r="DS536">
        <v>0</v>
      </c>
      <c r="DT536">
        <v>0</v>
      </c>
      <c r="DU536">
        <v>1.4288493337224</v>
      </c>
      <c r="DV536">
        <v>0</v>
      </c>
      <c r="DW536">
        <v>0.68052128315854998</v>
      </c>
      <c r="DX536">
        <v>0.68052128315854998</v>
      </c>
      <c r="DY536">
        <v>-1.5418502202643101</v>
      </c>
      <c r="DZ536">
        <v>-3.04854313626827</v>
      </c>
      <c r="EA536">
        <v>-0.62454500172421101</v>
      </c>
      <c r="EB536">
        <v>-0.62454500172421101</v>
      </c>
      <c r="EC536">
        <v>2.2542548816075501</v>
      </c>
      <c r="ED536">
        <v>3.4930335842160001</v>
      </c>
    </row>
    <row r="537" spans="1:134" hidden="1" x14ac:dyDescent="0.25">
      <c r="A537" t="s">
        <v>132</v>
      </c>
      <c r="B537" t="s">
        <v>133</v>
      </c>
      <c r="C537" t="s">
        <v>1074</v>
      </c>
      <c r="D537" t="s">
        <v>135</v>
      </c>
      <c r="E537">
        <v>-2.48</v>
      </c>
      <c r="F537">
        <f>Table1[[#This Row],[Sood_zarar]]-Table1[[#Totals],[Sood_zarar]]</f>
        <v>-2.3919636576787808</v>
      </c>
      <c r="G537" t="s">
        <v>1075</v>
      </c>
      <c r="H537" t="s">
        <v>6</v>
      </c>
      <c r="I537">
        <v>0</v>
      </c>
      <c r="J537">
        <v>0.48</v>
      </c>
      <c r="K537">
        <v>1</v>
      </c>
      <c r="L537">
        <v>-5.96</v>
      </c>
      <c r="M537">
        <v>2</v>
      </c>
      <c r="N537" t="b">
        <v>0</v>
      </c>
      <c r="O537">
        <v>0</v>
      </c>
      <c r="P537">
        <v>0</v>
      </c>
      <c r="Q537">
        <v>0</v>
      </c>
      <c r="R537" t="b">
        <v>0</v>
      </c>
      <c r="S537">
        <v>0</v>
      </c>
      <c r="T537">
        <v>0</v>
      </c>
      <c r="U537">
        <v>0</v>
      </c>
      <c r="V537" t="b">
        <v>0</v>
      </c>
      <c r="W537">
        <v>0</v>
      </c>
      <c r="X537">
        <v>0</v>
      </c>
      <c r="Y537">
        <v>0</v>
      </c>
      <c r="Z537" t="b">
        <v>0</v>
      </c>
      <c r="AA537">
        <v>0</v>
      </c>
      <c r="AB537">
        <v>0</v>
      </c>
      <c r="AC537">
        <v>0</v>
      </c>
      <c r="AD537" t="b">
        <v>0</v>
      </c>
      <c r="AE537">
        <v>0</v>
      </c>
      <c r="AF537">
        <v>0</v>
      </c>
      <c r="AG537" t="b">
        <v>0</v>
      </c>
      <c r="AH537">
        <v>0</v>
      </c>
      <c r="AI537">
        <v>0</v>
      </c>
      <c r="AJ537" t="s">
        <v>135</v>
      </c>
      <c r="AK537" t="s">
        <v>1051</v>
      </c>
      <c r="AL537" t="s">
        <v>138</v>
      </c>
      <c r="AM537" t="b">
        <v>1</v>
      </c>
      <c r="AN537" t="s">
        <v>37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53.023162051906702</v>
      </c>
      <c r="AU537">
        <v>65.082382762990704</v>
      </c>
      <c r="AV537">
        <v>44.694600792161502</v>
      </c>
      <c r="AW537">
        <v>20.387781970829199</v>
      </c>
      <c r="AX537">
        <v>4.0367616513710598E-4</v>
      </c>
      <c r="AY537">
        <v>2.1952122212217799E-4</v>
      </c>
      <c r="AZ537">
        <v>4.84794933939167E-5</v>
      </c>
      <c r="BA537" t="s">
        <v>204</v>
      </c>
      <c r="BB537">
        <v>8</v>
      </c>
      <c r="BC537" t="s">
        <v>140</v>
      </c>
      <c r="BD537">
        <v>8</v>
      </c>
      <c r="BE537">
        <v>0</v>
      </c>
      <c r="BF537">
        <v>-3.04854313626827</v>
      </c>
      <c r="BG537">
        <v>3.4930335842160001</v>
      </c>
      <c r="BH537">
        <v>0.69306403950415296</v>
      </c>
      <c r="BI537">
        <v>0.82326269476840896</v>
      </c>
      <c r="BJ537">
        <v>0.27185920959097198</v>
      </c>
      <c r="BK537">
        <v>0</v>
      </c>
      <c r="BL537">
        <v>0.68537387096462699</v>
      </c>
      <c r="BM537">
        <v>0.264894283099747</v>
      </c>
      <c r="BN537">
        <v>0</v>
      </c>
      <c r="BO537" t="s">
        <v>141</v>
      </c>
      <c r="BP537">
        <v>1.2180175744181401</v>
      </c>
      <c r="BQ537" t="b">
        <v>0</v>
      </c>
      <c r="BR537">
        <v>0</v>
      </c>
      <c r="BS537" t="b">
        <v>0</v>
      </c>
      <c r="BT537" t="b">
        <v>0</v>
      </c>
      <c r="BU537">
        <v>7.6856566432971403E-3</v>
      </c>
      <c r="BV537" t="s">
        <v>71</v>
      </c>
      <c r="BW537" t="s">
        <v>140</v>
      </c>
      <c r="BX537" t="s">
        <v>139</v>
      </c>
      <c r="BY537" t="s">
        <v>168</v>
      </c>
      <c r="BZ537" t="s">
        <v>204</v>
      </c>
      <c r="CA537" t="s">
        <v>140</v>
      </c>
      <c r="CB537" t="s">
        <v>139</v>
      </c>
      <c r="CC537" t="s">
        <v>142</v>
      </c>
      <c r="CD537" t="s">
        <v>140</v>
      </c>
      <c r="CE537" t="s">
        <v>143</v>
      </c>
      <c r="CF537" t="s">
        <v>143</v>
      </c>
      <c r="CG537" t="s">
        <v>143</v>
      </c>
      <c r="CH537" t="s">
        <v>143</v>
      </c>
      <c r="CI537" t="s">
        <v>145</v>
      </c>
      <c r="CJ537" t="s">
        <v>155</v>
      </c>
      <c r="CK537" t="s">
        <v>155</v>
      </c>
      <c r="CL537" t="s">
        <v>145</v>
      </c>
      <c r="CM537" t="s">
        <v>146</v>
      </c>
      <c r="CN537" t="s">
        <v>146</v>
      </c>
      <c r="CO537" t="s">
        <v>146</v>
      </c>
      <c r="CP537" t="s">
        <v>146</v>
      </c>
      <c r="CQ537">
        <v>44.764422993642398</v>
      </c>
      <c r="CR537">
        <v>51.982526072314101</v>
      </c>
      <c r="CS537">
        <v>55.908745538502998</v>
      </c>
      <c r="CT537">
        <v>53.023162051906702</v>
      </c>
      <c r="CU537" t="s">
        <v>148</v>
      </c>
      <c r="CV537" t="s">
        <v>148</v>
      </c>
      <c r="CW537" t="s">
        <v>147</v>
      </c>
      <c r="CX537" t="s">
        <v>147</v>
      </c>
      <c r="CY537" t="s">
        <v>146</v>
      </c>
      <c r="CZ537" t="s">
        <v>146</v>
      </c>
      <c r="DA537" t="s">
        <v>146</v>
      </c>
      <c r="DB537" t="s">
        <v>146</v>
      </c>
      <c r="DC537">
        <v>0</v>
      </c>
      <c r="DD537">
        <v>1.0405374999999999</v>
      </c>
      <c r="DE537">
        <v>1.035968</v>
      </c>
      <c r="DF537">
        <v>1.0338149999999999</v>
      </c>
      <c r="DG537">
        <v>0</v>
      </c>
      <c r="DH537">
        <v>1.04366</v>
      </c>
      <c r="DI537">
        <v>1.0445</v>
      </c>
      <c r="DJ537">
        <v>1.04955</v>
      </c>
      <c r="DK537">
        <v>2</v>
      </c>
      <c r="DL537">
        <v>1</v>
      </c>
      <c r="DM537">
        <v>1</v>
      </c>
      <c r="DN537">
        <v>8</v>
      </c>
      <c r="DO537">
        <v>2</v>
      </c>
      <c r="DP537">
        <v>1</v>
      </c>
      <c r="DQ537">
        <v>1</v>
      </c>
      <c r="DR537">
        <v>8</v>
      </c>
      <c r="DS537">
        <v>0</v>
      </c>
      <c r="DT537">
        <v>0</v>
      </c>
      <c r="DU537">
        <v>0</v>
      </c>
      <c r="DV537">
        <v>0</v>
      </c>
      <c r="DW537">
        <v>-0.68070847295356096</v>
      </c>
      <c r="DX537">
        <v>-0.68070847295356096</v>
      </c>
      <c r="DY537">
        <v>1.5951755665791201</v>
      </c>
      <c r="DZ537">
        <v>-3.04854313626827</v>
      </c>
      <c r="EA537">
        <v>0.68052128315854998</v>
      </c>
      <c r="EB537">
        <v>0.68052128315854998</v>
      </c>
      <c r="EC537">
        <v>-1.5418502202643101</v>
      </c>
      <c r="ED537">
        <v>3.4930335842160001</v>
      </c>
    </row>
    <row r="538" spans="1:134" x14ac:dyDescent="0.25">
      <c r="A538" t="s">
        <v>132</v>
      </c>
      <c r="B538" t="s">
        <v>138</v>
      </c>
      <c r="C538" t="s">
        <v>1076</v>
      </c>
      <c r="D538" t="s">
        <v>135</v>
      </c>
      <c r="E538">
        <v>-1.04</v>
      </c>
      <c r="F538">
        <f>Table1[[#This Row],[Sood_zarar]]-Table1[[#Totals],[Sood_zarar]]</f>
        <v>-0.95196365767878077</v>
      </c>
      <c r="G538" t="s">
        <v>1077</v>
      </c>
      <c r="H538" t="s">
        <v>6</v>
      </c>
      <c r="I538">
        <v>0</v>
      </c>
      <c r="J538">
        <v>1.8199999999999901</v>
      </c>
      <c r="K538">
        <v>2</v>
      </c>
      <c r="L538">
        <v>-1.5899999999999901</v>
      </c>
      <c r="M538">
        <v>2</v>
      </c>
      <c r="N538" t="b">
        <v>0</v>
      </c>
      <c r="O538">
        <v>0</v>
      </c>
      <c r="P538">
        <v>0</v>
      </c>
      <c r="Q538">
        <v>0</v>
      </c>
      <c r="R538" t="b">
        <v>0</v>
      </c>
      <c r="S538">
        <v>0</v>
      </c>
      <c r="T538">
        <v>0</v>
      </c>
      <c r="U538">
        <v>0</v>
      </c>
      <c r="V538" t="b">
        <v>0</v>
      </c>
      <c r="W538">
        <v>0</v>
      </c>
      <c r="X538">
        <v>0</v>
      </c>
      <c r="Y538">
        <v>0</v>
      </c>
      <c r="Z538" t="b">
        <v>0</v>
      </c>
      <c r="AA538">
        <v>0</v>
      </c>
      <c r="AB538">
        <v>0</v>
      </c>
      <c r="AC538">
        <v>0</v>
      </c>
      <c r="AD538" t="b">
        <v>0</v>
      </c>
      <c r="AE538">
        <v>0</v>
      </c>
      <c r="AF538">
        <v>0</v>
      </c>
      <c r="AG538" t="b">
        <v>0</v>
      </c>
      <c r="AH538">
        <v>0</v>
      </c>
      <c r="AI538">
        <v>0</v>
      </c>
      <c r="AJ538" t="s">
        <v>135</v>
      </c>
      <c r="AK538" t="s">
        <v>1051</v>
      </c>
      <c r="AL538" t="s">
        <v>133</v>
      </c>
      <c r="AM538" t="b">
        <v>1</v>
      </c>
      <c r="AN538" t="s">
        <v>37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55.640602030029299</v>
      </c>
      <c r="AU538">
        <v>70.954795099281398</v>
      </c>
      <c r="AV538">
        <v>44.694600792161502</v>
      </c>
      <c r="AW538">
        <v>26.2601943071199</v>
      </c>
      <c r="AX538">
        <v>6.2544248727737896E-4</v>
      </c>
      <c r="AY538">
        <v>2.1952122212217799E-4</v>
      </c>
      <c r="AZ538">
        <v>4.84794933939167E-5</v>
      </c>
      <c r="BA538" t="s">
        <v>204</v>
      </c>
      <c r="BB538">
        <v>8</v>
      </c>
      <c r="BC538" t="s">
        <v>140</v>
      </c>
      <c r="BD538">
        <v>8</v>
      </c>
      <c r="BE538">
        <v>0</v>
      </c>
      <c r="BF538">
        <v>-3.04854313626827</v>
      </c>
      <c r="BG538">
        <v>3.4930335842160001</v>
      </c>
      <c r="BH538">
        <v>0.961970952249664</v>
      </c>
      <c r="BI538">
        <v>0.554725224189486</v>
      </c>
      <c r="BJ538">
        <v>0.537479880432294</v>
      </c>
      <c r="BK538">
        <v>0</v>
      </c>
      <c r="BL538">
        <v>0.68537387096462699</v>
      </c>
      <c r="BM538">
        <v>0.53267832201512599</v>
      </c>
      <c r="BN538">
        <v>0</v>
      </c>
      <c r="BO538" t="s">
        <v>154</v>
      </c>
      <c r="BP538">
        <v>1.28990377873009</v>
      </c>
      <c r="BQ538" t="b">
        <v>0</v>
      </c>
      <c r="BR538">
        <v>0</v>
      </c>
      <c r="BS538" t="b">
        <v>0</v>
      </c>
      <c r="BT538" t="b">
        <v>0</v>
      </c>
      <c r="BU538">
        <v>7.6651847309596802E-3</v>
      </c>
      <c r="BV538" t="s">
        <v>71</v>
      </c>
      <c r="BW538" t="s">
        <v>140</v>
      </c>
      <c r="BX538" t="s">
        <v>140</v>
      </c>
      <c r="BY538" t="s">
        <v>168</v>
      </c>
      <c r="BZ538" t="s">
        <v>204</v>
      </c>
      <c r="CA538" t="s">
        <v>140</v>
      </c>
      <c r="CB538" t="s">
        <v>140</v>
      </c>
      <c r="CC538" t="s">
        <v>142</v>
      </c>
      <c r="CD538" t="s">
        <v>140</v>
      </c>
      <c r="CE538" t="s">
        <v>143</v>
      </c>
      <c r="CF538" t="s">
        <v>143</v>
      </c>
      <c r="CG538" t="s">
        <v>143</v>
      </c>
      <c r="CH538" t="s">
        <v>143</v>
      </c>
      <c r="CI538" t="s">
        <v>155</v>
      </c>
      <c r="CJ538" t="s">
        <v>155</v>
      </c>
      <c r="CK538" t="s">
        <v>155</v>
      </c>
      <c r="CL538" t="s">
        <v>144</v>
      </c>
      <c r="CM538" t="s">
        <v>146</v>
      </c>
      <c r="CN538" t="s">
        <v>146</v>
      </c>
      <c r="CO538" t="s">
        <v>146</v>
      </c>
      <c r="CP538" t="s">
        <v>146</v>
      </c>
      <c r="CQ538">
        <v>57.7494522073182</v>
      </c>
      <c r="CR538">
        <v>60.289319211924898</v>
      </c>
      <c r="CS538">
        <v>60.471484492918997</v>
      </c>
      <c r="CT538">
        <v>55.640602030029299</v>
      </c>
      <c r="CU538" t="s">
        <v>147</v>
      </c>
      <c r="CV538" t="s">
        <v>147</v>
      </c>
      <c r="CW538" t="s">
        <v>147</v>
      </c>
      <c r="CX538" t="s">
        <v>147</v>
      </c>
      <c r="CY538" t="s">
        <v>157</v>
      </c>
      <c r="CZ538" t="s">
        <v>146</v>
      </c>
      <c r="DA538" t="s">
        <v>146</v>
      </c>
      <c r="DB538" t="s">
        <v>146</v>
      </c>
      <c r="DC538">
        <v>0</v>
      </c>
      <c r="DD538">
        <v>0</v>
      </c>
      <c r="DE538">
        <v>1.0445</v>
      </c>
      <c r="DF538">
        <v>1.0338149999999999</v>
      </c>
      <c r="DG538">
        <v>0</v>
      </c>
      <c r="DH538">
        <v>0</v>
      </c>
      <c r="DI538">
        <v>1.0528074999999999</v>
      </c>
      <c r="DJ538">
        <v>1.04955</v>
      </c>
      <c r="DK538">
        <v>2</v>
      </c>
      <c r="DL538">
        <v>2</v>
      </c>
      <c r="DM538">
        <v>1</v>
      </c>
      <c r="DN538">
        <v>8</v>
      </c>
      <c r="DO538">
        <v>2</v>
      </c>
      <c r="DP538">
        <v>2</v>
      </c>
      <c r="DQ538">
        <v>1</v>
      </c>
      <c r="DR538">
        <v>8</v>
      </c>
      <c r="DS538">
        <v>0</v>
      </c>
      <c r="DT538">
        <v>0</v>
      </c>
      <c r="DU538">
        <v>0</v>
      </c>
      <c r="DV538">
        <v>0</v>
      </c>
      <c r="DW538">
        <v>0.66031097272964101</v>
      </c>
      <c r="DX538">
        <v>-0.68070847295356096</v>
      </c>
      <c r="DY538">
        <v>1.5951755665791201</v>
      </c>
      <c r="DZ538">
        <v>-3.04854313626827</v>
      </c>
      <c r="EA538">
        <v>-0.68070847295356096</v>
      </c>
      <c r="EB538">
        <v>0.68052128315854998</v>
      </c>
      <c r="EC538">
        <v>-1.5418502202643101</v>
      </c>
      <c r="ED538">
        <v>3.4930335842160001</v>
      </c>
    </row>
    <row r="539" spans="1:134" hidden="1" x14ac:dyDescent="0.25">
      <c r="A539" t="s">
        <v>132</v>
      </c>
      <c r="B539" t="s">
        <v>133</v>
      </c>
      <c r="C539" t="s">
        <v>1078</v>
      </c>
      <c r="D539" t="s">
        <v>135</v>
      </c>
      <c r="E539">
        <v>5.14</v>
      </c>
      <c r="F539">
        <f>Table1[[#This Row],[Sood_zarar]]-Table1[[#Totals],[Sood_zarar]]</f>
        <v>5.2280363423212188</v>
      </c>
      <c r="G539" t="s">
        <v>1074</v>
      </c>
      <c r="H539" t="s">
        <v>6</v>
      </c>
      <c r="I539">
        <v>0</v>
      </c>
      <c r="J539">
        <v>5.56</v>
      </c>
      <c r="K539">
        <v>1</v>
      </c>
      <c r="L539">
        <v>0</v>
      </c>
      <c r="M539">
        <v>0</v>
      </c>
      <c r="N539" t="b">
        <v>0</v>
      </c>
      <c r="O539">
        <v>0</v>
      </c>
      <c r="P539">
        <v>0</v>
      </c>
      <c r="Q539">
        <v>0</v>
      </c>
      <c r="R539" t="b">
        <v>0</v>
      </c>
      <c r="S539">
        <v>0</v>
      </c>
      <c r="T539">
        <v>0</v>
      </c>
      <c r="U539">
        <v>0</v>
      </c>
      <c r="V539" t="b">
        <v>0</v>
      </c>
      <c r="W539">
        <v>0</v>
      </c>
      <c r="X539">
        <v>0</v>
      </c>
      <c r="Y539">
        <v>0</v>
      </c>
      <c r="Z539" t="b">
        <v>0</v>
      </c>
      <c r="AA539">
        <v>0</v>
      </c>
      <c r="AB539">
        <v>0</v>
      </c>
      <c r="AC539">
        <v>0</v>
      </c>
      <c r="AD539" t="b">
        <v>0</v>
      </c>
      <c r="AE539">
        <v>0</v>
      </c>
      <c r="AF539">
        <v>0</v>
      </c>
      <c r="AG539" t="b">
        <v>0</v>
      </c>
      <c r="AH539">
        <v>0</v>
      </c>
      <c r="AI539">
        <v>0</v>
      </c>
      <c r="AJ539" t="s">
        <v>135</v>
      </c>
      <c r="AK539" t="s">
        <v>1051</v>
      </c>
      <c r="AL539" t="s">
        <v>138</v>
      </c>
      <c r="AM539" t="b">
        <v>1</v>
      </c>
      <c r="AN539" t="s">
        <v>37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57.716860718795203</v>
      </c>
      <c r="AU539">
        <v>72.970236890058302</v>
      </c>
      <c r="AV539">
        <v>44.694600792161502</v>
      </c>
      <c r="AW539">
        <v>28.2756360978968</v>
      </c>
      <c r="AX539">
        <v>8.2088397988764998E-4</v>
      </c>
      <c r="AY539">
        <v>2.1952122212217799E-4</v>
      </c>
      <c r="AZ539">
        <v>4.84794933939167E-5</v>
      </c>
      <c r="BA539" t="s">
        <v>204</v>
      </c>
      <c r="BB539">
        <v>8</v>
      </c>
      <c r="BC539" t="s">
        <v>140</v>
      </c>
      <c r="BD539">
        <v>8</v>
      </c>
      <c r="BE539">
        <v>0</v>
      </c>
      <c r="BF539">
        <v>-3.04854313626827</v>
      </c>
      <c r="BG539">
        <v>3.4930335842160001</v>
      </c>
      <c r="BH539">
        <v>1.19895726024481</v>
      </c>
      <c r="BI539">
        <v>0.31924756979957303</v>
      </c>
      <c r="BJ539">
        <v>0.77039982412710395</v>
      </c>
      <c r="BK539">
        <v>0</v>
      </c>
      <c r="BL539">
        <v>0.88298518397131798</v>
      </c>
      <c r="BM539">
        <v>0.76867504695854105</v>
      </c>
      <c r="BN539">
        <v>0</v>
      </c>
      <c r="BO539" t="s">
        <v>141</v>
      </c>
      <c r="BP539">
        <v>1.3323667180231999</v>
      </c>
      <c r="BQ539" t="b">
        <v>0</v>
      </c>
      <c r="BR539">
        <v>0</v>
      </c>
      <c r="BS539" t="b">
        <v>0</v>
      </c>
      <c r="BT539" t="b">
        <v>0</v>
      </c>
      <c r="BU539">
        <v>7.64723313546882E-3</v>
      </c>
      <c r="BV539" t="s">
        <v>71</v>
      </c>
      <c r="BW539" t="s">
        <v>142</v>
      </c>
      <c r="BX539" t="s">
        <v>142</v>
      </c>
      <c r="BY539" t="s">
        <v>140</v>
      </c>
      <c r="BZ539" t="s">
        <v>204</v>
      </c>
      <c r="CA539" t="s">
        <v>142</v>
      </c>
      <c r="CB539" t="s">
        <v>142</v>
      </c>
      <c r="CC539" t="s">
        <v>204</v>
      </c>
      <c r="CD539" t="s">
        <v>140</v>
      </c>
      <c r="CE539" t="s">
        <v>143</v>
      </c>
      <c r="CF539" t="s">
        <v>143</v>
      </c>
      <c r="CG539" t="s">
        <v>143</v>
      </c>
      <c r="CH539" t="s">
        <v>143</v>
      </c>
      <c r="CI539" t="s">
        <v>155</v>
      </c>
      <c r="CJ539" t="s">
        <v>155</v>
      </c>
      <c r="CK539" t="s">
        <v>155</v>
      </c>
      <c r="CL539" t="s">
        <v>155</v>
      </c>
      <c r="CM539" t="s">
        <v>146</v>
      </c>
      <c r="CN539" t="s">
        <v>146</v>
      </c>
      <c r="CO539" t="s">
        <v>146</v>
      </c>
      <c r="CP539" t="s">
        <v>146</v>
      </c>
      <c r="CQ539">
        <v>66.527889403009894</v>
      </c>
      <c r="CR539">
        <v>65.888458266349602</v>
      </c>
      <c r="CS539">
        <v>63.365999877937703</v>
      </c>
      <c r="CT539">
        <v>57.716860718795203</v>
      </c>
      <c r="CU539" t="s">
        <v>147</v>
      </c>
      <c r="CV539" t="s">
        <v>147</v>
      </c>
      <c r="CW539" t="s">
        <v>147</v>
      </c>
      <c r="CX539" t="s">
        <v>147</v>
      </c>
      <c r="CY539" t="s">
        <v>157</v>
      </c>
      <c r="CZ539" t="s">
        <v>146</v>
      </c>
      <c r="DA539" t="s">
        <v>158</v>
      </c>
      <c r="DB539" t="s">
        <v>146</v>
      </c>
      <c r="DC539">
        <v>1.0435675</v>
      </c>
      <c r="DD539">
        <v>1.04366</v>
      </c>
      <c r="DE539">
        <v>0</v>
      </c>
      <c r="DF539">
        <v>1.0338149999999999</v>
      </c>
      <c r="DG539">
        <v>1.0465500000000001</v>
      </c>
      <c r="DH539">
        <v>1.0465500000000001</v>
      </c>
      <c r="DI539">
        <v>0</v>
      </c>
      <c r="DJ539">
        <v>1.04955</v>
      </c>
      <c r="DK539">
        <v>1</v>
      </c>
      <c r="DL539">
        <v>1</v>
      </c>
      <c r="DM539">
        <v>8</v>
      </c>
      <c r="DN539">
        <v>8</v>
      </c>
      <c r="DO539">
        <v>1</v>
      </c>
      <c r="DP539">
        <v>1</v>
      </c>
      <c r="DQ539">
        <v>23</v>
      </c>
      <c r="DR539">
        <v>8</v>
      </c>
      <c r="DS539">
        <v>0</v>
      </c>
      <c r="DT539">
        <v>0</v>
      </c>
      <c r="DU539">
        <v>1.7615017994358499</v>
      </c>
      <c r="DV539">
        <v>0</v>
      </c>
      <c r="DW539">
        <v>0.88298518397131798</v>
      </c>
      <c r="DX539">
        <v>0.88298518397131798</v>
      </c>
      <c r="DY539">
        <v>-1.5418502202643101</v>
      </c>
      <c r="DZ539">
        <v>-3.04854313626827</v>
      </c>
      <c r="EA539">
        <v>-0.68070847295356096</v>
      </c>
      <c r="EB539">
        <v>-0.68070847295356096</v>
      </c>
      <c r="EC539">
        <v>2.2542548816075501</v>
      </c>
      <c r="ED539">
        <v>3.4930335842160001</v>
      </c>
    </row>
    <row r="540" spans="1:134" x14ac:dyDescent="0.25">
      <c r="A540" t="s">
        <v>132</v>
      </c>
      <c r="B540" t="s">
        <v>138</v>
      </c>
      <c r="C540" t="s">
        <v>1079</v>
      </c>
      <c r="D540" t="s">
        <v>135</v>
      </c>
      <c r="E540">
        <v>-3.03</v>
      </c>
      <c r="F540">
        <f>Table1[[#This Row],[Sood_zarar]]-Table1[[#Totals],[Sood_zarar]]</f>
        <v>-2.9419636576787807</v>
      </c>
      <c r="G540" t="s">
        <v>1080</v>
      </c>
      <c r="H540" t="s">
        <v>6</v>
      </c>
      <c r="I540">
        <v>1</v>
      </c>
      <c r="J540">
        <v>0</v>
      </c>
      <c r="K540">
        <v>0</v>
      </c>
      <c r="L540">
        <v>-3.31</v>
      </c>
      <c r="M540">
        <v>2</v>
      </c>
      <c r="N540" t="b">
        <v>0</v>
      </c>
      <c r="O540">
        <v>0</v>
      </c>
      <c r="P540">
        <v>0</v>
      </c>
      <c r="Q540">
        <v>0</v>
      </c>
      <c r="R540" t="b">
        <v>0</v>
      </c>
      <c r="S540">
        <v>0</v>
      </c>
      <c r="T540">
        <v>0</v>
      </c>
      <c r="U540">
        <v>0</v>
      </c>
      <c r="V540" t="b">
        <v>0</v>
      </c>
      <c r="W540">
        <v>0</v>
      </c>
      <c r="X540">
        <v>0</v>
      </c>
      <c r="Y540">
        <v>0</v>
      </c>
      <c r="Z540" t="b">
        <v>0</v>
      </c>
      <c r="AA540">
        <v>0</v>
      </c>
      <c r="AB540">
        <v>0</v>
      </c>
      <c r="AC540">
        <v>0</v>
      </c>
      <c r="AD540" t="b">
        <v>0</v>
      </c>
      <c r="AE540">
        <v>0</v>
      </c>
      <c r="AF540">
        <v>0</v>
      </c>
      <c r="AG540" t="b">
        <v>0</v>
      </c>
      <c r="AH540">
        <v>0</v>
      </c>
      <c r="AI540">
        <v>0</v>
      </c>
      <c r="AJ540" t="s">
        <v>135</v>
      </c>
      <c r="AK540" t="s">
        <v>1081</v>
      </c>
      <c r="AL540" t="s">
        <v>133</v>
      </c>
      <c r="AM540" t="b">
        <v>1</v>
      </c>
      <c r="AN540" t="s">
        <v>37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58.093142068217702</v>
      </c>
      <c r="AU540">
        <v>89.765745007679897</v>
      </c>
      <c r="AV540">
        <v>73.2067084259441</v>
      </c>
      <c r="AW540">
        <v>16.5590365817358</v>
      </c>
      <c r="AX540">
        <v>6.7854427623529104E-4</v>
      </c>
      <c r="AY540">
        <v>8.3604066464129298E-4</v>
      </c>
      <c r="AZ540">
        <v>2.1952122212217799E-4</v>
      </c>
      <c r="BA540" t="s">
        <v>204</v>
      </c>
      <c r="BB540">
        <v>9</v>
      </c>
      <c r="BC540" t="s">
        <v>204</v>
      </c>
      <c r="BD540">
        <v>9</v>
      </c>
      <c r="BE540">
        <v>2.4990697036761298</v>
      </c>
      <c r="BF540">
        <v>-3.04854313626827</v>
      </c>
      <c r="BG540">
        <v>3.4930335842160001</v>
      </c>
      <c r="BH540">
        <v>1.2463545218438301</v>
      </c>
      <c r="BI540">
        <v>0.27228432215536802</v>
      </c>
      <c r="BJ540">
        <v>3.6304576287383802E-2</v>
      </c>
      <c r="BK540">
        <v>0</v>
      </c>
      <c r="BL540">
        <v>5.54382007436389E-2</v>
      </c>
      <c r="BM540">
        <v>3.5365748750249101E-2</v>
      </c>
      <c r="BN540">
        <v>0</v>
      </c>
      <c r="BO540" t="s">
        <v>154</v>
      </c>
      <c r="BP540">
        <v>9.4717633992163104E-3</v>
      </c>
      <c r="BQ540" t="b">
        <v>0</v>
      </c>
      <c r="BR540">
        <v>0</v>
      </c>
      <c r="BS540" t="b">
        <v>0</v>
      </c>
      <c r="BT540" t="b">
        <v>0</v>
      </c>
      <c r="BU540">
        <v>1.14659175600429E-2</v>
      </c>
      <c r="BV540" t="s">
        <v>71</v>
      </c>
      <c r="BW540" t="s">
        <v>140</v>
      </c>
      <c r="BX540" t="s">
        <v>142</v>
      </c>
      <c r="BY540" t="s">
        <v>204</v>
      </c>
      <c r="BZ540" t="s">
        <v>204</v>
      </c>
      <c r="CA540" t="s">
        <v>140</v>
      </c>
      <c r="CB540" t="s">
        <v>142</v>
      </c>
      <c r="CC540" t="s">
        <v>204</v>
      </c>
      <c r="CD540" t="s">
        <v>204</v>
      </c>
      <c r="CE540" t="s">
        <v>143</v>
      </c>
      <c r="CF540" t="s">
        <v>143</v>
      </c>
      <c r="CG540" t="s">
        <v>143</v>
      </c>
      <c r="CH540" t="s">
        <v>186</v>
      </c>
      <c r="CI540" t="s">
        <v>155</v>
      </c>
      <c r="CJ540" t="s">
        <v>155</v>
      </c>
      <c r="CK540" t="s">
        <v>155</v>
      </c>
      <c r="CL540" t="s">
        <v>155</v>
      </c>
      <c r="CM540" t="s">
        <v>146</v>
      </c>
      <c r="CN540" t="s">
        <v>146</v>
      </c>
      <c r="CO540" t="s">
        <v>146</v>
      </c>
      <c r="CP540" t="s">
        <v>146</v>
      </c>
      <c r="CQ540">
        <v>66.829830321615106</v>
      </c>
      <c r="CR540">
        <v>66.828816513037395</v>
      </c>
      <c r="CS540">
        <v>63.873484867790097</v>
      </c>
      <c r="CT540">
        <v>58.093142068217702</v>
      </c>
      <c r="CU540" t="s">
        <v>148</v>
      </c>
      <c r="CV540" t="s">
        <v>147</v>
      </c>
      <c r="CW540" t="s">
        <v>147</v>
      </c>
      <c r="CX540" t="s">
        <v>147</v>
      </c>
      <c r="CY540" t="s">
        <v>146</v>
      </c>
      <c r="CZ540" t="s">
        <v>157</v>
      </c>
      <c r="DA540" t="s">
        <v>146</v>
      </c>
      <c r="DB540" t="s">
        <v>146</v>
      </c>
      <c r="DC540">
        <v>0</v>
      </c>
      <c r="DD540">
        <v>1.04366</v>
      </c>
      <c r="DE540">
        <v>1.04432461538461</v>
      </c>
      <c r="DF540">
        <v>1.0338149999999999</v>
      </c>
      <c r="DG540">
        <v>0</v>
      </c>
      <c r="DH540">
        <v>1.0467900000000001</v>
      </c>
      <c r="DI540">
        <v>1.0529299999999999</v>
      </c>
      <c r="DJ540">
        <v>1.04955</v>
      </c>
      <c r="DK540">
        <v>2</v>
      </c>
      <c r="DL540">
        <v>1</v>
      </c>
      <c r="DM540">
        <v>9</v>
      </c>
      <c r="DN540">
        <v>9</v>
      </c>
      <c r="DO540">
        <v>2</v>
      </c>
      <c r="DP540">
        <v>1</v>
      </c>
      <c r="DQ540">
        <v>24</v>
      </c>
      <c r="DR540">
        <v>9</v>
      </c>
      <c r="DS540">
        <v>0</v>
      </c>
      <c r="DT540">
        <v>0</v>
      </c>
      <c r="DU540">
        <v>1.80916253282754</v>
      </c>
      <c r="DV540">
        <v>2.4990697036761298</v>
      </c>
      <c r="DW540">
        <v>0.906120166957467</v>
      </c>
      <c r="DX540">
        <v>0.906120166957467</v>
      </c>
      <c r="DY540">
        <v>-1.5418502202643101</v>
      </c>
      <c r="DZ540">
        <v>-3.04854313626827</v>
      </c>
      <c r="EA540">
        <v>-0.68070847295356096</v>
      </c>
      <c r="EB540">
        <v>-0.68070847295356096</v>
      </c>
      <c r="EC540">
        <v>2.2542548816075501</v>
      </c>
      <c r="ED540">
        <v>3.4930335842160001</v>
      </c>
    </row>
    <row r="541" spans="1:134" hidden="1" x14ac:dyDescent="0.25">
      <c r="A541" t="s">
        <v>132</v>
      </c>
      <c r="B541" t="s">
        <v>133</v>
      </c>
      <c r="C541" t="s">
        <v>1082</v>
      </c>
      <c r="D541" t="s">
        <v>135</v>
      </c>
      <c r="E541">
        <v>-0.06</v>
      </c>
      <c r="F541">
        <f>Table1[[#This Row],[Sood_zarar]]-Table1[[#Totals],[Sood_zarar]]</f>
        <v>2.8036342321219224E-2</v>
      </c>
      <c r="G541" t="s">
        <v>1083</v>
      </c>
      <c r="H541" t="s">
        <v>6</v>
      </c>
      <c r="I541">
        <v>1</v>
      </c>
      <c r="J541">
        <v>0.47</v>
      </c>
      <c r="K541">
        <v>2</v>
      </c>
      <c r="L541">
        <v>-0.62</v>
      </c>
      <c r="M541">
        <v>2</v>
      </c>
      <c r="N541" t="b">
        <v>0</v>
      </c>
      <c r="O541">
        <v>0</v>
      </c>
      <c r="P541">
        <v>0</v>
      </c>
      <c r="Q541">
        <v>0</v>
      </c>
      <c r="R541" t="b">
        <v>0</v>
      </c>
      <c r="S541">
        <v>0</v>
      </c>
      <c r="T541">
        <v>0</v>
      </c>
      <c r="U541">
        <v>0</v>
      </c>
      <c r="V541" t="b">
        <v>0</v>
      </c>
      <c r="W541">
        <v>0</v>
      </c>
      <c r="X541">
        <v>0</v>
      </c>
      <c r="Y541">
        <v>0</v>
      </c>
      <c r="Z541" t="b">
        <v>0</v>
      </c>
      <c r="AA541">
        <v>0</v>
      </c>
      <c r="AB541">
        <v>0</v>
      </c>
      <c r="AC541">
        <v>0</v>
      </c>
      <c r="AD541" t="b">
        <v>0</v>
      </c>
      <c r="AE541">
        <v>0</v>
      </c>
      <c r="AF541">
        <v>0</v>
      </c>
      <c r="AG541" t="b">
        <v>0</v>
      </c>
      <c r="AH541">
        <v>0</v>
      </c>
      <c r="AI541">
        <v>0</v>
      </c>
      <c r="AJ541" t="s">
        <v>135</v>
      </c>
      <c r="AK541" t="s">
        <v>1081</v>
      </c>
      <c r="AL541" t="s">
        <v>138</v>
      </c>
      <c r="AM541" t="b">
        <v>1</v>
      </c>
      <c r="AN541" t="s">
        <v>37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57.6570370958027</v>
      </c>
      <c r="AU541">
        <v>88.920890937019394</v>
      </c>
      <c r="AV541">
        <v>73.2067084259441</v>
      </c>
      <c r="AW541">
        <v>15.7141825110753</v>
      </c>
      <c r="AX541">
        <v>6.4344457647469596E-4</v>
      </c>
      <c r="AY541">
        <v>8.3604066464129298E-4</v>
      </c>
      <c r="AZ541">
        <v>2.1952122212217799E-4</v>
      </c>
      <c r="BA541" t="s">
        <v>204</v>
      </c>
      <c r="BB541">
        <v>9</v>
      </c>
      <c r="BC541" t="s">
        <v>204</v>
      </c>
      <c r="BD541">
        <v>9</v>
      </c>
      <c r="BE541">
        <v>2.4520652578389601</v>
      </c>
      <c r="BF541">
        <v>-3.04854313626827</v>
      </c>
      <c r="BG541">
        <v>3.4930335842160001</v>
      </c>
      <c r="BH541">
        <v>1.19992455129784</v>
      </c>
      <c r="BI541">
        <v>0.31828869645010299</v>
      </c>
      <c r="BJ541">
        <v>-9.5582191126138798E-3</v>
      </c>
      <c r="BK541">
        <v>0</v>
      </c>
      <c r="BL541">
        <v>0.115725243405588</v>
      </c>
      <c r="BM541">
        <v>-6.6908173311299298E-3</v>
      </c>
      <c r="BN541">
        <v>0</v>
      </c>
      <c r="BO541" t="s">
        <v>141</v>
      </c>
      <c r="BP541">
        <v>3.4687133529562403E-2</v>
      </c>
      <c r="BQ541" t="b">
        <v>0</v>
      </c>
      <c r="BR541">
        <v>0</v>
      </c>
      <c r="BS541" t="b">
        <v>0</v>
      </c>
      <c r="BT541" t="b">
        <v>0</v>
      </c>
      <c r="BU541">
        <v>7.6471600359280696E-3</v>
      </c>
      <c r="BV541" t="s">
        <v>71</v>
      </c>
      <c r="BW541" t="s">
        <v>140</v>
      </c>
      <c r="BX541" t="s">
        <v>140</v>
      </c>
      <c r="BY541" t="s">
        <v>204</v>
      </c>
      <c r="BZ541" t="s">
        <v>204</v>
      </c>
      <c r="CA541" t="s">
        <v>140</v>
      </c>
      <c r="CB541" t="s">
        <v>140</v>
      </c>
      <c r="CC541" t="s">
        <v>204</v>
      </c>
      <c r="CD541" t="s">
        <v>204</v>
      </c>
      <c r="CE541" t="s">
        <v>143</v>
      </c>
      <c r="CF541" t="s">
        <v>143</v>
      </c>
      <c r="CG541" t="s">
        <v>143</v>
      </c>
      <c r="CH541" t="s">
        <v>186</v>
      </c>
      <c r="CI541" t="s">
        <v>145</v>
      </c>
      <c r="CJ541" t="s">
        <v>155</v>
      </c>
      <c r="CK541" t="s">
        <v>155</v>
      </c>
      <c r="CL541" t="s">
        <v>155</v>
      </c>
      <c r="CM541" t="s">
        <v>146</v>
      </c>
      <c r="CN541" t="s">
        <v>146</v>
      </c>
      <c r="CO541" t="s">
        <v>146</v>
      </c>
      <c r="CP541" t="s">
        <v>146</v>
      </c>
      <c r="CQ541">
        <v>61.752108078993501</v>
      </c>
      <c r="CR541">
        <v>64.820668440823596</v>
      </c>
      <c r="CS541">
        <v>63.208715720745602</v>
      </c>
      <c r="CT541">
        <v>57.6570370958027</v>
      </c>
      <c r="CU541" t="s">
        <v>148</v>
      </c>
      <c r="CV541" t="s">
        <v>147</v>
      </c>
      <c r="CW541" t="s">
        <v>147</v>
      </c>
      <c r="CX541" t="s">
        <v>147</v>
      </c>
      <c r="CY541" t="s">
        <v>158</v>
      </c>
      <c r="CZ541" t="s">
        <v>157</v>
      </c>
      <c r="DA541" t="s">
        <v>146</v>
      </c>
      <c r="DB541" t="s">
        <v>146</v>
      </c>
      <c r="DC541">
        <v>0</v>
      </c>
      <c r="DD541">
        <v>0</v>
      </c>
      <c r="DE541">
        <v>1.035968</v>
      </c>
      <c r="DF541">
        <v>1.0338149999999999</v>
      </c>
      <c r="DG541">
        <v>0</v>
      </c>
      <c r="DH541">
        <v>0</v>
      </c>
      <c r="DI541">
        <v>1.04432461538461</v>
      </c>
      <c r="DJ541">
        <v>1.04955</v>
      </c>
      <c r="DK541">
        <v>2</v>
      </c>
      <c r="DL541">
        <v>2</v>
      </c>
      <c r="DM541">
        <v>9</v>
      </c>
      <c r="DN541">
        <v>9</v>
      </c>
      <c r="DO541">
        <v>6</v>
      </c>
      <c r="DP541">
        <v>2</v>
      </c>
      <c r="DQ541">
        <v>24</v>
      </c>
      <c r="DR541">
        <v>9</v>
      </c>
      <c r="DS541">
        <v>0</v>
      </c>
      <c r="DT541">
        <v>0</v>
      </c>
      <c r="DU541">
        <v>1.7624744674642401</v>
      </c>
      <c r="DV541">
        <v>2.4520652578389601</v>
      </c>
      <c r="DW541">
        <v>0.906120166957467</v>
      </c>
      <c r="DX541">
        <v>0.906120166957467</v>
      </c>
      <c r="DY541">
        <v>-1.5418502202643101</v>
      </c>
      <c r="DZ541">
        <v>-3.04854313626827</v>
      </c>
      <c r="EA541">
        <v>-0.68070847295356096</v>
      </c>
      <c r="EB541">
        <v>-0.68070847295356096</v>
      </c>
      <c r="EC541">
        <v>2.2542548816075501</v>
      </c>
      <c r="ED541">
        <v>3.4930335842160001</v>
      </c>
    </row>
    <row r="542" spans="1:134" x14ac:dyDescent="0.25">
      <c r="A542" t="s">
        <v>132</v>
      </c>
      <c r="B542" t="s">
        <v>138</v>
      </c>
      <c r="C542" t="s">
        <v>1084</v>
      </c>
      <c r="D542" t="s">
        <v>135</v>
      </c>
      <c r="E542">
        <v>0.47</v>
      </c>
      <c r="F542">
        <f>Table1[[#This Row],[Sood_zarar]]-Table1[[#Totals],[Sood_zarar]]</f>
        <v>0.55803634232121924</v>
      </c>
      <c r="G542" t="s">
        <v>1079</v>
      </c>
      <c r="H542" t="s">
        <v>6</v>
      </c>
      <c r="I542">
        <v>0</v>
      </c>
      <c r="J542">
        <v>0.75</v>
      </c>
      <c r="K542">
        <v>1</v>
      </c>
      <c r="L542">
        <v>-0.14000000000000001</v>
      </c>
      <c r="M542">
        <v>1</v>
      </c>
      <c r="N542" t="b">
        <v>0</v>
      </c>
      <c r="O542">
        <v>0</v>
      </c>
      <c r="P542">
        <v>0</v>
      </c>
      <c r="Q542">
        <v>0</v>
      </c>
      <c r="R542" t="b">
        <v>0</v>
      </c>
      <c r="S542">
        <v>0</v>
      </c>
      <c r="T542">
        <v>0</v>
      </c>
      <c r="U542">
        <v>0</v>
      </c>
      <c r="V542" t="b">
        <v>0</v>
      </c>
      <c r="W542">
        <v>0</v>
      </c>
      <c r="X542">
        <v>0</v>
      </c>
      <c r="Y542">
        <v>0</v>
      </c>
      <c r="Z542" t="b">
        <v>0</v>
      </c>
      <c r="AA542">
        <v>0</v>
      </c>
      <c r="AB542">
        <v>0</v>
      </c>
      <c r="AC542">
        <v>0</v>
      </c>
      <c r="AD542" t="b">
        <v>0</v>
      </c>
      <c r="AE542">
        <v>0</v>
      </c>
      <c r="AF542">
        <v>0</v>
      </c>
      <c r="AG542" t="b">
        <v>0</v>
      </c>
      <c r="AH542">
        <v>0</v>
      </c>
      <c r="AI542">
        <v>0</v>
      </c>
      <c r="AJ542" t="s">
        <v>135</v>
      </c>
      <c r="AK542" t="s">
        <v>1081</v>
      </c>
      <c r="AL542" t="s">
        <v>133</v>
      </c>
      <c r="AM542" t="b">
        <v>1</v>
      </c>
      <c r="AN542" t="s">
        <v>37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57.539518243856797</v>
      </c>
      <c r="AU542">
        <v>88.728878648233007</v>
      </c>
      <c r="AV542">
        <v>73.2067084259441</v>
      </c>
      <c r="AW542">
        <v>15.522170222288899</v>
      </c>
      <c r="AX542">
        <v>6.35467371759578E-4</v>
      </c>
      <c r="AY542">
        <v>8.3604066464129298E-4</v>
      </c>
      <c r="AZ542">
        <v>2.1952122212217799E-4</v>
      </c>
      <c r="BA542" t="s">
        <v>204</v>
      </c>
      <c r="BB542">
        <v>9</v>
      </c>
      <c r="BC542" t="s">
        <v>204</v>
      </c>
      <c r="BD542">
        <v>9</v>
      </c>
      <c r="BE542">
        <v>2.4422726649562199</v>
      </c>
      <c r="BF542">
        <v>-3.04854313626827</v>
      </c>
      <c r="BG542">
        <v>3.4930335842160001</v>
      </c>
      <c r="BH542">
        <v>1.19025164076742</v>
      </c>
      <c r="BI542">
        <v>0.32787825488474198</v>
      </c>
      <c r="BJ542">
        <v>-1.9118265590943401E-2</v>
      </c>
      <c r="BK542">
        <v>0</v>
      </c>
      <c r="BL542">
        <v>0.115725243405588</v>
      </c>
      <c r="BM542">
        <v>-1.6249127804169601E-2</v>
      </c>
      <c r="BN542">
        <v>0</v>
      </c>
      <c r="BO542" t="s">
        <v>154</v>
      </c>
      <c r="BP542">
        <v>6.3150422528220895E-2</v>
      </c>
      <c r="BQ542" t="b">
        <v>0</v>
      </c>
      <c r="BR542">
        <v>0</v>
      </c>
      <c r="BS542" t="b">
        <v>0</v>
      </c>
      <c r="BT542" t="b">
        <v>0</v>
      </c>
      <c r="BU542">
        <v>7.6478910940172397E-3</v>
      </c>
      <c r="BV542" t="s">
        <v>71</v>
      </c>
      <c r="BW542" t="s">
        <v>140</v>
      </c>
      <c r="BX542" t="s">
        <v>140</v>
      </c>
      <c r="BY542" t="s">
        <v>204</v>
      </c>
      <c r="BZ542" t="s">
        <v>204</v>
      </c>
      <c r="CA542" t="s">
        <v>140</v>
      </c>
      <c r="CB542" t="s">
        <v>140</v>
      </c>
      <c r="CC542" t="s">
        <v>204</v>
      </c>
      <c r="CD542" t="s">
        <v>204</v>
      </c>
      <c r="CE542" t="s">
        <v>143</v>
      </c>
      <c r="CF542" t="s">
        <v>143</v>
      </c>
      <c r="CG542" t="s">
        <v>143</v>
      </c>
      <c r="CH542" t="s">
        <v>186</v>
      </c>
      <c r="CI542" t="s">
        <v>144</v>
      </c>
      <c r="CJ542" t="s">
        <v>155</v>
      </c>
      <c r="CK542" t="s">
        <v>155</v>
      </c>
      <c r="CL542" t="s">
        <v>155</v>
      </c>
      <c r="CM542" t="s">
        <v>146</v>
      </c>
      <c r="CN542" t="s">
        <v>146</v>
      </c>
      <c r="CO542" t="s">
        <v>146</v>
      </c>
      <c r="CP542" t="s">
        <v>146</v>
      </c>
      <c r="CQ542">
        <v>58.017271753551803</v>
      </c>
      <c r="CR542">
        <v>64.373101226885396</v>
      </c>
      <c r="CS542">
        <v>63.008209876312897</v>
      </c>
      <c r="CT542">
        <v>57.539518243856797</v>
      </c>
      <c r="CU542" t="s">
        <v>148</v>
      </c>
      <c r="CV542" t="s">
        <v>147</v>
      </c>
      <c r="CW542" t="s">
        <v>147</v>
      </c>
      <c r="CX542" t="s">
        <v>147</v>
      </c>
      <c r="CY542" t="s">
        <v>149</v>
      </c>
      <c r="CZ542" t="s">
        <v>146</v>
      </c>
      <c r="DA542" t="s">
        <v>146</v>
      </c>
      <c r="DB542" t="s">
        <v>146</v>
      </c>
      <c r="DC542">
        <v>0</v>
      </c>
      <c r="DD542">
        <v>0</v>
      </c>
      <c r="DE542">
        <v>1.035968</v>
      </c>
      <c r="DF542">
        <v>1.0338149999999999</v>
      </c>
      <c r="DG542">
        <v>0</v>
      </c>
      <c r="DH542">
        <v>0</v>
      </c>
      <c r="DI542">
        <v>1.04432461538461</v>
      </c>
      <c r="DJ542">
        <v>1.04955</v>
      </c>
      <c r="DK542">
        <v>6</v>
      </c>
      <c r="DL542">
        <v>3</v>
      </c>
      <c r="DM542">
        <v>9</v>
      </c>
      <c r="DN542">
        <v>9</v>
      </c>
      <c r="DO542">
        <v>10</v>
      </c>
      <c r="DP542">
        <v>3</v>
      </c>
      <c r="DQ542">
        <v>24</v>
      </c>
      <c r="DR542">
        <v>9</v>
      </c>
      <c r="DS542">
        <v>0</v>
      </c>
      <c r="DT542">
        <v>0</v>
      </c>
      <c r="DU542">
        <v>1.75274778718022</v>
      </c>
      <c r="DV542">
        <v>2.4422726649562199</v>
      </c>
      <c r="DW542">
        <v>0.906120166957467</v>
      </c>
      <c r="DX542">
        <v>0.906120166957467</v>
      </c>
      <c r="DY542">
        <v>-1.5418502202643101</v>
      </c>
      <c r="DZ542">
        <v>-3.04854313626827</v>
      </c>
      <c r="EA542">
        <v>-0.68070847295356096</v>
      </c>
      <c r="EB542">
        <v>-0.68070847295356096</v>
      </c>
      <c r="EC542">
        <v>2.2542548816075501</v>
      </c>
      <c r="ED542">
        <v>3.4930335842160001</v>
      </c>
    </row>
    <row r="543" spans="1:134" hidden="1" x14ac:dyDescent="0.25">
      <c r="A543" t="s">
        <v>132</v>
      </c>
      <c r="B543" t="s">
        <v>133</v>
      </c>
      <c r="C543" t="s">
        <v>1085</v>
      </c>
      <c r="D543" t="s">
        <v>135</v>
      </c>
      <c r="E543">
        <v>-0.62</v>
      </c>
      <c r="F543">
        <f>Table1[[#This Row],[Sood_zarar]]-Table1[[#Totals],[Sood_zarar]]</f>
        <v>-0.53196365767878073</v>
      </c>
      <c r="G543" t="s">
        <v>1086</v>
      </c>
      <c r="H543" t="s">
        <v>6</v>
      </c>
      <c r="I543">
        <v>0</v>
      </c>
      <c r="J543">
        <v>0.41</v>
      </c>
      <c r="K543">
        <v>1</v>
      </c>
      <c r="L543">
        <v>-0.76</v>
      </c>
      <c r="M543">
        <v>2</v>
      </c>
      <c r="N543" t="b">
        <v>0</v>
      </c>
      <c r="O543">
        <v>0</v>
      </c>
      <c r="P543">
        <v>0</v>
      </c>
      <c r="Q543">
        <v>0</v>
      </c>
      <c r="R543" t="b">
        <v>0</v>
      </c>
      <c r="S543">
        <v>0</v>
      </c>
      <c r="T543">
        <v>0</v>
      </c>
      <c r="U543">
        <v>0</v>
      </c>
      <c r="V543" t="b">
        <v>0</v>
      </c>
      <c r="W543">
        <v>0</v>
      </c>
      <c r="X543">
        <v>0</v>
      </c>
      <c r="Y543">
        <v>0</v>
      </c>
      <c r="Z543" t="b">
        <v>0</v>
      </c>
      <c r="AA543">
        <v>0</v>
      </c>
      <c r="AB543">
        <v>0</v>
      </c>
      <c r="AC543">
        <v>0</v>
      </c>
      <c r="AD543" t="b">
        <v>0</v>
      </c>
      <c r="AE543">
        <v>0</v>
      </c>
      <c r="AF543">
        <v>0</v>
      </c>
      <c r="AG543" t="b">
        <v>0</v>
      </c>
      <c r="AH543">
        <v>0</v>
      </c>
      <c r="AI543">
        <v>0</v>
      </c>
      <c r="AJ543" t="s">
        <v>135</v>
      </c>
      <c r="AK543" t="s">
        <v>1081</v>
      </c>
      <c r="AL543" t="s">
        <v>138</v>
      </c>
      <c r="AM543" t="b">
        <v>1</v>
      </c>
      <c r="AN543" t="s">
        <v>37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57.062658047047201</v>
      </c>
      <c r="AU543">
        <v>87.941628264208305</v>
      </c>
      <c r="AV543">
        <v>73.2067084259441</v>
      </c>
      <c r="AW543">
        <v>14.734919838264201</v>
      </c>
      <c r="AX543">
        <v>6.0276083159239101E-4</v>
      </c>
      <c r="AY543">
        <v>8.3604066464129298E-4</v>
      </c>
      <c r="AZ543">
        <v>2.1952122212217799E-4</v>
      </c>
      <c r="BA543" t="s">
        <v>204</v>
      </c>
      <c r="BB543">
        <v>9</v>
      </c>
      <c r="BC543" t="s">
        <v>204</v>
      </c>
      <c r="BD543">
        <v>9</v>
      </c>
      <c r="BE543">
        <v>2.4021230341369701</v>
      </c>
      <c r="BF543">
        <v>-3.04854313626827</v>
      </c>
      <c r="BG543">
        <v>3.4930335842160001</v>
      </c>
      <c r="BH543">
        <v>1.15059270759272</v>
      </c>
      <c r="BI543">
        <v>0.36721461973207498</v>
      </c>
      <c r="BJ543">
        <v>-5.8333572405351301E-2</v>
      </c>
      <c r="BK543">
        <v>0</v>
      </c>
      <c r="BL543">
        <v>0.124343609216738</v>
      </c>
      <c r="BM543">
        <v>-5.54382007436389E-2</v>
      </c>
      <c r="BN543">
        <v>0</v>
      </c>
      <c r="BO543" t="s">
        <v>141</v>
      </c>
      <c r="BP543">
        <v>0.124284895414041</v>
      </c>
      <c r="BQ543" t="b">
        <v>0</v>
      </c>
      <c r="BR543">
        <v>0</v>
      </c>
      <c r="BS543" t="b">
        <v>0</v>
      </c>
      <c r="BT543" t="b">
        <v>0</v>
      </c>
      <c r="BU543">
        <v>7.6508898941172196E-3</v>
      </c>
      <c r="BV543" t="s">
        <v>71</v>
      </c>
      <c r="BW543" t="s">
        <v>140</v>
      </c>
      <c r="BX543" t="s">
        <v>192</v>
      </c>
      <c r="BY543" t="s">
        <v>142</v>
      </c>
      <c r="BZ543" t="s">
        <v>204</v>
      </c>
      <c r="CA543" t="s">
        <v>140</v>
      </c>
      <c r="CB543" t="s">
        <v>140</v>
      </c>
      <c r="CC543" t="s">
        <v>142</v>
      </c>
      <c r="CD543" t="s">
        <v>204</v>
      </c>
      <c r="CE543" t="s">
        <v>143</v>
      </c>
      <c r="CF543" t="s">
        <v>143</v>
      </c>
      <c r="CG543" t="s">
        <v>143</v>
      </c>
      <c r="CH543" t="s">
        <v>186</v>
      </c>
      <c r="CI543" t="s">
        <v>145</v>
      </c>
      <c r="CJ543" t="s">
        <v>155</v>
      </c>
      <c r="CK543" t="s">
        <v>155</v>
      </c>
      <c r="CL543" t="s">
        <v>155</v>
      </c>
      <c r="CM543" t="s">
        <v>146</v>
      </c>
      <c r="CN543" t="s">
        <v>146</v>
      </c>
      <c r="CO543" t="s">
        <v>146</v>
      </c>
      <c r="CP543" t="s">
        <v>146</v>
      </c>
      <c r="CQ543">
        <v>51.121959079665302</v>
      </c>
      <c r="CR543">
        <v>62.289739307515603</v>
      </c>
      <c r="CS543">
        <v>62.161831194480499</v>
      </c>
      <c r="CT543">
        <v>57.062658047047201</v>
      </c>
      <c r="CU543" t="s">
        <v>148</v>
      </c>
      <c r="CV543" t="s">
        <v>148</v>
      </c>
      <c r="CW543" t="s">
        <v>147</v>
      </c>
      <c r="CX543" t="s">
        <v>147</v>
      </c>
      <c r="CY543" t="s">
        <v>158</v>
      </c>
      <c r="CZ543" t="s">
        <v>146</v>
      </c>
      <c r="DA543" t="s">
        <v>157</v>
      </c>
      <c r="DB543" t="s">
        <v>146</v>
      </c>
      <c r="DC543">
        <v>0</v>
      </c>
      <c r="DD543">
        <v>0</v>
      </c>
      <c r="DE543">
        <v>1.035968</v>
      </c>
      <c r="DF543">
        <v>1.0338149999999999</v>
      </c>
      <c r="DG543">
        <v>0</v>
      </c>
      <c r="DH543">
        <v>0</v>
      </c>
      <c r="DI543">
        <v>1.0467900000000001</v>
      </c>
      <c r="DJ543">
        <v>1.04955</v>
      </c>
      <c r="DK543">
        <v>2</v>
      </c>
      <c r="DL543">
        <v>1</v>
      </c>
      <c r="DM543">
        <v>1</v>
      </c>
      <c r="DN543">
        <v>9</v>
      </c>
      <c r="DO543">
        <v>2</v>
      </c>
      <c r="DP543">
        <v>5</v>
      </c>
      <c r="DQ543">
        <v>1</v>
      </c>
      <c r="DR543">
        <v>9</v>
      </c>
      <c r="DS543">
        <v>0</v>
      </c>
      <c r="DT543">
        <v>0</v>
      </c>
      <c r="DU543">
        <v>0</v>
      </c>
      <c r="DV543">
        <v>2.4021230341369701</v>
      </c>
      <c r="DW543">
        <v>-0.124189187898248</v>
      </c>
      <c r="DX543">
        <v>0.906120166957467</v>
      </c>
      <c r="DY543">
        <v>1.81791654508317</v>
      </c>
      <c r="DZ543">
        <v>-3.04854313626827</v>
      </c>
      <c r="EA543">
        <v>0.906120166957467</v>
      </c>
      <c r="EB543">
        <v>-0.68070847295356096</v>
      </c>
      <c r="EC543">
        <v>-1.5418502202643101</v>
      </c>
      <c r="ED543">
        <v>3.4930335842160001</v>
      </c>
    </row>
    <row r="544" spans="1:134" x14ac:dyDescent="0.25">
      <c r="A544" t="s">
        <v>132</v>
      </c>
      <c r="B544" t="s">
        <v>138</v>
      </c>
      <c r="C544" t="s">
        <v>1085</v>
      </c>
      <c r="D544" t="s">
        <v>135</v>
      </c>
      <c r="E544">
        <v>0.34</v>
      </c>
      <c r="F544">
        <f>Table1[[#This Row],[Sood_zarar]]-Table1[[#Totals],[Sood_zarar]]</f>
        <v>0.42803634232121923</v>
      </c>
      <c r="G544" t="s">
        <v>1084</v>
      </c>
      <c r="H544" t="s">
        <v>6</v>
      </c>
      <c r="I544">
        <v>0</v>
      </c>
      <c r="J544">
        <v>0.34</v>
      </c>
      <c r="K544">
        <v>2</v>
      </c>
      <c r="L544">
        <v>0</v>
      </c>
      <c r="M544">
        <v>0</v>
      </c>
      <c r="N544" t="b">
        <v>0</v>
      </c>
      <c r="O544">
        <v>0</v>
      </c>
      <c r="P544">
        <v>0</v>
      </c>
      <c r="Q544">
        <v>0</v>
      </c>
      <c r="R544" t="b">
        <v>0</v>
      </c>
      <c r="S544">
        <v>0</v>
      </c>
      <c r="T544">
        <v>0</v>
      </c>
      <c r="U544">
        <v>0</v>
      </c>
      <c r="V544" t="b">
        <v>0</v>
      </c>
      <c r="W544">
        <v>0</v>
      </c>
      <c r="X544">
        <v>0</v>
      </c>
      <c r="Y544">
        <v>0</v>
      </c>
      <c r="Z544" t="b">
        <v>0</v>
      </c>
      <c r="AA544">
        <v>0</v>
      </c>
      <c r="AB544">
        <v>0</v>
      </c>
      <c r="AC544">
        <v>0</v>
      </c>
      <c r="AD544" t="b">
        <v>0</v>
      </c>
      <c r="AE544">
        <v>0</v>
      </c>
      <c r="AF544">
        <v>0</v>
      </c>
      <c r="AG544" t="b">
        <v>0</v>
      </c>
      <c r="AH544">
        <v>0</v>
      </c>
      <c r="AI544">
        <v>0</v>
      </c>
      <c r="AJ544" t="s">
        <v>135</v>
      </c>
      <c r="AK544" t="s">
        <v>1081</v>
      </c>
      <c r="AL544" t="s">
        <v>138</v>
      </c>
      <c r="AM544" t="b">
        <v>1</v>
      </c>
      <c r="AN544" t="s">
        <v>37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57.062658047047201</v>
      </c>
      <c r="AU544">
        <v>87.941628264208305</v>
      </c>
      <c r="AV544">
        <v>73.2067084259441</v>
      </c>
      <c r="AW544">
        <v>14.734919838264201</v>
      </c>
      <c r="AX544">
        <v>6.0276083159239101E-4</v>
      </c>
      <c r="AY544">
        <v>8.3604066464129298E-4</v>
      </c>
      <c r="AZ544">
        <v>2.1952122212217799E-4</v>
      </c>
      <c r="BA544" t="s">
        <v>204</v>
      </c>
      <c r="BB544">
        <v>9</v>
      </c>
      <c r="BC544" t="s">
        <v>204</v>
      </c>
      <c r="BD544">
        <v>9</v>
      </c>
      <c r="BE544">
        <v>2.4021230341369701</v>
      </c>
      <c r="BF544">
        <v>-3.04854313626827</v>
      </c>
      <c r="BG544">
        <v>3.4930335842160001</v>
      </c>
      <c r="BH544">
        <v>1.15059270759272</v>
      </c>
      <c r="BI544">
        <v>0.36721461973207498</v>
      </c>
      <c r="BJ544">
        <v>-5.8333572405351301E-2</v>
      </c>
      <c r="BK544">
        <v>0</v>
      </c>
      <c r="BL544">
        <v>0.124343609216738</v>
      </c>
      <c r="BM544">
        <v>-5.54382007436389E-2</v>
      </c>
      <c r="BN544">
        <v>0</v>
      </c>
      <c r="BO544" t="s">
        <v>141</v>
      </c>
      <c r="BP544">
        <v>0.124284895414041</v>
      </c>
      <c r="BQ544" t="b">
        <v>0</v>
      </c>
      <c r="BR544">
        <v>0</v>
      </c>
      <c r="BS544" t="b">
        <v>0</v>
      </c>
      <c r="BT544" t="b">
        <v>0</v>
      </c>
      <c r="BU544">
        <v>7.6508898941172196E-3</v>
      </c>
      <c r="BV544" t="s">
        <v>71</v>
      </c>
      <c r="BW544" t="s">
        <v>140</v>
      </c>
      <c r="BX544" t="s">
        <v>192</v>
      </c>
      <c r="BY544" t="s">
        <v>142</v>
      </c>
      <c r="BZ544" t="s">
        <v>204</v>
      </c>
      <c r="CA544" t="s">
        <v>140</v>
      </c>
      <c r="CB544" t="s">
        <v>140</v>
      </c>
      <c r="CC544" t="s">
        <v>142</v>
      </c>
      <c r="CD544" t="s">
        <v>204</v>
      </c>
      <c r="CE544" t="s">
        <v>143</v>
      </c>
      <c r="CF544" t="s">
        <v>143</v>
      </c>
      <c r="CG544" t="s">
        <v>143</v>
      </c>
      <c r="CH544" t="s">
        <v>186</v>
      </c>
      <c r="CI544" t="s">
        <v>145</v>
      </c>
      <c r="CJ544" t="s">
        <v>155</v>
      </c>
      <c r="CK544" t="s">
        <v>155</v>
      </c>
      <c r="CL544" t="s">
        <v>155</v>
      </c>
      <c r="CM544" t="s">
        <v>146</v>
      </c>
      <c r="CN544" t="s">
        <v>146</v>
      </c>
      <c r="CO544" t="s">
        <v>146</v>
      </c>
      <c r="CP544" t="s">
        <v>146</v>
      </c>
      <c r="CQ544">
        <v>51.121959079665302</v>
      </c>
      <c r="CR544">
        <v>62.289739307515603</v>
      </c>
      <c r="CS544">
        <v>62.161831194480499</v>
      </c>
      <c r="CT544">
        <v>57.062658047047201</v>
      </c>
      <c r="CU544" t="s">
        <v>148</v>
      </c>
      <c r="CV544" t="s">
        <v>148</v>
      </c>
      <c r="CW544" t="s">
        <v>147</v>
      </c>
      <c r="CX544" t="s">
        <v>147</v>
      </c>
      <c r="CY544" t="s">
        <v>158</v>
      </c>
      <c r="CZ544" t="s">
        <v>146</v>
      </c>
      <c r="DA544" t="s">
        <v>157</v>
      </c>
      <c r="DB544" t="s">
        <v>146</v>
      </c>
      <c r="DC544">
        <v>0</v>
      </c>
      <c r="DD544">
        <v>0</v>
      </c>
      <c r="DE544">
        <v>1.035968</v>
      </c>
      <c r="DF544">
        <v>1.0338149999999999</v>
      </c>
      <c r="DG544">
        <v>0</v>
      </c>
      <c r="DH544">
        <v>0</v>
      </c>
      <c r="DI544">
        <v>1.0467900000000001</v>
      </c>
      <c r="DJ544">
        <v>1.04955</v>
      </c>
      <c r="DK544">
        <v>2</v>
      </c>
      <c r="DL544">
        <v>1</v>
      </c>
      <c r="DM544">
        <v>1</v>
      </c>
      <c r="DN544">
        <v>9</v>
      </c>
      <c r="DO544">
        <v>2</v>
      </c>
      <c r="DP544">
        <v>5</v>
      </c>
      <c r="DQ544">
        <v>1</v>
      </c>
      <c r="DR544">
        <v>9</v>
      </c>
      <c r="DS544">
        <v>0</v>
      </c>
      <c r="DT544">
        <v>0</v>
      </c>
      <c r="DU544">
        <v>0</v>
      </c>
      <c r="DV544">
        <v>2.4021230341369701</v>
      </c>
      <c r="DW544">
        <v>-0.124189187898248</v>
      </c>
      <c r="DX544">
        <v>0.906120166957467</v>
      </c>
      <c r="DY544">
        <v>1.81791654508317</v>
      </c>
      <c r="DZ544">
        <v>-3.04854313626827</v>
      </c>
      <c r="EA544">
        <v>0.906120166957467</v>
      </c>
      <c r="EB544">
        <v>-0.68070847295356096</v>
      </c>
      <c r="EC544">
        <v>-1.5418502202643101</v>
      </c>
      <c r="ED544">
        <v>3.4930335842160001</v>
      </c>
    </row>
    <row r="545" spans="1:134" hidden="1" x14ac:dyDescent="0.25">
      <c r="A545" t="s">
        <v>132</v>
      </c>
      <c r="B545" t="s">
        <v>133</v>
      </c>
      <c r="C545" t="s">
        <v>1087</v>
      </c>
      <c r="D545" t="s">
        <v>135</v>
      </c>
      <c r="E545">
        <v>-0.47</v>
      </c>
      <c r="F545">
        <f>Table1[[#This Row],[Sood_zarar]]-Table1[[#Totals],[Sood_zarar]]</f>
        <v>-0.38196365767878077</v>
      </c>
      <c r="G545" t="s">
        <v>1088</v>
      </c>
      <c r="H545" t="s">
        <v>6</v>
      </c>
      <c r="I545">
        <v>0</v>
      </c>
      <c r="J545">
        <v>0.65</v>
      </c>
      <c r="K545">
        <v>1</v>
      </c>
      <c r="L545">
        <v>-1.02</v>
      </c>
      <c r="M545">
        <v>2</v>
      </c>
      <c r="N545" t="b">
        <v>0</v>
      </c>
      <c r="O545">
        <v>0</v>
      </c>
      <c r="P545">
        <v>0</v>
      </c>
      <c r="Q545">
        <v>0</v>
      </c>
      <c r="R545" t="b">
        <v>0</v>
      </c>
      <c r="S545">
        <v>0</v>
      </c>
      <c r="T545">
        <v>0</v>
      </c>
      <c r="U545">
        <v>0</v>
      </c>
      <c r="V545" t="b">
        <v>0</v>
      </c>
      <c r="W545">
        <v>0</v>
      </c>
      <c r="X545">
        <v>0</v>
      </c>
      <c r="Y545">
        <v>0</v>
      </c>
      <c r="Z545" t="b">
        <v>0</v>
      </c>
      <c r="AA545">
        <v>0</v>
      </c>
      <c r="AB545">
        <v>0</v>
      </c>
      <c r="AC545">
        <v>0</v>
      </c>
      <c r="AD545" t="b">
        <v>0</v>
      </c>
      <c r="AE545">
        <v>0</v>
      </c>
      <c r="AF545">
        <v>0</v>
      </c>
      <c r="AG545" t="b">
        <v>0</v>
      </c>
      <c r="AH545">
        <v>0</v>
      </c>
      <c r="AI545">
        <v>0</v>
      </c>
      <c r="AJ545" t="s">
        <v>135</v>
      </c>
      <c r="AK545" t="s">
        <v>1081</v>
      </c>
      <c r="AL545" t="s">
        <v>138</v>
      </c>
      <c r="AM545" t="b">
        <v>1</v>
      </c>
      <c r="AN545" t="s">
        <v>37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56.604984655517001</v>
      </c>
      <c r="AU545">
        <v>87.173579109062501</v>
      </c>
      <c r="AV545">
        <v>73.2067084259441</v>
      </c>
      <c r="AW545">
        <v>13.966870683118399</v>
      </c>
      <c r="AX545">
        <v>5.7085201067368595E-4</v>
      </c>
      <c r="AY545">
        <v>8.3604066464129298E-4</v>
      </c>
      <c r="AZ545">
        <v>2.1952122212217799E-4</v>
      </c>
      <c r="BA545" t="s">
        <v>204</v>
      </c>
      <c r="BB545">
        <v>9</v>
      </c>
      <c r="BC545" t="s">
        <v>204</v>
      </c>
      <c r="BD545">
        <v>9</v>
      </c>
      <c r="BE545">
        <v>2.3629526626059998</v>
      </c>
      <c r="BF545">
        <v>-3.04854313626827</v>
      </c>
      <c r="BG545">
        <v>3.4930335842160001</v>
      </c>
      <c r="BH545">
        <v>1.1119010654710699</v>
      </c>
      <c r="BI545">
        <v>0.40562129894483301</v>
      </c>
      <c r="BJ545">
        <v>-9.6622054701471796E-2</v>
      </c>
      <c r="BK545">
        <v>0</v>
      </c>
      <c r="BL545">
        <v>0.201975724623813</v>
      </c>
      <c r="BM545">
        <v>-9.3671442635797797E-2</v>
      </c>
      <c r="BN545">
        <v>0</v>
      </c>
      <c r="BO545" t="s">
        <v>141</v>
      </c>
      <c r="BP545">
        <v>0.188491291564471</v>
      </c>
      <c r="BQ545" t="b">
        <v>0</v>
      </c>
      <c r="BR545">
        <v>0</v>
      </c>
      <c r="BS545" t="b">
        <v>0</v>
      </c>
      <c r="BT545" t="b">
        <v>0</v>
      </c>
      <c r="BU545">
        <v>7.6538178199877403E-3</v>
      </c>
      <c r="BV545" t="s">
        <v>71</v>
      </c>
      <c r="BW545" t="s">
        <v>140</v>
      </c>
      <c r="BX545" t="s">
        <v>139</v>
      </c>
      <c r="BY545" t="s">
        <v>140</v>
      </c>
      <c r="BZ545" t="s">
        <v>204</v>
      </c>
      <c r="CA545" t="s">
        <v>140</v>
      </c>
      <c r="CB545" t="s">
        <v>140</v>
      </c>
      <c r="CC545" t="s">
        <v>140</v>
      </c>
      <c r="CD545" t="s">
        <v>204</v>
      </c>
      <c r="CE545" t="s">
        <v>143</v>
      </c>
      <c r="CF545" t="s">
        <v>219</v>
      </c>
      <c r="CG545" t="s">
        <v>143</v>
      </c>
      <c r="CH545" t="s">
        <v>186</v>
      </c>
      <c r="CI545" t="s">
        <v>145</v>
      </c>
      <c r="CJ545" t="s">
        <v>145</v>
      </c>
      <c r="CK545" t="s">
        <v>155</v>
      </c>
      <c r="CL545" t="s">
        <v>155</v>
      </c>
      <c r="CM545" t="s">
        <v>146</v>
      </c>
      <c r="CN545" t="s">
        <v>146</v>
      </c>
      <c r="CO545" t="s">
        <v>146</v>
      </c>
      <c r="CP545" t="s">
        <v>146</v>
      </c>
      <c r="CQ545">
        <v>44.829718462721303</v>
      </c>
      <c r="CR545">
        <v>59.51917124309</v>
      </c>
      <c r="CS545">
        <v>61.334975730174001</v>
      </c>
      <c r="CT545">
        <v>56.604984655517001</v>
      </c>
      <c r="CU545" t="s">
        <v>148</v>
      </c>
      <c r="CV545" t="s">
        <v>148</v>
      </c>
      <c r="CW545" t="s">
        <v>147</v>
      </c>
      <c r="CX545" t="s">
        <v>147</v>
      </c>
      <c r="CY545" t="s">
        <v>146</v>
      </c>
      <c r="CZ545" t="s">
        <v>149</v>
      </c>
      <c r="DA545" t="s">
        <v>149</v>
      </c>
      <c r="DB545" t="s">
        <v>146</v>
      </c>
      <c r="DC545">
        <v>0</v>
      </c>
      <c r="DD545">
        <v>1.0446800000000001</v>
      </c>
      <c r="DE545">
        <v>0</v>
      </c>
      <c r="DF545">
        <v>1.0338149999999999</v>
      </c>
      <c r="DG545">
        <v>0</v>
      </c>
      <c r="DH545">
        <v>1.0467900000000001</v>
      </c>
      <c r="DI545">
        <v>0</v>
      </c>
      <c r="DJ545">
        <v>1.04955</v>
      </c>
      <c r="DK545">
        <v>2</v>
      </c>
      <c r="DL545">
        <v>1</v>
      </c>
      <c r="DM545">
        <v>2</v>
      </c>
      <c r="DN545">
        <v>9</v>
      </c>
      <c r="DO545">
        <v>2</v>
      </c>
      <c r="DP545">
        <v>8</v>
      </c>
      <c r="DQ545">
        <v>2</v>
      </c>
      <c r="DR545">
        <v>9</v>
      </c>
      <c r="DS545">
        <v>0</v>
      </c>
      <c r="DT545">
        <v>0</v>
      </c>
      <c r="DU545">
        <v>0</v>
      </c>
      <c r="DV545">
        <v>2.3629526626059998</v>
      </c>
      <c r="DW545">
        <v>-0.20156860497330401</v>
      </c>
      <c r="DX545">
        <v>0.906120166957467</v>
      </c>
      <c r="DY545">
        <v>1.81791654508317</v>
      </c>
      <c r="DZ545">
        <v>-3.04854313626827</v>
      </c>
      <c r="EA545">
        <v>0.906120166957467</v>
      </c>
      <c r="EB545">
        <v>-0.68070847295356096</v>
      </c>
      <c r="EC545">
        <v>-1.5418502202643101</v>
      </c>
      <c r="ED545">
        <v>3.4930335842160001</v>
      </c>
    </row>
    <row r="546" spans="1:134" x14ac:dyDescent="0.25">
      <c r="A546" t="s">
        <v>132</v>
      </c>
      <c r="B546" t="s">
        <v>138</v>
      </c>
      <c r="C546" t="s">
        <v>1087</v>
      </c>
      <c r="D546" t="s">
        <v>135</v>
      </c>
      <c r="E546">
        <v>0.33</v>
      </c>
      <c r="F546">
        <f>Table1[[#This Row],[Sood_zarar]]-Table1[[#Totals],[Sood_zarar]]</f>
        <v>0.41803634232121922</v>
      </c>
      <c r="G546" t="s">
        <v>1089</v>
      </c>
      <c r="H546" t="s">
        <v>6</v>
      </c>
      <c r="I546">
        <v>0</v>
      </c>
      <c r="J546">
        <v>0.33</v>
      </c>
      <c r="K546">
        <v>3</v>
      </c>
      <c r="L546">
        <v>0</v>
      </c>
      <c r="M546">
        <v>0</v>
      </c>
      <c r="N546" t="b">
        <v>0</v>
      </c>
      <c r="O546">
        <v>0</v>
      </c>
      <c r="P546">
        <v>0</v>
      </c>
      <c r="Q546">
        <v>0</v>
      </c>
      <c r="R546" t="b">
        <v>0</v>
      </c>
      <c r="S546">
        <v>0</v>
      </c>
      <c r="T546">
        <v>0</v>
      </c>
      <c r="U546">
        <v>0</v>
      </c>
      <c r="V546" t="b">
        <v>0</v>
      </c>
      <c r="W546">
        <v>0</v>
      </c>
      <c r="X546">
        <v>0</v>
      </c>
      <c r="Y546">
        <v>0</v>
      </c>
      <c r="Z546" t="b">
        <v>0</v>
      </c>
      <c r="AA546">
        <v>0</v>
      </c>
      <c r="AB546">
        <v>0</v>
      </c>
      <c r="AC546">
        <v>0</v>
      </c>
      <c r="AD546" t="b">
        <v>0</v>
      </c>
      <c r="AE546">
        <v>0</v>
      </c>
      <c r="AF546">
        <v>0</v>
      </c>
      <c r="AG546" t="b">
        <v>0</v>
      </c>
      <c r="AH546">
        <v>0</v>
      </c>
      <c r="AI546">
        <v>0</v>
      </c>
      <c r="AJ546" t="s">
        <v>135</v>
      </c>
      <c r="AK546" t="s">
        <v>1081</v>
      </c>
      <c r="AL546" t="s">
        <v>138</v>
      </c>
      <c r="AM546" t="b">
        <v>1</v>
      </c>
      <c r="AN546" t="s">
        <v>37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56.604984655517001</v>
      </c>
      <c r="AU546">
        <v>87.173579109062501</v>
      </c>
      <c r="AV546">
        <v>73.2067084259441</v>
      </c>
      <c r="AW546">
        <v>13.966870683118399</v>
      </c>
      <c r="AX546">
        <v>5.7085201067368595E-4</v>
      </c>
      <c r="AY546">
        <v>8.3604066464129298E-4</v>
      </c>
      <c r="AZ546">
        <v>2.1952122212217799E-4</v>
      </c>
      <c r="BA546" t="s">
        <v>204</v>
      </c>
      <c r="BB546">
        <v>9</v>
      </c>
      <c r="BC546" t="s">
        <v>204</v>
      </c>
      <c r="BD546">
        <v>9</v>
      </c>
      <c r="BE546">
        <v>2.3629526626059998</v>
      </c>
      <c r="BF546">
        <v>-3.04854313626827</v>
      </c>
      <c r="BG546">
        <v>3.4930335842160001</v>
      </c>
      <c r="BH546">
        <v>1.1119010654710699</v>
      </c>
      <c r="BI546">
        <v>0.40562129894483301</v>
      </c>
      <c r="BJ546">
        <v>-9.6622054701471796E-2</v>
      </c>
      <c r="BK546">
        <v>0</v>
      </c>
      <c r="BL546">
        <v>0.201975724623813</v>
      </c>
      <c r="BM546">
        <v>-9.3671442635797797E-2</v>
      </c>
      <c r="BN546">
        <v>0</v>
      </c>
      <c r="BO546" t="s">
        <v>141</v>
      </c>
      <c r="BP546">
        <v>0.188491291564471</v>
      </c>
      <c r="BQ546" t="b">
        <v>0</v>
      </c>
      <c r="BR546">
        <v>0</v>
      </c>
      <c r="BS546" t="b">
        <v>0</v>
      </c>
      <c r="BT546" t="b">
        <v>0</v>
      </c>
      <c r="BU546">
        <v>7.6538178199877403E-3</v>
      </c>
      <c r="BV546" t="s">
        <v>71</v>
      </c>
      <c r="BW546" t="s">
        <v>140</v>
      </c>
      <c r="BX546" t="s">
        <v>139</v>
      </c>
      <c r="BY546" t="s">
        <v>140</v>
      </c>
      <c r="BZ546" t="s">
        <v>204</v>
      </c>
      <c r="CA546" t="s">
        <v>140</v>
      </c>
      <c r="CB546" t="s">
        <v>140</v>
      </c>
      <c r="CC546" t="s">
        <v>140</v>
      </c>
      <c r="CD546" t="s">
        <v>204</v>
      </c>
      <c r="CE546" t="s">
        <v>143</v>
      </c>
      <c r="CF546" t="s">
        <v>219</v>
      </c>
      <c r="CG546" t="s">
        <v>143</v>
      </c>
      <c r="CH546" t="s">
        <v>186</v>
      </c>
      <c r="CI546" t="s">
        <v>145</v>
      </c>
      <c r="CJ546" t="s">
        <v>145</v>
      </c>
      <c r="CK546" t="s">
        <v>155</v>
      </c>
      <c r="CL546" t="s">
        <v>155</v>
      </c>
      <c r="CM546" t="s">
        <v>146</v>
      </c>
      <c r="CN546" t="s">
        <v>146</v>
      </c>
      <c r="CO546" t="s">
        <v>146</v>
      </c>
      <c r="CP546" t="s">
        <v>146</v>
      </c>
      <c r="CQ546">
        <v>44.829718462721303</v>
      </c>
      <c r="CR546">
        <v>59.51917124309</v>
      </c>
      <c r="CS546">
        <v>61.334975730174001</v>
      </c>
      <c r="CT546">
        <v>56.604984655517001</v>
      </c>
      <c r="CU546" t="s">
        <v>148</v>
      </c>
      <c r="CV546" t="s">
        <v>148</v>
      </c>
      <c r="CW546" t="s">
        <v>147</v>
      </c>
      <c r="CX546" t="s">
        <v>147</v>
      </c>
      <c r="CY546" t="s">
        <v>146</v>
      </c>
      <c r="CZ546" t="s">
        <v>149</v>
      </c>
      <c r="DA546" t="s">
        <v>149</v>
      </c>
      <c r="DB546" t="s">
        <v>146</v>
      </c>
      <c r="DC546">
        <v>0</v>
      </c>
      <c r="DD546">
        <v>1.0446800000000001</v>
      </c>
      <c r="DE546">
        <v>0</v>
      </c>
      <c r="DF546">
        <v>1.0338149999999999</v>
      </c>
      <c r="DG546">
        <v>0</v>
      </c>
      <c r="DH546">
        <v>1.0467900000000001</v>
      </c>
      <c r="DI546">
        <v>0</v>
      </c>
      <c r="DJ546">
        <v>1.04955</v>
      </c>
      <c r="DK546">
        <v>2</v>
      </c>
      <c r="DL546">
        <v>1</v>
      </c>
      <c r="DM546">
        <v>2</v>
      </c>
      <c r="DN546">
        <v>9</v>
      </c>
      <c r="DO546">
        <v>2</v>
      </c>
      <c r="DP546">
        <v>8</v>
      </c>
      <c r="DQ546">
        <v>2</v>
      </c>
      <c r="DR546">
        <v>9</v>
      </c>
      <c r="DS546">
        <v>0</v>
      </c>
      <c r="DT546">
        <v>0</v>
      </c>
      <c r="DU546">
        <v>0</v>
      </c>
      <c r="DV546">
        <v>2.3629526626059998</v>
      </c>
      <c r="DW546">
        <v>-0.20156860497330401</v>
      </c>
      <c r="DX546">
        <v>0.906120166957467</v>
      </c>
      <c r="DY546">
        <v>1.81791654508317</v>
      </c>
      <c r="DZ546">
        <v>-3.04854313626827</v>
      </c>
      <c r="EA546">
        <v>0.906120166957467</v>
      </c>
      <c r="EB546">
        <v>-0.68070847295356096</v>
      </c>
      <c r="EC546">
        <v>-1.5418502202643101</v>
      </c>
      <c r="ED546">
        <v>3.4930335842160001</v>
      </c>
    </row>
    <row r="547" spans="1:134" x14ac:dyDescent="0.25">
      <c r="A547" t="s">
        <v>132</v>
      </c>
      <c r="B547" t="s">
        <v>138</v>
      </c>
      <c r="C547" t="s">
        <v>1090</v>
      </c>
      <c r="D547" t="s">
        <v>135</v>
      </c>
      <c r="E547">
        <v>-2.5099999999999998</v>
      </c>
      <c r="F547">
        <f>Table1[[#This Row],[Sood_zarar]]-Table1[[#Totals],[Sood_zarar]]</f>
        <v>-2.4219636576787806</v>
      </c>
      <c r="G547" t="s">
        <v>1091</v>
      </c>
      <c r="H547" t="s">
        <v>6</v>
      </c>
      <c r="I547">
        <v>0</v>
      </c>
      <c r="J547">
        <v>0</v>
      </c>
      <c r="K547">
        <v>0</v>
      </c>
      <c r="L547">
        <v>-3.44</v>
      </c>
      <c r="M547">
        <v>2</v>
      </c>
      <c r="N547" t="b">
        <v>0</v>
      </c>
      <c r="O547">
        <v>0</v>
      </c>
      <c r="P547">
        <v>0</v>
      </c>
      <c r="Q547">
        <v>0</v>
      </c>
      <c r="R547" t="b">
        <v>0</v>
      </c>
      <c r="S547">
        <v>0</v>
      </c>
      <c r="T547">
        <v>0</v>
      </c>
      <c r="U547">
        <v>0</v>
      </c>
      <c r="V547" t="b">
        <v>0</v>
      </c>
      <c r="W547">
        <v>0</v>
      </c>
      <c r="X547">
        <v>0</v>
      </c>
      <c r="Y547">
        <v>0</v>
      </c>
      <c r="Z547" t="b">
        <v>0</v>
      </c>
      <c r="AA547">
        <v>0</v>
      </c>
      <c r="AB547">
        <v>0</v>
      </c>
      <c r="AC547">
        <v>0</v>
      </c>
      <c r="AD547" t="b">
        <v>0</v>
      </c>
      <c r="AE547">
        <v>0</v>
      </c>
      <c r="AF547">
        <v>0</v>
      </c>
      <c r="AG547" t="b">
        <v>0</v>
      </c>
      <c r="AH547">
        <v>0</v>
      </c>
      <c r="AI547">
        <v>0</v>
      </c>
      <c r="AJ547" t="s">
        <v>135</v>
      </c>
      <c r="AK547" t="s">
        <v>1081</v>
      </c>
      <c r="AL547" t="s">
        <v>133</v>
      </c>
      <c r="AM547" t="b">
        <v>1</v>
      </c>
      <c r="AN547" t="s">
        <v>37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58.987945413315501</v>
      </c>
      <c r="AU547">
        <v>88.752783964364895</v>
      </c>
      <c r="AV547">
        <v>73.2067084259441</v>
      </c>
      <c r="AW547">
        <v>15.5460755384208</v>
      </c>
      <c r="AX547">
        <v>7.6390035714047895E-4</v>
      </c>
      <c r="AY547">
        <v>8.3604066464129298E-4</v>
      </c>
      <c r="AZ547">
        <v>2.1952122212217799E-4</v>
      </c>
      <c r="BA547" t="s">
        <v>204</v>
      </c>
      <c r="BB547">
        <v>9</v>
      </c>
      <c r="BC547" t="s">
        <v>204</v>
      </c>
      <c r="BD547">
        <v>9</v>
      </c>
      <c r="BE547">
        <v>2.5999334103684002</v>
      </c>
      <c r="BF547">
        <v>-3.04854313626827</v>
      </c>
      <c r="BG547">
        <v>3.4930335842160001</v>
      </c>
      <c r="BH547">
        <v>1.3459855003071</v>
      </c>
      <c r="BI547">
        <v>0.173708875378213</v>
      </c>
      <c r="BJ547">
        <v>0.13457665619960599</v>
      </c>
      <c r="BK547">
        <v>0</v>
      </c>
      <c r="BL547">
        <v>0.37427729065358301</v>
      </c>
      <c r="BM547">
        <v>0.137639670811776</v>
      </c>
      <c r="BN547">
        <v>0</v>
      </c>
      <c r="BO547" t="s">
        <v>154</v>
      </c>
      <c r="BP547">
        <v>0.35010325456359997</v>
      </c>
      <c r="BQ547" t="b">
        <v>0</v>
      </c>
      <c r="BR547">
        <v>0</v>
      </c>
      <c r="BS547" t="b">
        <v>0</v>
      </c>
      <c r="BT547" t="b">
        <v>0</v>
      </c>
      <c r="BU547">
        <v>7.6361380232023999E-3</v>
      </c>
      <c r="BV547" t="s">
        <v>71</v>
      </c>
      <c r="BW547" t="s">
        <v>142</v>
      </c>
      <c r="BX547" t="s">
        <v>142</v>
      </c>
      <c r="BY547" t="s">
        <v>204</v>
      </c>
      <c r="BZ547" t="s">
        <v>204</v>
      </c>
      <c r="CA547" t="s">
        <v>142</v>
      </c>
      <c r="CB547" t="s">
        <v>142</v>
      </c>
      <c r="CC547" t="s">
        <v>204</v>
      </c>
      <c r="CD547" t="s">
        <v>204</v>
      </c>
      <c r="CE547" t="s">
        <v>143</v>
      </c>
      <c r="CF547" t="s">
        <v>186</v>
      </c>
      <c r="CG547" t="s">
        <v>143</v>
      </c>
      <c r="CH547" t="s">
        <v>186</v>
      </c>
      <c r="CI547" t="s">
        <v>155</v>
      </c>
      <c r="CJ547" t="s">
        <v>155</v>
      </c>
      <c r="CK547" t="s">
        <v>155</v>
      </c>
      <c r="CL547" t="s">
        <v>155</v>
      </c>
      <c r="CM547" t="s">
        <v>146</v>
      </c>
      <c r="CN547" t="s">
        <v>146</v>
      </c>
      <c r="CO547" t="s">
        <v>146</v>
      </c>
      <c r="CP547" t="s">
        <v>146</v>
      </c>
      <c r="CQ547">
        <v>63.140165537674903</v>
      </c>
      <c r="CR547">
        <v>68.119207040781404</v>
      </c>
      <c r="CS547">
        <v>64.418648587703998</v>
      </c>
      <c r="CT547">
        <v>58.987945413315501</v>
      </c>
      <c r="CU547" t="s">
        <v>147</v>
      </c>
      <c r="CV547" t="s">
        <v>147</v>
      </c>
      <c r="CW547" t="s">
        <v>147</v>
      </c>
      <c r="CX547" t="s">
        <v>147</v>
      </c>
      <c r="CY547" t="s">
        <v>146</v>
      </c>
      <c r="CZ547" t="s">
        <v>146</v>
      </c>
      <c r="DA547" t="s">
        <v>149</v>
      </c>
      <c r="DB547" t="s">
        <v>146</v>
      </c>
      <c r="DC547">
        <v>1.04616333333333</v>
      </c>
      <c r="DD547">
        <v>1.04380571428571</v>
      </c>
      <c r="DE547">
        <v>1.0440658333333299</v>
      </c>
      <c r="DF547">
        <v>1.0338149999999999</v>
      </c>
      <c r="DG547">
        <v>1.0485899999999999</v>
      </c>
      <c r="DH547">
        <v>1.0485899999999999</v>
      </c>
      <c r="DI547">
        <v>1.0529299999999999</v>
      </c>
      <c r="DJ547">
        <v>1.04955</v>
      </c>
      <c r="DK547">
        <v>1</v>
      </c>
      <c r="DL547">
        <v>1</v>
      </c>
      <c r="DM547">
        <v>11</v>
      </c>
      <c r="DN547">
        <v>9</v>
      </c>
      <c r="DO547">
        <v>1</v>
      </c>
      <c r="DP547">
        <v>1</v>
      </c>
      <c r="DQ547">
        <v>26</v>
      </c>
      <c r="DR547">
        <v>9</v>
      </c>
      <c r="DS547">
        <v>0</v>
      </c>
      <c r="DT547">
        <v>0</v>
      </c>
      <c r="DU547">
        <v>1.9093473397529399</v>
      </c>
      <c r="DV547">
        <v>2.5999334103684002</v>
      </c>
      <c r="DW547">
        <v>0.37427729065358301</v>
      </c>
      <c r="DX547">
        <v>1.07963253935355</v>
      </c>
      <c r="DY547">
        <v>-1.5418502202643101</v>
      </c>
      <c r="DZ547">
        <v>-3.04854313626827</v>
      </c>
      <c r="EA547">
        <v>-0.20156860497330401</v>
      </c>
      <c r="EB547">
        <v>-0.68070847295356096</v>
      </c>
      <c r="EC547">
        <v>2.2542548816075501</v>
      </c>
      <c r="ED547">
        <v>3.4930335842160001</v>
      </c>
    </row>
    <row r="548" spans="1:134" hidden="1" x14ac:dyDescent="0.25">
      <c r="A548" t="s">
        <v>132</v>
      </c>
      <c r="B548" t="s">
        <v>133</v>
      </c>
      <c r="C548" t="s">
        <v>1092</v>
      </c>
      <c r="D548" t="s">
        <v>135</v>
      </c>
      <c r="E548">
        <v>2.36</v>
      </c>
      <c r="F548">
        <f>Table1[[#This Row],[Sood_zarar]]-Table1[[#Totals],[Sood_zarar]]</f>
        <v>2.448036342321219</v>
      </c>
      <c r="G548" t="s">
        <v>1093</v>
      </c>
      <c r="H548" t="s">
        <v>6</v>
      </c>
      <c r="I548">
        <v>0</v>
      </c>
      <c r="J548">
        <v>2.36</v>
      </c>
      <c r="K548">
        <v>3</v>
      </c>
      <c r="L548">
        <v>0</v>
      </c>
      <c r="M548">
        <v>0</v>
      </c>
      <c r="N548" t="b">
        <v>0</v>
      </c>
      <c r="O548">
        <v>0</v>
      </c>
      <c r="P548">
        <v>0</v>
      </c>
      <c r="Q548">
        <v>0</v>
      </c>
      <c r="R548" t="b">
        <v>0</v>
      </c>
      <c r="S548">
        <v>0</v>
      </c>
      <c r="T548">
        <v>0</v>
      </c>
      <c r="U548">
        <v>0</v>
      </c>
      <c r="V548" t="b">
        <v>0</v>
      </c>
      <c r="W548">
        <v>0</v>
      </c>
      <c r="X548">
        <v>0</v>
      </c>
      <c r="Y548">
        <v>0</v>
      </c>
      <c r="Z548" t="b">
        <v>0</v>
      </c>
      <c r="AA548">
        <v>0</v>
      </c>
      <c r="AB548">
        <v>0</v>
      </c>
      <c r="AC548">
        <v>0</v>
      </c>
      <c r="AD548" t="b">
        <v>0</v>
      </c>
      <c r="AE548">
        <v>0</v>
      </c>
      <c r="AF548">
        <v>0</v>
      </c>
      <c r="AG548" t="b">
        <v>0</v>
      </c>
      <c r="AH548">
        <v>0</v>
      </c>
      <c r="AI548">
        <v>0</v>
      </c>
      <c r="AJ548" t="s">
        <v>135</v>
      </c>
      <c r="AK548" t="s">
        <v>1081</v>
      </c>
      <c r="AL548" t="s">
        <v>138</v>
      </c>
      <c r="AM548" t="b">
        <v>1</v>
      </c>
      <c r="AN548" t="s">
        <v>37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58.979759692624803</v>
      </c>
      <c r="AU548">
        <v>88.734224201929706</v>
      </c>
      <c r="AV548">
        <v>73.2067084259441</v>
      </c>
      <c r="AW548">
        <v>15.5275157759856</v>
      </c>
      <c r="AX548">
        <v>7.6310263680785697E-4</v>
      </c>
      <c r="AY548">
        <v>8.3604066464129298E-4</v>
      </c>
      <c r="AZ548">
        <v>2.1952122212217799E-4</v>
      </c>
      <c r="BA548" t="s">
        <v>204</v>
      </c>
      <c r="BB548">
        <v>9</v>
      </c>
      <c r="BC548" t="s">
        <v>204</v>
      </c>
      <c r="BD548">
        <v>9</v>
      </c>
      <c r="BE548">
        <v>2.59895415108012</v>
      </c>
      <c r="BF548">
        <v>-3.04854313626827</v>
      </c>
      <c r="BG548">
        <v>3.4930335842160001</v>
      </c>
      <c r="BH548">
        <v>1.3450182092540499</v>
      </c>
      <c r="BI548">
        <v>0.17466498682856299</v>
      </c>
      <c r="BJ548">
        <v>0.13362348719124001</v>
      </c>
      <c r="BK548">
        <v>0</v>
      </c>
      <c r="BL548">
        <v>0.37427729065358301</v>
      </c>
      <c r="BM548">
        <v>0.13668383976446599</v>
      </c>
      <c r="BN548">
        <v>0</v>
      </c>
      <c r="BO548" t="s">
        <v>141</v>
      </c>
      <c r="BP548">
        <v>0.35011925416393602</v>
      </c>
      <c r="BQ548" t="b">
        <v>0</v>
      </c>
      <c r="BR548">
        <v>0</v>
      </c>
      <c r="BS548" t="b">
        <v>0</v>
      </c>
      <c r="BT548" t="b">
        <v>0</v>
      </c>
      <c r="BU548">
        <v>7.6362109121530302E-3</v>
      </c>
      <c r="BV548" t="s">
        <v>71</v>
      </c>
      <c r="BW548" t="s">
        <v>142</v>
      </c>
      <c r="BX548" t="s">
        <v>142</v>
      </c>
      <c r="BY548" t="s">
        <v>204</v>
      </c>
      <c r="BZ548" t="s">
        <v>204</v>
      </c>
      <c r="CA548" t="s">
        <v>142</v>
      </c>
      <c r="CB548" t="s">
        <v>142</v>
      </c>
      <c r="CC548" t="s">
        <v>204</v>
      </c>
      <c r="CD548" t="s">
        <v>204</v>
      </c>
      <c r="CE548" t="s">
        <v>143</v>
      </c>
      <c r="CF548" t="s">
        <v>186</v>
      </c>
      <c r="CG548" t="s">
        <v>143</v>
      </c>
      <c r="CH548" t="s">
        <v>186</v>
      </c>
      <c r="CI548" t="s">
        <v>155</v>
      </c>
      <c r="CJ548" t="s">
        <v>155</v>
      </c>
      <c r="CK548" t="s">
        <v>155</v>
      </c>
      <c r="CL548" t="s">
        <v>155</v>
      </c>
      <c r="CM548" t="s">
        <v>146</v>
      </c>
      <c r="CN548" t="s">
        <v>146</v>
      </c>
      <c r="CO548" t="s">
        <v>146</v>
      </c>
      <c r="CP548" t="s">
        <v>146</v>
      </c>
      <c r="CQ548">
        <v>63.066489357741702</v>
      </c>
      <c r="CR548">
        <v>68.087386244028195</v>
      </c>
      <c r="CS548">
        <v>64.406918527699403</v>
      </c>
      <c r="CT548">
        <v>58.979759692624803</v>
      </c>
      <c r="CU548" t="s">
        <v>147</v>
      </c>
      <c r="CV548" t="s">
        <v>147</v>
      </c>
      <c r="CW548" t="s">
        <v>147</v>
      </c>
      <c r="CX548" t="s">
        <v>147</v>
      </c>
      <c r="CY548" t="s">
        <v>146</v>
      </c>
      <c r="CZ548" t="s">
        <v>146</v>
      </c>
      <c r="DA548" t="s">
        <v>149</v>
      </c>
      <c r="DB548" t="s">
        <v>146</v>
      </c>
      <c r="DC548">
        <v>1.04379</v>
      </c>
      <c r="DD548">
        <v>1.04380571428571</v>
      </c>
      <c r="DE548">
        <v>1.0440658333333299</v>
      </c>
      <c r="DF548">
        <v>1.0338149999999999</v>
      </c>
      <c r="DG548">
        <v>1.04616333333333</v>
      </c>
      <c r="DH548">
        <v>1.0485899999999999</v>
      </c>
      <c r="DI548">
        <v>1.0529299999999999</v>
      </c>
      <c r="DJ548">
        <v>1.04955</v>
      </c>
      <c r="DK548">
        <v>1</v>
      </c>
      <c r="DL548">
        <v>1</v>
      </c>
      <c r="DM548">
        <v>11</v>
      </c>
      <c r="DN548">
        <v>9</v>
      </c>
      <c r="DO548">
        <v>1</v>
      </c>
      <c r="DP548">
        <v>1</v>
      </c>
      <c r="DQ548">
        <v>26</v>
      </c>
      <c r="DR548">
        <v>9</v>
      </c>
      <c r="DS548">
        <v>0</v>
      </c>
      <c r="DT548">
        <v>0</v>
      </c>
      <c r="DU548">
        <v>1.90837467172453</v>
      </c>
      <c r="DV548">
        <v>2.59895415108012</v>
      </c>
      <c r="DW548">
        <v>0.37427729065358301</v>
      </c>
      <c r="DX548">
        <v>1.07963253935355</v>
      </c>
      <c r="DY548">
        <v>-1.5418502202643101</v>
      </c>
      <c r="DZ548">
        <v>-3.04854313626827</v>
      </c>
      <c r="EA548">
        <v>-0.20156860497330401</v>
      </c>
      <c r="EB548">
        <v>-0.68070847295356096</v>
      </c>
      <c r="EC548">
        <v>2.2542548816075501</v>
      </c>
      <c r="ED548">
        <v>3.4930335842160001</v>
      </c>
    </row>
    <row r="549" spans="1:134" hidden="1" x14ac:dyDescent="0.25">
      <c r="A549" t="s">
        <v>132</v>
      </c>
      <c r="B549" t="s">
        <v>133</v>
      </c>
      <c r="C549" t="s">
        <v>1094</v>
      </c>
      <c r="D549" t="s">
        <v>135</v>
      </c>
      <c r="E549">
        <v>-1.02</v>
      </c>
      <c r="F549">
        <f>Table1[[#This Row],[Sood_zarar]]-Table1[[#Totals],[Sood_zarar]]</f>
        <v>-0.93196365767878075</v>
      </c>
      <c r="G549" t="s">
        <v>1095</v>
      </c>
      <c r="H549" t="s">
        <v>6</v>
      </c>
      <c r="I549">
        <v>0</v>
      </c>
      <c r="J549">
        <v>1</v>
      </c>
      <c r="K549">
        <v>0</v>
      </c>
      <c r="L549">
        <v>-1.46</v>
      </c>
      <c r="M549">
        <v>2</v>
      </c>
      <c r="N549" t="b">
        <v>0</v>
      </c>
      <c r="O549">
        <v>0</v>
      </c>
      <c r="P549">
        <v>0</v>
      </c>
      <c r="Q549">
        <v>0</v>
      </c>
      <c r="R549" t="b">
        <v>0</v>
      </c>
      <c r="S549">
        <v>0</v>
      </c>
      <c r="T549">
        <v>0</v>
      </c>
      <c r="U549">
        <v>0</v>
      </c>
      <c r="V549" t="b">
        <v>0</v>
      </c>
      <c r="W549">
        <v>0</v>
      </c>
      <c r="X549">
        <v>0</v>
      </c>
      <c r="Y549">
        <v>0</v>
      </c>
      <c r="Z549" t="b">
        <v>0</v>
      </c>
      <c r="AA549">
        <v>0</v>
      </c>
      <c r="AB549">
        <v>0</v>
      </c>
      <c r="AC549">
        <v>0</v>
      </c>
      <c r="AD549" t="b">
        <v>0</v>
      </c>
      <c r="AE549">
        <v>0</v>
      </c>
      <c r="AF549">
        <v>0</v>
      </c>
      <c r="AG549" t="b">
        <v>0</v>
      </c>
      <c r="AH549">
        <v>0</v>
      </c>
      <c r="AI549">
        <v>0</v>
      </c>
      <c r="AJ549" t="s">
        <v>135</v>
      </c>
      <c r="AK549" t="s">
        <v>1081</v>
      </c>
      <c r="AL549" t="s">
        <v>138</v>
      </c>
      <c r="AM549" t="b">
        <v>1</v>
      </c>
      <c r="AN549" t="s">
        <v>37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58.203934742516097</v>
      </c>
      <c r="AU549">
        <v>86.782673084042599</v>
      </c>
      <c r="AV549">
        <v>73.2067084259441</v>
      </c>
      <c r="AW549">
        <v>13.575964658098499</v>
      </c>
      <c r="AX549">
        <v>6.8891464175763499E-4</v>
      </c>
      <c r="AY549">
        <v>8.3604066464129298E-4</v>
      </c>
      <c r="AZ549">
        <v>2.1952122212217799E-4</v>
      </c>
      <c r="BA549" t="s">
        <v>204</v>
      </c>
      <c r="BB549">
        <v>9</v>
      </c>
      <c r="BC549" t="s">
        <v>204</v>
      </c>
      <c r="BD549">
        <v>9</v>
      </c>
      <c r="BE549">
        <v>2.50788303727062</v>
      </c>
      <c r="BF549">
        <v>-3.04854313626827</v>
      </c>
      <c r="BG549">
        <v>3.4930335842160001</v>
      </c>
      <c r="BH549">
        <v>1.2550601413212099</v>
      </c>
      <c r="BI549">
        <v>0.26366319892242901</v>
      </c>
      <c r="BJ549">
        <v>4.4899167932459398E-2</v>
      </c>
      <c r="BK549">
        <v>0</v>
      </c>
      <c r="BL549">
        <v>0.38767852356701399</v>
      </c>
      <c r="BM549">
        <v>4.7791552365198602E-2</v>
      </c>
      <c r="BN549">
        <v>0</v>
      </c>
      <c r="BO549" t="s">
        <v>141</v>
      </c>
      <c r="BP549">
        <v>0.49449964760063903</v>
      </c>
      <c r="BQ549" t="b">
        <v>0</v>
      </c>
      <c r="BR549">
        <v>0</v>
      </c>
      <c r="BS549" t="b">
        <v>0</v>
      </c>
      <c r="BT549" t="b">
        <v>0</v>
      </c>
      <c r="BU549">
        <v>7.6429956721613401E-3</v>
      </c>
      <c r="BV549" t="s">
        <v>71</v>
      </c>
      <c r="BW549" t="s">
        <v>140</v>
      </c>
      <c r="BX549" t="s">
        <v>140</v>
      </c>
      <c r="BY549" t="s">
        <v>142</v>
      </c>
      <c r="BZ549" t="s">
        <v>204</v>
      </c>
      <c r="CA549" t="s">
        <v>140</v>
      </c>
      <c r="CB549" t="s">
        <v>140</v>
      </c>
      <c r="CC549" t="s">
        <v>142</v>
      </c>
      <c r="CD549" t="s">
        <v>204</v>
      </c>
      <c r="CE549" t="s">
        <v>143</v>
      </c>
      <c r="CF549" t="s">
        <v>143</v>
      </c>
      <c r="CG549" t="s">
        <v>143</v>
      </c>
      <c r="CH549" t="s">
        <v>186</v>
      </c>
      <c r="CI549" t="s">
        <v>145</v>
      </c>
      <c r="CJ549" t="s">
        <v>155</v>
      </c>
      <c r="CK549" t="s">
        <v>155</v>
      </c>
      <c r="CL549" t="s">
        <v>155</v>
      </c>
      <c r="CM549" t="s">
        <v>146</v>
      </c>
      <c r="CN549" t="s">
        <v>146</v>
      </c>
      <c r="CO549" t="s">
        <v>146</v>
      </c>
      <c r="CP549" t="s">
        <v>146</v>
      </c>
      <c r="CQ549">
        <v>48.569206942725998</v>
      </c>
      <c r="CR549">
        <v>60.754394884245698</v>
      </c>
      <c r="CS549">
        <v>61.945931842982603</v>
      </c>
      <c r="CT549">
        <v>58.203934742516097</v>
      </c>
      <c r="CU549" t="s">
        <v>148</v>
      </c>
      <c r="CV549" t="s">
        <v>148</v>
      </c>
      <c r="CW549" t="s">
        <v>147</v>
      </c>
      <c r="CX549" t="s">
        <v>147</v>
      </c>
      <c r="CY549" t="s">
        <v>146</v>
      </c>
      <c r="CZ549" t="s">
        <v>146</v>
      </c>
      <c r="DA549" t="s">
        <v>157</v>
      </c>
      <c r="DB549" t="s">
        <v>146</v>
      </c>
      <c r="DC549">
        <v>0</v>
      </c>
      <c r="DD549">
        <v>0</v>
      </c>
      <c r="DE549">
        <v>1.035968</v>
      </c>
      <c r="DF549">
        <v>1.0338149999999999</v>
      </c>
      <c r="DG549">
        <v>0</v>
      </c>
      <c r="DH549">
        <v>0</v>
      </c>
      <c r="DI549">
        <v>1.0440658333333299</v>
      </c>
      <c r="DJ549">
        <v>1.04955</v>
      </c>
      <c r="DK549">
        <v>4</v>
      </c>
      <c r="DL549">
        <v>3</v>
      </c>
      <c r="DM549">
        <v>1</v>
      </c>
      <c r="DN549">
        <v>9</v>
      </c>
      <c r="DO549">
        <v>4</v>
      </c>
      <c r="DP549">
        <v>3</v>
      </c>
      <c r="DQ549">
        <v>1</v>
      </c>
      <c r="DR549">
        <v>9</v>
      </c>
      <c r="DS549">
        <v>0</v>
      </c>
      <c r="DT549">
        <v>0</v>
      </c>
      <c r="DU549">
        <v>0</v>
      </c>
      <c r="DV549">
        <v>2.50788303727062</v>
      </c>
      <c r="DW549">
        <v>-0.235522965873005</v>
      </c>
      <c r="DX549">
        <v>1.0931279460954799</v>
      </c>
      <c r="DY549">
        <v>2.0066141425931199</v>
      </c>
      <c r="DZ549">
        <v>-3.04854313626827</v>
      </c>
      <c r="EA549">
        <v>0.38767852356701399</v>
      </c>
      <c r="EB549">
        <v>-0.68070847295356096</v>
      </c>
      <c r="EC549">
        <v>-1.5418502202643101</v>
      </c>
      <c r="ED549">
        <v>3.4930335842160001</v>
      </c>
    </row>
    <row r="550" spans="1:134" x14ac:dyDescent="0.25">
      <c r="A550" t="s">
        <v>132</v>
      </c>
      <c r="B550" t="s">
        <v>138</v>
      </c>
      <c r="C550" t="s">
        <v>1094</v>
      </c>
      <c r="D550" t="s">
        <v>135</v>
      </c>
      <c r="E550">
        <v>0.85</v>
      </c>
      <c r="F550">
        <f>Table1[[#This Row],[Sood_zarar]]-Table1[[#Totals],[Sood_zarar]]</f>
        <v>0.93803634232121924</v>
      </c>
      <c r="G550" t="s">
        <v>1096</v>
      </c>
      <c r="H550" t="s">
        <v>6</v>
      </c>
      <c r="I550">
        <v>0</v>
      </c>
      <c r="J550">
        <v>0.85</v>
      </c>
      <c r="K550">
        <v>3</v>
      </c>
      <c r="L550">
        <v>0</v>
      </c>
      <c r="M550">
        <v>0</v>
      </c>
      <c r="N550" t="b">
        <v>0</v>
      </c>
      <c r="O550">
        <v>0</v>
      </c>
      <c r="P550">
        <v>0</v>
      </c>
      <c r="Q550">
        <v>0</v>
      </c>
      <c r="R550" t="b">
        <v>0</v>
      </c>
      <c r="S550">
        <v>0</v>
      </c>
      <c r="T550">
        <v>0</v>
      </c>
      <c r="U550">
        <v>0</v>
      </c>
      <c r="V550" t="b">
        <v>0</v>
      </c>
      <c r="W550">
        <v>0</v>
      </c>
      <c r="X550">
        <v>0</v>
      </c>
      <c r="Y550">
        <v>0</v>
      </c>
      <c r="Z550" t="b">
        <v>0</v>
      </c>
      <c r="AA550">
        <v>0</v>
      </c>
      <c r="AB550">
        <v>0</v>
      </c>
      <c r="AC550">
        <v>0</v>
      </c>
      <c r="AD550" t="b">
        <v>0</v>
      </c>
      <c r="AE550">
        <v>0</v>
      </c>
      <c r="AF550">
        <v>0</v>
      </c>
      <c r="AG550" t="b">
        <v>0</v>
      </c>
      <c r="AH550">
        <v>0</v>
      </c>
      <c r="AI550">
        <v>0</v>
      </c>
      <c r="AJ550" t="s">
        <v>135</v>
      </c>
      <c r="AK550" t="s">
        <v>1081</v>
      </c>
      <c r="AL550" t="s">
        <v>138</v>
      </c>
      <c r="AM550" t="b">
        <v>1</v>
      </c>
      <c r="AN550" t="s">
        <v>37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58.203934742516097</v>
      </c>
      <c r="AU550">
        <v>86.782673084042599</v>
      </c>
      <c r="AV550">
        <v>73.2067084259441</v>
      </c>
      <c r="AW550">
        <v>13.575964658098499</v>
      </c>
      <c r="AX550">
        <v>6.8891464175763499E-4</v>
      </c>
      <c r="AY550">
        <v>8.3604066464129298E-4</v>
      </c>
      <c r="AZ550">
        <v>2.1952122212217799E-4</v>
      </c>
      <c r="BA550" t="s">
        <v>204</v>
      </c>
      <c r="BB550">
        <v>9</v>
      </c>
      <c r="BC550" t="s">
        <v>204</v>
      </c>
      <c r="BD550">
        <v>9</v>
      </c>
      <c r="BE550">
        <v>2.50788303727062</v>
      </c>
      <c r="BF550">
        <v>-3.04854313626827</v>
      </c>
      <c r="BG550">
        <v>3.4930335842160001</v>
      </c>
      <c r="BH550">
        <v>1.2550601413212099</v>
      </c>
      <c r="BI550">
        <v>0.26366319892242901</v>
      </c>
      <c r="BJ550">
        <v>4.4899167932459398E-2</v>
      </c>
      <c r="BK550">
        <v>0</v>
      </c>
      <c r="BL550">
        <v>0.38767852356701399</v>
      </c>
      <c r="BM550">
        <v>4.7791552365198602E-2</v>
      </c>
      <c r="BN550">
        <v>0</v>
      </c>
      <c r="BO550" t="s">
        <v>141</v>
      </c>
      <c r="BP550">
        <v>0.49449964760063903</v>
      </c>
      <c r="BQ550" t="b">
        <v>0</v>
      </c>
      <c r="BR550">
        <v>0</v>
      </c>
      <c r="BS550" t="b">
        <v>0</v>
      </c>
      <c r="BT550" t="b">
        <v>0</v>
      </c>
      <c r="BU550">
        <v>7.6429956721613401E-3</v>
      </c>
      <c r="BV550" t="s">
        <v>71</v>
      </c>
      <c r="BW550" t="s">
        <v>140</v>
      </c>
      <c r="BX550" t="s">
        <v>140</v>
      </c>
      <c r="BY550" t="s">
        <v>142</v>
      </c>
      <c r="BZ550" t="s">
        <v>204</v>
      </c>
      <c r="CA550" t="s">
        <v>140</v>
      </c>
      <c r="CB550" t="s">
        <v>140</v>
      </c>
      <c r="CC550" t="s">
        <v>142</v>
      </c>
      <c r="CD550" t="s">
        <v>204</v>
      </c>
      <c r="CE550" t="s">
        <v>143</v>
      </c>
      <c r="CF550" t="s">
        <v>143</v>
      </c>
      <c r="CG550" t="s">
        <v>143</v>
      </c>
      <c r="CH550" t="s">
        <v>186</v>
      </c>
      <c r="CI550" t="s">
        <v>145</v>
      </c>
      <c r="CJ550" t="s">
        <v>155</v>
      </c>
      <c r="CK550" t="s">
        <v>155</v>
      </c>
      <c r="CL550" t="s">
        <v>155</v>
      </c>
      <c r="CM550" t="s">
        <v>146</v>
      </c>
      <c r="CN550" t="s">
        <v>146</v>
      </c>
      <c r="CO550" t="s">
        <v>146</v>
      </c>
      <c r="CP550" t="s">
        <v>146</v>
      </c>
      <c r="CQ550">
        <v>48.569206942725998</v>
      </c>
      <c r="CR550">
        <v>60.754394884245698</v>
      </c>
      <c r="CS550">
        <v>61.945931842982603</v>
      </c>
      <c r="CT550">
        <v>58.203934742516097</v>
      </c>
      <c r="CU550" t="s">
        <v>148</v>
      </c>
      <c r="CV550" t="s">
        <v>148</v>
      </c>
      <c r="CW550" t="s">
        <v>147</v>
      </c>
      <c r="CX550" t="s">
        <v>147</v>
      </c>
      <c r="CY550" t="s">
        <v>146</v>
      </c>
      <c r="CZ550" t="s">
        <v>146</v>
      </c>
      <c r="DA550" t="s">
        <v>157</v>
      </c>
      <c r="DB550" t="s">
        <v>146</v>
      </c>
      <c r="DC550">
        <v>0</v>
      </c>
      <c r="DD550">
        <v>0</v>
      </c>
      <c r="DE550">
        <v>1.035968</v>
      </c>
      <c r="DF550">
        <v>1.0338149999999999</v>
      </c>
      <c r="DG550">
        <v>0</v>
      </c>
      <c r="DH550">
        <v>0</v>
      </c>
      <c r="DI550">
        <v>1.0440658333333299</v>
      </c>
      <c r="DJ550">
        <v>1.04955</v>
      </c>
      <c r="DK550">
        <v>4</v>
      </c>
      <c r="DL550">
        <v>3</v>
      </c>
      <c r="DM550">
        <v>1</v>
      </c>
      <c r="DN550">
        <v>9</v>
      </c>
      <c r="DO550">
        <v>4</v>
      </c>
      <c r="DP550">
        <v>3</v>
      </c>
      <c r="DQ550">
        <v>1</v>
      </c>
      <c r="DR550">
        <v>9</v>
      </c>
      <c r="DS550">
        <v>0</v>
      </c>
      <c r="DT550">
        <v>0</v>
      </c>
      <c r="DU550">
        <v>0</v>
      </c>
      <c r="DV550">
        <v>2.50788303727062</v>
      </c>
      <c r="DW550">
        <v>-0.235522965873005</v>
      </c>
      <c r="DX550">
        <v>1.0931279460954799</v>
      </c>
      <c r="DY550">
        <v>2.0066141425931199</v>
      </c>
      <c r="DZ550">
        <v>-3.04854313626827</v>
      </c>
      <c r="EA550">
        <v>0.38767852356701399</v>
      </c>
      <c r="EB550">
        <v>-0.68070847295356096</v>
      </c>
      <c r="EC550">
        <v>-1.5418502202643101</v>
      </c>
      <c r="ED550">
        <v>3.4930335842160001</v>
      </c>
    </row>
    <row r="551" spans="1:134" x14ac:dyDescent="0.25">
      <c r="A551" t="s">
        <v>132</v>
      </c>
      <c r="B551" t="s">
        <v>138</v>
      </c>
      <c r="C551" t="s">
        <v>1097</v>
      </c>
      <c r="D551" t="s">
        <v>135</v>
      </c>
      <c r="E551">
        <v>-2.16</v>
      </c>
      <c r="F551">
        <f>Table1[[#This Row],[Sood_zarar]]-Table1[[#Totals],[Sood_zarar]]</f>
        <v>-2.071963657678781</v>
      </c>
      <c r="G551" t="s">
        <v>1094</v>
      </c>
      <c r="H551" t="s">
        <v>6</v>
      </c>
      <c r="I551">
        <v>0</v>
      </c>
      <c r="J551">
        <v>0.95</v>
      </c>
      <c r="K551">
        <v>0</v>
      </c>
      <c r="L551">
        <v>-3.12</v>
      </c>
      <c r="M551">
        <v>1</v>
      </c>
      <c r="N551" t="b">
        <v>0</v>
      </c>
      <c r="O551">
        <v>0</v>
      </c>
      <c r="P551">
        <v>0</v>
      </c>
      <c r="Q551">
        <v>0</v>
      </c>
      <c r="R551" t="b">
        <v>0</v>
      </c>
      <c r="S551">
        <v>0</v>
      </c>
      <c r="T551">
        <v>0</v>
      </c>
      <c r="U551">
        <v>0</v>
      </c>
      <c r="V551" t="b">
        <v>0</v>
      </c>
      <c r="W551">
        <v>0</v>
      </c>
      <c r="X551">
        <v>0</v>
      </c>
      <c r="Y551">
        <v>0</v>
      </c>
      <c r="Z551" t="b">
        <v>0</v>
      </c>
      <c r="AA551">
        <v>0</v>
      </c>
      <c r="AB551">
        <v>0</v>
      </c>
      <c r="AC551">
        <v>0</v>
      </c>
      <c r="AD551" t="b">
        <v>0</v>
      </c>
      <c r="AE551">
        <v>0</v>
      </c>
      <c r="AF551">
        <v>0</v>
      </c>
      <c r="AG551" t="b">
        <v>0</v>
      </c>
      <c r="AH551">
        <v>0</v>
      </c>
      <c r="AI551">
        <v>0</v>
      </c>
      <c r="AJ551" t="s">
        <v>135</v>
      </c>
      <c r="AK551" t="s">
        <v>1081</v>
      </c>
      <c r="AL551" t="s">
        <v>133</v>
      </c>
      <c r="AM551" t="b">
        <v>1</v>
      </c>
      <c r="AN551" t="s">
        <v>37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59.892353309817999</v>
      </c>
      <c r="AU551">
        <v>88.935319767441499</v>
      </c>
      <c r="AV551">
        <v>73.2067084259441</v>
      </c>
      <c r="AW551">
        <v>15.7286113414974</v>
      </c>
      <c r="AX551">
        <v>8.5404274822979697E-4</v>
      </c>
      <c r="AY551">
        <v>8.3604066464129298E-4</v>
      </c>
      <c r="AZ551">
        <v>2.1952122212217799E-4</v>
      </c>
      <c r="BA551" t="s">
        <v>204</v>
      </c>
      <c r="BB551">
        <v>9</v>
      </c>
      <c r="BC551" t="s">
        <v>204</v>
      </c>
      <c r="BD551">
        <v>9</v>
      </c>
      <c r="BE551">
        <v>2.71058970994339</v>
      </c>
      <c r="BF551">
        <v>-3.04854313626827</v>
      </c>
      <c r="BG551">
        <v>3.4930335842160001</v>
      </c>
      <c r="BH551">
        <v>1.4552893893007599</v>
      </c>
      <c r="BI551">
        <v>6.5785710199673997E-2</v>
      </c>
      <c r="BJ551">
        <v>0.242167686821881</v>
      </c>
      <c r="BK551">
        <v>0</v>
      </c>
      <c r="BL551">
        <v>0.485316077650563</v>
      </c>
      <c r="BM551">
        <v>0.245648579157144</v>
      </c>
      <c r="BN551">
        <v>0</v>
      </c>
      <c r="BO551" t="s">
        <v>154</v>
      </c>
      <c r="BP551">
        <v>0.64131198028849201</v>
      </c>
      <c r="BQ551" t="b">
        <v>0</v>
      </c>
      <c r="BR551">
        <v>0</v>
      </c>
      <c r="BS551" t="b">
        <v>0</v>
      </c>
      <c r="BT551" t="b">
        <v>0</v>
      </c>
      <c r="BU551">
        <v>7.6279105245960002E-3</v>
      </c>
      <c r="BV551" t="s">
        <v>71</v>
      </c>
      <c r="BW551" t="s">
        <v>140</v>
      </c>
      <c r="BX551" t="s">
        <v>142</v>
      </c>
      <c r="BY551" t="s">
        <v>142</v>
      </c>
      <c r="BZ551" t="s">
        <v>204</v>
      </c>
      <c r="CA551" t="s">
        <v>140</v>
      </c>
      <c r="CB551" t="s">
        <v>142</v>
      </c>
      <c r="CC551" t="s">
        <v>142</v>
      </c>
      <c r="CD551" t="s">
        <v>204</v>
      </c>
      <c r="CE551" t="s">
        <v>143</v>
      </c>
      <c r="CF551" t="s">
        <v>143</v>
      </c>
      <c r="CG551" t="s">
        <v>143</v>
      </c>
      <c r="CH551" t="s">
        <v>186</v>
      </c>
      <c r="CI551" t="s">
        <v>155</v>
      </c>
      <c r="CJ551" t="s">
        <v>155</v>
      </c>
      <c r="CK551" t="s">
        <v>155</v>
      </c>
      <c r="CL551" t="s">
        <v>155</v>
      </c>
      <c r="CM551" t="s">
        <v>146</v>
      </c>
      <c r="CN551" t="s">
        <v>146</v>
      </c>
      <c r="CO551" t="s">
        <v>146</v>
      </c>
      <c r="CP551" t="s">
        <v>146</v>
      </c>
      <c r="CQ551">
        <v>66.279528356140204</v>
      </c>
      <c r="CR551">
        <v>68.067156394685895</v>
      </c>
      <c r="CS551">
        <v>65.754722849824404</v>
      </c>
      <c r="CT551">
        <v>59.892353309817999</v>
      </c>
      <c r="CU551" t="s">
        <v>147</v>
      </c>
      <c r="CV551" t="s">
        <v>147</v>
      </c>
      <c r="CW551" t="s">
        <v>147</v>
      </c>
      <c r="CX551" t="s">
        <v>147</v>
      </c>
      <c r="CY551" t="s">
        <v>146</v>
      </c>
      <c r="CZ551" t="s">
        <v>146</v>
      </c>
      <c r="DA551" t="s">
        <v>157</v>
      </c>
      <c r="DB551" t="s">
        <v>146</v>
      </c>
      <c r="DC551">
        <v>0</v>
      </c>
      <c r="DD551">
        <v>1.0440387499999999</v>
      </c>
      <c r="DE551">
        <v>1.0440658333333299</v>
      </c>
      <c r="DF551">
        <v>1.0338149999999999</v>
      </c>
      <c r="DG551">
        <v>0</v>
      </c>
      <c r="DH551">
        <v>1.04975</v>
      </c>
      <c r="DI551">
        <v>1.04975</v>
      </c>
      <c r="DJ551">
        <v>1.04955</v>
      </c>
      <c r="DK551">
        <v>2</v>
      </c>
      <c r="DL551">
        <v>1</v>
      </c>
      <c r="DM551">
        <v>1</v>
      </c>
      <c r="DN551">
        <v>9</v>
      </c>
      <c r="DO551">
        <v>2</v>
      </c>
      <c r="DP551">
        <v>1</v>
      </c>
      <c r="DQ551">
        <v>1</v>
      </c>
      <c r="DR551">
        <v>9</v>
      </c>
      <c r="DS551">
        <v>0</v>
      </c>
      <c r="DT551">
        <v>0</v>
      </c>
      <c r="DU551">
        <v>0</v>
      </c>
      <c r="DV551">
        <v>2.71058970994339</v>
      </c>
      <c r="DW551">
        <v>0.39018045846202498</v>
      </c>
      <c r="DX551">
        <v>1.19145162378661</v>
      </c>
      <c r="DY551">
        <v>2.1058262814901201</v>
      </c>
      <c r="DZ551">
        <v>-3.04854313626827</v>
      </c>
      <c r="EA551">
        <v>-0.29178148808557403</v>
      </c>
      <c r="EB551">
        <v>-0.68070847295356096</v>
      </c>
      <c r="EC551">
        <v>-1.5418502202643101</v>
      </c>
      <c r="ED551">
        <v>3.4930335842160001</v>
      </c>
    </row>
    <row r="552" spans="1:134" hidden="1" x14ac:dyDescent="0.25">
      <c r="A552" t="s">
        <v>132</v>
      </c>
      <c r="B552" t="s">
        <v>133</v>
      </c>
      <c r="C552" t="s">
        <v>1098</v>
      </c>
      <c r="D552" t="s">
        <v>135</v>
      </c>
      <c r="E552">
        <v>4.03</v>
      </c>
      <c r="F552">
        <f>Table1[[#This Row],[Sood_zarar]]-Table1[[#Totals],[Sood_zarar]]</f>
        <v>4.1180363423212194</v>
      </c>
      <c r="G552" t="s">
        <v>1099</v>
      </c>
      <c r="H552" t="s">
        <v>6</v>
      </c>
      <c r="I552">
        <v>0</v>
      </c>
      <c r="J552">
        <v>4.59</v>
      </c>
      <c r="K552">
        <v>2</v>
      </c>
      <c r="L552">
        <v>0</v>
      </c>
      <c r="M552">
        <v>0</v>
      </c>
      <c r="N552" t="b">
        <v>0</v>
      </c>
      <c r="O552">
        <v>0</v>
      </c>
      <c r="P552">
        <v>0</v>
      </c>
      <c r="Q552">
        <v>0</v>
      </c>
      <c r="R552" t="b">
        <v>0</v>
      </c>
      <c r="S552">
        <v>0</v>
      </c>
      <c r="T552">
        <v>0</v>
      </c>
      <c r="U552">
        <v>0</v>
      </c>
      <c r="V552" t="b">
        <v>0</v>
      </c>
      <c r="W552">
        <v>0</v>
      </c>
      <c r="X552">
        <v>0</v>
      </c>
      <c r="Y552">
        <v>0</v>
      </c>
      <c r="Z552" t="b">
        <v>0</v>
      </c>
      <c r="AA552">
        <v>0</v>
      </c>
      <c r="AB552">
        <v>0</v>
      </c>
      <c r="AC552">
        <v>0</v>
      </c>
      <c r="AD552" t="b">
        <v>0</v>
      </c>
      <c r="AE552">
        <v>0</v>
      </c>
      <c r="AF552">
        <v>0</v>
      </c>
      <c r="AG552" t="b">
        <v>0</v>
      </c>
      <c r="AH552">
        <v>0</v>
      </c>
      <c r="AI552">
        <v>0</v>
      </c>
      <c r="AJ552" t="s">
        <v>135</v>
      </c>
      <c r="AK552" t="s">
        <v>1081</v>
      </c>
      <c r="AL552" t="s">
        <v>138</v>
      </c>
      <c r="AM552" t="b">
        <v>1</v>
      </c>
      <c r="AN552" t="s">
        <v>37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61.4279503279895</v>
      </c>
      <c r="AU552">
        <v>89.977060172930706</v>
      </c>
      <c r="AV552">
        <v>73.2067084259441</v>
      </c>
      <c r="AW552">
        <v>16.770351746986599</v>
      </c>
      <c r="AX552">
        <v>1.0167776482136899E-3</v>
      </c>
      <c r="AY552">
        <v>8.3604066464129298E-4</v>
      </c>
      <c r="AZ552">
        <v>2.1952122212217799E-4</v>
      </c>
      <c r="BA552" t="s">
        <v>204</v>
      </c>
      <c r="BB552">
        <v>9</v>
      </c>
      <c r="BC552" t="s">
        <v>204</v>
      </c>
      <c r="BD552">
        <v>9</v>
      </c>
      <c r="BE552">
        <v>2.9103586047513601</v>
      </c>
      <c r="BF552">
        <v>-3.04854313626827</v>
      </c>
      <c r="BG552">
        <v>3.4930335842160001</v>
      </c>
      <c r="BH552">
        <v>1.6526167641212199</v>
      </c>
      <c r="BI552">
        <v>-0.12846131886951501</v>
      </c>
      <c r="BJ552">
        <v>0.43581691883147999</v>
      </c>
      <c r="BK552">
        <v>0</v>
      </c>
      <c r="BL552">
        <v>0.641344717999763</v>
      </c>
      <c r="BM552">
        <v>0.44063811280718002</v>
      </c>
      <c r="BN552">
        <v>0</v>
      </c>
      <c r="BO552" t="s">
        <v>141</v>
      </c>
      <c r="BP552">
        <v>0.72051000195423698</v>
      </c>
      <c r="BQ552" t="b">
        <v>0</v>
      </c>
      <c r="BR552">
        <v>0</v>
      </c>
      <c r="BS552" t="b">
        <v>0</v>
      </c>
      <c r="BT552" t="b">
        <v>0</v>
      </c>
      <c r="BU552">
        <v>7.6131021487845603E-3</v>
      </c>
      <c r="BV552" t="s">
        <v>71</v>
      </c>
      <c r="BW552" t="s">
        <v>142</v>
      </c>
      <c r="BX552" t="s">
        <v>142</v>
      </c>
      <c r="BY552" t="s">
        <v>204</v>
      </c>
      <c r="BZ552" t="s">
        <v>204</v>
      </c>
      <c r="CA552" t="s">
        <v>142</v>
      </c>
      <c r="CB552" t="s">
        <v>142</v>
      </c>
      <c r="CC552" t="s">
        <v>204</v>
      </c>
      <c r="CD552" t="s">
        <v>204</v>
      </c>
      <c r="CE552" t="s">
        <v>143</v>
      </c>
      <c r="CF552" t="s">
        <v>143</v>
      </c>
      <c r="CG552" t="s">
        <v>143</v>
      </c>
      <c r="CH552" t="s">
        <v>186</v>
      </c>
      <c r="CI552" t="s">
        <v>155</v>
      </c>
      <c r="CJ552" t="s">
        <v>155</v>
      </c>
      <c r="CK552" t="s">
        <v>155</v>
      </c>
      <c r="CL552" t="s">
        <v>155</v>
      </c>
      <c r="CM552" t="s">
        <v>157</v>
      </c>
      <c r="CN552" t="s">
        <v>157</v>
      </c>
      <c r="CO552" t="s">
        <v>146</v>
      </c>
      <c r="CP552" t="s">
        <v>146</v>
      </c>
      <c r="CQ552">
        <v>75.843211335881406</v>
      </c>
      <c r="CR552">
        <v>73.348677220731801</v>
      </c>
      <c r="CS552">
        <v>68.145213883255394</v>
      </c>
      <c r="CT552">
        <v>61.4279503279895</v>
      </c>
      <c r="CU552" t="s">
        <v>147</v>
      </c>
      <c r="CV552" t="s">
        <v>147</v>
      </c>
      <c r="CW552" t="s">
        <v>147</v>
      </c>
      <c r="CX552" t="s">
        <v>147</v>
      </c>
      <c r="CY552" t="s">
        <v>157</v>
      </c>
      <c r="CZ552" t="s">
        <v>146</v>
      </c>
      <c r="DA552" t="s">
        <v>157</v>
      </c>
      <c r="DB552" t="s">
        <v>146</v>
      </c>
      <c r="DC552">
        <v>1.0487299999999999</v>
      </c>
      <c r="DD552">
        <v>1.04776</v>
      </c>
      <c r="DE552">
        <v>1.0440658333333299</v>
      </c>
      <c r="DF552">
        <v>1.0338149999999999</v>
      </c>
      <c r="DG552">
        <v>1.05138</v>
      </c>
      <c r="DH552">
        <v>1.05138</v>
      </c>
      <c r="DI552">
        <v>1.0527</v>
      </c>
      <c r="DJ552">
        <v>1.04955</v>
      </c>
      <c r="DK552">
        <v>1</v>
      </c>
      <c r="DL552">
        <v>1</v>
      </c>
      <c r="DM552">
        <v>13</v>
      </c>
      <c r="DN552">
        <v>9</v>
      </c>
      <c r="DO552">
        <v>1</v>
      </c>
      <c r="DP552">
        <v>1</v>
      </c>
      <c r="DQ552">
        <v>28</v>
      </c>
      <c r="DR552">
        <v>9</v>
      </c>
      <c r="DS552">
        <v>0</v>
      </c>
      <c r="DT552">
        <v>0</v>
      </c>
      <c r="DU552">
        <v>2.2176831047563299</v>
      </c>
      <c r="DV552">
        <v>2.9103586047513601</v>
      </c>
      <c r="DW552">
        <v>0.54606137691622403</v>
      </c>
      <c r="DX552">
        <v>1.34857671656753</v>
      </c>
      <c r="DY552">
        <v>-1.5418502202643101</v>
      </c>
      <c r="DZ552">
        <v>-3.04854313626827</v>
      </c>
      <c r="EA552">
        <v>-0.29178148808557403</v>
      </c>
      <c r="EB552">
        <v>-0.68070847295356096</v>
      </c>
      <c r="EC552">
        <v>2.2542548816075501</v>
      </c>
      <c r="ED552">
        <v>3.4930335842160001</v>
      </c>
    </row>
    <row r="553" spans="1:134" x14ac:dyDescent="0.25">
      <c r="A553" t="s">
        <v>132</v>
      </c>
      <c r="B553" t="s">
        <v>138</v>
      </c>
      <c r="C553" t="s">
        <v>1100</v>
      </c>
      <c r="D553" t="s">
        <v>135</v>
      </c>
      <c r="E553">
        <v>-1.03</v>
      </c>
      <c r="F553">
        <f>Table1[[#This Row],[Sood_zarar]]-Table1[[#Totals],[Sood_zarar]]</f>
        <v>-0.94196365767878076</v>
      </c>
      <c r="G553" t="s">
        <v>1101</v>
      </c>
      <c r="H553" t="s">
        <v>6</v>
      </c>
      <c r="I553">
        <v>0</v>
      </c>
      <c r="J553">
        <v>0</v>
      </c>
      <c r="K553">
        <v>0</v>
      </c>
      <c r="L553">
        <v>-2.56</v>
      </c>
      <c r="M553">
        <v>1</v>
      </c>
      <c r="N553" t="b">
        <v>0</v>
      </c>
      <c r="O553">
        <v>0</v>
      </c>
      <c r="P553">
        <v>0</v>
      </c>
      <c r="Q553">
        <v>0</v>
      </c>
      <c r="R553" t="b">
        <v>0</v>
      </c>
      <c r="S553">
        <v>0</v>
      </c>
      <c r="T553">
        <v>0</v>
      </c>
      <c r="U553">
        <v>0</v>
      </c>
      <c r="V553" t="b">
        <v>0</v>
      </c>
      <c r="W553">
        <v>0</v>
      </c>
      <c r="X553">
        <v>0</v>
      </c>
      <c r="Y553">
        <v>0</v>
      </c>
      <c r="Z553" t="b">
        <v>0</v>
      </c>
      <c r="AA553">
        <v>0</v>
      </c>
      <c r="AB553">
        <v>0</v>
      </c>
      <c r="AC553">
        <v>0</v>
      </c>
      <c r="AD553" t="b">
        <v>0</v>
      </c>
      <c r="AE553">
        <v>0</v>
      </c>
      <c r="AF553">
        <v>0</v>
      </c>
      <c r="AG553" t="b">
        <v>0</v>
      </c>
      <c r="AH553">
        <v>0</v>
      </c>
      <c r="AI553">
        <v>0</v>
      </c>
      <c r="AJ553" t="s">
        <v>135</v>
      </c>
      <c r="AK553" t="s">
        <v>1081</v>
      </c>
      <c r="AL553" t="s">
        <v>133</v>
      </c>
      <c r="AM553" t="b">
        <v>1</v>
      </c>
      <c r="AN553" t="s">
        <v>37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60.6072990502255</v>
      </c>
      <c r="AU553">
        <v>88.018351861654594</v>
      </c>
      <c r="AV553">
        <v>73.2067084259441</v>
      </c>
      <c r="AW553">
        <v>14.811643435710501</v>
      </c>
      <c r="AX553">
        <v>9.2823072346914196E-4</v>
      </c>
      <c r="AY553">
        <v>8.3604066464129298E-4</v>
      </c>
      <c r="AZ553">
        <v>2.1952122212217799E-4</v>
      </c>
      <c r="BA553" t="s">
        <v>204</v>
      </c>
      <c r="BB553">
        <v>9</v>
      </c>
      <c r="BC553" t="s">
        <v>204</v>
      </c>
      <c r="BD553">
        <v>9</v>
      </c>
      <c r="BE553">
        <v>2.8016608237529099</v>
      </c>
      <c r="BF553">
        <v>-3.04854313626827</v>
      </c>
      <c r="BG553">
        <v>3.4930335842160001</v>
      </c>
      <c r="BH553">
        <v>1.5452474572336199</v>
      </c>
      <c r="BI553">
        <v>-2.2861715200163401E-2</v>
      </c>
      <c r="BJ553">
        <v>0.33054229893598502</v>
      </c>
      <c r="BK553">
        <v>0</v>
      </c>
      <c r="BL553">
        <v>0.641344717999763</v>
      </c>
      <c r="BM553">
        <v>0.33454086655641102</v>
      </c>
      <c r="BN553">
        <v>0</v>
      </c>
      <c r="BO553" t="s">
        <v>154</v>
      </c>
      <c r="BP553">
        <v>0.86397841817175802</v>
      </c>
      <c r="BQ553" t="b">
        <v>0</v>
      </c>
      <c r="BR553">
        <v>0</v>
      </c>
      <c r="BS553" t="b">
        <v>0</v>
      </c>
      <c r="BT553" t="b">
        <v>0</v>
      </c>
      <c r="BU553">
        <v>7.6211525087957598E-3</v>
      </c>
      <c r="BV553" t="s">
        <v>71</v>
      </c>
      <c r="BW553" t="s">
        <v>140</v>
      </c>
      <c r="BX553" t="s">
        <v>140</v>
      </c>
      <c r="BY553" t="s">
        <v>204</v>
      </c>
      <c r="BZ553" t="s">
        <v>204</v>
      </c>
      <c r="CA553" t="s">
        <v>140</v>
      </c>
      <c r="CB553" t="s">
        <v>140</v>
      </c>
      <c r="CC553" t="s">
        <v>204</v>
      </c>
      <c r="CD553" t="s">
        <v>204</v>
      </c>
      <c r="CE553" t="s">
        <v>143</v>
      </c>
      <c r="CF553" t="s">
        <v>143</v>
      </c>
      <c r="CG553" t="s">
        <v>143</v>
      </c>
      <c r="CH553" t="s">
        <v>186</v>
      </c>
      <c r="CI553" t="s">
        <v>144</v>
      </c>
      <c r="CJ553" t="s">
        <v>155</v>
      </c>
      <c r="CK553" t="s">
        <v>155</v>
      </c>
      <c r="CL553" t="s">
        <v>155</v>
      </c>
      <c r="CM553" t="s">
        <v>146</v>
      </c>
      <c r="CN553" t="s">
        <v>146</v>
      </c>
      <c r="CO553" t="s">
        <v>146</v>
      </c>
      <c r="CP553" t="s">
        <v>146</v>
      </c>
      <c r="CQ553">
        <v>56.430631180059201</v>
      </c>
      <c r="CR553">
        <v>66.384673884503798</v>
      </c>
      <c r="CS553">
        <v>66.887532025174195</v>
      </c>
      <c r="CT553">
        <v>60.6072990502255</v>
      </c>
      <c r="CU553" t="s">
        <v>148</v>
      </c>
      <c r="CV553" t="s">
        <v>236</v>
      </c>
      <c r="CW553" t="s">
        <v>147</v>
      </c>
      <c r="CX553" t="s">
        <v>147</v>
      </c>
      <c r="CY553" t="s">
        <v>146</v>
      </c>
      <c r="CZ553" t="s">
        <v>146</v>
      </c>
      <c r="DA553" t="s">
        <v>149</v>
      </c>
      <c r="DB553" t="s">
        <v>146</v>
      </c>
      <c r="DC553">
        <v>0</v>
      </c>
      <c r="DD553">
        <v>0</v>
      </c>
      <c r="DE553">
        <v>1.0440658333333299</v>
      </c>
      <c r="DF553">
        <v>1.0338149999999999</v>
      </c>
      <c r="DG553">
        <v>0</v>
      </c>
      <c r="DH553">
        <v>0</v>
      </c>
      <c r="DI553">
        <v>1.0527</v>
      </c>
      <c r="DJ553">
        <v>1.04955</v>
      </c>
      <c r="DK553">
        <v>6</v>
      </c>
      <c r="DL553">
        <v>3</v>
      </c>
      <c r="DM553">
        <v>13</v>
      </c>
      <c r="DN553">
        <v>9</v>
      </c>
      <c r="DO553">
        <v>9</v>
      </c>
      <c r="DP553">
        <v>3</v>
      </c>
      <c r="DQ553">
        <v>28</v>
      </c>
      <c r="DR553">
        <v>9</v>
      </c>
      <c r="DS553">
        <v>0</v>
      </c>
      <c r="DT553">
        <v>0</v>
      </c>
      <c r="DU553">
        <v>2.1097169536037299</v>
      </c>
      <c r="DV553">
        <v>2.8016608237529099</v>
      </c>
      <c r="DW553">
        <v>0.54606137691622403</v>
      </c>
      <c r="DX553">
        <v>1.34857671656753</v>
      </c>
      <c r="DY553">
        <v>-1.5418502202643101</v>
      </c>
      <c r="DZ553">
        <v>-3.04854313626827</v>
      </c>
      <c r="EA553">
        <v>-0.29178148808557403</v>
      </c>
      <c r="EB553">
        <v>-0.68070847295356096</v>
      </c>
      <c r="EC553">
        <v>2.2542548816075501</v>
      </c>
      <c r="ED553">
        <v>3.4930335842160001</v>
      </c>
    </row>
    <row r="554" spans="1:134" hidden="1" x14ac:dyDescent="0.25">
      <c r="A554" t="s">
        <v>132</v>
      </c>
      <c r="B554" t="s">
        <v>133</v>
      </c>
      <c r="C554" t="s">
        <v>1102</v>
      </c>
      <c r="D554" t="s">
        <v>135</v>
      </c>
      <c r="E554">
        <v>-0.24</v>
      </c>
      <c r="F554">
        <f>Table1[[#This Row],[Sood_zarar]]-Table1[[#Totals],[Sood_zarar]]</f>
        <v>-0.15196365767878078</v>
      </c>
      <c r="G554" t="s">
        <v>1103</v>
      </c>
      <c r="H554" t="s">
        <v>6</v>
      </c>
      <c r="I554">
        <v>0</v>
      </c>
      <c r="J554">
        <v>0</v>
      </c>
      <c r="K554">
        <v>0</v>
      </c>
      <c r="L554">
        <v>-1.53</v>
      </c>
      <c r="M554">
        <v>2</v>
      </c>
      <c r="N554" t="b">
        <v>0</v>
      </c>
      <c r="O554">
        <v>0</v>
      </c>
      <c r="P554">
        <v>0</v>
      </c>
      <c r="Q554">
        <v>0</v>
      </c>
      <c r="R554" t="b">
        <v>0</v>
      </c>
      <c r="S554">
        <v>0</v>
      </c>
      <c r="T554">
        <v>0</v>
      </c>
      <c r="U554">
        <v>0</v>
      </c>
      <c r="V554" t="b">
        <v>0</v>
      </c>
      <c r="W554">
        <v>0</v>
      </c>
      <c r="X554">
        <v>0</v>
      </c>
      <c r="Y554">
        <v>0</v>
      </c>
      <c r="Z554" t="b">
        <v>0</v>
      </c>
      <c r="AA554">
        <v>0</v>
      </c>
      <c r="AB554">
        <v>0</v>
      </c>
      <c r="AC554">
        <v>0</v>
      </c>
      <c r="AD554" t="b">
        <v>0</v>
      </c>
      <c r="AE554">
        <v>0</v>
      </c>
      <c r="AF554">
        <v>0</v>
      </c>
      <c r="AG554" t="b">
        <v>0</v>
      </c>
      <c r="AH554">
        <v>0</v>
      </c>
      <c r="AI554">
        <v>0</v>
      </c>
      <c r="AJ554" t="s">
        <v>135</v>
      </c>
      <c r="AK554" t="s">
        <v>1081</v>
      </c>
      <c r="AL554" t="s">
        <v>138</v>
      </c>
      <c r="AM554" t="b">
        <v>1</v>
      </c>
      <c r="AN554" t="s">
        <v>37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61.319055251574397</v>
      </c>
      <c r="AU554">
        <v>89.712369860595999</v>
      </c>
      <c r="AV554">
        <v>73.2067084259441</v>
      </c>
      <c r="AW554">
        <v>16.505661434651898</v>
      </c>
      <c r="AX554">
        <v>1.00481184847365E-3</v>
      </c>
      <c r="AY554">
        <v>8.3604066464129298E-4</v>
      </c>
      <c r="AZ554">
        <v>2.1952122212217799E-4</v>
      </c>
      <c r="BA554" t="s">
        <v>204</v>
      </c>
      <c r="BB554">
        <v>9</v>
      </c>
      <c r="BC554" t="s">
        <v>204</v>
      </c>
      <c r="BD554">
        <v>9</v>
      </c>
      <c r="BE554">
        <v>2.8956697154272599</v>
      </c>
      <c r="BF554">
        <v>-3.04854313626827</v>
      </c>
      <c r="BG554">
        <v>3.4930335842160001</v>
      </c>
      <c r="BH554">
        <v>1.63810739832561</v>
      </c>
      <c r="BI554">
        <v>-0.114204139900058</v>
      </c>
      <c r="BJ554">
        <v>0.421603616464445</v>
      </c>
      <c r="BK554">
        <v>0</v>
      </c>
      <c r="BL554">
        <v>0.641344717999763</v>
      </c>
      <c r="BM554">
        <v>0.42630064709761001</v>
      </c>
      <c r="BN554">
        <v>0</v>
      </c>
      <c r="BO554" t="s">
        <v>141</v>
      </c>
      <c r="BP554">
        <v>0.90032951013631801</v>
      </c>
      <c r="BQ554" t="b">
        <v>0</v>
      </c>
      <c r="BR554">
        <v>0</v>
      </c>
      <c r="BS554" t="b">
        <v>0</v>
      </c>
      <c r="BT554" t="b">
        <v>0</v>
      </c>
      <c r="BU554">
        <v>7.6141890412860297E-3</v>
      </c>
      <c r="BV554" t="s">
        <v>71</v>
      </c>
      <c r="BW554" t="s">
        <v>142</v>
      </c>
      <c r="BX554" t="s">
        <v>140</v>
      </c>
      <c r="BY554" t="s">
        <v>142</v>
      </c>
      <c r="BZ554" t="s">
        <v>204</v>
      </c>
      <c r="CA554" t="s">
        <v>140</v>
      </c>
      <c r="CB554" t="s">
        <v>140</v>
      </c>
      <c r="CC554" t="s">
        <v>142</v>
      </c>
      <c r="CD554" t="s">
        <v>204</v>
      </c>
      <c r="CE554" t="s">
        <v>143</v>
      </c>
      <c r="CF554" t="s">
        <v>143</v>
      </c>
      <c r="CG554" t="s">
        <v>143</v>
      </c>
      <c r="CH554" t="s">
        <v>186</v>
      </c>
      <c r="CI554" t="s">
        <v>155</v>
      </c>
      <c r="CJ554" t="s">
        <v>155</v>
      </c>
      <c r="CK554" t="s">
        <v>155</v>
      </c>
      <c r="CL554" t="s">
        <v>155</v>
      </c>
      <c r="CM554" t="s">
        <v>146</v>
      </c>
      <c r="CN554" t="s">
        <v>146</v>
      </c>
      <c r="CO554" t="s">
        <v>146</v>
      </c>
      <c r="CP554" t="s">
        <v>146</v>
      </c>
      <c r="CQ554">
        <v>63.409857693236503</v>
      </c>
      <c r="CR554">
        <v>69.082160220778903</v>
      </c>
      <c r="CS554">
        <v>67.966711259385306</v>
      </c>
      <c r="CT554">
        <v>61.319055251574397</v>
      </c>
      <c r="CU554" t="s">
        <v>147</v>
      </c>
      <c r="CV554" t="s">
        <v>147</v>
      </c>
      <c r="CW554" t="s">
        <v>147</v>
      </c>
      <c r="CX554" t="s">
        <v>147</v>
      </c>
      <c r="CY554" t="s">
        <v>146</v>
      </c>
      <c r="CZ554" t="s">
        <v>146</v>
      </c>
      <c r="DA554" t="s">
        <v>149</v>
      </c>
      <c r="DB554" t="s">
        <v>146</v>
      </c>
      <c r="DC554">
        <v>1.0488900000000001</v>
      </c>
      <c r="DD554">
        <v>0</v>
      </c>
      <c r="DE554">
        <v>1.0440658333333299</v>
      </c>
      <c r="DF554">
        <v>1.0338149999999999</v>
      </c>
      <c r="DG554">
        <v>1.05084</v>
      </c>
      <c r="DH554">
        <v>0</v>
      </c>
      <c r="DI554">
        <v>1.05138</v>
      </c>
      <c r="DJ554">
        <v>1.04955</v>
      </c>
      <c r="DK554">
        <v>1</v>
      </c>
      <c r="DL554">
        <v>4</v>
      </c>
      <c r="DM554">
        <v>1</v>
      </c>
      <c r="DN554">
        <v>9</v>
      </c>
      <c r="DO554">
        <v>13</v>
      </c>
      <c r="DP554">
        <v>4</v>
      </c>
      <c r="DQ554">
        <v>1</v>
      </c>
      <c r="DR554">
        <v>9</v>
      </c>
      <c r="DS554">
        <v>0</v>
      </c>
      <c r="DT554">
        <v>0</v>
      </c>
      <c r="DU554">
        <v>0</v>
      </c>
      <c r="DV554">
        <v>2.8956697154272599</v>
      </c>
      <c r="DW554">
        <v>0.54606137691622403</v>
      </c>
      <c r="DX554">
        <v>1.34857671656753</v>
      </c>
      <c r="DY554">
        <v>2.2643711701196301</v>
      </c>
      <c r="DZ554">
        <v>-3.04854313626827</v>
      </c>
      <c r="EA554">
        <v>-0.29178148808557403</v>
      </c>
      <c r="EB554">
        <v>-0.68070847295356096</v>
      </c>
      <c r="EC554">
        <v>-1.5418502202643101</v>
      </c>
      <c r="ED554">
        <v>3.4930335842160001</v>
      </c>
    </row>
    <row r="555" spans="1:134" x14ac:dyDescent="0.25">
      <c r="A555" t="s">
        <v>132</v>
      </c>
      <c r="B555" t="s">
        <v>138</v>
      </c>
      <c r="C555" t="s">
        <v>1104</v>
      </c>
      <c r="D555" t="s">
        <v>135</v>
      </c>
      <c r="E555">
        <v>-0.18</v>
      </c>
      <c r="F555">
        <f>Table1[[#This Row],[Sood_zarar]]-Table1[[#Totals],[Sood_zarar]]</f>
        <v>-9.1963657678780772E-2</v>
      </c>
      <c r="G555" t="s">
        <v>1105</v>
      </c>
      <c r="H555" t="s">
        <v>6</v>
      </c>
      <c r="I555">
        <v>0</v>
      </c>
      <c r="J555">
        <v>0.2</v>
      </c>
      <c r="K555">
        <v>2</v>
      </c>
      <c r="L555">
        <v>-1.1200000000000001</v>
      </c>
      <c r="M555">
        <v>1</v>
      </c>
      <c r="N555" t="b">
        <v>0</v>
      </c>
      <c r="O555">
        <v>0</v>
      </c>
      <c r="P555">
        <v>0</v>
      </c>
      <c r="Q555">
        <v>0</v>
      </c>
      <c r="R555" t="b">
        <v>0</v>
      </c>
      <c r="S555">
        <v>0</v>
      </c>
      <c r="T555">
        <v>0</v>
      </c>
      <c r="U555">
        <v>0</v>
      </c>
      <c r="V555" t="b">
        <v>0</v>
      </c>
      <c r="W555">
        <v>0</v>
      </c>
      <c r="X555">
        <v>0</v>
      </c>
      <c r="Y555">
        <v>0</v>
      </c>
      <c r="Z555" t="b">
        <v>0</v>
      </c>
      <c r="AA555">
        <v>0</v>
      </c>
      <c r="AB555">
        <v>0</v>
      </c>
      <c r="AC555">
        <v>0</v>
      </c>
      <c r="AD555" t="b">
        <v>0</v>
      </c>
      <c r="AE555">
        <v>0</v>
      </c>
      <c r="AF555">
        <v>0</v>
      </c>
      <c r="AG555" t="b">
        <v>0</v>
      </c>
      <c r="AH555">
        <v>0</v>
      </c>
      <c r="AI555">
        <v>0</v>
      </c>
      <c r="AJ555" t="s">
        <v>135</v>
      </c>
      <c r="AK555" t="s">
        <v>1081</v>
      </c>
      <c r="AL555" t="s">
        <v>133</v>
      </c>
      <c r="AM555" t="b">
        <v>1</v>
      </c>
      <c r="AN555" t="s">
        <v>37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60.697697751493799</v>
      </c>
      <c r="AU555">
        <v>88.230104111522493</v>
      </c>
      <c r="AV555">
        <v>73.2067084259441</v>
      </c>
      <c r="AW555">
        <v>15.0233956855784</v>
      </c>
      <c r="AX555">
        <v>9.37803364708456E-4</v>
      </c>
      <c r="AY555">
        <v>8.3604066464129298E-4</v>
      </c>
      <c r="AZ555">
        <v>2.1952122212217799E-4</v>
      </c>
      <c r="BA555" t="s">
        <v>204</v>
      </c>
      <c r="BB555">
        <v>9</v>
      </c>
      <c r="BC555" t="s">
        <v>204</v>
      </c>
      <c r="BD555">
        <v>9</v>
      </c>
      <c r="BE555">
        <v>2.8134119352121898</v>
      </c>
      <c r="BF555">
        <v>-3.04854313626827</v>
      </c>
      <c r="BG555">
        <v>3.4930335842160001</v>
      </c>
      <c r="BH555">
        <v>1.5568549498701101</v>
      </c>
      <c r="BI555">
        <v>-3.42886533131119E-2</v>
      </c>
      <c r="BJ555">
        <v>0.34193407053937702</v>
      </c>
      <c r="BK555">
        <v>0</v>
      </c>
      <c r="BL555">
        <v>0.641344717999763</v>
      </c>
      <c r="BM555">
        <v>0.34601083912407199</v>
      </c>
      <c r="BN555">
        <v>0</v>
      </c>
      <c r="BO555" t="s">
        <v>154</v>
      </c>
      <c r="BP555">
        <v>0.96114399101540804</v>
      </c>
      <c r="BQ555" t="b">
        <v>0</v>
      </c>
      <c r="BR555">
        <v>0</v>
      </c>
      <c r="BS555" t="b">
        <v>0</v>
      </c>
      <c r="BT555" t="b">
        <v>0</v>
      </c>
      <c r="BU555">
        <v>7.6202813788763804E-3</v>
      </c>
      <c r="BV555" t="s">
        <v>71</v>
      </c>
      <c r="BW555" t="s">
        <v>139</v>
      </c>
      <c r="BX555" t="s">
        <v>140</v>
      </c>
      <c r="BY555" t="s">
        <v>142</v>
      </c>
      <c r="BZ555" t="s">
        <v>204</v>
      </c>
      <c r="CA555" t="s">
        <v>140</v>
      </c>
      <c r="CB555" t="s">
        <v>140</v>
      </c>
      <c r="CC555" t="s">
        <v>142</v>
      </c>
      <c r="CD555" t="s">
        <v>204</v>
      </c>
      <c r="CE555" t="s">
        <v>143</v>
      </c>
      <c r="CF555" t="s">
        <v>143</v>
      </c>
      <c r="CG555" t="s">
        <v>143</v>
      </c>
      <c r="CH555" t="s">
        <v>186</v>
      </c>
      <c r="CI555" t="s">
        <v>155</v>
      </c>
      <c r="CJ555" t="s">
        <v>155</v>
      </c>
      <c r="CK555" t="s">
        <v>155</v>
      </c>
      <c r="CL555" t="s">
        <v>155</v>
      </c>
      <c r="CM555" t="s">
        <v>146</v>
      </c>
      <c r="CN555" t="s">
        <v>146</v>
      </c>
      <c r="CO555" t="s">
        <v>146</v>
      </c>
      <c r="CP555" t="s">
        <v>146</v>
      </c>
      <c r="CQ555">
        <v>52.780800341440397</v>
      </c>
      <c r="CR555">
        <v>63.934885262358499</v>
      </c>
      <c r="CS555">
        <v>65.917230194755902</v>
      </c>
      <c r="CT555">
        <v>60.697697751493799</v>
      </c>
      <c r="CU555" t="s">
        <v>148</v>
      </c>
      <c r="CV555" t="s">
        <v>148</v>
      </c>
      <c r="CW555" t="s">
        <v>147</v>
      </c>
      <c r="CX555" t="s">
        <v>147</v>
      </c>
      <c r="CY555" t="s">
        <v>146</v>
      </c>
      <c r="CZ555" t="s">
        <v>146</v>
      </c>
      <c r="DA555" t="s">
        <v>149</v>
      </c>
      <c r="DB555" t="s">
        <v>146</v>
      </c>
      <c r="DC555">
        <v>1.04945</v>
      </c>
      <c r="DD555">
        <v>0</v>
      </c>
      <c r="DE555">
        <v>1.0440658333333299</v>
      </c>
      <c r="DF555">
        <v>1.0338149999999999</v>
      </c>
      <c r="DG555">
        <v>1.05111</v>
      </c>
      <c r="DH555">
        <v>0</v>
      </c>
      <c r="DI555">
        <v>1.05138</v>
      </c>
      <c r="DJ555">
        <v>1.04955</v>
      </c>
      <c r="DK555">
        <v>1</v>
      </c>
      <c r="DL555">
        <v>6</v>
      </c>
      <c r="DM555">
        <v>1</v>
      </c>
      <c r="DN555">
        <v>9</v>
      </c>
      <c r="DO555">
        <v>21</v>
      </c>
      <c r="DP555">
        <v>6</v>
      </c>
      <c r="DQ555">
        <v>1</v>
      </c>
      <c r="DR555">
        <v>9</v>
      </c>
      <c r="DS555">
        <v>0</v>
      </c>
      <c r="DT555">
        <v>0</v>
      </c>
      <c r="DU555">
        <v>0</v>
      </c>
      <c r="DV555">
        <v>2.8134119352121898</v>
      </c>
      <c r="DW555">
        <v>0.54606137691622403</v>
      </c>
      <c r="DX555">
        <v>1.34857671656753</v>
      </c>
      <c r="DY555">
        <v>2.2643711701196301</v>
      </c>
      <c r="DZ555">
        <v>-3.04854313626827</v>
      </c>
      <c r="EA555">
        <v>-0.29178148808557403</v>
      </c>
      <c r="EB555">
        <v>-0.68070847295356096</v>
      </c>
      <c r="EC555">
        <v>-1.5418502202643101</v>
      </c>
      <c r="ED555">
        <v>3.4930335842160001</v>
      </c>
    </row>
    <row r="556" spans="1:134" hidden="1" x14ac:dyDescent="0.25">
      <c r="A556" t="s">
        <v>132</v>
      </c>
      <c r="B556" t="s">
        <v>133</v>
      </c>
      <c r="C556" t="s">
        <v>1106</v>
      </c>
      <c r="D556" t="s">
        <v>135</v>
      </c>
      <c r="E556">
        <v>-1.5699999999999901</v>
      </c>
      <c r="F556">
        <f>Table1[[#This Row],[Sood_zarar]]-Table1[[#Totals],[Sood_zarar]]</f>
        <v>-1.4819636576787709</v>
      </c>
      <c r="G556" t="s">
        <v>1107</v>
      </c>
      <c r="H556" t="s">
        <v>6</v>
      </c>
      <c r="I556">
        <v>0</v>
      </c>
      <c r="J556">
        <v>0</v>
      </c>
      <c r="K556">
        <v>0</v>
      </c>
      <c r="L556">
        <v>-1.64</v>
      </c>
      <c r="M556">
        <v>2</v>
      </c>
      <c r="N556" t="b">
        <v>0</v>
      </c>
      <c r="O556">
        <v>0</v>
      </c>
      <c r="P556">
        <v>0</v>
      </c>
      <c r="Q556">
        <v>0</v>
      </c>
      <c r="R556" t="b">
        <v>0</v>
      </c>
      <c r="S556">
        <v>0</v>
      </c>
      <c r="T556">
        <v>0</v>
      </c>
      <c r="U556">
        <v>0</v>
      </c>
      <c r="V556" t="b">
        <v>0</v>
      </c>
      <c r="W556">
        <v>0</v>
      </c>
      <c r="X556">
        <v>0</v>
      </c>
      <c r="Y556">
        <v>0</v>
      </c>
      <c r="Z556" t="b">
        <v>0</v>
      </c>
      <c r="AA556">
        <v>0</v>
      </c>
      <c r="AB556">
        <v>0</v>
      </c>
      <c r="AC556">
        <v>0</v>
      </c>
      <c r="AD556" t="b">
        <v>0</v>
      </c>
      <c r="AE556">
        <v>0</v>
      </c>
      <c r="AF556">
        <v>0</v>
      </c>
      <c r="AG556" t="b">
        <v>0</v>
      </c>
      <c r="AH556">
        <v>0</v>
      </c>
      <c r="AI556">
        <v>0</v>
      </c>
      <c r="AJ556" t="s">
        <v>135</v>
      </c>
      <c r="AK556" t="s">
        <v>1081</v>
      </c>
      <c r="AL556" t="s">
        <v>138</v>
      </c>
      <c r="AM556" t="b">
        <v>1</v>
      </c>
      <c r="AN556" t="s">
        <v>37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60.187594124392596</v>
      </c>
      <c r="AU556">
        <v>87.047820716428205</v>
      </c>
      <c r="AV556">
        <v>73.2067084259441</v>
      </c>
      <c r="AW556">
        <v>13.8411122904841</v>
      </c>
      <c r="AX556">
        <v>8.84356115638713E-4</v>
      </c>
      <c r="AY556">
        <v>8.3604066464129298E-4</v>
      </c>
      <c r="AZ556">
        <v>2.1952122212217799E-4</v>
      </c>
      <c r="BA556" t="s">
        <v>204</v>
      </c>
      <c r="BB556">
        <v>9</v>
      </c>
      <c r="BC556" t="s">
        <v>204</v>
      </c>
      <c r="BD556">
        <v>9</v>
      </c>
      <c r="BE556">
        <v>2.7478015628978198</v>
      </c>
      <c r="BF556">
        <v>-3.04854313626827</v>
      </c>
      <c r="BG556">
        <v>3.4930335842160001</v>
      </c>
      <c r="BH556">
        <v>1.4920464493163399</v>
      </c>
      <c r="BI556">
        <v>2.9545194617080401E-2</v>
      </c>
      <c r="BJ556">
        <v>0.27829667187679002</v>
      </c>
      <c r="BK556">
        <v>0</v>
      </c>
      <c r="BL556">
        <v>0.641344717999763</v>
      </c>
      <c r="BM556">
        <v>0.28197015895470301</v>
      </c>
      <c r="BN556">
        <v>0</v>
      </c>
      <c r="BO556" t="s">
        <v>141</v>
      </c>
      <c r="BP556">
        <v>0.98941528481002805</v>
      </c>
      <c r="BQ556" t="b">
        <v>0</v>
      </c>
      <c r="BR556">
        <v>0</v>
      </c>
      <c r="BS556" t="b">
        <v>0</v>
      </c>
      <c r="BT556" t="b">
        <v>0</v>
      </c>
      <c r="BU556">
        <v>7.6251477372238701E-3</v>
      </c>
      <c r="BV556" t="s">
        <v>71</v>
      </c>
      <c r="BW556" t="s">
        <v>139</v>
      </c>
      <c r="BX556" t="s">
        <v>139</v>
      </c>
      <c r="BY556" t="s">
        <v>142</v>
      </c>
      <c r="BZ556" t="s">
        <v>204</v>
      </c>
      <c r="CA556" t="s">
        <v>139</v>
      </c>
      <c r="CB556" t="s">
        <v>140</v>
      </c>
      <c r="CC556" t="s">
        <v>142</v>
      </c>
      <c r="CD556" t="s">
        <v>204</v>
      </c>
      <c r="CE556" t="s">
        <v>219</v>
      </c>
      <c r="CF556" t="s">
        <v>143</v>
      </c>
      <c r="CG556" t="s">
        <v>143</v>
      </c>
      <c r="CH556" t="s">
        <v>186</v>
      </c>
      <c r="CI556" t="s">
        <v>145</v>
      </c>
      <c r="CJ556" t="s">
        <v>144</v>
      </c>
      <c r="CK556" t="s">
        <v>155</v>
      </c>
      <c r="CL556" t="s">
        <v>155</v>
      </c>
      <c r="CM556" t="s">
        <v>146</v>
      </c>
      <c r="CN556" t="s">
        <v>146</v>
      </c>
      <c r="CO556" t="s">
        <v>146</v>
      </c>
      <c r="CP556" t="s">
        <v>146</v>
      </c>
      <c r="CQ556">
        <v>44.332181490757399</v>
      </c>
      <c r="CR556">
        <v>60.000030111580202</v>
      </c>
      <c r="CS556">
        <v>64.369054306118301</v>
      </c>
      <c r="CT556">
        <v>60.187594124392596</v>
      </c>
      <c r="CU556" t="s">
        <v>148</v>
      </c>
      <c r="CV556" t="s">
        <v>148</v>
      </c>
      <c r="CW556" t="s">
        <v>147</v>
      </c>
      <c r="CX556" t="s">
        <v>147</v>
      </c>
      <c r="CY556" t="s">
        <v>149</v>
      </c>
      <c r="CZ556" t="s">
        <v>146</v>
      </c>
      <c r="DA556" t="s">
        <v>149</v>
      </c>
      <c r="DB556" t="s">
        <v>146</v>
      </c>
      <c r="DC556">
        <v>1.04908</v>
      </c>
      <c r="DD556">
        <v>1.04908</v>
      </c>
      <c r="DE556">
        <v>1.0440658333333299</v>
      </c>
      <c r="DF556">
        <v>1.0338149999999999</v>
      </c>
      <c r="DG556">
        <v>1.05111</v>
      </c>
      <c r="DH556">
        <v>1.05138</v>
      </c>
      <c r="DI556">
        <v>1.05138</v>
      </c>
      <c r="DJ556">
        <v>1.04955</v>
      </c>
      <c r="DK556">
        <v>1</v>
      </c>
      <c r="DL556">
        <v>1</v>
      </c>
      <c r="DM556">
        <v>1</v>
      </c>
      <c r="DN556">
        <v>9</v>
      </c>
      <c r="DO556">
        <v>1</v>
      </c>
      <c r="DP556">
        <v>7</v>
      </c>
      <c r="DQ556">
        <v>1</v>
      </c>
      <c r="DR556">
        <v>9</v>
      </c>
      <c r="DS556">
        <v>0</v>
      </c>
      <c r="DT556">
        <v>0</v>
      </c>
      <c r="DU556">
        <v>0</v>
      </c>
      <c r="DV556">
        <v>2.7478015628978198</v>
      </c>
      <c r="DW556">
        <v>-0.218760105765752</v>
      </c>
      <c r="DX556">
        <v>1.34857671656753</v>
      </c>
      <c r="DY556">
        <v>2.2643711701196301</v>
      </c>
      <c r="DZ556">
        <v>-3.04854313626827</v>
      </c>
      <c r="EA556">
        <v>0.54606137691622403</v>
      </c>
      <c r="EB556">
        <v>-0.68070847295356096</v>
      </c>
      <c r="EC556">
        <v>-1.5418502202643101</v>
      </c>
      <c r="ED556">
        <v>3.4930335842160001</v>
      </c>
    </row>
    <row r="557" spans="1:134" x14ac:dyDescent="0.25">
      <c r="A557" t="s">
        <v>132</v>
      </c>
      <c r="B557" t="s">
        <v>138</v>
      </c>
      <c r="C557" t="s">
        <v>1108</v>
      </c>
      <c r="D557" t="s">
        <v>135</v>
      </c>
      <c r="E557">
        <v>1.05</v>
      </c>
      <c r="F557">
        <f>Table1[[#This Row],[Sood_zarar]]-Table1[[#Totals],[Sood_zarar]]</f>
        <v>1.1380363423212192</v>
      </c>
      <c r="G557" t="s">
        <v>1104</v>
      </c>
      <c r="H557" t="s">
        <v>6</v>
      </c>
      <c r="I557">
        <v>1</v>
      </c>
      <c r="J557">
        <v>1.08</v>
      </c>
      <c r="K557">
        <v>2</v>
      </c>
      <c r="L557">
        <v>0</v>
      </c>
      <c r="M557">
        <v>0</v>
      </c>
      <c r="N557" t="b">
        <v>0</v>
      </c>
      <c r="O557">
        <v>0</v>
      </c>
      <c r="P557">
        <v>0</v>
      </c>
      <c r="Q557">
        <v>0</v>
      </c>
      <c r="R557" t="b">
        <v>0</v>
      </c>
      <c r="S557">
        <v>0</v>
      </c>
      <c r="T557">
        <v>0</v>
      </c>
      <c r="U557">
        <v>0</v>
      </c>
      <c r="V557" t="b">
        <v>0</v>
      </c>
      <c r="W557">
        <v>0</v>
      </c>
      <c r="X557">
        <v>0</v>
      </c>
      <c r="Y557">
        <v>0</v>
      </c>
      <c r="Z557" t="b">
        <v>0</v>
      </c>
      <c r="AA557">
        <v>0</v>
      </c>
      <c r="AB557">
        <v>0</v>
      </c>
      <c r="AC557">
        <v>0</v>
      </c>
      <c r="AD557" t="b">
        <v>0</v>
      </c>
      <c r="AE557">
        <v>0</v>
      </c>
      <c r="AF557">
        <v>0</v>
      </c>
      <c r="AG557" t="b">
        <v>0</v>
      </c>
      <c r="AH557">
        <v>0</v>
      </c>
      <c r="AI557">
        <v>0</v>
      </c>
      <c r="AJ557" t="s">
        <v>135</v>
      </c>
      <c r="AK557" t="s">
        <v>1109</v>
      </c>
      <c r="AL557" t="s">
        <v>133</v>
      </c>
      <c r="AM557" t="b">
        <v>1</v>
      </c>
      <c r="AN557" t="s">
        <v>37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59.528215852101297</v>
      </c>
      <c r="AU557">
        <v>90.9743910056213</v>
      </c>
      <c r="AV557">
        <v>86.430209987647402</v>
      </c>
      <c r="AW557">
        <v>4.5441810179738802</v>
      </c>
      <c r="AX557">
        <v>6.39293443445004E-4</v>
      </c>
      <c r="AY557">
        <v>8.5643590887249897E-4</v>
      </c>
      <c r="AZ557">
        <v>8.3604066464129298E-4</v>
      </c>
      <c r="BA557" t="s">
        <v>142</v>
      </c>
      <c r="BB557">
        <v>1</v>
      </c>
      <c r="BC557" t="s">
        <v>142</v>
      </c>
      <c r="BD557">
        <v>1</v>
      </c>
      <c r="BE557">
        <v>0</v>
      </c>
      <c r="BF557">
        <v>2.9573630505885302</v>
      </c>
      <c r="BG557">
        <v>-3.04854313626827</v>
      </c>
      <c r="BH557">
        <v>1.4465837698234001</v>
      </c>
      <c r="BI557">
        <v>0.24886295374581599</v>
      </c>
      <c r="BJ557">
        <v>-3.8139916282921901E-3</v>
      </c>
      <c r="BK557">
        <v>0</v>
      </c>
      <c r="BL557">
        <v>1.43068338976462E-2</v>
      </c>
      <c r="BM557">
        <v>3.8151193178604802E-3</v>
      </c>
      <c r="BN557">
        <v>0</v>
      </c>
      <c r="BO557" t="s">
        <v>154</v>
      </c>
      <c r="BP557">
        <v>3.3599160706679403E-4</v>
      </c>
      <c r="BQ557" t="b">
        <v>0</v>
      </c>
      <c r="BR557">
        <v>0</v>
      </c>
      <c r="BS557" t="b">
        <v>0</v>
      </c>
      <c r="BT557" t="b">
        <v>0</v>
      </c>
      <c r="BU557">
        <v>2.5751072961372599E-2</v>
      </c>
      <c r="BV557" t="s">
        <v>71</v>
      </c>
      <c r="BW557" t="s">
        <v>168</v>
      </c>
      <c r="BX557" t="s">
        <v>168</v>
      </c>
      <c r="BY557" t="s">
        <v>140</v>
      </c>
      <c r="BZ557" t="s">
        <v>142</v>
      </c>
      <c r="CA557" t="s">
        <v>168</v>
      </c>
      <c r="CB557" t="s">
        <v>140</v>
      </c>
      <c r="CC557" t="s">
        <v>140</v>
      </c>
      <c r="CD557" t="s">
        <v>142</v>
      </c>
      <c r="CE557" t="s">
        <v>143</v>
      </c>
      <c r="CF557" t="s">
        <v>143</v>
      </c>
      <c r="CG557" t="s">
        <v>143</v>
      </c>
      <c r="CH557" t="s">
        <v>143</v>
      </c>
      <c r="CI557" t="s">
        <v>145</v>
      </c>
      <c r="CJ557" t="s">
        <v>145</v>
      </c>
      <c r="CK557" t="s">
        <v>155</v>
      </c>
      <c r="CL557" t="s">
        <v>155</v>
      </c>
      <c r="CM557" t="s">
        <v>146</v>
      </c>
      <c r="CN557" t="s">
        <v>146</v>
      </c>
      <c r="CO557" t="s">
        <v>146</v>
      </c>
      <c r="CP557" t="s">
        <v>146</v>
      </c>
      <c r="CQ557">
        <v>36.2786368665246</v>
      </c>
      <c r="CR557">
        <v>56.202375276606197</v>
      </c>
      <c r="CS557">
        <v>62.862121156986703</v>
      </c>
      <c r="CT557">
        <v>59.528215852101297</v>
      </c>
      <c r="CU557" t="s">
        <v>148</v>
      </c>
      <c r="CV557" t="s">
        <v>148</v>
      </c>
      <c r="CW557" t="s">
        <v>236</v>
      </c>
      <c r="CX557" t="s">
        <v>147</v>
      </c>
      <c r="CY557" t="s">
        <v>146</v>
      </c>
      <c r="CZ557" t="s">
        <v>150</v>
      </c>
      <c r="DA557" t="s">
        <v>146</v>
      </c>
      <c r="DB557" t="s">
        <v>157</v>
      </c>
      <c r="DC557">
        <v>1.0488900000000001</v>
      </c>
      <c r="DD557">
        <v>1.04776</v>
      </c>
      <c r="DE557">
        <v>0</v>
      </c>
      <c r="DF557">
        <v>1.0338149999999999</v>
      </c>
      <c r="DG557">
        <v>1.05084</v>
      </c>
      <c r="DH557">
        <v>1.05138</v>
      </c>
      <c r="DI557">
        <v>0</v>
      </c>
      <c r="DJ557">
        <v>1.05138</v>
      </c>
      <c r="DK557">
        <v>17</v>
      </c>
      <c r="DL557">
        <v>8</v>
      </c>
      <c r="DM557">
        <v>2</v>
      </c>
      <c r="DN557">
        <v>1</v>
      </c>
      <c r="DO557">
        <v>29</v>
      </c>
      <c r="DP557">
        <v>8</v>
      </c>
      <c r="DQ557">
        <v>2</v>
      </c>
      <c r="DR557">
        <v>1</v>
      </c>
      <c r="DS557">
        <v>-0.24824516349940001</v>
      </c>
      <c r="DT557">
        <v>0</v>
      </c>
      <c r="DU557">
        <v>0</v>
      </c>
      <c r="DV557">
        <v>0</v>
      </c>
      <c r="DW557">
        <v>0.54606137691622403</v>
      </c>
      <c r="DX557">
        <v>1.34857671656753</v>
      </c>
      <c r="DY557">
        <v>2.2643711701196301</v>
      </c>
      <c r="DZ557">
        <v>2.9573630505885302</v>
      </c>
      <c r="EA557">
        <v>-0.29178148808557403</v>
      </c>
      <c r="EB557">
        <v>-0.68070847295356096</v>
      </c>
      <c r="EC557">
        <v>-1.5418502202643101</v>
      </c>
      <c r="ED557">
        <v>-3.04854313626827</v>
      </c>
    </row>
    <row r="558" spans="1:134" hidden="1" x14ac:dyDescent="0.25">
      <c r="A558" t="s">
        <v>132</v>
      </c>
      <c r="B558" t="s">
        <v>133</v>
      </c>
      <c r="C558" t="s">
        <v>1110</v>
      </c>
      <c r="D558" t="s">
        <v>135</v>
      </c>
      <c r="E558">
        <v>-0.45</v>
      </c>
      <c r="F558">
        <f>Table1[[#This Row],[Sood_zarar]]-Table1[[#Totals],[Sood_zarar]]</f>
        <v>-0.3619636576787808</v>
      </c>
      <c r="G558" t="s">
        <v>1111</v>
      </c>
      <c r="H558" t="s">
        <v>6</v>
      </c>
      <c r="I558">
        <v>1</v>
      </c>
      <c r="J558">
        <v>0.12</v>
      </c>
      <c r="K558">
        <v>2</v>
      </c>
      <c r="L558">
        <v>-0.79</v>
      </c>
      <c r="M558">
        <v>2</v>
      </c>
      <c r="N558" t="b">
        <v>0</v>
      </c>
      <c r="O558">
        <v>0</v>
      </c>
      <c r="P558">
        <v>0</v>
      </c>
      <c r="Q558">
        <v>0</v>
      </c>
      <c r="R558" t="b">
        <v>0</v>
      </c>
      <c r="S558">
        <v>0</v>
      </c>
      <c r="T558">
        <v>0</v>
      </c>
      <c r="U558">
        <v>0</v>
      </c>
      <c r="V558" t="b">
        <v>0</v>
      </c>
      <c r="W558">
        <v>0</v>
      </c>
      <c r="X558">
        <v>0</v>
      </c>
      <c r="Y558">
        <v>0</v>
      </c>
      <c r="Z558" t="b">
        <v>0</v>
      </c>
      <c r="AA558">
        <v>0</v>
      </c>
      <c r="AB558">
        <v>0</v>
      </c>
      <c r="AC558">
        <v>0</v>
      </c>
      <c r="AD558" t="b">
        <v>0</v>
      </c>
      <c r="AE558">
        <v>0</v>
      </c>
      <c r="AF558">
        <v>0</v>
      </c>
      <c r="AG558" t="b">
        <v>0</v>
      </c>
      <c r="AH558">
        <v>0</v>
      </c>
      <c r="AI558">
        <v>0</v>
      </c>
      <c r="AJ558" t="s">
        <v>135</v>
      </c>
      <c r="AK558" t="s">
        <v>1109</v>
      </c>
      <c r="AL558" t="s">
        <v>138</v>
      </c>
      <c r="AM558" t="b">
        <v>1</v>
      </c>
      <c r="AN558" t="s">
        <v>37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59.903238747747402</v>
      </c>
      <c r="AU558">
        <v>91.442848219862299</v>
      </c>
      <c r="AV558">
        <v>86.430209987647402</v>
      </c>
      <c r="AW558">
        <v>5.0126382322149201</v>
      </c>
      <c r="AX558">
        <v>6.6322505722519901E-4</v>
      </c>
      <c r="AY558">
        <v>8.5643590887249897E-4</v>
      </c>
      <c r="AZ558">
        <v>8.3604066464129298E-4</v>
      </c>
      <c r="BA558" t="s">
        <v>142</v>
      </c>
      <c r="BB558">
        <v>1</v>
      </c>
      <c r="BC558" t="s">
        <v>142</v>
      </c>
      <c r="BD558">
        <v>1</v>
      </c>
      <c r="BE558">
        <v>0</v>
      </c>
      <c r="BF558">
        <v>2.9573630505885302</v>
      </c>
      <c r="BG558">
        <v>-3.04854313626827</v>
      </c>
      <c r="BH558">
        <v>1.45722397140686</v>
      </c>
      <c r="BI558">
        <v>0.23834947753794</v>
      </c>
      <c r="BJ558">
        <v>6.67378537106384E-3</v>
      </c>
      <c r="BK558">
        <v>0</v>
      </c>
      <c r="BL558">
        <v>8.7748581238953599E-2</v>
      </c>
      <c r="BM558">
        <v>3.2428514201782298E-2</v>
      </c>
      <c r="BN558">
        <v>0</v>
      </c>
      <c r="BO558" t="s">
        <v>141</v>
      </c>
      <c r="BP558">
        <v>3.5119122738648298E-2</v>
      </c>
      <c r="BQ558" t="b">
        <v>0</v>
      </c>
      <c r="BR558">
        <v>0</v>
      </c>
      <c r="BS558" t="b">
        <v>0</v>
      </c>
      <c r="BT558" t="b">
        <v>0</v>
      </c>
      <c r="BU558">
        <v>7.6277650648436304E-3</v>
      </c>
      <c r="BV558" t="s">
        <v>71</v>
      </c>
      <c r="BW558" t="s">
        <v>140</v>
      </c>
      <c r="BX558" t="s">
        <v>140</v>
      </c>
      <c r="BY558" t="s">
        <v>140</v>
      </c>
      <c r="BZ558" t="s">
        <v>142</v>
      </c>
      <c r="CA558" t="s">
        <v>140</v>
      </c>
      <c r="CB558" t="s">
        <v>140</v>
      </c>
      <c r="CC558" t="s">
        <v>140</v>
      </c>
      <c r="CD558" t="s">
        <v>142</v>
      </c>
      <c r="CE558" t="s">
        <v>143</v>
      </c>
      <c r="CF558" t="s">
        <v>143</v>
      </c>
      <c r="CG558" t="s">
        <v>143</v>
      </c>
      <c r="CH558" t="s">
        <v>143</v>
      </c>
      <c r="CI558" t="s">
        <v>144</v>
      </c>
      <c r="CJ558" t="s">
        <v>144</v>
      </c>
      <c r="CK558" t="s">
        <v>155</v>
      </c>
      <c r="CL558" t="s">
        <v>155</v>
      </c>
      <c r="CM558" t="s">
        <v>146</v>
      </c>
      <c r="CN558" t="s">
        <v>146</v>
      </c>
      <c r="CO558" t="s">
        <v>146</v>
      </c>
      <c r="CP558" t="s">
        <v>146</v>
      </c>
      <c r="CQ558">
        <v>44.124898436693698</v>
      </c>
      <c r="CR558">
        <v>57.904461104683399</v>
      </c>
      <c r="CS558">
        <v>63.565166893470597</v>
      </c>
      <c r="CT558">
        <v>59.903238747747402</v>
      </c>
      <c r="CU558" t="s">
        <v>156</v>
      </c>
      <c r="CV558" t="s">
        <v>148</v>
      </c>
      <c r="CW558" t="s">
        <v>147</v>
      </c>
      <c r="CX558" t="s">
        <v>147</v>
      </c>
      <c r="CY558" t="s">
        <v>158</v>
      </c>
      <c r="CZ558" t="s">
        <v>150</v>
      </c>
      <c r="DA558" t="s">
        <v>146</v>
      </c>
      <c r="DB558" t="s">
        <v>157</v>
      </c>
      <c r="DC558">
        <v>0</v>
      </c>
      <c r="DD558">
        <v>0</v>
      </c>
      <c r="DE558">
        <v>0</v>
      </c>
      <c r="DF558">
        <v>1.0338149999999999</v>
      </c>
      <c r="DG558">
        <v>0</v>
      </c>
      <c r="DH558">
        <v>0</v>
      </c>
      <c r="DI558">
        <v>0</v>
      </c>
      <c r="DJ558">
        <v>1.05138</v>
      </c>
      <c r="DK558">
        <v>3</v>
      </c>
      <c r="DL558">
        <v>2</v>
      </c>
      <c r="DM558">
        <v>2</v>
      </c>
      <c r="DN558">
        <v>1</v>
      </c>
      <c r="DO558">
        <v>8</v>
      </c>
      <c r="DP558">
        <v>10</v>
      </c>
      <c r="DQ558">
        <v>2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-0.27868135212766798</v>
      </c>
      <c r="DX558">
        <v>1.34857671656753</v>
      </c>
      <c r="DY558">
        <v>2.2643711701196301</v>
      </c>
      <c r="DZ558">
        <v>2.9573630505885302</v>
      </c>
      <c r="EA558">
        <v>0.54606137691622403</v>
      </c>
      <c r="EB558">
        <v>-0.68070847295356096</v>
      </c>
      <c r="EC558">
        <v>-1.5418502202643101</v>
      </c>
      <c r="ED558">
        <v>-3.04854313626827</v>
      </c>
    </row>
    <row r="559" spans="1:134" x14ac:dyDescent="0.25">
      <c r="A559" t="s">
        <v>132</v>
      </c>
      <c r="B559" t="s">
        <v>138</v>
      </c>
      <c r="C559" t="s">
        <v>1112</v>
      </c>
      <c r="D559" t="s">
        <v>135</v>
      </c>
      <c r="E559">
        <v>-0.8</v>
      </c>
      <c r="F559">
        <f>Table1[[#This Row],[Sood_zarar]]-Table1[[#Totals],[Sood_zarar]]</f>
        <v>-0.71196365767878078</v>
      </c>
      <c r="G559" t="s">
        <v>1113</v>
      </c>
      <c r="H559" t="s">
        <v>6</v>
      </c>
      <c r="I559">
        <v>0</v>
      </c>
      <c r="J559">
        <v>0</v>
      </c>
      <c r="K559">
        <v>0</v>
      </c>
      <c r="L559">
        <v>-0.9</v>
      </c>
      <c r="M559">
        <v>2</v>
      </c>
      <c r="N559" t="b">
        <v>0</v>
      </c>
      <c r="O559">
        <v>0</v>
      </c>
      <c r="P559">
        <v>0</v>
      </c>
      <c r="Q559">
        <v>0</v>
      </c>
      <c r="R559" t="b">
        <v>0</v>
      </c>
      <c r="S559">
        <v>0</v>
      </c>
      <c r="T559">
        <v>0</v>
      </c>
      <c r="U559">
        <v>0</v>
      </c>
      <c r="V559" t="b">
        <v>0</v>
      </c>
      <c r="W559">
        <v>0</v>
      </c>
      <c r="X559">
        <v>0</v>
      </c>
      <c r="Y559">
        <v>0</v>
      </c>
      <c r="Z559" t="b">
        <v>0</v>
      </c>
      <c r="AA559">
        <v>0</v>
      </c>
      <c r="AB559">
        <v>0</v>
      </c>
      <c r="AC559">
        <v>0</v>
      </c>
      <c r="AD559" t="b">
        <v>0</v>
      </c>
      <c r="AE559">
        <v>0</v>
      </c>
      <c r="AF559">
        <v>0</v>
      </c>
      <c r="AG559" t="b">
        <v>0</v>
      </c>
      <c r="AH559">
        <v>0</v>
      </c>
      <c r="AI559">
        <v>0</v>
      </c>
      <c r="AJ559" t="s">
        <v>135</v>
      </c>
      <c r="AK559" t="s">
        <v>1109</v>
      </c>
      <c r="AL559" t="s">
        <v>133</v>
      </c>
      <c r="AM559" t="b">
        <v>1</v>
      </c>
      <c r="AN559" t="s">
        <v>37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60.233222330200697</v>
      </c>
      <c r="AU559">
        <v>92.051842598375899</v>
      </c>
      <c r="AV559">
        <v>86.430209987647402</v>
      </c>
      <c r="AW559">
        <v>5.6216326107285397</v>
      </c>
      <c r="AX559">
        <v>6.9433615399955404E-4</v>
      </c>
      <c r="AY559">
        <v>8.5643590887249897E-4</v>
      </c>
      <c r="AZ559">
        <v>8.3604066464129298E-4</v>
      </c>
      <c r="BA559" t="s">
        <v>142</v>
      </c>
      <c r="BB559">
        <v>1</v>
      </c>
      <c r="BC559" t="s">
        <v>142</v>
      </c>
      <c r="BD559">
        <v>1</v>
      </c>
      <c r="BE559">
        <v>0</v>
      </c>
      <c r="BF559">
        <v>2.9573630505885302</v>
      </c>
      <c r="BG559">
        <v>-3.04854313626827</v>
      </c>
      <c r="BH559">
        <v>1.4949483224754601</v>
      </c>
      <c r="BI559">
        <v>0.20109218790207001</v>
      </c>
      <c r="BJ559">
        <v>4.3840003049730202E-2</v>
      </c>
      <c r="BK559">
        <v>0</v>
      </c>
      <c r="BL559">
        <v>8.7748581238953599E-2</v>
      </c>
      <c r="BM559">
        <v>6.96259275508955E-2</v>
      </c>
      <c r="BN559">
        <v>0</v>
      </c>
      <c r="BO559" t="s">
        <v>154</v>
      </c>
      <c r="BP559">
        <v>5.5662609570732297E-2</v>
      </c>
      <c r="BQ559" t="b">
        <v>0</v>
      </c>
      <c r="BR559">
        <v>0</v>
      </c>
      <c r="BS559" t="b">
        <v>0</v>
      </c>
      <c r="BT559" t="b">
        <v>0</v>
      </c>
      <c r="BU559">
        <v>7.6249297076657098E-3</v>
      </c>
      <c r="BV559" t="s">
        <v>71</v>
      </c>
      <c r="BW559" t="s">
        <v>140</v>
      </c>
      <c r="BX559" t="s">
        <v>140</v>
      </c>
      <c r="BY559" t="s">
        <v>140</v>
      </c>
      <c r="BZ559" t="s">
        <v>142</v>
      </c>
      <c r="CA559" t="s">
        <v>140</v>
      </c>
      <c r="CB559" t="s">
        <v>140</v>
      </c>
      <c r="CC559" t="s">
        <v>140</v>
      </c>
      <c r="CD559" t="s">
        <v>142</v>
      </c>
      <c r="CE559" t="s">
        <v>143</v>
      </c>
      <c r="CF559" t="s">
        <v>143</v>
      </c>
      <c r="CG559" t="s">
        <v>143</v>
      </c>
      <c r="CH559" t="s">
        <v>143</v>
      </c>
      <c r="CI559" t="s">
        <v>144</v>
      </c>
      <c r="CJ559" t="s">
        <v>144</v>
      </c>
      <c r="CK559" t="s">
        <v>155</v>
      </c>
      <c r="CL559" t="s">
        <v>155</v>
      </c>
      <c r="CM559" t="s">
        <v>146</v>
      </c>
      <c r="CN559" t="s">
        <v>146</v>
      </c>
      <c r="CO559" t="s">
        <v>146</v>
      </c>
      <c r="CP559" t="s">
        <v>146</v>
      </c>
      <c r="CQ559">
        <v>51.770495547073899</v>
      </c>
      <c r="CR559">
        <v>59.792078727536897</v>
      </c>
      <c r="CS559">
        <v>64.097666124759598</v>
      </c>
      <c r="CT559">
        <v>60.233222330200697</v>
      </c>
      <c r="CU559" t="s">
        <v>147</v>
      </c>
      <c r="CV559" t="s">
        <v>148</v>
      </c>
      <c r="CW559" t="s">
        <v>147</v>
      </c>
      <c r="CX559" t="s">
        <v>147</v>
      </c>
      <c r="CY559" t="s">
        <v>146</v>
      </c>
      <c r="CZ559" t="s">
        <v>146</v>
      </c>
      <c r="DA559" t="s">
        <v>146</v>
      </c>
      <c r="DB559" t="s">
        <v>157</v>
      </c>
      <c r="DC559">
        <v>0</v>
      </c>
      <c r="DD559">
        <v>0</v>
      </c>
      <c r="DE559">
        <v>0</v>
      </c>
      <c r="DF559">
        <v>1.0338149999999999</v>
      </c>
      <c r="DG559">
        <v>0</v>
      </c>
      <c r="DH559">
        <v>0</v>
      </c>
      <c r="DI559">
        <v>0</v>
      </c>
      <c r="DJ559">
        <v>1.05138</v>
      </c>
      <c r="DK559">
        <v>7</v>
      </c>
      <c r="DL559">
        <v>3</v>
      </c>
      <c r="DM559">
        <v>2</v>
      </c>
      <c r="DN559">
        <v>1</v>
      </c>
      <c r="DO559">
        <v>12</v>
      </c>
      <c r="DP559">
        <v>11</v>
      </c>
      <c r="DQ559">
        <v>2</v>
      </c>
      <c r="DR559">
        <v>1</v>
      </c>
      <c r="DS559">
        <v>0</v>
      </c>
      <c r="DT559">
        <v>0</v>
      </c>
      <c r="DU559">
        <v>0</v>
      </c>
      <c r="DV559">
        <v>0</v>
      </c>
      <c r="DW559">
        <v>-0.27868135212766798</v>
      </c>
      <c r="DX559">
        <v>1.34857671656753</v>
      </c>
      <c r="DY559">
        <v>2.2643711701196301</v>
      </c>
      <c r="DZ559">
        <v>2.9573630505885302</v>
      </c>
      <c r="EA559">
        <v>0.54606137691622403</v>
      </c>
      <c r="EB559">
        <v>-0.68070847295356096</v>
      </c>
      <c r="EC559">
        <v>-1.5418502202643101</v>
      </c>
      <c r="ED559">
        <v>-3.04854313626827</v>
      </c>
    </row>
    <row r="560" spans="1:134" hidden="1" x14ac:dyDescent="0.25">
      <c r="A560" t="s">
        <v>132</v>
      </c>
      <c r="B560" t="s">
        <v>133</v>
      </c>
      <c r="C560" t="s">
        <v>1114</v>
      </c>
      <c r="D560" t="s">
        <v>135</v>
      </c>
      <c r="E560">
        <v>1.18</v>
      </c>
      <c r="F560">
        <f>Table1[[#This Row],[Sood_zarar]]-Table1[[#Totals],[Sood_zarar]]</f>
        <v>1.2680363423212191</v>
      </c>
      <c r="G560" t="s">
        <v>1115</v>
      </c>
      <c r="H560" t="s">
        <v>6</v>
      </c>
      <c r="I560">
        <v>0</v>
      </c>
      <c r="J560">
        <v>1.7</v>
      </c>
      <c r="K560">
        <v>1</v>
      </c>
      <c r="L560">
        <v>0</v>
      </c>
      <c r="M560">
        <v>0</v>
      </c>
      <c r="N560" t="b">
        <v>0</v>
      </c>
      <c r="O560">
        <v>0</v>
      </c>
      <c r="P560">
        <v>0</v>
      </c>
      <c r="Q560">
        <v>0</v>
      </c>
      <c r="R560" t="b">
        <v>0</v>
      </c>
      <c r="S560">
        <v>0</v>
      </c>
      <c r="T560">
        <v>0</v>
      </c>
      <c r="U560">
        <v>0</v>
      </c>
      <c r="V560" t="b">
        <v>0</v>
      </c>
      <c r="W560">
        <v>0</v>
      </c>
      <c r="X560">
        <v>0</v>
      </c>
      <c r="Y560">
        <v>0</v>
      </c>
      <c r="Z560" t="b">
        <v>0</v>
      </c>
      <c r="AA560">
        <v>0</v>
      </c>
      <c r="AB560">
        <v>0</v>
      </c>
      <c r="AC560">
        <v>0</v>
      </c>
      <c r="AD560" t="b">
        <v>0</v>
      </c>
      <c r="AE560">
        <v>0</v>
      </c>
      <c r="AF560">
        <v>0</v>
      </c>
      <c r="AG560" t="b">
        <v>0</v>
      </c>
      <c r="AH560">
        <v>0</v>
      </c>
      <c r="AI560">
        <v>0</v>
      </c>
      <c r="AJ560" t="s">
        <v>135</v>
      </c>
      <c r="AK560" t="s">
        <v>1109</v>
      </c>
      <c r="AL560" t="s">
        <v>138</v>
      </c>
      <c r="AM560" t="b">
        <v>1</v>
      </c>
      <c r="AN560" t="s">
        <v>37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60.957295049144498</v>
      </c>
      <c r="AU560">
        <v>93.441599000624294</v>
      </c>
      <c r="AV560">
        <v>86.430209987647402</v>
      </c>
      <c r="AW560">
        <v>7.0113890129768599</v>
      </c>
      <c r="AX560">
        <v>7.6533326714960895E-4</v>
      </c>
      <c r="AY560">
        <v>8.5643590887249897E-4</v>
      </c>
      <c r="AZ560">
        <v>8.3604066464129298E-4</v>
      </c>
      <c r="BA560" t="s">
        <v>142</v>
      </c>
      <c r="BB560">
        <v>1</v>
      </c>
      <c r="BC560" t="s">
        <v>142</v>
      </c>
      <c r="BD560">
        <v>1</v>
      </c>
      <c r="BE560">
        <v>0</v>
      </c>
      <c r="BF560">
        <v>2.9573630505885302</v>
      </c>
      <c r="BG560">
        <v>-3.04854313626827</v>
      </c>
      <c r="BH560">
        <v>1.5810372261961501</v>
      </c>
      <c r="BI560">
        <v>0.116172773672583</v>
      </c>
      <c r="BJ560">
        <v>0.128551839719658</v>
      </c>
      <c r="BK560">
        <v>0</v>
      </c>
      <c r="BL560">
        <v>0.20506461919975899</v>
      </c>
      <c r="BM560">
        <v>0.15451233237319001</v>
      </c>
      <c r="BN560">
        <v>0</v>
      </c>
      <c r="BO560" t="s">
        <v>141</v>
      </c>
      <c r="BP560">
        <v>0.110845231131369</v>
      </c>
      <c r="BQ560" t="b">
        <v>0</v>
      </c>
      <c r="BR560">
        <v>0</v>
      </c>
      <c r="BS560" t="b">
        <v>0</v>
      </c>
      <c r="BT560" t="b">
        <v>0</v>
      </c>
      <c r="BU560">
        <v>7.6184671644141397E-3</v>
      </c>
      <c r="BV560" t="s">
        <v>71</v>
      </c>
      <c r="BW560" t="s">
        <v>192</v>
      </c>
      <c r="BX560" t="s">
        <v>140</v>
      </c>
      <c r="BY560" t="s">
        <v>140</v>
      </c>
      <c r="BZ560" t="s">
        <v>142</v>
      </c>
      <c r="CA560" t="s">
        <v>140</v>
      </c>
      <c r="CB560" t="s">
        <v>140</v>
      </c>
      <c r="CC560" t="s">
        <v>140</v>
      </c>
      <c r="CD560" t="s">
        <v>142</v>
      </c>
      <c r="CE560" t="s">
        <v>143</v>
      </c>
      <c r="CF560" t="s">
        <v>143</v>
      </c>
      <c r="CG560" t="s">
        <v>143</v>
      </c>
      <c r="CH560" t="s">
        <v>143</v>
      </c>
      <c r="CI560" t="s">
        <v>155</v>
      </c>
      <c r="CJ560" t="s">
        <v>155</v>
      </c>
      <c r="CK560" t="s">
        <v>155</v>
      </c>
      <c r="CL560" t="s">
        <v>155</v>
      </c>
      <c r="CM560" t="s">
        <v>146</v>
      </c>
      <c r="CN560" t="s">
        <v>146</v>
      </c>
      <c r="CO560" t="s">
        <v>146</v>
      </c>
      <c r="CP560" t="s">
        <v>146</v>
      </c>
      <c r="CQ560">
        <v>59.413730051627397</v>
      </c>
      <c r="CR560">
        <v>62.406400853707403</v>
      </c>
      <c r="CS560">
        <v>64.732571363849104</v>
      </c>
      <c r="CT560">
        <v>60.957295049144498</v>
      </c>
      <c r="CU560" t="s">
        <v>147</v>
      </c>
      <c r="CV560" t="s">
        <v>148</v>
      </c>
      <c r="CW560" t="s">
        <v>147</v>
      </c>
      <c r="CX560" t="s">
        <v>147</v>
      </c>
      <c r="CY560" t="s">
        <v>146</v>
      </c>
      <c r="CZ560" t="s">
        <v>146</v>
      </c>
      <c r="DA560" t="s">
        <v>146</v>
      </c>
      <c r="DB560" t="s">
        <v>157</v>
      </c>
      <c r="DC560">
        <v>0</v>
      </c>
      <c r="DD560">
        <v>0</v>
      </c>
      <c r="DE560">
        <v>0</v>
      </c>
      <c r="DF560">
        <v>1.0338149999999999</v>
      </c>
      <c r="DG560">
        <v>0</v>
      </c>
      <c r="DH560">
        <v>0</v>
      </c>
      <c r="DI560">
        <v>0</v>
      </c>
      <c r="DJ560">
        <v>1.05138</v>
      </c>
      <c r="DK560">
        <v>1</v>
      </c>
      <c r="DL560">
        <v>2</v>
      </c>
      <c r="DM560">
        <v>3</v>
      </c>
      <c r="DN560">
        <v>1</v>
      </c>
      <c r="DO560">
        <v>5</v>
      </c>
      <c r="DP560">
        <v>13</v>
      </c>
      <c r="DQ560">
        <v>3</v>
      </c>
      <c r="DR560">
        <v>1</v>
      </c>
      <c r="DS560">
        <v>0</v>
      </c>
      <c r="DT560">
        <v>0</v>
      </c>
      <c r="DU560">
        <v>0</v>
      </c>
      <c r="DV560">
        <v>0</v>
      </c>
      <c r="DW560">
        <v>0.20506461919975899</v>
      </c>
      <c r="DX560">
        <v>1.34857671656753</v>
      </c>
      <c r="DY560">
        <v>2.2643711701196301</v>
      </c>
      <c r="DZ560">
        <v>2.9573630505885302</v>
      </c>
      <c r="EA560">
        <v>-0.27868135212766798</v>
      </c>
      <c r="EB560">
        <v>-0.68070847295356096</v>
      </c>
      <c r="EC560">
        <v>-1.5418502202643101</v>
      </c>
      <c r="ED560">
        <v>-3.04854313626827</v>
      </c>
    </row>
    <row r="561" spans="1:134" x14ac:dyDescent="0.25">
      <c r="A561" t="s">
        <v>132</v>
      </c>
      <c r="B561" t="s">
        <v>138</v>
      </c>
      <c r="C561" t="s">
        <v>1114</v>
      </c>
      <c r="D561" t="s">
        <v>135</v>
      </c>
      <c r="E561">
        <v>-0.98</v>
      </c>
      <c r="F561">
        <f>Table1[[#This Row],[Sood_zarar]]-Table1[[#Totals],[Sood_zarar]]</f>
        <v>-0.89196365767878072</v>
      </c>
      <c r="G561" t="s">
        <v>1112</v>
      </c>
      <c r="H561" t="s">
        <v>6</v>
      </c>
      <c r="I561">
        <v>0</v>
      </c>
      <c r="J561">
        <v>0</v>
      </c>
      <c r="K561">
        <v>0</v>
      </c>
      <c r="L561">
        <v>-0.98</v>
      </c>
      <c r="M561">
        <v>2</v>
      </c>
      <c r="N561" t="b">
        <v>0</v>
      </c>
      <c r="O561">
        <v>0</v>
      </c>
      <c r="P561">
        <v>0</v>
      </c>
      <c r="Q561">
        <v>0</v>
      </c>
      <c r="R561" t="b">
        <v>0</v>
      </c>
      <c r="S561">
        <v>0</v>
      </c>
      <c r="T561">
        <v>0</v>
      </c>
      <c r="U561">
        <v>0</v>
      </c>
      <c r="V561" t="b">
        <v>0</v>
      </c>
      <c r="W561">
        <v>0</v>
      </c>
      <c r="X561">
        <v>0</v>
      </c>
      <c r="Y561">
        <v>0</v>
      </c>
      <c r="Z561" t="b">
        <v>0</v>
      </c>
      <c r="AA561">
        <v>0</v>
      </c>
      <c r="AB561">
        <v>0</v>
      </c>
      <c r="AC561">
        <v>0</v>
      </c>
      <c r="AD561" t="b">
        <v>0</v>
      </c>
      <c r="AE561">
        <v>0</v>
      </c>
      <c r="AF561">
        <v>0</v>
      </c>
      <c r="AG561" t="b">
        <v>1</v>
      </c>
      <c r="AH561">
        <v>-0.98</v>
      </c>
      <c r="AI561">
        <v>3</v>
      </c>
      <c r="AJ561" t="s">
        <v>135</v>
      </c>
      <c r="AK561" t="s">
        <v>1109</v>
      </c>
      <c r="AL561" t="s">
        <v>138</v>
      </c>
      <c r="AM561" t="b">
        <v>1</v>
      </c>
      <c r="AN561" t="s">
        <v>37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60.957295049144498</v>
      </c>
      <c r="AU561">
        <v>93.441599000624294</v>
      </c>
      <c r="AV561">
        <v>86.430209987647402</v>
      </c>
      <c r="AW561">
        <v>7.0113890129768599</v>
      </c>
      <c r="AX561">
        <v>7.6533326714960895E-4</v>
      </c>
      <c r="AY561">
        <v>8.5643590887249897E-4</v>
      </c>
      <c r="AZ561">
        <v>8.3604066464129298E-4</v>
      </c>
      <c r="BA561" t="s">
        <v>142</v>
      </c>
      <c r="BB561">
        <v>1</v>
      </c>
      <c r="BC561" t="s">
        <v>142</v>
      </c>
      <c r="BD561">
        <v>1</v>
      </c>
      <c r="BE561">
        <v>0</v>
      </c>
      <c r="BF561">
        <v>2.9573630505885302</v>
      </c>
      <c r="BG561">
        <v>-3.04854313626827</v>
      </c>
      <c r="BH561">
        <v>1.5810372261961501</v>
      </c>
      <c r="BI561">
        <v>0.116172773672583</v>
      </c>
      <c r="BJ561">
        <v>0.128551839719658</v>
      </c>
      <c r="BK561">
        <v>0</v>
      </c>
      <c r="BL561">
        <v>0.20506461919975899</v>
      </c>
      <c r="BM561">
        <v>0.15451233237319001</v>
      </c>
      <c r="BN561">
        <v>0</v>
      </c>
      <c r="BO561" t="s">
        <v>141</v>
      </c>
      <c r="BP561">
        <v>0.110845231131369</v>
      </c>
      <c r="BQ561" t="b">
        <v>0</v>
      </c>
      <c r="BR561">
        <v>0</v>
      </c>
      <c r="BS561" t="b">
        <v>0</v>
      </c>
      <c r="BT561" t="b">
        <v>0</v>
      </c>
      <c r="BU561">
        <v>7.6184671644141397E-3</v>
      </c>
      <c r="BV561" t="s">
        <v>71</v>
      </c>
      <c r="BW561" t="s">
        <v>192</v>
      </c>
      <c r="BX561" t="s">
        <v>140</v>
      </c>
      <c r="BY561" t="s">
        <v>140</v>
      </c>
      <c r="BZ561" t="s">
        <v>142</v>
      </c>
      <c r="CA561" t="s">
        <v>140</v>
      </c>
      <c r="CB561" t="s">
        <v>140</v>
      </c>
      <c r="CC561" t="s">
        <v>140</v>
      </c>
      <c r="CD561" t="s">
        <v>142</v>
      </c>
      <c r="CE561" t="s">
        <v>143</v>
      </c>
      <c r="CF561" t="s">
        <v>143</v>
      </c>
      <c r="CG561" t="s">
        <v>143</v>
      </c>
      <c r="CH561" t="s">
        <v>143</v>
      </c>
      <c r="CI561" t="s">
        <v>155</v>
      </c>
      <c r="CJ561" t="s">
        <v>155</v>
      </c>
      <c r="CK561" t="s">
        <v>155</v>
      </c>
      <c r="CL561" t="s">
        <v>155</v>
      </c>
      <c r="CM561" t="s">
        <v>146</v>
      </c>
      <c r="CN561" t="s">
        <v>146</v>
      </c>
      <c r="CO561" t="s">
        <v>146</v>
      </c>
      <c r="CP561" t="s">
        <v>146</v>
      </c>
      <c r="CQ561">
        <v>59.413730051627397</v>
      </c>
      <c r="CR561">
        <v>62.406400853707403</v>
      </c>
      <c r="CS561">
        <v>64.732571363849104</v>
      </c>
      <c r="CT561">
        <v>60.957295049144498</v>
      </c>
      <c r="CU561" t="s">
        <v>147</v>
      </c>
      <c r="CV561" t="s">
        <v>148</v>
      </c>
      <c r="CW561" t="s">
        <v>147</v>
      </c>
      <c r="CX561" t="s">
        <v>147</v>
      </c>
      <c r="CY561" t="s">
        <v>146</v>
      </c>
      <c r="CZ561" t="s">
        <v>146</v>
      </c>
      <c r="DA561" t="s">
        <v>146</v>
      </c>
      <c r="DB561" t="s">
        <v>157</v>
      </c>
      <c r="DC561">
        <v>0</v>
      </c>
      <c r="DD561">
        <v>0</v>
      </c>
      <c r="DE561">
        <v>0</v>
      </c>
      <c r="DF561">
        <v>1.0338149999999999</v>
      </c>
      <c r="DG561">
        <v>0</v>
      </c>
      <c r="DH561">
        <v>0</v>
      </c>
      <c r="DI561">
        <v>0</v>
      </c>
      <c r="DJ561">
        <v>1.05138</v>
      </c>
      <c r="DK561">
        <v>1</v>
      </c>
      <c r="DL561">
        <v>2</v>
      </c>
      <c r="DM561">
        <v>3</v>
      </c>
      <c r="DN561">
        <v>1</v>
      </c>
      <c r="DO561">
        <v>5</v>
      </c>
      <c r="DP561">
        <v>13</v>
      </c>
      <c r="DQ561">
        <v>3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0.20506461919975899</v>
      </c>
      <c r="DX561">
        <v>1.34857671656753</v>
      </c>
      <c r="DY561">
        <v>2.2643711701196301</v>
      </c>
      <c r="DZ561">
        <v>2.9573630505885302</v>
      </c>
      <c r="EA561">
        <v>-0.27868135212766798</v>
      </c>
      <c r="EB561">
        <v>-0.68070847295356096</v>
      </c>
      <c r="EC561">
        <v>-1.5418502202643101</v>
      </c>
      <c r="ED561">
        <v>-3.04854313626827</v>
      </c>
    </row>
    <row r="562" spans="1:134" hidden="1" x14ac:dyDescent="0.25">
      <c r="A562" t="s">
        <v>132</v>
      </c>
      <c r="B562" t="s">
        <v>133</v>
      </c>
      <c r="C562" t="s">
        <v>1116</v>
      </c>
      <c r="D562" t="s">
        <v>135</v>
      </c>
      <c r="E562">
        <v>-1.24</v>
      </c>
      <c r="F562">
        <f>Table1[[#This Row],[Sood_zarar]]-Table1[[#Totals],[Sood_zarar]]</f>
        <v>-1.1519636576787808</v>
      </c>
      <c r="G562" t="s">
        <v>1117</v>
      </c>
      <c r="H562" t="s">
        <v>6</v>
      </c>
      <c r="I562">
        <v>0</v>
      </c>
      <c r="J562">
        <v>0.15</v>
      </c>
      <c r="K562">
        <v>0</v>
      </c>
      <c r="L562">
        <v>-1.72</v>
      </c>
      <c r="M562">
        <v>2</v>
      </c>
      <c r="N562" t="b">
        <v>0</v>
      </c>
      <c r="O562">
        <v>0</v>
      </c>
      <c r="P562">
        <v>0</v>
      </c>
      <c r="Q562">
        <v>0</v>
      </c>
      <c r="R562" t="b">
        <v>0</v>
      </c>
      <c r="S562">
        <v>0</v>
      </c>
      <c r="T562">
        <v>0</v>
      </c>
      <c r="U562">
        <v>0</v>
      </c>
      <c r="V562" t="b">
        <v>0</v>
      </c>
      <c r="W562">
        <v>0</v>
      </c>
      <c r="X562">
        <v>0</v>
      </c>
      <c r="Y562">
        <v>0</v>
      </c>
      <c r="Z562" t="b">
        <v>0</v>
      </c>
      <c r="AA562">
        <v>0</v>
      </c>
      <c r="AB562">
        <v>0</v>
      </c>
      <c r="AC562">
        <v>0</v>
      </c>
      <c r="AD562" t="b">
        <v>0</v>
      </c>
      <c r="AE562">
        <v>0</v>
      </c>
      <c r="AF562">
        <v>0</v>
      </c>
      <c r="AG562" t="b">
        <v>0</v>
      </c>
      <c r="AH562">
        <v>0</v>
      </c>
      <c r="AI562">
        <v>0</v>
      </c>
      <c r="AJ562" t="s">
        <v>135</v>
      </c>
      <c r="AK562" t="s">
        <v>1109</v>
      </c>
      <c r="AL562" t="s">
        <v>138</v>
      </c>
      <c r="AM562" t="b">
        <v>1</v>
      </c>
      <c r="AN562" t="s">
        <v>37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60.016598933875599</v>
      </c>
      <c r="AU562">
        <v>91.645846346033395</v>
      </c>
      <c r="AV562">
        <v>86.430209987647402</v>
      </c>
      <c r="AW562">
        <v>5.2156363583859999</v>
      </c>
      <c r="AX562">
        <v>6.73595422962129E-4</v>
      </c>
      <c r="AY562">
        <v>8.5643590887249897E-4</v>
      </c>
      <c r="AZ562">
        <v>8.3604066464129298E-4</v>
      </c>
      <c r="BA562" t="s">
        <v>142</v>
      </c>
      <c r="BB562">
        <v>1</v>
      </c>
      <c r="BC562" t="s">
        <v>142</v>
      </c>
      <c r="BD562">
        <v>1</v>
      </c>
      <c r="BE562">
        <v>0</v>
      </c>
      <c r="BF562">
        <v>2.9573630505885302</v>
      </c>
      <c r="BG562">
        <v>-3.04854313626827</v>
      </c>
      <c r="BH562">
        <v>1.46979875509639</v>
      </c>
      <c r="BI562">
        <v>0.225927302885576</v>
      </c>
      <c r="BJ562">
        <v>1.9065595180215399E-2</v>
      </c>
      <c r="BK562">
        <v>0</v>
      </c>
      <c r="BL562">
        <v>0.20697614528390099</v>
      </c>
      <c r="BM562">
        <v>4.4827651984812998E-2</v>
      </c>
      <c r="BN562">
        <v>0</v>
      </c>
      <c r="BO562" t="s">
        <v>141</v>
      </c>
      <c r="BP562">
        <v>0.188859282372211</v>
      </c>
      <c r="BQ562" t="b">
        <v>0</v>
      </c>
      <c r="BR562">
        <v>0</v>
      </c>
      <c r="BS562" t="b">
        <v>0</v>
      </c>
      <c r="BT562" t="b">
        <v>0</v>
      </c>
      <c r="BU562">
        <v>7.6268197115231702E-3</v>
      </c>
      <c r="BV562" t="s">
        <v>71</v>
      </c>
      <c r="BW562" t="s">
        <v>139</v>
      </c>
      <c r="BX562" t="s">
        <v>139</v>
      </c>
      <c r="BY562" t="s">
        <v>140</v>
      </c>
      <c r="BZ562" t="s">
        <v>142</v>
      </c>
      <c r="CA562" t="s">
        <v>139</v>
      </c>
      <c r="CB562" t="s">
        <v>139</v>
      </c>
      <c r="CC562" t="s">
        <v>140</v>
      </c>
      <c r="CD562" t="s">
        <v>142</v>
      </c>
      <c r="CE562" t="s">
        <v>143</v>
      </c>
      <c r="CF562" t="s">
        <v>143</v>
      </c>
      <c r="CG562" t="s">
        <v>143</v>
      </c>
      <c r="CH562" t="s">
        <v>143</v>
      </c>
      <c r="CI562" t="s">
        <v>145</v>
      </c>
      <c r="CJ562" t="s">
        <v>155</v>
      </c>
      <c r="CK562" t="s">
        <v>155</v>
      </c>
      <c r="CL562" t="s">
        <v>155</v>
      </c>
      <c r="CM562" t="s">
        <v>146</v>
      </c>
      <c r="CN562" t="s">
        <v>146</v>
      </c>
      <c r="CO562" t="s">
        <v>146</v>
      </c>
      <c r="CP562" t="s">
        <v>146</v>
      </c>
      <c r="CQ562">
        <v>42.384809846072699</v>
      </c>
      <c r="CR562">
        <v>54.419256380211202</v>
      </c>
      <c r="CS562">
        <v>62.072296913626502</v>
      </c>
      <c r="CT562">
        <v>60.016598933875599</v>
      </c>
      <c r="CU562" t="s">
        <v>148</v>
      </c>
      <c r="CV562" t="s">
        <v>148</v>
      </c>
      <c r="CW562" t="s">
        <v>148</v>
      </c>
      <c r="CX562" t="s">
        <v>147</v>
      </c>
      <c r="CY562" t="s">
        <v>158</v>
      </c>
      <c r="CZ562" t="s">
        <v>146</v>
      </c>
      <c r="DA562" t="s">
        <v>146</v>
      </c>
      <c r="DB562" t="s">
        <v>157</v>
      </c>
      <c r="DC562">
        <v>1.04843</v>
      </c>
      <c r="DD562">
        <v>1.04843</v>
      </c>
      <c r="DE562">
        <v>0</v>
      </c>
      <c r="DF562">
        <v>1.0338149999999999</v>
      </c>
      <c r="DG562">
        <v>1.05094</v>
      </c>
      <c r="DH562">
        <v>1.0509900000000001</v>
      </c>
      <c r="DI562">
        <v>0</v>
      </c>
      <c r="DJ562">
        <v>1.05138</v>
      </c>
      <c r="DK562">
        <v>1</v>
      </c>
      <c r="DL562">
        <v>1</v>
      </c>
      <c r="DM562">
        <v>4</v>
      </c>
      <c r="DN562">
        <v>1</v>
      </c>
      <c r="DO562">
        <v>1</v>
      </c>
      <c r="DP562">
        <v>1</v>
      </c>
      <c r="DQ562">
        <v>4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-0.20654863887302499</v>
      </c>
      <c r="DX562">
        <v>-0.28058361391694803</v>
      </c>
      <c r="DY562">
        <v>2.2643711701196301</v>
      </c>
      <c r="DZ562">
        <v>2.9573630505885302</v>
      </c>
      <c r="EA562">
        <v>0.20506461919975899</v>
      </c>
      <c r="EB562">
        <v>1.34857671656753</v>
      </c>
      <c r="EC562">
        <v>-1.5418502202643101</v>
      </c>
      <c r="ED562">
        <v>-3.04854313626827</v>
      </c>
    </row>
    <row r="563" spans="1:134" x14ac:dyDescent="0.25">
      <c r="A563" t="s">
        <v>132</v>
      </c>
      <c r="B563" t="s">
        <v>138</v>
      </c>
      <c r="C563" t="s">
        <v>1116</v>
      </c>
      <c r="D563" t="s">
        <v>135</v>
      </c>
      <c r="E563">
        <v>1.07</v>
      </c>
      <c r="F563">
        <f>Table1[[#This Row],[Sood_zarar]]-Table1[[#Totals],[Sood_zarar]]</f>
        <v>1.1580363423212192</v>
      </c>
      <c r="G563" t="s">
        <v>1118</v>
      </c>
      <c r="H563" t="s">
        <v>6</v>
      </c>
      <c r="I563">
        <v>0</v>
      </c>
      <c r="J563">
        <v>1.07</v>
      </c>
      <c r="K563">
        <v>3</v>
      </c>
      <c r="L563">
        <v>0</v>
      </c>
      <c r="M563">
        <v>0</v>
      </c>
      <c r="N563" t="b">
        <v>0</v>
      </c>
      <c r="O563">
        <v>0</v>
      </c>
      <c r="P563">
        <v>0</v>
      </c>
      <c r="Q563">
        <v>0</v>
      </c>
      <c r="R563" t="b">
        <v>0</v>
      </c>
      <c r="S563">
        <v>0</v>
      </c>
      <c r="T563">
        <v>0</v>
      </c>
      <c r="U563">
        <v>0</v>
      </c>
      <c r="V563" t="b">
        <v>0</v>
      </c>
      <c r="W563">
        <v>0</v>
      </c>
      <c r="X563">
        <v>0</v>
      </c>
      <c r="Y563">
        <v>0</v>
      </c>
      <c r="Z563" t="b">
        <v>0</v>
      </c>
      <c r="AA563">
        <v>0</v>
      </c>
      <c r="AB563">
        <v>0</v>
      </c>
      <c r="AC563">
        <v>0</v>
      </c>
      <c r="AD563" t="b">
        <v>0</v>
      </c>
      <c r="AE563">
        <v>0</v>
      </c>
      <c r="AF563">
        <v>0</v>
      </c>
      <c r="AG563" t="b">
        <v>0</v>
      </c>
      <c r="AH563">
        <v>0</v>
      </c>
      <c r="AI563">
        <v>0</v>
      </c>
      <c r="AJ563" t="s">
        <v>135</v>
      </c>
      <c r="AK563" t="s">
        <v>1109</v>
      </c>
      <c r="AL563" t="s">
        <v>138</v>
      </c>
      <c r="AM563" t="b">
        <v>1</v>
      </c>
      <c r="AN563" t="s">
        <v>37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60.016598933875599</v>
      </c>
      <c r="AU563">
        <v>91.645846346033395</v>
      </c>
      <c r="AV563">
        <v>86.430209987647402</v>
      </c>
      <c r="AW563">
        <v>5.2156363583859999</v>
      </c>
      <c r="AX563">
        <v>6.73595422962129E-4</v>
      </c>
      <c r="AY563">
        <v>8.5643590887249897E-4</v>
      </c>
      <c r="AZ563">
        <v>8.3604066464129298E-4</v>
      </c>
      <c r="BA563" t="s">
        <v>142</v>
      </c>
      <c r="BB563">
        <v>1</v>
      </c>
      <c r="BC563" t="s">
        <v>142</v>
      </c>
      <c r="BD563">
        <v>1</v>
      </c>
      <c r="BE563">
        <v>0</v>
      </c>
      <c r="BF563">
        <v>2.9573630505885302</v>
      </c>
      <c r="BG563">
        <v>-3.04854313626827</v>
      </c>
      <c r="BH563">
        <v>1.46979875509639</v>
      </c>
      <c r="BI563">
        <v>0.225927302885576</v>
      </c>
      <c r="BJ563">
        <v>1.9065595180215399E-2</v>
      </c>
      <c r="BK563">
        <v>0</v>
      </c>
      <c r="BL563">
        <v>0.20697614528390099</v>
      </c>
      <c r="BM563">
        <v>4.4827651984812998E-2</v>
      </c>
      <c r="BN563">
        <v>0</v>
      </c>
      <c r="BO563" t="s">
        <v>141</v>
      </c>
      <c r="BP563">
        <v>0.188859282372211</v>
      </c>
      <c r="BQ563" t="b">
        <v>0</v>
      </c>
      <c r="BR563">
        <v>0</v>
      </c>
      <c r="BS563" t="b">
        <v>0</v>
      </c>
      <c r="BT563" t="b">
        <v>0</v>
      </c>
      <c r="BU563">
        <v>7.6268197115231702E-3</v>
      </c>
      <c r="BV563" t="s">
        <v>71</v>
      </c>
      <c r="BW563" t="s">
        <v>139</v>
      </c>
      <c r="BX563" t="s">
        <v>139</v>
      </c>
      <c r="BY563" t="s">
        <v>140</v>
      </c>
      <c r="BZ563" t="s">
        <v>142</v>
      </c>
      <c r="CA563" t="s">
        <v>139</v>
      </c>
      <c r="CB563" t="s">
        <v>139</v>
      </c>
      <c r="CC563" t="s">
        <v>140</v>
      </c>
      <c r="CD563" t="s">
        <v>142</v>
      </c>
      <c r="CE563" t="s">
        <v>143</v>
      </c>
      <c r="CF563" t="s">
        <v>143</v>
      </c>
      <c r="CG563" t="s">
        <v>143</v>
      </c>
      <c r="CH563" t="s">
        <v>143</v>
      </c>
      <c r="CI563" t="s">
        <v>145</v>
      </c>
      <c r="CJ563" t="s">
        <v>155</v>
      </c>
      <c r="CK563" t="s">
        <v>155</v>
      </c>
      <c r="CL563" t="s">
        <v>155</v>
      </c>
      <c r="CM563" t="s">
        <v>146</v>
      </c>
      <c r="CN563" t="s">
        <v>146</v>
      </c>
      <c r="CO563" t="s">
        <v>146</v>
      </c>
      <c r="CP563" t="s">
        <v>146</v>
      </c>
      <c r="CQ563">
        <v>42.384809846072699</v>
      </c>
      <c r="CR563">
        <v>54.419256380211202</v>
      </c>
      <c r="CS563">
        <v>62.072296913626502</v>
      </c>
      <c r="CT563">
        <v>60.016598933875599</v>
      </c>
      <c r="CU563" t="s">
        <v>148</v>
      </c>
      <c r="CV563" t="s">
        <v>148</v>
      </c>
      <c r="CW563" t="s">
        <v>148</v>
      </c>
      <c r="CX563" t="s">
        <v>147</v>
      </c>
      <c r="CY563" t="s">
        <v>158</v>
      </c>
      <c r="CZ563" t="s">
        <v>146</v>
      </c>
      <c r="DA563" t="s">
        <v>146</v>
      </c>
      <c r="DB563" t="s">
        <v>157</v>
      </c>
      <c r="DC563">
        <v>1.04843</v>
      </c>
      <c r="DD563">
        <v>1.04843</v>
      </c>
      <c r="DE563">
        <v>0</v>
      </c>
      <c r="DF563">
        <v>1.0338149999999999</v>
      </c>
      <c r="DG563">
        <v>1.05094</v>
      </c>
      <c r="DH563">
        <v>1.0509900000000001</v>
      </c>
      <c r="DI563">
        <v>0</v>
      </c>
      <c r="DJ563">
        <v>1.05138</v>
      </c>
      <c r="DK563">
        <v>1</v>
      </c>
      <c r="DL563">
        <v>1</v>
      </c>
      <c r="DM563">
        <v>4</v>
      </c>
      <c r="DN563">
        <v>1</v>
      </c>
      <c r="DO563">
        <v>1</v>
      </c>
      <c r="DP563">
        <v>1</v>
      </c>
      <c r="DQ563">
        <v>4</v>
      </c>
      <c r="DR563">
        <v>1</v>
      </c>
      <c r="DS563">
        <v>0</v>
      </c>
      <c r="DT563">
        <v>0</v>
      </c>
      <c r="DU563">
        <v>0</v>
      </c>
      <c r="DV563">
        <v>0</v>
      </c>
      <c r="DW563">
        <v>-0.20654863887302499</v>
      </c>
      <c r="DX563">
        <v>-0.28058361391694803</v>
      </c>
      <c r="DY563">
        <v>2.2643711701196301</v>
      </c>
      <c r="DZ563">
        <v>2.9573630505885302</v>
      </c>
      <c r="EA563">
        <v>0.20506461919975899</v>
      </c>
      <c r="EB563">
        <v>1.34857671656753</v>
      </c>
      <c r="EC563">
        <v>-1.5418502202643101</v>
      </c>
      <c r="ED563">
        <v>-3.04854313626827</v>
      </c>
    </row>
    <row r="564" spans="1:134" x14ac:dyDescent="0.25">
      <c r="A564" t="s">
        <v>132</v>
      </c>
      <c r="B564" t="s">
        <v>138</v>
      </c>
      <c r="C564" t="s">
        <v>1119</v>
      </c>
      <c r="D564" t="s">
        <v>135</v>
      </c>
      <c r="E564">
        <v>1.42</v>
      </c>
      <c r="F564">
        <f>Table1[[#This Row],[Sood_zarar]]-Table1[[#Totals],[Sood_zarar]]</f>
        <v>1.5080363423212191</v>
      </c>
      <c r="G564" t="s">
        <v>1120</v>
      </c>
      <c r="H564" t="s">
        <v>6</v>
      </c>
      <c r="I564">
        <v>0</v>
      </c>
      <c r="J564">
        <v>1.75</v>
      </c>
      <c r="K564">
        <v>2</v>
      </c>
      <c r="L564">
        <v>-0.68</v>
      </c>
      <c r="M564">
        <v>1</v>
      </c>
      <c r="N564" t="b">
        <v>0</v>
      </c>
      <c r="O564">
        <v>0</v>
      </c>
      <c r="P564">
        <v>0</v>
      </c>
      <c r="Q564">
        <v>0</v>
      </c>
      <c r="R564" t="b">
        <v>0</v>
      </c>
      <c r="S564">
        <v>0</v>
      </c>
      <c r="T564">
        <v>0</v>
      </c>
      <c r="U564">
        <v>0</v>
      </c>
      <c r="V564" t="b">
        <v>0</v>
      </c>
      <c r="W564">
        <v>0</v>
      </c>
      <c r="X564">
        <v>0</v>
      </c>
      <c r="Y564">
        <v>0</v>
      </c>
      <c r="Z564" t="b">
        <v>0</v>
      </c>
      <c r="AA564">
        <v>0</v>
      </c>
      <c r="AB564">
        <v>0</v>
      </c>
      <c r="AC564">
        <v>0</v>
      </c>
      <c r="AD564" t="b">
        <v>0</v>
      </c>
      <c r="AE564">
        <v>0</v>
      </c>
      <c r="AF564">
        <v>0</v>
      </c>
      <c r="AG564" t="b">
        <v>0</v>
      </c>
      <c r="AH564">
        <v>0</v>
      </c>
      <c r="AI564">
        <v>0</v>
      </c>
      <c r="AJ564" t="s">
        <v>135</v>
      </c>
      <c r="AK564" t="s">
        <v>1109</v>
      </c>
      <c r="AL564" t="s">
        <v>133</v>
      </c>
      <c r="AM564" t="b">
        <v>1</v>
      </c>
      <c r="AN564" t="s">
        <v>37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58.192404253031</v>
      </c>
      <c r="AU564">
        <v>89.256714553404095</v>
      </c>
      <c r="AV564">
        <v>86.430209987647402</v>
      </c>
      <c r="AW564">
        <v>2.82650456575672</v>
      </c>
      <c r="AX564">
        <v>5.5154418686136802E-4</v>
      </c>
      <c r="AY564">
        <v>8.5643590887249897E-4</v>
      </c>
      <c r="AZ564">
        <v>8.3604066464129298E-4</v>
      </c>
      <c r="BA564" t="s">
        <v>142</v>
      </c>
      <c r="BB564">
        <v>1</v>
      </c>
      <c r="BC564" t="s">
        <v>142</v>
      </c>
      <c r="BD564">
        <v>1</v>
      </c>
      <c r="BE564">
        <v>0</v>
      </c>
      <c r="BF564">
        <v>2.9573630505885302</v>
      </c>
      <c r="BG564">
        <v>-3.04854313626827</v>
      </c>
      <c r="BH564">
        <v>1.32180322398106</v>
      </c>
      <c r="BI564">
        <v>0.37232214457555401</v>
      </c>
      <c r="BJ564">
        <v>-0.126971398021924</v>
      </c>
      <c r="BK564">
        <v>0</v>
      </c>
      <c r="BL564">
        <v>0.33713123286886498</v>
      </c>
      <c r="BM564">
        <v>-0.10110066192318599</v>
      </c>
      <c r="BN564">
        <v>0</v>
      </c>
      <c r="BO564" t="s">
        <v>154</v>
      </c>
      <c r="BP564">
        <v>0.335543618257372</v>
      </c>
      <c r="BQ564" t="b">
        <v>0</v>
      </c>
      <c r="BR564">
        <v>0</v>
      </c>
      <c r="BS564" t="b">
        <v>0</v>
      </c>
      <c r="BT564" t="b">
        <v>0</v>
      </c>
      <c r="BU564">
        <v>7.6379606644890099E-3</v>
      </c>
      <c r="BV564" t="s">
        <v>71</v>
      </c>
      <c r="BW564" t="s">
        <v>140</v>
      </c>
      <c r="BX564" t="s">
        <v>139</v>
      </c>
      <c r="BY564" t="s">
        <v>168</v>
      </c>
      <c r="BZ564" t="s">
        <v>142</v>
      </c>
      <c r="CA564" t="s">
        <v>140</v>
      </c>
      <c r="CB564" t="s">
        <v>139</v>
      </c>
      <c r="CC564" t="s">
        <v>140</v>
      </c>
      <c r="CD564" t="s">
        <v>142</v>
      </c>
      <c r="CE564" t="s">
        <v>143</v>
      </c>
      <c r="CF564" t="s">
        <v>143</v>
      </c>
      <c r="CG564" t="s">
        <v>143</v>
      </c>
      <c r="CH564" t="s">
        <v>143</v>
      </c>
      <c r="CI564" t="s">
        <v>145</v>
      </c>
      <c r="CJ564" t="s">
        <v>145</v>
      </c>
      <c r="CK564" t="s">
        <v>144</v>
      </c>
      <c r="CL564" t="s">
        <v>155</v>
      </c>
      <c r="CM564" t="s">
        <v>150</v>
      </c>
      <c r="CN564" t="s">
        <v>146</v>
      </c>
      <c r="CO564" t="s">
        <v>146</v>
      </c>
      <c r="CP564" t="s">
        <v>146</v>
      </c>
      <c r="CQ564">
        <v>27.819006503302301</v>
      </c>
      <c r="CR564">
        <v>44.906188339404999</v>
      </c>
      <c r="CS564">
        <v>58.624959397003501</v>
      </c>
      <c r="CT564">
        <v>58.192404253031</v>
      </c>
      <c r="CU564" t="s">
        <v>148</v>
      </c>
      <c r="CV564" t="s">
        <v>148</v>
      </c>
      <c r="CW564" t="s">
        <v>148</v>
      </c>
      <c r="CX564" t="s">
        <v>147</v>
      </c>
      <c r="CY564" t="s">
        <v>158</v>
      </c>
      <c r="CZ564" t="s">
        <v>150</v>
      </c>
      <c r="DA564" t="s">
        <v>146</v>
      </c>
      <c r="DB564" t="s">
        <v>157</v>
      </c>
      <c r="DC564">
        <v>0</v>
      </c>
      <c r="DD564">
        <v>1.0470699999999999</v>
      </c>
      <c r="DE564">
        <v>1.0440658333333299</v>
      </c>
      <c r="DF564">
        <v>1.0338149999999999</v>
      </c>
      <c r="DG564">
        <v>0</v>
      </c>
      <c r="DH564">
        <v>1.0509900000000001</v>
      </c>
      <c r="DI564">
        <v>1.05138</v>
      </c>
      <c r="DJ564">
        <v>1.05138</v>
      </c>
      <c r="DK564">
        <v>2</v>
      </c>
      <c r="DL564">
        <v>1</v>
      </c>
      <c r="DM564">
        <v>4</v>
      </c>
      <c r="DN564">
        <v>1</v>
      </c>
      <c r="DO564">
        <v>2</v>
      </c>
      <c r="DP564">
        <v>1</v>
      </c>
      <c r="DQ564">
        <v>4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-0.33599847706072999</v>
      </c>
      <c r="DX564">
        <v>-0.40993741558713598</v>
      </c>
      <c r="DY564">
        <v>2.2643711701196301</v>
      </c>
      <c r="DZ564">
        <v>2.9573630505885302</v>
      </c>
      <c r="EA564">
        <v>0.20506461919975899</v>
      </c>
      <c r="EB564">
        <v>1.34857671656753</v>
      </c>
      <c r="EC564">
        <v>-1.5418502202643101</v>
      </c>
      <c r="ED564">
        <v>-3.04854313626827</v>
      </c>
    </row>
    <row r="565" spans="1:134" hidden="1" x14ac:dyDescent="0.25">
      <c r="A565" t="s">
        <v>132</v>
      </c>
      <c r="B565" t="s">
        <v>133</v>
      </c>
      <c r="C565" t="s">
        <v>1121</v>
      </c>
      <c r="D565" t="s">
        <v>135</v>
      </c>
      <c r="E565">
        <v>-1.58</v>
      </c>
      <c r="F565">
        <f>Table1[[#This Row],[Sood_zarar]]-Table1[[#Totals],[Sood_zarar]]</f>
        <v>-1.4919636576787809</v>
      </c>
      <c r="G565" t="s">
        <v>1122</v>
      </c>
      <c r="H565" t="s">
        <v>6</v>
      </c>
      <c r="I565">
        <v>0</v>
      </c>
      <c r="J565">
        <v>0</v>
      </c>
      <c r="K565">
        <v>0</v>
      </c>
      <c r="L565">
        <v>-1.58</v>
      </c>
      <c r="M565">
        <v>3</v>
      </c>
      <c r="N565" t="b">
        <v>0</v>
      </c>
      <c r="O565">
        <v>0</v>
      </c>
      <c r="P565">
        <v>0</v>
      </c>
      <c r="Q565">
        <v>0</v>
      </c>
      <c r="R565" t="b">
        <v>0</v>
      </c>
      <c r="S565">
        <v>0</v>
      </c>
      <c r="T565">
        <v>0</v>
      </c>
      <c r="U565">
        <v>0</v>
      </c>
      <c r="V565" t="b">
        <v>0</v>
      </c>
      <c r="W565">
        <v>0</v>
      </c>
      <c r="X565">
        <v>0</v>
      </c>
      <c r="Y565">
        <v>0</v>
      </c>
      <c r="Z565" t="b">
        <v>0</v>
      </c>
      <c r="AA565">
        <v>0</v>
      </c>
      <c r="AB565">
        <v>0</v>
      </c>
      <c r="AC565">
        <v>0</v>
      </c>
      <c r="AD565" t="b">
        <v>0</v>
      </c>
      <c r="AE565">
        <v>0</v>
      </c>
      <c r="AF565">
        <v>0</v>
      </c>
      <c r="AG565" t="b">
        <v>1</v>
      </c>
      <c r="AH565">
        <v>-1.58</v>
      </c>
      <c r="AI565">
        <v>3</v>
      </c>
      <c r="AJ565" t="s">
        <v>135</v>
      </c>
      <c r="AK565" t="s">
        <v>1109</v>
      </c>
      <c r="AL565" t="s">
        <v>138</v>
      </c>
      <c r="AM565" t="b">
        <v>1</v>
      </c>
      <c r="AN565" t="s">
        <v>37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58.204277911817002</v>
      </c>
      <c r="AU565">
        <v>89.272329793878598</v>
      </c>
      <c r="AV565">
        <v>86.430209987647402</v>
      </c>
      <c r="AW565">
        <v>2.8421198062311599</v>
      </c>
      <c r="AX565">
        <v>5.5234190741599003E-4</v>
      </c>
      <c r="AY565">
        <v>8.5643590887249897E-4</v>
      </c>
      <c r="AZ565">
        <v>8.3604066464129298E-4</v>
      </c>
      <c r="BA565" t="s">
        <v>142</v>
      </c>
      <c r="BB565">
        <v>1</v>
      </c>
      <c r="BC565" t="s">
        <v>142</v>
      </c>
      <c r="BD565">
        <v>1</v>
      </c>
      <c r="BE565">
        <v>0</v>
      </c>
      <c r="BF565">
        <v>2.9573630505885302</v>
      </c>
      <c r="BG565">
        <v>-3.04854313626827</v>
      </c>
      <c r="BH565">
        <v>1.3227705150341</v>
      </c>
      <c r="BI565">
        <v>0.37136392710192401</v>
      </c>
      <c r="BJ565">
        <v>-0.126015522821219</v>
      </c>
      <c r="BK565">
        <v>0</v>
      </c>
      <c r="BL565">
        <v>0.33713123286886498</v>
      </c>
      <c r="BM565">
        <v>-0.100146882093737</v>
      </c>
      <c r="BN565">
        <v>0</v>
      </c>
      <c r="BO565" t="s">
        <v>141</v>
      </c>
      <c r="BP565">
        <v>0.33555961785770899</v>
      </c>
      <c r="BQ565" t="b">
        <v>0</v>
      </c>
      <c r="BR565">
        <v>0</v>
      </c>
      <c r="BS565" t="b">
        <v>0</v>
      </c>
      <c r="BT565" t="b">
        <v>0</v>
      </c>
      <c r="BU565">
        <v>7.6378877421525403E-3</v>
      </c>
      <c r="BV565" t="s">
        <v>71</v>
      </c>
      <c r="BW565" t="s">
        <v>140</v>
      </c>
      <c r="BX565" t="s">
        <v>139</v>
      </c>
      <c r="BY565" t="s">
        <v>168</v>
      </c>
      <c r="BZ565" t="s">
        <v>142</v>
      </c>
      <c r="CA565" t="s">
        <v>140</v>
      </c>
      <c r="CB565" t="s">
        <v>139</v>
      </c>
      <c r="CC565" t="s">
        <v>140</v>
      </c>
      <c r="CD565" t="s">
        <v>142</v>
      </c>
      <c r="CE565" t="s">
        <v>143</v>
      </c>
      <c r="CF565" t="s">
        <v>143</v>
      </c>
      <c r="CG565" t="s">
        <v>143</v>
      </c>
      <c r="CH565" t="s">
        <v>143</v>
      </c>
      <c r="CI565" t="s">
        <v>145</v>
      </c>
      <c r="CJ565" t="s">
        <v>145</v>
      </c>
      <c r="CK565" t="s">
        <v>144</v>
      </c>
      <c r="CL565" t="s">
        <v>155</v>
      </c>
      <c r="CM565" t="s">
        <v>150</v>
      </c>
      <c r="CN565" t="s">
        <v>146</v>
      </c>
      <c r="CO565" t="s">
        <v>146</v>
      </c>
      <c r="CP565" t="s">
        <v>146</v>
      </c>
      <c r="CQ565">
        <v>28.055427894131299</v>
      </c>
      <c r="CR565">
        <v>44.974396216663898</v>
      </c>
      <c r="CS565">
        <v>58.646247393336097</v>
      </c>
      <c r="CT565">
        <v>58.204277911817002</v>
      </c>
      <c r="CU565" t="s">
        <v>148</v>
      </c>
      <c r="CV565" t="s">
        <v>148</v>
      </c>
      <c r="CW565" t="s">
        <v>148</v>
      </c>
      <c r="CX565" t="s">
        <v>147</v>
      </c>
      <c r="CY565" t="s">
        <v>158</v>
      </c>
      <c r="CZ565" t="s">
        <v>150</v>
      </c>
      <c r="DA565" t="s">
        <v>146</v>
      </c>
      <c r="DB565" t="s">
        <v>157</v>
      </c>
      <c r="DC565">
        <v>0</v>
      </c>
      <c r="DD565">
        <v>1.0470699999999999</v>
      </c>
      <c r="DE565">
        <v>1.0440658333333299</v>
      </c>
      <c r="DF565">
        <v>1.0338149999999999</v>
      </c>
      <c r="DG565">
        <v>0</v>
      </c>
      <c r="DH565">
        <v>1.0509900000000001</v>
      </c>
      <c r="DI565">
        <v>1.05138</v>
      </c>
      <c r="DJ565">
        <v>1.05138</v>
      </c>
      <c r="DK565">
        <v>2</v>
      </c>
      <c r="DL565">
        <v>1</v>
      </c>
      <c r="DM565">
        <v>4</v>
      </c>
      <c r="DN565">
        <v>1</v>
      </c>
      <c r="DO565">
        <v>2</v>
      </c>
      <c r="DP565">
        <v>1</v>
      </c>
      <c r="DQ565">
        <v>4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-0.33599847706072999</v>
      </c>
      <c r="DX565">
        <v>-0.40993741558713598</v>
      </c>
      <c r="DY565">
        <v>2.2643711701196301</v>
      </c>
      <c r="DZ565">
        <v>2.9573630505885302</v>
      </c>
      <c r="EA565">
        <v>0.20506461919975899</v>
      </c>
      <c r="EB565">
        <v>1.34857671656753</v>
      </c>
      <c r="EC565">
        <v>-1.5418502202643101</v>
      </c>
      <c r="ED565">
        <v>-3.04854313626827</v>
      </c>
    </row>
    <row r="566" spans="1:134" hidden="1" x14ac:dyDescent="0.25">
      <c r="A566" t="s">
        <v>132</v>
      </c>
      <c r="B566" t="s">
        <v>133</v>
      </c>
      <c r="C566" t="s">
        <v>1123</v>
      </c>
      <c r="D566" t="s">
        <v>135</v>
      </c>
      <c r="E566">
        <v>0.65</v>
      </c>
      <c r="F566">
        <f>Table1[[#This Row],[Sood_zarar]]-Table1[[#Totals],[Sood_zarar]]</f>
        <v>0.73803634232121929</v>
      </c>
      <c r="G566" t="s">
        <v>1124</v>
      </c>
      <c r="H566" t="s">
        <v>6</v>
      </c>
      <c r="I566">
        <v>0</v>
      </c>
      <c r="J566">
        <v>1.39</v>
      </c>
      <c r="K566">
        <v>2</v>
      </c>
      <c r="L566">
        <v>-0.4</v>
      </c>
      <c r="M566">
        <v>0</v>
      </c>
      <c r="N566" t="b">
        <v>0</v>
      </c>
      <c r="O566">
        <v>0</v>
      </c>
      <c r="P566">
        <v>0</v>
      </c>
      <c r="Q566">
        <v>0</v>
      </c>
      <c r="R566" t="b">
        <v>0</v>
      </c>
      <c r="S566">
        <v>0</v>
      </c>
      <c r="T566">
        <v>0</v>
      </c>
      <c r="U566">
        <v>0</v>
      </c>
      <c r="V566" t="b">
        <v>0</v>
      </c>
      <c r="W566">
        <v>0</v>
      </c>
      <c r="X566">
        <v>0</v>
      </c>
      <c r="Y566">
        <v>0</v>
      </c>
      <c r="Z566" t="b">
        <v>0</v>
      </c>
      <c r="AA566">
        <v>0</v>
      </c>
      <c r="AB566">
        <v>0</v>
      </c>
      <c r="AC566">
        <v>0</v>
      </c>
      <c r="AD566" t="b">
        <v>0</v>
      </c>
      <c r="AE566">
        <v>0</v>
      </c>
      <c r="AF566">
        <v>0</v>
      </c>
      <c r="AG566" t="b">
        <v>0</v>
      </c>
      <c r="AH566">
        <v>0</v>
      </c>
      <c r="AI566">
        <v>0</v>
      </c>
      <c r="AJ566" t="s">
        <v>135</v>
      </c>
      <c r="AK566" t="s">
        <v>1109</v>
      </c>
      <c r="AL566" t="s">
        <v>138</v>
      </c>
      <c r="AM566" t="b">
        <v>1</v>
      </c>
      <c r="AN566" t="s">
        <v>37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59.096580881444901</v>
      </c>
      <c r="AU566">
        <v>90.427857589006507</v>
      </c>
      <c r="AV566">
        <v>86.430209987647402</v>
      </c>
      <c r="AW566">
        <v>3.99764760135916</v>
      </c>
      <c r="AX566">
        <v>6.1137322644448395E-4</v>
      </c>
      <c r="AY566">
        <v>8.5643590887249897E-4</v>
      </c>
      <c r="AZ566">
        <v>8.3604066464129298E-4</v>
      </c>
      <c r="BA566" t="s">
        <v>142</v>
      </c>
      <c r="BB566">
        <v>1</v>
      </c>
      <c r="BC566" t="s">
        <v>142</v>
      </c>
      <c r="BD566">
        <v>1</v>
      </c>
      <c r="BE566">
        <v>0</v>
      </c>
      <c r="BF566">
        <v>2.9573630505885302</v>
      </c>
      <c r="BG566">
        <v>-3.04854313626827</v>
      </c>
      <c r="BH566">
        <v>1.3943500529591699</v>
      </c>
      <c r="BI566">
        <v>0.300506568214989</v>
      </c>
      <c r="BJ566">
        <v>-5.5331368115778497E-2</v>
      </c>
      <c r="BK566">
        <v>0</v>
      </c>
      <c r="BL566">
        <v>0.33713123286886498</v>
      </c>
      <c r="BM566">
        <v>-2.9567174713392201E-2</v>
      </c>
      <c r="BN566">
        <v>0</v>
      </c>
      <c r="BO566" t="s">
        <v>141</v>
      </c>
      <c r="BP566">
        <v>0.45390866154690301</v>
      </c>
      <c r="BQ566" t="b">
        <v>0</v>
      </c>
      <c r="BR566">
        <v>0</v>
      </c>
      <c r="BS566" t="b">
        <v>0</v>
      </c>
      <c r="BT566" t="b">
        <v>0</v>
      </c>
      <c r="BU566">
        <v>7.6324953489557796E-3</v>
      </c>
      <c r="BV566" t="s">
        <v>71</v>
      </c>
      <c r="BW566" t="s">
        <v>140</v>
      </c>
      <c r="BX566" t="s">
        <v>140</v>
      </c>
      <c r="BY566" t="s">
        <v>139</v>
      </c>
      <c r="BZ566" t="s">
        <v>142</v>
      </c>
      <c r="CA566" t="s">
        <v>140</v>
      </c>
      <c r="CB566" t="s">
        <v>140</v>
      </c>
      <c r="CC566" t="s">
        <v>140</v>
      </c>
      <c r="CD566" t="s">
        <v>142</v>
      </c>
      <c r="CE566" t="s">
        <v>143</v>
      </c>
      <c r="CF566" t="s">
        <v>143</v>
      </c>
      <c r="CG566" t="s">
        <v>143</v>
      </c>
      <c r="CH566" t="s">
        <v>143</v>
      </c>
      <c r="CI566" t="s">
        <v>144</v>
      </c>
      <c r="CJ566" t="s">
        <v>145</v>
      </c>
      <c r="CK566" t="s">
        <v>144</v>
      </c>
      <c r="CL566" t="s">
        <v>155</v>
      </c>
      <c r="CM566" t="s">
        <v>146</v>
      </c>
      <c r="CN566" t="s">
        <v>146</v>
      </c>
      <c r="CO566" t="s">
        <v>146</v>
      </c>
      <c r="CP566" t="s">
        <v>146</v>
      </c>
      <c r="CQ566">
        <v>47.144630026400002</v>
      </c>
      <c r="CR566">
        <v>49.654882709746701</v>
      </c>
      <c r="CS566">
        <v>59.797638613940698</v>
      </c>
      <c r="CT566">
        <v>59.096580881444901</v>
      </c>
      <c r="CU566" t="s">
        <v>147</v>
      </c>
      <c r="CV566" t="s">
        <v>148</v>
      </c>
      <c r="CW566" t="s">
        <v>148</v>
      </c>
      <c r="CX566" t="s">
        <v>147</v>
      </c>
      <c r="CY566" t="s">
        <v>158</v>
      </c>
      <c r="CZ566" t="s">
        <v>146</v>
      </c>
      <c r="DA566" t="s">
        <v>146</v>
      </c>
      <c r="DB566" t="s">
        <v>157</v>
      </c>
      <c r="DC566">
        <v>0</v>
      </c>
      <c r="DD566">
        <v>0</v>
      </c>
      <c r="DE566">
        <v>1.0470699999999999</v>
      </c>
      <c r="DF566">
        <v>1.0338149999999999</v>
      </c>
      <c r="DG566">
        <v>0</v>
      </c>
      <c r="DH566">
        <v>0</v>
      </c>
      <c r="DI566">
        <v>1.05226</v>
      </c>
      <c r="DJ566">
        <v>1.05138</v>
      </c>
      <c r="DK566">
        <v>2</v>
      </c>
      <c r="DL566">
        <v>4</v>
      </c>
      <c r="DM566">
        <v>1</v>
      </c>
      <c r="DN566">
        <v>1</v>
      </c>
      <c r="DO566">
        <v>5</v>
      </c>
      <c r="DP566">
        <v>4</v>
      </c>
      <c r="DQ566">
        <v>5</v>
      </c>
      <c r="DR566">
        <v>1</v>
      </c>
      <c r="DS566">
        <v>0</v>
      </c>
      <c r="DT566">
        <v>0</v>
      </c>
      <c r="DU566">
        <v>0</v>
      </c>
      <c r="DV566">
        <v>0</v>
      </c>
      <c r="DW566">
        <v>0.17381836935449901</v>
      </c>
      <c r="DX566">
        <v>-0.40993741558713598</v>
      </c>
      <c r="DY566">
        <v>2.2643711701196301</v>
      </c>
      <c r="DZ566">
        <v>2.9573630505885302</v>
      </c>
      <c r="EA566">
        <v>-0.33599847706072999</v>
      </c>
      <c r="EB566">
        <v>1.34857671656753</v>
      </c>
      <c r="EC566">
        <v>-1.5418502202643101</v>
      </c>
      <c r="ED566">
        <v>-3.04854313626827</v>
      </c>
    </row>
    <row r="567" spans="1:134" x14ac:dyDescent="0.25">
      <c r="A567" t="s">
        <v>132</v>
      </c>
      <c r="B567" t="s">
        <v>138</v>
      </c>
      <c r="C567" t="s">
        <v>1123</v>
      </c>
      <c r="D567" t="s">
        <v>135</v>
      </c>
      <c r="E567">
        <v>-0.82</v>
      </c>
      <c r="F567">
        <f>Table1[[#This Row],[Sood_zarar]]-Table1[[#Totals],[Sood_zarar]]</f>
        <v>-0.73196365767878069</v>
      </c>
      <c r="G567" t="s">
        <v>1125</v>
      </c>
      <c r="H567" t="s">
        <v>6</v>
      </c>
      <c r="I567">
        <v>0</v>
      </c>
      <c r="J567">
        <v>0</v>
      </c>
      <c r="K567">
        <v>0</v>
      </c>
      <c r="L567">
        <v>-0.82</v>
      </c>
      <c r="M567">
        <v>3</v>
      </c>
      <c r="N567" t="b">
        <v>0</v>
      </c>
      <c r="O567">
        <v>0</v>
      </c>
      <c r="P567">
        <v>0</v>
      </c>
      <c r="Q567">
        <v>0</v>
      </c>
      <c r="R567" t="b">
        <v>0</v>
      </c>
      <c r="S567">
        <v>0</v>
      </c>
      <c r="T567">
        <v>0</v>
      </c>
      <c r="U567">
        <v>0</v>
      </c>
      <c r="V567" t="b">
        <v>0</v>
      </c>
      <c r="W567">
        <v>0</v>
      </c>
      <c r="X567">
        <v>0</v>
      </c>
      <c r="Y567">
        <v>0</v>
      </c>
      <c r="Z567" t="b">
        <v>0</v>
      </c>
      <c r="AA567">
        <v>0</v>
      </c>
      <c r="AB567">
        <v>0</v>
      </c>
      <c r="AC567">
        <v>0</v>
      </c>
      <c r="AD567" t="b">
        <v>0</v>
      </c>
      <c r="AE567">
        <v>0</v>
      </c>
      <c r="AF567">
        <v>0</v>
      </c>
      <c r="AG567" t="b">
        <v>1</v>
      </c>
      <c r="AH567">
        <v>-0.82</v>
      </c>
      <c r="AI567">
        <v>3</v>
      </c>
      <c r="AJ567" t="s">
        <v>135</v>
      </c>
      <c r="AK567" t="s">
        <v>1109</v>
      </c>
      <c r="AL567" t="s">
        <v>138</v>
      </c>
      <c r="AM567" t="b">
        <v>1</v>
      </c>
      <c r="AN567" t="s">
        <v>37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59.096580881444901</v>
      </c>
      <c r="AU567">
        <v>90.427857589006507</v>
      </c>
      <c r="AV567">
        <v>86.430209987647402</v>
      </c>
      <c r="AW567">
        <v>3.99764760135916</v>
      </c>
      <c r="AX567">
        <v>6.1137322644448395E-4</v>
      </c>
      <c r="AY567">
        <v>8.5643590887249897E-4</v>
      </c>
      <c r="AZ567">
        <v>8.3604066464129298E-4</v>
      </c>
      <c r="BA567" t="s">
        <v>142</v>
      </c>
      <c r="BB567">
        <v>1</v>
      </c>
      <c r="BC567" t="s">
        <v>142</v>
      </c>
      <c r="BD567">
        <v>1</v>
      </c>
      <c r="BE567">
        <v>0</v>
      </c>
      <c r="BF567">
        <v>2.9573630505885302</v>
      </c>
      <c r="BG567">
        <v>-3.04854313626827</v>
      </c>
      <c r="BH567">
        <v>1.3943500529591699</v>
      </c>
      <c r="BI567">
        <v>0.300506568214989</v>
      </c>
      <c r="BJ567">
        <v>-5.5331368115778497E-2</v>
      </c>
      <c r="BK567">
        <v>0</v>
      </c>
      <c r="BL567">
        <v>0.33713123286886498</v>
      </c>
      <c r="BM567">
        <v>-2.9567174713392201E-2</v>
      </c>
      <c r="BN567">
        <v>0</v>
      </c>
      <c r="BO567" t="s">
        <v>141</v>
      </c>
      <c r="BP567">
        <v>0.45390866154690301</v>
      </c>
      <c r="BQ567" t="b">
        <v>0</v>
      </c>
      <c r="BR567">
        <v>0</v>
      </c>
      <c r="BS567" t="b">
        <v>0</v>
      </c>
      <c r="BT567" t="b">
        <v>0</v>
      </c>
      <c r="BU567">
        <v>7.6324953489557796E-3</v>
      </c>
      <c r="BV567" t="s">
        <v>71</v>
      </c>
      <c r="BW567" t="s">
        <v>140</v>
      </c>
      <c r="BX567" t="s">
        <v>140</v>
      </c>
      <c r="BY567" t="s">
        <v>139</v>
      </c>
      <c r="BZ567" t="s">
        <v>142</v>
      </c>
      <c r="CA567" t="s">
        <v>140</v>
      </c>
      <c r="CB567" t="s">
        <v>140</v>
      </c>
      <c r="CC567" t="s">
        <v>140</v>
      </c>
      <c r="CD567" t="s">
        <v>142</v>
      </c>
      <c r="CE567" t="s">
        <v>143</v>
      </c>
      <c r="CF567" t="s">
        <v>143</v>
      </c>
      <c r="CG567" t="s">
        <v>143</v>
      </c>
      <c r="CH567" t="s">
        <v>143</v>
      </c>
      <c r="CI567" t="s">
        <v>144</v>
      </c>
      <c r="CJ567" t="s">
        <v>145</v>
      </c>
      <c r="CK567" t="s">
        <v>144</v>
      </c>
      <c r="CL567" t="s">
        <v>155</v>
      </c>
      <c r="CM567" t="s">
        <v>146</v>
      </c>
      <c r="CN567" t="s">
        <v>146</v>
      </c>
      <c r="CO567" t="s">
        <v>146</v>
      </c>
      <c r="CP567" t="s">
        <v>146</v>
      </c>
      <c r="CQ567">
        <v>47.144630026400002</v>
      </c>
      <c r="CR567">
        <v>49.654882709746701</v>
      </c>
      <c r="CS567">
        <v>59.797638613940698</v>
      </c>
      <c r="CT567">
        <v>59.096580881444901</v>
      </c>
      <c r="CU567" t="s">
        <v>147</v>
      </c>
      <c r="CV567" t="s">
        <v>148</v>
      </c>
      <c r="CW567" t="s">
        <v>148</v>
      </c>
      <c r="CX567" t="s">
        <v>147</v>
      </c>
      <c r="CY567" t="s">
        <v>158</v>
      </c>
      <c r="CZ567" t="s">
        <v>146</v>
      </c>
      <c r="DA567" t="s">
        <v>146</v>
      </c>
      <c r="DB567" t="s">
        <v>157</v>
      </c>
      <c r="DC567">
        <v>0</v>
      </c>
      <c r="DD567">
        <v>0</v>
      </c>
      <c r="DE567">
        <v>1.0470699999999999</v>
      </c>
      <c r="DF567">
        <v>1.0338149999999999</v>
      </c>
      <c r="DG567">
        <v>0</v>
      </c>
      <c r="DH567">
        <v>0</v>
      </c>
      <c r="DI567">
        <v>1.05226</v>
      </c>
      <c r="DJ567">
        <v>1.05138</v>
      </c>
      <c r="DK567">
        <v>2</v>
      </c>
      <c r="DL567">
        <v>4</v>
      </c>
      <c r="DM567">
        <v>1</v>
      </c>
      <c r="DN567">
        <v>1</v>
      </c>
      <c r="DO567">
        <v>5</v>
      </c>
      <c r="DP567">
        <v>4</v>
      </c>
      <c r="DQ567">
        <v>5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0.17381836935449901</v>
      </c>
      <c r="DX567">
        <v>-0.40993741558713598</v>
      </c>
      <c r="DY567">
        <v>2.2643711701196301</v>
      </c>
      <c r="DZ567">
        <v>2.9573630505885302</v>
      </c>
      <c r="EA567">
        <v>-0.33599847706072999</v>
      </c>
      <c r="EB567">
        <v>1.34857671656753</v>
      </c>
      <c r="EC567">
        <v>-1.5418502202643101</v>
      </c>
      <c r="ED567">
        <v>-3.04854313626827</v>
      </c>
    </row>
    <row r="568" spans="1:134" x14ac:dyDescent="0.25">
      <c r="A568" t="s">
        <v>132</v>
      </c>
      <c r="B568" t="s">
        <v>138</v>
      </c>
      <c r="C568" t="s">
        <v>1126</v>
      </c>
      <c r="D568" t="s">
        <v>135</v>
      </c>
      <c r="E568">
        <v>0.28000000000000003</v>
      </c>
      <c r="F568">
        <f>Table1[[#This Row],[Sood_zarar]]-Table1[[#Totals],[Sood_zarar]]</f>
        <v>0.36803634232121923</v>
      </c>
      <c r="G568" t="s">
        <v>1127</v>
      </c>
      <c r="H568" t="s">
        <v>6</v>
      </c>
      <c r="I568">
        <v>0</v>
      </c>
      <c r="J568">
        <v>1.42</v>
      </c>
      <c r="K568">
        <v>1</v>
      </c>
      <c r="L568">
        <v>-0.37</v>
      </c>
      <c r="M568">
        <v>0</v>
      </c>
      <c r="N568" t="b">
        <v>0</v>
      </c>
      <c r="O568">
        <v>0</v>
      </c>
      <c r="P568">
        <v>0</v>
      </c>
      <c r="Q568">
        <v>0</v>
      </c>
      <c r="R568" t="b">
        <v>0</v>
      </c>
      <c r="S568">
        <v>0</v>
      </c>
      <c r="T568">
        <v>0</v>
      </c>
      <c r="U568">
        <v>0</v>
      </c>
      <c r="V568" t="b">
        <v>0</v>
      </c>
      <c r="W568">
        <v>0</v>
      </c>
      <c r="X568">
        <v>0</v>
      </c>
      <c r="Y568">
        <v>0</v>
      </c>
      <c r="Z568" t="b">
        <v>0</v>
      </c>
      <c r="AA568">
        <v>0</v>
      </c>
      <c r="AB568">
        <v>0</v>
      </c>
      <c r="AC568">
        <v>0</v>
      </c>
      <c r="AD568" t="b">
        <v>0</v>
      </c>
      <c r="AE568">
        <v>0</v>
      </c>
      <c r="AF568">
        <v>0</v>
      </c>
      <c r="AG568" t="b">
        <v>0</v>
      </c>
      <c r="AH568">
        <v>0</v>
      </c>
      <c r="AI568">
        <v>0</v>
      </c>
      <c r="AJ568" t="s">
        <v>135</v>
      </c>
      <c r="AK568" t="s">
        <v>1109</v>
      </c>
      <c r="AL568" t="s">
        <v>133</v>
      </c>
      <c r="AM568" t="b">
        <v>1</v>
      </c>
      <c r="AN568" t="s">
        <v>37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58.671160360802801</v>
      </c>
      <c r="AU568">
        <v>89.881324172392198</v>
      </c>
      <c r="AV568">
        <v>86.430209987647402</v>
      </c>
      <c r="AW568">
        <v>3.4511141847447799</v>
      </c>
      <c r="AX568">
        <v>5.8345300849078495E-4</v>
      </c>
      <c r="AY568">
        <v>8.5643590887249897E-4</v>
      </c>
      <c r="AZ568">
        <v>8.3604066464129298E-4</v>
      </c>
      <c r="BA568" t="s">
        <v>142</v>
      </c>
      <c r="BB568">
        <v>1</v>
      </c>
      <c r="BC568" t="s">
        <v>142</v>
      </c>
      <c r="BD568">
        <v>1</v>
      </c>
      <c r="BE568">
        <v>0</v>
      </c>
      <c r="BF568">
        <v>2.9573630505885302</v>
      </c>
      <c r="BG568">
        <v>-3.04854313626827</v>
      </c>
      <c r="BH568">
        <v>1.3604948661027101</v>
      </c>
      <c r="BI568">
        <v>0.33400771080658598</v>
      </c>
      <c r="BJ568">
        <v>-8.8750620300043603E-2</v>
      </c>
      <c r="BK568">
        <v>0</v>
      </c>
      <c r="BL568">
        <v>0.37643551869757602</v>
      </c>
      <c r="BM568">
        <v>-6.2949468744623802E-2</v>
      </c>
      <c r="BN568">
        <v>0</v>
      </c>
      <c r="BO568" t="s">
        <v>154</v>
      </c>
      <c r="BP568">
        <v>0.56054599778976899</v>
      </c>
      <c r="BQ568" t="b">
        <v>0</v>
      </c>
      <c r="BR568">
        <v>0</v>
      </c>
      <c r="BS568" t="b">
        <v>0</v>
      </c>
      <c r="BT568" t="b">
        <v>0</v>
      </c>
      <c r="BU568">
        <v>7.6350448558749704E-3</v>
      </c>
      <c r="BV568" t="s">
        <v>71</v>
      </c>
      <c r="BW568" t="s">
        <v>142</v>
      </c>
      <c r="BX568" t="s">
        <v>140</v>
      </c>
      <c r="BY568" t="s">
        <v>139</v>
      </c>
      <c r="BZ568" t="s">
        <v>142</v>
      </c>
      <c r="CA568" t="s">
        <v>140</v>
      </c>
      <c r="CB568" t="s">
        <v>140</v>
      </c>
      <c r="CC568" t="s">
        <v>140</v>
      </c>
      <c r="CD568" t="s">
        <v>142</v>
      </c>
      <c r="CE568" t="s">
        <v>186</v>
      </c>
      <c r="CF568" t="s">
        <v>143</v>
      </c>
      <c r="CG568" t="s">
        <v>143</v>
      </c>
      <c r="CH568" t="s">
        <v>143</v>
      </c>
      <c r="CI568" t="s">
        <v>155</v>
      </c>
      <c r="CJ568" t="s">
        <v>145</v>
      </c>
      <c r="CK568" t="s">
        <v>144</v>
      </c>
      <c r="CL568" t="s">
        <v>155</v>
      </c>
      <c r="CM568" t="s">
        <v>146</v>
      </c>
      <c r="CN568" t="s">
        <v>146</v>
      </c>
      <c r="CO568" t="s">
        <v>146</v>
      </c>
      <c r="CP568" t="s">
        <v>146</v>
      </c>
      <c r="CQ568">
        <v>49.957074732151099</v>
      </c>
      <c r="CR568">
        <v>48.372939982707798</v>
      </c>
      <c r="CS568">
        <v>59.304622227165801</v>
      </c>
      <c r="CT568">
        <v>58.671160360802801</v>
      </c>
      <c r="CU568" t="s">
        <v>147</v>
      </c>
      <c r="CV568" t="s">
        <v>148</v>
      </c>
      <c r="CW568" t="s">
        <v>148</v>
      </c>
      <c r="CX568" t="s">
        <v>147</v>
      </c>
      <c r="CY568" t="s">
        <v>146</v>
      </c>
      <c r="CZ568" t="s">
        <v>146</v>
      </c>
      <c r="DA568" t="s">
        <v>146</v>
      </c>
      <c r="DB568" t="s">
        <v>157</v>
      </c>
      <c r="DC568">
        <v>1.0467175</v>
      </c>
      <c r="DD568">
        <v>0</v>
      </c>
      <c r="DE568">
        <v>1.0466599999999999</v>
      </c>
      <c r="DF568">
        <v>1.0338149999999999</v>
      </c>
      <c r="DG568">
        <v>1.0479000000000001</v>
      </c>
      <c r="DH568">
        <v>0</v>
      </c>
      <c r="DI568">
        <v>1.05226</v>
      </c>
      <c r="DJ568">
        <v>1.05138</v>
      </c>
      <c r="DK568">
        <v>1</v>
      </c>
      <c r="DL568">
        <v>2</v>
      </c>
      <c r="DM568">
        <v>1</v>
      </c>
      <c r="DN568">
        <v>1</v>
      </c>
      <c r="DO568">
        <v>7</v>
      </c>
      <c r="DP568">
        <v>2</v>
      </c>
      <c r="DQ568">
        <v>6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-0.212605706985496</v>
      </c>
      <c r="DX568">
        <v>-0.448933782267121</v>
      </c>
      <c r="DY568">
        <v>2.2643711701196301</v>
      </c>
      <c r="DZ568">
        <v>2.9573630505885302</v>
      </c>
      <c r="EA568">
        <v>0.17381836935449901</v>
      </c>
      <c r="EB568">
        <v>1.34857671656753</v>
      </c>
      <c r="EC568">
        <v>-1.5418502202643101</v>
      </c>
      <c r="ED568">
        <v>-3.04854313626827</v>
      </c>
    </row>
    <row r="569" spans="1:134" hidden="1" x14ac:dyDescent="0.25">
      <c r="A569" t="s">
        <v>132</v>
      </c>
      <c r="B569" t="s">
        <v>133</v>
      </c>
      <c r="C569" t="s">
        <v>1128</v>
      </c>
      <c r="D569" t="s">
        <v>135</v>
      </c>
      <c r="E569">
        <v>-0.46</v>
      </c>
      <c r="F569">
        <f>Table1[[#This Row],[Sood_zarar]]-Table1[[#Totals],[Sood_zarar]]</f>
        <v>-0.37196365767878081</v>
      </c>
      <c r="G569" t="s">
        <v>1129</v>
      </c>
      <c r="H569" t="s">
        <v>6</v>
      </c>
      <c r="I569">
        <v>0</v>
      </c>
      <c r="J569">
        <v>0</v>
      </c>
      <c r="K569">
        <v>0</v>
      </c>
      <c r="L569">
        <v>-0.46</v>
      </c>
      <c r="M569">
        <v>3</v>
      </c>
      <c r="N569" t="b">
        <v>0</v>
      </c>
      <c r="O569">
        <v>0</v>
      </c>
      <c r="P569">
        <v>0</v>
      </c>
      <c r="Q569">
        <v>0</v>
      </c>
      <c r="R569" t="b">
        <v>0</v>
      </c>
      <c r="S569">
        <v>0</v>
      </c>
      <c r="T569">
        <v>0</v>
      </c>
      <c r="U569">
        <v>0</v>
      </c>
      <c r="V569" t="b">
        <v>0</v>
      </c>
      <c r="W569">
        <v>0</v>
      </c>
      <c r="X569">
        <v>0</v>
      </c>
      <c r="Y569">
        <v>0</v>
      </c>
      <c r="Z569" t="b">
        <v>0</v>
      </c>
      <c r="AA569">
        <v>0</v>
      </c>
      <c r="AB569">
        <v>0</v>
      </c>
      <c r="AC569">
        <v>0</v>
      </c>
      <c r="AD569" t="b">
        <v>0</v>
      </c>
      <c r="AE569">
        <v>0</v>
      </c>
      <c r="AF569">
        <v>0</v>
      </c>
      <c r="AG569" t="b">
        <v>1</v>
      </c>
      <c r="AH569">
        <v>-0.46</v>
      </c>
      <c r="AI569">
        <v>3</v>
      </c>
      <c r="AJ569" t="s">
        <v>135</v>
      </c>
      <c r="AK569" t="s">
        <v>1109</v>
      </c>
      <c r="AL569" t="s">
        <v>138</v>
      </c>
      <c r="AM569" t="b">
        <v>1</v>
      </c>
      <c r="AN569" t="s">
        <v>37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58.634980567963503</v>
      </c>
      <c r="AU569">
        <v>89.834478450968106</v>
      </c>
      <c r="AV569">
        <v>86.430209987647402</v>
      </c>
      <c r="AW569">
        <v>3.4042684633207001</v>
      </c>
      <c r="AX569">
        <v>5.8105984690897804E-4</v>
      </c>
      <c r="AY569">
        <v>8.5643590887249897E-4</v>
      </c>
      <c r="AZ569">
        <v>8.3604066464129298E-4</v>
      </c>
      <c r="BA569" t="s">
        <v>142</v>
      </c>
      <c r="BB569">
        <v>1</v>
      </c>
      <c r="BC569" t="s">
        <v>142</v>
      </c>
      <c r="BD569">
        <v>1</v>
      </c>
      <c r="BE569">
        <v>0</v>
      </c>
      <c r="BF569">
        <v>2.9573630505885302</v>
      </c>
      <c r="BG569">
        <v>-3.04854313626827</v>
      </c>
      <c r="BH569">
        <v>1.3575929929435899</v>
      </c>
      <c r="BI569">
        <v>0.33688027866584203</v>
      </c>
      <c r="BJ569">
        <v>-9.1616166436042507E-2</v>
      </c>
      <c r="BK569">
        <v>0</v>
      </c>
      <c r="BL569">
        <v>0.37643551869757602</v>
      </c>
      <c r="BM569">
        <v>-6.5810808233013898E-2</v>
      </c>
      <c r="BN569">
        <v>0</v>
      </c>
      <c r="BO569" t="s">
        <v>141</v>
      </c>
      <c r="BP569">
        <v>0.56056199739010604</v>
      </c>
      <c r="BQ569" t="b">
        <v>0</v>
      </c>
      <c r="BR569">
        <v>0</v>
      </c>
      <c r="BS569" t="b">
        <v>0</v>
      </c>
      <c r="BT569" t="b">
        <v>0</v>
      </c>
      <c r="BU569">
        <v>7.6352634642963503E-3</v>
      </c>
      <c r="BV569" t="s">
        <v>71</v>
      </c>
      <c r="BW569" t="s">
        <v>142</v>
      </c>
      <c r="BX569" t="s">
        <v>140</v>
      </c>
      <c r="BY569" t="s">
        <v>139</v>
      </c>
      <c r="BZ569" t="s">
        <v>142</v>
      </c>
      <c r="CA569" t="s">
        <v>140</v>
      </c>
      <c r="CB569" t="s">
        <v>140</v>
      </c>
      <c r="CC569" t="s">
        <v>140</v>
      </c>
      <c r="CD569" t="s">
        <v>142</v>
      </c>
      <c r="CE569" t="s">
        <v>186</v>
      </c>
      <c r="CF569" t="s">
        <v>143</v>
      </c>
      <c r="CG569" t="s">
        <v>143</v>
      </c>
      <c r="CH569" t="s">
        <v>143</v>
      </c>
      <c r="CI569" t="s">
        <v>155</v>
      </c>
      <c r="CJ569" t="s">
        <v>145</v>
      </c>
      <c r="CK569" t="s">
        <v>144</v>
      </c>
      <c r="CL569" t="s">
        <v>155</v>
      </c>
      <c r="CM569" t="s">
        <v>146</v>
      </c>
      <c r="CN569" t="s">
        <v>146</v>
      </c>
      <c r="CO569" t="s">
        <v>146</v>
      </c>
      <c r="CP569" t="s">
        <v>146</v>
      </c>
      <c r="CQ569">
        <v>49.519635510729898</v>
      </c>
      <c r="CR569">
        <v>48.193239805654002</v>
      </c>
      <c r="CS569">
        <v>59.254051940882697</v>
      </c>
      <c r="CT569">
        <v>58.634980567963503</v>
      </c>
      <c r="CU569" t="s">
        <v>147</v>
      </c>
      <c r="CV569" t="s">
        <v>148</v>
      </c>
      <c r="CW569" t="s">
        <v>148</v>
      </c>
      <c r="CX569" t="s">
        <v>147</v>
      </c>
      <c r="CY569" t="s">
        <v>146</v>
      </c>
      <c r="CZ569" t="s">
        <v>146</v>
      </c>
      <c r="DA569" t="s">
        <v>146</v>
      </c>
      <c r="DB569" t="s">
        <v>157</v>
      </c>
      <c r="DC569">
        <v>1.0467175</v>
      </c>
      <c r="DD569">
        <v>0</v>
      </c>
      <c r="DE569">
        <v>1.0466599999999999</v>
      </c>
      <c r="DF569">
        <v>1.0338149999999999</v>
      </c>
      <c r="DG569">
        <v>1.0479000000000001</v>
      </c>
      <c r="DH569">
        <v>0</v>
      </c>
      <c r="DI569">
        <v>1.05226</v>
      </c>
      <c r="DJ569">
        <v>1.05138</v>
      </c>
      <c r="DK569">
        <v>1</v>
      </c>
      <c r="DL569">
        <v>2</v>
      </c>
      <c r="DM569">
        <v>1</v>
      </c>
      <c r="DN569">
        <v>1</v>
      </c>
      <c r="DO569">
        <v>7</v>
      </c>
      <c r="DP569">
        <v>2</v>
      </c>
      <c r="DQ569">
        <v>6</v>
      </c>
      <c r="DR569">
        <v>1</v>
      </c>
      <c r="DS569">
        <v>0</v>
      </c>
      <c r="DT569">
        <v>0</v>
      </c>
      <c r="DU569">
        <v>0</v>
      </c>
      <c r="DV569">
        <v>0</v>
      </c>
      <c r="DW569">
        <v>-0.212605706985496</v>
      </c>
      <c r="DX569">
        <v>-0.448933782267121</v>
      </c>
      <c r="DY569">
        <v>2.2643711701196301</v>
      </c>
      <c r="DZ569">
        <v>2.9573630505885302</v>
      </c>
      <c r="EA569">
        <v>0.17381836935449901</v>
      </c>
      <c r="EB569">
        <v>1.34857671656753</v>
      </c>
      <c r="EC569">
        <v>-1.5418502202643101</v>
      </c>
      <c r="ED569">
        <v>-3.04854313626827</v>
      </c>
    </row>
    <row r="570" spans="1:134" hidden="1" x14ac:dyDescent="0.25">
      <c r="A570" t="s">
        <v>132</v>
      </c>
      <c r="B570" t="s">
        <v>133</v>
      </c>
      <c r="C570" t="s">
        <v>1130</v>
      </c>
      <c r="D570" t="s">
        <v>135</v>
      </c>
      <c r="E570">
        <v>0.39</v>
      </c>
      <c r="F570">
        <f>Table1[[#This Row],[Sood_zarar]]-Table1[[#Totals],[Sood_zarar]]</f>
        <v>0.47803634232121922</v>
      </c>
      <c r="G570" t="s">
        <v>1131</v>
      </c>
      <c r="H570" t="s">
        <v>6</v>
      </c>
      <c r="I570">
        <v>0</v>
      </c>
      <c r="J570">
        <v>0.6</v>
      </c>
      <c r="K570">
        <v>2</v>
      </c>
      <c r="L570">
        <v>-0.44</v>
      </c>
      <c r="M570">
        <v>0</v>
      </c>
      <c r="N570" t="b">
        <v>0</v>
      </c>
      <c r="O570">
        <v>0</v>
      </c>
      <c r="P570">
        <v>0</v>
      </c>
      <c r="Q570">
        <v>0</v>
      </c>
      <c r="R570" t="b">
        <v>0</v>
      </c>
      <c r="S570">
        <v>0</v>
      </c>
      <c r="T570">
        <v>0</v>
      </c>
      <c r="U570">
        <v>0</v>
      </c>
      <c r="V570" t="b">
        <v>0</v>
      </c>
      <c r="W570">
        <v>0</v>
      </c>
      <c r="X570">
        <v>0</v>
      </c>
      <c r="Y570">
        <v>0</v>
      </c>
      <c r="Z570" t="b">
        <v>0</v>
      </c>
      <c r="AA570">
        <v>0</v>
      </c>
      <c r="AB570">
        <v>0</v>
      </c>
      <c r="AC570">
        <v>0</v>
      </c>
      <c r="AD570" t="b">
        <v>0</v>
      </c>
      <c r="AE570">
        <v>0</v>
      </c>
      <c r="AF570">
        <v>0</v>
      </c>
      <c r="AG570" t="b">
        <v>0</v>
      </c>
      <c r="AH570">
        <v>0</v>
      </c>
      <c r="AI570">
        <v>0</v>
      </c>
      <c r="AJ570" t="s">
        <v>135</v>
      </c>
      <c r="AK570" t="s">
        <v>1109</v>
      </c>
      <c r="AL570" t="s">
        <v>138</v>
      </c>
      <c r="AM570" t="b">
        <v>1</v>
      </c>
      <c r="AN570" t="s">
        <v>37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59.170130341573902</v>
      </c>
      <c r="AU570">
        <v>90.521549031855002</v>
      </c>
      <c r="AV570">
        <v>86.430209987647402</v>
      </c>
      <c r="AW570">
        <v>4.0913390442076398</v>
      </c>
      <c r="AX570">
        <v>6.1615954942770995E-4</v>
      </c>
      <c r="AY570">
        <v>8.5643590887249897E-4</v>
      </c>
      <c r="AZ570">
        <v>8.3604066464129298E-4</v>
      </c>
      <c r="BA570" t="s">
        <v>142</v>
      </c>
      <c r="BB570">
        <v>1</v>
      </c>
      <c r="BC570" t="s">
        <v>142</v>
      </c>
      <c r="BD570">
        <v>1</v>
      </c>
      <c r="BE570">
        <v>0</v>
      </c>
      <c r="BF570">
        <v>2.9573630505885302</v>
      </c>
      <c r="BG570">
        <v>-3.04854313626827</v>
      </c>
      <c r="BH570">
        <v>1.40015379927741</v>
      </c>
      <c r="BI570">
        <v>0.29476576138282701</v>
      </c>
      <c r="BJ570">
        <v>-4.9604594148573003E-2</v>
      </c>
      <c r="BK570">
        <v>0</v>
      </c>
      <c r="BL570">
        <v>0.37643551869757602</v>
      </c>
      <c r="BM570">
        <v>-2.38444957365909E-2</v>
      </c>
      <c r="BN570">
        <v>0</v>
      </c>
      <c r="BO570" t="s">
        <v>141</v>
      </c>
      <c r="BP570">
        <v>0.63772806981311303</v>
      </c>
      <c r="BQ570" t="b">
        <v>0</v>
      </c>
      <c r="BR570">
        <v>0</v>
      </c>
      <c r="BS570" t="b">
        <v>0</v>
      </c>
      <c r="BT570" t="b">
        <v>0</v>
      </c>
      <c r="BU570">
        <v>7.6320584615542598E-3</v>
      </c>
      <c r="BV570" t="s">
        <v>71</v>
      </c>
      <c r="BW570" t="s">
        <v>140</v>
      </c>
      <c r="BX570" t="s">
        <v>142</v>
      </c>
      <c r="BY570" t="s">
        <v>140</v>
      </c>
      <c r="BZ570" t="s">
        <v>142</v>
      </c>
      <c r="CA570" t="s">
        <v>140</v>
      </c>
      <c r="CB570" t="s">
        <v>140</v>
      </c>
      <c r="CC570" t="s">
        <v>140</v>
      </c>
      <c r="CD570" t="s">
        <v>142</v>
      </c>
      <c r="CE570" t="s">
        <v>143</v>
      </c>
      <c r="CF570" t="s">
        <v>143</v>
      </c>
      <c r="CG570" t="s">
        <v>143</v>
      </c>
      <c r="CH570" t="s">
        <v>143</v>
      </c>
      <c r="CI570" t="s">
        <v>155</v>
      </c>
      <c r="CJ570" t="s">
        <v>145</v>
      </c>
      <c r="CK570" t="s">
        <v>144</v>
      </c>
      <c r="CL570" t="s">
        <v>155</v>
      </c>
      <c r="CM570" t="s">
        <v>146</v>
      </c>
      <c r="CN570" t="s">
        <v>146</v>
      </c>
      <c r="CO570" t="s">
        <v>146</v>
      </c>
      <c r="CP570" t="s">
        <v>146</v>
      </c>
      <c r="CQ570">
        <v>54.475729256457001</v>
      </c>
      <c r="CR570">
        <v>51.139607108881997</v>
      </c>
      <c r="CS570">
        <v>59.973387582333999</v>
      </c>
      <c r="CT570">
        <v>59.170130341573902</v>
      </c>
      <c r="CU570" t="s">
        <v>147</v>
      </c>
      <c r="CV570" t="s">
        <v>147</v>
      </c>
      <c r="CW570" t="s">
        <v>148</v>
      </c>
      <c r="CX570" t="s">
        <v>147</v>
      </c>
      <c r="CY570" t="s">
        <v>146</v>
      </c>
      <c r="CZ570" t="s">
        <v>146</v>
      </c>
      <c r="DA570" t="s">
        <v>158</v>
      </c>
      <c r="DB570" t="s">
        <v>157</v>
      </c>
      <c r="DC570">
        <v>0</v>
      </c>
      <c r="DD570">
        <v>1.04413714285714</v>
      </c>
      <c r="DE570">
        <v>0</v>
      </c>
      <c r="DF570">
        <v>1.0338149999999999</v>
      </c>
      <c r="DG570">
        <v>0</v>
      </c>
      <c r="DH570">
        <v>1.04844</v>
      </c>
      <c r="DI570">
        <v>0</v>
      </c>
      <c r="DJ570">
        <v>1.05138</v>
      </c>
      <c r="DK570">
        <v>3</v>
      </c>
      <c r="DL570">
        <v>1</v>
      </c>
      <c r="DM570">
        <v>2</v>
      </c>
      <c r="DN570">
        <v>1</v>
      </c>
      <c r="DO570">
        <v>3</v>
      </c>
      <c r="DP570">
        <v>5</v>
      </c>
      <c r="DQ570">
        <v>7</v>
      </c>
      <c r="DR570">
        <v>1</v>
      </c>
      <c r="DS570">
        <v>0</v>
      </c>
      <c r="DT570">
        <v>0</v>
      </c>
      <c r="DU570">
        <v>0</v>
      </c>
      <c r="DV570">
        <v>0</v>
      </c>
      <c r="DW570">
        <v>0.17006477748266999</v>
      </c>
      <c r="DX570">
        <v>-0.448933782267121</v>
      </c>
      <c r="DY570">
        <v>2.2643711701196301</v>
      </c>
      <c r="DZ570">
        <v>2.9573630505885302</v>
      </c>
      <c r="EA570">
        <v>-0.212605706985496</v>
      </c>
      <c r="EB570">
        <v>1.34857671656753</v>
      </c>
      <c r="EC570">
        <v>-1.5418502202643101</v>
      </c>
      <c r="ED570">
        <v>-3.04854313626827</v>
      </c>
    </row>
    <row r="571" spans="1:134" x14ac:dyDescent="0.25">
      <c r="A571" t="s">
        <v>132</v>
      </c>
      <c r="B571" t="s">
        <v>138</v>
      </c>
      <c r="C571" t="s">
        <v>1130</v>
      </c>
      <c r="D571" t="s">
        <v>135</v>
      </c>
      <c r="E571">
        <v>-0.54</v>
      </c>
      <c r="F571">
        <f>Table1[[#This Row],[Sood_zarar]]-Table1[[#Totals],[Sood_zarar]]</f>
        <v>-0.45196365767878083</v>
      </c>
      <c r="G571" t="s">
        <v>1132</v>
      </c>
      <c r="H571" t="s">
        <v>6</v>
      </c>
      <c r="I571">
        <v>0</v>
      </c>
      <c r="J571">
        <v>0</v>
      </c>
      <c r="K571">
        <v>0</v>
      </c>
      <c r="L571">
        <v>-0.54</v>
      </c>
      <c r="M571">
        <v>3</v>
      </c>
      <c r="N571" t="b">
        <v>0</v>
      </c>
      <c r="O571">
        <v>0</v>
      </c>
      <c r="P571">
        <v>0</v>
      </c>
      <c r="Q571">
        <v>0</v>
      </c>
      <c r="R571" t="b">
        <v>0</v>
      </c>
      <c r="S571">
        <v>0</v>
      </c>
      <c r="T571">
        <v>0</v>
      </c>
      <c r="U571">
        <v>0</v>
      </c>
      <c r="V571" t="b">
        <v>0</v>
      </c>
      <c r="W571">
        <v>0</v>
      </c>
      <c r="X571">
        <v>0</v>
      </c>
      <c r="Y571">
        <v>0</v>
      </c>
      <c r="Z571" t="b">
        <v>0</v>
      </c>
      <c r="AA571">
        <v>0</v>
      </c>
      <c r="AB571">
        <v>0</v>
      </c>
      <c r="AC571">
        <v>0</v>
      </c>
      <c r="AD571" t="b">
        <v>0</v>
      </c>
      <c r="AE571">
        <v>0</v>
      </c>
      <c r="AF571">
        <v>0</v>
      </c>
      <c r="AG571" t="b">
        <v>1</v>
      </c>
      <c r="AH571">
        <v>-0.54</v>
      </c>
      <c r="AI571">
        <v>3</v>
      </c>
      <c r="AJ571" t="s">
        <v>135</v>
      </c>
      <c r="AK571" t="s">
        <v>1109</v>
      </c>
      <c r="AL571" t="s">
        <v>138</v>
      </c>
      <c r="AM571" t="b">
        <v>1</v>
      </c>
      <c r="AN571" t="s">
        <v>37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59.170130341573902</v>
      </c>
      <c r="AU571">
        <v>90.521549031855002</v>
      </c>
      <c r="AV571">
        <v>86.430209987647402</v>
      </c>
      <c r="AW571">
        <v>4.0913390442076398</v>
      </c>
      <c r="AX571">
        <v>6.1615954942770995E-4</v>
      </c>
      <c r="AY571">
        <v>8.5643590887249897E-4</v>
      </c>
      <c r="AZ571">
        <v>8.3604066464129298E-4</v>
      </c>
      <c r="BA571" t="s">
        <v>142</v>
      </c>
      <c r="BB571">
        <v>1</v>
      </c>
      <c r="BC571" t="s">
        <v>142</v>
      </c>
      <c r="BD571">
        <v>1</v>
      </c>
      <c r="BE571">
        <v>0</v>
      </c>
      <c r="BF571">
        <v>2.9573630505885302</v>
      </c>
      <c r="BG571">
        <v>-3.04854313626827</v>
      </c>
      <c r="BH571">
        <v>1.40015379927741</v>
      </c>
      <c r="BI571">
        <v>0.29476576138282701</v>
      </c>
      <c r="BJ571">
        <v>-4.9604594148573003E-2</v>
      </c>
      <c r="BK571">
        <v>0</v>
      </c>
      <c r="BL571">
        <v>0.37643551869757602</v>
      </c>
      <c r="BM571">
        <v>-2.38444957365909E-2</v>
      </c>
      <c r="BN571">
        <v>0</v>
      </c>
      <c r="BO571" t="s">
        <v>141</v>
      </c>
      <c r="BP571">
        <v>0.63772806981311303</v>
      </c>
      <c r="BQ571" t="b">
        <v>0</v>
      </c>
      <c r="BR571">
        <v>0</v>
      </c>
      <c r="BS571" t="b">
        <v>0</v>
      </c>
      <c r="BT571" t="b">
        <v>0</v>
      </c>
      <c r="BU571">
        <v>7.6320584615542598E-3</v>
      </c>
      <c r="BV571" t="s">
        <v>71</v>
      </c>
      <c r="BW571" t="s">
        <v>140</v>
      </c>
      <c r="BX571" t="s">
        <v>142</v>
      </c>
      <c r="BY571" t="s">
        <v>140</v>
      </c>
      <c r="BZ571" t="s">
        <v>142</v>
      </c>
      <c r="CA571" t="s">
        <v>140</v>
      </c>
      <c r="CB571" t="s">
        <v>140</v>
      </c>
      <c r="CC571" t="s">
        <v>140</v>
      </c>
      <c r="CD571" t="s">
        <v>142</v>
      </c>
      <c r="CE571" t="s">
        <v>143</v>
      </c>
      <c r="CF571" t="s">
        <v>143</v>
      </c>
      <c r="CG571" t="s">
        <v>143</v>
      </c>
      <c r="CH571" t="s">
        <v>143</v>
      </c>
      <c r="CI571" t="s">
        <v>155</v>
      </c>
      <c r="CJ571" t="s">
        <v>145</v>
      </c>
      <c r="CK571" t="s">
        <v>144</v>
      </c>
      <c r="CL571" t="s">
        <v>155</v>
      </c>
      <c r="CM571" t="s">
        <v>146</v>
      </c>
      <c r="CN571" t="s">
        <v>146</v>
      </c>
      <c r="CO571" t="s">
        <v>146</v>
      </c>
      <c r="CP571" t="s">
        <v>146</v>
      </c>
      <c r="CQ571">
        <v>54.475729256457001</v>
      </c>
      <c r="CR571">
        <v>51.139607108881997</v>
      </c>
      <c r="CS571">
        <v>59.973387582333999</v>
      </c>
      <c r="CT571">
        <v>59.170130341573902</v>
      </c>
      <c r="CU571" t="s">
        <v>147</v>
      </c>
      <c r="CV571" t="s">
        <v>147</v>
      </c>
      <c r="CW571" t="s">
        <v>148</v>
      </c>
      <c r="CX571" t="s">
        <v>147</v>
      </c>
      <c r="CY571" t="s">
        <v>146</v>
      </c>
      <c r="CZ571" t="s">
        <v>146</v>
      </c>
      <c r="DA571" t="s">
        <v>158</v>
      </c>
      <c r="DB571" t="s">
        <v>157</v>
      </c>
      <c r="DC571">
        <v>0</v>
      </c>
      <c r="DD571">
        <v>1.04413714285714</v>
      </c>
      <c r="DE571">
        <v>0</v>
      </c>
      <c r="DF571">
        <v>1.0338149999999999</v>
      </c>
      <c r="DG571">
        <v>0</v>
      </c>
      <c r="DH571">
        <v>1.04844</v>
      </c>
      <c r="DI571">
        <v>0</v>
      </c>
      <c r="DJ571">
        <v>1.05138</v>
      </c>
      <c r="DK571">
        <v>3</v>
      </c>
      <c r="DL571">
        <v>1</v>
      </c>
      <c r="DM571">
        <v>2</v>
      </c>
      <c r="DN571">
        <v>1</v>
      </c>
      <c r="DO571">
        <v>3</v>
      </c>
      <c r="DP571">
        <v>5</v>
      </c>
      <c r="DQ571">
        <v>7</v>
      </c>
      <c r="DR571">
        <v>1</v>
      </c>
      <c r="DS571">
        <v>0</v>
      </c>
      <c r="DT571">
        <v>0</v>
      </c>
      <c r="DU571">
        <v>0</v>
      </c>
      <c r="DV571">
        <v>0</v>
      </c>
      <c r="DW571">
        <v>0.17006477748266999</v>
      </c>
      <c r="DX571">
        <v>-0.448933782267121</v>
      </c>
      <c r="DY571">
        <v>2.2643711701196301</v>
      </c>
      <c r="DZ571">
        <v>2.9573630505885302</v>
      </c>
      <c r="EA571">
        <v>-0.212605706985496</v>
      </c>
      <c r="EB571">
        <v>1.34857671656753</v>
      </c>
      <c r="EC571">
        <v>-1.5418502202643101</v>
      </c>
      <c r="ED571">
        <v>-3.04854313626827</v>
      </c>
    </row>
    <row r="572" spans="1:134" x14ac:dyDescent="0.25">
      <c r="A572" t="s">
        <v>132</v>
      </c>
      <c r="B572" t="s">
        <v>138</v>
      </c>
      <c r="C572" t="s">
        <v>1133</v>
      </c>
      <c r="D572" t="s">
        <v>135</v>
      </c>
      <c r="E572">
        <v>-0.16</v>
      </c>
      <c r="F572">
        <f>Table1[[#This Row],[Sood_zarar]]-Table1[[#Totals],[Sood_zarar]]</f>
        <v>-7.1963657678780782E-2</v>
      </c>
      <c r="G572" t="s">
        <v>1134</v>
      </c>
      <c r="H572" t="s">
        <v>6</v>
      </c>
      <c r="I572">
        <v>0</v>
      </c>
      <c r="J572">
        <v>0.25</v>
      </c>
      <c r="K572">
        <v>0</v>
      </c>
      <c r="L572">
        <v>-0.19</v>
      </c>
      <c r="M572">
        <v>2</v>
      </c>
      <c r="N572" t="b">
        <v>0</v>
      </c>
      <c r="O572">
        <v>0</v>
      </c>
      <c r="P572">
        <v>0</v>
      </c>
      <c r="Q572">
        <v>0</v>
      </c>
      <c r="R572" t="b">
        <v>0</v>
      </c>
      <c r="S572">
        <v>0</v>
      </c>
      <c r="T572">
        <v>0</v>
      </c>
      <c r="U572">
        <v>0</v>
      </c>
      <c r="V572" t="b">
        <v>0</v>
      </c>
      <c r="W572">
        <v>0</v>
      </c>
      <c r="X572">
        <v>0</v>
      </c>
      <c r="Y572">
        <v>0</v>
      </c>
      <c r="Z572" t="b">
        <v>0</v>
      </c>
      <c r="AA572">
        <v>0</v>
      </c>
      <c r="AB572">
        <v>0</v>
      </c>
      <c r="AC572">
        <v>0</v>
      </c>
      <c r="AD572" t="b">
        <v>0</v>
      </c>
      <c r="AE572">
        <v>0</v>
      </c>
      <c r="AF572">
        <v>0</v>
      </c>
      <c r="AG572" t="b">
        <v>0</v>
      </c>
      <c r="AH572">
        <v>0</v>
      </c>
      <c r="AI572">
        <v>0</v>
      </c>
      <c r="AJ572" t="s">
        <v>135</v>
      </c>
      <c r="AK572" t="s">
        <v>1109</v>
      </c>
      <c r="AL572" t="s">
        <v>133</v>
      </c>
      <c r="AM572" t="b">
        <v>1</v>
      </c>
      <c r="AN572" t="s">
        <v>37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59.280798437495299</v>
      </c>
      <c r="AU572">
        <v>90.662086196127206</v>
      </c>
      <c r="AV572">
        <v>86.430209987647402</v>
      </c>
      <c r="AW572">
        <v>4.2318762084798598</v>
      </c>
      <c r="AX572">
        <v>6.2333903384976998E-4</v>
      </c>
      <c r="AY572">
        <v>8.5643590887249897E-4</v>
      </c>
      <c r="AZ572">
        <v>8.3604066464129298E-4</v>
      </c>
      <c r="BA572" t="s">
        <v>142</v>
      </c>
      <c r="BB572">
        <v>1</v>
      </c>
      <c r="BC572" t="s">
        <v>142</v>
      </c>
      <c r="BD572">
        <v>1</v>
      </c>
      <c r="BE572">
        <v>0</v>
      </c>
      <c r="BF572">
        <v>2.9573630505885302</v>
      </c>
      <c r="BG572">
        <v>-3.04854313626827</v>
      </c>
      <c r="BH572">
        <v>1.4088594187548</v>
      </c>
      <c r="BI572">
        <v>0.28615578320836799</v>
      </c>
      <c r="BJ572">
        <v>-4.1015662259860898E-2</v>
      </c>
      <c r="BK572">
        <v>0</v>
      </c>
      <c r="BL572">
        <v>0.37643551869757602</v>
      </c>
      <c r="BM572">
        <v>-1.52604772714207E-2</v>
      </c>
      <c r="BN572">
        <v>0</v>
      </c>
      <c r="BO572" t="s">
        <v>154</v>
      </c>
      <c r="BP572">
        <v>0.66177546911889296</v>
      </c>
      <c r="BQ572" t="b">
        <v>0</v>
      </c>
      <c r="BR572">
        <v>0</v>
      </c>
      <c r="BS572" t="b">
        <v>0</v>
      </c>
      <c r="BT572" t="b">
        <v>0</v>
      </c>
      <c r="BU572">
        <v>7.6314032242754898E-3</v>
      </c>
      <c r="BV572" t="s">
        <v>71</v>
      </c>
      <c r="BW572" t="s">
        <v>142</v>
      </c>
      <c r="BX572" t="s">
        <v>140</v>
      </c>
      <c r="BY572" t="s">
        <v>140</v>
      </c>
      <c r="BZ572" t="s">
        <v>142</v>
      </c>
      <c r="CA572" t="s">
        <v>140</v>
      </c>
      <c r="CB572" t="s">
        <v>140</v>
      </c>
      <c r="CC572" t="s">
        <v>140</v>
      </c>
      <c r="CD572" t="s">
        <v>142</v>
      </c>
      <c r="CE572" t="s">
        <v>143</v>
      </c>
      <c r="CF572" t="s">
        <v>143</v>
      </c>
      <c r="CG572" t="s">
        <v>143</v>
      </c>
      <c r="CH572" t="s">
        <v>143</v>
      </c>
      <c r="CI572" t="s">
        <v>155</v>
      </c>
      <c r="CJ572" t="s">
        <v>145</v>
      </c>
      <c r="CK572" t="s">
        <v>144</v>
      </c>
      <c r="CL572" t="s">
        <v>155</v>
      </c>
      <c r="CM572" t="s">
        <v>146</v>
      </c>
      <c r="CN572" t="s">
        <v>146</v>
      </c>
      <c r="CO572" t="s">
        <v>146</v>
      </c>
      <c r="CP572" t="s">
        <v>146</v>
      </c>
      <c r="CQ572">
        <v>56.128486576344798</v>
      </c>
      <c r="CR572">
        <v>51.875263007693903</v>
      </c>
      <c r="CS572">
        <v>60.1392968829079</v>
      </c>
      <c r="CT572">
        <v>59.280798437495299</v>
      </c>
      <c r="CU572" t="s">
        <v>147</v>
      </c>
      <c r="CV572" t="s">
        <v>147</v>
      </c>
      <c r="CW572" t="s">
        <v>148</v>
      </c>
      <c r="CX572" t="s">
        <v>147</v>
      </c>
      <c r="CY572" t="s">
        <v>146</v>
      </c>
      <c r="CZ572" t="s">
        <v>146</v>
      </c>
      <c r="DA572" t="s">
        <v>158</v>
      </c>
      <c r="DB572" t="s">
        <v>157</v>
      </c>
      <c r="DC572">
        <v>1.0479050000000001</v>
      </c>
      <c r="DD572">
        <v>0</v>
      </c>
      <c r="DE572">
        <v>0</v>
      </c>
      <c r="DF572">
        <v>1.0338149999999999</v>
      </c>
      <c r="DG572">
        <v>1.04833</v>
      </c>
      <c r="DH572">
        <v>0</v>
      </c>
      <c r="DI572">
        <v>0</v>
      </c>
      <c r="DJ572">
        <v>1.05138</v>
      </c>
      <c r="DK572">
        <v>1</v>
      </c>
      <c r="DL572">
        <v>4</v>
      </c>
      <c r="DM572">
        <v>2</v>
      </c>
      <c r="DN572">
        <v>1</v>
      </c>
      <c r="DO572">
        <v>15</v>
      </c>
      <c r="DP572">
        <v>8</v>
      </c>
      <c r="DQ572">
        <v>7</v>
      </c>
      <c r="DR572">
        <v>1</v>
      </c>
      <c r="DS572">
        <v>0</v>
      </c>
      <c r="DT572">
        <v>0</v>
      </c>
      <c r="DU572">
        <v>0</v>
      </c>
      <c r="DV572">
        <v>0</v>
      </c>
      <c r="DW572">
        <v>0.17006477748266999</v>
      </c>
      <c r="DX572">
        <v>-0.448933782267121</v>
      </c>
      <c r="DY572">
        <v>2.2643711701196301</v>
      </c>
      <c r="DZ572">
        <v>2.9573630505885302</v>
      </c>
      <c r="EA572">
        <v>-0.212605706985496</v>
      </c>
      <c r="EB572">
        <v>1.34857671656753</v>
      </c>
      <c r="EC572">
        <v>-1.5418502202643101</v>
      </c>
      <c r="ED572">
        <v>-3.04854313626827</v>
      </c>
    </row>
    <row r="573" spans="1:134" hidden="1" x14ac:dyDescent="0.25">
      <c r="A573" t="s">
        <v>132</v>
      </c>
      <c r="B573" t="s">
        <v>133</v>
      </c>
      <c r="C573" t="s">
        <v>1135</v>
      </c>
      <c r="D573" t="s">
        <v>135</v>
      </c>
      <c r="E573">
        <v>0.03</v>
      </c>
      <c r="F573">
        <f>Table1[[#This Row],[Sood_zarar]]-Table1[[#Totals],[Sood_zarar]]</f>
        <v>0.11803634232121922</v>
      </c>
      <c r="G573" t="s">
        <v>1136</v>
      </c>
      <c r="H573" t="s">
        <v>6</v>
      </c>
      <c r="I573">
        <v>0</v>
      </c>
      <c r="J573">
        <v>0.03</v>
      </c>
      <c r="K573">
        <v>3</v>
      </c>
      <c r="L573">
        <v>0</v>
      </c>
      <c r="M573">
        <v>0</v>
      </c>
      <c r="N573" t="b">
        <v>0</v>
      </c>
      <c r="O573">
        <v>0</v>
      </c>
      <c r="P573">
        <v>0</v>
      </c>
      <c r="Q573">
        <v>0</v>
      </c>
      <c r="R573" t="b">
        <v>0</v>
      </c>
      <c r="S573">
        <v>0</v>
      </c>
      <c r="T573">
        <v>0</v>
      </c>
      <c r="U573">
        <v>0</v>
      </c>
      <c r="V573" t="b">
        <v>0</v>
      </c>
      <c r="W573">
        <v>0</v>
      </c>
      <c r="X573">
        <v>0</v>
      </c>
      <c r="Y573">
        <v>0</v>
      </c>
      <c r="Z573" t="b">
        <v>0</v>
      </c>
      <c r="AA573">
        <v>0</v>
      </c>
      <c r="AB573">
        <v>0</v>
      </c>
      <c r="AC573">
        <v>0</v>
      </c>
      <c r="AD573" t="b">
        <v>0</v>
      </c>
      <c r="AE573">
        <v>0</v>
      </c>
      <c r="AF573">
        <v>0</v>
      </c>
      <c r="AG573" t="b">
        <v>0</v>
      </c>
      <c r="AH573">
        <v>0</v>
      </c>
      <c r="AI573">
        <v>0</v>
      </c>
      <c r="AJ573" t="s">
        <v>135</v>
      </c>
      <c r="AK573" t="s">
        <v>1109</v>
      </c>
      <c r="AL573" t="s">
        <v>138</v>
      </c>
      <c r="AM573" t="b">
        <v>1</v>
      </c>
      <c r="AN573" t="s">
        <v>37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59.305447589674003</v>
      </c>
      <c r="AU573">
        <v>90.693316677076496</v>
      </c>
      <c r="AV573">
        <v>86.430209987647402</v>
      </c>
      <c r="AW573">
        <v>4.2631066894291196</v>
      </c>
      <c r="AX573">
        <v>6.24934474823774E-4</v>
      </c>
      <c r="AY573">
        <v>8.5643590887249897E-4</v>
      </c>
      <c r="AZ573">
        <v>8.3604066464129298E-4</v>
      </c>
      <c r="BA573" t="s">
        <v>142</v>
      </c>
      <c r="BB573">
        <v>1</v>
      </c>
      <c r="BC573" t="s">
        <v>142</v>
      </c>
      <c r="BD573">
        <v>1</v>
      </c>
      <c r="BE573">
        <v>0</v>
      </c>
      <c r="BF573">
        <v>2.9573630505885302</v>
      </c>
      <c r="BG573">
        <v>-3.04854313626827</v>
      </c>
      <c r="BH573">
        <v>1.4107940008608699</v>
      </c>
      <c r="BI573">
        <v>0.28424265547500699</v>
      </c>
      <c r="BJ573">
        <v>-3.9107210988174497E-2</v>
      </c>
      <c r="BK573">
        <v>0</v>
      </c>
      <c r="BL573">
        <v>0.37643551869757602</v>
      </c>
      <c r="BM573">
        <v>-1.3352917612501E-2</v>
      </c>
      <c r="BN573">
        <v>0</v>
      </c>
      <c r="BO573" t="s">
        <v>141</v>
      </c>
      <c r="BP573">
        <v>0.66179146871923</v>
      </c>
      <c r="BQ573" t="b">
        <v>0</v>
      </c>
      <c r="BR573">
        <v>0</v>
      </c>
      <c r="BS573" t="b">
        <v>0</v>
      </c>
      <c r="BT573" t="b">
        <v>0</v>
      </c>
      <c r="BU573">
        <v>7.6312576312652603E-3</v>
      </c>
      <c r="BV573" t="s">
        <v>71</v>
      </c>
      <c r="BW573" t="s">
        <v>142</v>
      </c>
      <c r="BX573" t="s">
        <v>140</v>
      </c>
      <c r="BY573" t="s">
        <v>140</v>
      </c>
      <c r="BZ573" t="s">
        <v>142</v>
      </c>
      <c r="CA573" t="s">
        <v>140</v>
      </c>
      <c r="CB573" t="s">
        <v>140</v>
      </c>
      <c r="CC573" t="s">
        <v>140</v>
      </c>
      <c r="CD573" t="s">
        <v>142</v>
      </c>
      <c r="CE573" t="s">
        <v>143</v>
      </c>
      <c r="CF573" t="s">
        <v>143</v>
      </c>
      <c r="CG573" t="s">
        <v>143</v>
      </c>
      <c r="CH573" t="s">
        <v>143</v>
      </c>
      <c r="CI573" t="s">
        <v>155</v>
      </c>
      <c r="CJ573" t="s">
        <v>145</v>
      </c>
      <c r="CK573" t="s">
        <v>144</v>
      </c>
      <c r="CL573" t="s">
        <v>155</v>
      </c>
      <c r="CM573" t="s">
        <v>146</v>
      </c>
      <c r="CN573" t="s">
        <v>146</v>
      </c>
      <c r="CO573" t="s">
        <v>146</v>
      </c>
      <c r="CP573" t="s">
        <v>146</v>
      </c>
      <c r="CQ573">
        <v>56.5717111560894</v>
      </c>
      <c r="CR573">
        <v>52.038455745561002</v>
      </c>
      <c r="CS573">
        <v>60.1740561297269</v>
      </c>
      <c r="CT573">
        <v>59.305447589674003</v>
      </c>
      <c r="CU573" t="s">
        <v>147</v>
      </c>
      <c r="CV573" t="s">
        <v>147</v>
      </c>
      <c r="CW573" t="s">
        <v>148</v>
      </c>
      <c r="CX573" t="s">
        <v>147</v>
      </c>
      <c r="CY573" t="s">
        <v>146</v>
      </c>
      <c r="CZ573" t="s">
        <v>158</v>
      </c>
      <c r="DA573" t="s">
        <v>158</v>
      </c>
      <c r="DB573" t="s">
        <v>157</v>
      </c>
      <c r="DC573">
        <v>1.0479050000000001</v>
      </c>
      <c r="DD573">
        <v>0</v>
      </c>
      <c r="DE573">
        <v>0</v>
      </c>
      <c r="DF573">
        <v>1.0338149999999999</v>
      </c>
      <c r="DG573">
        <v>1.04833</v>
      </c>
      <c r="DH573">
        <v>0</v>
      </c>
      <c r="DI573">
        <v>0</v>
      </c>
      <c r="DJ573">
        <v>1.05138</v>
      </c>
      <c r="DK573">
        <v>1</v>
      </c>
      <c r="DL573">
        <v>4</v>
      </c>
      <c r="DM573">
        <v>2</v>
      </c>
      <c r="DN573">
        <v>1</v>
      </c>
      <c r="DO573">
        <v>15</v>
      </c>
      <c r="DP573">
        <v>8</v>
      </c>
      <c r="DQ573">
        <v>7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0.17006477748266999</v>
      </c>
      <c r="DX573">
        <v>-0.448933782267121</v>
      </c>
      <c r="DY573">
        <v>2.2643711701196301</v>
      </c>
      <c r="DZ573">
        <v>2.9573630505885302</v>
      </c>
      <c r="EA573">
        <v>-0.212605706985496</v>
      </c>
      <c r="EB573">
        <v>1.34857671656753</v>
      </c>
      <c r="EC573">
        <v>-1.5418502202643101</v>
      </c>
      <c r="ED573">
        <v>-3.04854313626827</v>
      </c>
    </row>
    <row r="574" spans="1:134" hidden="1" x14ac:dyDescent="0.25">
      <c r="A574" t="s">
        <v>132</v>
      </c>
      <c r="B574" t="s">
        <v>133</v>
      </c>
      <c r="C574" t="s">
        <v>1137</v>
      </c>
      <c r="D574" t="s">
        <v>135</v>
      </c>
      <c r="E574">
        <v>7.0000000000000007E-2</v>
      </c>
      <c r="F574">
        <f>Table1[[#This Row],[Sood_zarar]]-Table1[[#Totals],[Sood_zarar]]</f>
        <v>0.15803634232121921</v>
      </c>
      <c r="G574" t="s">
        <v>1138</v>
      </c>
      <c r="H574" t="s">
        <v>6</v>
      </c>
      <c r="I574">
        <v>1</v>
      </c>
      <c r="J574">
        <v>0.13</v>
      </c>
      <c r="K574">
        <v>2</v>
      </c>
      <c r="L574">
        <v>-0.78</v>
      </c>
      <c r="M574">
        <v>1</v>
      </c>
      <c r="N574" t="b">
        <v>0</v>
      </c>
      <c r="O574">
        <v>0</v>
      </c>
      <c r="P574">
        <v>0</v>
      </c>
      <c r="Q574">
        <v>0</v>
      </c>
      <c r="R574" t="b">
        <v>0</v>
      </c>
      <c r="S574">
        <v>0</v>
      </c>
      <c r="T574">
        <v>0</v>
      </c>
      <c r="U574">
        <v>0</v>
      </c>
      <c r="V574" t="b">
        <v>0</v>
      </c>
      <c r="W574">
        <v>0</v>
      </c>
      <c r="X574">
        <v>0</v>
      </c>
      <c r="Y574">
        <v>0</v>
      </c>
      <c r="Z574" t="b">
        <v>0</v>
      </c>
      <c r="AA574">
        <v>0</v>
      </c>
      <c r="AB574">
        <v>0</v>
      </c>
      <c r="AC574">
        <v>0</v>
      </c>
      <c r="AD574" t="b">
        <v>0</v>
      </c>
      <c r="AE574">
        <v>0</v>
      </c>
      <c r="AF574">
        <v>0</v>
      </c>
      <c r="AG574" t="b">
        <v>0</v>
      </c>
      <c r="AH574">
        <v>0</v>
      </c>
      <c r="AI574">
        <v>0</v>
      </c>
      <c r="AJ574" t="s">
        <v>135</v>
      </c>
      <c r="AK574" t="s">
        <v>1139</v>
      </c>
      <c r="AL574" t="s">
        <v>138</v>
      </c>
      <c r="AM574" t="b">
        <v>1</v>
      </c>
      <c r="AN574" t="s">
        <v>37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59.435871298389202</v>
      </c>
      <c r="AU574">
        <v>86.901840490797497</v>
      </c>
      <c r="AV574">
        <v>90.708931917551297</v>
      </c>
      <c r="AW574">
        <v>-3.8070914267538098</v>
      </c>
      <c r="AX574">
        <v>4.8651148228733498E-4</v>
      </c>
      <c r="AY574">
        <v>6.2573219530947296E-4</v>
      </c>
      <c r="AZ574">
        <v>8.5643590887249897E-4</v>
      </c>
      <c r="BA574" t="s">
        <v>140</v>
      </c>
      <c r="BB574">
        <v>2</v>
      </c>
      <c r="BC574" t="s">
        <v>140</v>
      </c>
      <c r="BD574">
        <v>2</v>
      </c>
      <c r="BE574">
        <v>0</v>
      </c>
      <c r="BF574">
        <v>2.9573630505885302</v>
      </c>
      <c r="BG574">
        <v>-3.04854313626827</v>
      </c>
      <c r="BH574">
        <v>4.8540000000000001</v>
      </c>
      <c r="BI574">
        <v>-100</v>
      </c>
      <c r="BJ574">
        <v>2.0027848246136799E-2</v>
      </c>
      <c r="BK574">
        <v>0</v>
      </c>
      <c r="BL574">
        <v>9.5462659780616202E-2</v>
      </c>
      <c r="BM574">
        <v>1.7170984851360899E-2</v>
      </c>
      <c r="BN574">
        <v>0</v>
      </c>
      <c r="BO574" t="s">
        <v>141</v>
      </c>
      <c r="BP574">
        <v>2.3823404901069399E-2</v>
      </c>
      <c r="BQ574" t="b">
        <v>0</v>
      </c>
      <c r="BR574">
        <v>0</v>
      </c>
      <c r="BS574" t="b">
        <v>0</v>
      </c>
      <c r="BT574" t="b">
        <v>0</v>
      </c>
      <c r="BU574">
        <v>7.6302386357209604E-3</v>
      </c>
      <c r="BV574" t="s">
        <v>71</v>
      </c>
      <c r="BW574" t="s">
        <v>142</v>
      </c>
      <c r="BX574" t="s">
        <v>142</v>
      </c>
      <c r="BY574" t="s">
        <v>140</v>
      </c>
      <c r="BZ574" t="s">
        <v>140</v>
      </c>
      <c r="CA574" t="s">
        <v>142</v>
      </c>
      <c r="CB574" t="s">
        <v>142</v>
      </c>
      <c r="CC574" t="s">
        <v>140</v>
      </c>
      <c r="CD574" t="s">
        <v>140</v>
      </c>
      <c r="CE574" t="s">
        <v>186</v>
      </c>
      <c r="CF574" t="s">
        <v>143</v>
      </c>
      <c r="CG574" t="s">
        <v>143</v>
      </c>
      <c r="CH574" t="s">
        <v>143</v>
      </c>
      <c r="CI574" t="s">
        <v>155</v>
      </c>
      <c r="CJ574" t="s">
        <v>145</v>
      </c>
      <c r="CK574" t="s">
        <v>144</v>
      </c>
      <c r="CL574" t="s">
        <v>155</v>
      </c>
      <c r="CM574" t="s">
        <v>146</v>
      </c>
      <c r="CN574" t="s">
        <v>146</v>
      </c>
      <c r="CO574" t="s">
        <v>146</v>
      </c>
      <c r="CP574" t="s">
        <v>146</v>
      </c>
      <c r="CQ574">
        <v>57.090470728864503</v>
      </c>
      <c r="CR574">
        <v>53.144155825802599</v>
      </c>
      <c r="CS574">
        <v>60.432830730092498</v>
      </c>
      <c r="CT574">
        <v>59.435871298389202</v>
      </c>
      <c r="CU574" t="s">
        <v>147</v>
      </c>
      <c r="CV574" t="s">
        <v>147</v>
      </c>
      <c r="CW574" t="s">
        <v>148</v>
      </c>
      <c r="CX574" t="s">
        <v>147</v>
      </c>
      <c r="CY574" t="s">
        <v>146</v>
      </c>
      <c r="CZ574" t="s">
        <v>146</v>
      </c>
      <c r="DA574" t="s">
        <v>146</v>
      </c>
      <c r="DB574" t="s">
        <v>149</v>
      </c>
      <c r="DC574">
        <v>1.0479050000000001</v>
      </c>
      <c r="DD574">
        <v>1.0438816666666599</v>
      </c>
      <c r="DE574">
        <v>0</v>
      </c>
      <c r="DF574">
        <v>0</v>
      </c>
      <c r="DG574">
        <v>1.04853</v>
      </c>
      <c r="DH574">
        <v>1.04853</v>
      </c>
      <c r="DI574">
        <v>0</v>
      </c>
      <c r="DJ574">
        <v>0</v>
      </c>
      <c r="DK574">
        <v>1</v>
      </c>
      <c r="DL574">
        <v>1</v>
      </c>
      <c r="DM574">
        <v>3</v>
      </c>
      <c r="DN574">
        <v>2</v>
      </c>
      <c r="DO574">
        <v>1</v>
      </c>
      <c r="DP574">
        <v>1</v>
      </c>
      <c r="DQ574">
        <v>8</v>
      </c>
      <c r="DR574">
        <v>2</v>
      </c>
      <c r="DS574">
        <v>0</v>
      </c>
      <c r="DT574">
        <v>0</v>
      </c>
      <c r="DU574">
        <v>0</v>
      </c>
      <c r="DV574">
        <v>0</v>
      </c>
      <c r="DW574">
        <v>9.5462659780616202E-2</v>
      </c>
      <c r="DX574">
        <v>0.17866355836661699</v>
      </c>
      <c r="DY574">
        <v>2.2643711701196301</v>
      </c>
      <c r="DZ574">
        <v>2.9573630505885302</v>
      </c>
      <c r="EA574">
        <v>-8.8701524140155599E-2</v>
      </c>
      <c r="EB574">
        <v>-0.448933782267121</v>
      </c>
      <c r="EC574">
        <v>-1.5418502202643101</v>
      </c>
      <c r="ED574">
        <v>-3.04854313626827</v>
      </c>
    </row>
    <row r="575" spans="1:134" x14ac:dyDescent="0.25">
      <c r="A575" t="s">
        <v>132</v>
      </c>
      <c r="B575" t="s">
        <v>138</v>
      </c>
      <c r="C575" t="s">
        <v>1137</v>
      </c>
      <c r="D575" t="s">
        <v>135</v>
      </c>
      <c r="E575">
        <v>-0.21</v>
      </c>
      <c r="F575">
        <f>Table1[[#This Row],[Sood_zarar]]-Table1[[#Totals],[Sood_zarar]]</f>
        <v>-0.12196365767878077</v>
      </c>
      <c r="G575" t="s">
        <v>1140</v>
      </c>
      <c r="H575" t="s">
        <v>6</v>
      </c>
      <c r="I575">
        <v>1</v>
      </c>
      <c r="J575">
        <v>0</v>
      </c>
      <c r="K575">
        <v>0</v>
      </c>
      <c r="L575">
        <v>-0.21</v>
      </c>
      <c r="M575">
        <v>3</v>
      </c>
      <c r="N575" t="b">
        <v>0</v>
      </c>
      <c r="O575">
        <v>0</v>
      </c>
      <c r="P575">
        <v>0</v>
      </c>
      <c r="Q575">
        <v>0</v>
      </c>
      <c r="R575" t="b">
        <v>0</v>
      </c>
      <c r="S575">
        <v>0</v>
      </c>
      <c r="T575">
        <v>0</v>
      </c>
      <c r="U575">
        <v>0</v>
      </c>
      <c r="V575" t="b">
        <v>0</v>
      </c>
      <c r="W575">
        <v>0</v>
      </c>
      <c r="X575">
        <v>0</v>
      </c>
      <c r="Y575">
        <v>0</v>
      </c>
      <c r="Z575" t="b">
        <v>0</v>
      </c>
      <c r="AA575">
        <v>0</v>
      </c>
      <c r="AB575">
        <v>0</v>
      </c>
      <c r="AC575">
        <v>0</v>
      </c>
      <c r="AD575" t="b">
        <v>0</v>
      </c>
      <c r="AE575">
        <v>0</v>
      </c>
      <c r="AF575">
        <v>0</v>
      </c>
      <c r="AG575" t="b">
        <v>1</v>
      </c>
      <c r="AH575">
        <v>-0.21</v>
      </c>
      <c r="AI575">
        <v>3</v>
      </c>
      <c r="AJ575" t="s">
        <v>135</v>
      </c>
      <c r="AK575" t="s">
        <v>1139</v>
      </c>
      <c r="AL575" t="s">
        <v>138</v>
      </c>
      <c r="AM575" t="b">
        <v>1</v>
      </c>
      <c r="AN575" t="s">
        <v>37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59.435871298389202</v>
      </c>
      <c r="AU575">
        <v>86.901840490797497</v>
      </c>
      <c r="AV575">
        <v>90.708931917551297</v>
      </c>
      <c r="AW575">
        <v>-3.8070914267538098</v>
      </c>
      <c r="AX575">
        <v>4.8651148228733498E-4</v>
      </c>
      <c r="AY575">
        <v>6.2573219530947296E-4</v>
      </c>
      <c r="AZ575">
        <v>8.5643590887249897E-4</v>
      </c>
      <c r="BA575" t="s">
        <v>140</v>
      </c>
      <c r="BB575">
        <v>2</v>
      </c>
      <c r="BC575" t="s">
        <v>140</v>
      </c>
      <c r="BD575">
        <v>2</v>
      </c>
      <c r="BE575">
        <v>0</v>
      </c>
      <c r="BF575">
        <v>2.9573630505885302</v>
      </c>
      <c r="BG575">
        <v>-3.04854313626827</v>
      </c>
      <c r="BH575">
        <v>4.8540000000000001</v>
      </c>
      <c r="BI575">
        <v>-100</v>
      </c>
      <c r="BJ575">
        <v>2.0027848246136799E-2</v>
      </c>
      <c r="BK575">
        <v>0</v>
      </c>
      <c r="BL575">
        <v>9.5462659780616202E-2</v>
      </c>
      <c r="BM575">
        <v>1.7170984851360899E-2</v>
      </c>
      <c r="BN575">
        <v>0</v>
      </c>
      <c r="BO575" t="s">
        <v>141</v>
      </c>
      <c r="BP575">
        <v>2.3823404901069399E-2</v>
      </c>
      <c r="BQ575" t="b">
        <v>0</v>
      </c>
      <c r="BR575">
        <v>0</v>
      </c>
      <c r="BS575" t="b">
        <v>0</v>
      </c>
      <c r="BT575" t="b">
        <v>0</v>
      </c>
      <c r="BU575">
        <v>7.6302386357209604E-3</v>
      </c>
      <c r="BV575" t="s">
        <v>71</v>
      </c>
      <c r="BW575" t="s">
        <v>142</v>
      </c>
      <c r="BX575" t="s">
        <v>142</v>
      </c>
      <c r="BY575" t="s">
        <v>140</v>
      </c>
      <c r="BZ575" t="s">
        <v>140</v>
      </c>
      <c r="CA575" t="s">
        <v>142</v>
      </c>
      <c r="CB575" t="s">
        <v>142</v>
      </c>
      <c r="CC575" t="s">
        <v>140</v>
      </c>
      <c r="CD575" t="s">
        <v>140</v>
      </c>
      <c r="CE575" t="s">
        <v>186</v>
      </c>
      <c r="CF575" t="s">
        <v>143</v>
      </c>
      <c r="CG575" t="s">
        <v>143</v>
      </c>
      <c r="CH575" t="s">
        <v>143</v>
      </c>
      <c r="CI575" t="s">
        <v>155</v>
      </c>
      <c r="CJ575" t="s">
        <v>145</v>
      </c>
      <c r="CK575" t="s">
        <v>144</v>
      </c>
      <c r="CL575" t="s">
        <v>155</v>
      </c>
      <c r="CM575" t="s">
        <v>146</v>
      </c>
      <c r="CN575" t="s">
        <v>146</v>
      </c>
      <c r="CO575" t="s">
        <v>146</v>
      </c>
      <c r="CP575" t="s">
        <v>146</v>
      </c>
      <c r="CQ575">
        <v>57.090470728864503</v>
      </c>
      <c r="CR575">
        <v>53.144155825802599</v>
      </c>
      <c r="CS575">
        <v>60.432830730092498</v>
      </c>
      <c r="CT575">
        <v>59.435871298389202</v>
      </c>
      <c r="CU575" t="s">
        <v>147</v>
      </c>
      <c r="CV575" t="s">
        <v>147</v>
      </c>
      <c r="CW575" t="s">
        <v>148</v>
      </c>
      <c r="CX575" t="s">
        <v>147</v>
      </c>
      <c r="CY575" t="s">
        <v>146</v>
      </c>
      <c r="CZ575" t="s">
        <v>146</v>
      </c>
      <c r="DA575" t="s">
        <v>146</v>
      </c>
      <c r="DB575" t="s">
        <v>149</v>
      </c>
      <c r="DC575">
        <v>1.0479050000000001</v>
      </c>
      <c r="DD575">
        <v>1.0438816666666599</v>
      </c>
      <c r="DE575">
        <v>0</v>
      </c>
      <c r="DF575">
        <v>0</v>
      </c>
      <c r="DG575">
        <v>1.04853</v>
      </c>
      <c r="DH575">
        <v>1.04853</v>
      </c>
      <c r="DI575">
        <v>0</v>
      </c>
      <c r="DJ575">
        <v>0</v>
      </c>
      <c r="DK575">
        <v>1</v>
      </c>
      <c r="DL575">
        <v>1</v>
      </c>
      <c r="DM575">
        <v>3</v>
      </c>
      <c r="DN575">
        <v>2</v>
      </c>
      <c r="DO575">
        <v>1</v>
      </c>
      <c r="DP575">
        <v>1</v>
      </c>
      <c r="DQ575">
        <v>8</v>
      </c>
      <c r="DR575">
        <v>2</v>
      </c>
      <c r="DS575">
        <v>0</v>
      </c>
      <c r="DT575">
        <v>0</v>
      </c>
      <c r="DU575">
        <v>0</v>
      </c>
      <c r="DV575">
        <v>0</v>
      </c>
      <c r="DW575">
        <v>9.5462659780616202E-2</v>
      </c>
      <c r="DX575">
        <v>0.17866355836661699</v>
      </c>
      <c r="DY575">
        <v>2.2643711701196301</v>
      </c>
      <c r="DZ575">
        <v>2.9573630505885302</v>
      </c>
      <c r="EA575">
        <v>-8.8701524140155599E-2</v>
      </c>
      <c r="EB575">
        <v>-0.448933782267121</v>
      </c>
      <c r="EC575">
        <v>-1.5418502202643101</v>
      </c>
      <c r="ED575">
        <v>-3.04854313626827</v>
      </c>
    </row>
    <row r="576" spans="1:134" x14ac:dyDescent="0.25">
      <c r="A576" t="s">
        <v>132</v>
      </c>
      <c r="B576" t="s">
        <v>138</v>
      </c>
      <c r="C576" t="s">
        <v>1141</v>
      </c>
      <c r="D576" t="s">
        <v>135</v>
      </c>
      <c r="E576">
        <v>1.67</v>
      </c>
      <c r="F576">
        <f>Table1[[#This Row],[Sood_zarar]]-Table1[[#Totals],[Sood_zarar]]</f>
        <v>1.7580363423212191</v>
      </c>
      <c r="G576" t="s">
        <v>1142</v>
      </c>
      <c r="H576" t="s">
        <v>6</v>
      </c>
      <c r="I576">
        <v>0</v>
      </c>
      <c r="J576">
        <v>2.16</v>
      </c>
      <c r="K576">
        <v>1</v>
      </c>
      <c r="L576">
        <v>-0.19</v>
      </c>
      <c r="M576">
        <v>0</v>
      </c>
      <c r="N576" t="b">
        <v>0</v>
      </c>
      <c r="O576">
        <v>0</v>
      </c>
      <c r="P576">
        <v>0</v>
      </c>
      <c r="Q576">
        <v>0</v>
      </c>
      <c r="R576" t="b">
        <v>0</v>
      </c>
      <c r="S576">
        <v>0</v>
      </c>
      <c r="T576">
        <v>0</v>
      </c>
      <c r="U576">
        <v>0</v>
      </c>
      <c r="V576" t="b">
        <v>0</v>
      </c>
      <c r="W576">
        <v>0</v>
      </c>
      <c r="X576">
        <v>0</v>
      </c>
      <c r="Y576">
        <v>0</v>
      </c>
      <c r="Z576" t="b">
        <v>0</v>
      </c>
      <c r="AA576">
        <v>0</v>
      </c>
      <c r="AB576">
        <v>0</v>
      </c>
      <c r="AC576">
        <v>0</v>
      </c>
      <c r="AD576" t="b">
        <v>0</v>
      </c>
      <c r="AE576">
        <v>0</v>
      </c>
      <c r="AF576">
        <v>0</v>
      </c>
      <c r="AG576" t="b">
        <v>0</v>
      </c>
      <c r="AH576">
        <v>0</v>
      </c>
      <c r="AI576">
        <v>0</v>
      </c>
      <c r="AJ576" t="s">
        <v>135</v>
      </c>
      <c r="AK576" t="s">
        <v>1139</v>
      </c>
      <c r="AL576" t="s">
        <v>133</v>
      </c>
      <c r="AM576" t="b">
        <v>1</v>
      </c>
      <c r="AN576" t="s">
        <v>37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57.265913341498297</v>
      </c>
      <c r="AU576">
        <v>84.248466257668596</v>
      </c>
      <c r="AV576">
        <v>90.708931917551297</v>
      </c>
      <c r="AW576">
        <v>-6.4604656598826704</v>
      </c>
      <c r="AX576">
        <v>3.4850580855680201E-4</v>
      </c>
      <c r="AY576">
        <v>6.2573219530947296E-4</v>
      </c>
      <c r="AZ576">
        <v>8.5643590887249897E-4</v>
      </c>
      <c r="BA576" t="s">
        <v>140</v>
      </c>
      <c r="BB576">
        <v>2</v>
      </c>
      <c r="BC576" t="s">
        <v>140</v>
      </c>
      <c r="BD576">
        <v>2</v>
      </c>
      <c r="BE576">
        <v>0</v>
      </c>
      <c r="BF576">
        <v>2.9573630505885302</v>
      </c>
      <c r="BG576">
        <v>-3.04854313626827</v>
      </c>
      <c r="BH576">
        <v>4.681</v>
      </c>
      <c r="BI576">
        <v>-100</v>
      </c>
      <c r="BJ576">
        <v>-0.14520304544281801</v>
      </c>
      <c r="BK576">
        <v>0</v>
      </c>
      <c r="BL576">
        <v>0.22557181499287099</v>
      </c>
      <c r="BM576">
        <v>-0.14786125844241599</v>
      </c>
      <c r="BN576">
        <v>0</v>
      </c>
      <c r="BO576" t="s">
        <v>154</v>
      </c>
      <c r="BP576">
        <v>0.101629461337537</v>
      </c>
      <c r="BQ576" t="b">
        <v>0</v>
      </c>
      <c r="BR576">
        <v>0</v>
      </c>
      <c r="BS576" t="b">
        <v>0</v>
      </c>
      <c r="BT576" t="b">
        <v>0</v>
      </c>
      <c r="BU576">
        <v>7.6428496364946003E-3</v>
      </c>
      <c r="BV576" t="s">
        <v>71</v>
      </c>
      <c r="BW576" t="s">
        <v>140</v>
      </c>
      <c r="BX576" t="s">
        <v>140</v>
      </c>
      <c r="BY576" t="s">
        <v>139</v>
      </c>
      <c r="BZ576" t="s">
        <v>140</v>
      </c>
      <c r="CA576" t="s">
        <v>140</v>
      </c>
      <c r="CB576" t="s">
        <v>140</v>
      </c>
      <c r="CC576" t="s">
        <v>140</v>
      </c>
      <c r="CD576" t="s">
        <v>140</v>
      </c>
      <c r="CE576" t="s">
        <v>143</v>
      </c>
      <c r="CF576" t="s">
        <v>143</v>
      </c>
      <c r="CG576" t="s">
        <v>219</v>
      </c>
      <c r="CH576" t="s">
        <v>143</v>
      </c>
      <c r="CI576" t="s">
        <v>145</v>
      </c>
      <c r="CJ576" t="s">
        <v>145</v>
      </c>
      <c r="CK576" t="s">
        <v>145</v>
      </c>
      <c r="CL576" t="s">
        <v>155</v>
      </c>
      <c r="CM576" t="s">
        <v>146</v>
      </c>
      <c r="CN576" t="s">
        <v>146</v>
      </c>
      <c r="CO576" t="s">
        <v>146</v>
      </c>
      <c r="CP576" t="s">
        <v>146</v>
      </c>
      <c r="CQ576">
        <v>35.959826218867498</v>
      </c>
      <c r="CR576">
        <v>40.6030602744002</v>
      </c>
      <c r="CS576">
        <v>55.931580361198101</v>
      </c>
      <c r="CT576">
        <v>57.265913341498297</v>
      </c>
      <c r="CU576" t="s">
        <v>156</v>
      </c>
      <c r="CV576" t="s">
        <v>148</v>
      </c>
      <c r="CW576" t="s">
        <v>148</v>
      </c>
      <c r="CX576" t="s">
        <v>147</v>
      </c>
      <c r="CY576" t="s">
        <v>149</v>
      </c>
      <c r="CZ576" t="s">
        <v>158</v>
      </c>
      <c r="DA576" t="s">
        <v>146</v>
      </c>
      <c r="DB576" t="s">
        <v>149</v>
      </c>
      <c r="DC576">
        <v>0</v>
      </c>
      <c r="DD576">
        <v>0</v>
      </c>
      <c r="DE576">
        <v>1.04623</v>
      </c>
      <c r="DF576">
        <v>0</v>
      </c>
      <c r="DG576">
        <v>0</v>
      </c>
      <c r="DH576">
        <v>0</v>
      </c>
      <c r="DI576">
        <v>1.05226</v>
      </c>
      <c r="DJ576">
        <v>0</v>
      </c>
      <c r="DK576">
        <v>2</v>
      </c>
      <c r="DL576">
        <v>2</v>
      </c>
      <c r="DM576">
        <v>1</v>
      </c>
      <c r="DN576">
        <v>2</v>
      </c>
      <c r="DO576">
        <v>5</v>
      </c>
      <c r="DP576">
        <v>2</v>
      </c>
      <c r="DQ576">
        <v>9</v>
      </c>
      <c r="DR576">
        <v>2</v>
      </c>
      <c r="DS576">
        <v>0</v>
      </c>
      <c r="DT576">
        <v>0</v>
      </c>
      <c r="DU576">
        <v>0</v>
      </c>
      <c r="DV576">
        <v>0</v>
      </c>
      <c r="DW576">
        <v>-0.22506413374149201</v>
      </c>
      <c r="DX576">
        <v>-0.22506413374149201</v>
      </c>
      <c r="DY576">
        <v>2.2643711701196301</v>
      </c>
      <c r="DZ576">
        <v>2.9573630505885302</v>
      </c>
      <c r="EA576">
        <v>0.10119041936744901</v>
      </c>
      <c r="EB576">
        <v>0.184396078955915</v>
      </c>
      <c r="EC576">
        <v>-1.5418502202643101</v>
      </c>
      <c r="ED576">
        <v>-3.04854313626827</v>
      </c>
    </row>
    <row r="577" spans="1:134" hidden="1" x14ac:dyDescent="0.25">
      <c r="A577" t="s">
        <v>132</v>
      </c>
      <c r="B577" t="s">
        <v>133</v>
      </c>
      <c r="C577" t="s">
        <v>1143</v>
      </c>
      <c r="D577" t="s">
        <v>135</v>
      </c>
      <c r="E577">
        <v>-1.8399999999999901</v>
      </c>
      <c r="F577">
        <f>Table1[[#This Row],[Sood_zarar]]-Table1[[#Totals],[Sood_zarar]]</f>
        <v>-1.7519636576787709</v>
      </c>
      <c r="G577" t="s">
        <v>1144</v>
      </c>
      <c r="H577" t="s">
        <v>6</v>
      </c>
      <c r="I577">
        <v>0</v>
      </c>
      <c r="J577">
        <v>0</v>
      </c>
      <c r="K577">
        <v>0</v>
      </c>
      <c r="L577">
        <v>-1.8399999999999901</v>
      </c>
      <c r="M577">
        <v>3</v>
      </c>
      <c r="N577" t="b">
        <v>0</v>
      </c>
      <c r="O577">
        <v>0</v>
      </c>
      <c r="P577">
        <v>0</v>
      </c>
      <c r="Q577">
        <v>0</v>
      </c>
      <c r="R577" t="b">
        <v>0</v>
      </c>
      <c r="S577">
        <v>0</v>
      </c>
      <c r="T577">
        <v>0</v>
      </c>
      <c r="U577">
        <v>0</v>
      </c>
      <c r="V577" t="b">
        <v>0</v>
      </c>
      <c r="W577">
        <v>0</v>
      </c>
      <c r="X577">
        <v>0</v>
      </c>
      <c r="Y577">
        <v>0</v>
      </c>
      <c r="Z577" t="b">
        <v>0</v>
      </c>
      <c r="AA577">
        <v>0</v>
      </c>
      <c r="AB577">
        <v>0</v>
      </c>
      <c r="AC577">
        <v>0</v>
      </c>
      <c r="AD577" t="b">
        <v>0</v>
      </c>
      <c r="AE577">
        <v>0</v>
      </c>
      <c r="AF577">
        <v>0</v>
      </c>
      <c r="AG577" t="b">
        <v>1</v>
      </c>
      <c r="AH577">
        <v>-1.8399999999999901</v>
      </c>
      <c r="AI577">
        <v>3</v>
      </c>
      <c r="AJ577" t="s">
        <v>135</v>
      </c>
      <c r="AK577" t="s">
        <v>1139</v>
      </c>
      <c r="AL577" t="s">
        <v>138</v>
      </c>
      <c r="AM577" t="b">
        <v>1</v>
      </c>
      <c r="AN577" t="s">
        <v>37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57.278296582551299</v>
      </c>
      <c r="AU577">
        <v>84.263803680981596</v>
      </c>
      <c r="AV577">
        <v>90.708931917551297</v>
      </c>
      <c r="AW577">
        <v>-6.44512823656967</v>
      </c>
      <c r="AX577">
        <v>3.4930352925733297E-4</v>
      </c>
      <c r="AY577">
        <v>6.2573219530947296E-4</v>
      </c>
      <c r="AZ577">
        <v>8.5643590887249897E-4</v>
      </c>
      <c r="BA577" t="s">
        <v>140</v>
      </c>
      <c r="BB577">
        <v>2</v>
      </c>
      <c r="BC577" t="s">
        <v>140</v>
      </c>
      <c r="BD577">
        <v>2</v>
      </c>
      <c r="BE577">
        <v>0</v>
      </c>
      <c r="BF577">
        <v>2.9573630505885302</v>
      </c>
      <c r="BG577">
        <v>-3.04854313626827</v>
      </c>
      <c r="BH577">
        <v>4.6820000000000004</v>
      </c>
      <c r="BI577">
        <v>-100</v>
      </c>
      <c r="BJ577">
        <v>-0.144246384287642</v>
      </c>
      <c r="BK577">
        <v>0</v>
      </c>
      <c r="BL577">
        <v>0.22557181499287099</v>
      </c>
      <c r="BM577">
        <v>-0.14690731483955499</v>
      </c>
      <c r="BN577">
        <v>0</v>
      </c>
      <c r="BO577" t="s">
        <v>141</v>
      </c>
      <c r="BP577">
        <v>0.10164546093787299</v>
      </c>
      <c r="BQ577" t="b">
        <v>0</v>
      </c>
      <c r="BR577">
        <v>0</v>
      </c>
      <c r="BS577" t="b">
        <v>0</v>
      </c>
      <c r="BT577" t="b">
        <v>0</v>
      </c>
      <c r="BU577">
        <v>7.6427766207539599E-3</v>
      </c>
      <c r="BV577" t="s">
        <v>71</v>
      </c>
      <c r="BW577" t="s">
        <v>140</v>
      </c>
      <c r="BX577" t="s">
        <v>140</v>
      </c>
      <c r="BY577" t="s">
        <v>139</v>
      </c>
      <c r="BZ577" t="s">
        <v>140</v>
      </c>
      <c r="CA577" t="s">
        <v>140</v>
      </c>
      <c r="CB577" t="s">
        <v>140</v>
      </c>
      <c r="CC577" t="s">
        <v>140</v>
      </c>
      <c r="CD577" t="s">
        <v>140</v>
      </c>
      <c r="CE577" t="s">
        <v>143</v>
      </c>
      <c r="CF577" t="s">
        <v>143</v>
      </c>
      <c r="CG577" t="s">
        <v>219</v>
      </c>
      <c r="CH577" t="s">
        <v>143</v>
      </c>
      <c r="CI577" t="s">
        <v>145</v>
      </c>
      <c r="CJ577" t="s">
        <v>145</v>
      </c>
      <c r="CK577" t="s">
        <v>145</v>
      </c>
      <c r="CL577" t="s">
        <v>155</v>
      </c>
      <c r="CM577" t="s">
        <v>146</v>
      </c>
      <c r="CN577" t="s">
        <v>146</v>
      </c>
      <c r="CO577" t="s">
        <v>146</v>
      </c>
      <c r="CP577" t="s">
        <v>146</v>
      </c>
      <c r="CQ577">
        <v>36.211331054198901</v>
      </c>
      <c r="CR577">
        <v>40.700509271847302</v>
      </c>
      <c r="CS577">
        <v>55.9520112796992</v>
      </c>
      <c r="CT577">
        <v>57.278296582551299</v>
      </c>
      <c r="CU577" t="s">
        <v>156</v>
      </c>
      <c r="CV577" t="s">
        <v>148</v>
      </c>
      <c r="CW577" t="s">
        <v>148</v>
      </c>
      <c r="CX577" t="s">
        <v>147</v>
      </c>
      <c r="CY577" t="s">
        <v>149</v>
      </c>
      <c r="CZ577" t="s">
        <v>158</v>
      </c>
      <c r="DA577" t="s">
        <v>146</v>
      </c>
      <c r="DB577" t="s">
        <v>149</v>
      </c>
      <c r="DC577">
        <v>0</v>
      </c>
      <c r="DD577">
        <v>0</v>
      </c>
      <c r="DE577">
        <v>1.04623</v>
      </c>
      <c r="DF577">
        <v>0</v>
      </c>
      <c r="DG577">
        <v>0</v>
      </c>
      <c r="DH577">
        <v>0</v>
      </c>
      <c r="DI577">
        <v>1.05226</v>
      </c>
      <c r="DJ577">
        <v>0</v>
      </c>
      <c r="DK577">
        <v>2</v>
      </c>
      <c r="DL577">
        <v>2</v>
      </c>
      <c r="DM577">
        <v>1</v>
      </c>
      <c r="DN577">
        <v>2</v>
      </c>
      <c r="DO577">
        <v>5</v>
      </c>
      <c r="DP577">
        <v>2</v>
      </c>
      <c r="DQ577">
        <v>9</v>
      </c>
      <c r="DR577">
        <v>2</v>
      </c>
      <c r="DS577">
        <v>0</v>
      </c>
      <c r="DT577">
        <v>0</v>
      </c>
      <c r="DU577">
        <v>0</v>
      </c>
      <c r="DV577">
        <v>0</v>
      </c>
      <c r="DW577">
        <v>-0.22506413374149201</v>
      </c>
      <c r="DX577">
        <v>-0.22506413374149201</v>
      </c>
      <c r="DY577">
        <v>2.2643711701196301</v>
      </c>
      <c r="DZ577">
        <v>2.9573630505885302</v>
      </c>
      <c r="EA577">
        <v>0.10119041936744901</v>
      </c>
      <c r="EB577">
        <v>0.184396078955915</v>
      </c>
      <c r="EC577">
        <v>-1.5418502202643101</v>
      </c>
      <c r="ED577">
        <v>-3.04854313626827</v>
      </c>
    </row>
    <row r="578" spans="1:134" hidden="1" x14ac:dyDescent="0.25">
      <c r="A578" t="s">
        <v>132</v>
      </c>
      <c r="B578" t="s">
        <v>133</v>
      </c>
      <c r="C578" t="s">
        <v>1145</v>
      </c>
      <c r="D578" t="s">
        <v>135</v>
      </c>
      <c r="E578">
        <v>-1.3599999999999901</v>
      </c>
      <c r="F578">
        <f>Table1[[#This Row],[Sood_zarar]]-Table1[[#Totals],[Sood_zarar]]</f>
        <v>-1.271963657678771</v>
      </c>
      <c r="G578" t="s">
        <v>1146</v>
      </c>
      <c r="H578" t="s">
        <v>6</v>
      </c>
      <c r="I578">
        <v>0</v>
      </c>
      <c r="J578">
        <v>0.38</v>
      </c>
      <c r="K578">
        <v>0</v>
      </c>
      <c r="L578">
        <v>-1.64</v>
      </c>
      <c r="M578">
        <v>2</v>
      </c>
      <c r="N578" t="b">
        <v>0</v>
      </c>
      <c r="O578">
        <v>0</v>
      </c>
      <c r="P578">
        <v>0</v>
      </c>
      <c r="Q578">
        <v>0</v>
      </c>
      <c r="R578" t="b">
        <v>0</v>
      </c>
      <c r="S578">
        <v>0</v>
      </c>
      <c r="T578">
        <v>0</v>
      </c>
      <c r="U578">
        <v>0</v>
      </c>
      <c r="V578" t="b">
        <v>0</v>
      </c>
      <c r="W578">
        <v>0</v>
      </c>
      <c r="X578">
        <v>0</v>
      </c>
      <c r="Y578">
        <v>0</v>
      </c>
      <c r="Z578" t="b">
        <v>0</v>
      </c>
      <c r="AA578">
        <v>0</v>
      </c>
      <c r="AB578">
        <v>0</v>
      </c>
      <c r="AC578">
        <v>0</v>
      </c>
      <c r="AD578" t="b">
        <v>0</v>
      </c>
      <c r="AE578">
        <v>0</v>
      </c>
      <c r="AF578">
        <v>0</v>
      </c>
      <c r="AG578" t="b">
        <v>0</v>
      </c>
      <c r="AH578">
        <v>0</v>
      </c>
      <c r="AI578">
        <v>0</v>
      </c>
      <c r="AJ578" t="s">
        <v>135</v>
      </c>
      <c r="AK578" t="s">
        <v>1139</v>
      </c>
      <c r="AL578" t="s">
        <v>138</v>
      </c>
      <c r="AM578" t="b">
        <v>1</v>
      </c>
      <c r="AN578" t="s">
        <v>37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55.747329255813597</v>
      </c>
      <c r="AU578">
        <v>82.315950920245299</v>
      </c>
      <c r="AV578">
        <v>90.708931917551297</v>
      </c>
      <c r="AW578">
        <v>-8.3929809973060401</v>
      </c>
      <c r="AX578">
        <v>2.4799299706937899E-4</v>
      </c>
      <c r="AY578">
        <v>6.2573219530947296E-4</v>
      </c>
      <c r="AZ578">
        <v>8.5643590887249897E-4</v>
      </c>
      <c r="BA578" t="s">
        <v>140</v>
      </c>
      <c r="BB578">
        <v>2</v>
      </c>
      <c r="BC578" t="s">
        <v>140</v>
      </c>
      <c r="BD578">
        <v>2</v>
      </c>
      <c r="BE578">
        <v>0</v>
      </c>
      <c r="BF578">
        <v>2.9573630505885302</v>
      </c>
      <c r="BG578">
        <v>-3.04854313626827</v>
      </c>
      <c r="BH578">
        <v>4.5549999999999899</v>
      </c>
      <c r="BI578">
        <v>-100</v>
      </c>
      <c r="BJ578">
        <v>-0.26588876667782502</v>
      </c>
      <c r="BK578">
        <v>0</v>
      </c>
      <c r="BL578">
        <v>0.32529970627348498</v>
      </c>
      <c r="BM578">
        <v>-0.268058152402049</v>
      </c>
      <c r="BN578">
        <v>0</v>
      </c>
      <c r="BO578" t="s">
        <v>141</v>
      </c>
      <c r="BP578">
        <v>0.17973951018039799</v>
      </c>
      <c r="BQ578" t="b">
        <v>0</v>
      </c>
      <c r="BR578">
        <v>0</v>
      </c>
      <c r="BS578" t="b">
        <v>0</v>
      </c>
      <c r="BT578" t="b">
        <v>0</v>
      </c>
      <c r="BU578">
        <v>7.6520607956306703E-3</v>
      </c>
      <c r="BV578" t="s">
        <v>71</v>
      </c>
      <c r="BW578" t="s">
        <v>139</v>
      </c>
      <c r="BX578" t="s">
        <v>139</v>
      </c>
      <c r="BY578" t="s">
        <v>139</v>
      </c>
      <c r="BZ578" t="s">
        <v>140</v>
      </c>
      <c r="CA578" t="s">
        <v>139</v>
      </c>
      <c r="CB578" t="s">
        <v>139</v>
      </c>
      <c r="CC578" t="s">
        <v>140</v>
      </c>
      <c r="CD578" t="s">
        <v>140</v>
      </c>
      <c r="CE578" t="s">
        <v>143</v>
      </c>
      <c r="CF578" t="s">
        <v>143</v>
      </c>
      <c r="CG578" t="s">
        <v>143</v>
      </c>
      <c r="CH578" t="s">
        <v>143</v>
      </c>
      <c r="CI578" t="s">
        <v>145</v>
      </c>
      <c r="CJ578" t="s">
        <v>145</v>
      </c>
      <c r="CK578" t="s">
        <v>145</v>
      </c>
      <c r="CL578" t="s">
        <v>155</v>
      </c>
      <c r="CM578" t="s">
        <v>150</v>
      </c>
      <c r="CN578" t="s">
        <v>146</v>
      </c>
      <c r="CO578" t="s">
        <v>146</v>
      </c>
      <c r="CP578" t="s">
        <v>146</v>
      </c>
      <c r="CQ578">
        <v>27.929760453104802</v>
      </c>
      <c r="CR578">
        <v>33.238879303691597</v>
      </c>
      <c r="CS578">
        <v>52.881139994758399</v>
      </c>
      <c r="CT578">
        <v>55.747329255813597</v>
      </c>
      <c r="CU578" t="s">
        <v>147</v>
      </c>
      <c r="CV578" t="s">
        <v>148</v>
      </c>
      <c r="CW578" t="s">
        <v>148</v>
      </c>
      <c r="CX578" t="s">
        <v>147</v>
      </c>
      <c r="CY578" t="s">
        <v>146</v>
      </c>
      <c r="CZ578" t="s">
        <v>158</v>
      </c>
      <c r="DA578" t="s">
        <v>146</v>
      </c>
      <c r="DB578" t="s">
        <v>149</v>
      </c>
      <c r="DC578">
        <v>1.0456700000000001</v>
      </c>
      <c r="DD578">
        <v>1.0451900000000001</v>
      </c>
      <c r="DE578">
        <v>1.0451900000000001</v>
      </c>
      <c r="DF578">
        <v>0</v>
      </c>
      <c r="DG578">
        <v>1.0462899999999999</v>
      </c>
      <c r="DH578">
        <v>1.047844</v>
      </c>
      <c r="DI578">
        <v>1.05226</v>
      </c>
      <c r="DJ578">
        <v>0</v>
      </c>
      <c r="DK578">
        <v>1</v>
      </c>
      <c r="DL578">
        <v>1</v>
      </c>
      <c r="DM578">
        <v>1</v>
      </c>
      <c r="DN578">
        <v>2</v>
      </c>
      <c r="DO578">
        <v>1</v>
      </c>
      <c r="DP578">
        <v>1</v>
      </c>
      <c r="DQ578">
        <v>10</v>
      </c>
      <c r="DR578">
        <v>2</v>
      </c>
      <c r="DS578">
        <v>0</v>
      </c>
      <c r="DT578">
        <v>0</v>
      </c>
      <c r="DU578">
        <v>0</v>
      </c>
      <c r="DV578">
        <v>0</v>
      </c>
      <c r="DW578">
        <v>-0.32424493844113</v>
      </c>
      <c r="DX578">
        <v>-0.32424493844113</v>
      </c>
      <c r="DY578">
        <v>2.2643711701196301</v>
      </c>
      <c r="DZ578">
        <v>2.9573630505885302</v>
      </c>
      <c r="EA578">
        <v>0.10119041936744901</v>
      </c>
      <c r="EB578">
        <v>0.184396078955915</v>
      </c>
      <c r="EC578">
        <v>-1.5418502202643101</v>
      </c>
      <c r="ED578">
        <v>-3.04854313626827</v>
      </c>
    </row>
    <row r="579" spans="1:134" x14ac:dyDescent="0.25">
      <c r="A579" t="s">
        <v>132</v>
      </c>
      <c r="B579" t="s">
        <v>138</v>
      </c>
      <c r="C579" t="s">
        <v>1145</v>
      </c>
      <c r="D579" t="s">
        <v>135</v>
      </c>
      <c r="E579">
        <v>1.19</v>
      </c>
      <c r="F579">
        <f>Table1[[#This Row],[Sood_zarar]]-Table1[[#Totals],[Sood_zarar]]</f>
        <v>1.2780363423212191</v>
      </c>
      <c r="G579" t="s">
        <v>1147</v>
      </c>
      <c r="H579" t="s">
        <v>6</v>
      </c>
      <c r="I579">
        <v>0</v>
      </c>
      <c r="J579">
        <v>1.19</v>
      </c>
      <c r="K579">
        <v>3</v>
      </c>
      <c r="L579">
        <v>0</v>
      </c>
      <c r="M579">
        <v>0</v>
      </c>
      <c r="N579" t="b">
        <v>0</v>
      </c>
      <c r="O579">
        <v>0</v>
      </c>
      <c r="P579">
        <v>0</v>
      </c>
      <c r="Q579">
        <v>0</v>
      </c>
      <c r="R579" t="b">
        <v>0</v>
      </c>
      <c r="S579">
        <v>0</v>
      </c>
      <c r="T579">
        <v>0</v>
      </c>
      <c r="U579">
        <v>0</v>
      </c>
      <c r="V579" t="b">
        <v>0</v>
      </c>
      <c r="W579">
        <v>0</v>
      </c>
      <c r="X579">
        <v>0</v>
      </c>
      <c r="Y579">
        <v>0</v>
      </c>
      <c r="Z579" t="b">
        <v>0</v>
      </c>
      <c r="AA579">
        <v>0</v>
      </c>
      <c r="AB579">
        <v>0</v>
      </c>
      <c r="AC579">
        <v>0</v>
      </c>
      <c r="AD579" t="b">
        <v>0</v>
      </c>
      <c r="AE579">
        <v>0</v>
      </c>
      <c r="AF579">
        <v>0</v>
      </c>
      <c r="AG579" t="b">
        <v>0</v>
      </c>
      <c r="AH579">
        <v>0</v>
      </c>
      <c r="AI579">
        <v>0</v>
      </c>
      <c r="AJ579" t="s">
        <v>135</v>
      </c>
      <c r="AK579" t="s">
        <v>1139</v>
      </c>
      <c r="AL579" t="s">
        <v>138</v>
      </c>
      <c r="AM579" t="b">
        <v>1</v>
      </c>
      <c r="AN579" t="s">
        <v>37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55.747329255813597</v>
      </c>
      <c r="AU579">
        <v>82.315950920245299</v>
      </c>
      <c r="AV579">
        <v>90.708931917551297</v>
      </c>
      <c r="AW579">
        <v>-8.3929809973060401</v>
      </c>
      <c r="AX579">
        <v>2.4799299706937899E-4</v>
      </c>
      <c r="AY579">
        <v>6.2573219530947296E-4</v>
      </c>
      <c r="AZ579">
        <v>8.5643590887249897E-4</v>
      </c>
      <c r="BA579" t="s">
        <v>140</v>
      </c>
      <c r="BB579">
        <v>2</v>
      </c>
      <c r="BC579" t="s">
        <v>140</v>
      </c>
      <c r="BD579">
        <v>2</v>
      </c>
      <c r="BE579">
        <v>0</v>
      </c>
      <c r="BF579">
        <v>2.9573630505885302</v>
      </c>
      <c r="BG579">
        <v>-3.04854313626827</v>
      </c>
      <c r="BH579">
        <v>4.5549999999999899</v>
      </c>
      <c r="BI579">
        <v>-100</v>
      </c>
      <c r="BJ579">
        <v>-0.26588876667782502</v>
      </c>
      <c r="BK579">
        <v>0</v>
      </c>
      <c r="BL579">
        <v>0.32529970627348498</v>
      </c>
      <c r="BM579">
        <v>-0.268058152402049</v>
      </c>
      <c r="BN579">
        <v>0</v>
      </c>
      <c r="BO579" t="s">
        <v>141</v>
      </c>
      <c r="BP579">
        <v>0.17973951018039799</v>
      </c>
      <c r="BQ579" t="b">
        <v>0</v>
      </c>
      <c r="BR579">
        <v>0</v>
      </c>
      <c r="BS579" t="b">
        <v>0</v>
      </c>
      <c r="BT579" t="b">
        <v>0</v>
      </c>
      <c r="BU579">
        <v>7.6520607956306703E-3</v>
      </c>
      <c r="BV579" t="s">
        <v>71</v>
      </c>
      <c r="BW579" t="s">
        <v>139</v>
      </c>
      <c r="BX579" t="s">
        <v>139</v>
      </c>
      <c r="BY579" t="s">
        <v>139</v>
      </c>
      <c r="BZ579" t="s">
        <v>140</v>
      </c>
      <c r="CA579" t="s">
        <v>139</v>
      </c>
      <c r="CB579" t="s">
        <v>139</v>
      </c>
      <c r="CC579" t="s">
        <v>140</v>
      </c>
      <c r="CD579" t="s">
        <v>140</v>
      </c>
      <c r="CE579" t="s">
        <v>143</v>
      </c>
      <c r="CF579" t="s">
        <v>143</v>
      </c>
      <c r="CG579" t="s">
        <v>143</v>
      </c>
      <c r="CH579" t="s">
        <v>143</v>
      </c>
      <c r="CI579" t="s">
        <v>145</v>
      </c>
      <c r="CJ579" t="s">
        <v>145</v>
      </c>
      <c r="CK579" t="s">
        <v>145</v>
      </c>
      <c r="CL579" t="s">
        <v>155</v>
      </c>
      <c r="CM579" t="s">
        <v>150</v>
      </c>
      <c r="CN579" t="s">
        <v>146</v>
      </c>
      <c r="CO579" t="s">
        <v>146</v>
      </c>
      <c r="CP579" t="s">
        <v>146</v>
      </c>
      <c r="CQ579">
        <v>27.929760453104802</v>
      </c>
      <c r="CR579">
        <v>33.238879303691597</v>
      </c>
      <c r="CS579">
        <v>52.881139994758399</v>
      </c>
      <c r="CT579">
        <v>55.747329255813597</v>
      </c>
      <c r="CU579" t="s">
        <v>147</v>
      </c>
      <c r="CV579" t="s">
        <v>148</v>
      </c>
      <c r="CW579" t="s">
        <v>148</v>
      </c>
      <c r="CX579" t="s">
        <v>147</v>
      </c>
      <c r="CY579" t="s">
        <v>146</v>
      </c>
      <c r="CZ579" t="s">
        <v>158</v>
      </c>
      <c r="DA579" t="s">
        <v>146</v>
      </c>
      <c r="DB579" t="s">
        <v>149</v>
      </c>
      <c r="DC579">
        <v>1.0456700000000001</v>
      </c>
      <c r="DD579">
        <v>1.0451900000000001</v>
      </c>
      <c r="DE579">
        <v>1.0451900000000001</v>
      </c>
      <c r="DF579">
        <v>0</v>
      </c>
      <c r="DG579">
        <v>1.0462899999999999</v>
      </c>
      <c r="DH579">
        <v>1.047844</v>
      </c>
      <c r="DI579">
        <v>1.05226</v>
      </c>
      <c r="DJ579">
        <v>0</v>
      </c>
      <c r="DK579">
        <v>1</v>
      </c>
      <c r="DL579">
        <v>1</v>
      </c>
      <c r="DM579">
        <v>1</v>
      </c>
      <c r="DN579">
        <v>2</v>
      </c>
      <c r="DO579">
        <v>1</v>
      </c>
      <c r="DP579">
        <v>1</v>
      </c>
      <c r="DQ579">
        <v>10</v>
      </c>
      <c r="DR579">
        <v>2</v>
      </c>
      <c r="DS579">
        <v>0</v>
      </c>
      <c r="DT579">
        <v>0</v>
      </c>
      <c r="DU579">
        <v>0</v>
      </c>
      <c r="DV579">
        <v>0</v>
      </c>
      <c r="DW579">
        <v>-0.32424493844113</v>
      </c>
      <c r="DX579">
        <v>-0.32424493844113</v>
      </c>
      <c r="DY579">
        <v>2.2643711701196301</v>
      </c>
      <c r="DZ579">
        <v>2.9573630505885302</v>
      </c>
      <c r="EA579">
        <v>0.10119041936744901</v>
      </c>
      <c r="EB579">
        <v>0.184396078955915</v>
      </c>
      <c r="EC579">
        <v>-1.5418502202643101</v>
      </c>
      <c r="ED579">
        <v>-3.04854313626827</v>
      </c>
    </row>
    <row r="580" spans="1:134" x14ac:dyDescent="0.25">
      <c r="A580" t="s">
        <v>132</v>
      </c>
      <c r="B580" t="s">
        <v>138</v>
      </c>
      <c r="C580" t="s">
        <v>1148</v>
      </c>
      <c r="D580" t="s">
        <v>135</v>
      </c>
      <c r="E580">
        <v>-0.25</v>
      </c>
      <c r="F580">
        <f>Table1[[#This Row],[Sood_zarar]]-Table1[[#Totals],[Sood_zarar]]</f>
        <v>-0.16196365767878079</v>
      </c>
      <c r="G580" t="s">
        <v>1149</v>
      </c>
      <c r="H580" t="s">
        <v>6</v>
      </c>
      <c r="I580">
        <v>0</v>
      </c>
      <c r="J580">
        <v>0</v>
      </c>
      <c r="K580">
        <v>0</v>
      </c>
      <c r="L580">
        <v>-1.48</v>
      </c>
      <c r="M580">
        <v>2</v>
      </c>
      <c r="N580" t="b">
        <v>0</v>
      </c>
      <c r="O580">
        <v>0</v>
      </c>
      <c r="P580">
        <v>0</v>
      </c>
      <c r="Q580">
        <v>0</v>
      </c>
      <c r="R580" t="b">
        <v>0</v>
      </c>
      <c r="S580">
        <v>0</v>
      </c>
      <c r="T580">
        <v>0</v>
      </c>
      <c r="U580">
        <v>0</v>
      </c>
      <c r="V580" t="b">
        <v>0</v>
      </c>
      <c r="W580">
        <v>0</v>
      </c>
      <c r="X580">
        <v>0</v>
      </c>
      <c r="Y580">
        <v>0</v>
      </c>
      <c r="Z580" t="b">
        <v>0</v>
      </c>
      <c r="AA580">
        <v>0</v>
      </c>
      <c r="AB580">
        <v>0</v>
      </c>
      <c r="AC580">
        <v>0</v>
      </c>
      <c r="AD580" t="b">
        <v>0</v>
      </c>
      <c r="AE580">
        <v>0</v>
      </c>
      <c r="AF580">
        <v>0</v>
      </c>
      <c r="AG580" t="b">
        <v>0</v>
      </c>
      <c r="AH580">
        <v>0</v>
      </c>
      <c r="AI580">
        <v>0</v>
      </c>
      <c r="AJ580" t="s">
        <v>135</v>
      </c>
      <c r="AK580" t="s">
        <v>1139</v>
      </c>
      <c r="AL580" t="s">
        <v>133</v>
      </c>
      <c r="AM580" t="b">
        <v>1</v>
      </c>
      <c r="AN580" t="s">
        <v>37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55.959320069357297</v>
      </c>
      <c r="AU580">
        <v>82.592024539877301</v>
      </c>
      <c r="AV580">
        <v>90.708931917551297</v>
      </c>
      <c r="AW580">
        <v>-8.1169073776740195</v>
      </c>
      <c r="AX580">
        <v>2.62351970493262E-4</v>
      </c>
      <c r="AY580">
        <v>6.2573219530947296E-4</v>
      </c>
      <c r="AZ580">
        <v>8.5643590887249897E-4</v>
      </c>
      <c r="BA580" t="s">
        <v>140</v>
      </c>
      <c r="BB580">
        <v>2</v>
      </c>
      <c r="BC580" t="s">
        <v>140</v>
      </c>
      <c r="BD580">
        <v>2</v>
      </c>
      <c r="BE580">
        <v>0</v>
      </c>
      <c r="BF580">
        <v>2.9573630505885302</v>
      </c>
      <c r="BG580">
        <v>-3.04854313626827</v>
      </c>
      <c r="BH580">
        <v>4.5730000000000004</v>
      </c>
      <c r="BI580">
        <v>-100</v>
      </c>
      <c r="BJ580">
        <v>-0.24863014353608801</v>
      </c>
      <c r="BK580">
        <v>0</v>
      </c>
      <c r="BL580">
        <v>0.32529970627348498</v>
      </c>
      <c r="BM580">
        <v>-0.25088716755066698</v>
      </c>
      <c r="BN580">
        <v>0</v>
      </c>
      <c r="BO580" t="s">
        <v>154</v>
      </c>
      <c r="BP580">
        <v>0.30896828209842198</v>
      </c>
      <c r="BQ580" t="b">
        <v>0</v>
      </c>
      <c r="BR580">
        <v>0</v>
      </c>
      <c r="BS580" t="b">
        <v>0</v>
      </c>
      <c r="BT580" t="b">
        <v>0</v>
      </c>
      <c r="BU580">
        <v>7.6507435566470598E-3</v>
      </c>
      <c r="BV580" t="s">
        <v>71</v>
      </c>
      <c r="BW580" t="s">
        <v>140</v>
      </c>
      <c r="BX580" t="s">
        <v>192</v>
      </c>
      <c r="BY580" t="s">
        <v>139</v>
      </c>
      <c r="BZ580" t="s">
        <v>140</v>
      </c>
      <c r="CA580" t="s">
        <v>140</v>
      </c>
      <c r="CB580" t="s">
        <v>140</v>
      </c>
      <c r="CC580" t="s">
        <v>140</v>
      </c>
      <c r="CD580" t="s">
        <v>140</v>
      </c>
      <c r="CE580" t="s">
        <v>143</v>
      </c>
      <c r="CF580" t="s">
        <v>143</v>
      </c>
      <c r="CG580" t="s">
        <v>143</v>
      </c>
      <c r="CH580" t="s">
        <v>143</v>
      </c>
      <c r="CI580" t="s">
        <v>144</v>
      </c>
      <c r="CJ580" t="s">
        <v>145</v>
      </c>
      <c r="CK580" t="s">
        <v>145</v>
      </c>
      <c r="CL580" t="s">
        <v>155</v>
      </c>
      <c r="CM580" t="s">
        <v>146</v>
      </c>
      <c r="CN580" t="s">
        <v>146</v>
      </c>
      <c r="CO580" t="s">
        <v>146</v>
      </c>
      <c r="CP580" t="s">
        <v>146</v>
      </c>
      <c r="CQ580">
        <v>43.430077704829998</v>
      </c>
      <c r="CR580">
        <v>37.440089991007703</v>
      </c>
      <c r="CS580">
        <v>53.2832744741699</v>
      </c>
      <c r="CT580">
        <v>55.959320069357297</v>
      </c>
      <c r="CU580" t="s">
        <v>148</v>
      </c>
      <c r="CV580" t="s">
        <v>148</v>
      </c>
      <c r="CW580" t="s">
        <v>148</v>
      </c>
      <c r="CX580" t="s">
        <v>147</v>
      </c>
      <c r="CY580" t="s">
        <v>146</v>
      </c>
      <c r="CZ580" t="s">
        <v>149</v>
      </c>
      <c r="DA580" t="s">
        <v>146</v>
      </c>
      <c r="DB580" t="s">
        <v>149</v>
      </c>
      <c r="DC580">
        <v>0</v>
      </c>
      <c r="DD580">
        <v>0</v>
      </c>
      <c r="DE580">
        <v>1.0451900000000001</v>
      </c>
      <c r="DF580">
        <v>0</v>
      </c>
      <c r="DG580">
        <v>0</v>
      </c>
      <c r="DH580">
        <v>0</v>
      </c>
      <c r="DI580">
        <v>1.05226</v>
      </c>
      <c r="DJ580">
        <v>0</v>
      </c>
      <c r="DK580">
        <v>4</v>
      </c>
      <c r="DL580">
        <v>1</v>
      </c>
      <c r="DM580">
        <v>1</v>
      </c>
      <c r="DN580">
        <v>2</v>
      </c>
      <c r="DO580">
        <v>6</v>
      </c>
      <c r="DP580">
        <v>4</v>
      </c>
      <c r="DQ580">
        <v>10</v>
      </c>
      <c r="DR580">
        <v>2</v>
      </c>
      <c r="DS580">
        <v>0</v>
      </c>
      <c r="DT580">
        <v>0</v>
      </c>
      <c r="DU580">
        <v>0</v>
      </c>
      <c r="DV580">
        <v>0</v>
      </c>
      <c r="DW580">
        <v>0.161693089294766</v>
      </c>
      <c r="DX580">
        <v>-0.32424493844113</v>
      </c>
      <c r="DY580">
        <v>2.2643711701196301</v>
      </c>
      <c r="DZ580">
        <v>2.9573630505885302</v>
      </c>
      <c r="EA580">
        <v>-0.32424493844113</v>
      </c>
      <c r="EB580">
        <v>0.184396078955915</v>
      </c>
      <c r="EC580">
        <v>-1.5418502202643101</v>
      </c>
      <c r="ED580">
        <v>-3.04854313626827</v>
      </c>
    </row>
    <row r="581" spans="1:134" hidden="1" x14ac:dyDescent="0.25">
      <c r="A581" t="s">
        <v>132</v>
      </c>
      <c r="B581" t="s">
        <v>133</v>
      </c>
      <c r="C581" t="s">
        <v>1148</v>
      </c>
      <c r="D581" t="s">
        <v>135</v>
      </c>
      <c r="E581">
        <v>0.09</v>
      </c>
      <c r="F581">
        <f>Table1[[#This Row],[Sood_zarar]]-Table1[[#Totals],[Sood_zarar]]</f>
        <v>0.17803634232121923</v>
      </c>
      <c r="G581" t="s">
        <v>1150</v>
      </c>
      <c r="H581" t="s">
        <v>6</v>
      </c>
      <c r="I581">
        <v>0</v>
      </c>
      <c r="J581">
        <v>0.09</v>
      </c>
      <c r="K581">
        <v>3</v>
      </c>
      <c r="L581">
        <v>0</v>
      </c>
      <c r="M581">
        <v>0</v>
      </c>
      <c r="N581" t="b">
        <v>0</v>
      </c>
      <c r="O581">
        <v>0</v>
      </c>
      <c r="P581">
        <v>0</v>
      </c>
      <c r="Q581">
        <v>0</v>
      </c>
      <c r="R581" t="b">
        <v>0</v>
      </c>
      <c r="S581">
        <v>0</v>
      </c>
      <c r="T581">
        <v>0</v>
      </c>
      <c r="U581">
        <v>0</v>
      </c>
      <c r="V581" t="b">
        <v>0</v>
      </c>
      <c r="W581">
        <v>0</v>
      </c>
      <c r="X581">
        <v>0</v>
      </c>
      <c r="Y581">
        <v>0</v>
      </c>
      <c r="Z581" t="b">
        <v>0</v>
      </c>
      <c r="AA581">
        <v>0</v>
      </c>
      <c r="AB581">
        <v>0</v>
      </c>
      <c r="AC581">
        <v>0</v>
      </c>
      <c r="AD581" t="b">
        <v>0</v>
      </c>
      <c r="AE581">
        <v>0</v>
      </c>
      <c r="AF581">
        <v>0</v>
      </c>
      <c r="AG581" t="b">
        <v>0</v>
      </c>
      <c r="AH581">
        <v>0</v>
      </c>
      <c r="AI581">
        <v>0</v>
      </c>
      <c r="AJ581" t="s">
        <v>135</v>
      </c>
      <c r="AK581" t="s">
        <v>1139</v>
      </c>
      <c r="AL581" t="s">
        <v>138</v>
      </c>
      <c r="AM581" t="b">
        <v>1</v>
      </c>
      <c r="AN581" t="s">
        <v>37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55.947500513447103</v>
      </c>
      <c r="AU581">
        <v>82.576687116564301</v>
      </c>
      <c r="AV581">
        <v>90.708931917551297</v>
      </c>
      <c r="AW581">
        <v>-8.1322448009870101</v>
      </c>
      <c r="AX581">
        <v>2.6155424975035998E-4</v>
      </c>
      <c r="AY581">
        <v>6.2573219530947296E-4</v>
      </c>
      <c r="AZ581">
        <v>8.5643590887249897E-4</v>
      </c>
      <c r="BA581" t="s">
        <v>140</v>
      </c>
      <c r="BB581">
        <v>2</v>
      </c>
      <c r="BC581" t="s">
        <v>140</v>
      </c>
      <c r="BD581">
        <v>2</v>
      </c>
      <c r="BE581">
        <v>0</v>
      </c>
      <c r="BF581">
        <v>2.9573630505885302</v>
      </c>
      <c r="BG581">
        <v>-3.04854313626827</v>
      </c>
      <c r="BH581">
        <v>4.5719999999999903</v>
      </c>
      <c r="BI581">
        <v>-100</v>
      </c>
      <c r="BJ581">
        <v>-0.24958880006120199</v>
      </c>
      <c r="BK581">
        <v>0</v>
      </c>
      <c r="BL581">
        <v>0.32529970627348498</v>
      </c>
      <c r="BM581">
        <v>-0.25184111115352698</v>
      </c>
      <c r="BN581">
        <v>0</v>
      </c>
      <c r="BO581" t="s">
        <v>141</v>
      </c>
      <c r="BP581">
        <v>0.30898428169875902</v>
      </c>
      <c r="BQ581" t="b">
        <v>0</v>
      </c>
      <c r="BR581">
        <v>0</v>
      </c>
      <c r="BS581" t="b">
        <v>0</v>
      </c>
      <c r="BT581" t="b">
        <v>0</v>
      </c>
      <c r="BU581">
        <v>7.65081672469301E-3</v>
      </c>
      <c r="BV581" t="s">
        <v>71</v>
      </c>
      <c r="BW581" t="s">
        <v>140</v>
      </c>
      <c r="BX581" t="s">
        <v>192</v>
      </c>
      <c r="BY581" t="s">
        <v>139</v>
      </c>
      <c r="BZ581" t="s">
        <v>140</v>
      </c>
      <c r="CA581" t="s">
        <v>140</v>
      </c>
      <c r="CB581" t="s">
        <v>140</v>
      </c>
      <c r="CC581" t="s">
        <v>140</v>
      </c>
      <c r="CD581" t="s">
        <v>140</v>
      </c>
      <c r="CE581" t="s">
        <v>143</v>
      </c>
      <c r="CF581" t="s">
        <v>143</v>
      </c>
      <c r="CG581" t="s">
        <v>143</v>
      </c>
      <c r="CH581" t="s">
        <v>143</v>
      </c>
      <c r="CI581" t="s">
        <v>144</v>
      </c>
      <c r="CJ581" t="s">
        <v>145</v>
      </c>
      <c r="CK581" t="s">
        <v>145</v>
      </c>
      <c r="CL581" t="s">
        <v>155</v>
      </c>
      <c r="CM581" t="s">
        <v>146</v>
      </c>
      <c r="CN581" t="s">
        <v>146</v>
      </c>
      <c r="CO581" t="s">
        <v>146</v>
      </c>
      <c r="CP581" t="s">
        <v>146</v>
      </c>
      <c r="CQ581">
        <v>43.342150041257298</v>
      </c>
      <c r="CR581">
        <v>37.3782486806276</v>
      </c>
      <c r="CS581">
        <v>53.2611138294886</v>
      </c>
      <c r="CT581">
        <v>55.947500513447103</v>
      </c>
      <c r="CU581" t="s">
        <v>148</v>
      </c>
      <c r="CV581" t="s">
        <v>148</v>
      </c>
      <c r="CW581" t="s">
        <v>148</v>
      </c>
      <c r="CX581" t="s">
        <v>147</v>
      </c>
      <c r="CY581" t="s">
        <v>146</v>
      </c>
      <c r="CZ581" t="s">
        <v>149</v>
      </c>
      <c r="DA581" t="s">
        <v>146</v>
      </c>
      <c r="DB581" t="s">
        <v>149</v>
      </c>
      <c r="DC581">
        <v>0</v>
      </c>
      <c r="DD581">
        <v>0</v>
      </c>
      <c r="DE581">
        <v>1.0451900000000001</v>
      </c>
      <c r="DF581">
        <v>0</v>
      </c>
      <c r="DG581">
        <v>0</v>
      </c>
      <c r="DH581">
        <v>0</v>
      </c>
      <c r="DI581">
        <v>1.05226</v>
      </c>
      <c r="DJ581">
        <v>0</v>
      </c>
      <c r="DK581">
        <v>4</v>
      </c>
      <c r="DL581">
        <v>1</v>
      </c>
      <c r="DM581">
        <v>1</v>
      </c>
      <c r="DN581">
        <v>2</v>
      </c>
      <c r="DO581">
        <v>6</v>
      </c>
      <c r="DP581">
        <v>4</v>
      </c>
      <c r="DQ581">
        <v>10</v>
      </c>
      <c r="DR581">
        <v>2</v>
      </c>
      <c r="DS581">
        <v>0</v>
      </c>
      <c r="DT581">
        <v>0</v>
      </c>
      <c r="DU581">
        <v>0</v>
      </c>
      <c r="DV581">
        <v>0</v>
      </c>
      <c r="DW581">
        <v>0.161693089294766</v>
      </c>
      <c r="DX581">
        <v>-0.32424493844113</v>
      </c>
      <c r="DY581">
        <v>2.2643711701196301</v>
      </c>
      <c r="DZ581">
        <v>2.9573630505885302</v>
      </c>
      <c r="EA581">
        <v>-0.32424493844113</v>
      </c>
      <c r="EB581">
        <v>0.184396078955915</v>
      </c>
      <c r="EC581">
        <v>-1.5418502202643101</v>
      </c>
      <c r="ED581">
        <v>-3.04854313626827</v>
      </c>
    </row>
    <row r="582" spans="1:134" hidden="1" x14ac:dyDescent="0.25">
      <c r="A582" t="s">
        <v>132</v>
      </c>
      <c r="B582" t="s">
        <v>133</v>
      </c>
      <c r="C582" t="s">
        <v>1151</v>
      </c>
      <c r="D582" t="s">
        <v>135</v>
      </c>
      <c r="E582">
        <v>0.53</v>
      </c>
      <c r="F582">
        <f>Table1[[#This Row],[Sood_zarar]]-Table1[[#Totals],[Sood_zarar]]</f>
        <v>0.61803634232121929</v>
      </c>
      <c r="G582" t="s">
        <v>1152</v>
      </c>
      <c r="H582" t="s">
        <v>6</v>
      </c>
      <c r="I582">
        <v>0</v>
      </c>
      <c r="J582">
        <v>0.96</v>
      </c>
      <c r="K582">
        <v>1</v>
      </c>
      <c r="L582">
        <v>-0.14000000000000001</v>
      </c>
      <c r="M582">
        <v>0</v>
      </c>
      <c r="N582" t="b">
        <v>0</v>
      </c>
      <c r="O582">
        <v>0</v>
      </c>
      <c r="P582">
        <v>0</v>
      </c>
      <c r="Q582">
        <v>0</v>
      </c>
      <c r="R582" t="b">
        <v>0</v>
      </c>
      <c r="S582">
        <v>0</v>
      </c>
      <c r="T582">
        <v>0</v>
      </c>
      <c r="U582">
        <v>0</v>
      </c>
      <c r="V582" t="b">
        <v>0</v>
      </c>
      <c r="W582">
        <v>0</v>
      </c>
      <c r="X582">
        <v>0</v>
      </c>
      <c r="Y582">
        <v>0</v>
      </c>
      <c r="Z582" t="b">
        <v>0</v>
      </c>
      <c r="AA582">
        <v>0</v>
      </c>
      <c r="AB582">
        <v>0</v>
      </c>
      <c r="AC582">
        <v>0</v>
      </c>
      <c r="AD582" t="b">
        <v>0</v>
      </c>
      <c r="AE582">
        <v>0</v>
      </c>
      <c r="AF582">
        <v>0</v>
      </c>
      <c r="AG582" t="b">
        <v>0</v>
      </c>
      <c r="AH582">
        <v>0</v>
      </c>
      <c r="AI582">
        <v>0</v>
      </c>
      <c r="AJ582" t="s">
        <v>135</v>
      </c>
      <c r="AK582" t="s">
        <v>1139</v>
      </c>
      <c r="AL582" t="s">
        <v>138</v>
      </c>
      <c r="AM582" t="b">
        <v>1</v>
      </c>
      <c r="AN582" t="s">
        <v>37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56.665624880169801</v>
      </c>
      <c r="AU582">
        <v>83.496932515337505</v>
      </c>
      <c r="AV582">
        <v>90.708931917551297</v>
      </c>
      <c r="AW582">
        <v>-7.2119994022137597</v>
      </c>
      <c r="AX582">
        <v>3.0941749370358602E-4</v>
      </c>
      <c r="AY582">
        <v>6.2573219530947296E-4</v>
      </c>
      <c r="AZ582">
        <v>8.5643590887249897E-4</v>
      </c>
      <c r="BA582" t="s">
        <v>140</v>
      </c>
      <c r="BB582">
        <v>2</v>
      </c>
      <c r="BC582" t="s">
        <v>140</v>
      </c>
      <c r="BD582">
        <v>2</v>
      </c>
      <c r="BE582">
        <v>0</v>
      </c>
      <c r="BF582">
        <v>2.9573630505885302</v>
      </c>
      <c r="BG582">
        <v>-3.04854313626827</v>
      </c>
      <c r="BH582">
        <v>4.6319999999999899</v>
      </c>
      <c r="BI582">
        <v>-100</v>
      </c>
      <c r="BJ582">
        <v>-0.19210184264852601</v>
      </c>
      <c r="BK582">
        <v>0</v>
      </c>
      <c r="BL582">
        <v>0.32529970627348498</v>
      </c>
      <c r="BM582">
        <v>-0.19460449498226001</v>
      </c>
      <c r="BN582">
        <v>0</v>
      </c>
      <c r="BO582" t="s">
        <v>141</v>
      </c>
      <c r="BP582">
        <v>0.42578136415531098</v>
      </c>
      <c r="BQ582" t="b">
        <v>0</v>
      </c>
      <c r="BR582">
        <v>0</v>
      </c>
      <c r="BS582" t="b">
        <v>0</v>
      </c>
      <c r="BT582" t="b">
        <v>0</v>
      </c>
      <c r="BU582">
        <v>7.6464291175885003E-3</v>
      </c>
      <c r="BV582" t="s">
        <v>71</v>
      </c>
      <c r="BW582" t="s">
        <v>140</v>
      </c>
      <c r="BX582" t="s">
        <v>140</v>
      </c>
      <c r="BY582" t="s">
        <v>140</v>
      </c>
      <c r="BZ582" t="s">
        <v>140</v>
      </c>
      <c r="CA582" t="s">
        <v>140</v>
      </c>
      <c r="CB582" t="s">
        <v>140</v>
      </c>
      <c r="CC582" t="s">
        <v>140</v>
      </c>
      <c r="CD582" t="s">
        <v>140</v>
      </c>
      <c r="CE582" t="s">
        <v>143</v>
      </c>
      <c r="CF582" t="s">
        <v>143</v>
      </c>
      <c r="CG582" t="s">
        <v>143</v>
      </c>
      <c r="CH582" t="s">
        <v>143</v>
      </c>
      <c r="CI582" t="s">
        <v>155</v>
      </c>
      <c r="CJ582" t="s">
        <v>145</v>
      </c>
      <c r="CK582" t="s">
        <v>145</v>
      </c>
      <c r="CL582" t="s">
        <v>155</v>
      </c>
      <c r="CM582" t="s">
        <v>146</v>
      </c>
      <c r="CN582" t="s">
        <v>146</v>
      </c>
      <c r="CO582" t="s">
        <v>146</v>
      </c>
      <c r="CP582" t="s">
        <v>146</v>
      </c>
      <c r="CQ582">
        <v>50.458525427695299</v>
      </c>
      <c r="CR582">
        <v>43.341403949517201</v>
      </c>
      <c r="CS582">
        <v>54.487765947157499</v>
      </c>
      <c r="CT582">
        <v>56.665624880169801</v>
      </c>
      <c r="CU582" t="s">
        <v>147</v>
      </c>
      <c r="CV582" t="s">
        <v>147</v>
      </c>
      <c r="CW582" t="s">
        <v>148</v>
      </c>
      <c r="CX582" t="s">
        <v>147</v>
      </c>
      <c r="CY582" t="s">
        <v>149</v>
      </c>
      <c r="CZ582" t="s">
        <v>149</v>
      </c>
      <c r="DA582" t="s">
        <v>158</v>
      </c>
      <c r="DB582" t="s">
        <v>149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8</v>
      </c>
      <c r="DL582">
        <v>4</v>
      </c>
      <c r="DM582">
        <v>2</v>
      </c>
      <c r="DN582">
        <v>2</v>
      </c>
      <c r="DO582">
        <v>18</v>
      </c>
      <c r="DP582">
        <v>7</v>
      </c>
      <c r="DQ582">
        <v>11</v>
      </c>
      <c r="DR582">
        <v>2</v>
      </c>
      <c r="DS582">
        <v>0</v>
      </c>
      <c r="DT582">
        <v>0</v>
      </c>
      <c r="DU582">
        <v>0</v>
      </c>
      <c r="DV582">
        <v>0</v>
      </c>
      <c r="DW582">
        <v>0.161693089294766</v>
      </c>
      <c r="DX582">
        <v>-0.32424493844113</v>
      </c>
      <c r="DY582">
        <v>2.2643711701196301</v>
      </c>
      <c r="DZ582">
        <v>2.9573630505885302</v>
      </c>
      <c r="EA582">
        <v>-0.32424493844113</v>
      </c>
      <c r="EB582">
        <v>0.184396078955915</v>
      </c>
      <c r="EC582">
        <v>-1.5418502202643101</v>
      </c>
      <c r="ED582">
        <v>-3.04854313626827</v>
      </c>
    </row>
    <row r="583" spans="1:134" x14ac:dyDescent="0.25">
      <c r="A583" t="s">
        <v>132</v>
      </c>
      <c r="B583" t="s">
        <v>138</v>
      </c>
      <c r="C583" t="s">
        <v>1151</v>
      </c>
      <c r="D583" t="s">
        <v>135</v>
      </c>
      <c r="E583">
        <v>-0.7</v>
      </c>
      <c r="F583">
        <f>Table1[[#This Row],[Sood_zarar]]-Table1[[#Totals],[Sood_zarar]]</f>
        <v>-0.61196365767878069</v>
      </c>
      <c r="G583" t="s">
        <v>1152</v>
      </c>
      <c r="H583" t="s">
        <v>6</v>
      </c>
      <c r="I583">
        <v>0</v>
      </c>
      <c r="J583">
        <v>0</v>
      </c>
      <c r="K583">
        <v>0</v>
      </c>
      <c r="L583">
        <v>-0.7</v>
      </c>
      <c r="M583">
        <v>3</v>
      </c>
      <c r="N583" t="b">
        <v>0</v>
      </c>
      <c r="O583">
        <v>0</v>
      </c>
      <c r="P583">
        <v>0</v>
      </c>
      <c r="Q583">
        <v>0</v>
      </c>
      <c r="R583" t="b">
        <v>0</v>
      </c>
      <c r="S583">
        <v>0</v>
      </c>
      <c r="T583">
        <v>0</v>
      </c>
      <c r="U583">
        <v>0</v>
      </c>
      <c r="V583" t="b">
        <v>0</v>
      </c>
      <c r="W583">
        <v>0</v>
      </c>
      <c r="X583">
        <v>0</v>
      </c>
      <c r="Y583">
        <v>0</v>
      </c>
      <c r="Z583" t="b">
        <v>0</v>
      </c>
      <c r="AA583">
        <v>0</v>
      </c>
      <c r="AB583">
        <v>0</v>
      </c>
      <c r="AC583">
        <v>0</v>
      </c>
      <c r="AD583" t="b">
        <v>0</v>
      </c>
      <c r="AE583">
        <v>0</v>
      </c>
      <c r="AF583">
        <v>0</v>
      </c>
      <c r="AG583" t="b">
        <v>1</v>
      </c>
      <c r="AH583">
        <v>-0.7</v>
      </c>
      <c r="AI583">
        <v>3</v>
      </c>
      <c r="AJ583" t="s">
        <v>135</v>
      </c>
      <c r="AK583" t="s">
        <v>1139</v>
      </c>
      <c r="AL583" t="s">
        <v>138</v>
      </c>
      <c r="AM583" t="b">
        <v>1</v>
      </c>
      <c r="AN583" t="s">
        <v>37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56.665624880169801</v>
      </c>
      <c r="AU583">
        <v>83.496932515337505</v>
      </c>
      <c r="AV583">
        <v>90.708931917551297</v>
      </c>
      <c r="AW583">
        <v>-7.2119994022137597</v>
      </c>
      <c r="AX583">
        <v>3.0941749370358602E-4</v>
      </c>
      <c r="AY583">
        <v>6.2573219530947296E-4</v>
      </c>
      <c r="AZ583">
        <v>8.5643590887249897E-4</v>
      </c>
      <c r="BA583" t="s">
        <v>140</v>
      </c>
      <c r="BB583">
        <v>2</v>
      </c>
      <c r="BC583" t="s">
        <v>140</v>
      </c>
      <c r="BD583">
        <v>2</v>
      </c>
      <c r="BE583">
        <v>0</v>
      </c>
      <c r="BF583">
        <v>2.9573630505885302</v>
      </c>
      <c r="BG583">
        <v>-3.04854313626827</v>
      </c>
      <c r="BH583">
        <v>4.6319999999999899</v>
      </c>
      <c r="BI583">
        <v>-100</v>
      </c>
      <c r="BJ583">
        <v>-0.19210184264852601</v>
      </c>
      <c r="BK583">
        <v>0</v>
      </c>
      <c r="BL583">
        <v>0.32529970627348498</v>
      </c>
      <c r="BM583">
        <v>-0.19460449498226001</v>
      </c>
      <c r="BN583">
        <v>0</v>
      </c>
      <c r="BO583" t="s">
        <v>141</v>
      </c>
      <c r="BP583">
        <v>0.42578136415531098</v>
      </c>
      <c r="BQ583" t="b">
        <v>0</v>
      </c>
      <c r="BR583">
        <v>0</v>
      </c>
      <c r="BS583" t="b">
        <v>0</v>
      </c>
      <c r="BT583" t="b">
        <v>0</v>
      </c>
      <c r="BU583">
        <v>7.6464291175885003E-3</v>
      </c>
      <c r="BV583" t="s">
        <v>71</v>
      </c>
      <c r="BW583" t="s">
        <v>140</v>
      </c>
      <c r="BX583" t="s">
        <v>140</v>
      </c>
      <c r="BY583" t="s">
        <v>140</v>
      </c>
      <c r="BZ583" t="s">
        <v>140</v>
      </c>
      <c r="CA583" t="s">
        <v>140</v>
      </c>
      <c r="CB583" t="s">
        <v>140</v>
      </c>
      <c r="CC583" t="s">
        <v>140</v>
      </c>
      <c r="CD583" t="s">
        <v>140</v>
      </c>
      <c r="CE583" t="s">
        <v>143</v>
      </c>
      <c r="CF583" t="s">
        <v>143</v>
      </c>
      <c r="CG583" t="s">
        <v>143</v>
      </c>
      <c r="CH583" t="s">
        <v>143</v>
      </c>
      <c r="CI583" t="s">
        <v>155</v>
      </c>
      <c r="CJ583" t="s">
        <v>145</v>
      </c>
      <c r="CK583" t="s">
        <v>145</v>
      </c>
      <c r="CL583" t="s">
        <v>155</v>
      </c>
      <c r="CM583" t="s">
        <v>146</v>
      </c>
      <c r="CN583" t="s">
        <v>146</v>
      </c>
      <c r="CO583" t="s">
        <v>146</v>
      </c>
      <c r="CP583" t="s">
        <v>146</v>
      </c>
      <c r="CQ583">
        <v>50.458525427695299</v>
      </c>
      <c r="CR583">
        <v>43.341403949517201</v>
      </c>
      <c r="CS583">
        <v>54.487765947157499</v>
      </c>
      <c r="CT583">
        <v>56.665624880169801</v>
      </c>
      <c r="CU583" t="s">
        <v>147</v>
      </c>
      <c r="CV583" t="s">
        <v>147</v>
      </c>
      <c r="CW583" t="s">
        <v>148</v>
      </c>
      <c r="CX583" t="s">
        <v>147</v>
      </c>
      <c r="CY583" t="s">
        <v>149</v>
      </c>
      <c r="CZ583" t="s">
        <v>149</v>
      </c>
      <c r="DA583" t="s">
        <v>158</v>
      </c>
      <c r="DB583" t="s">
        <v>149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8</v>
      </c>
      <c r="DL583">
        <v>4</v>
      </c>
      <c r="DM583">
        <v>2</v>
      </c>
      <c r="DN583">
        <v>2</v>
      </c>
      <c r="DO583">
        <v>18</v>
      </c>
      <c r="DP583">
        <v>7</v>
      </c>
      <c r="DQ583">
        <v>11</v>
      </c>
      <c r="DR583">
        <v>2</v>
      </c>
      <c r="DS583">
        <v>0</v>
      </c>
      <c r="DT583">
        <v>0</v>
      </c>
      <c r="DU583">
        <v>0</v>
      </c>
      <c r="DV583">
        <v>0</v>
      </c>
      <c r="DW583">
        <v>0.161693089294766</v>
      </c>
      <c r="DX583">
        <v>-0.32424493844113</v>
      </c>
      <c r="DY583">
        <v>2.2643711701196301</v>
      </c>
      <c r="DZ583">
        <v>2.9573630505885302</v>
      </c>
      <c r="EA583">
        <v>-0.32424493844113</v>
      </c>
      <c r="EB583">
        <v>0.184396078955915</v>
      </c>
      <c r="EC583">
        <v>-1.5418502202643101</v>
      </c>
      <c r="ED583">
        <v>-3.04854313626827</v>
      </c>
    </row>
    <row r="584" spans="1:134" x14ac:dyDescent="0.25">
      <c r="A584" t="s">
        <v>132</v>
      </c>
      <c r="B584" t="s">
        <v>138</v>
      </c>
      <c r="C584" t="s">
        <v>1153</v>
      </c>
      <c r="D584" t="s">
        <v>135</v>
      </c>
      <c r="E584">
        <v>1.73</v>
      </c>
      <c r="F584">
        <f>Table1[[#This Row],[Sood_zarar]]-Table1[[#Totals],[Sood_zarar]]</f>
        <v>1.8180363423212191</v>
      </c>
      <c r="G584" t="s">
        <v>1151</v>
      </c>
      <c r="H584" t="s">
        <v>6</v>
      </c>
      <c r="I584">
        <v>0</v>
      </c>
      <c r="J584">
        <v>2.0299999999999998</v>
      </c>
      <c r="K584">
        <v>1</v>
      </c>
      <c r="L584">
        <v>-0.49</v>
      </c>
      <c r="M584">
        <v>0</v>
      </c>
      <c r="N584" t="b">
        <v>0</v>
      </c>
      <c r="O584">
        <v>0</v>
      </c>
      <c r="P584">
        <v>0</v>
      </c>
      <c r="Q584">
        <v>0</v>
      </c>
      <c r="R584" t="b">
        <v>0</v>
      </c>
      <c r="S584">
        <v>0</v>
      </c>
      <c r="T584">
        <v>0</v>
      </c>
      <c r="U584">
        <v>0</v>
      </c>
      <c r="V584" t="b">
        <v>0</v>
      </c>
      <c r="W584">
        <v>0</v>
      </c>
      <c r="X584">
        <v>0</v>
      </c>
      <c r="Y584">
        <v>0</v>
      </c>
      <c r="Z584" t="b">
        <v>0</v>
      </c>
      <c r="AA584">
        <v>0</v>
      </c>
      <c r="AB584">
        <v>0</v>
      </c>
      <c r="AC584">
        <v>0</v>
      </c>
      <c r="AD584" t="b">
        <v>0</v>
      </c>
      <c r="AE584">
        <v>0</v>
      </c>
      <c r="AF584">
        <v>0</v>
      </c>
      <c r="AG584" t="b">
        <v>0</v>
      </c>
      <c r="AH584">
        <v>0</v>
      </c>
      <c r="AI584">
        <v>0</v>
      </c>
      <c r="AJ584" t="s">
        <v>135</v>
      </c>
      <c r="AK584" t="s">
        <v>1139</v>
      </c>
      <c r="AL584" t="s">
        <v>133</v>
      </c>
      <c r="AM584" t="b">
        <v>1</v>
      </c>
      <c r="AN584" t="s">
        <v>37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54.564506786149998</v>
      </c>
      <c r="AU584">
        <v>80.736196319018504</v>
      </c>
      <c r="AV584">
        <v>90.708931917551297</v>
      </c>
      <c r="AW584">
        <v>-9.9727355985328199</v>
      </c>
      <c r="AX584">
        <v>1.65827758468055E-4</v>
      </c>
      <c r="AY584">
        <v>6.2573219530947296E-4</v>
      </c>
      <c r="AZ584">
        <v>8.5643590887249897E-4</v>
      </c>
      <c r="BA584" t="s">
        <v>140</v>
      </c>
      <c r="BB584">
        <v>2</v>
      </c>
      <c r="BC584" t="s">
        <v>140</v>
      </c>
      <c r="BD584">
        <v>2</v>
      </c>
      <c r="BE584">
        <v>0</v>
      </c>
      <c r="BF584">
        <v>2.9573630505885302</v>
      </c>
      <c r="BG584">
        <v>-3.04854313626827</v>
      </c>
      <c r="BH584">
        <v>4.4519999999999804</v>
      </c>
      <c r="BI584">
        <v>-100</v>
      </c>
      <c r="BJ584">
        <v>-0.36476084708766598</v>
      </c>
      <c r="BK584">
        <v>0</v>
      </c>
      <c r="BL584">
        <v>0.426188059072523</v>
      </c>
      <c r="BM584">
        <v>-0.36631434349601799</v>
      </c>
      <c r="BN584">
        <v>0</v>
      </c>
      <c r="BO584" t="s">
        <v>154</v>
      </c>
      <c r="BP584">
        <v>0.53424265483653999</v>
      </c>
      <c r="BQ584" t="b">
        <v>0</v>
      </c>
      <c r="BR584">
        <v>0</v>
      </c>
      <c r="BS584" t="b">
        <v>0</v>
      </c>
      <c r="BT584" t="b">
        <v>0</v>
      </c>
      <c r="BU584">
        <v>7.6596070621441099E-3</v>
      </c>
      <c r="BV584" t="s">
        <v>71</v>
      </c>
      <c r="BW584" t="s">
        <v>139</v>
      </c>
      <c r="BX584" t="s">
        <v>139</v>
      </c>
      <c r="BY584" t="s">
        <v>139</v>
      </c>
      <c r="BZ584" t="s">
        <v>140</v>
      </c>
      <c r="CA584" t="s">
        <v>139</v>
      </c>
      <c r="CB584" t="s">
        <v>139</v>
      </c>
      <c r="CC584" t="s">
        <v>139</v>
      </c>
      <c r="CD584" t="s">
        <v>140</v>
      </c>
      <c r="CE584" t="s">
        <v>143</v>
      </c>
      <c r="CF584" t="s">
        <v>143</v>
      </c>
      <c r="CG584" t="s">
        <v>143</v>
      </c>
      <c r="CH584" t="s">
        <v>143</v>
      </c>
      <c r="CI584" t="s">
        <v>145</v>
      </c>
      <c r="CJ584" t="s">
        <v>145</v>
      </c>
      <c r="CK584" t="s">
        <v>145</v>
      </c>
      <c r="CL584" t="s">
        <v>155</v>
      </c>
      <c r="CM584" t="s">
        <v>146</v>
      </c>
      <c r="CN584" t="s">
        <v>146</v>
      </c>
      <c r="CO584" t="s">
        <v>146</v>
      </c>
      <c r="CP584" t="s">
        <v>146</v>
      </c>
      <c r="CQ584">
        <v>31.895143028026499</v>
      </c>
      <c r="CR584">
        <v>32.451161495115798</v>
      </c>
      <c r="CS584">
        <v>50.0587556247322</v>
      </c>
      <c r="CT584">
        <v>54.564506786149998</v>
      </c>
      <c r="CU584" t="s">
        <v>148</v>
      </c>
      <c r="CV584" t="s">
        <v>148</v>
      </c>
      <c r="CW584" t="s">
        <v>148</v>
      </c>
      <c r="CX584" t="s">
        <v>147</v>
      </c>
      <c r="CY584" t="s">
        <v>149</v>
      </c>
      <c r="CZ584" t="s">
        <v>146</v>
      </c>
      <c r="DA584" t="s">
        <v>150</v>
      </c>
      <c r="DB584" t="s">
        <v>149</v>
      </c>
      <c r="DC584">
        <v>1.0446800000000001</v>
      </c>
      <c r="DD584">
        <v>1.0441400000000001</v>
      </c>
      <c r="DE584">
        <v>1.0441400000000001</v>
      </c>
      <c r="DF584">
        <v>0</v>
      </c>
      <c r="DG584">
        <v>1.0453266666666601</v>
      </c>
      <c r="DH584">
        <v>1.04768333333333</v>
      </c>
      <c r="DI584">
        <v>1.05226</v>
      </c>
      <c r="DJ584">
        <v>0</v>
      </c>
      <c r="DK584">
        <v>1</v>
      </c>
      <c r="DL584">
        <v>1</v>
      </c>
      <c r="DM584">
        <v>1</v>
      </c>
      <c r="DN584">
        <v>2</v>
      </c>
      <c r="DO584">
        <v>1</v>
      </c>
      <c r="DP584">
        <v>1</v>
      </c>
      <c r="DQ584">
        <v>1</v>
      </c>
      <c r="DR584">
        <v>2</v>
      </c>
      <c r="DS584">
        <v>0</v>
      </c>
      <c r="DT584">
        <v>0</v>
      </c>
      <c r="DU584">
        <v>0</v>
      </c>
      <c r="DV584">
        <v>0</v>
      </c>
      <c r="DW584">
        <v>-0.26173009322940199</v>
      </c>
      <c r="DX584">
        <v>-0.42437940472442398</v>
      </c>
      <c r="DY584">
        <v>-0.68861876771480401</v>
      </c>
      <c r="DZ584">
        <v>2.9573630505885302</v>
      </c>
      <c r="EA584">
        <v>0.161693089294766</v>
      </c>
      <c r="EB584">
        <v>0.184396078955915</v>
      </c>
      <c r="EC584">
        <v>2.2643711701196301</v>
      </c>
      <c r="ED584">
        <v>-3.04854313626827</v>
      </c>
    </row>
    <row r="585" spans="1:134" hidden="1" x14ac:dyDescent="0.25">
      <c r="A585" t="s">
        <v>132</v>
      </c>
      <c r="B585" t="s">
        <v>133</v>
      </c>
      <c r="C585" t="s">
        <v>1154</v>
      </c>
      <c r="D585" t="s">
        <v>135</v>
      </c>
      <c r="E585">
        <v>-1.1200000000000001</v>
      </c>
      <c r="F585">
        <f>Table1[[#This Row],[Sood_zarar]]-Table1[[#Totals],[Sood_zarar]]</f>
        <v>-1.031963657678781</v>
      </c>
      <c r="G585" t="s">
        <v>1155</v>
      </c>
      <c r="H585" t="s">
        <v>6</v>
      </c>
      <c r="I585">
        <v>0</v>
      </c>
      <c r="J585">
        <v>0</v>
      </c>
      <c r="K585">
        <v>0</v>
      </c>
      <c r="L585">
        <v>-2.2000000000000002</v>
      </c>
      <c r="M585">
        <v>2</v>
      </c>
      <c r="N585" t="b">
        <v>0</v>
      </c>
      <c r="O585">
        <v>0</v>
      </c>
      <c r="P585">
        <v>0</v>
      </c>
      <c r="Q585">
        <v>0</v>
      </c>
      <c r="R585" t="b">
        <v>0</v>
      </c>
      <c r="S585">
        <v>0</v>
      </c>
      <c r="T585">
        <v>0</v>
      </c>
      <c r="U585">
        <v>0</v>
      </c>
      <c r="V585" t="b">
        <v>0</v>
      </c>
      <c r="W585">
        <v>0</v>
      </c>
      <c r="X585">
        <v>0</v>
      </c>
      <c r="Y585">
        <v>0</v>
      </c>
      <c r="Z585" t="b">
        <v>0</v>
      </c>
      <c r="AA585">
        <v>0</v>
      </c>
      <c r="AB585">
        <v>0</v>
      </c>
      <c r="AC585">
        <v>0</v>
      </c>
      <c r="AD585" t="b">
        <v>0</v>
      </c>
      <c r="AE585">
        <v>0</v>
      </c>
      <c r="AF585">
        <v>0</v>
      </c>
      <c r="AG585" t="b">
        <v>0</v>
      </c>
      <c r="AH585">
        <v>0</v>
      </c>
      <c r="AI585">
        <v>0</v>
      </c>
      <c r="AJ585" t="s">
        <v>135</v>
      </c>
      <c r="AK585" t="s">
        <v>1139</v>
      </c>
      <c r="AL585" t="s">
        <v>138</v>
      </c>
      <c r="AM585" t="b">
        <v>1</v>
      </c>
      <c r="AN585" t="s">
        <v>37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55.4323375888087</v>
      </c>
      <c r="AU585">
        <v>81.901840490797397</v>
      </c>
      <c r="AV585">
        <v>90.708931917551297</v>
      </c>
      <c r="AW585">
        <v>-8.80709142675388</v>
      </c>
      <c r="AX585">
        <v>2.2645453674399599E-4</v>
      </c>
      <c r="AY585">
        <v>6.2573219530947296E-4</v>
      </c>
      <c r="AZ585">
        <v>8.5643590887249897E-4</v>
      </c>
      <c r="BA585" t="s">
        <v>140</v>
      </c>
      <c r="BB585">
        <v>2</v>
      </c>
      <c r="BC585" t="s">
        <v>140</v>
      </c>
      <c r="BD585">
        <v>2</v>
      </c>
      <c r="BE585">
        <v>0</v>
      </c>
      <c r="BF585">
        <v>2.9573630505885302</v>
      </c>
      <c r="BG585">
        <v>-3.04854313626827</v>
      </c>
      <c r="BH585">
        <v>4.5279999999999898</v>
      </c>
      <c r="BI585">
        <v>-100</v>
      </c>
      <c r="BJ585">
        <v>-0.29178784631868898</v>
      </c>
      <c r="BK585">
        <v>0</v>
      </c>
      <c r="BL585">
        <v>0.42811171129754899</v>
      </c>
      <c r="BM585">
        <v>-0.29381462967911098</v>
      </c>
      <c r="BN585">
        <v>0</v>
      </c>
      <c r="BO585" t="s">
        <v>141</v>
      </c>
      <c r="BP585">
        <v>0.59388916489106403</v>
      </c>
      <c r="BQ585" t="b">
        <v>0</v>
      </c>
      <c r="BR585">
        <v>0</v>
      </c>
      <c r="BS585" t="b">
        <v>0</v>
      </c>
      <c r="BT585" t="b">
        <v>0</v>
      </c>
      <c r="BU585">
        <v>7.6540375047914203E-3</v>
      </c>
      <c r="BV585" t="s">
        <v>71</v>
      </c>
      <c r="BW585" t="s">
        <v>140</v>
      </c>
      <c r="BX585" t="s">
        <v>139</v>
      </c>
      <c r="BY585" t="s">
        <v>168</v>
      </c>
      <c r="BZ585" t="s">
        <v>140</v>
      </c>
      <c r="CA585" t="s">
        <v>140</v>
      </c>
      <c r="CB585" t="s">
        <v>139</v>
      </c>
      <c r="CC585" t="s">
        <v>168</v>
      </c>
      <c r="CD585" t="s">
        <v>140</v>
      </c>
      <c r="CE585" t="s">
        <v>143</v>
      </c>
      <c r="CF585" t="s">
        <v>143</v>
      </c>
      <c r="CG585" t="s">
        <v>143</v>
      </c>
      <c r="CH585" t="s">
        <v>143</v>
      </c>
      <c r="CI585" t="s">
        <v>144</v>
      </c>
      <c r="CJ585" t="s">
        <v>145</v>
      </c>
      <c r="CK585" t="s">
        <v>145</v>
      </c>
      <c r="CL585" t="s">
        <v>155</v>
      </c>
      <c r="CM585" t="s">
        <v>146</v>
      </c>
      <c r="CN585" t="s">
        <v>146</v>
      </c>
      <c r="CO585" t="s">
        <v>146</v>
      </c>
      <c r="CP585" t="s">
        <v>146</v>
      </c>
      <c r="CQ585">
        <v>45.900836347834201</v>
      </c>
      <c r="CR585">
        <v>39.576491296583796</v>
      </c>
      <c r="CS585">
        <v>51.838799729482901</v>
      </c>
      <c r="CT585">
        <v>55.4323375888087</v>
      </c>
      <c r="CU585" t="s">
        <v>147</v>
      </c>
      <c r="CV585" t="s">
        <v>148</v>
      </c>
      <c r="CW585" t="s">
        <v>148</v>
      </c>
      <c r="CX585" t="s">
        <v>147</v>
      </c>
      <c r="CY585" t="s">
        <v>146</v>
      </c>
      <c r="CZ585" t="s">
        <v>146</v>
      </c>
      <c r="DA585" t="s">
        <v>158</v>
      </c>
      <c r="DB585" t="s">
        <v>149</v>
      </c>
      <c r="DC585">
        <v>0</v>
      </c>
      <c r="DD585">
        <v>1.0441199999999999</v>
      </c>
      <c r="DE585">
        <v>1.0440658333333299</v>
      </c>
      <c r="DF585">
        <v>0</v>
      </c>
      <c r="DG585">
        <v>0</v>
      </c>
      <c r="DH585">
        <v>1.04768333333333</v>
      </c>
      <c r="DI585">
        <v>1.05138</v>
      </c>
      <c r="DJ585">
        <v>0</v>
      </c>
      <c r="DK585">
        <v>3</v>
      </c>
      <c r="DL585">
        <v>1</v>
      </c>
      <c r="DM585">
        <v>12</v>
      </c>
      <c r="DN585">
        <v>2</v>
      </c>
      <c r="DO585">
        <v>4</v>
      </c>
      <c r="DP585">
        <v>1</v>
      </c>
      <c r="DQ585">
        <v>12</v>
      </c>
      <c r="DR585">
        <v>2</v>
      </c>
      <c r="DS585">
        <v>0</v>
      </c>
      <c r="DT585">
        <v>0</v>
      </c>
      <c r="DU585">
        <v>-0.58018984572656795</v>
      </c>
      <c r="DV585">
        <v>0</v>
      </c>
      <c r="DW585">
        <v>-0.26364053186612502</v>
      </c>
      <c r="DX585">
        <v>-0.42628672789173699</v>
      </c>
      <c r="DY585">
        <v>2.2643711701196301</v>
      </c>
      <c r="DZ585">
        <v>2.9573630505885302</v>
      </c>
      <c r="EA585">
        <v>0.161693089294766</v>
      </c>
      <c r="EB585">
        <v>0.184396078955915</v>
      </c>
      <c r="EC585">
        <v>-1.5418502202643101</v>
      </c>
      <c r="ED585">
        <v>-3.04854313626827</v>
      </c>
    </row>
    <row r="586" spans="1:134" x14ac:dyDescent="0.25">
      <c r="A586" t="s">
        <v>132</v>
      </c>
      <c r="B586" t="s">
        <v>138</v>
      </c>
      <c r="C586" t="s">
        <v>1156</v>
      </c>
      <c r="D586" t="s">
        <v>135</v>
      </c>
      <c r="E586">
        <v>-1.26</v>
      </c>
      <c r="F586">
        <f>Table1[[#This Row],[Sood_zarar]]-Table1[[#Totals],[Sood_zarar]]</f>
        <v>-1.1719636576787809</v>
      </c>
      <c r="G586" t="s">
        <v>1157</v>
      </c>
      <c r="H586" t="s">
        <v>6</v>
      </c>
      <c r="I586">
        <v>0</v>
      </c>
      <c r="J586">
        <v>0</v>
      </c>
      <c r="K586">
        <v>0</v>
      </c>
      <c r="L586">
        <v>-2.54</v>
      </c>
      <c r="M586">
        <v>2</v>
      </c>
      <c r="N586" t="b">
        <v>0</v>
      </c>
      <c r="O586">
        <v>0</v>
      </c>
      <c r="P586">
        <v>0</v>
      </c>
      <c r="Q586">
        <v>0</v>
      </c>
      <c r="R586" t="b">
        <v>0</v>
      </c>
      <c r="S586">
        <v>0</v>
      </c>
      <c r="T586">
        <v>0</v>
      </c>
      <c r="U586">
        <v>0</v>
      </c>
      <c r="V586" t="b">
        <v>0</v>
      </c>
      <c r="W586">
        <v>0</v>
      </c>
      <c r="X586">
        <v>0</v>
      </c>
      <c r="Y586">
        <v>0</v>
      </c>
      <c r="Z586" t="b">
        <v>0</v>
      </c>
      <c r="AA586">
        <v>0</v>
      </c>
      <c r="AB586">
        <v>0</v>
      </c>
      <c r="AC586">
        <v>0</v>
      </c>
      <c r="AD586" t="b">
        <v>0</v>
      </c>
      <c r="AE586">
        <v>0</v>
      </c>
      <c r="AF586">
        <v>0</v>
      </c>
      <c r="AG586" t="b">
        <v>0</v>
      </c>
      <c r="AH586">
        <v>0</v>
      </c>
      <c r="AI586">
        <v>0</v>
      </c>
      <c r="AJ586" t="s">
        <v>135</v>
      </c>
      <c r="AK586" t="s">
        <v>1139</v>
      </c>
      <c r="AL586" t="s">
        <v>133</v>
      </c>
      <c r="AM586" t="b">
        <v>1</v>
      </c>
      <c r="AN586" t="s">
        <v>37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55.923876374244202</v>
      </c>
      <c r="AU586">
        <v>82.5460122699387</v>
      </c>
      <c r="AV586">
        <v>90.708931917551297</v>
      </c>
      <c r="AW586">
        <v>-8.1629196476126396</v>
      </c>
      <c r="AX586">
        <v>2.5995880826333801E-4</v>
      </c>
      <c r="AY586">
        <v>6.2573219530947296E-4</v>
      </c>
      <c r="AZ586">
        <v>8.5643590887249897E-4</v>
      </c>
      <c r="BA586" t="s">
        <v>140</v>
      </c>
      <c r="BB586">
        <v>2</v>
      </c>
      <c r="BC586" t="s">
        <v>140</v>
      </c>
      <c r="BD586">
        <v>2</v>
      </c>
      <c r="BE586">
        <v>0</v>
      </c>
      <c r="BF586">
        <v>2.9573630505885302</v>
      </c>
      <c r="BG586">
        <v>-3.04854313626827</v>
      </c>
      <c r="BH586">
        <v>4.57</v>
      </c>
      <c r="BI586">
        <v>-100</v>
      </c>
      <c r="BJ586">
        <v>-0.25150616811704202</v>
      </c>
      <c r="BK586">
        <v>0</v>
      </c>
      <c r="BL586">
        <v>0.42811171129754899</v>
      </c>
      <c r="BM586">
        <v>-0.25374899835922698</v>
      </c>
      <c r="BN586">
        <v>0</v>
      </c>
      <c r="BO586" t="s">
        <v>154</v>
      </c>
      <c r="BP586">
        <v>0.70667034766315195</v>
      </c>
      <c r="BQ586" t="b">
        <v>0</v>
      </c>
      <c r="BR586">
        <v>0</v>
      </c>
      <c r="BS586" t="b">
        <v>0</v>
      </c>
      <c r="BT586" t="b">
        <v>0</v>
      </c>
      <c r="BU586">
        <v>7.6509630649834503E-3</v>
      </c>
      <c r="BV586" t="s">
        <v>71</v>
      </c>
      <c r="BW586" t="s">
        <v>139</v>
      </c>
      <c r="BX586" t="s">
        <v>142</v>
      </c>
      <c r="BY586" t="s">
        <v>168</v>
      </c>
      <c r="BZ586" t="s">
        <v>140</v>
      </c>
      <c r="CA586" t="s">
        <v>140</v>
      </c>
      <c r="CB586" t="s">
        <v>142</v>
      </c>
      <c r="CC586" t="s">
        <v>168</v>
      </c>
      <c r="CD586" t="s">
        <v>140</v>
      </c>
      <c r="CE586" t="s">
        <v>143</v>
      </c>
      <c r="CF586" t="s">
        <v>143</v>
      </c>
      <c r="CG586" t="s">
        <v>143</v>
      </c>
      <c r="CH586" t="s">
        <v>143</v>
      </c>
      <c r="CI586" t="s">
        <v>144</v>
      </c>
      <c r="CJ586" t="s">
        <v>145</v>
      </c>
      <c r="CK586" t="s">
        <v>145</v>
      </c>
      <c r="CL586" t="s">
        <v>155</v>
      </c>
      <c r="CM586" t="s">
        <v>146</v>
      </c>
      <c r="CN586" t="s">
        <v>146</v>
      </c>
      <c r="CO586" t="s">
        <v>146</v>
      </c>
      <c r="CP586" t="s">
        <v>146</v>
      </c>
      <c r="CQ586">
        <v>48.831035928038602</v>
      </c>
      <c r="CR586">
        <v>44.260353708458297</v>
      </c>
      <c r="CS586">
        <v>52.769121376896301</v>
      </c>
      <c r="CT586">
        <v>55.923876374244202</v>
      </c>
      <c r="CU586" t="s">
        <v>148</v>
      </c>
      <c r="CV586" t="s">
        <v>147</v>
      </c>
      <c r="CW586" t="s">
        <v>148</v>
      </c>
      <c r="CX586" t="s">
        <v>147</v>
      </c>
      <c r="CY586" t="s">
        <v>146</v>
      </c>
      <c r="CZ586" t="s">
        <v>146</v>
      </c>
      <c r="DA586" t="s">
        <v>158</v>
      </c>
      <c r="DB586" t="s">
        <v>149</v>
      </c>
      <c r="DC586">
        <v>1.04535</v>
      </c>
      <c r="DD586">
        <v>1.0440749999999901</v>
      </c>
      <c r="DE586">
        <v>1.0440658333333299</v>
      </c>
      <c r="DF586">
        <v>0</v>
      </c>
      <c r="DG586">
        <v>1.0462899999999999</v>
      </c>
      <c r="DH586">
        <v>1.04691</v>
      </c>
      <c r="DI586">
        <v>1.05138</v>
      </c>
      <c r="DJ586">
        <v>0</v>
      </c>
      <c r="DK586">
        <v>1</v>
      </c>
      <c r="DL586">
        <v>1</v>
      </c>
      <c r="DM586">
        <v>12</v>
      </c>
      <c r="DN586">
        <v>2</v>
      </c>
      <c r="DO586">
        <v>4</v>
      </c>
      <c r="DP586">
        <v>1</v>
      </c>
      <c r="DQ586">
        <v>12</v>
      </c>
      <c r="DR586">
        <v>2</v>
      </c>
      <c r="DS586">
        <v>0</v>
      </c>
      <c r="DT586">
        <v>0</v>
      </c>
      <c r="DU586">
        <v>-0.54024234815194305</v>
      </c>
      <c r="DV586">
        <v>0</v>
      </c>
      <c r="DW586">
        <v>0.26721066544076</v>
      </c>
      <c r="DX586">
        <v>0.26721066544076</v>
      </c>
      <c r="DY586">
        <v>2.2643711701196301</v>
      </c>
      <c r="DZ586">
        <v>2.9573630505885302</v>
      </c>
      <c r="EA586">
        <v>-0.26364053186612502</v>
      </c>
      <c r="EB586">
        <v>-0.42628672789173699</v>
      </c>
      <c r="EC586">
        <v>-1.5418502202643101</v>
      </c>
      <c r="ED586">
        <v>-3.04854313626827</v>
      </c>
    </row>
    <row r="587" spans="1:134" hidden="1" x14ac:dyDescent="0.25">
      <c r="A587" t="s">
        <v>132</v>
      </c>
      <c r="B587" t="s">
        <v>133</v>
      </c>
      <c r="C587" t="s">
        <v>1158</v>
      </c>
      <c r="D587" t="s">
        <v>135</v>
      </c>
      <c r="E587">
        <v>-0.73</v>
      </c>
      <c r="F587">
        <f>Table1[[#This Row],[Sood_zarar]]-Table1[[#Totals],[Sood_zarar]]</f>
        <v>-0.64196365767878072</v>
      </c>
      <c r="G587" t="s">
        <v>1159</v>
      </c>
      <c r="H587" t="s">
        <v>6</v>
      </c>
      <c r="I587">
        <v>0</v>
      </c>
      <c r="J587">
        <v>0.31</v>
      </c>
      <c r="K587">
        <v>2</v>
      </c>
      <c r="L587">
        <v>-1.41</v>
      </c>
      <c r="M587">
        <v>2</v>
      </c>
      <c r="N587" t="b">
        <v>0</v>
      </c>
      <c r="O587">
        <v>0</v>
      </c>
      <c r="P587">
        <v>0</v>
      </c>
      <c r="Q587">
        <v>0</v>
      </c>
      <c r="R587" t="b">
        <v>0</v>
      </c>
      <c r="S587">
        <v>0</v>
      </c>
      <c r="T587">
        <v>0</v>
      </c>
      <c r="U587">
        <v>0</v>
      </c>
      <c r="V587" t="b">
        <v>0</v>
      </c>
      <c r="W587">
        <v>0</v>
      </c>
      <c r="X587">
        <v>0</v>
      </c>
      <c r="Y587">
        <v>0</v>
      </c>
      <c r="Z587" t="b">
        <v>0</v>
      </c>
      <c r="AA587">
        <v>0</v>
      </c>
      <c r="AB587">
        <v>0</v>
      </c>
      <c r="AC587">
        <v>0</v>
      </c>
      <c r="AD587" t="b">
        <v>0</v>
      </c>
      <c r="AE587">
        <v>0</v>
      </c>
      <c r="AF587">
        <v>0</v>
      </c>
      <c r="AG587" t="b">
        <v>0</v>
      </c>
      <c r="AH587">
        <v>0</v>
      </c>
      <c r="AI587">
        <v>0</v>
      </c>
      <c r="AJ587" t="s">
        <v>135</v>
      </c>
      <c r="AK587" t="s">
        <v>1139</v>
      </c>
      <c r="AL587" t="s">
        <v>138</v>
      </c>
      <c r="AM587" t="b">
        <v>1</v>
      </c>
      <c r="AN587" t="s">
        <v>37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54.699721713215503</v>
      </c>
      <c r="AU587">
        <v>80.920245398772906</v>
      </c>
      <c r="AV587">
        <v>90.708931917551297</v>
      </c>
      <c r="AW587">
        <v>-9.7886865187783698</v>
      </c>
      <c r="AX587">
        <v>1.7540040776190601E-4</v>
      </c>
      <c r="AY587">
        <v>6.2573219530947296E-4</v>
      </c>
      <c r="AZ587">
        <v>8.5643590887249897E-4</v>
      </c>
      <c r="BA587" t="s">
        <v>140</v>
      </c>
      <c r="BB587">
        <v>2</v>
      </c>
      <c r="BC587" t="s">
        <v>140</v>
      </c>
      <c r="BD587">
        <v>2</v>
      </c>
      <c r="BE587">
        <v>0</v>
      </c>
      <c r="BF587">
        <v>2.9573630505885302</v>
      </c>
      <c r="BG587">
        <v>-3.04854313626827</v>
      </c>
      <c r="BH587">
        <v>4.4640000000000004</v>
      </c>
      <c r="BI587">
        <v>-100</v>
      </c>
      <c r="BJ587">
        <v>-0.35323173533465702</v>
      </c>
      <c r="BK587">
        <v>0</v>
      </c>
      <c r="BL587">
        <v>0.45216358358797798</v>
      </c>
      <c r="BM587">
        <v>-0.35486702026177802</v>
      </c>
      <c r="BN587">
        <v>0</v>
      </c>
      <c r="BO587" t="s">
        <v>141</v>
      </c>
      <c r="BP587">
        <v>0.74468539806270895</v>
      </c>
      <c r="BQ587" t="b">
        <v>0</v>
      </c>
      <c r="BR587">
        <v>0</v>
      </c>
      <c r="BS587" t="b">
        <v>0</v>
      </c>
      <c r="BT587" t="b">
        <v>0</v>
      </c>
      <c r="BU587">
        <v>7.65872711956039E-3</v>
      </c>
      <c r="BV587" t="s">
        <v>71</v>
      </c>
      <c r="BW587" t="s">
        <v>139</v>
      </c>
      <c r="BX587" t="s">
        <v>139</v>
      </c>
      <c r="BY587" t="s">
        <v>139</v>
      </c>
      <c r="BZ587" t="s">
        <v>140</v>
      </c>
      <c r="CA587" t="s">
        <v>139</v>
      </c>
      <c r="CB587" t="s">
        <v>139</v>
      </c>
      <c r="CC587" t="s">
        <v>139</v>
      </c>
      <c r="CD587" t="s">
        <v>140</v>
      </c>
      <c r="CE587" t="s">
        <v>143</v>
      </c>
      <c r="CF587" t="s">
        <v>143</v>
      </c>
      <c r="CG587" t="s">
        <v>143</v>
      </c>
      <c r="CH587" t="s">
        <v>143</v>
      </c>
      <c r="CI587" t="s">
        <v>145</v>
      </c>
      <c r="CJ587" t="s">
        <v>145</v>
      </c>
      <c r="CK587" t="s">
        <v>145</v>
      </c>
      <c r="CL587" t="s">
        <v>155</v>
      </c>
      <c r="CM587" t="s">
        <v>146</v>
      </c>
      <c r="CN587" t="s">
        <v>146</v>
      </c>
      <c r="CO587" t="s">
        <v>146</v>
      </c>
      <c r="CP587" t="s">
        <v>146</v>
      </c>
      <c r="CQ587">
        <v>38.8398911083817</v>
      </c>
      <c r="CR587">
        <v>39.030167882883298</v>
      </c>
      <c r="CS587">
        <v>50.348512254192599</v>
      </c>
      <c r="CT587">
        <v>54.699721713215503</v>
      </c>
      <c r="CU587" t="s">
        <v>148</v>
      </c>
      <c r="CV587" t="s">
        <v>148</v>
      </c>
      <c r="CW587" t="s">
        <v>148</v>
      </c>
      <c r="CX587" t="s">
        <v>147</v>
      </c>
      <c r="CY587" t="s">
        <v>146</v>
      </c>
      <c r="CZ587" t="s">
        <v>146</v>
      </c>
      <c r="DA587" t="s">
        <v>149</v>
      </c>
      <c r="DB587" t="s">
        <v>149</v>
      </c>
      <c r="DC587">
        <v>1.0446800000000001</v>
      </c>
      <c r="DD587">
        <v>1.0438700000000001</v>
      </c>
      <c r="DE587">
        <v>1.0438700000000001</v>
      </c>
      <c r="DF587">
        <v>0</v>
      </c>
      <c r="DG587">
        <v>1.0454333333333301</v>
      </c>
      <c r="DH587">
        <v>1.0465819999999999</v>
      </c>
      <c r="DI587">
        <v>1.05226</v>
      </c>
      <c r="DJ587">
        <v>0</v>
      </c>
      <c r="DK587">
        <v>1</v>
      </c>
      <c r="DL587">
        <v>1</v>
      </c>
      <c r="DM587">
        <v>1</v>
      </c>
      <c r="DN587">
        <v>2</v>
      </c>
      <c r="DO587">
        <v>1</v>
      </c>
      <c r="DP587">
        <v>1</v>
      </c>
      <c r="DQ587">
        <v>1</v>
      </c>
      <c r="DR587">
        <v>2</v>
      </c>
      <c r="DS587">
        <v>0</v>
      </c>
      <c r="DT587">
        <v>0</v>
      </c>
      <c r="DU587">
        <v>0</v>
      </c>
      <c r="DV587">
        <v>0</v>
      </c>
      <c r="DW587">
        <v>-0.29037835152973301</v>
      </c>
      <c r="DX587">
        <v>-0.29037835152973301</v>
      </c>
      <c r="DY587">
        <v>-0.71429930186991397</v>
      </c>
      <c r="DZ587">
        <v>2.9573630505885302</v>
      </c>
      <c r="EA587">
        <v>0.26721066544076</v>
      </c>
      <c r="EB587">
        <v>0.16456338082070601</v>
      </c>
      <c r="EC587">
        <v>2.2643711701196301</v>
      </c>
      <c r="ED587">
        <v>-3.04854313626827</v>
      </c>
    </row>
    <row r="588" spans="1:134" x14ac:dyDescent="0.25">
      <c r="A588" t="s">
        <v>132</v>
      </c>
      <c r="B588" t="s">
        <v>138</v>
      </c>
      <c r="C588" t="s">
        <v>1160</v>
      </c>
      <c r="D588" t="s">
        <v>135</v>
      </c>
      <c r="E588">
        <v>1.05</v>
      </c>
      <c r="F588">
        <f>Table1[[#This Row],[Sood_zarar]]-Table1[[#Totals],[Sood_zarar]]</f>
        <v>1.1380363423212192</v>
      </c>
      <c r="G588" t="s">
        <v>1161</v>
      </c>
      <c r="H588" t="s">
        <v>6</v>
      </c>
      <c r="I588">
        <v>0</v>
      </c>
      <c r="J588">
        <v>2.0499999999999998</v>
      </c>
      <c r="K588">
        <v>1</v>
      </c>
      <c r="L588">
        <v>0</v>
      </c>
      <c r="M588">
        <v>0</v>
      </c>
      <c r="N588" t="b">
        <v>0</v>
      </c>
      <c r="O588">
        <v>0</v>
      </c>
      <c r="P588">
        <v>0</v>
      </c>
      <c r="Q588">
        <v>0</v>
      </c>
      <c r="R588" t="b">
        <v>0</v>
      </c>
      <c r="S588">
        <v>0</v>
      </c>
      <c r="T588">
        <v>0</v>
      </c>
      <c r="U588">
        <v>0</v>
      </c>
      <c r="V588" t="b">
        <v>0</v>
      </c>
      <c r="W588">
        <v>0</v>
      </c>
      <c r="X588">
        <v>0</v>
      </c>
      <c r="Y588">
        <v>0</v>
      </c>
      <c r="Z588" t="b">
        <v>0</v>
      </c>
      <c r="AA588">
        <v>0</v>
      </c>
      <c r="AB588">
        <v>0</v>
      </c>
      <c r="AC588">
        <v>0</v>
      </c>
      <c r="AD588" t="b">
        <v>0</v>
      </c>
      <c r="AE588">
        <v>0</v>
      </c>
      <c r="AF588">
        <v>0</v>
      </c>
      <c r="AG588" t="b">
        <v>0</v>
      </c>
      <c r="AH588">
        <v>0</v>
      </c>
      <c r="AI588">
        <v>0</v>
      </c>
      <c r="AJ588" t="s">
        <v>135</v>
      </c>
      <c r="AK588" t="s">
        <v>1139</v>
      </c>
      <c r="AL588" t="s">
        <v>133</v>
      </c>
      <c r="AM588" t="b">
        <v>1</v>
      </c>
      <c r="AN588" t="s">
        <v>37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54.609504090715497</v>
      </c>
      <c r="AU588">
        <v>80.797546012270104</v>
      </c>
      <c r="AV588">
        <v>90.708931917551297</v>
      </c>
      <c r="AW588">
        <v>-9.9113859052812199</v>
      </c>
      <c r="AX588">
        <v>1.6901864156961701E-4</v>
      </c>
      <c r="AY588">
        <v>6.2573219530947296E-4</v>
      </c>
      <c r="AZ588">
        <v>8.5643590887249897E-4</v>
      </c>
      <c r="BA588" t="s">
        <v>140</v>
      </c>
      <c r="BB588">
        <v>2</v>
      </c>
      <c r="BC588" t="s">
        <v>140</v>
      </c>
      <c r="BD588">
        <v>2</v>
      </c>
      <c r="BE588">
        <v>0</v>
      </c>
      <c r="BF588">
        <v>2.9573630505885302</v>
      </c>
      <c r="BG588">
        <v>-3.04854313626827</v>
      </c>
      <c r="BH588">
        <v>4.4559999999999897</v>
      </c>
      <c r="BI588">
        <v>-100</v>
      </c>
      <c r="BJ588">
        <v>-0.36091751550892698</v>
      </c>
      <c r="BK588">
        <v>0</v>
      </c>
      <c r="BL588">
        <v>0.49067055114186398</v>
      </c>
      <c r="BM588">
        <v>-0.36249856908459799</v>
      </c>
      <c r="BN588">
        <v>0</v>
      </c>
      <c r="BO588" t="s">
        <v>154</v>
      </c>
      <c r="BP588">
        <v>0.80250795367887096</v>
      </c>
      <c r="BQ588" t="b">
        <v>0</v>
      </c>
      <c r="BR588">
        <v>0</v>
      </c>
      <c r="BS588" t="b">
        <v>0</v>
      </c>
      <c r="BT588" t="b">
        <v>0</v>
      </c>
      <c r="BU588">
        <v>7.6593137254765903E-3</v>
      </c>
      <c r="BV588" t="s">
        <v>71</v>
      </c>
      <c r="BW588" t="s">
        <v>140</v>
      </c>
      <c r="BX588" t="s">
        <v>140</v>
      </c>
      <c r="BY588" t="s">
        <v>168</v>
      </c>
      <c r="BZ588" t="s">
        <v>140</v>
      </c>
      <c r="CA588" t="s">
        <v>140</v>
      </c>
      <c r="CB588" t="s">
        <v>140</v>
      </c>
      <c r="CC588" t="s">
        <v>168</v>
      </c>
      <c r="CD588" t="s">
        <v>140</v>
      </c>
      <c r="CE588" t="s">
        <v>143</v>
      </c>
      <c r="CF588" t="s">
        <v>143</v>
      </c>
      <c r="CG588" t="s">
        <v>143</v>
      </c>
      <c r="CH588" t="s">
        <v>143</v>
      </c>
      <c r="CI588" t="s">
        <v>155</v>
      </c>
      <c r="CJ588" t="s">
        <v>145</v>
      </c>
      <c r="CK588" t="s">
        <v>145</v>
      </c>
      <c r="CL588" t="s">
        <v>155</v>
      </c>
      <c r="CM588" t="s">
        <v>146</v>
      </c>
      <c r="CN588" t="s">
        <v>146</v>
      </c>
      <c r="CO588" t="s">
        <v>146</v>
      </c>
      <c r="CP588" t="s">
        <v>146</v>
      </c>
      <c r="CQ588">
        <v>44.872847100065997</v>
      </c>
      <c r="CR588">
        <v>39.038615394196803</v>
      </c>
      <c r="CS588">
        <v>50.139655371963002</v>
      </c>
      <c r="CT588">
        <v>54.609504090715497</v>
      </c>
      <c r="CU588" t="s">
        <v>147</v>
      </c>
      <c r="CV588" t="s">
        <v>148</v>
      </c>
      <c r="CW588" t="s">
        <v>148</v>
      </c>
      <c r="CX588" t="s">
        <v>147</v>
      </c>
      <c r="CY588" t="s">
        <v>149</v>
      </c>
      <c r="CZ588" t="s">
        <v>158</v>
      </c>
      <c r="DA588" t="s">
        <v>149</v>
      </c>
      <c r="DB588" t="s">
        <v>149</v>
      </c>
      <c r="DC588">
        <v>0</v>
      </c>
      <c r="DD588">
        <v>0</v>
      </c>
      <c r="DE588">
        <v>1.0440658333333299</v>
      </c>
      <c r="DF588">
        <v>0</v>
      </c>
      <c r="DG588">
        <v>0</v>
      </c>
      <c r="DH588">
        <v>0</v>
      </c>
      <c r="DI588">
        <v>1.05138</v>
      </c>
      <c r="DJ588">
        <v>0</v>
      </c>
      <c r="DK588">
        <v>2</v>
      </c>
      <c r="DL588">
        <v>2</v>
      </c>
      <c r="DM588">
        <v>13</v>
      </c>
      <c r="DN588">
        <v>2</v>
      </c>
      <c r="DO588">
        <v>8</v>
      </c>
      <c r="DP588">
        <v>2</v>
      </c>
      <c r="DQ588">
        <v>13</v>
      </c>
      <c r="DR588">
        <v>2</v>
      </c>
      <c r="DS588">
        <v>0</v>
      </c>
      <c r="DT588">
        <v>0</v>
      </c>
      <c r="DU588">
        <v>-0.64867127014020098</v>
      </c>
      <c r="DV588">
        <v>0</v>
      </c>
      <c r="DW588">
        <v>-0.32858602936261</v>
      </c>
      <c r="DX588">
        <v>-0.32858602936261</v>
      </c>
      <c r="DY588">
        <v>2.2643711701196301</v>
      </c>
      <c r="DZ588">
        <v>2.9573630505885302</v>
      </c>
      <c r="EA588">
        <v>0.26721066544076</v>
      </c>
      <c r="EB588">
        <v>0.16456338082070601</v>
      </c>
      <c r="EC588">
        <v>-1.5418502202643101</v>
      </c>
      <c r="ED588">
        <v>-3.04854313626827</v>
      </c>
    </row>
    <row r="589" spans="1:134" hidden="1" x14ac:dyDescent="0.25">
      <c r="A589" t="s">
        <v>132</v>
      </c>
      <c r="B589" t="s">
        <v>133</v>
      </c>
      <c r="C589" t="s">
        <v>1162</v>
      </c>
      <c r="D589" t="s">
        <v>135</v>
      </c>
      <c r="E589">
        <v>7.0000000000000007E-2</v>
      </c>
      <c r="F589">
        <f>Table1[[#This Row],[Sood_zarar]]-Table1[[#Totals],[Sood_zarar]]</f>
        <v>0.15803634232121921</v>
      </c>
      <c r="G589" t="s">
        <v>1163</v>
      </c>
      <c r="H589" t="s">
        <v>6</v>
      </c>
      <c r="I589">
        <v>0</v>
      </c>
      <c r="J589">
        <v>0.08</v>
      </c>
      <c r="K589">
        <v>2</v>
      </c>
      <c r="L589">
        <v>-0.56999999999999995</v>
      </c>
      <c r="M589">
        <v>2</v>
      </c>
      <c r="N589" t="b">
        <v>0</v>
      </c>
      <c r="O589">
        <v>0</v>
      </c>
      <c r="P589">
        <v>0</v>
      </c>
      <c r="Q589">
        <v>0</v>
      </c>
      <c r="R589" t="b">
        <v>0</v>
      </c>
      <c r="S589">
        <v>0</v>
      </c>
      <c r="T589">
        <v>0</v>
      </c>
      <c r="U589">
        <v>0</v>
      </c>
      <c r="V589" t="b">
        <v>0</v>
      </c>
      <c r="W589">
        <v>0</v>
      </c>
      <c r="X589">
        <v>0</v>
      </c>
      <c r="Y589">
        <v>0</v>
      </c>
      <c r="Z589" t="b">
        <v>0</v>
      </c>
      <c r="AA589">
        <v>0</v>
      </c>
      <c r="AB589">
        <v>0</v>
      </c>
      <c r="AC589">
        <v>0</v>
      </c>
      <c r="AD589" t="b">
        <v>0</v>
      </c>
      <c r="AE589">
        <v>0</v>
      </c>
      <c r="AF589">
        <v>0</v>
      </c>
      <c r="AG589" t="b">
        <v>0</v>
      </c>
      <c r="AH589">
        <v>0</v>
      </c>
      <c r="AI589">
        <v>0</v>
      </c>
      <c r="AJ589" t="s">
        <v>135</v>
      </c>
      <c r="AK589" t="s">
        <v>1139</v>
      </c>
      <c r="AL589" t="s">
        <v>138</v>
      </c>
      <c r="AM589" t="b">
        <v>1</v>
      </c>
      <c r="AN589" t="s">
        <v>37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54.881054186801798</v>
      </c>
      <c r="AU589">
        <v>81.165644171779306</v>
      </c>
      <c r="AV589">
        <v>90.708931917551297</v>
      </c>
      <c r="AW589">
        <v>-9.543287745772</v>
      </c>
      <c r="AX589">
        <v>1.8816394010376901E-4</v>
      </c>
      <c r="AY589">
        <v>6.2573219530947296E-4</v>
      </c>
      <c r="AZ589">
        <v>8.5643590887249897E-4</v>
      </c>
      <c r="BA589" t="s">
        <v>140</v>
      </c>
      <c r="BB589">
        <v>2</v>
      </c>
      <c r="BC589" t="s">
        <v>140</v>
      </c>
      <c r="BD589">
        <v>2</v>
      </c>
      <c r="BE589">
        <v>0</v>
      </c>
      <c r="BF589">
        <v>2.9573630505885302</v>
      </c>
      <c r="BG589">
        <v>-3.04854313626827</v>
      </c>
      <c r="BH589">
        <v>4.4799999999999898</v>
      </c>
      <c r="BI589">
        <v>-100</v>
      </c>
      <c r="BJ589">
        <v>-0.33786370597243798</v>
      </c>
      <c r="BK589">
        <v>0</v>
      </c>
      <c r="BL589">
        <v>0.49067055114186398</v>
      </c>
      <c r="BM589">
        <v>-0.33960392261609501</v>
      </c>
      <c r="BN589">
        <v>0</v>
      </c>
      <c r="BO589" t="s">
        <v>141</v>
      </c>
      <c r="BP589">
        <v>0.82721133659844903</v>
      </c>
      <c r="BQ589" t="b">
        <v>0</v>
      </c>
      <c r="BR589">
        <v>0</v>
      </c>
      <c r="BS589" t="b">
        <v>0</v>
      </c>
      <c r="BT589" t="b">
        <v>0</v>
      </c>
      <c r="BU589">
        <v>7.6575541771821999E-3</v>
      </c>
      <c r="BV589" t="s">
        <v>71</v>
      </c>
      <c r="BW589" t="s">
        <v>140</v>
      </c>
      <c r="BX589" t="s">
        <v>140</v>
      </c>
      <c r="BY589" t="s">
        <v>168</v>
      </c>
      <c r="BZ589" t="s">
        <v>140</v>
      </c>
      <c r="CA589" t="s">
        <v>140</v>
      </c>
      <c r="CB589" t="s">
        <v>140</v>
      </c>
      <c r="CC589" t="s">
        <v>168</v>
      </c>
      <c r="CD589" t="s">
        <v>140</v>
      </c>
      <c r="CE589" t="s">
        <v>143</v>
      </c>
      <c r="CF589" t="s">
        <v>143</v>
      </c>
      <c r="CG589" t="s">
        <v>143</v>
      </c>
      <c r="CH589" t="s">
        <v>143</v>
      </c>
      <c r="CI589" t="s">
        <v>155</v>
      </c>
      <c r="CJ589" t="s">
        <v>145</v>
      </c>
      <c r="CK589" t="s">
        <v>145</v>
      </c>
      <c r="CL589" t="s">
        <v>155</v>
      </c>
      <c r="CM589" t="s">
        <v>146</v>
      </c>
      <c r="CN589" t="s">
        <v>146</v>
      </c>
      <c r="CO589" t="s">
        <v>146</v>
      </c>
      <c r="CP589" t="s">
        <v>146</v>
      </c>
      <c r="CQ589">
        <v>48.757805521605</v>
      </c>
      <c r="CR589">
        <v>40.956626955764399</v>
      </c>
      <c r="CS589">
        <v>50.758741469272799</v>
      </c>
      <c r="CT589">
        <v>54.881054186801798</v>
      </c>
      <c r="CU589" t="s">
        <v>147</v>
      </c>
      <c r="CV589" t="s">
        <v>147</v>
      </c>
      <c r="CW589" t="s">
        <v>148</v>
      </c>
      <c r="CX589" t="s">
        <v>147</v>
      </c>
      <c r="CY589" t="s">
        <v>146</v>
      </c>
      <c r="CZ589" t="s">
        <v>146</v>
      </c>
      <c r="DA589" t="s">
        <v>150</v>
      </c>
      <c r="DB589" t="s">
        <v>149</v>
      </c>
      <c r="DC589">
        <v>0</v>
      </c>
      <c r="DD589">
        <v>0</v>
      </c>
      <c r="DE589">
        <v>1.0440658333333299</v>
      </c>
      <c r="DF589">
        <v>0</v>
      </c>
      <c r="DG589">
        <v>0</v>
      </c>
      <c r="DH589">
        <v>0</v>
      </c>
      <c r="DI589">
        <v>1.05138</v>
      </c>
      <c r="DJ589">
        <v>0</v>
      </c>
      <c r="DK589">
        <v>6</v>
      </c>
      <c r="DL589">
        <v>3</v>
      </c>
      <c r="DM589">
        <v>13</v>
      </c>
      <c r="DN589">
        <v>2</v>
      </c>
      <c r="DO589">
        <v>12</v>
      </c>
      <c r="DP589">
        <v>3</v>
      </c>
      <c r="DQ589">
        <v>13</v>
      </c>
      <c r="DR589">
        <v>2</v>
      </c>
      <c r="DS589">
        <v>0</v>
      </c>
      <c r="DT589">
        <v>0</v>
      </c>
      <c r="DU589">
        <v>-0.62584412866898997</v>
      </c>
      <c r="DV589">
        <v>0</v>
      </c>
      <c r="DW589">
        <v>-0.32858602936261</v>
      </c>
      <c r="DX589">
        <v>-0.32858602936261</v>
      </c>
      <c r="DY589">
        <v>2.2643711701196301</v>
      </c>
      <c r="DZ589">
        <v>2.9573630505885302</v>
      </c>
      <c r="EA589">
        <v>0.26721066544076</v>
      </c>
      <c r="EB589">
        <v>0.16456338082070601</v>
      </c>
      <c r="EC589">
        <v>-1.5418502202643101</v>
      </c>
      <c r="ED589">
        <v>-3.04854313626827</v>
      </c>
    </row>
    <row r="590" spans="1:134" x14ac:dyDescent="0.25">
      <c r="A590" t="s">
        <v>132</v>
      </c>
      <c r="B590" t="s">
        <v>138</v>
      </c>
      <c r="C590" t="s">
        <v>1164</v>
      </c>
      <c r="D590" t="s">
        <v>135</v>
      </c>
      <c r="E590">
        <v>-0.69</v>
      </c>
      <c r="F590">
        <f>Table1[[#This Row],[Sood_zarar]]-Table1[[#Totals],[Sood_zarar]]</f>
        <v>-0.60196365767878068</v>
      </c>
      <c r="G590" t="s">
        <v>1165</v>
      </c>
      <c r="H590" t="s">
        <v>6</v>
      </c>
      <c r="I590">
        <v>1</v>
      </c>
      <c r="J590">
        <v>0.1</v>
      </c>
      <c r="K590">
        <v>2</v>
      </c>
      <c r="L590">
        <v>-0.79</v>
      </c>
      <c r="M590">
        <v>2</v>
      </c>
      <c r="N590" t="b">
        <v>0</v>
      </c>
      <c r="O590">
        <v>0</v>
      </c>
      <c r="P590">
        <v>0</v>
      </c>
      <c r="Q590">
        <v>0</v>
      </c>
      <c r="R590" t="b">
        <v>0</v>
      </c>
      <c r="S590">
        <v>0</v>
      </c>
      <c r="T590">
        <v>0</v>
      </c>
      <c r="U590">
        <v>0</v>
      </c>
      <c r="V590" t="b">
        <v>0</v>
      </c>
      <c r="W590">
        <v>0</v>
      </c>
      <c r="X590">
        <v>0</v>
      </c>
      <c r="Y590">
        <v>0</v>
      </c>
      <c r="Z590" t="b">
        <v>0</v>
      </c>
      <c r="AA590">
        <v>0</v>
      </c>
      <c r="AB590">
        <v>0</v>
      </c>
      <c r="AC590">
        <v>0</v>
      </c>
      <c r="AD590" t="b">
        <v>0</v>
      </c>
      <c r="AE590">
        <v>0</v>
      </c>
      <c r="AF590">
        <v>0</v>
      </c>
      <c r="AG590" t="b">
        <v>0</v>
      </c>
      <c r="AH590">
        <v>0</v>
      </c>
      <c r="AI590">
        <v>0</v>
      </c>
      <c r="AJ590" t="s">
        <v>135</v>
      </c>
      <c r="AK590" t="s">
        <v>1166</v>
      </c>
      <c r="AL590" t="s">
        <v>133</v>
      </c>
      <c r="AM590" t="b">
        <v>1</v>
      </c>
      <c r="AN590" t="s">
        <v>37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55.171141894807903</v>
      </c>
      <c r="AU590">
        <v>70.917546056161697</v>
      </c>
      <c r="AV590">
        <v>80.843558282208704</v>
      </c>
      <c r="AW590">
        <v>-9.9260122260469892</v>
      </c>
      <c r="AX590">
        <v>1.60517853030436E-4</v>
      </c>
      <c r="AY590">
        <v>1.7141180389342199E-4</v>
      </c>
      <c r="AZ590">
        <v>6.2573219530947296E-4</v>
      </c>
      <c r="BA590" t="s">
        <v>140</v>
      </c>
      <c r="BB590">
        <v>3</v>
      </c>
      <c r="BC590" t="s">
        <v>140</v>
      </c>
      <c r="BD590">
        <v>3</v>
      </c>
      <c r="BE590">
        <v>0</v>
      </c>
      <c r="BF590">
        <v>2.9573630505885302</v>
      </c>
      <c r="BG590">
        <v>-3.04854313626827</v>
      </c>
      <c r="BH590">
        <v>4.516</v>
      </c>
      <c r="BI590">
        <v>-100</v>
      </c>
      <c r="BJ590">
        <v>6.2191434804244203E-2</v>
      </c>
      <c r="BK590">
        <v>0</v>
      </c>
      <c r="BL590">
        <v>8.90642507589708E-2</v>
      </c>
      <c r="BM590">
        <v>5.07414960124766E-2</v>
      </c>
      <c r="BN590">
        <v>0</v>
      </c>
      <c r="BO590" t="s">
        <v>154</v>
      </c>
      <c r="BP590">
        <v>1.2367691060125301E-2</v>
      </c>
      <c r="BQ590" t="b">
        <v>0</v>
      </c>
      <c r="BR590">
        <v>0</v>
      </c>
      <c r="BS590" t="b">
        <v>0</v>
      </c>
      <c r="BT590" t="b">
        <v>0</v>
      </c>
      <c r="BU590">
        <v>1.1482814054975801E-2</v>
      </c>
      <c r="BV590" t="s">
        <v>71</v>
      </c>
      <c r="BW590" t="s">
        <v>140</v>
      </c>
      <c r="BX590" t="s">
        <v>142</v>
      </c>
      <c r="BY590" t="s">
        <v>139</v>
      </c>
      <c r="BZ590" t="s">
        <v>140</v>
      </c>
      <c r="CA590" t="s">
        <v>140</v>
      </c>
      <c r="CB590" t="s">
        <v>140</v>
      </c>
      <c r="CC590" t="s">
        <v>139</v>
      </c>
      <c r="CD590" t="s">
        <v>140</v>
      </c>
      <c r="CE590" t="s">
        <v>143</v>
      </c>
      <c r="CF590" t="s">
        <v>143</v>
      </c>
      <c r="CG590" t="s">
        <v>143</v>
      </c>
      <c r="CH590" t="s">
        <v>143</v>
      </c>
      <c r="CI590" t="s">
        <v>155</v>
      </c>
      <c r="CJ590" t="s">
        <v>144</v>
      </c>
      <c r="CK590" t="s">
        <v>145</v>
      </c>
      <c r="CL590" t="s">
        <v>155</v>
      </c>
      <c r="CM590" t="s">
        <v>146</v>
      </c>
      <c r="CN590" t="s">
        <v>146</v>
      </c>
      <c r="CO590" t="s">
        <v>146</v>
      </c>
      <c r="CP590" t="s">
        <v>146</v>
      </c>
      <c r="CQ590">
        <v>54.448608386928498</v>
      </c>
      <c r="CR590">
        <v>44.123188802285</v>
      </c>
      <c r="CS590">
        <v>51.650940501914803</v>
      </c>
      <c r="CT590">
        <v>55.171141894807903</v>
      </c>
      <c r="CU590" t="s">
        <v>147</v>
      </c>
      <c r="CV590" t="s">
        <v>147</v>
      </c>
      <c r="CW590" t="s">
        <v>148</v>
      </c>
      <c r="CX590" t="s">
        <v>147</v>
      </c>
      <c r="CY590" t="s">
        <v>146</v>
      </c>
      <c r="CZ590" t="s">
        <v>146</v>
      </c>
      <c r="DA590" t="s">
        <v>158</v>
      </c>
      <c r="DB590" t="s">
        <v>146</v>
      </c>
      <c r="DC590">
        <v>0</v>
      </c>
      <c r="DD590">
        <v>1.0411900000000001</v>
      </c>
      <c r="DE590">
        <v>1.0434699999999999</v>
      </c>
      <c r="DF590">
        <v>0</v>
      </c>
      <c r="DG590">
        <v>0</v>
      </c>
      <c r="DH590">
        <v>1.04512</v>
      </c>
      <c r="DI590">
        <v>1.05226</v>
      </c>
      <c r="DJ590">
        <v>0</v>
      </c>
      <c r="DK590">
        <v>2</v>
      </c>
      <c r="DL590">
        <v>1</v>
      </c>
      <c r="DM590">
        <v>1</v>
      </c>
      <c r="DN590">
        <v>3</v>
      </c>
      <c r="DO590">
        <v>2</v>
      </c>
      <c r="DP590">
        <v>5</v>
      </c>
      <c r="DQ590">
        <v>1</v>
      </c>
      <c r="DR590">
        <v>3</v>
      </c>
      <c r="DS590">
        <v>0</v>
      </c>
      <c r="DT590">
        <v>0</v>
      </c>
      <c r="DU590">
        <v>0</v>
      </c>
      <c r="DV590">
        <v>0</v>
      </c>
      <c r="DW590">
        <v>0.15812625183284101</v>
      </c>
      <c r="DX590">
        <v>-0.32858602936261</v>
      </c>
      <c r="DY590">
        <v>-0.75234453765527998</v>
      </c>
      <c r="DZ590">
        <v>2.9573630505885302</v>
      </c>
      <c r="EA590">
        <v>-0.32858602936261</v>
      </c>
      <c r="EB590">
        <v>0.16456338082070601</v>
      </c>
      <c r="EC590">
        <v>2.2643711701196301</v>
      </c>
      <c r="ED590">
        <v>-3.04854313626827</v>
      </c>
    </row>
    <row r="591" spans="1:134" hidden="1" x14ac:dyDescent="0.25">
      <c r="A591" t="s">
        <v>132</v>
      </c>
      <c r="B591" t="s">
        <v>133</v>
      </c>
      <c r="C591" t="s">
        <v>1167</v>
      </c>
      <c r="D591" t="s">
        <v>135</v>
      </c>
      <c r="E591">
        <v>-0.05</v>
      </c>
      <c r="F591">
        <f>Table1[[#This Row],[Sood_zarar]]-Table1[[#Totals],[Sood_zarar]]</f>
        <v>3.8036342321219219E-2</v>
      </c>
      <c r="G591" t="s">
        <v>1168</v>
      </c>
      <c r="H591" t="s">
        <v>6</v>
      </c>
      <c r="I591">
        <v>1</v>
      </c>
      <c r="J591">
        <v>0.2</v>
      </c>
      <c r="K591">
        <v>2</v>
      </c>
      <c r="L591">
        <v>-0.32</v>
      </c>
      <c r="M591">
        <v>2</v>
      </c>
      <c r="N591" t="b">
        <v>0</v>
      </c>
      <c r="O591">
        <v>0</v>
      </c>
      <c r="P591">
        <v>0</v>
      </c>
      <c r="Q591">
        <v>0</v>
      </c>
      <c r="R591" t="b">
        <v>0</v>
      </c>
      <c r="S591">
        <v>0</v>
      </c>
      <c r="T591">
        <v>0</v>
      </c>
      <c r="U591">
        <v>0</v>
      </c>
      <c r="V591" t="b">
        <v>0</v>
      </c>
      <c r="W591">
        <v>0</v>
      </c>
      <c r="X591">
        <v>0</v>
      </c>
      <c r="Y591">
        <v>0</v>
      </c>
      <c r="Z591" t="b">
        <v>0</v>
      </c>
      <c r="AA591">
        <v>0</v>
      </c>
      <c r="AB591">
        <v>0</v>
      </c>
      <c r="AC591">
        <v>0</v>
      </c>
      <c r="AD591" t="b">
        <v>0</v>
      </c>
      <c r="AE591">
        <v>0</v>
      </c>
      <c r="AF591">
        <v>0</v>
      </c>
      <c r="AG591" t="b">
        <v>0</v>
      </c>
      <c r="AH591">
        <v>0</v>
      </c>
      <c r="AI591">
        <v>0</v>
      </c>
      <c r="AJ591" t="s">
        <v>135</v>
      </c>
      <c r="AK591" t="s">
        <v>1166</v>
      </c>
      <c r="AL591" t="s">
        <v>138</v>
      </c>
      <c r="AM591" t="b">
        <v>1</v>
      </c>
      <c r="AN591" t="s">
        <v>37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54.863906285693297</v>
      </c>
      <c r="AU591">
        <v>70.363083527097103</v>
      </c>
      <c r="AV591">
        <v>80.843558282208704</v>
      </c>
      <c r="AW591">
        <v>-10.480474755111601</v>
      </c>
      <c r="AX591">
        <v>1.3578850884518801E-4</v>
      </c>
      <c r="AY591">
        <v>1.7141180389342199E-4</v>
      </c>
      <c r="AZ591">
        <v>6.2573219530947296E-4</v>
      </c>
      <c r="BA591" t="s">
        <v>140</v>
      </c>
      <c r="BB591">
        <v>3</v>
      </c>
      <c r="BC591" t="s">
        <v>140</v>
      </c>
      <c r="BD591">
        <v>3</v>
      </c>
      <c r="BE591">
        <v>0</v>
      </c>
      <c r="BF591">
        <v>2.9573630505885302</v>
      </c>
      <c r="BG591">
        <v>-3.04854313626827</v>
      </c>
      <c r="BH591">
        <v>4.4809999999999999</v>
      </c>
      <c r="BI591">
        <v>-100</v>
      </c>
      <c r="BJ591">
        <v>2.8713354581212502E-2</v>
      </c>
      <c r="BK591">
        <v>0</v>
      </c>
      <c r="BL591">
        <v>8.90642507589708E-2</v>
      </c>
      <c r="BM591">
        <v>2.10625077787562E-2</v>
      </c>
      <c r="BN591">
        <v>0</v>
      </c>
      <c r="BO591" t="s">
        <v>141</v>
      </c>
      <c r="BP591">
        <v>2.1071473643188902E-2</v>
      </c>
      <c r="BQ591" t="b">
        <v>0</v>
      </c>
      <c r="BR591">
        <v>0</v>
      </c>
      <c r="BS591" t="b">
        <v>0</v>
      </c>
      <c r="BT591" t="b">
        <v>0</v>
      </c>
      <c r="BU591">
        <v>7.6574808802350796E-3</v>
      </c>
      <c r="BV591" t="s">
        <v>71</v>
      </c>
      <c r="BW591" t="s">
        <v>140</v>
      </c>
      <c r="BX591" t="s">
        <v>140</v>
      </c>
      <c r="BY591" t="s">
        <v>139</v>
      </c>
      <c r="BZ591" t="s">
        <v>140</v>
      </c>
      <c r="CA591" t="s">
        <v>140</v>
      </c>
      <c r="CB591" t="s">
        <v>140</v>
      </c>
      <c r="CC591" t="s">
        <v>139</v>
      </c>
      <c r="CD591" t="s">
        <v>140</v>
      </c>
      <c r="CE591" t="s">
        <v>143</v>
      </c>
      <c r="CF591" t="s">
        <v>143</v>
      </c>
      <c r="CG591" t="s">
        <v>143</v>
      </c>
      <c r="CH591" t="s">
        <v>143</v>
      </c>
      <c r="CI591" t="s">
        <v>155</v>
      </c>
      <c r="CJ591" t="s">
        <v>144</v>
      </c>
      <c r="CK591" t="s">
        <v>145</v>
      </c>
      <c r="CL591" t="s">
        <v>155</v>
      </c>
      <c r="CM591" t="s">
        <v>146</v>
      </c>
      <c r="CN591" t="s">
        <v>146</v>
      </c>
      <c r="CO591" t="s">
        <v>146</v>
      </c>
      <c r="CP591" t="s">
        <v>146</v>
      </c>
      <c r="CQ591">
        <v>49.693480752308297</v>
      </c>
      <c r="CR591">
        <v>42.153927853978701</v>
      </c>
      <c r="CS591">
        <v>50.822861807983102</v>
      </c>
      <c r="CT591">
        <v>54.863906285693297</v>
      </c>
      <c r="CU591" t="s">
        <v>147</v>
      </c>
      <c r="CV591" t="s">
        <v>147</v>
      </c>
      <c r="CW591" t="s">
        <v>148</v>
      </c>
      <c r="CX591" t="s">
        <v>147</v>
      </c>
      <c r="CY591" t="s">
        <v>146</v>
      </c>
      <c r="CZ591" t="s">
        <v>146</v>
      </c>
      <c r="DA591" t="s">
        <v>158</v>
      </c>
      <c r="DB591" t="s">
        <v>146</v>
      </c>
      <c r="DC591">
        <v>0</v>
      </c>
      <c r="DD591">
        <v>0</v>
      </c>
      <c r="DE591">
        <v>1.0434699999999999</v>
      </c>
      <c r="DF591">
        <v>0</v>
      </c>
      <c r="DG591">
        <v>0</v>
      </c>
      <c r="DH591">
        <v>0</v>
      </c>
      <c r="DI591">
        <v>1.05226</v>
      </c>
      <c r="DJ591">
        <v>0</v>
      </c>
      <c r="DK591">
        <v>6</v>
      </c>
      <c r="DL591">
        <v>2</v>
      </c>
      <c r="DM591">
        <v>1</v>
      </c>
      <c r="DN591">
        <v>3</v>
      </c>
      <c r="DO591">
        <v>6</v>
      </c>
      <c r="DP591">
        <v>6</v>
      </c>
      <c r="DQ591">
        <v>1</v>
      </c>
      <c r="DR591">
        <v>3</v>
      </c>
      <c r="DS591">
        <v>0</v>
      </c>
      <c r="DT591">
        <v>0</v>
      </c>
      <c r="DU591">
        <v>0</v>
      </c>
      <c r="DV591">
        <v>0</v>
      </c>
      <c r="DW591">
        <v>0.15812625183284101</v>
      </c>
      <c r="DX591">
        <v>-0.32858602936261</v>
      </c>
      <c r="DY591">
        <v>-0.75234453765527998</v>
      </c>
      <c r="DZ591">
        <v>2.9573630505885302</v>
      </c>
      <c r="EA591">
        <v>-0.32858602936261</v>
      </c>
      <c r="EB591">
        <v>0.16456338082070601</v>
      </c>
      <c r="EC591">
        <v>2.2643711701196301</v>
      </c>
      <c r="ED591">
        <v>-3.04854313626827</v>
      </c>
    </row>
    <row r="592" spans="1:134" x14ac:dyDescent="0.25">
      <c r="A592" t="s">
        <v>132</v>
      </c>
      <c r="B592" t="s">
        <v>138</v>
      </c>
      <c r="C592" t="s">
        <v>1169</v>
      </c>
      <c r="D592" t="s">
        <v>135</v>
      </c>
      <c r="E592">
        <v>0.35</v>
      </c>
      <c r="F592">
        <f>Table1[[#This Row],[Sood_zarar]]-Table1[[#Totals],[Sood_zarar]]</f>
        <v>0.43803634232121919</v>
      </c>
      <c r="G592" t="s">
        <v>1170</v>
      </c>
      <c r="H592" t="s">
        <v>6</v>
      </c>
      <c r="I592">
        <v>0</v>
      </c>
      <c r="J592">
        <v>0.89</v>
      </c>
      <c r="K592">
        <v>2</v>
      </c>
      <c r="L592">
        <v>0</v>
      </c>
      <c r="M592">
        <v>0</v>
      </c>
      <c r="N592" t="b">
        <v>0</v>
      </c>
      <c r="O592">
        <v>0</v>
      </c>
      <c r="P592">
        <v>0</v>
      </c>
      <c r="Q592">
        <v>0</v>
      </c>
      <c r="R592" t="b">
        <v>0</v>
      </c>
      <c r="S592">
        <v>0</v>
      </c>
      <c r="T592">
        <v>0</v>
      </c>
      <c r="U592">
        <v>0</v>
      </c>
      <c r="V592" t="b">
        <v>0</v>
      </c>
      <c r="W592">
        <v>0</v>
      </c>
      <c r="X592">
        <v>0</v>
      </c>
      <c r="Y592">
        <v>0</v>
      </c>
      <c r="Z592" t="b">
        <v>0</v>
      </c>
      <c r="AA592">
        <v>0</v>
      </c>
      <c r="AB592">
        <v>0</v>
      </c>
      <c r="AC592">
        <v>0</v>
      </c>
      <c r="AD592" t="b">
        <v>0</v>
      </c>
      <c r="AE592">
        <v>0</v>
      </c>
      <c r="AF592">
        <v>0</v>
      </c>
      <c r="AG592" t="b">
        <v>0</v>
      </c>
      <c r="AH592">
        <v>0</v>
      </c>
      <c r="AI592">
        <v>0</v>
      </c>
      <c r="AJ592" t="s">
        <v>135</v>
      </c>
      <c r="AK592" t="s">
        <v>1166</v>
      </c>
      <c r="AL592" t="s">
        <v>133</v>
      </c>
      <c r="AM592" t="b">
        <v>1</v>
      </c>
      <c r="AN592" t="s">
        <v>37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54.7538724429903</v>
      </c>
      <c r="AU592">
        <v>70.166338758719604</v>
      </c>
      <c r="AV592">
        <v>80.843558282208704</v>
      </c>
      <c r="AW592">
        <v>-10.677219523489001</v>
      </c>
      <c r="AX592">
        <v>1.2701358022181901E-4</v>
      </c>
      <c r="AY592">
        <v>1.7141180389342199E-4</v>
      </c>
      <c r="AZ592">
        <v>6.2573219530947296E-4</v>
      </c>
      <c r="BA592" t="s">
        <v>140</v>
      </c>
      <c r="BB592">
        <v>3</v>
      </c>
      <c r="BC592" t="s">
        <v>140</v>
      </c>
      <c r="BD592">
        <v>3</v>
      </c>
      <c r="BE592">
        <v>0</v>
      </c>
      <c r="BF592">
        <v>2.9573630505885302</v>
      </c>
      <c r="BG592">
        <v>-3.04854313626827</v>
      </c>
      <c r="BH592">
        <v>4.46999999999999</v>
      </c>
      <c r="BI592">
        <v>-100</v>
      </c>
      <c r="BJ592">
        <v>1.81870393414293E-2</v>
      </c>
      <c r="BK592">
        <v>0</v>
      </c>
      <c r="BL592">
        <v>0.10056796958058301</v>
      </c>
      <c r="BM592">
        <v>1.0531253889388701E-2</v>
      </c>
      <c r="BN592">
        <v>0</v>
      </c>
      <c r="BO592" t="s">
        <v>154</v>
      </c>
      <c r="BP592">
        <v>7.5998101598441697E-2</v>
      </c>
      <c r="BQ592" t="b">
        <v>0</v>
      </c>
      <c r="BR592">
        <v>0</v>
      </c>
      <c r="BS592" t="b">
        <v>0</v>
      </c>
      <c r="BT592" t="b">
        <v>0</v>
      </c>
      <c r="BU592">
        <v>7.6582872240487402E-3</v>
      </c>
      <c r="BV592" t="s">
        <v>71</v>
      </c>
      <c r="BW592" t="s">
        <v>192</v>
      </c>
      <c r="BX592" t="s">
        <v>192</v>
      </c>
      <c r="BY592" t="s">
        <v>140</v>
      </c>
      <c r="BZ592" t="s">
        <v>140</v>
      </c>
      <c r="CA592" t="s">
        <v>139</v>
      </c>
      <c r="CB592" t="s">
        <v>140</v>
      </c>
      <c r="CC592" t="s">
        <v>140</v>
      </c>
      <c r="CD592" t="s">
        <v>140</v>
      </c>
      <c r="CE592" t="s">
        <v>143</v>
      </c>
      <c r="CF592" t="s">
        <v>143</v>
      </c>
      <c r="CG592" t="s">
        <v>143</v>
      </c>
      <c r="CH592" t="s">
        <v>143</v>
      </c>
      <c r="CI592" t="s">
        <v>144</v>
      </c>
      <c r="CJ592" t="s">
        <v>144</v>
      </c>
      <c r="CK592" t="s">
        <v>145</v>
      </c>
      <c r="CL592" t="s">
        <v>155</v>
      </c>
      <c r="CM592" t="s">
        <v>146</v>
      </c>
      <c r="CN592" t="s">
        <v>146</v>
      </c>
      <c r="CO592" t="s">
        <v>146</v>
      </c>
      <c r="CP592" t="s">
        <v>146</v>
      </c>
      <c r="CQ592">
        <v>49.303687714377098</v>
      </c>
      <c r="CR592">
        <v>41.776133888945701</v>
      </c>
      <c r="CS592">
        <v>50.522167478884199</v>
      </c>
      <c r="CT592">
        <v>54.7538724429903</v>
      </c>
      <c r="CU592" t="s">
        <v>147</v>
      </c>
      <c r="CV592" t="s">
        <v>147</v>
      </c>
      <c r="CW592" t="s">
        <v>148</v>
      </c>
      <c r="CX592" t="s">
        <v>147</v>
      </c>
      <c r="CY592" t="s">
        <v>146</v>
      </c>
      <c r="CZ592" t="s">
        <v>146</v>
      </c>
      <c r="DA592" t="s">
        <v>146</v>
      </c>
      <c r="DB592" t="s">
        <v>146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1</v>
      </c>
      <c r="DM592">
        <v>2</v>
      </c>
      <c r="DN592">
        <v>3</v>
      </c>
      <c r="DO592">
        <v>1</v>
      </c>
      <c r="DP592">
        <v>8</v>
      </c>
      <c r="DQ592">
        <v>2</v>
      </c>
      <c r="DR592">
        <v>3</v>
      </c>
      <c r="DS592">
        <v>0</v>
      </c>
      <c r="DT592">
        <v>0</v>
      </c>
      <c r="DU592">
        <v>0</v>
      </c>
      <c r="DV592">
        <v>0</v>
      </c>
      <c r="DW592">
        <v>-0.100466932026943</v>
      </c>
      <c r="DX592">
        <v>-0.32858602936261</v>
      </c>
      <c r="DY592">
        <v>-0.75234453765527998</v>
      </c>
      <c r="DZ592">
        <v>2.9573630505885302</v>
      </c>
      <c r="EA592">
        <v>0.15812625183284101</v>
      </c>
      <c r="EB592">
        <v>0.16456338082070601</v>
      </c>
      <c r="EC592">
        <v>2.2643711701196301</v>
      </c>
      <c r="ED592">
        <v>-3.04854313626827</v>
      </c>
    </row>
    <row r="593" spans="1:134" hidden="1" x14ac:dyDescent="0.25">
      <c r="A593" t="s">
        <v>132</v>
      </c>
      <c r="B593" t="s">
        <v>133</v>
      </c>
      <c r="C593" t="s">
        <v>1171</v>
      </c>
      <c r="D593" t="s">
        <v>135</v>
      </c>
      <c r="E593">
        <v>0.32</v>
      </c>
      <c r="F593">
        <f>Table1[[#This Row],[Sood_zarar]]-Table1[[#Totals],[Sood_zarar]]</f>
        <v>0.40803634232121921</v>
      </c>
      <c r="G593" t="s">
        <v>1172</v>
      </c>
      <c r="H593" t="s">
        <v>6</v>
      </c>
      <c r="I593">
        <v>0</v>
      </c>
      <c r="J593">
        <v>0.35</v>
      </c>
      <c r="K593">
        <v>2</v>
      </c>
      <c r="L593">
        <v>-0.39</v>
      </c>
      <c r="M593">
        <v>2</v>
      </c>
      <c r="N593" t="b">
        <v>0</v>
      </c>
      <c r="O593">
        <v>0</v>
      </c>
      <c r="P593">
        <v>0</v>
      </c>
      <c r="Q593">
        <v>0</v>
      </c>
      <c r="R593" t="b">
        <v>0</v>
      </c>
      <c r="S593">
        <v>0</v>
      </c>
      <c r="T593">
        <v>0</v>
      </c>
      <c r="U593">
        <v>0</v>
      </c>
      <c r="V593" t="b">
        <v>0</v>
      </c>
      <c r="W593">
        <v>0</v>
      </c>
      <c r="X593">
        <v>0</v>
      </c>
      <c r="Y593">
        <v>0</v>
      </c>
      <c r="Z593" t="b">
        <v>0</v>
      </c>
      <c r="AA593">
        <v>0</v>
      </c>
      <c r="AB593">
        <v>0</v>
      </c>
      <c r="AC593">
        <v>0</v>
      </c>
      <c r="AD593" t="b">
        <v>0</v>
      </c>
      <c r="AE593">
        <v>0</v>
      </c>
      <c r="AF593">
        <v>0</v>
      </c>
      <c r="AG593" t="b">
        <v>0</v>
      </c>
      <c r="AH593">
        <v>0</v>
      </c>
      <c r="AI593">
        <v>0</v>
      </c>
      <c r="AJ593" t="s">
        <v>135</v>
      </c>
      <c r="AK593" t="s">
        <v>1166</v>
      </c>
      <c r="AL593" t="s">
        <v>138</v>
      </c>
      <c r="AM593" t="b">
        <v>1</v>
      </c>
      <c r="AN593" t="s">
        <v>37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55.269359874956599</v>
      </c>
      <c r="AU593">
        <v>71.096404936505095</v>
      </c>
      <c r="AV593">
        <v>80.843558282208704</v>
      </c>
      <c r="AW593">
        <v>-9.7471533457035893</v>
      </c>
      <c r="AX593">
        <v>1.68495060791806E-4</v>
      </c>
      <c r="AY593">
        <v>1.7141180389342199E-4</v>
      </c>
      <c r="AZ593">
        <v>6.2573219530947296E-4</v>
      </c>
      <c r="BA593" t="s">
        <v>140</v>
      </c>
      <c r="BB593">
        <v>3</v>
      </c>
      <c r="BC593" t="s">
        <v>140</v>
      </c>
      <c r="BD593">
        <v>3</v>
      </c>
      <c r="BE593">
        <v>0</v>
      </c>
      <c r="BF593">
        <v>2.9573630505885302</v>
      </c>
      <c r="BG593">
        <v>-3.04854313626827</v>
      </c>
      <c r="BH593">
        <v>4.5220000000000002</v>
      </c>
      <c r="BI593">
        <v>-100</v>
      </c>
      <c r="BJ593">
        <v>6.7928283040889798E-2</v>
      </c>
      <c r="BK593">
        <v>0</v>
      </c>
      <c r="BL593">
        <v>0.106314710699468</v>
      </c>
      <c r="BM593">
        <v>6.0315363184642402E-2</v>
      </c>
      <c r="BN593">
        <v>0</v>
      </c>
      <c r="BO593" t="s">
        <v>141</v>
      </c>
      <c r="BP593">
        <v>0.10002950130388499</v>
      </c>
      <c r="BQ593" t="b">
        <v>0</v>
      </c>
      <c r="BR593">
        <v>0</v>
      </c>
      <c r="BS593" t="b">
        <v>0</v>
      </c>
      <c r="BT593" t="b">
        <v>0</v>
      </c>
      <c r="BU593">
        <v>7.6544769121916602E-3</v>
      </c>
      <c r="BV593" t="s">
        <v>71</v>
      </c>
      <c r="BW593" t="s">
        <v>142</v>
      </c>
      <c r="BX593" t="s">
        <v>142</v>
      </c>
      <c r="BY593" t="s">
        <v>140</v>
      </c>
      <c r="BZ593" t="s">
        <v>140</v>
      </c>
      <c r="CA593" t="s">
        <v>142</v>
      </c>
      <c r="CB593" t="s">
        <v>140</v>
      </c>
      <c r="CC593" t="s">
        <v>140</v>
      </c>
      <c r="CD593" t="s">
        <v>140</v>
      </c>
      <c r="CE593" t="s">
        <v>143</v>
      </c>
      <c r="CF593" t="s">
        <v>186</v>
      </c>
      <c r="CG593" t="s">
        <v>143</v>
      </c>
      <c r="CH593" t="s">
        <v>143</v>
      </c>
      <c r="CI593" t="s">
        <v>155</v>
      </c>
      <c r="CJ593" t="s">
        <v>155</v>
      </c>
      <c r="CK593" t="s">
        <v>145</v>
      </c>
      <c r="CL593" t="s">
        <v>155</v>
      </c>
      <c r="CM593" t="s">
        <v>146</v>
      </c>
      <c r="CN593" t="s">
        <v>146</v>
      </c>
      <c r="CO593" t="s">
        <v>146</v>
      </c>
      <c r="CP593" t="s">
        <v>146</v>
      </c>
      <c r="CQ593">
        <v>57.823314771959602</v>
      </c>
      <c r="CR593">
        <v>46.429792450348899</v>
      </c>
      <c r="CS593">
        <v>52.015839442245003</v>
      </c>
      <c r="CT593">
        <v>55.269359874956599</v>
      </c>
      <c r="CU593" t="s">
        <v>147</v>
      </c>
      <c r="CV593" t="s">
        <v>147</v>
      </c>
      <c r="CW593" t="s">
        <v>148</v>
      </c>
      <c r="CX593" t="s">
        <v>147</v>
      </c>
      <c r="CY593" t="s">
        <v>157</v>
      </c>
      <c r="CZ593" t="s">
        <v>146</v>
      </c>
      <c r="DA593" t="s">
        <v>146</v>
      </c>
      <c r="DB593" t="s">
        <v>146</v>
      </c>
      <c r="DC593">
        <v>1.0441799999999899</v>
      </c>
      <c r="DD593">
        <v>1.04385375</v>
      </c>
      <c r="DE593">
        <v>0</v>
      </c>
      <c r="DF593">
        <v>0</v>
      </c>
      <c r="DG593">
        <v>1.04518</v>
      </c>
      <c r="DH593">
        <v>1.04518</v>
      </c>
      <c r="DI593">
        <v>0</v>
      </c>
      <c r="DJ593">
        <v>0</v>
      </c>
      <c r="DK593">
        <v>1</v>
      </c>
      <c r="DL593">
        <v>1</v>
      </c>
      <c r="DM593">
        <v>2</v>
      </c>
      <c r="DN593">
        <v>3</v>
      </c>
      <c r="DO593">
        <v>1</v>
      </c>
      <c r="DP593">
        <v>9</v>
      </c>
      <c r="DQ593">
        <v>2</v>
      </c>
      <c r="DR593">
        <v>3</v>
      </c>
      <c r="DS593">
        <v>0</v>
      </c>
      <c r="DT593">
        <v>0</v>
      </c>
      <c r="DU593">
        <v>0</v>
      </c>
      <c r="DV593">
        <v>0</v>
      </c>
      <c r="DW593">
        <v>0.106314710699468</v>
      </c>
      <c r="DX593">
        <v>-0.32858602936261</v>
      </c>
      <c r="DY593">
        <v>-0.75234453765527998</v>
      </c>
      <c r="DZ593">
        <v>2.9573630505885302</v>
      </c>
      <c r="EA593">
        <v>-0.100466932026943</v>
      </c>
      <c r="EB593">
        <v>0.16456338082070601</v>
      </c>
      <c r="EC593">
        <v>2.2643711701196301</v>
      </c>
      <c r="ED593">
        <v>-3.04854313626827</v>
      </c>
    </row>
    <row r="594" spans="1:134" x14ac:dyDescent="0.25">
      <c r="A594" t="s">
        <v>132</v>
      </c>
      <c r="B594" t="s">
        <v>138</v>
      </c>
      <c r="C594" t="s">
        <v>1173</v>
      </c>
      <c r="D594" t="s">
        <v>135</v>
      </c>
      <c r="E594">
        <v>-0.67</v>
      </c>
      <c r="F594">
        <f>Table1[[#This Row],[Sood_zarar]]-Table1[[#Totals],[Sood_zarar]]</f>
        <v>-0.58196365767878078</v>
      </c>
      <c r="G594" t="s">
        <v>1174</v>
      </c>
      <c r="H594" t="s">
        <v>6</v>
      </c>
      <c r="I594">
        <v>0</v>
      </c>
      <c r="J594">
        <v>0</v>
      </c>
      <c r="K594">
        <v>0</v>
      </c>
      <c r="L594">
        <v>-0.71</v>
      </c>
      <c r="M594">
        <v>2</v>
      </c>
      <c r="N594" t="b">
        <v>0</v>
      </c>
      <c r="O594">
        <v>0</v>
      </c>
      <c r="P594">
        <v>0</v>
      </c>
      <c r="Q594">
        <v>0</v>
      </c>
      <c r="R594" t="b">
        <v>0</v>
      </c>
      <c r="S594">
        <v>0</v>
      </c>
      <c r="T594">
        <v>0</v>
      </c>
      <c r="U594">
        <v>0</v>
      </c>
      <c r="V594" t="b">
        <v>0</v>
      </c>
      <c r="W594">
        <v>0</v>
      </c>
      <c r="X594">
        <v>0</v>
      </c>
      <c r="Y594">
        <v>0</v>
      </c>
      <c r="Z594" t="b">
        <v>0</v>
      </c>
      <c r="AA594">
        <v>0</v>
      </c>
      <c r="AB594">
        <v>0</v>
      </c>
      <c r="AC594">
        <v>0</v>
      </c>
      <c r="AD594" t="b">
        <v>0</v>
      </c>
      <c r="AE594">
        <v>0</v>
      </c>
      <c r="AF594">
        <v>0</v>
      </c>
      <c r="AG594" t="b">
        <v>0</v>
      </c>
      <c r="AH594">
        <v>0</v>
      </c>
      <c r="AI594">
        <v>0</v>
      </c>
      <c r="AJ594" t="s">
        <v>135</v>
      </c>
      <c r="AK594" t="s">
        <v>1166</v>
      </c>
      <c r="AL594" t="s">
        <v>133</v>
      </c>
      <c r="AM594" t="b">
        <v>1</v>
      </c>
      <c r="AN594" t="s">
        <v>37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55.328084350795002</v>
      </c>
      <c r="AU594">
        <v>71.203720264711095</v>
      </c>
      <c r="AV594">
        <v>80.843558282208704</v>
      </c>
      <c r="AW594">
        <v>-9.6398380174976293</v>
      </c>
      <c r="AX594">
        <v>1.73281385438311E-4</v>
      </c>
      <c r="AY594">
        <v>1.7141180389342199E-4</v>
      </c>
      <c r="AZ594">
        <v>6.2573219530947296E-4</v>
      </c>
      <c r="BA594" t="s">
        <v>140</v>
      </c>
      <c r="BB594">
        <v>3</v>
      </c>
      <c r="BC594" t="s">
        <v>140</v>
      </c>
      <c r="BD594">
        <v>3</v>
      </c>
      <c r="BE594">
        <v>0</v>
      </c>
      <c r="BF594">
        <v>2.9573630505885302</v>
      </c>
      <c r="BG594">
        <v>-3.04854313626827</v>
      </c>
      <c r="BH594">
        <v>4.5279999999999898</v>
      </c>
      <c r="BI594">
        <v>-100</v>
      </c>
      <c r="BJ594">
        <v>7.3664472677171397E-2</v>
      </c>
      <c r="BK594">
        <v>0</v>
      </c>
      <c r="BL594">
        <v>0.11493482237779699</v>
      </c>
      <c r="BM594">
        <v>6.6059683487937601E-2</v>
      </c>
      <c r="BN594">
        <v>0</v>
      </c>
      <c r="BO594" t="s">
        <v>154</v>
      </c>
      <c r="BP594">
        <v>0.13054073914561801</v>
      </c>
      <c r="BQ594" t="b">
        <v>0</v>
      </c>
      <c r="BR594">
        <v>0</v>
      </c>
      <c r="BS594" t="b">
        <v>0</v>
      </c>
      <c r="BT594" t="b">
        <v>0</v>
      </c>
      <c r="BU594">
        <v>7.6540375047914203E-3</v>
      </c>
      <c r="BV594" t="s">
        <v>71</v>
      </c>
      <c r="BW594" t="s">
        <v>140</v>
      </c>
      <c r="BX594" t="s">
        <v>142</v>
      </c>
      <c r="BY594" t="s">
        <v>140</v>
      </c>
      <c r="BZ594" t="s">
        <v>140</v>
      </c>
      <c r="CA594" t="s">
        <v>140</v>
      </c>
      <c r="CB594" t="s">
        <v>140</v>
      </c>
      <c r="CC594" t="s">
        <v>140</v>
      </c>
      <c r="CD594" t="s">
        <v>140</v>
      </c>
      <c r="CE594" t="s">
        <v>143</v>
      </c>
      <c r="CF594" t="s">
        <v>143</v>
      </c>
      <c r="CG594" t="s">
        <v>143</v>
      </c>
      <c r="CH594" t="s">
        <v>143</v>
      </c>
      <c r="CI594" t="s">
        <v>144</v>
      </c>
      <c r="CJ594" t="s">
        <v>155</v>
      </c>
      <c r="CK594" t="s">
        <v>145</v>
      </c>
      <c r="CL594" t="s">
        <v>155</v>
      </c>
      <c r="CM594" t="s">
        <v>146</v>
      </c>
      <c r="CN594" t="s">
        <v>146</v>
      </c>
      <c r="CO594" t="s">
        <v>146</v>
      </c>
      <c r="CP594" t="s">
        <v>146</v>
      </c>
      <c r="CQ594">
        <v>57.615202895409197</v>
      </c>
      <c r="CR594">
        <v>47.084954820794501</v>
      </c>
      <c r="CS594">
        <v>52.182403087380301</v>
      </c>
      <c r="CT594">
        <v>55.328084350795002</v>
      </c>
      <c r="CU594" t="s">
        <v>147</v>
      </c>
      <c r="CV594" t="s">
        <v>147</v>
      </c>
      <c r="CW594" t="s">
        <v>148</v>
      </c>
      <c r="CX594" t="s">
        <v>147</v>
      </c>
      <c r="CY594" t="s">
        <v>158</v>
      </c>
      <c r="CZ594" t="s">
        <v>149</v>
      </c>
      <c r="DA594" t="s">
        <v>146</v>
      </c>
      <c r="DB594" t="s">
        <v>146</v>
      </c>
      <c r="DC594">
        <v>0</v>
      </c>
      <c r="DD594">
        <v>1.04385375</v>
      </c>
      <c r="DE594">
        <v>0</v>
      </c>
      <c r="DF594">
        <v>0</v>
      </c>
      <c r="DG594">
        <v>0</v>
      </c>
      <c r="DH594">
        <v>1.0452699999999999</v>
      </c>
      <c r="DI594">
        <v>0</v>
      </c>
      <c r="DJ594">
        <v>0</v>
      </c>
      <c r="DK594">
        <v>3</v>
      </c>
      <c r="DL594">
        <v>1</v>
      </c>
      <c r="DM594">
        <v>2</v>
      </c>
      <c r="DN594">
        <v>3</v>
      </c>
      <c r="DO594">
        <v>3</v>
      </c>
      <c r="DP594">
        <v>11</v>
      </c>
      <c r="DQ594">
        <v>2</v>
      </c>
      <c r="DR594">
        <v>3</v>
      </c>
      <c r="DS594">
        <v>0</v>
      </c>
      <c r="DT594">
        <v>0</v>
      </c>
      <c r="DU594">
        <v>0</v>
      </c>
      <c r="DV594">
        <v>0</v>
      </c>
      <c r="DW594">
        <v>0.11493482237779699</v>
      </c>
      <c r="DX594">
        <v>-0.32858602936261</v>
      </c>
      <c r="DY594">
        <v>-0.75234453765527998</v>
      </c>
      <c r="DZ594">
        <v>2.9573630505885302</v>
      </c>
      <c r="EA594">
        <v>-0.100466932026943</v>
      </c>
      <c r="EB594">
        <v>0.16456338082070601</v>
      </c>
      <c r="EC594">
        <v>2.2643711701196301</v>
      </c>
      <c r="ED594">
        <v>-3.04854313626827</v>
      </c>
    </row>
    <row r="595" spans="1:134" hidden="1" x14ac:dyDescent="0.25">
      <c r="A595" t="s">
        <v>132</v>
      </c>
      <c r="B595" t="s">
        <v>133</v>
      </c>
      <c r="C595" t="s">
        <v>1175</v>
      </c>
      <c r="D595" t="s">
        <v>135</v>
      </c>
      <c r="E595">
        <v>0.39</v>
      </c>
      <c r="F595">
        <f>Table1[[#This Row],[Sood_zarar]]-Table1[[#Totals],[Sood_zarar]]</f>
        <v>0.47803634232121922</v>
      </c>
      <c r="G595" t="s">
        <v>1176</v>
      </c>
      <c r="H595" t="s">
        <v>6</v>
      </c>
      <c r="I595">
        <v>0</v>
      </c>
      <c r="J595">
        <v>0.4</v>
      </c>
      <c r="K595">
        <v>2</v>
      </c>
      <c r="L595">
        <v>-0.36</v>
      </c>
      <c r="M595">
        <v>2</v>
      </c>
      <c r="N595" t="b">
        <v>0</v>
      </c>
      <c r="O595">
        <v>0</v>
      </c>
      <c r="P595">
        <v>0</v>
      </c>
      <c r="Q595">
        <v>0</v>
      </c>
      <c r="R595" t="b">
        <v>0</v>
      </c>
      <c r="S595">
        <v>0</v>
      </c>
      <c r="T595">
        <v>0</v>
      </c>
      <c r="U595">
        <v>0</v>
      </c>
      <c r="V595" t="b">
        <v>0</v>
      </c>
      <c r="W595">
        <v>0</v>
      </c>
      <c r="X595">
        <v>0</v>
      </c>
      <c r="Y595">
        <v>0</v>
      </c>
      <c r="Z595" t="b">
        <v>0</v>
      </c>
      <c r="AA595">
        <v>0</v>
      </c>
      <c r="AB595">
        <v>0</v>
      </c>
      <c r="AC595">
        <v>0</v>
      </c>
      <c r="AD595" t="b">
        <v>0</v>
      </c>
      <c r="AE595">
        <v>0</v>
      </c>
      <c r="AF595">
        <v>0</v>
      </c>
      <c r="AG595" t="b">
        <v>0</v>
      </c>
      <c r="AH595">
        <v>0</v>
      </c>
      <c r="AI595">
        <v>0</v>
      </c>
      <c r="AJ595" t="s">
        <v>135</v>
      </c>
      <c r="AK595" t="s">
        <v>1166</v>
      </c>
      <c r="AL595" t="s">
        <v>138</v>
      </c>
      <c r="AM595" t="b">
        <v>1</v>
      </c>
      <c r="AN595" t="s">
        <v>37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55.706066803457603</v>
      </c>
      <c r="AU595">
        <v>71.901269898050501</v>
      </c>
      <c r="AV595">
        <v>80.843558282208704</v>
      </c>
      <c r="AW595">
        <v>-8.9422883841581395</v>
      </c>
      <c r="AX595">
        <v>2.0439249543749099E-4</v>
      </c>
      <c r="AY595">
        <v>1.7141180389342199E-4</v>
      </c>
      <c r="AZ595">
        <v>6.2573219530947296E-4</v>
      </c>
      <c r="BA595" t="s">
        <v>140</v>
      </c>
      <c r="BB595">
        <v>3</v>
      </c>
      <c r="BC595" t="s">
        <v>140</v>
      </c>
      <c r="BD595">
        <v>3</v>
      </c>
      <c r="BE595">
        <v>0</v>
      </c>
      <c r="BF595">
        <v>2.9573630505885302</v>
      </c>
      <c r="BG595">
        <v>-3.04854313626827</v>
      </c>
      <c r="BH595">
        <v>4.5670000000000099</v>
      </c>
      <c r="BI595">
        <v>-100</v>
      </c>
      <c r="BJ595">
        <v>0.110933659758819</v>
      </c>
      <c r="BK595">
        <v>0</v>
      </c>
      <c r="BL595">
        <v>0.14654189853171001</v>
      </c>
      <c r="BM595">
        <v>0.10339776545939899</v>
      </c>
      <c r="BN595">
        <v>0</v>
      </c>
      <c r="BO595" t="s">
        <v>141</v>
      </c>
      <c r="BP595">
        <v>0.15052423996592401</v>
      </c>
      <c r="BQ595" t="b">
        <v>0</v>
      </c>
      <c r="BR595">
        <v>0</v>
      </c>
      <c r="BS595" t="b">
        <v>0</v>
      </c>
      <c r="BT595" t="b">
        <v>0</v>
      </c>
      <c r="BU595">
        <v>7.6511825859160798E-3</v>
      </c>
      <c r="BV595" t="s">
        <v>71</v>
      </c>
      <c r="BW595" t="s">
        <v>142</v>
      </c>
      <c r="BX595" t="s">
        <v>142</v>
      </c>
      <c r="BY595" t="s">
        <v>140</v>
      </c>
      <c r="BZ595" t="s">
        <v>140</v>
      </c>
      <c r="CA595" t="s">
        <v>142</v>
      </c>
      <c r="CB595" t="s">
        <v>142</v>
      </c>
      <c r="CC595" t="s">
        <v>140</v>
      </c>
      <c r="CD595" t="s">
        <v>140</v>
      </c>
      <c r="CE595" t="s">
        <v>143</v>
      </c>
      <c r="CF595" t="s">
        <v>143</v>
      </c>
      <c r="CG595" t="s">
        <v>143</v>
      </c>
      <c r="CH595" t="s">
        <v>143</v>
      </c>
      <c r="CI595" t="s">
        <v>155</v>
      </c>
      <c r="CJ595" t="s">
        <v>155</v>
      </c>
      <c r="CK595" t="s">
        <v>145</v>
      </c>
      <c r="CL595" t="s">
        <v>155</v>
      </c>
      <c r="CM595" t="s">
        <v>146</v>
      </c>
      <c r="CN595" t="s">
        <v>146</v>
      </c>
      <c r="CO595" t="s">
        <v>146</v>
      </c>
      <c r="CP595" t="s">
        <v>146</v>
      </c>
      <c r="CQ595">
        <v>63.2344875407302</v>
      </c>
      <c r="CR595">
        <v>50.677107073777698</v>
      </c>
      <c r="CS595">
        <v>53.237502472191302</v>
      </c>
      <c r="CT595">
        <v>55.706066803457603</v>
      </c>
      <c r="CU595" t="s">
        <v>147</v>
      </c>
      <c r="CV595" t="s">
        <v>147</v>
      </c>
      <c r="CW595" t="s">
        <v>148</v>
      </c>
      <c r="CX595" t="s">
        <v>147</v>
      </c>
      <c r="CY595" t="s">
        <v>157</v>
      </c>
      <c r="CZ595" t="s">
        <v>157</v>
      </c>
      <c r="DA595" t="s">
        <v>146</v>
      </c>
      <c r="DB595" t="s">
        <v>146</v>
      </c>
      <c r="DC595">
        <v>1.04500833333333</v>
      </c>
      <c r="DD595">
        <v>1.04385375</v>
      </c>
      <c r="DE595">
        <v>0</v>
      </c>
      <c r="DF595">
        <v>0</v>
      </c>
      <c r="DG595">
        <v>1.0456000000000001</v>
      </c>
      <c r="DH595">
        <v>1.0456000000000001</v>
      </c>
      <c r="DI595">
        <v>0</v>
      </c>
      <c r="DJ595">
        <v>0</v>
      </c>
      <c r="DK595">
        <v>1</v>
      </c>
      <c r="DL595">
        <v>1</v>
      </c>
      <c r="DM595">
        <v>3</v>
      </c>
      <c r="DN595">
        <v>3</v>
      </c>
      <c r="DO595">
        <v>1</v>
      </c>
      <c r="DP595">
        <v>1</v>
      </c>
      <c r="DQ595">
        <v>3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0.14654189853171001</v>
      </c>
      <c r="DX595">
        <v>0.20412661600239401</v>
      </c>
      <c r="DY595">
        <v>-0.75234453765527998</v>
      </c>
      <c r="DZ595">
        <v>2.9573630505885302</v>
      </c>
      <c r="EA595">
        <v>-0.100466932026943</v>
      </c>
      <c r="EB595">
        <v>-0.32858602936261</v>
      </c>
      <c r="EC595">
        <v>2.2643711701196301</v>
      </c>
      <c r="ED595">
        <v>-3.04854313626827</v>
      </c>
    </row>
    <row r="596" spans="1:134" x14ac:dyDescent="0.25">
      <c r="A596" t="s">
        <v>132</v>
      </c>
      <c r="B596" t="s">
        <v>138</v>
      </c>
      <c r="C596" t="s">
        <v>1177</v>
      </c>
      <c r="D596" t="s">
        <v>135</v>
      </c>
      <c r="E596">
        <v>0.03</v>
      </c>
      <c r="F596">
        <f>Table1[[#This Row],[Sood_zarar]]-Table1[[#Totals],[Sood_zarar]]</f>
        <v>0.11803634232121922</v>
      </c>
      <c r="G596" t="s">
        <v>1178</v>
      </c>
      <c r="H596" t="s">
        <v>6</v>
      </c>
      <c r="I596">
        <v>0</v>
      </c>
      <c r="J596">
        <v>0.26</v>
      </c>
      <c r="K596">
        <v>2</v>
      </c>
      <c r="L596">
        <v>-0.98</v>
      </c>
      <c r="M596">
        <v>1</v>
      </c>
      <c r="N596" t="b">
        <v>0</v>
      </c>
      <c r="O596">
        <v>0</v>
      </c>
      <c r="P596">
        <v>0</v>
      </c>
      <c r="Q596">
        <v>0</v>
      </c>
      <c r="R596" t="b">
        <v>0</v>
      </c>
      <c r="S596">
        <v>0</v>
      </c>
      <c r="T596">
        <v>0</v>
      </c>
      <c r="U596">
        <v>0</v>
      </c>
      <c r="V596" t="b">
        <v>0</v>
      </c>
      <c r="W596">
        <v>0</v>
      </c>
      <c r="X596">
        <v>0</v>
      </c>
      <c r="Y596">
        <v>0</v>
      </c>
      <c r="Z596" t="b">
        <v>0</v>
      </c>
      <c r="AA596">
        <v>0</v>
      </c>
      <c r="AB596">
        <v>0</v>
      </c>
      <c r="AC596">
        <v>0</v>
      </c>
      <c r="AD596" t="b">
        <v>0</v>
      </c>
      <c r="AE596">
        <v>0</v>
      </c>
      <c r="AF596">
        <v>0</v>
      </c>
      <c r="AG596" t="b">
        <v>0</v>
      </c>
      <c r="AH596">
        <v>0</v>
      </c>
      <c r="AI596">
        <v>0</v>
      </c>
      <c r="AJ596" t="s">
        <v>135</v>
      </c>
      <c r="AK596" t="s">
        <v>1166</v>
      </c>
      <c r="AL596" t="s">
        <v>133</v>
      </c>
      <c r="AM596" t="b">
        <v>1</v>
      </c>
      <c r="AN596" t="s">
        <v>37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55.210480800714897</v>
      </c>
      <c r="AU596">
        <v>70.989089608299096</v>
      </c>
      <c r="AV596">
        <v>80.843558282208704</v>
      </c>
      <c r="AW596">
        <v>-9.8544686739095493</v>
      </c>
      <c r="AX596">
        <v>1.63708736137582E-4</v>
      </c>
      <c r="AY596">
        <v>1.7141180389342199E-4</v>
      </c>
      <c r="AZ596">
        <v>6.2573219530947296E-4</v>
      </c>
      <c r="BA596" t="s">
        <v>140</v>
      </c>
      <c r="BB596">
        <v>3</v>
      </c>
      <c r="BC596" t="s">
        <v>140</v>
      </c>
      <c r="BD596">
        <v>3</v>
      </c>
      <c r="BE596">
        <v>0</v>
      </c>
      <c r="BF596">
        <v>2.9573630505885302</v>
      </c>
      <c r="BG596">
        <v>-3.04854313626827</v>
      </c>
      <c r="BH596">
        <v>4.516</v>
      </c>
      <c r="BI596">
        <v>-100</v>
      </c>
      <c r="BJ596">
        <v>6.2191434804244203E-2</v>
      </c>
      <c r="BK596">
        <v>0</v>
      </c>
      <c r="BL596">
        <v>0.19347361766930399</v>
      </c>
      <c r="BM596">
        <v>5.45710428813471E-2</v>
      </c>
      <c r="BN596">
        <v>0</v>
      </c>
      <c r="BO596" t="s">
        <v>154</v>
      </c>
      <c r="BP596">
        <v>0.22359441470278299</v>
      </c>
      <c r="BQ596" t="b">
        <v>0</v>
      </c>
      <c r="BR596">
        <v>0</v>
      </c>
      <c r="BS596" t="b">
        <v>0</v>
      </c>
      <c r="BT596" t="b">
        <v>0</v>
      </c>
      <c r="BU596">
        <v>7.6549163700463099E-3</v>
      </c>
      <c r="BV596" t="s">
        <v>71</v>
      </c>
      <c r="BW596" t="s">
        <v>140</v>
      </c>
      <c r="BX596" t="s">
        <v>140</v>
      </c>
      <c r="BY596" t="s">
        <v>140</v>
      </c>
      <c r="BZ596" t="s">
        <v>140</v>
      </c>
      <c r="CA596" t="s">
        <v>140</v>
      </c>
      <c r="CB596" t="s">
        <v>140</v>
      </c>
      <c r="CC596" t="s">
        <v>140</v>
      </c>
      <c r="CD596" t="s">
        <v>140</v>
      </c>
      <c r="CE596" t="s">
        <v>143</v>
      </c>
      <c r="CF596" t="s">
        <v>143</v>
      </c>
      <c r="CG596" t="s">
        <v>143</v>
      </c>
      <c r="CH596" t="s">
        <v>143</v>
      </c>
      <c r="CI596" t="s">
        <v>144</v>
      </c>
      <c r="CJ596" t="s">
        <v>155</v>
      </c>
      <c r="CK596" t="s">
        <v>145</v>
      </c>
      <c r="CL596" t="s">
        <v>155</v>
      </c>
      <c r="CM596" t="s">
        <v>146</v>
      </c>
      <c r="CN596" t="s">
        <v>146</v>
      </c>
      <c r="CO596" t="s">
        <v>146</v>
      </c>
      <c r="CP596" t="s">
        <v>146</v>
      </c>
      <c r="CQ596">
        <v>47.387182219968999</v>
      </c>
      <c r="CR596">
        <v>46.024859889236403</v>
      </c>
      <c r="CS596">
        <v>51.633061470547901</v>
      </c>
      <c r="CT596">
        <v>55.210480800714897</v>
      </c>
      <c r="CU596" t="s">
        <v>148</v>
      </c>
      <c r="CV596" t="s">
        <v>147</v>
      </c>
      <c r="CW596" t="s">
        <v>148</v>
      </c>
      <c r="CX596" t="s">
        <v>147</v>
      </c>
      <c r="CY596" t="s">
        <v>146</v>
      </c>
      <c r="CZ596" t="s">
        <v>146</v>
      </c>
      <c r="DA596" t="s">
        <v>146</v>
      </c>
      <c r="DB596" t="s">
        <v>146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2</v>
      </c>
      <c r="DL596">
        <v>2</v>
      </c>
      <c r="DM596">
        <v>3</v>
      </c>
      <c r="DN596">
        <v>3</v>
      </c>
      <c r="DO596">
        <v>2</v>
      </c>
      <c r="DP596">
        <v>2</v>
      </c>
      <c r="DQ596">
        <v>3</v>
      </c>
      <c r="DR596">
        <v>3</v>
      </c>
      <c r="DS596">
        <v>0</v>
      </c>
      <c r="DT596">
        <v>0</v>
      </c>
      <c r="DU596">
        <v>0</v>
      </c>
      <c r="DV596">
        <v>0</v>
      </c>
      <c r="DW596">
        <v>-0.12044852737336501</v>
      </c>
      <c r="DX596">
        <v>0.251085321092131</v>
      </c>
      <c r="DY596">
        <v>-0.75234453765527998</v>
      </c>
      <c r="DZ596">
        <v>2.9573630505885302</v>
      </c>
      <c r="EA596">
        <v>0.19347361766930399</v>
      </c>
      <c r="EB596">
        <v>-0.32858602936261</v>
      </c>
      <c r="EC596">
        <v>2.2643711701196301</v>
      </c>
      <c r="ED596">
        <v>-3.04854313626827</v>
      </c>
    </row>
    <row r="597" spans="1:134" hidden="1" x14ac:dyDescent="0.25">
      <c r="A597" t="s">
        <v>132</v>
      </c>
      <c r="B597" t="s">
        <v>133</v>
      </c>
      <c r="C597" t="s">
        <v>1179</v>
      </c>
      <c r="D597" t="s">
        <v>135</v>
      </c>
      <c r="E597">
        <v>-1.64</v>
      </c>
      <c r="F597">
        <f>Table1[[#This Row],[Sood_zarar]]-Table1[[#Totals],[Sood_zarar]]</f>
        <v>-1.5519636576787808</v>
      </c>
      <c r="G597" t="s">
        <v>1180</v>
      </c>
      <c r="H597" t="s">
        <v>6</v>
      </c>
      <c r="I597">
        <v>0</v>
      </c>
      <c r="J597">
        <v>0</v>
      </c>
      <c r="K597">
        <v>0</v>
      </c>
      <c r="L597">
        <v>-1.83</v>
      </c>
      <c r="M597">
        <v>2</v>
      </c>
      <c r="N597" t="b">
        <v>0</v>
      </c>
      <c r="O597">
        <v>0</v>
      </c>
      <c r="P597">
        <v>0</v>
      </c>
      <c r="Q597">
        <v>0</v>
      </c>
      <c r="R597" t="b">
        <v>0</v>
      </c>
      <c r="S597">
        <v>0</v>
      </c>
      <c r="T597">
        <v>0</v>
      </c>
      <c r="U597">
        <v>0</v>
      </c>
      <c r="V597" t="b">
        <v>0</v>
      </c>
      <c r="W597">
        <v>0</v>
      </c>
      <c r="X597">
        <v>0</v>
      </c>
      <c r="Y597">
        <v>0</v>
      </c>
      <c r="Z597" t="b">
        <v>0</v>
      </c>
      <c r="AA597">
        <v>0</v>
      </c>
      <c r="AB597">
        <v>0</v>
      </c>
      <c r="AC597">
        <v>0</v>
      </c>
      <c r="AD597" t="b">
        <v>0</v>
      </c>
      <c r="AE597">
        <v>0</v>
      </c>
      <c r="AF597">
        <v>0</v>
      </c>
      <c r="AG597" t="b">
        <v>0</v>
      </c>
      <c r="AH597">
        <v>0</v>
      </c>
      <c r="AI597">
        <v>0</v>
      </c>
      <c r="AJ597" t="s">
        <v>135</v>
      </c>
      <c r="AK597" t="s">
        <v>1166</v>
      </c>
      <c r="AL597" t="s">
        <v>138</v>
      </c>
      <c r="AM597" t="b">
        <v>1</v>
      </c>
      <c r="AN597" t="s">
        <v>37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54.0548630856646</v>
      </c>
      <c r="AU597">
        <v>69.093185476658903</v>
      </c>
      <c r="AV597">
        <v>80.843558282208704</v>
      </c>
      <c r="AW597">
        <v>-11.7503728055498</v>
      </c>
      <c r="AX597">
        <v>7.9150332876446703E-5</v>
      </c>
      <c r="AY597">
        <v>1.7141180389342199E-4</v>
      </c>
      <c r="AZ597">
        <v>6.2573219530947296E-4</v>
      </c>
      <c r="BA597" t="s">
        <v>140</v>
      </c>
      <c r="BB597">
        <v>3</v>
      </c>
      <c r="BC597" t="s">
        <v>140</v>
      </c>
      <c r="BD597">
        <v>3</v>
      </c>
      <c r="BE597">
        <v>0</v>
      </c>
      <c r="BF597">
        <v>2.9573630505885302</v>
      </c>
      <c r="BG597">
        <v>-3.04854313626827</v>
      </c>
      <c r="BH597">
        <v>4.41</v>
      </c>
      <c r="BI597">
        <v>-100</v>
      </c>
      <c r="BJ597">
        <v>-3.92682693228638E-2</v>
      </c>
      <c r="BK597">
        <v>0</v>
      </c>
      <c r="BL597">
        <v>0.21651035130240801</v>
      </c>
      <c r="BM597">
        <v>-4.6911949143627202E-2</v>
      </c>
      <c r="BN597">
        <v>0</v>
      </c>
      <c r="BO597" t="s">
        <v>141</v>
      </c>
      <c r="BP597">
        <v>0.27821705025164201</v>
      </c>
      <c r="BQ597" t="b">
        <v>0</v>
      </c>
      <c r="BR597">
        <v>0</v>
      </c>
      <c r="BS597" t="b">
        <v>0</v>
      </c>
      <c r="BT597" t="b">
        <v>0</v>
      </c>
      <c r="BU597">
        <v>7.6626884542518297E-3</v>
      </c>
      <c r="BV597" t="s">
        <v>71</v>
      </c>
      <c r="BW597" t="s">
        <v>139</v>
      </c>
      <c r="BX597" t="s">
        <v>139</v>
      </c>
      <c r="BY597" t="s">
        <v>140</v>
      </c>
      <c r="BZ597" t="s">
        <v>140</v>
      </c>
      <c r="CA597" t="s">
        <v>139</v>
      </c>
      <c r="CB597" t="s">
        <v>139</v>
      </c>
      <c r="CC597" t="s">
        <v>140</v>
      </c>
      <c r="CD597" t="s">
        <v>140</v>
      </c>
      <c r="CE597" t="s">
        <v>143</v>
      </c>
      <c r="CF597" t="s">
        <v>219</v>
      </c>
      <c r="CG597" t="s">
        <v>143</v>
      </c>
      <c r="CH597" t="s">
        <v>143</v>
      </c>
      <c r="CI597" t="s">
        <v>145</v>
      </c>
      <c r="CJ597" t="s">
        <v>145</v>
      </c>
      <c r="CK597" t="s">
        <v>145</v>
      </c>
      <c r="CL597" t="s">
        <v>155</v>
      </c>
      <c r="CM597" t="s">
        <v>146</v>
      </c>
      <c r="CN597" t="s">
        <v>146</v>
      </c>
      <c r="CO597" t="s">
        <v>146</v>
      </c>
      <c r="CP597" t="s">
        <v>146</v>
      </c>
      <c r="CQ597">
        <v>33.1197704897939</v>
      </c>
      <c r="CR597">
        <v>38.1059733890893</v>
      </c>
      <c r="CS597">
        <v>48.589486016732401</v>
      </c>
      <c r="CT597">
        <v>54.0548630856646</v>
      </c>
      <c r="CU597" t="s">
        <v>148</v>
      </c>
      <c r="CV597" t="s">
        <v>148</v>
      </c>
      <c r="CW597" t="s">
        <v>148</v>
      </c>
      <c r="CX597" t="s">
        <v>147</v>
      </c>
      <c r="CY597" t="s">
        <v>158</v>
      </c>
      <c r="CZ597" t="s">
        <v>146</v>
      </c>
      <c r="DA597" t="s">
        <v>149</v>
      </c>
      <c r="DB597" t="s">
        <v>146</v>
      </c>
      <c r="DC597">
        <v>1.04383</v>
      </c>
      <c r="DD597">
        <v>1.04383</v>
      </c>
      <c r="DE597">
        <v>0</v>
      </c>
      <c r="DF597">
        <v>0</v>
      </c>
      <c r="DG597">
        <v>1.04500833333333</v>
      </c>
      <c r="DH597">
        <v>1.0455174999999901</v>
      </c>
      <c r="DI597">
        <v>0</v>
      </c>
      <c r="DJ597">
        <v>0</v>
      </c>
      <c r="DK597">
        <v>1</v>
      </c>
      <c r="DL597">
        <v>1</v>
      </c>
      <c r="DM597">
        <v>3</v>
      </c>
      <c r="DN597">
        <v>3</v>
      </c>
      <c r="DO597">
        <v>1</v>
      </c>
      <c r="DP597">
        <v>1</v>
      </c>
      <c r="DQ597">
        <v>3</v>
      </c>
      <c r="DR597">
        <v>3</v>
      </c>
      <c r="DS597">
        <v>0</v>
      </c>
      <c r="DT597">
        <v>0</v>
      </c>
      <c r="DU597">
        <v>0</v>
      </c>
      <c r="DV597">
        <v>0</v>
      </c>
      <c r="DW597">
        <v>-0.21604259671729201</v>
      </c>
      <c r="DX597">
        <v>-0.21604259671729201</v>
      </c>
      <c r="DY597">
        <v>-0.75234453765527998</v>
      </c>
      <c r="DZ597">
        <v>2.9573630505885302</v>
      </c>
      <c r="EA597">
        <v>0.19347361766930399</v>
      </c>
      <c r="EB597">
        <v>0.251085321092131</v>
      </c>
      <c r="EC597">
        <v>2.2643711701196301</v>
      </c>
      <c r="ED597">
        <v>-3.04854313626827</v>
      </c>
    </row>
    <row r="598" spans="1:134" x14ac:dyDescent="0.25">
      <c r="A598" t="s">
        <v>132</v>
      </c>
      <c r="B598" t="s">
        <v>138</v>
      </c>
      <c r="C598" t="s">
        <v>1181</v>
      </c>
      <c r="D598" t="s">
        <v>135</v>
      </c>
      <c r="E598">
        <v>2.64</v>
      </c>
      <c r="F598">
        <f>Table1[[#This Row],[Sood_zarar]]-Table1[[#Totals],[Sood_zarar]]</f>
        <v>2.7280363423212193</v>
      </c>
      <c r="G598" t="s">
        <v>1182</v>
      </c>
      <c r="H598" t="s">
        <v>6</v>
      </c>
      <c r="I598">
        <v>0</v>
      </c>
      <c r="J598">
        <v>3.16</v>
      </c>
      <c r="K598">
        <v>2</v>
      </c>
      <c r="L598">
        <v>0</v>
      </c>
      <c r="M598">
        <v>0</v>
      </c>
      <c r="N598" t="b">
        <v>0</v>
      </c>
      <c r="O598">
        <v>0</v>
      </c>
      <c r="P598">
        <v>0</v>
      </c>
      <c r="Q598">
        <v>0</v>
      </c>
      <c r="R598" t="b">
        <v>0</v>
      </c>
      <c r="S598">
        <v>0</v>
      </c>
      <c r="T598">
        <v>0</v>
      </c>
      <c r="U598">
        <v>0</v>
      </c>
      <c r="V598" t="b">
        <v>0</v>
      </c>
      <c r="W598">
        <v>0</v>
      </c>
      <c r="X598">
        <v>0</v>
      </c>
      <c r="Y598">
        <v>0</v>
      </c>
      <c r="Z598" t="b">
        <v>0</v>
      </c>
      <c r="AA598">
        <v>0</v>
      </c>
      <c r="AB598">
        <v>0</v>
      </c>
      <c r="AC598">
        <v>0</v>
      </c>
      <c r="AD598" t="b">
        <v>0</v>
      </c>
      <c r="AE598">
        <v>0</v>
      </c>
      <c r="AF598">
        <v>0</v>
      </c>
      <c r="AG598" t="b">
        <v>0</v>
      </c>
      <c r="AH598">
        <v>0</v>
      </c>
      <c r="AI598">
        <v>0</v>
      </c>
      <c r="AJ598" t="s">
        <v>135</v>
      </c>
      <c r="AK598" t="s">
        <v>1166</v>
      </c>
      <c r="AL598" t="s">
        <v>133</v>
      </c>
      <c r="AM598" t="b">
        <v>1</v>
      </c>
      <c r="AN598" t="s">
        <v>37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52.163318203774097</v>
      </c>
      <c r="AU598">
        <v>66.142013950992805</v>
      </c>
      <c r="AV598">
        <v>80.843558282208704</v>
      </c>
      <c r="AW598">
        <v>-14.701544331215899</v>
      </c>
      <c r="AX598">
        <v>-5.2473598534130499E-5</v>
      </c>
      <c r="AY598">
        <v>1.7141180389342199E-4</v>
      </c>
      <c r="AZ598">
        <v>6.2573219530947296E-4</v>
      </c>
      <c r="BA598" t="s">
        <v>140</v>
      </c>
      <c r="BB598">
        <v>3</v>
      </c>
      <c r="BC598" t="s">
        <v>140</v>
      </c>
      <c r="BD598">
        <v>3</v>
      </c>
      <c r="BE598">
        <v>0</v>
      </c>
      <c r="BF598">
        <v>2.9573630505885302</v>
      </c>
      <c r="BG598">
        <v>-3.04854313626827</v>
      </c>
      <c r="BH598">
        <v>4.2450000000000099</v>
      </c>
      <c r="BI598">
        <v>-100</v>
      </c>
      <c r="BJ598">
        <v>-0.19761139623002999</v>
      </c>
      <c r="BK598">
        <v>0</v>
      </c>
      <c r="BL598">
        <v>0.40696837356625398</v>
      </c>
      <c r="BM598">
        <v>-0.20488075748437301</v>
      </c>
      <c r="BN598">
        <v>0</v>
      </c>
      <c r="BO598" t="s">
        <v>154</v>
      </c>
      <c r="BP598">
        <v>0.38019850279658302</v>
      </c>
      <c r="BQ598" t="b">
        <v>0</v>
      </c>
      <c r="BR598">
        <v>0</v>
      </c>
      <c r="BS598" t="b">
        <v>0</v>
      </c>
      <c r="BT598" t="b">
        <v>0</v>
      </c>
      <c r="BU598">
        <v>7.6748179629191103E-3</v>
      </c>
      <c r="BV598" t="s">
        <v>71</v>
      </c>
      <c r="BW598" t="s">
        <v>139</v>
      </c>
      <c r="BX598" t="s">
        <v>139</v>
      </c>
      <c r="BY598" t="s">
        <v>168</v>
      </c>
      <c r="BZ598" t="s">
        <v>140</v>
      </c>
      <c r="CA598" t="s">
        <v>139</v>
      </c>
      <c r="CB598" t="s">
        <v>139</v>
      </c>
      <c r="CC598" t="s">
        <v>168</v>
      </c>
      <c r="CD598" t="s">
        <v>140</v>
      </c>
      <c r="CE598" t="s">
        <v>143</v>
      </c>
      <c r="CF598" t="s">
        <v>143</v>
      </c>
      <c r="CG598" t="s">
        <v>143</v>
      </c>
      <c r="CH598" t="s">
        <v>143</v>
      </c>
      <c r="CI598" t="s">
        <v>145</v>
      </c>
      <c r="CJ598" t="s">
        <v>145</v>
      </c>
      <c r="CK598" t="s">
        <v>145</v>
      </c>
      <c r="CL598" t="s">
        <v>144</v>
      </c>
      <c r="CM598" t="s">
        <v>150</v>
      </c>
      <c r="CN598" t="s">
        <v>150</v>
      </c>
      <c r="CO598" t="s">
        <v>146</v>
      </c>
      <c r="CP598" t="s">
        <v>146</v>
      </c>
      <c r="CQ598">
        <v>25.064112098202699</v>
      </c>
      <c r="CR598">
        <v>29.420655536477302</v>
      </c>
      <c r="CS598">
        <v>44.420529781218598</v>
      </c>
      <c r="CT598">
        <v>52.163318203774097</v>
      </c>
      <c r="CU598" t="s">
        <v>148</v>
      </c>
      <c r="CV598" t="s">
        <v>148</v>
      </c>
      <c r="CW598" t="s">
        <v>148</v>
      </c>
      <c r="CX598" t="s">
        <v>236</v>
      </c>
      <c r="CY598" t="s">
        <v>146</v>
      </c>
      <c r="CZ598" t="s">
        <v>158</v>
      </c>
      <c r="DA598" t="s">
        <v>146</v>
      </c>
      <c r="DB598" t="s">
        <v>146</v>
      </c>
      <c r="DC598">
        <v>1.0418499999999999</v>
      </c>
      <c r="DD598">
        <v>1.0418499999999999</v>
      </c>
      <c r="DE598">
        <v>1.0440658333333299</v>
      </c>
      <c r="DF598">
        <v>0</v>
      </c>
      <c r="DG598">
        <v>1.0434699999999999</v>
      </c>
      <c r="DH598">
        <v>1.04385375</v>
      </c>
      <c r="DI598">
        <v>1.05138</v>
      </c>
      <c r="DJ598">
        <v>0</v>
      </c>
      <c r="DK598">
        <v>1</v>
      </c>
      <c r="DL598">
        <v>1</v>
      </c>
      <c r="DM598">
        <v>17</v>
      </c>
      <c r="DN598">
        <v>3</v>
      </c>
      <c r="DO598">
        <v>1</v>
      </c>
      <c r="DP598">
        <v>1</v>
      </c>
      <c r="DQ598">
        <v>17</v>
      </c>
      <c r="DR598">
        <v>3</v>
      </c>
      <c r="DS598">
        <v>0</v>
      </c>
      <c r="DT598">
        <v>0</v>
      </c>
      <c r="DU598">
        <v>-0.84935988890790004</v>
      </c>
      <c r="DV598">
        <v>0</v>
      </c>
      <c r="DW598">
        <v>-0.40531885401829798</v>
      </c>
      <c r="DX598">
        <v>-0.40531885401829798</v>
      </c>
      <c r="DY598">
        <v>2.2643711701196301</v>
      </c>
      <c r="DZ598">
        <v>2.9573630505885302</v>
      </c>
      <c r="EA598">
        <v>0.19347361766930399</v>
      </c>
      <c r="EB598">
        <v>0.251085321092131</v>
      </c>
      <c r="EC598">
        <v>-1.5418502202643101</v>
      </c>
      <c r="ED598">
        <v>-3.04854313626827</v>
      </c>
    </row>
    <row r="599" spans="1:134" hidden="1" x14ac:dyDescent="0.25">
      <c r="A599" t="s">
        <v>132</v>
      </c>
      <c r="B599" t="s">
        <v>133</v>
      </c>
      <c r="C599" t="s">
        <v>1183</v>
      </c>
      <c r="D599" t="s">
        <v>135</v>
      </c>
      <c r="E599">
        <v>-1.68</v>
      </c>
      <c r="F599">
        <f>Table1[[#This Row],[Sood_zarar]]-Table1[[#Totals],[Sood_zarar]]</f>
        <v>-1.5919636576787808</v>
      </c>
      <c r="G599" t="s">
        <v>1184</v>
      </c>
      <c r="H599" t="s">
        <v>6</v>
      </c>
      <c r="I599">
        <v>0</v>
      </c>
      <c r="J599">
        <v>0</v>
      </c>
      <c r="K599">
        <v>0</v>
      </c>
      <c r="L599">
        <v>-2.11</v>
      </c>
      <c r="M599">
        <v>2</v>
      </c>
      <c r="N599" t="b">
        <v>0</v>
      </c>
      <c r="O599">
        <v>0</v>
      </c>
      <c r="P599">
        <v>0</v>
      </c>
      <c r="Q599">
        <v>0</v>
      </c>
      <c r="R599" t="b">
        <v>0</v>
      </c>
      <c r="S599">
        <v>0</v>
      </c>
      <c r="T599">
        <v>0</v>
      </c>
      <c r="U599">
        <v>0</v>
      </c>
      <c r="V599" t="b">
        <v>0</v>
      </c>
      <c r="W599">
        <v>0</v>
      </c>
      <c r="X599">
        <v>0</v>
      </c>
      <c r="Y599">
        <v>0</v>
      </c>
      <c r="Z599" t="b">
        <v>0</v>
      </c>
      <c r="AA599">
        <v>0</v>
      </c>
      <c r="AB599">
        <v>0</v>
      </c>
      <c r="AC599">
        <v>0</v>
      </c>
      <c r="AD599" t="b">
        <v>0</v>
      </c>
      <c r="AE599">
        <v>0</v>
      </c>
      <c r="AF599">
        <v>0</v>
      </c>
      <c r="AG599" t="b">
        <v>0</v>
      </c>
      <c r="AH599">
        <v>0</v>
      </c>
      <c r="AI599">
        <v>0</v>
      </c>
      <c r="AJ599" t="s">
        <v>135</v>
      </c>
      <c r="AK599" t="s">
        <v>1166</v>
      </c>
      <c r="AL599" t="s">
        <v>138</v>
      </c>
      <c r="AM599" t="b">
        <v>1</v>
      </c>
      <c r="AN599" t="s">
        <v>37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52.207606779227703</v>
      </c>
      <c r="AU599">
        <v>66.213557503130204</v>
      </c>
      <c r="AV599">
        <v>80.843558282208704</v>
      </c>
      <c r="AW599">
        <v>-14.6300007790785</v>
      </c>
      <c r="AX599">
        <v>-4.9282715351608502E-5</v>
      </c>
      <c r="AY599">
        <v>1.7141180389342199E-4</v>
      </c>
      <c r="AZ599">
        <v>6.2573219530947296E-4</v>
      </c>
      <c r="BA599" t="s">
        <v>140</v>
      </c>
      <c r="BB599">
        <v>3</v>
      </c>
      <c r="BC599" t="s">
        <v>140</v>
      </c>
      <c r="BD599">
        <v>3</v>
      </c>
      <c r="BE599">
        <v>0</v>
      </c>
      <c r="BF599">
        <v>2.9573630505885302</v>
      </c>
      <c r="BG599">
        <v>-3.04854313626827</v>
      </c>
      <c r="BH599">
        <v>4.2489999999999899</v>
      </c>
      <c r="BI599">
        <v>-100</v>
      </c>
      <c r="BJ599">
        <v>-0.19376684668439301</v>
      </c>
      <c r="BK599">
        <v>0</v>
      </c>
      <c r="BL599">
        <v>0.40696837356625398</v>
      </c>
      <c r="BM599">
        <v>-0.20105121061550299</v>
      </c>
      <c r="BN599">
        <v>0</v>
      </c>
      <c r="BO599" t="s">
        <v>141</v>
      </c>
      <c r="BP599">
        <v>0.44288493691504499</v>
      </c>
      <c r="BQ599" t="b">
        <v>0</v>
      </c>
      <c r="BR599">
        <v>0</v>
      </c>
      <c r="BS599" t="b">
        <v>0</v>
      </c>
      <c r="BT599" t="b">
        <v>0</v>
      </c>
      <c r="BU599">
        <v>7.67452346004527E-3</v>
      </c>
      <c r="BV599" t="s">
        <v>71</v>
      </c>
      <c r="BW599" t="s">
        <v>140</v>
      </c>
      <c r="BX599" t="s">
        <v>140</v>
      </c>
      <c r="BY599" t="s">
        <v>168</v>
      </c>
      <c r="BZ599" t="s">
        <v>140</v>
      </c>
      <c r="CA599" t="s">
        <v>140</v>
      </c>
      <c r="CB599" t="s">
        <v>140</v>
      </c>
      <c r="CC599" t="s">
        <v>168</v>
      </c>
      <c r="CD599" t="s">
        <v>140</v>
      </c>
      <c r="CE599" t="s">
        <v>143</v>
      </c>
      <c r="CF599" t="s">
        <v>143</v>
      </c>
      <c r="CG599" t="s">
        <v>143</v>
      </c>
      <c r="CH599" t="s">
        <v>143</v>
      </c>
      <c r="CI599" t="s">
        <v>144</v>
      </c>
      <c r="CJ599" t="s">
        <v>145</v>
      </c>
      <c r="CK599" t="s">
        <v>145</v>
      </c>
      <c r="CL599" t="s">
        <v>144</v>
      </c>
      <c r="CM599" t="s">
        <v>146</v>
      </c>
      <c r="CN599" t="s">
        <v>150</v>
      </c>
      <c r="CO599" t="s">
        <v>146</v>
      </c>
      <c r="CP599" t="s">
        <v>146</v>
      </c>
      <c r="CQ599">
        <v>33.297224260867303</v>
      </c>
      <c r="CR599">
        <v>29.9195552930708</v>
      </c>
      <c r="CS599">
        <v>44.518022526465103</v>
      </c>
      <c r="CT599">
        <v>52.207606779227703</v>
      </c>
      <c r="CU599" t="s">
        <v>147</v>
      </c>
      <c r="CV599" t="s">
        <v>148</v>
      </c>
      <c r="CW599" t="s">
        <v>148</v>
      </c>
      <c r="CX599" t="s">
        <v>236</v>
      </c>
      <c r="CY599" t="s">
        <v>146</v>
      </c>
      <c r="CZ599" t="s">
        <v>150</v>
      </c>
      <c r="DA599" t="s">
        <v>146</v>
      </c>
      <c r="DB599" t="s">
        <v>146</v>
      </c>
      <c r="DC599">
        <v>0</v>
      </c>
      <c r="DD599">
        <v>0</v>
      </c>
      <c r="DE599">
        <v>1.0440658333333299</v>
      </c>
      <c r="DF599">
        <v>0</v>
      </c>
      <c r="DG599">
        <v>0</v>
      </c>
      <c r="DH599">
        <v>0</v>
      </c>
      <c r="DI599">
        <v>1.05138</v>
      </c>
      <c r="DJ599">
        <v>0</v>
      </c>
      <c r="DK599">
        <v>4</v>
      </c>
      <c r="DL599">
        <v>2</v>
      </c>
      <c r="DM599">
        <v>17</v>
      </c>
      <c r="DN599">
        <v>3</v>
      </c>
      <c r="DO599">
        <v>5</v>
      </c>
      <c r="DP599">
        <v>2</v>
      </c>
      <c r="DQ599">
        <v>17</v>
      </c>
      <c r="DR599">
        <v>3</v>
      </c>
      <c r="DS599">
        <v>0</v>
      </c>
      <c r="DT599">
        <v>0</v>
      </c>
      <c r="DU599">
        <v>-0.84555536532938202</v>
      </c>
      <c r="DV599">
        <v>0</v>
      </c>
      <c r="DW599">
        <v>-0.40531885401829798</v>
      </c>
      <c r="DX599">
        <v>-0.40531885401829798</v>
      </c>
      <c r="DY599">
        <v>2.2643711701196301</v>
      </c>
      <c r="DZ599">
        <v>2.9573630505885302</v>
      </c>
      <c r="EA599">
        <v>0.19347361766930399</v>
      </c>
      <c r="EB599">
        <v>0.251085321092131</v>
      </c>
      <c r="EC599">
        <v>-1.5418502202643101</v>
      </c>
      <c r="ED599">
        <v>-3.04854313626827</v>
      </c>
    </row>
    <row r="600" spans="1:134" x14ac:dyDescent="0.25">
      <c r="A600" t="s">
        <v>132</v>
      </c>
      <c r="B600" t="s">
        <v>138</v>
      </c>
      <c r="C600" t="s">
        <v>1185</v>
      </c>
      <c r="D600" t="s">
        <v>135</v>
      </c>
      <c r="E600">
        <v>-1.06</v>
      </c>
      <c r="F600">
        <f>Table1[[#This Row],[Sood_zarar]]-Table1[[#Totals],[Sood_zarar]]</f>
        <v>-0.97196365767878079</v>
      </c>
      <c r="G600" t="s">
        <v>1186</v>
      </c>
      <c r="H600" t="s">
        <v>6</v>
      </c>
      <c r="I600">
        <v>0</v>
      </c>
      <c r="J600">
        <v>0.17</v>
      </c>
      <c r="K600">
        <v>1</v>
      </c>
      <c r="L600">
        <v>-1.19</v>
      </c>
      <c r="M600">
        <v>2</v>
      </c>
      <c r="N600" t="b">
        <v>0</v>
      </c>
      <c r="O600">
        <v>0</v>
      </c>
      <c r="P600">
        <v>0</v>
      </c>
      <c r="Q600">
        <v>0</v>
      </c>
      <c r="R600" t="b">
        <v>0</v>
      </c>
      <c r="S600">
        <v>0</v>
      </c>
      <c r="T600">
        <v>0</v>
      </c>
      <c r="U600">
        <v>0</v>
      </c>
      <c r="V600" t="b">
        <v>0</v>
      </c>
      <c r="W600">
        <v>0</v>
      </c>
      <c r="X600">
        <v>0</v>
      </c>
      <c r="Y600">
        <v>0</v>
      </c>
      <c r="Z600" t="b">
        <v>0</v>
      </c>
      <c r="AA600">
        <v>0</v>
      </c>
      <c r="AB600">
        <v>0</v>
      </c>
      <c r="AC600">
        <v>0</v>
      </c>
      <c r="AD600" t="b">
        <v>0</v>
      </c>
      <c r="AE600">
        <v>0</v>
      </c>
      <c r="AF600">
        <v>0</v>
      </c>
      <c r="AG600" t="b">
        <v>0</v>
      </c>
      <c r="AH600">
        <v>0</v>
      </c>
      <c r="AI600">
        <v>0</v>
      </c>
      <c r="AJ600" t="s">
        <v>135</v>
      </c>
      <c r="AK600" t="s">
        <v>1166</v>
      </c>
      <c r="AL600" t="s">
        <v>133</v>
      </c>
      <c r="AM600" t="b">
        <v>1</v>
      </c>
      <c r="AN600" t="s">
        <v>37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53.282018618819201</v>
      </c>
      <c r="AU600">
        <v>67.9127168663926</v>
      </c>
      <c r="AV600">
        <v>80.843558282208704</v>
      </c>
      <c r="AW600">
        <v>-12.930841415815999</v>
      </c>
      <c r="AX600">
        <v>2.6500760385697201E-5</v>
      </c>
      <c r="AY600">
        <v>1.7141180389342199E-4</v>
      </c>
      <c r="AZ600">
        <v>6.2573219530947296E-4</v>
      </c>
      <c r="BA600" t="s">
        <v>140</v>
      </c>
      <c r="BB600">
        <v>3</v>
      </c>
      <c r="BC600" t="s">
        <v>140</v>
      </c>
      <c r="BD600">
        <v>3</v>
      </c>
      <c r="BE600">
        <v>0</v>
      </c>
      <c r="BF600">
        <v>2.9573630505885302</v>
      </c>
      <c r="BG600">
        <v>-3.04854313626827</v>
      </c>
      <c r="BH600">
        <v>4.3439999999999896</v>
      </c>
      <c r="BI600">
        <v>-100</v>
      </c>
      <c r="BJ600">
        <v>-0.102545426665656</v>
      </c>
      <c r="BK600">
        <v>0</v>
      </c>
      <c r="BL600">
        <v>0.40696837356625398</v>
      </c>
      <c r="BM600">
        <v>-0.110099472479917</v>
      </c>
      <c r="BN600">
        <v>0</v>
      </c>
      <c r="BO600" t="s">
        <v>154</v>
      </c>
      <c r="BP600">
        <v>0.54229045380580698</v>
      </c>
      <c r="BQ600" t="b">
        <v>0</v>
      </c>
      <c r="BR600">
        <v>0</v>
      </c>
      <c r="BS600" t="b">
        <v>0</v>
      </c>
      <c r="BT600" t="b">
        <v>0</v>
      </c>
      <c r="BU600">
        <v>7.6675356540271697E-3</v>
      </c>
      <c r="BV600" t="s">
        <v>71</v>
      </c>
      <c r="BW600" t="s">
        <v>140</v>
      </c>
      <c r="BX600" t="s">
        <v>140</v>
      </c>
      <c r="BY600" t="s">
        <v>139</v>
      </c>
      <c r="BZ600" t="s">
        <v>140</v>
      </c>
      <c r="CA600" t="s">
        <v>140</v>
      </c>
      <c r="CB600" t="s">
        <v>140</v>
      </c>
      <c r="CC600" t="s">
        <v>139</v>
      </c>
      <c r="CD600" t="s">
        <v>140</v>
      </c>
      <c r="CE600" t="s">
        <v>143</v>
      </c>
      <c r="CF600" t="s">
        <v>143</v>
      </c>
      <c r="CG600" t="s">
        <v>143</v>
      </c>
      <c r="CH600" t="s">
        <v>143</v>
      </c>
      <c r="CI600" t="s">
        <v>144</v>
      </c>
      <c r="CJ600" t="s">
        <v>144</v>
      </c>
      <c r="CK600" t="s">
        <v>145</v>
      </c>
      <c r="CL600" t="s">
        <v>144</v>
      </c>
      <c r="CM600" t="s">
        <v>146</v>
      </c>
      <c r="CN600" t="s">
        <v>146</v>
      </c>
      <c r="CO600" t="s">
        <v>146</v>
      </c>
      <c r="CP600" t="s">
        <v>146</v>
      </c>
      <c r="CQ600">
        <v>49.965479776749497</v>
      </c>
      <c r="CR600">
        <v>39.893117395665499</v>
      </c>
      <c r="CS600">
        <v>47.132176960872499</v>
      </c>
      <c r="CT600">
        <v>53.282018618819201</v>
      </c>
      <c r="CU600" t="s">
        <v>147</v>
      </c>
      <c r="CV600" t="s">
        <v>147</v>
      </c>
      <c r="CW600" t="s">
        <v>148</v>
      </c>
      <c r="CX600" t="s">
        <v>147</v>
      </c>
      <c r="CY600" t="s">
        <v>146</v>
      </c>
      <c r="CZ600" t="s">
        <v>146</v>
      </c>
      <c r="DA600" t="s">
        <v>149</v>
      </c>
      <c r="DB600" t="s">
        <v>146</v>
      </c>
      <c r="DC600">
        <v>0</v>
      </c>
      <c r="DD600">
        <v>0</v>
      </c>
      <c r="DE600">
        <v>1.0418499999999999</v>
      </c>
      <c r="DF600">
        <v>0</v>
      </c>
      <c r="DG600">
        <v>0</v>
      </c>
      <c r="DH600">
        <v>0</v>
      </c>
      <c r="DI600">
        <v>1.05226</v>
      </c>
      <c r="DJ600">
        <v>0</v>
      </c>
      <c r="DK600">
        <v>4</v>
      </c>
      <c r="DL600">
        <v>4</v>
      </c>
      <c r="DM600">
        <v>1</v>
      </c>
      <c r="DN600">
        <v>3</v>
      </c>
      <c r="DO600">
        <v>4</v>
      </c>
      <c r="DP600">
        <v>4</v>
      </c>
      <c r="DQ600">
        <v>1</v>
      </c>
      <c r="DR600">
        <v>3</v>
      </c>
      <c r="DS600">
        <v>0</v>
      </c>
      <c r="DT600">
        <v>0</v>
      </c>
      <c r="DU600">
        <v>0</v>
      </c>
      <c r="DV600">
        <v>0</v>
      </c>
      <c r="DW600">
        <v>0.15741229543601101</v>
      </c>
      <c r="DX600">
        <v>-0.40531885401829798</v>
      </c>
      <c r="DY600">
        <v>-0.90642774258593795</v>
      </c>
      <c r="DZ600">
        <v>2.9573630505885302</v>
      </c>
      <c r="EA600">
        <v>-0.40531885401829798</v>
      </c>
      <c r="EB600">
        <v>0.251085321092131</v>
      </c>
      <c r="EC600">
        <v>2.2643711701196301</v>
      </c>
      <c r="ED600">
        <v>-3.04854313626827</v>
      </c>
    </row>
    <row r="601" spans="1:134" hidden="1" x14ac:dyDescent="0.25">
      <c r="A601" t="s">
        <v>132</v>
      </c>
      <c r="B601" t="s">
        <v>133</v>
      </c>
      <c r="C601" t="s">
        <v>1187</v>
      </c>
      <c r="D601" t="s">
        <v>135</v>
      </c>
      <c r="E601">
        <v>0.86</v>
      </c>
      <c r="F601">
        <f>Table1[[#This Row],[Sood_zarar]]-Table1[[#Totals],[Sood_zarar]]</f>
        <v>0.94803634232121925</v>
      </c>
      <c r="G601" t="s">
        <v>1188</v>
      </c>
      <c r="H601" t="s">
        <v>6</v>
      </c>
      <c r="I601">
        <v>0</v>
      </c>
      <c r="J601">
        <v>1.27</v>
      </c>
      <c r="K601">
        <v>2</v>
      </c>
      <c r="L601">
        <v>0</v>
      </c>
      <c r="M601">
        <v>0</v>
      </c>
      <c r="N601" t="b">
        <v>0</v>
      </c>
      <c r="O601">
        <v>0</v>
      </c>
      <c r="P601">
        <v>0</v>
      </c>
      <c r="Q601">
        <v>0</v>
      </c>
      <c r="R601" t="b">
        <v>0</v>
      </c>
      <c r="S601">
        <v>0</v>
      </c>
      <c r="T601">
        <v>0</v>
      </c>
      <c r="U601">
        <v>0</v>
      </c>
      <c r="V601" t="b">
        <v>0</v>
      </c>
      <c r="W601">
        <v>0</v>
      </c>
      <c r="X601">
        <v>0</v>
      </c>
      <c r="Y601">
        <v>0</v>
      </c>
      <c r="Z601" t="b">
        <v>0</v>
      </c>
      <c r="AA601">
        <v>0</v>
      </c>
      <c r="AB601">
        <v>0</v>
      </c>
      <c r="AC601">
        <v>0</v>
      </c>
      <c r="AD601" t="b">
        <v>0</v>
      </c>
      <c r="AE601">
        <v>0</v>
      </c>
      <c r="AF601">
        <v>0</v>
      </c>
      <c r="AG601" t="b">
        <v>0</v>
      </c>
      <c r="AH601">
        <v>0</v>
      </c>
      <c r="AI601">
        <v>0</v>
      </c>
      <c r="AJ601" t="s">
        <v>135</v>
      </c>
      <c r="AK601" t="s">
        <v>1166</v>
      </c>
      <c r="AL601" t="s">
        <v>138</v>
      </c>
      <c r="AM601" t="b">
        <v>1</v>
      </c>
      <c r="AN601" t="s">
        <v>37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53.247414071622302</v>
      </c>
      <c r="AU601">
        <v>67.8590592022896</v>
      </c>
      <c r="AV601">
        <v>80.843558282208704</v>
      </c>
      <c r="AW601">
        <v>-12.984499079919001</v>
      </c>
      <c r="AX601">
        <v>2.4107597994086799E-5</v>
      </c>
      <c r="AY601">
        <v>1.7141180389342199E-4</v>
      </c>
      <c r="AZ601">
        <v>6.2573219530947296E-4</v>
      </c>
      <c r="BA601" t="s">
        <v>140</v>
      </c>
      <c r="BB601">
        <v>3</v>
      </c>
      <c r="BC601" t="s">
        <v>140</v>
      </c>
      <c r="BD601">
        <v>3</v>
      </c>
      <c r="BE601">
        <v>0</v>
      </c>
      <c r="BF601">
        <v>2.9573630505885302</v>
      </c>
      <c r="BG601">
        <v>-3.04854313626827</v>
      </c>
      <c r="BH601">
        <v>4.3409999999999904</v>
      </c>
      <c r="BI601">
        <v>-100</v>
      </c>
      <c r="BJ601">
        <v>-0.105423563124764</v>
      </c>
      <c r="BK601">
        <v>0</v>
      </c>
      <c r="BL601">
        <v>0.40696837356625398</v>
      </c>
      <c r="BM601">
        <v>-0.112971632631564</v>
      </c>
      <c r="BN601">
        <v>0</v>
      </c>
      <c r="BO601" t="s">
        <v>141</v>
      </c>
      <c r="BP601">
        <v>0.60120098224485097</v>
      </c>
      <c r="BQ601" t="b">
        <v>0</v>
      </c>
      <c r="BR601">
        <v>0</v>
      </c>
      <c r="BS601" t="b">
        <v>0</v>
      </c>
      <c r="BT601" t="b">
        <v>0</v>
      </c>
      <c r="BU601">
        <v>7.6677561270027603E-3</v>
      </c>
      <c r="BV601" t="s">
        <v>71</v>
      </c>
      <c r="BW601" t="s">
        <v>142</v>
      </c>
      <c r="BX601" t="s">
        <v>142</v>
      </c>
      <c r="BY601" t="s">
        <v>139</v>
      </c>
      <c r="BZ601" t="s">
        <v>140</v>
      </c>
      <c r="CA601" t="s">
        <v>142</v>
      </c>
      <c r="CB601" t="s">
        <v>140</v>
      </c>
      <c r="CC601" t="s">
        <v>139</v>
      </c>
      <c r="CD601" t="s">
        <v>140</v>
      </c>
      <c r="CE601" t="s">
        <v>143</v>
      </c>
      <c r="CF601" t="s">
        <v>143</v>
      </c>
      <c r="CG601" t="s">
        <v>143</v>
      </c>
      <c r="CH601" t="s">
        <v>143</v>
      </c>
      <c r="CI601" t="s">
        <v>144</v>
      </c>
      <c r="CJ601" t="s">
        <v>144</v>
      </c>
      <c r="CK601" t="s">
        <v>145</v>
      </c>
      <c r="CL601" t="s">
        <v>144</v>
      </c>
      <c r="CM601" t="s">
        <v>146</v>
      </c>
      <c r="CN601" t="s">
        <v>146</v>
      </c>
      <c r="CO601" t="s">
        <v>146</v>
      </c>
      <c r="CP601" t="s">
        <v>146</v>
      </c>
      <c r="CQ601">
        <v>50.304128534847202</v>
      </c>
      <c r="CR601">
        <v>39.736269644855199</v>
      </c>
      <c r="CS601">
        <v>47.0490015249297</v>
      </c>
      <c r="CT601">
        <v>53.247414071622302</v>
      </c>
      <c r="CU601" t="s">
        <v>147</v>
      </c>
      <c r="CV601" t="s">
        <v>147</v>
      </c>
      <c r="CW601" t="s">
        <v>148</v>
      </c>
      <c r="CX601" t="s">
        <v>147</v>
      </c>
      <c r="CY601" t="s">
        <v>158</v>
      </c>
      <c r="CZ601" t="s">
        <v>146</v>
      </c>
      <c r="DA601" t="s">
        <v>149</v>
      </c>
      <c r="DB601" t="s">
        <v>146</v>
      </c>
      <c r="DC601">
        <v>1.0418499999999999</v>
      </c>
      <c r="DD601">
        <v>1.04152</v>
      </c>
      <c r="DE601">
        <v>1.0418499999999999</v>
      </c>
      <c r="DF601">
        <v>0</v>
      </c>
      <c r="DG601">
        <v>1.04375</v>
      </c>
      <c r="DH601">
        <v>1.04375</v>
      </c>
      <c r="DI601">
        <v>1.05226</v>
      </c>
      <c r="DJ601">
        <v>0</v>
      </c>
      <c r="DK601">
        <v>1</v>
      </c>
      <c r="DL601">
        <v>1</v>
      </c>
      <c r="DM601">
        <v>1</v>
      </c>
      <c r="DN601">
        <v>3</v>
      </c>
      <c r="DO601">
        <v>1</v>
      </c>
      <c r="DP601">
        <v>5</v>
      </c>
      <c r="DQ601">
        <v>1</v>
      </c>
      <c r="DR601">
        <v>3</v>
      </c>
      <c r="DS601">
        <v>0</v>
      </c>
      <c r="DT601">
        <v>0</v>
      </c>
      <c r="DU601">
        <v>0</v>
      </c>
      <c r="DV601">
        <v>0</v>
      </c>
      <c r="DW601">
        <v>0.18236790324902899</v>
      </c>
      <c r="DX601">
        <v>-0.40531885401829798</v>
      </c>
      <c r="DY601">
        <v>-0.90642774258593795</v>
      </c>
      <c r="DZ601">
        <v>2.9573630505885302</v>
      </c>
      <c r="EA601">
        <v>-0.40531885401829798</v>
      </c>
      <c r="EB601">
        <v>0.251085321092131</v>
      </c>
      <c r="EC601">
        <v>2.2643711701196301</v>
      </c>
      <c r="ED601">
        <v>-3.04854313626827</v>
      </c>
    </row>
    <row r="602" spans="1:134" x14ac:dyDescent="0.25">
      <c r="A602" t="s">
        <v>132</v>
      </c>
      <c r="B602" t="s">
        <v>138</v>
      </c>
      <c r="C602" t="s">
        <v>1189</v>
      </c>
      <c r="D602" t="s">
        <v>135</v>
      </c>
      <c r="E602">
        <v>2.85</v>
      </c>
      <c r="F602">
        <f>Table1[[#This Row],[Sood_zarar]]-Table1[[#Totals],[Sood_zarar]]</f>
        <v>2.9380363423212192</v>
      </c>
      <c r="G602" t="s">
        <v>1190</v>
      </c>
      <c r="H602" t="s">
        <v>6</v>
      </c>
      <c r="I602">
        <v>0</v>
      </c>
      <c r="J602">
        <v>2.89</v>
      </c>
      <c r="K602">
        <v>2</v>
      </c>
      <c r="L602">
        <v>-0.83</v>
      </c>
      <c r="M602">
        <v>1</v>
      </c>
      <c r="N602" t="b">
        <v>0</v>
      </c>
      <c r="O602">
        <v>0</v>
      </c>
      <c r="P602">
        <v>0</v>
      </c>
      <c r="Q602">
        <v>0</v>
      </c>
      <c r="R602" t="b">
        <v>0</v>
      </c>
      <c r="S602">
        <v>0</v>
      </c>
      <c r="T602">
        <v>0</v>
      </c>
      <c r="U602">
        <v>0</v>
      </c>
      <c r="V602" t="b">
        <v>0</v>
      </c>
      <c r="W602">
        <v>0</v>
      </c>
      <c r="X602">
        <v>0</v>
      </c>
      <c r="Y602">
        <v>0</v>
      </c>
      <c r="Z602" t="b">
        <v>0</v>
      </c>
      <c r="AA602">
        <v>0</v>
      </c>
      <c r="AB602">
        <v>0</v>
      </c>
      <c r="AC602">
        <v>0</v>
      </c>
      <c r="AD602" t="b">
        <v>0</v>
      </c>
      <c r="AE602">
        <v>0</v>
      </c>
      <c r="AF602">
        <v>0</v>
      </c>
      <c r="AG602" t="b">
        <v>0</v>
      </c>
      <c r="AH602">
        <v>0</v>
      </c>
      <c r="AI602">
        <v>0</v>
      </c>
      <c r="AJ602" t="s">
        <v>135</v>
      </c>
      <c r="AK602" t="s">
        <v>1166</v>
      </c>
      <c r="AL602" t="s">
        <v>133</v>
      </c>
      <c r="AM602" t="b">
        <v>1</v>
      </c>
      <c r="AN602" t="s">
        <v>37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50.091752226310398</v>
      </c>
      <c r="AU602">
        <v>62.654265784296101</v>
      </c>
      <c r="AV602">
        <v>80.843558282208704</v>
      </c>
      <c r="AW602">
        <v>-18.1892924979126</v>
      </c>
      <c r="AX602">
        <v>-2.08029151136857E-4</v>
      </c>
      <c r="AY602">
        <v>1.7141180389342199E-4</v>
      </c>
      <c r="AZ602">
        <v>6.2573219530947296E-4</v>
      </c>
      <c r="BA602" t="s">
        <v>140</v>
      </c>
      <c r="BB602">
        <v>3</v>
      </c>
      <c r="BC602" t="s">
        <v>140</v>
      </c>
      <c r="BD602">
        <v>3</v>
      </c>
      <c r="BE602">
        <v>0</v>
      </c>
      <c r="BF602">
        <v>2.9573630505885302</v>
      </c>
      <c r="BG602">
        <v>-3.04854313626827</v>
      </c>
      <c r="BH602">
        <v>4.0499999999999901</v>
      </c>
      <c r="BI602">
        <v>-100</v>
      </c>
      <c r="BJ602">
        <v>-0.38539163863527798</v>
      </c>
      <c r="BK602">
        <v>0</v>
      </c>
      <c r="BL602">
        <v>0.54883792460446001</v>
      </c>
      <c r="BM602">
        <v>-0.39157116734163799</v>
      </c>
      <c r="BN602">
        <v>0</v>
      </c>
      <c r="BO602" t="s">
        <v>154</v>
      </c>
      <c r="BP602">
        <v>0.74244545401559703</v>
      </c>
      <c r="BQ602" t="b">
        <v>0</v>
      </c>
      <c r="BR602">
        <v>0</v>
      </c>
      <c r="BS602" t="b">
        <v>0</v>
      </c>
      <c r="BT602" t="b">
        <v>0</v>
      </c>
      <c r="BU602">
        <v>7.68920243748486E-3</v>
      </c>
      <c r="BV602" t="s">
        <v>71</v>
      </c>
      <c r="BW602" t="s">
        <v>139</v>
      </c>
      <c r="BX602" t="s">
        <v>139</v>
      </c>
      <c r="BY602" t="s">
        <v>168</v>
      </c>
      <c r="BZ602" t="s">
        <v>140</v>
      </c>
      <c r="CA602" t="s">
        <v>139</v>
      </c>
      <c r="CB602" t="s">
        <v>139</v>
      </c>
      <c r="CC602" t="s">
        <v>168</v>
      </c>
      <c r="CD602" t="s">
        <v>140</v>
      </c>
      <c r="CE602" t="s">
        <v>143</v>
      </c>
      <c r="CF602" t="s">
        <v>143</v>
      </c>
      <c r="CG602" t="s">
        <v>143</v>
      </c>
      <c r="CH602" t="s">
        <v>143</v>
      </c>
      <c r="CI602" t="s">
        <v>145</v>
      </c>
      <c r="CJ602" t="s">
        <v>145</v>
      </c>
      <c r="CK602" t="s">
        <v>145</v>
      </c>
      <c r="CL602" t="s">
        <v>144</v>
      </c>
      <c r="CM602" t="s">
        <v>150</v>
      </c>
      <c r="CN602" t="s">
        <v>150</v>
      </c>
      <c r="CO602" t="s">
        <v>146</v>
      </c>
      <c r="CP602" t="s">
        <v>146</v>
      </c>
      <c r="CQ602">
        <v>27.998046295182199</v>
      </c>
      <c r="CR602">
        <v>25.663425544561498</v>
      </c>
      <c r="CS602">
        <v>40.172356201672898</v>
      </c>
      <c r="CT602">
        <v>50.091752226310398</v>
      </c>
      <c r="CU602" t="s">
        <v>148</v>
      </c>
      <c r="CV602" t="s">
        <v>148</v>
      </c>
      <c r="CW602" t="s">
        <v>148</v>
      </c>
      <c r="CX602" t="s">
        <v>236</v>
      </c>
      <c r="CY602" t="s">
        <v>158</v>
      </c>
      <c r="CZ602" t="s">
        <v>146</v>
      </c>
      <c r="DA602" t="s">
        <v>149</v>
      </c>
      <c r="DB602" t="s">
        <v>146</v>
      </c>
      <c r="DC602">
        <v>1.0403800000000001</v>
      </c>
      <c r="DD602">
        <v>1.0403800000000001</v>
      </c>
      <c r="DE602">
        <v>1.035968</v>
      </c>
      <c r="DF602">
        <v>0</v>
      </c>
      <c r="DG602">
        <v>1.0418499999999999</v>
      </c>
      <c r="DH602">
        <v>1.04152</v>
      </c>
      <c r="DI602">
        <v>1.0440658333333299</v>
      </c>
      <c r="DJ602">
        <v>0</v>
      </c>
      <c r="DK602">
        <v>1</v>
      </c>
      <c r="DL602">
        <v>1</v>
      </c>
      <c r="DM602">
        <v>18</v>
      </c>
      <c r="DN602">
        <v>3</v>
      </c>
      <c r="DO602">
        <v>1</v>
      </c>
      <c r="DP602">
        <v>1</v>
      </c>
      <c r="DQ602">
        <v>18</v>
      </c>
      <c r="DR602">
        <v>3</v>
      </c>
      <c r="DS602">
        <v>0</v>
      </c>
      <c r="DT602">
        <v>0</v>
      </c>
      <c r="DU602">
        <v>-1.0348304133614801</v>
      </c>
      <c r="DV602">
        <v>0</v>
      </c>
      <c r="DW602">
        <v>-0.35628771190498398</v>
      </c>
      <c r="DX602">
        <v>-0.54584213595387399</v>
      </c>
      <c r="DY602">
        <v>2.2643711701196301</v>
      </c>
      <c r="DZ602">
        <v>2.9573630505885302</v>
      </c>
      <c r="EA602">
        <v>0.215961990689646</v>
      </c>
      <c r="EB602">
        <v>0.251085321092131</v>
      </c>
      <c r="EC602">
        <v>-1.5418502202643101</v>
      </c>
      <c r="ED602">
        <v>-3.04854313626827</v>
      </c>
    </row>
    <row r="603" spans="1:134" hidden="1" x14ac:dyDescent="0.25">
      <c r="A603" t="s">
        <v>132</v>
      </c>
      <c r="B603" t="s">
        <v>133</v>
      </c>
      <c r="C603" t="s">
        <v>1191</v>
      </c>
      <c r="D603" t="s">
        <v>135</v>
      </c>
      <c r="E603">
        <v>-2.46</v>
      </c>
      <c r="F603">
        <f>Table1[[#This Row],[Sood_zarar]]-Table1[[#Totals],[Sood_zarar]]</f>
        <v>-2.3719636576787808</v>
      </c>
      <c r="G603" t="s">
        <v>1192</v>
      </c>
      <c r="H603" t="s">
        <v>6</v>
      </c>
      <c r="I603">
        <v>0</v>
      </c>
      <c r="J603">
        <v>0</v>
      </c>
      <c r="K603">
        <v>0</v>
      </c>
      <c r="L603">
        <v>-3.35</v>
      </c>
      <c r="M603">
        <v>2</v>
      </c>
      <c r="N603" t="b">
        <v>0</v>
      </c>
      <c r="O603">
        <v>0</v>
      </c>
      <c r="P603">
        <v>0</v>
      </c>
      <c r="Q603">
        <v>0</v>
      </c>
      <c r="R603" t="b">
        <v>0</v>
      </c>
      <c r="S603">
        <v>0</v>
      </c>
      <c r="T603">
        <v>0</v>
      </c>
      <c r="U603">
        <v>0</v>
      </c>
      <c r="V603" t="b">
        <v>0</v>
      </c>
      <c r="W603">
        <v>0</v>
      </c>
      <c r="X603">
        <v>0</v>
      </c>
      <c r="Y603">
        <v>0</v>
      </c>
      <c r="Z603" t="b">
        <v>0</v>
      </c>
      <c r="AA603">
        <v>0</v>
      </c>
      <c r="AB603">
        <v>0</v>
      </c>
      <c r="AC603">
        <v>0</v>
      </c>
      <c r="AD603" t="b">
        <v>0</v>
      </c>
      <c r="AE603">
        <v>0</v>
      </c>
      <c r="AF603">
        <v>0</v>
      </c>
      <c r="AG603" t="b">
        <v>0</v>
      </c>
      <c r="AH603">
        <v>0</v>
      </c>
      <c r="AI603">
        <v>0</v>
      </c>
      <c r="AJ603" t="s">
        <v>135</v>
      </c>
      <c r="AK603" t="s">
        <v>1166</v>
      </c>
      <c r="AL603" t="s">
        <v>138</v>
      </c>
      <c r="AM603" t="b">
        <v>1</v>
      </c>
      <c r="AN603" t="s">
        <v>37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50.627909606179401</v>
      </c>
      <c r="AU603">
        <v>63.584331962081897</v>
      </c>
      <c r="AV603">
        <v>80.843558282208704</v>
      </c>
      <c r="AW603">
        <v>-17.2592263201267</v>
      </c>
      <c r="AX603">
        <v>-1.6654767111653999E-4</v>
      </c>
      <c r="AY603">
        <v>1.7141180389342199E-4</v>
      </c>
      <c r="AZ603">
        <v>6.2573219530947296E-4</v>
      </c>
      <c r="BA603" t="s">
        <v>140</v>
      </c>
      <c r="BB603">
        <v>3</v>
      </c>
      <c r="BC603" t="s">
        <v>140</v>
      </c>
      <c r="BD603">
        <v>3</v>
      </c>
      <c r="BE603">
        <v>0</v>
      </c>
      <c r="BF603">
        <v>2.9573630505885302</v>
      </c>
      <c r="BG603">
        <v>-3.04854313626827</v>
      </c>
      <c r="BH603">
        <v>4.1020000000000003</v>
      </c>
      <c r="BI603">
        <v>-100</v>
      </c>
      <c r="BJ603">
        <v>-0.33524812203415799</v>
      </c>
      <c r="BK603">
        <v>0</v>
      </c>
      <c r="BL603">
        <v>0.58170839583091805</v>
      </c>
      <c r="BM603">
        <v>-0.341787058046363</v>
      </c>
      <c r="BN603">
        <v>0</v>
      </c>
      <c r="BO603" t="s">
        <v>141</v>
      </c>
      <c r="BP603">
        <v>0.78244445485688197</v>
      </c>
      <c r="BQ603" t="b">
        <v>0</v>
      </c>
      <c r="BR603">
        <v>0</v>
      </c>
      <c r="BS603" t="b">
        <v>0</v>
      </c>
      <c r="BT603" t="b">
        <v>0</v>
      </c>
      <c r="BU603">
        <v>7.6853613080561803E-3</v>
      </c>
      <c r="BV603" t="s">
        <v>71</v>
      </c>
      <c r="BW603" t="s">
        <v>140</v>
      </c>
      <c r="BX603" t="s">
        <v>139</v>
      </c>
      <c r="BY603" t="s">
        <v>139</v>
      </c>
      <c r="BZ603" t="s">
        <v>140</v>
      </c>
      <c r="CA603" t="s">
        <v>140</v>
      </c>
      <c r="CB603" t="s">
        <v>139</v>
      </c>
      <c r="CC603" t="s">
        <v>139</v>
      </c>
      <c r="CD603" t="s">
        <v>140</v>
      </c>
      <c r="CE603" t="s">
        <v>143</v>
      </c>
      <c r="CF603" t="s">
        <v>143</v>
      </c>
      <c r="CG603" t="s">
        <v>143</v>
      </c>
      <c r="CH603" t="s">
        <v>143</v>
      </c>
      <c r="CI603" t="s">
        <v>145</v>
      </c>
      <c r="CJ603" t="s">
        <v>145</v>
      </c>
      <c r="CK603" t="s">
        <v>145</v>
      </c>
      <c r="CL603" t="s">
        <v>144</v>
      </c>
      <c r="CM603" t="s">
        <v>146</v>
      </c>
      <c r="CN603" t="s">
        <v>146</v>
      </c>
      <c r="CO603" t="s">
        <v>146</v>
      </c>
      <c r="CP603" t="s">
        <v>146</v>
      </c>
      <c r="CQ603">
        <v>37.160095478590897</v>
      </c>
      <c r="CR603">
        <v>30.512534558357899</v>
      </c>
      <c r="CS603">
        <v>41.261052016216397</v>
      </c>
      <c r="CT603">
        <v>50.627909606179401</v>
      </c>
      <c r="CU603" t="s">
        <v>147</v>
      </c>
      <c r="CV603" t="s">
        <v>148</v>
      </c>
      <c r="CW603" t="s">
        <v>148</v>
      </c>
      <c r="CX603" t="s">
        <v>236</v>
      </c>
      <c r="CY603" t="s">
        <v>146</v>
      </c>
      <c r="CZ603" t="s">
        <v>158</v>
      </c>
      <c r="DA603" t="s">
        <v>158</v>
      </c>
      <c r="DB603" t="s">
        <v>146</v>
      </c>
      <c r="DC603">
        <v>0</v>
      </c>
      <c r="DD603">
        <v>1.04152</v>
      </c>
      <c r="DE603">
        <v>1.0400400000000001</v>
      </c>
      <c r="DF603">
        <v>0</v>
      </c>
      <c r="DG603">
        <v>0</v>
      </c>
      <c r="DH603">
        <v>1.04314</v>
      </c>
      <c r="DI603">
        <v>1.05226</v>
      </c>
      <c r="DJ603">
        <v>0</v>
      </c>
      <c r="DK603">
        <v>4</v>
      </c>
      <c r="DL603">
        <v>1</v>
      </c>
      <c r="DM603">
        <v>1</v>
      </c>
      <c r="DN603">
        <v>3</v>
      </c>
      <c r="DO603">
        <v>4</v>
      </c>
      <c r="DP603">
        <v>1</v>
      </c>
      <c r="DQ603">
        <v>1</v>
      </c>
      <c r="DR603">
        <v>3</v>
      </c>
      <c r="DS603">
        <v>0</v>
      </c>
      <c r="DT603">
        <v>0</v>
      </c>
      <c r="DU603">
        <v>0</v>
      </c>
      <c r="DV603">
        <v>0</v>
      </c>
      <c r="DW603">
        <v>-0.388851642562968</v>
      </c>
      <c r="DX603">
        <v>-0.57834411953081299</v>
      </c>
      <c r="DY603">
        <v>-1.07858243451462</v>
      </c>
      <c r="DZ603">
        <v>2.9573630505885302</v>
      </c>
      <c r="EA603">
        <v>0.215961990689646</v>
      </c>
      <c r="EB603">
        <v>0.251085321092131</v>
      </c>
      <c r="EC603">
        <v>2.2643711701196301</v>
      </c>
      <c r="ED603">
        <v>-3.04854313626827</v>
      </c>
    </row>
    <row r="604" spans="1:134" x14ac:dyDescent="0.25">
      <c r="A604" t="s">
        <v>132</v>
      </c>
      <c r="B604" t="s">
        <v>138</v>
      </c>
      <c r="C604" t="s">
        <v>1193</v>
      </c>
      <c r="D604" t="s">
        <v>135</v>
      </c>
      <c r="E604">
        <v>-1.55</v>
      </c>
      <c r="F604">
        <f>Table1[[#This Row],[Sood_zarar]]-Table1[[#Totals],[Sood_zarar]]</f>
        <v>-1.4619636576787809</v>
      </c>
      <c r="G604" t="s">
        <v>1189</v>
      </c>
      <c r="H604" t="s">
        <v>6</v>
      </c>
      <c r="I604">
        <v>0</v>
      </c>
      <c r="J604">
        <v>0</v>
      </c>
      <c r="K604">
        <v>0</v>
      </c>
      <c r="L604">
        <v>-1.77</v>
      </c>
      <c r="M604">
        <v>1</v>
      </c>
      <c r="N604" t="b">
        <v>0</v>
      </c>
      <c r="O604">
        <v>0</v>
      </c>
      <c r="P604">
        <v>0</v>
      </c>
      <c r="Q604">
        <v>0</v>
      </c>
      <c r="R604" t="b">
        <v>0</v>
      </c>
      <c r="S604">
        <v>0</v>
      </c>
      <c r="T604">
        <v>0</v>
      </c>
      <c r="U604">
        <v>0</v>
      </c>
      <c r="V604" t="b">
        <v>0</v>
      </c>
      <c r="W604">
        <v>0</v>
      </c>
      <c r="X604">
        <v>0</v>
      </c>
      <c r="Y604">
        <v>0</v>
      </c>
      <c r="Z604" t="b">
        <v>0</v>
      </c>
      <c r="AA604">
        <v>0</v>
      </c>
      <c r="AB604">
        <v>0</v>
      </c>
      <c r="AC604">
        <v>0</v>
      </c>
      <c r="AD604" t="b">
        <v>0</v>
      </c>
      <c r="AE604">
        <v>0</v>
      </c>
      <c r="AF604">
        <v>0</v>
      </c>
      <c r="AG604" t="b">
        <v>0</v>
      </c>
      <c r="AH604">
        <v>0</v>
      </c>
      <c r="AI604">
        <v>0</v>
      </c>
      <c r="AJ604" t="s">
        <v>135</v>
      </c>
      <c r="AK604" t="s">
        <v>1166</v>
      </c>
      <c r="AL604" t="s">
        <v>133</v>
      </c>
      <c r="AM604" t="b">
        <v>1</v>
      </c>
      <c r="AN604" t="s">
        <v>37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51.648500456987101</v>
      </c>
      <c r="AU604">
        <v>65.3013772133788</v>
      </c>
      <c r="AV604">
        <v>80.843558282208704</v>
      </c>
      <c r="AW604">
        <v>-15.542181068829899</v>
      </c>
      <c r="AX604">
        <v>-8.9966475832447594E-5</v>
      </c>
      <c r="AY604">
        <v>1.7141180389342199E-4</v>
      </c>
      <c r="AZ604">
        <v>6.2573219530947296E-4</v>
      </c>
      <c r="BA604" t="s">
        <v>140</v>
      </c>
      <c r="BB604">
        <v>3</v>
      </c>
      <c r="BC604" t="s">
        <v>140</v>
      </c>
      <c r="BD604">
        <v>3</v>
      </c>
      <c r="BE604">
        <v>0</v>
      </c>
      <c r="BF604">
        <v>2.9573630505885302</v>
      </c>
      <c r="BG604">
        <v>-3.04854313626827</v>
      </c>
      <c r="BH604">
        <v>4.1979999999999897</v>
      </c>
      <c r="BI604">
        <v>-100</v>
      </c>
      <c r="BJ604">
        <v>-0.24280696366534299</v>
      </c>
      <c r="BK604">
        <v>0</v>
      </c>
      <c r="BL604">
        <v>0.58170839583091805</v>
      </c>
      <c r="BM604">
        <v>-0.249877933193554</v>
      </c>
      <c r="BN604">
        <v>0</v>
      </c>
      <c r="BO604" t="s">
        <v>154</v>
      </c>
      <c r="BP604">
        <v>0.81737158239149299</v>
      </c>
      <c r="BQ604" t="b">
        <v>0</v>
      </c>
      <c r="BR604">
        <v>0</v>
      </c>
      <c r="BS604" t="b">
        <v>0</v>
      </c>
      <c r="BT604" t="b">
        <v>0</v>
      </c>
      <c r="BU604">
        <v>7.6782800652517398E-3</v>
      </c>
      <c r="BV604" t="s">
        <v>71</v>
      </c>
      <c r="BW604" t="s">
        <v>142</v>
      </c>
      <c r="BX604" t="s">
        <v>140</v>
      </c>
      <c r="BY604" t="s">
        <v>139</v>
      </c>
      <c r="BZ604" t="s">
        <v>140</v>
      </c>
      <c r="CA604" t="s">
        <v>140</v>
      </c>
      <c r="CB604" t="s">
        <v>140</v>
      </c>
      <c r="CC604" t="s">
        <v>139</v>
      </c>
      <c r="CD604" t="s">
        <v>140</v>
      </c>
      <c r="CE604" t="s">
        <v>143</v>
      </c>
      <c r="CF604" t="s">
        <v>143</v>
      </c>
      <c r="CG604" t="s">
        <v>143</v>
      </c>
      <c r="CH604" t="s">
        <v>143</v>
      </c>
      <c r="CI604" t="s">
        <v>155</v>
      </c>
      <c r="CJ604" t="s">
        <v>145</v>
      </c>
      <c r="CK604" t="s">
        <v>145</v>
      </c>
      <c r="CL604" t="s">
        <v>144</v>
      </c>
      <c r="CM604" t="s">
        <v>146</v>
      </c>
      <c r="CN604" t="s">
        <v>146</v>
      </c>
      <c r="CO604" t="s">
        <v>146</v>
      </c>
      <c r="CP604" t="s">
        <v>146</v>
      </c>
      <c r="CQ604">
        <v>48.965521590754797</v>
      </c>
      <c r="CR604">
        <v>38.479450084221597</v>
      </c>
      <c r="CS604">
        <v>44.231401179698302</v>
      </c>
      <c r="CT604">
        <v>51.648500456987101</v>
      </c>
      <c r="CU604" t="s">
        <v>147</v>
      </c>
      <c r="CV604" t="s">
        <v>147</v>
      </c>
      <c r="CW604" t="s">
        <v>148</v>
      </c>
      <c r="CX604" t="s">
        <v>236</v>
      </c>
      <c r="CY604" t="s">
        <v>149</v>
      </c>
      <c r="CZ604" t="s">
        <v>146</v>
      </c>
      <c r="DA604" t="s">
        <v>158</v>
      </c>
      <c r="DB604" t="s">
        <v>146</v>
      </c>
      <c r="DC604">
        <v>1.0400400000000001</v>
      </c>
      <c r="DD604">
        <v>0</v>
      </c>
      <c r="DE604">
        <v>1.0400400000000001</v>
      </c>
      <c r="DF604">
        <v>0</v>
      </c>
      <c r="DG604">
        <v>1.0421400000000001</v>
      </c>
      <c r="DH604">
        <v>0</v>
      </c>
      <c r="DI604">
        <v>1.05226</v>
      </c>
      <c r="DJ604">
        <v>0</v>
      </c>
      <c r="DK604">
        <v>1</v>
      </c>
      <c r="DL604">
        <v>2</v>
      </c>
      <c r="DM604">
        <v>1</v>
      </c>
      <c r="DN604">
        <v>3</v>
      </c>
      <c r="DO604">
        <v>8</v>
      </c>
      <c r="DP604">
        <v>2</v>
      </c>
      <c r="DQ604">
        <v>1</v>
      </c>
      <c r="DR604">
        <v>3</v>
      </c>
      <c r="DS604">
        <v>0</v>
      </c>
      <c r="DT604">
        <v>0</v>
      </c>
      <c r="DU604">
        <v>0</v>
      </c>
      <c r="DV604">
        <v>0</v>
      </c>
      <c r="DW604">
        <v>-0.388851642562968</v>
      </c>
      <c r="DX604">
        <v>-0.57834411953081299</v>
      </c>
      <c r="DY604">
        <v>-1.07858243451462</v>
      </c>
      <c r="DZ604">
        <v>2.9573630505885302</v>
      </c>
      <c r="EA604">
        <v>0.215961990689646</v>
      </c>
      <c r="EB604">
        <v>0.251085321092131</v>
      </c>
      <c r="EC604">
        <v>2.2643711701196301</v>
      </c>
      <c r="ED604">
        <v>-3.04854313626827</v>
      </c>
    </row>
    <row r="605" spans="1:134" hidden="1" x14ac:dyDescent="0.25">
      <c r="A605" t="s">
        <v>132</v>
      </c>
      <c r="B605" t="s">
        <v>133</v>
      </c>
      <c r="C605" t="s">
        <v>1194</v>
      </c>
      <c r="D605" t="s">
        <v>135</v>
      </c>
      <c r="E605">
        <v>1.48</v>
      </c>
      <c r="F605">
        <f>Table1[[#This Row],[Sood_zarar]]-Table1[[#Totals],[Sood_zarar]]</f>
        <v>1.5680363423212191</v>
      </c>
      <c r="G605" t="s">
        <v>1195</v>
      </c>
      <c r="H605" t="s">
        <v>6</v>
      </c>
      <c r="I605">
        <v>0</v>
      </c>
      <c r="J605">
        <v>2.2000000000000002</v>
      </c>
      <c r="K605">
        <v>1</v>
      </c>
      <c r="L605">
        <v>0</v>
      </c>
      <c r="M605">
        <v>0</v>
      </c>
      <c r="N605" t="b">
        <v>0</v>
      </c>
      <c r="O605">
        <v>0</v>
      </c>
      <c r="P605">
        <v>0</v>
      </c>
      <c r="Q605">
        <v>0</v>
      </c>
      <c r="R605" t="b">
        <v>0</v>
      </c>
      <c r="S605">
        <v>0</v>
      </c>
      <c r="T605">
        <v>0</v>
      </c>
      <c r="U605">
        <v>0</v>
      </c>
      <c r="V605" t="b">
        <v>0</v>
      </c>
      <c r="W605">
        <v>0</v>
      </c>
      <c r="X605">
        <v>0</v>
      </c>
      <c r="Y605">
        <v>0</v>
      </c>
      <c r="Z605" t="b">
        <v>0</v>
      </c>
      <c r="AA605">
        <v>0</v>
      </c>
      <c r="AB605">
        <v>0</v>
      </c>
      <c r="AC605">
        <v>0</v>
      </c>
      <c r="AD605" t="b">
        <v>0</v>
      </c>
      <c r="AE605">
        <v>0</v>
      </c>
      <c r="AF605">
        <v>0</v>
      </c>
      <c r="AG605" t="b">
        <v>0</v>
      </c>
      <c r="AH605">
        <v>0</v>
      </c>
      <c r="AI605">
        <v>0</v>
      </c>
      <c r="AJ605" t="s">
        <v>135</v>
      </c>
      <c r="AK605" t="s">
        <v>1166</v>
      </c>
      <c r="AL605" t="s">
        <v>138</v>
      </c>
      <c r="AM605" t="b">
        <v>1</v>
      </c>
      <c r="AN605" t="s">
        <v>37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52.296409929674098</v>
      </c>
      <c r="AU605">
        <v>66.356644607404704</v>
      </c>
      <c r="AV605">
        <v>80.843558282208704</v>
      </c>
      <c r="AW605">
        <v>-14.486913674804001</v>
      </c>
      <c r="AX605">
        <v>-4.2900948983396903E-5</v>
      </c>
      <c r="AY605">
        <v>1.7141180389342199E-4</v>
      </c>
      <c r="AZ605">
        <v>6.2573219530947296E-4</v>
      </c>
      <c r="BA605" t="s">
        <v>140</v>
      </c>
      <c r="BB605">
        <v>3</v>
      </c>
      <c r="BC605" t="s">
        <v>140</v>
      </c>
      <c r="BD605">
        <v>3</v>
      </c>
      <c r="BE605">
        <v>0</v>
      </c>
      <c r="BF605">
        <v>2.9573630505885302</v>
      </c>
      <c r="BG605">
        <v>-3.04854313626827</v>
      </c>
      <c r="BH605">
        <v>4.2569999999999997</v>
      </c>
      <c r="BI605">
        <v>-100</v>
      </c>
      <c r="BJ605">
        <v>-0.18607863260980501</v>
      </c>
      <c r="BK605">
        <v>0</v>
      </c>
      <c r="BL605">
        <v>0.58170839583091805</v>
      </c>
      <c r="BM605">
        <v>-0.19339211687778299</v>
      </c>
      <c r="BN605">
        <v>0</v>
      </c>
      <c r="BO605" t="s">
        <v>141</v>
      </c>
      <c r="BP605">
        <v>0.90492139543289696</v>
      </c>
      <c r="BQ605" t="b">
        <v>0</v>
      </c>
      <c r="BR605">
        <v>0</v>
      </c>
      <c r="BS605" t="b">
        <v>0</v>
      </c>
      <c r="BT605" t="b">
        <v>0</v>
      </c>
      <c r="BU605">
        <v>7.6739345221613596E-3</v>
      </c>
      <c r="BV605" t="s">
        <v>71</v>
      </c>
      <c r="BW605" t="s">
        <v>140</v>
      </c>
      <c r="BX605" t="s">
        <v>140</v>
      </c>
      <c r="BY605" t="s">
        <v>139</v>
      </c>
      <c r="BZ605" t="s">
        <v>140</v>
      </c>
      <c r="CA605" t="s">
        <v>140</v>
      </c>
      <c r="CB605" t="s">
        <v>140</v>
      </c>
      <c r="CC605" t="s">
        <v>139</v>
      </c>
      <c r="CD605" t="s">
        <v>140</v>
      </c>
      <c r="CE605" t="s">
        <v>143</v>
      </c>
      <c r="CF605" t="s">
        <v>143</v>
      </c>
      <c r="CG605" t="s">
        <v>143</v>
      </c>
      <c r="CH605" t="s">
        <v>143</v>
      </c>
      <c r="CI605" t="s">
        <v>155</v>
      </c>
      <c r="CJ605" t="s">
        <v>144</v>
      </c>
      <c r="CK605" t="s">
        <v>145</v>
      </c>
      <c r="CL605" t="s">
        <v>144</v>
      </c>
      <c r="CM605" t="s">
        <v>146</v>
      </c>
      <c r="CN605" t="s">
        <v>146</v>
      </c>
      <c r="CO605" t="s">
        <v>146</v>
      </c>
      <c r="CP605" t="s">
        <v>146</v>
      </c>
      <c r="CQ605">
        <v>53.391642978088598</v>
      </c>
      <c r="CR605">
        <v>42.8839451936513</v>
      </c>
      <c r="CS605">
        <v>45.912371547175397</v>
      </c>
      <c r="CT605">
        <v>52.296409929674098</v>
      </c>
      <c r="CU605" t="s">
        <v>147</v>
      </c>
      <c r="CV605" t="s">
        <v>147</v>
      </c>
      <c r="CW605" t="s">
        <v>148</v>
      </c>
      <c r="CX605" t="s">
        <v>236</v>
      </c>
      <c r="CY605" t="s">
        <v>146</v>
      </c>
      <c r="CZ605" t="s">
        <v>146</v>
      </c>
      <c r="DA605" t="s">
        <v>158</v>
      </c>
      <c r="DB605" t="s">
        <v>146</v>
      </c>
      <c r="DC605">
        <v>0</v>
      </c>
      <c r="DD605">
        <v>0</v>
      </c>
      <c r="DE605">
        <v>1.0400400000000001</v>
      </c>
      <c r="DF605">
        <v>0</v>
      </c>
      <c r="DG605">
        <v>0</v>
      </c>
      <c r="DH605">
        <v>0</v>
      </c>
      <c r="DI605">
        <v>1.05226</v>
      </c>
      <c r="DJ605">
        <v>0</v>
      </c>
      <c r="DK605">
        <v>2</v>
      </c>
      <c r="DL605">
        <v>4</v>
      </c>
      <c r="DM605">
        <v>1</v>
      </c>
      <c r="DN605">
        <v>3</v>
      </c>
      <c r="DO605">
        <v>7</v>
      </c>
      <c r="DP605">
        <v>4</v>
      </c>
      <c r="DQ605">
        <v>1</v>
      </c>
      <c r="DR605">
        <v>3</v>
      </c>
      <c r="DS605">
        <v>0</v>
      </c>
      <c r="DT605">
        <v>0</v>
      </c>
      <c r="DU605">
        <v>0</v>
      </c>
      <c r="DV605">
        <v>0</v>
      </c>
      <c r="DW605">
        <v>0.30479596938578202</v>
      </c>
      <c r="DX605">
        <v>-0.57834411953081299</v>
      </c>
      <c r="DY605">
        <v>-1.07858243451462</v>
      </c>
      <c r="DZ605">
        <v>2.9573630505885302</v>
      </c>
      <c r="EA605">
        <v>-0.388851642562968</v>
      </c>
      <c r="EB605">
        <v>0.251085321092131</v>
      </c>
      <c r="EC605">
        <v>2.2643711701196301</v>
      </c>
      <c r="ED605">
        <v>-3.04854313626827</v>
      </c>
    </row>
    <row r="606" spans="1:134" x14ac:dyDescent="0.25">
      <c r="A606" t="s">
        <v>132</v>
      </c>
      <c r="B606" t="s">
        <v>138</v>
      </c>
      <c r="C606" t="s">
        <v>1194</v>
      </c>
      <c r="D606" t="s">
        <v>135</v>
      </c>
      <c r="E606">
        <v>-0.66</v>
      </c>
      <c r="F606">
        <f>Table1[[#This Row],[Sood_zarar]]-Table1[[#Totals],[Sood_zarar]]</f>
        <v>-0.57196365767878077</v>
      </c>
      <c r="G606" t="s">
        <v>1193</v>
      </c>
      <c r="H606" t="s">
        <v>6</v>
      </c>
      <c r="I606">
        <v>0</v>
      </c>
      <c r="J606">
        <v>0</v>
      </c>
      <c r="K606">
        <v>0</v>
      </c>
      <c r="L606">
        <v>-0.66</v>
      </c>
      <c r="M606">
        <v>2</v>
      </c>
      <c r="N606" t="b">
        <v>0</v>
      </c>
      <c r="O606">
        <v>0</v>
      </c>
      <c r="P606">
        <v>0</v>
      </c>
      <c r="Q606">
        <v>0</v>
      </c>
      <c r="R606" t="b">
        <v>0</v>
      </c>
      <c r="S606">
        <v>0</v>
      </c>
      <c r="T606">
        <v>0</v>
      </c>
      <c r="U606">
        <v>0</v>
      </c>
      <c r="V606" t="b">
        <v>0</v>
      </c>
      <c r="W606">
        <v>0</v>
      </c>
      <c r="X606">
        <v>0</v>
      </c>
      <c r="Y606">
        <v>0</v>
      </c>
      <c r="Z606" t="b">
        <v>0</v>
      </c>
      <c r="AA606">
        <v>0</v>
      </c>
      <c r="AB606">
        <v>0</v>
      </c>
      <c r="AC606">
        <v>0</v>
      </c>
      <c r="AD606" t="b">
        <v>0</v>
      </c>
      <c r="AE606">
        <v>0</v>
      </c>
      <c r="AF606">
        <v>0</v>
      </c>
      <c r="AG606" t="b">
        <v>1</v>
      </c>
      <c r="AH606">
        <v>-0.66</v>
      </c>
      <c r="AI606">
        <v>3</v>
      </c>
      <c r="AJ606" t="s">
        <v>135</v>
      </c>
      <c r="AK606" t="s">
        <v>1166</v>
      </c>
      <c r="AL606" t="s">
        <v>138</v>
      </c>
      <c r="AM606" t="b">
        <v>1</v>
      </c>
      <c r="AN606" t="s">
        <v>37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52.296409929674098</v>
      </c>
      <c r="AU606">
        <v>66.356644607404704</v>
      </c>
      <c r="AV606">
        <v>80.843558282208704</v>
      </c>
      <c r="AW606">
        <v>-14.486913674804001</v>
      </c>
      <c r="AX606">
        <v>-4.2900948983396903E-5</v>
      </c>
      <c r="AY606">
        <v>1.7141180389342199E-4</v>
      </c>
      <c r="AZ606">
        <v>6.2573219530947296E-4</v>
      </c>
      <c r="BA606" t="s">
        <v>140</v>
      </c>
      <c r="BB606">
        <v>3</v>
      </c>
      <c r="BC606" t="s">
        <v>140</v>
      </c>
      <c r="BD606">
        <v>3</v>
      </c>
      <c r="BE606">
        <v>0</v>
      </c>
      <c r="BF606">
        <v>2.9573630505885302</v>
      </c>
      <c r="BG606">
        <v>-3.04854313626827</v>
      </c>
      <c r="BH606">
        <v>4.2569999999999997</v>
      </c>
      <c r="BI606">
        <v>-100</v>
      </c>
      <c r="BJ606">
        <v>-0.18607863260980501</v>
      </c>
      <c r="BK606">
        <v>0</v>
      </c>
      <c r="BL606">
        <v>0.58170839583091805</v>
      </c>
      <c r="BM606">
        <v>-0.19339211687778299</v>
      </c>
      <c r="BN606">
        <v>0</v>
      </c>
      <c r="BO606" t="s">
        <v>141</v>
      </c>
      <c r="BP606">
        <v>0.90492139543289696</v>
      </c>
      <c r="BQ606" t="b">
        <v>0</v>
      </c>
      <c r="BR606">
        <v>0</v>
      </c>
      <c r="BS606" t="b">
        <v>0</v>
      </c>
      <c r="BT606" t="b">
        <v>0</v>
      </c>
      <c r="BU606">
        <v>7.6739345221613596E-3</v>
      </c>
      <c r="BV606" t="s">
        <v>71</v>
      </c>
      <c r="BW606" t="s">
        <v>140</v>
      </c>
      <c r="BX606" t="s">
        <v>140</v>
      </c>
      <c r="BY606" t="s">
        <v>139</v>
      </c>
      <c r="BZ606" t="s">
        <v>140</v>
      </c>
      <c r="CA606" t="s">
        <v>140</v>
      </c>
      <c r="CB606" t="s">
        <v>140</v>
      </c>
      <c r="CC606" t="s">
        <v>139</v>
      </c>
      <c r="CD606" t="s">
        <v>140</v>
      </c>
      <c r="CE606" t="s">
        <v>143</v>
      </c>
      <c r="CF606" t="s">
        <v>143</v>
      </c>
      <c r="CG606" t="s">
        <v>143</v>
      </c>
      <c r="CH606" t="s">
        <v>143</v>
      </c>
      <c r="CI606" t="s">
        <v>155</v>
      </c>
      <c r="CJ606" t="s">
        <v>144</v>
      </c>
      <c r="CK606" t="s">
        <v>145</v>
      </c>
      <c r="CL606" t="s">
        <v>144</v>
      </c>
      <c r="CM606" t="s">
        <v>146</v>
      </c>
      <c r="CN606" t="s">
        <v>146</v>
      </c>
      <c r="CO606" t="s">
        <v>146</v>
      </c>
      <c r="CP606" t="s">
        <v>146</v>
      </c>
      <c r="CQ606">
        <v>53.391642978088598</v>
      </c>
      <c r="CR606">
        <v>42.8839451936513</v>
      </c>
      <c r="CS606">
        <v>45.912371547175397</v>
      </c>
      <c r="CT606">
        <v>52.296409929674098</v>
      </c>
      <c r="CU606" t="s">
        <v>147</v>
      </c>
      <c r="CV606" t="s">
        <v>147</v>
      </c>
      <c r="CW606" t="s">
        <v>148</v>
      </c>
      <c r="CX606" t="s">
        <v>236</v>
      </c>
      <c r="CY606" t="s">
        <v>146</v>
      </c>
      <c r="CZ606" t="s">
        <v>146</v>
      </c>
      <c r="DA606" t="s">
        <v>158</v>
      </c>
      <c r="DB606" t="s">
        <v>146</v>
      </c>
      <c r="DC606">
        <v>0</v>
      </c>
      <c r="DD606">
        <v>0</v>
      </c>
      <c r="DE606">
        <v>1.0400400000000001</v>
      </c>
      <c r="DF606">
        <v>0</v>
      </c>
      <c r="DG606">
        <v>0</v>
      </c>
      <c r="DH606">
        <v>0</v>
      </c>
      <c r="DI606">
        <v>1.05226</v>
      </c>
      <c r="DJ606">
        <v>0</v>
      </c>
      <c r="DK606">
        <v>2</v>
      </c>
      <c r="DL606">
        <v>4</v>
      </c>
      <c r="DM606">
        <v>1</v>
      </c>
      <c r="DN606">
        <v>3</v>
      </c>
      <c r="DO606">
        <v>7</v>
      </c>
      <c r="DP606">
        <v>4</v>
      </c>
      <c r="DQ606">
        <v>1</v>
      </c>
      <c r="DR606">
        <v>3</v>
      </c>
      <c r="DS606">
        <v>0</v>
      </c>
      <c r="DT606">
        <v>0</v>
      </c>
      <c r="DU606">
        <v>0</v>
      </c>
      <c r="DV606">
        <v>0</v>
      </c>
      <c r="DW606">
        <v>0.30479596938578202</v>
      </c>
      <c r="DX606">
        <v>-0.57834411953081299</v>
      </c>
      <c r="DY606">
        <v>-1.07858243451462</v>
      </c>
      <c r="DZ606">
        <v>2.9573630505885302</v>
      </c>
      <c r="EA606">
        <v>-0.388851642562968</v>
      </c>
      <c r="EB606">
        <v>0.251085321092131</v>
      </c>
      <c r="EC606">
        <v>2.2643711701196301</v>
      </c>
      <c r="ED606">
        <v>-3.04854313626827</v>
      </c>
    </row>
    <row r="607" spans="1:134" hidden="1" x14ac:dyDescent="0.25">
      <c r="A607" t="s">
        <v>132</v>
      </c>
      <c r="B607" t="s">
        <v>133</v>
      </c>
      <c r="C607" t="s">
        <v>1196</v>
      </c>
      <c r="D607" t="s">
        <v>135</v>
      </c>
      <c r="E607">
        <v>-0.52</v>
      </c>
      <c r="F607">
        <f>Table1[[#This Row],[Sood_zarar]]-Table1[[#Totals],[Sood_zarar]]</f>
        <v>-0.43196365767878081</v>
      </c>
      <c r="G607" t="s">
        <v>1197</v>
      </c>
      <c r="H607" t="s">
        <v>6</v>
      </c>
      <c r="I607">
        <v>1</v>
      </c>
      <c r="J607">
        <v>0.03</v>
      </c>
      <c r="K607">
        <v>0</v>
      </c>
      <c r="L607">
        <v>-0.6</v>
      </c>
      <c r="M607">
        <v>2</v>
      </c>
      <c r="N607" t="b">
        <v>0</v>
      </c>
      <c r="O607">
        <v>0</v>
      </c>
      <c r="P607">
        <v>0</v>
      </c>
      <c r="Q607">
        <v>0</v>
      </c>
      <c r="R607" t="b">
        <v>0</v>
      </c>
      <c r="S607">
        <v>0</v>
      </c>
      <c r="T607">
        <v>0</v>
      </c>
      <c r="U607">
        <v>0</v>
      </c>
      <c r="V607" t="b">
        <v>0</v>
      </c>
      <c r="W607">
        <v>0</v>
      </c>
      <c r="X607">
        <v>0</v>
      </c>
      <c r="Y607">
        <v>0</v>
      </c>
      <c r="Z607" t="b">
        <v>0</v>
      </c>
      <c r="AA607">
        <v>0</v>
      </c>
      <c r="AB607">
        <v>0</v>
      </c>
      <c r="AC607">
        <v>0</v>
      </c>
      <c r="AD607" t="b">
        <v>0</v>
      </c>
      <c r="AE607">
        <v>0</v>
      </c>
      <c r="AF607">
        <v>0</v>
      </c>
      <c r="AG607" t="b">
        <v>0</v>
      </c>
      <c r="AH607">
        <v>0</v>
      </c>
      <c r="AI607">
        <v>0</v>
      </c>
      <c r="AJ607" t="s">
        <v>135</v>
      </c>
      <c r="AK607" t="s">
        <v>1198</v>
      </c>
      <c r="AL607" t="s">
        <v>138</v>
      </c>
      <c r="AM607" t="b">
        <v>1</v>
      </c>
      <c r="AN607" t="s">
        <v>37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51.7881998037671</v>
      </c>
      <c r="AU607">
        <v>43.605683836589598</v>
      </c>
      <c r="AV607">
        <v>65.820067966374495</v>
      </c>
      <c r="AW607">
        <v>-22.214384129784801</v>
      </c>
      <c r="AX607">
        <v>-7.9624236019518798E-5</v>
      </c>
      <c r="AY607">
        <v>-6.6832572841650999E-5</v>
      </c>
      <c r="AZ607">
        <v>1.7141180389342199E-4</v>
      </c>
      <c r="BA607" t="s">
        <v>140</v>
      </c>
      <c r="BB607">
        <v>4</v>
      </c>
      <c r="BC607" t="s">
        <v>140</v>
      </c>
      <c r="BD607">
        <v>4</v>
      </c>
      <c r="BE607">
        <v>0</v>
      </c>
      <c r="BF607">
        <v>2.9573630505885302</v>
      </c>
      <c r="BG607">
        <v>-3.04854313626827</v>
      </c>
      <c r="BH607">
        <v>4.21199999999999</v>
      </c>
      <c r="BI607">
        <v>-100</v>
      </c>
      <c r="BJ607">
        <v>-6.7170767282092696E-3</v>
      </c>
      <c r="BK607">
        <v>0</v>
      </c>
      <c r="BL607">
        <v>6.4306212747981803E-2</v>
      </c>
      <c r="BM607">
        <v>-1.05551024324552E-2</v>
      </c>
      <c r="BN607">
        <v>0</v>
      </c>
      <c r="BO607" t="s">
        <v>141</v>
      </c>
      <c r="BP607">
        <v>2.0607485233429999E-2</v>
      </c>
      <c r="BQ607" t="b">
        <v>0</v>
      </c>
      <c r="BR607">
        <v>0</v>
      </c>
      <c r="BS607" t="b">
        <v>0</v>
      </c>
      <c r="BT607" t="b">
        <v>0</v>
      </c>
      <c r="BU607">
        <v>7.6772484741332303E-3</v>
      </c>
      <c r="BV607" t="s">
        <v>71</v>
      </c>
      <c r="BW607" t="s">
        <v>139</v>
      </c>
      <c r="BX607" t="s">
        <v>140</v>
      </c>
      <c r="BY607" t="s">
        <v>140</v>
      </c>
      <c r="BZ607" t="s">
        <v>140</v>
      </c>
      <c r="CA607" t="s">
        <v>140</v>
      </c>
      <c r="CB607" t="s">
        <v>140</v>
      </c>
      <c r="CC607" t="s">
        <v>140</v>
      </c>
      <c r="CD607" t="s">
        <v>140</v>
      </c>
      <c r="CE607" t="s">
        <v>143</v>
      </c>
      <c r="CF607" t="s">
        <v>143</v>
      </c>
      <c r="CG607" t="s">
        <v>143</v>
      </c>
      <c r="CH607" t="s">
        <v>143</v>
      </c>
      <c r="CI607" t="s">
        <v>144</v>
      </c>
      <c r="CJ607" t="s">
        <v>144</v>
      </c>
      <c r="CK607" t="s">
        <v>145</v>
      </c>
      <c r="CL607" t="s">
        <v>144</v>
      </c>
      <c r="CM607" t="s">
        <v>146</v>
      </c>
      <c r="CN607" t="s">
        <v>146</v>
      </c>
      <c r="CO607" t="s">
        <v>146</v>
      </c>
      <c r="CP607" t="s">
        <v>146</v>
      </c>
      <c r="CQ607">
        <v>45.531613748265798</v>
      </c>
      <c r="CR607">
        <v>40.7712714551893</v>
      </c>
      <c r="CS607">
        <v>44.695899611267699</v>
      </c>
      <c r="CT607">
        <v>51.7881998037671</v>
      </c>
      <c r="CU607" t="s">
        <v>148</v>
      </c>
      <c r="CV607" t="s">
        <v>147</v>
      </c>
      <c r="CW607" t="s">
        <v>148</v>
      </c>
      <c r="CX607" t="s">
        <v>148</v>
      </c>
      <c r="CY607" t="s">
        <v>158</v>
      </c>
      <c r="CZ607" t="s">
        <v>146</v>
      </c>
      <c r="DA607" t="s">
        <v>149</v>
      </c>
      <c r="DB607" t="s">
        <v>146</v>
      </c>
      <c r="DC607">
        <v>1.0419499999999999</v>
      </c>
      <c r="DD607">
        <v>0</v>
      </c>
      <c r="DE607">
        <v>0</v>
      </c>
      <c r="DF607">
        <v>0</v>
      </c>
      <c r="DG607">
        <v>1.04257499999999</v>
      </c>
      <c r="DH607">
        <v>0</v>
      </c>
      <c r="DI607">
        <v>0</v>
      </c>
      <c r="DJ607">
        <v>0</v>
      </c>
      <c r="DK607">
        <v>1</v>
      </c>
      <c r="DL607">
        <v>7</v>
      </c>
      <c r="DM607">
        <v>2</v>
      </c>
      <c r="DN607">
        <v>4</v>
      </c>
      <c r="DO607">
        <v>8</v>
      </c>
      <c r="DP607">
        <v>7</v>
      </c>
      <c r="DQ607">
        <v>2</v>
      </c>
      <c r="DR607">
        <v>4</v>
      </c>
      <c r="DS607">
        <v>0</v>
      </c>
      <c r="DT607">
        <v>0</v>
      </c>
      <c r="DU607">
        <v>0</v>
      </c>
      <c r="DV607">
        <v>0</v>
      </c>
      <c r="DW607">
        <v>-0.12653252940443299</v>
      </c>
      <c r="DX607">
        <v>-0.57834411953081299</v>
      </c>
      <c r="DY607">
        <v>-1.07858243451462</v>
      </c>
      <c r="DZ607">
        <v>2.9573630505885302</v>
      </c>
      <c r="EA607">
        <v>0.30479596938578202</v>
      </c>
      <c r="EB607">
        <v>0.251085321092131</v>
      </c>
      <c r="EC607">
        <v>2.2643711701196301</v>
      </c>
      <c r="ED607">
        <v>-3.04854313626827</v>
      </c>
    </row>
    <row r="608" spans="1:134" x14ac:dyDescent="0.25">
      <c r="A608" t="s">
        <v>132</v>
      </c>
      <c r="B608" t="s">
        <v>138</v>
      </c>
      <c r="C608" t="s">
        <v>1196</v>
      </c>
      <c r="D608" t="s">
        <v>135</v>
      </c>
      <c r="E608">
        <v>0.35</v>
      </c>
      <c r="F608">
        <f>Table1[[#This Row],[Sood_zarar]]-Table1[[#Totals],[Sood_zarar]]</f>
        <v>0.43803634232121919</v>
      </c>
      <c r="G608" t="s">
        <v>1199</v>
      </c>
      <c r="H608" t="s">
        <v>6</v>
      </c>
      <c r="I608">
        <v>1</v>
      </c>
      <c r="J608">
        <v>0.35</v>
      </c>
      <c r="K608">
        <v>3</v>
      </c>
      <c r="L608">
        <v>0</v>
      </c>
      <c r="M608">
        <v>0</v>
      </c>
      <c r="N608" t="b">
        <v>0</v>
      </c>
      <c r="O608">
        <v>0</v>
      </c>
      <c r="P608">
        <v>0</v>
      </c>
      <c r="Q608">
        <v>0</v>
      </c>
      <c r="R608" t="b">
        <v>0</v>
      </c>
      <c r="S608">
        <v>0</v>
      </c>
      <c r="T608">
        <v>0</v>
      </c>
      <c r="U608">
        <v>0</v>
      </c>
      <c r="V608" t="b">
        <v>0</v>
      </c>
      <c r="W608">
        <v>0</v>
      </c>
      <c r="X608">
        <v>0</v>
      </c>
      <c r="Y608">
        <v>0</v>
      </c>
      <c r="Z608" t="b">
        <v>0</v>
      </c>
      <c r="AA608">
        <v>0</v>
      </c>
      <c r="AB608">
        <v>0</v>
      </c>
      <c r="AC608">
        <v>0</v>
      </c>
      <c r="AD608" t="b">
        <v>0</v>
      </c>
      <c r="AE608">
        <v>0</v>
      </c>
      <c r="AF608">
        <v>0</v>
      </c>
      <c r="AG608" t="b">
        <v>0</v>
      </c>
      <c r="AH608">
        <v>0</v>
      </c>
      <c r="AI608">
        <v>0</v>
      </c>
      <c r="AJ608" t="s">
        <v>135</v>
      </c>
      <c r="AK608" t="s">
        <v>1198</v>
      </c>
      <c r="AL608" t="s">
        <v>138</v>
      </c>
      <c r="AM608" t="b">
        <v>1</v>
      </c>
      <c r="AN608" t="s">
        <v>37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51.7881998037671</v>
      </c>
      <c r="AU608">
        <v>43.605683836589598</v>
      </c>
      <c r="AV608">
        <v>65.820067966374495</v>
      </c>
      <c r="AW608">
        <v>-22.214384129784801</v>
      </c>
      <c r="AX608">
        <v>-7.9624236019518798E-5</v>
      </c>
      <c r="AY608">
        <v>-6.6832572841650999E-5</v>
      </c>
      <c r="AZ608">
        <v>1.7141180389342199E-4</v>
      </c>
      <c r="BA608" t="s">
        <v>140</v>
      </c>
      <c r="BB608">
        <v>4</v>
      </c>
      <c r="BC608" t="s">
        <v>140</v>
      </c>
      <c r="BD608">
        <v>4</v>
      </c>
      <c r="BE608">
        <v>0</v>
      </c>
      <c r="BF608">
        <v>2.9573630505885302</v>
      </c>
      <c r="BG608">
        <v>-3.04854313626827</v>
      </c>
      <c r="BH608">
        <v>4.21199999999999</v>
      </c>
      <c r="BI608">
        <v>-100</v>
      </c>
      <c r="BJ608">
        <v>-6.7170767282092696E-3</v>
      </c>
      <c r="BK608">
        <v>0</v>
      </c>
      <c r="BL608">
        <v>6.4306212747981803E-2</v>
      </c>
      <c r="BM608">
        <v>-1.05551024324552E-2</v>
      </c>
      <c r="BN608">
        <v>0</v>
      </c>
      <c r="BO608" t="s">
        <v>141</v>
      </c>
      <c r="BP608">
        <v>2.0607485233429999E-2</v>
      </c>
      <c r="BQ608" t="b">
        <v>0</v>
      </c>
      <c r="BR608">
        <v>0</v>
      </c>
      <c r="BS608" t="b">
        <v>0</v>
      </c>
      <c r="BT608" t="b">
        <v>0</v>
      </c>
      <c r="BU608">
        <v>7.6772484741332303E-3</v>
      </c>
      <c r="BV608" t="s">
        <v>71</v>
      </c>
      <c r="BW608" t="s">
        <v>139</v>
      </c>
      <c r="BX608" t="s">
        <v>140</v>
      </c>
      <c r="BY608" t="s">
        <v>140</v>
      </c>
      <c r="BZ608" t="s">
        <v>140</v>
      </c>
      <c r="CA608" t="s">
        <v>140</v>
      </c>
      <c r="CB608" t="s">
        <v>140</v>
      </c>
      <c r="CC608" t="s">
        <v>140</v>
      </c>
      <c r="CD608" t="s">
        <v>140</v>
      </c>
      <c r="CE608" t="s">
        <v>143</v>
      </c>
      <c r="CF608" t="s">
        <v>143</v>
      </c>
      <c r="CG608" t="s">
        <v>143</v>
      </c>
      <c r="CH608" t="s">
        <v>143</v>
      </c>
      <c r="CI608" t="s">
        <v>144</v>
      </c>
      <c r="CJ608" t="s">
        <v>144</v>
      </c>
      <c r="CK608" t="s">
        <v>145</v>
      </c>
      <c r="CL608" t="s">
        <v>144</v>
      </c>
      <c r="CM608" t="s">
        <v>146</v>
      </c>
      <c r="CN608" t="s">
        <v>146</v>
      </c>
      <c r="CO608" t="s">
        <v>146</v>
      </c>
      <c r="CP608" t="s">
        <v>146</v>
      </c>
      <c r="CQ608">
        <v>45.531613748265798</v>
      </c>
      <c r="CR608">
        <v>40.7712714551893</v>
      </c>
      <c r="CS608">
        <v>44.695899611267699</v>
      </c>
      <c r="CT608">
        <v>51.7881998037671</v>
      </c>
      <c r="CU608" t="s">
        <v>148</v>
      </c>
      <c r="CV608" t="s">
        <v>147</v>
      </c>
      <c r="CW608" t="s">
        <v>148</v>
      </c>
      <c r="CX608" t="s">
        <v>148</v>
      </c>
      <c r="CY608" t="s">
        <v>158</v>
      </c>
      <c r="CZ608" t="s">
        <v>146</v>
      </c>
      <c r="DA608" t="s">
        <v>149</v>
      </c>
      <c r="DB608" t="s">
        <v>146</v>
      </c>
      <c r="DC608">
        <v>1.0419499999999999</v>
      </c>
      <c r="DD608">
        <v>0</v>
      </c>
      <c r="DE608">
        <v>0</v>
      </c>
      <c r="DF608">
        <v>0</v>
      </c>
      <c r="DG608">
        <v>1.04257499999999</v>
      </c>
      <c r="DH608">
        <v>0</v>
      </c>
      <c r="DI608">
        <v>0</v>
      </c>
      <c r="DJ608">
        <v>0</v>
      </c>
      <c r="DK608">
        <v>1</v>
      </c>
      <c r="DL608">
        <v>7</v>
      </c>
      <c r="DM608">
        <v>2</v>
      </c>
      <c r="DN608">
        <v>4</v>
      </c>
      <c r="DO608">
        <v>8</v>
      </c>
      <c r="DP608">
        <v>7</v>
      </c>
      <c r="DQ608">
        <v>2</v>
      </c>
      <c r="DR608">
        <v>4</v>
      </c>
      <c r="DS608">
        <v>0</v>
      </c>
      <c r="DT608">
        <v>0</v>
      </c>
      <c r="DU608">
        <v>0</v>
      </c>
      <c r="DV608">
        <v>0</v>
      </c>
      <c r="DW608">
        <v>-0.12653252940443299</v>
      </c>
      <c r="DX608">
        <v>-0.57834411953081299</v>
      </c>
      <c r="DY608">
        <v>-1.07858243451462</v>
      </c>
      <c r="DZ608">
        <v>2.9573630505885302</v>
      </c>
      <c r="EA608">
        <v>0.30479596938578202</v>
      </c>
      <c r="EB608">
        <v>0.251085321092131</v>
      </c>
      <c r="EC608">
        <v>2.2643711701196301</v>
      </c>
      <c r="ED608">
        <v>-3.04854313626827</v>
      </c>
    </row>
    <row r="609" spans="1:134" x14ac:dyDescent="0.25">
      <c r="A609" t="s">
        <v>132</v>
      </c>
      <c r="B609" t="s">
        <v>138</v>
      </c>
      <c r="C609" t="s">
        <v>1200</v>
      </c>
      <c r="D609" t="s">
        <v>135</v>
      </c>
      <c r="E609">
        <v>-1.5699999999999901</v>
      </c>
      <c r="F609">
        <f>Table1[[#This Row],[Sood_zarar]]-Table1[[#Totals],[Sood_zarar]]</f>
        <v>-1.4819636576787709</v>
      </c>
      <c r="G609" t="s">
        <v>1201</v>
      </c>
      <c r="H609" t="s">
        <v>6</v>
      </c>
      <c r="I609">
        <v>0</v>
      </c>
      <c r="J609">
        <v>0.11</v>
      </c>
      <c r="K609">
        <v>1</v>
      </c>
      <c r="L609">
        <v>-1.76</v>
      </c>
      <c r="M609">
        <v>2</v>
      </c>
      <c r="N609" t="b">
        <v>0</v>
      </c>
      <c r="O609">
        <v>0</v>
      </c>
      <c r="P609">
        <v>0</v>
      </c>
      <c r="Q609">
        <v>0</v>
      </c>
      <c r="R609" t="b">
        <v>0</v>
      </c>
      <c r="S609">
        <v>0</v>
      </c>
      <c r="T609">
        <v>0</v>
      </c>
      <c r="U609">
        <v>0</v>
      </c>
      <c r="V609" t="b">
        <v>0</v>
      </c>
      <c r="W609">
        <v>0</v>
      </c>
      <c r="X609">
        <v>0</v>
      </c>
      <c r="Y609">
        <v>0</v>
      </c>
      <c r="Z609" t="b">
        <v>0</v>
      </c>
      <c r="AA609">
        <v>0</v>
      </c>
      <c r="AB609">
        <v>0</v>
      </c>
      <c r="AC609">
        <v>0</v>
      </c>
      <c r="AD609" t="b">
        <v>0</v>
      </c>
      <c r="AE609">
        <v>0</v>
      </c>
      <c r="AF609">
        <v>0</v>
      </c>
      <c r="AG609" t="b">
        <v>0</v>
      </c>
      <c r="AH609">
        <v>0</v>
      </c>
      <c r="AI609">
        <v>0</v>
      </c>
      <c r="AJ609" t="s">
        <v>135</v>
      </c>
      <c r="AK609" t="s">
        <v>1198</v>
      </c>
      <c r="AL609" t="s">
        <v>133</v>
      </c>
      <c r="AM609" t="b">
        <v>1</v>
      </c>
      <c r="AN609" t="s">
        <v>37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53.375827855638597</v>
      </c>
      <c r="AU609">
        <v>46.891651865008697</v>
      </c>
      <c r="AV609">
        <v>65.820067966374495</v>
      </c>
      <c r="AW609">
        <v>-18.928416101365801</v>
      </c>
      <c r="AX609">
        <v>3.8438441856079401E-5</v>
      </c>
      <c r="AY609">
        <v>-6.6832572841650999E-5</v>
      </c>
      <c r="AZ609">
        <v>1.7141180389342199E-4</v>
      </c>
      <c r="BA609" t="s">
        <v>140</v>
      </c>
      <c r="BB609">
        <v>4</v>
      </c>
      <c r="BC609" t="s">
        <v>140</v>
      </c>
      <c r="BD609">
        <v>4</v>
      </c>
      <c r="BE609">
        <v>0</v>
      </c>
      <c r="BF609">
        <v>2.9573630505885302</v>
      </c>
      <c r="BG609">
        <v>-3.04854313626827</v>
      </c>
      <c r="BH609">
        <v>4.3600000000000003</v>
      </c>
      <c r="BI609">
        <v>-100</v>
      </c>
      <c r="BJ609">
        <v>0.13510923725566601</v>
      </c>
      <c r="BK609">
        <v>0</v>
      </c>
      <c r="BL609">
        <v>0.18141155466822201</v>
      </c>
      <c r="BM609">
        <v>0.13145900302260599</v>
      </c>
      <c r="BN609">
        <v>0</v>
      </c>
      <c r="BO609" t="s">
        <v>154</v>
      </c>
      <c r="BP609">
        <v>0.137916554900751</v>
      </c>
      <c r="BQ609" t="b">
        <v>0</v>
      </c>
      <c r="BR609">
        <v>0</v>
      </c>
      <c r="BS609" t="b">
        <v>0</v>
      </c>
      <c r="BT609" t="b">
        <v>0</v>
      </c>
      <c r="BU609">
        <v>7.6663600122738396E-3</v>
      </c>
      <c r="BV609" t="s">
        <v>71</v>
      </c>
      <c r="BW609" t="s">
        <v>142</v>
      </c>
      <c r="BX609" t="s">
        <v>142</v>
      </c>
      <c r="BY609" t="s">
        <v>140</v>
      </c>
      <c r="BZ609" t="s">
        <v>140</v>
      </c>
      <c r="CA609" t="s">
        <v>142</v>
      </c>
      <c r="CB609" t="s">
        <v>140</v>
      </c>
      <c r="CC609" t="s">
        <v>140</v>
      </c>
      <c r="CD609" t="s">
        <v>140</v>
      </c>
      <c r="CE609" t="s">
        <v>143</v>
      </c>
      <c r="CF609" t="s">
        <v>186</v>
      </c>
      <c r="CG609" t="s">
        <v>143</v>
      </c>
      <c r="CH609" t="s">
        <v>143</v>
      </c>
      <c r="CI609" t="s">
        <v>155</v>
      </c>
      <c r="CJ609" t="s">
        <v>155</v>
      </c>
      <c r="CK609" t="s">
        <v>145</v>
      </c>
      <c r="CL609" t="s">
        <v>144</v>
      </c>
      <c r="CM609" t="s">
        <v>146</v>
      </c>
      <c r="CN609" t="s">
        <v>146</v>
      </c>
      <c r="CO609" t="s">
        <v>146</v>
      </c>
      <c r="CP609" t="s">
        <v>146</v>
      </c>
      <c r="CQ609">
        <v>62.015569553471799</v>
      </c>
      <c r="CR609">
        <v>52.113606936919801</v>
      </c>
      <c r="CS609">
        <v>49.169536180409096</v>
      </c>
      <c r="CT609">
        <v>53.375827855638597</v>
      </c>
      <c r="CU609" t="s">
        <v>147</v>
      </c>
      <c r="CV609" t="s">
        <v>147</v>
      </c>
      <c r="CW609" t="s">
        <v>148</v>
      </c>
      <c r="CX609" t="s">
        <v>156</v>
      </c>
      <c r="CY609" t="s">
        <v>146</v>
      </c>
      <c r="CZ609" t="s">
        <v>146</v>
      </c>
      <c r="DA609" t="s">
        <v>146</v>
      </c>
      <c r="DB609" t="s">
        <v>146</v>
      </c>
      <c r="DC609">
        <v>1.0434049999999999</v>
      </c>
      <c r="DD609">
        <v>1.04152</v>
      </c>
      <c r="DE609">
        <v>0</v>
      </c>
      <c r="DF609">
        <v>0</v>
      </c>
      <c r="DG609">
        <v>1.04372</v>
      </c>
      <c r="DH609">
        <v>1.04372</v>
      </c>
      <c r="DI609">
        <v>0</v>
      </c>
      <c r="DJ609">
        <v>0</v>
      </c>
      <c r="DK609">
        <v>1</v>
      </c>
      <c r="DL609">
        <v>1</v>
      </c>
      <c r="DM609">
        <v>3</v>
      </c>
      <c r="DN609">
        <v>4</v>
      </c>
      <c r="DO609">
        <v>1</v>
      </c>
      <c r="DP609">
        <v>10</v>
      </c>
      <c r="DQ609">
        <v>3</v>
      </c>
      <c r="DR609">
        <v>4</v>
      </c>
      <c r="DS609">
        <v>0</v>
      </c>
      <c r="DT609">
        <v>0</v>
      </c>
      <c r="DU609">
        <v>0</v>
      </c>
      <c r="DV609">
        <v>0</v>
      </c>
      <c r="DW609">
        <v>0.18141155466822201</v>
      </c>
      <c r="DX609">
        <v>-0.57834411953081299</v>
      </c>
      <c r="DY609">
        <v>-1.07858243451462</v>
      </c>
      <c r="DZ609">
        <v>2.9573630505885302</v>
      </c>
      <c r="EA609">
        <v>-0.133241310557696</v>
      </c>
      <c r="EB609">
        <v>0.251085321092131</v>
      </c>
      <c r="EC609">
        <v>2.2643711701196301</v>
      </c>
      <c r="ED609">
        <v>-3.04854313626827</v>
      </c>
    </row>
    <row r="610" spans="1:134" hidden="1" x14ac:dyDescent="0.25">
      <c r="A610" t="s">
        <v>132</v>
      </c>
      <c r="B610" t="s">
        <v>133</v>
      </c>
      <c r="C610" t="s">
        <v>1202</v>
      </c>
      <c r="D610" t="s">
        <v>135</v>
      </c>
      <c r="E610">
        <v>1.41</v>
      </c>
      <c r="F610">
        <f>Table1[[#This Row],[Sood_zarar]]-Table1[[#Totals],[Sood_zarar]]</f>
        <v>1.4980363423212191</v>
      </c>
      <c r="G610" t="s">
        <v>1203</v>
      </c>
      <c r="H610" t="s">
        <v>6</v>
      </c>
      <c r="I610">
        <v>0</v>
      </c>
      <c r="J610">
        <v>1.41</v>
      </c>
      <c r="K610">
        <v>3</v>
      </c>
      <c r="L610">
        <v>0</v>
      </c>
      <c r="M610">
        <v>0</v>
      </c>
      <c r="N610" t="b">
        <v>0</v>
      </c>
      <c r="O610">
        <v>0</v>
      </c>
      <c r="P610">
        <v>0</v>
      </c>
      <c r="Q610">
        <v>0</v>
      </c>
      <c r="R610" t="b">
        <v>0</v>
      </c>
      <c r="S610">
        <v>0</v>
      </c>
      <c r="T610">
        <v>0</v>
      </c>
      <c r="U610">
        <v>0</v>
      </c>
      <c r="V610" t="b">
        <v>0</v>
      </c>
      <c r="W610">
        <v>0</v>
      </c>
      <c r="X610">
        <v>0</v>
      </c>
      <c r="Y610">
        <v>0</v>
      </c>
      <c r="Z610" t="b">
        <v>0</v>
      </c>
      <c r="AA610">
        <v>0</v>
      </c>
      <c r="AB610">
        <v>0</v>
      </c>
      <c r="AC610">
        <v>0</v>
      </c>
      <c r="AD610" t="b">
        <v>0</v>
      </c>
      <c r="AE610">
        <v>0</v>
      </c>
      <c r="AF610">
        <v>0</v>
      </c>
      <c r="AG610" t="b">
        <v>0</v>
      </c>
      <c r="AH610">
        <v>0</v>
      </c>
      <c r="AI610">
        <v>0</v>
      </c>
      <c r="AJ610" t="s">
        <v>135</v>
      </c>
      <c r="AK610" t="s">
        <v>1198</v>
      </c>
      <c r="AL610" t="s">
        <v>138</v>
      </c>
      <c r="AM610" t="b">
        <v>1</v>
      </c>
      <c r="AN610" t="s">
        <v>37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53.365529027938997</v>
      </c>
      <c r="AU610">
        <v>46.869449378330003</v>
      </c>
      <c r="AV610">
        <v>65.820067966374495</v>
      </c>
      <c r="AW610">
        <v>-18.950618588044399</v>
      </c>
      <c r="AX610">
        <v>3.7640721059593102E-5</v>
      </c>
      <c r="AY610">
        <v>-6.6832572841650999E-5</v>
      </c>
      <c r="AZ610">
        <v>1.7141180389342199E-4</v>
      </c>
      <c r="BA610" t="s">
        <v>140</v>
      </c>
      <c r="BB610">
        <v>4</v>
      </c>
      <c r="BC610" t="s">
        <v>140</v>
      </c>
      <c r="BD610">
        <v>4</v>
      </c>
      <c r="BE610">
        <v>0</v>
      </c>
      <c r="BF610">
        <v>2.9573630505885302</v>
      </c>
      <c r="BG610">
        <v>-3.04854313626827</v>
      </c>
      <c r="BH610">
        <v>4.359</v>
      </c>
      <c r="BI610">
        <v>-100</v>
      </c>
      <c r="BJ610">
        <v>0.13415230119108701</v>
      </c>
      <c r="BK610">
        <v>0</v>
      </c>
      <c r="BL610">
        <v>0.18141155466822201</v>
      </c>
      <c r="BM610">
        <v>0.13049944825601101</v>
      </c>
      <c r="BN610">
        <v>0</v>
      </c>
      <c r="BO610" t="s">
        <v>141</v>
      </c>
      <c r="BP610">
        <v>0.13793255450108699</v>
      </c>
      <c r="BQ610" t="b">
        <v>0</v>
      </c>
      <c r="BR610">
        <v>0</v>
      </c>
      <c r="BS610" t="b">
        <v>0</v>
      </c>
      <c r="BT610" t="b">
        <v>0</v>
      </c>
      <c r="BU610">
        <v>7.6664334793226704E-3</v>
      </c>
      <c r="BV610" t="s">
        <v>71</v>
      </c>
      <c r="BW610" t="s">
        <v>142</v>
      </c>
      <c r="BX610" t="s">
        <v>142</v>
      </c>
      <c r="BY610" t="s">
        <v>140</v>
      </c>
      <c r="BZ610" t="s">
        <v>140</v>
      </c>
      <c r="CA610" t="s">
        <v>142</v>
      </c>
      <c r="CB610" t="s">
        <v>140</v>
      </c>
      <c r="CC610" t="s">
        <v>140</v>
      </c>
      <c r="CD610" t="s">
        <v>140</v>
      </c>
      <c r="CE610" t="s">
        <v>143</v>
      </c>
      <c r="CF610" t="s">
        <v>186</v>
      </c>
      <c r="CG610" t="s">
        <v>143</v>
      </c>
      <c r="CH610" t="s">
        <v>143</v>
      </c>
      <c r="CI610" t="s">
        <v>155</v>
      </c>
      <c r="CJ610" t="s">
        <v>155</v>
      </c>
      <c r="CK610" t="s">
        <v>145</v>
      </c>
      <c r="CL610" t="s">
        <v>144</v>
      </c>
      <c r="CM610" t="s">
        <v>146</v>
      </c>
      <c r="CN610" t="s">
        <v>146</v>
      </c>
      <c r="CO610" t="s">
        <v>146</v>
      </c>
      <c r="CP610" t="s">
        <v>146</v>
      </c>
      <c r="CQ610">
        <v>61.865014822936502</v>
      </c>
      <c r="CR610">
        <v>52.048525221983503</v>
      </c>
      <c r="CS610">
        <v>49.141502376834502</v>
      </c>
      <c r="CT610">
        <v>53.365529027938997</v>
      </c>
      <c r="CU610" t="s">
        <v>147</v>
      </c>
      <c r="CV610" t="s">
        <v>147</v>
      </c>
      <c r="CW610" t="s">
        <v>148</v>
      </c>
      <c r="CX610" t="s">
        <v>156</v>
      </c>
      <c r="CY610" t="s">
        <v>146</v>
      </c>
      <c r="CZ610" t="s">
        <v>146</v>
      </c>
      <c r="DA610" t="s">
        <v>146</v>
      </c>
      <c r="DB610" t="s">
        <v>146</v>
      </c>
      <c r="DC610">
        <v>1.0434049999999999</v>
      </c>
      <c r="DD610">
        <v>1.04152</v>
      </c>
      <c r="DE610">
        <v>0</v>
      </c>
      <c r="DF610">
        <v>0</v>
      </c>
      <c r="DG610">
        <v>1.04372</v>
      </c>
      <c r="DH610">
        <v>1.04372</v>
      </c>
      <c r="DI610">
        <v>0</v>
      </c>
      <c r="DJ610">
        <v>0</v>
      </c>
      <c r="DK610">
        <v>1</v>
      </c>
      <c r="DL610">
        <v>1</v>
      </c>
      <c r="DM610">
        <v>3</v>
      </c>
      <c r="DN610">
        <v>4</v>
      </c>
      <c r="DO610">
        <v>1</v>
      </c>
      <c r="DP610">
        <v>10</v>
      </c>
      <c r="DQ610">
        <v>3</v>
      </c>
      <c r="DR610">
        <v>4</v>
      </c>
      <c r="DS610">
        <v>0</v>
      </c>
      <c r="DT610">
        <v>0</v>
      </c>
      <c r="DU610">
        <v>0</v>
      </c>
      <c r="DV610">
        <v>0</v>
      </c>
      <c r="DW610">
        <v>0.18141155466822201</v>
      </c>
      <c r="DX610">
        <v>-0.57834411953081299</v>
      </c>
      <c r="DY610">
        <v>-1.07858243451462</v>
      </c>
      <c r="DZ610">
        <v>2.9573630505885302</v>
      </c>
      <c r="EA610">
        <v>-0.133241310557696</v>
      </c>
      <c r="EB610">
        <v>0.251085321092131</v>
      </c>
      <c r="EC610">
        <v>2.2643711701196301</v>
      </c>
      <c r="ED610">
        <v>-3.04854313626827</v>
      </c>
    </row>
    <row r="611" spans="1:134" hidden="1" x14ac:dyDescent="0.25">
      <c r="A611" t="s">
        <v>132</v>
      </c>
      <c r="B611" t="s">
        <v>133</v>
      </c>
      <c r="C611" t="s">
        <v>1204</v>
      </c>
      <c r="D611" t="s">
        <v>135</v>
      </c>
      <c r="E611">
        <v>-0.88</v>
      </c>
      <c r="F611">
        <f>Table1[[#This Row],[Sood_zarar]]-Table1[[#Totals],[Sood_zarar]]</f>
        <v>-0.79196365767878074</v>
      </c>
      <c r="G611" t="s">
        <v>1205</v>
      </c>
      <c r="H611" t="s">
        <v>6</v>
      </c>
      <c r="I611">
        <v>0</v>
      </c>
      <c r="J611">
        <v>0</v>
      </c>
      <c r="K611">
        <v>0</v>
      </c>
      <c r="L611">
        <v>-1.23</v>
      </c>
      <c r="M611">
        <v>1</v>
      </c>
      <c r="N611" t="b">
        <v>0</v>
      </c>
      <c r="O611">
        <v>0</v>
      </c>
      <c r="P611">
        <v>0</v>
      </c>
      <c r="Q611">
        <v>0</v>
      </c>
      <c r="R611" t="b">
        <v>0</v>
      </c>
      <c r="S611">
        <v>0</v>
      </c>
      <c r="T611">
        <v>0</v>
      </c>
      <c r="U611">
        <v>0</v>
      </c>
      <c r="V611" t="b">
        <v>0</v>
      </c>
      <c r="W611">
        <v>0</v>
      </c>
      <c r="X611">
        <v>0</v>
      </c>
      <c r="Y611">
        <v>0</v>
      </c>
      <c r="Z611" t="b">
        <v>0</v>
      </c>
      <c r="AA611">
        <v>0</v>
      </c>
      <c r="AB611">
        <v>0</v>
      </c>
      <c r="AC611">
        <v>0</v>
      </c>
      <c r="AD611" t="b">
        <v>0</v>
      </c>
      <c r="AE611">
        <v>0</v>
      </c>
      <c r="AF611">
        <v>0</v>
      </c>
      <c r="AG611" t="b">
        <v>0</v>
      </c>
      <c r="AH611">
        <v>0</v>
      </c>
      <c r="AI611">
        <v>0</v>
      </c>
      <c r="AJ611" t="s">
        <v>135</v>
      </c>
      <c r="AK611" t="s">
        <v>1198</v>
      </c>
      <c r="AL611" t="s">
        <v>138</v>
      </c>
      <c r="AM611" t="b">
        <v>1</v>
      </c>
      <c r="AN611" t="s">
        <v>37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52.537288853807297</v>
      </c>
      <c r="AU611">
        <v>45.115452930728203</v>
      </c>
      <c r="AV611">
        <v>65.820067966374495</v>
      </c>
      <c r="AW611">
        <v>-20.704615035646199</v>
      </c>
      <c r="AX611">
        <v>-2.5379221937229501E-5</v>
      </c>
      <c r="AY611">
        <v>-6.6832572841650999E-5</v>
      </c>
      <c r="AZ611">
        <v>1.7141180389342199E-4</v>
      </c>
      <c r="BA611" t="s">
        <v>140</v>
      </c>
      <c r="BB611">
        <v>4</v>
      </c>
      <c r="BC611" t="s">
        <v>140</v>
      </c>
      <c r="BD611">
        <v>4</v>
      </c>
      <c r="BE611">
        <v>0</v>
      </c>
      <c r="BF611">
        <v>2.9573630505885302</v>
      </c>
      <c r="BG611">
        <v>-3.04854313626827</v>
      </c>
      <c r="BH611">
        <v>4.2799999999999896</v>
      </c>
      <c r="BI611">
        <v>-100</v>
      </c>
      <c r="BJ611">
        <v>5.8496355964710298E-2</v>
      </c>
      <c r="BK611">
        <v>0</v>
      </c>
      <c r="BL611">
        <v>0.18141155466822201</v>
      </c>
      <c r="BM611">
        <v>5.4694621695550602E-2</v>
      </c>
      <c r="BN611">
        <v>0</v>
      </c>
      <c r="BO611" t="s">
        <v>141</v>
      </c>
      <c r="BP611">
        <v>0.20834679558208499</v>
      </c>
      <c r="BQ611" t="b">
        <v>0</v>
      </c>
      <c r="BR611">
        <v>0</v>
      </c>
      <c r="BS611" t="b">
        <v>0</v>
      </c>
      <c r="BT611" t="b">
        <v>0</v>
      </c>
      <c r="BU611">
        <v>7.6722418290488198E-3</v>
      </c>
      <c r="BV611" t="s">
        <v>71</v>
      </c>
      <c r="BW611" t="s">
        <v>140</v>
      </c>
      <c r="BX611" t="s">
        <v>140</v>
      </c>
      <c r="BY611" t="s">
        <v>140</v>
      </c>
      <c r="BZ611" t="s">
        <v>140</v>
      </c>
      <c r="CA611" t="s">
        <v>140</v>
      </c>
      <c r="CB611" t="s">
        <v>140</v>
      </c>
      <c r="CC611" t="s">
        <v>140</v>
      </c>
      <c r="CD611" t="s">
        <v>140</v>
      </c>
      <c r="CE611" t="s">
        <v>143</v>
      </c>
      <c r="CF611" t="s">
        <v>143</v>
      </c>
      <c r="CG611" t="s">
        <v>143</v>
      </c>
      <c r="CH611" t="s">
        <v>143</v>
      </c>
      <c r="CI611" t="s">
        <v>144</v>
      </c>
      <c r="CJ611" t="s">
        <v>155</v>
      </c>
      <c r="CK611" t="s">
        <v>145</v>
      </c>
      <c r="CL611" t="s">
        <v>144</v>
      </c>
      <c r="CM611" t="s">
        <v>146</v>
      </c>
      <c r="CN611" t="s">
        <v>146</v>
      </c>
      <c r="CO611" t="s">
        <v>146</v>
      </c>
      <c r="CP611" t="s">
        <v>146</v>
      </c>
      <c r="CQ611">
        <v>49.476896497640503</v>
      </c>
      <c r="CR611">
        <v>47.102155531793201</v>
      </c>
      <c r="CS611">
        <v>46.824666514813998</v>
      </c>
      <c r="CT611">
        <v>52.537288853807297</v>
      </c>
      <c r="CU611" t="s">
        <v>148</v>
      </c>
      <c r="CV611" t="s">
        <v>147</v>
      </c>
      <c r="CW611" t="s">
        <v>148</v>
      </c>
      <c r="CX611" t="s">
        <v>148</v>
      </c>
      <c r="CY611" t="s">
        <v>146</v>
      </c>
      <c r="CZ611" t="s">
        <v>146</v>
      </c>
      <c r="DA611" t="s">
        <v>146</v>
      </c>
      <c r="DB611" t="s">
        <v>146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3</v>
      </c>
      <c r="DL611">
        <v>4</v>
      </c>
      <c r="DM611">
        <v>4</v>
      </c>
      <c r="DN611">
        <v>4</v>
      </c>
      <c r="DO611">
        <v>13</v>
      </c>
      <c r="DP611">
        <v>13</v>
      </c>
      <c r="DQ611">
        <v>4</v>
      </c>
      <c r="DR611">
        <v>4</v>
      </c>
      <c r="DS611">
        <v>0</v>
      </c>
      <c r="DT611">
        <v>0</v>
      </c>
      <c r="DU611">
        <v>0</v>
      </c>
      <c r="DV611">
        <v>0</v>
      </c>
      <c r="DW611">
        <v>0.18141155466822201</v>
      </c>
      <c r="DX611">
        <v>-0.57834411953081299</v>
      </c>
      <c r="DY611">
        <v>-1.07858243451462</v>
      </c>
      <c r="DZ611">
        <v>2.9573630505885302</v>
      </c>
      <c r="EA611">
        <v>-0.133241310557696</v>
      </c>
      <c r="EB611">
        <v>0.251085321092131</v>
      </c>
      <c r="EC611">
        <v>2.2643711701196301</v>
      </c>
      <c r="ED611">
        <v>-3.04854313626827</v>
      </c>
    </row>
    <row r="612" spans="1:134" x14ac:dyDescent="0.25">
      <c r="A612" t="s">
        <v>132</v>
      </c>
      <c r="B612" t="s">
        <v>138</v>
      </c>
      <c r="C612" t="s">
        <v>1204</v>
      </c>
      <c r="D612" t="s">
        <v>135</v>
      </c>
      <c r="E612">
        <v>0.71</v>
      </c>
      <c r="F612">
        <f>Table1[[#This Row],[Sood_zarar]]-Table1[[#Totals],[Sood_zarar]]</f>
        <v>0.79803634232121923</v>
      </c>
      <c r="G612" t="s">
        <v>1206</v>
      </c>
      <c r="H612" t="s">
        <v>6</v>
      </c>
      <c r="I612">
        <v>0</v>
      </c>
      <c r="J612">
        <v>0.71</v>
      </c>
      <c r="K612">
        <v>3</v>
      </c>
      <c r="L612">
        <v>0</v>
      </c>
      <c r="M612">
        <v>0</v>
      </c>
      <c r="N612" t="b">
        <v>0</v>
      </c>
      <c r="O612">
        <v>0</v>
      </c>
      <c r="P612">
        <v>0</v>
      </c>
      <c r="Q612">
        <v>0</v>
      </c>
      <c r="R612" t="b">
        <v>0</v>
      </c>
      <c r="S612">
        <v>0</v>
      </c>
      <c r="T612">
        <v>0</v>
      </c>
      <c r="U612">
        <v>0</v>
      </c>
      <c r="V612" t="b">
        <v>0</v>
      </c>
      <c r="W612">
        <v>0</v>
      </c>
      <c r="X612">
        <v>0</v>
      </c>
      <c r="Y612">
        <v>0</v>
      </c>
      <c r="Z612" t="b">
        <v>0</v>
      </c>
      <c r="AA612">
        <v>0</v>
      </c>
      <c r="AB612">
        <v>0</v>
      </c>
      <c r="AC612">
        <v>0</v>
      </c>
      <c r="AD612" t="b">
        <v>0</v>
      </c>
      <c r="AE612">
        <v>0</v>
      </c>
      <c r="AF612">
        <v>0</v>
      </c>
      <c r="AG612" t="b">
        <v>0</v>
      </c>
      <c r="AH612">
        <v>0</v>
      </c>
      <c r="AI612">
        <v>0</v>
      </c>
      <c r="AJ612" t="s">
        <v>135</v>
      </c>
      <c r="AK612" t="s">
        <v>1198</v>
      </c>
      <c r="AL612" t="s">
        <v>138</v>
      </c>
      <c r="AM612" t="b">
        <v>1</v>
      </c>
      <c r="AN612" t="s">
        <v>37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52.537288853807297</v>
      </c>
      <c r="AU612">
        <v>45.115452930728203</v>
      </c>
      <c r="AV612">
        <v>65.820067966374495</v>
      </c>
      <c r="AW612">
        <v>-20.704615035646199</v>
      </c>
      <c r="AX612">
        <v>-2.5379221937229501E-5</v>
      </c>
      <c r="AY612">
        <v>-6.6832572841650999E-5</v>
      </c>
      <c r="AZ612">
        <v>1.7141180389342199E-4</v>
      </c>
      <c r="BA612" t="s">
        <v>140</v>
      </c>
      <c r="BB612">
        <v>4</v>
      </c>
      <c r="BC612" t="s">
        <v>140</v>
      </c>
      <c r="BD612">
        <v>4</v>
      </c>
      <c r="BE612">
        <v>0</v>
      </c>
      <c r="BF612">
        <v>2.9573630505885302</v>
      </c>
      <c r="BG612">
        <v>-3.04854313626827</v>
      </c>
      <c r="BH612">
        <v>4.2799999999999896</v>
      </c>
      <c r="BI612">
        <v>-100</v>
      </c>
      <c r="BJ612">
        <v>5.8496355964710298E-2</v>
      </c>
      <c r="BK612">
        <v>0</v>
      </c>
      <c r="BL612">
        <v>0.18141155466822201</v>
      </c>
      <c r="BM612">
        <v>5.4694621695550602E-2</v>
      </c>
      <c r="BN612">
        <v>0</v>
      </c>
      <c r="BO612" t="s">
        <v>141</v>
      </c>
      <c r="BP612">
        <v>0.20834679558208499</v>
      </c>
      <c r="BQ612" t="b">
        <v>0</v>
      </c>
      <c r="BR612">
        <v>0</v>
      </c>
      <c r="BS612" t="b">
        <v>0</v>
      </c>
      <c r="BT612" t="b">
        <v>0</v>
      </c>
      <c r="BU612">
        <v>7.6722418290488198E-3</v>
      </c>
      <c r="BV612" t="s">
        <v>71</v>
      </c>
      <c r="BW612" t="s">
        <v>140</v>
      </c>
      <c r="BX612" t="s">
        <v>140</v>
      </c>
      <c r="BY612" t="s">
        <v>140</v>
      </c>
      <c r="BZ612" t="s">
        <v>140</v>
      </c>
      <c r="CA612" t="s">
        <v>140</v>
      </c>
      <c r="CB612" t="s">
        <v>140</v>
      </c>
      <c r="CC612" t="s">
        <v>140</v>
      </c>
      <c r="CD612" t="s">
        <v>140</v>
      </c>
      <c r="CE612" t="s">
        <v>143</v>
      </c>
      <c r="CF612" t="s">
        <v>143</v>
      </c>
      <c r="CG612" t="s">
        <v>143</v>
      </c>
      <c r="CH612" t="s">
        <v>143</v>
      </c>
      <c r="CI612" t="s">
        <v>144</v>
      </c>
      <c r="CJ612" t="s">
        <v>155</v>
      </c>
      <c r="CK612" t="s">
        <v>145</v>
      </c>
      <c r="CL612" t="s">
        <v>144</v>
      </c>
      <c r="CM612" t="s">
        <v>146</v>
      </c>
      <c r="CN612" t="s">
        <v>146</v>
      </c>
      <c r="CO612" t="s">
        <v>146</v>
      </c>
      <c r="CP612" t="s">
        <v>146</v>
      </c>
      <c r="CQ612">
        <v>49.476896497640503</v>
      </c>
      <c r="CR612">
        <v>47.102155531793201</v>
      </c>
      <c r="CS612">
        <v>46.824666514813998</v>
      </c>
      <c r="CT612">
        <v>52.537288853807297</v>
      </c>
      <c r="CU612" t="s">
        <v>148</v>
      </c>
      <c r="CV612" t="s">
        <v>147</v>
      </c>
      <c r="CW612" t="s">
        <v>148</v>
      </c>
      <c r="CX612" t="s">
        <v>148</v>
      </c>
      <c r="CY612" t="s">
        <v>146</v>
      </c>
      <c r="CZ612" t="s">
        <v>146</v>
      </c>
      <c r="DA612" t="s">
        <v>146</v>
      </c>
      <c r="DB612" t="s">
        <v>146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3</v>
      </c>
      <c r="DL612">
        <v>4</v>
      </c>
      <c r="DM612">
        <v>4</v>
      </c>
      <c r="DN612">
        <v>4</v>
      </c>
      <c r="DO612">
        <v>13</v>
      </c>
      <c r="DP612">
        <v>13</v>
      </c>
      <c r="DQ612">
        <v>4</v>
      </c>
      <c r="DR612">
        <v>4</v>
      </c>
      <c r="DS612">
        <v>0</v>
      </c>
      <c r="DT612">
        <v>0</v>
      </c>
      <c r="DU612">
        <v>0</v>
      </c>
      <c r="DV612">
        <v>0</v>
      </c>
      <c r="DW612">
        <v>0.18141155466822201</v>
      </c>
      <c r="DX612">
        <v>-0.57834411953081299</v>
      </c>
      <c r="DY612">
        <v>-1.07858243451462</v>
      </c>
      <c r="DZ612">
        <v>2.9573630505885302</v>
      </c>
      <c r="EA612">
        <v>-0.133241310557696</v>
      </c>
      <c r="EB612">
        <v>0.251085321092131</v>
      </c>
      <c r="EC612">
        <v>2.2643711701196301</v>
      </c>
      <c r="ED612">
        <v>-3.04854313626827</v>
      </c>
    </row>
    <row r="613" spans="1:134" x14ac:dyDescent="0.25">
      <c r="A613" t="s">
        <v>132</v>
      </c>
      <c r="B613" t="s">
        <v>138</v>
      </c>
      <c r="C613" t="s">
        <v>1207</v>
      </c>
      <c r="D613" t="s">
        <v>135</v>
      </c>
      <c r="E613">
        <v>-0.64</v>
      </c>
      <c r="F613">
        <f>Table1[[#This Row],[Sood_zarar]]-Table1[[#Totals],[Sood_zarar]]</f>
        <v>-0.55196365767878075</v>
      </c>
      <c r="G613" t="s">
        <v>1208</v>
      </c>
      <c r="H613" t="s">
        <v>6</v>
      </c>
      <c r="I613">
        <v>0</v>
      </c>
      <c r="J613">
        <v>0.33</v>
      </c>
      <c r="K613">
        <v>1</v>
      </c>
      <c r="L613">
        <v>-1.51</v>
      </c>
      <c r="M613">
        <v>2</v>
      </c>
      <c r="N613" t="b">
        <v>0</v>
      </c>
      <c r="O613">
        <v>0</v>
      </c>
      <c r="P613">
        <v>0</v>
      </c>
      <c r="Q613">
        <v>0</v>
      </c>
      <c r="R613" t="b">
        <v>0</v>
      </c>
      <c r="S613">
        <v>0</v>
      </c>
      <c r="T613">
        <v>0</v>
      </c>
      <c r="U613">
        <v>0</v>
      </c>
      <c r="V613" t="b">
        <v>0</v>
      </c>
      <c r="W613">
        <v>0</v>
      </c>
      <c r="X613">
        <v>0</v>
      </c>
      <c r="Y613">
        <v>0</v>
      </c>
      <c r="Z613" t="b">
        <v>0</v>
      </c>
      <c r="AA613">
        <v>0</v>
      </c>
      <c r="AB613">
        <v>0</v>
      </c>
      <c r="AC613">
        <v>0</v>
      </c>
      <c r="AD613" t="b">
        <v>0</v>
      </c>
      <c r="AE613">
        <v>0</v>
      </c>
      <c r="AF613">
        <v>0</v>
      </c>
      <c r="AG613" t="b">
        <v>0</v>
      </c>
      <c r="AH613">
        <v>0</v>
      </c>
      <c r="AI613">
        <v>0</v>
      </c>
      <c r="AJ613" t="s">
        <v>135</v>
      </c>
      <c r="AK613" t="s">
        <v>1198</v>
      </c>
      <c r="AL613" t="s">
        <v>133</v>
      </c>
      <c r="AM613" t="b">
        <v>1</v>
      </c>
      <c r="AN613" t="s">
        <v>37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53.1377980922638</v>
      </c>
      <c r="AU613">
        <v>46.380994671403101</v>
      </c>
      <c r="AV613">
        <v>65.820067966374495</v>
      </c>
      <c r="AW613">
        <v>-19.439073294971401</v>
      </c>
      <c r="AX613">
        <v>2.0090863524574599E-5</v>
      </c>
      <c r="AY613">
        <v>-6.6832572841650999E-5</v>
      </c>
      <c r="AZ613">
        <v>1.7141180389342199E-4</v>
      </c>
      <c r="BA613" t="s">
        <v>140</v>
      </c>
      <c r="BB613">
        <v>4</v>
      </c>
      <c r="BC613" t="s">
        <v>140</v>
      </c>
      <c r="BD613">
        <v>4</v>
      </c>
      <c r="BE613">
        <v>0</v>
      </c>
      <c r="BF613">
        <v>2.9573630505885302</v>
      </c>
      <c r="BG613">
        <v>-3.04854313626827</v>
      </c>
      <c r="BH613">
        <v>4.33699999999999</v>
      </c>
      <c r="BI613">
        <v>-100</v>
      </c>
      <c r="BJ613">
        <v>0.11309506694652501</v>
      </c>
      <c r="BK613">
        <v>0</v>
      </c>
      <c r="BL613">
        <v>0.223644932474582</v>
      </c>
      <c r="BM613">
        <v>0.10938924339108</v>
      </c>
      <c r="BN613">
        <v>0</v>
      </c>
      <c r="BO613" t="s">
        <v>154</v>
      </c>
      <c r="BP613">
        <v>0.34871128933432299</v>
      </c>
      <c r="BQ613" t="b">
        <v>0</v>
      </c>
      <c r="BR613">
        <v>0</v>
      </c>
      <c r="BS613" t="b">
        <v>0</v>
      </c>
      <c r="BT613" t="b">
        <v>0</v>
      </c>
      <c r="BU613">
        <v>7.66805011069385E-3</v>
      </c>
      <c r="BV613" t="s">
        <v>71</v>
      </c>
      <c r="BW613" t="s">
        <v>140</v>
      </c>
      <c r="BX613" t="s">
        <v>142</v>
      </c>
      <c r="BY613" t="s">
        <v>204</v>
      </c>
      <c r="BZ613" t="s">
        <v>140</v>
      </c>
      <c r="CA613" t="s">
        <v>140</v>
      </c>
      <c r="CB613" t="s">
        <v>142</v>
      </c>
      <c r="CC613" t="s">
        <v>140</v>
      </c>
      <c r="CD613" t="s">
        <v>140</v>
      </c>
      <c r="CE613" t="s">
        <v>143</v>
      </c>
      <c r="CF613" t="s">
        <v>143</v>
      </c>
      <c r="CG613" t="s">
        <v>143</v>
      </c>
      <c r="CH613" t="s">
        <v>143</v>
      </c>
      <c r="CI613" t="s">
        <v>155</v>
      </c>
      <c r="CJ613" t="s">
        <v>155</v>
      </c>
      <c r="CK613" t="s">
        <v>145</v>
      </c>
      <c r="CL613" t="s">
        <v>144</v>
      </c>
      <c r="CM613" t="s">
        <v>146</v>
      </c>
      <c r="CN613" t="s">
        <v>146</v>
      </c>
      <c r="CO613" t="s">
        <v>146</v>
      </c>
      <c r="CP613" t="s">
        <v>146</v>
      </c>
      <c r="CQ613">
        <v>53.568747777841999</v>
      </c>
      <c r="CR613">
        <v>51.4379906286009</v>
      </c>
      <c r="CS613">
        <v>48.642556450762797</v>
      </c>
      <c r="CT613">
        <v>53.1377980922638</v>
      </c>
      <c r="CU613" t="s">
        <v>148</v>
      </c>
      <c r="CV613" t="s">
        <v>147</v>
      </c>
      <c r="CW613" t="s">
        <v>148</v>
      </c>
      <c r="CX613" t="s">
        <v>156</v>
      </c>
      <c r="CY613" t="s">
        <v>146</v>
      </c>
      <c r="CZ613" t="s">
        <v>146</v>
      </c>
      <c r="DA613" t="s">
        <v>146</v>
      </c>
      <c r="DB613" t="s">
        <v>146</v>
      </c>
      <c r="DC613">
        <v>0</v>
      </c>
      <c r="DD613">
        <v>1.04152</v>
      </c>
      <c r="DE613">
        <v>1.0400400000000001</v>
      </c>
      <c r="DF613">
        <v>0</v>
      </c>
      <c r="DG613">
        <v>0</v>
      </c>
      <c r="DH613">
        <v>1.0426299999999999</v>
      </c>
      <c r="DI613">
        <v>1.05226</v>
      </c>
      <c r="DJ613">
        <v>0</v>
      </c>
      <c r="DK613">
        <v>2</v>
      </c>
      <c r="DL613">
        <v>1</v>
      </c>
      <c r="DM613">
        <v>4</v>
      </c>
      <c r="DN613">
        <v>4</v>
      </c>
      <c r="DO613">
        <v>2</v>
      </c>
      <c r="DP613">
        <v>1</v>
      </c>
      <c r="DQ613">
        <v>4</v>
      </c>
      <c r="DR613">
        <v>4</v>
      </c>
      <c r="DS613">
        <v>0</v>
      </c>
      <c r="DT613">
        <v>0</v>
      </c>
      <c r="DU613">
        <v>0</v>
      </c>
      <c r="DV613">
        <v>0</v>
      </c>
      <c r="DW613">
        <v>0.176529280835066</v>
      </c>
      <c r="DX613">
        <v>0.39613861005344903</v>
      </c>
      <c r="DY613">
        <v>-1.07858243451462</v>
      </c>
      <c r="DZ613">
        <v>2.9573630505885302</v>
      </c>
      <c r="EA613">
        <v>-0.13413559192121099</v>
      </c>
      <c r="EB613">
        <v>-0.57834411953081299</v>
      </c>
      <c r="EC613">
        <v>2.2643711701196301</v>
      </c>
      <c r="ED613">
        <v>-3.04854313626827</v>
      </c>
    </row>
    <row r="614" spans="1:134" hidden="1" x14ac:dyDescent="0.25">
      <c r="A614" t="s">
        <v>132</v>
      </c>
      <c r="B614" t="s">
        <v>133</v>
      </c>
      <c r="C614" t="s">
        <v>1207</v>
      </c>
      <c r="D614" t="s">
        <v>135</v>
      </c>
      <c r="E614">
        <v>0.5</v>
      </c>
      <c r="F614">
        <f>Table1[[#This Row],[Sood_zarar]]-Table1[[#Totals],[Sood_zarar]]</f>
        <v>0.58803634232121926</v>
      </c>
      <c r="G614" t="s">
        <v>1209</v>
      </c>
      <c r="H614" t="s">
        <v>6</v>
      </c>
      <c r="I614">
        <v>0</v>
      </c>
      <c r="J614">
        <v>0.5</v>
      </c>
      <c r="K614">
        <v>3</v>
      </c>
      <c r="L614">
        <v>0</v>
      </c>
      <c r="M614">
        <v>0</v>
      </c>
      <c r="N614" t="b">
        <v>0</v>
      </c>
      <c r="O614">
        <v>0</v>
      </c>
      <c r="P614">
        <v>0</v>
      </c>
      <c r="Q614">
        <v>0</v>
      </c>
      <c r="R614" t="b">
        <v>0</v>
      </c>
      <c r="S614">
        <v>0</v>
      </c>
      <c r="T614">
        <v>0</v>
      </c>
      <c r="U614">
        <v>0</v>
      </c>
      <c r="V614" t="b">
        <v>0</v>
      </c>
      <c r="W614">
        <v>0</v>
      </c>
      <c r="X614">
        <v>0</v>
      </c>
      <c r="Y614">
        <v>0</v>
      </c>
      <c r="Z614" t="b">
        <v>0</v>
      </c>
      <c r="AA614">
        <v>0</v>
      </c>
      <c r="AB614">
        <v>0</v>
      </c>
      <c r="AC614">
        <v>0</v>
      </c>
      <c r="AD614" t="b">
        <v>0</v>
      </c>
      <c r="AE614">
        <v>0</v>
      </c>
      <c r="AF614">
        <v>0</v>
      </c>
      <c r="AG614" t="b">
        <v>0</v>
      </c>
      <c r="AH614">
        <v>0</v>
      </c>
      <c r="AI614">
        <v>0</v>
      </c>
      <c r="AJ614" t="s">
        <v>135</v>
      </c>
      <c r="AK614" t="s">
        <v>1198</v>
      </c>
      <c r="AL614" t="s">
        <v>138</v>
      </c>
      <c r="AM614" t="b">
        <v>1</v>
      </c>
      <c r="AN614" t="s">
        <v>37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53.148197739236203</v>
      </c>
      <c r="AU614">
        <v>46.403197158081198</v>
      </c>
      <c r="AV614">
        <v>65.820067966374495</v>
      </c>
      <c r="AW614">
        <v>-19.416870808293201</v>
      </c>
      <c r="AX614">
        <v>2.0888584322102301E-5</v>
      </c>
      <c r="AY614">
        <v>-6.6832572841650999E-5</v>
      </c>
      <c r="AZ614">
        <v>1.7141180389342199E-4</v>
      </c>
      <c r="BA614" t="s">
        <v>140</v>
      </c>
      <c r="BB614">
        <v>4</v>
      </c>
      <c r="BC614" t="s">
        <v>140</v>
      </c>
      <c r="BD614">
        <v>4</v>
      </c>
      <c r="BE614">
        <v>0</v>
      </c>
      <c r="BF614">
        <v>2.9573630505885302</v>
      </c>
      <c r="BG614">
        <v>-3.04854313626827</v>
      </c>
      <c r="BH614">
        <v>4.3379999999999903</v>
      </c>
      <c r="BI614">
        <v>-100</v>
      </c>
      <c r="BJ614">
        <v>0.114052406601624</v>
      </c>
      <c r="BK614">
        <v>0</v>
      </c>
      <c r="BL614">
        <v>0.223644932474582</v>
      </c>
      <c r="BM614">
        <v>0.110348798157653</v>
      </c>
      <c r="BN614">
        <v>0</v>
      </c>
      <c r="BO614" t="s">
        <v>141</v>
      </c>
      <c r="BP614">
        <v>0.34872728893465998</v>
      </c>
      <c r="BQ614" t="b">
        <v>0</v>
      </c>
      <c r="BR614">
        <v>0</v>
      </c>
      <c r="BS614" t="b">
        <v>0</v>
      </c>
      <c r="BT614" t="b">
        <v>0</v>
      </c>
      <c r="BU614">
        <v>7.6679766126790004E-3</v>
      </c>
      <c r="BV614" t="s">
        <v>71</v>
      </c>
      <c r="BW614" t="s">
        <v>140</v>
      </c>
      <c r="BX614" t="s">
        <v>142</v>
      </c>
      <c r="BY614" t="s">
        <v>204</v>
      </c>
      <c r="BZ614" t="s">
        <v>140</v>
      </c>
      <c r="CA614" t="s">
        <v>140</v>
      </c>
      <c r="CB614" t="s">
        <v>142</v>
      </c>
      <c r="CC614" t="s">
        <v>140</v>
      </c>
      <c r="CD614" t="s">
        <v>140</v>
      </c>
      <c r="CE614" t="s">
        <v>143</v>
      </c>
      <c r="CF614" t="s">
        <v>143</v>
      </c>
      <c r="CG614" t="s">
        <v>143</v>
      </c>
      <c r="CH614" t="s">
        <v>143</v>
      </c>
      <c r="CI614" t="s">
        <v>155</v>
      </c>
      <c r="CJ614" t="s">
        <v>155</v>
      </c>
      <c r="CK614" t="s">
        <v>145</v>
      </c>
      <c r="CL614" t="s">
        <v>144</v>
      </c>
      <c r="CM614" t="s">
        <v>146</v>
      </c>
      <c r="CN614" t="s">
        <v>146</v>
      </c>
      <c r="CO614" t="s">
        <v>146</v>
      </c>
      <c r="CP614" t="s">
        <v>146</v>
      </c>
      <c r="CQ614">
        <v>53.6801280314249</v>
      </c>
      <c r="CR614">
        <v>51.511376943302501</v>
      </c>
      <c r="CS614">
        <v>48.673340483167301</v>
      </c>
      <c r="CT614">
        <v>53.148197739236203</v>
      </c>
      <c r="CU614" t="s">
        <v>148</v>
      </c>
      <c r="CV614" t="s">
        <v>147</v>
      </c>
      <c r="CW614" t="s">
        <v>148</v>
      </c>
      <c r="CX614" t="s">
        <v>156</v>
      </c>
      <c r="CY614" t="s">
        <v>146</v>
      </c>
      <c r="CZ614" t="s">
        <v>146</v>
      </c>
      <c r="DA614" t="s">
        <v>146</v>
      </c>
      <c r="DB614" t="s">
        <v>146</v>
      </c>
      <c r="DC614">
        <v>0</v>
      </c>
      <c r="DD614">
        <v>1.04152</v>
      </c>
      <c r="DE614">
        <v>1.0400400000000001</v>
      </c>
      <c r="DF614">
        <v>0</v>
      </c>
      <c r="DG614">
        <v>0</v>
      </c>
      <c r="DH614">
        <v>1.0426299999999999</v>
      </c>
      <c r="DI614">
        <v>1.05226</v>
      </c>
      <c r="DJ614">
        <v>0</v>
      </c>
      <c r="DK614">
        <v>2</v>
      </c>
      <c r="DL614">
        <v>1</v>
      </c>
      <c r="DM614">
        <v>4</v>
      </c>
      <c r="DN614">
        <v>4</v>
      </c>
      <c r="DO614">
        <v>2</v>
      </c>
      <c r="DP614">
        <v>1</v>
      </c>
      <c r="DQ614">
        <v>4</v>
      </c>
      <c r="DR614">
        <v>4</v>
      </c>
      <c r="DS614">
        <v>0</v>
      </c>
      <c r="DT614">
        <v>0</v>
      </c>
      <c r="DU614">
        <v>0</v>
      </c>
      <c r="DV614">
        <v>0</v>
      </c>
      <c r="DW614">
        <v>0.176529280835066</v>
      </c>
      <c r="DX614">
        <v>0.39613861005344903</v>
      </c>
      <c r="DY614">
        <v>-1.07858243451462</v>
      </c>
      <c r="DZ614">
        <v>2.9573630505885302</v>
      </c>
      <c r="EA614">
        <v>-0.13413559192121099</v>
      </c>
      <c r="EB614">
        <v>-0.57834411953081299</v>
      </c>
      <c r="EC614">
        <v>2.2643711701196301</v>
      </c>
      <c r="ED614">
        <v>-3.04854313626827</v>
      </c>
    </row>
    <row r="615" spans="1:134" hidden="1" x14ac:dyDescent="0.25">
      <c r="A615" t="s">
        <v>132</v>
      </c>
      <c r="B615" t="s">
        <v>133</v>
      </c>
      <c r="C615" t="s">
        <v>1210</v>
      </c>
      <c r="D615" t="s">
        <v>135</v>
      </c>
      <c r="E615">
        <v>0.44</v>
      </c>
      <c r="F615">
        <f>Table1[[#This Row],[Sood_zarar]]-Table1[[#Totals],[Sood_zarar]]</f>
        <v>0.52803634232121921</v>
      </c>
      <c r="G615" t="s">
        <v>1211</v>
      </c>
      <c r="H615" t="s">
        <v>6</v>
      </c>
      <c r="I615">
        <v>0</v>
      </c>
      <c r="J615">
        <v>1.22</v>
      </c>
      <c r="K615">
        <v>2</v>
      </c>
      <c r="L615">
        <v>-0.54</v>
      </c>
      <c r="M615">
        <v>0</v>
      </c>
      <c r="N615" t="b">
        <v>0</v>
      </c>
      <c r="O615">
        <v>0</v>
      </c>
      <c r="P615">
        <v>0</v>
      </c>
      <c r="Q615">
        <v>0</v>
      </c>
      <c r="R615" t="b">
        <v>0</v>
      </c>
      <c r="S615">
        <v>0</v>
      </c>
      <c r="T615">
        <v>0</v>
      </c>
      <c r="U615">
        <v>0</v>
      </c>
      <c r="V615" t="b">
        <v>0</v>
      </c>
      <c r="W615">
        <v>0</v>
      </c>
      <c r="X615">
        <v>0</v>
      </c>
      <c r="Y615">
        <v>0</v>
      </c>
      <c r="Z615" t="b">
        <v>0</v>
      </c>
      <c r="AA615">
        <v>0</v>
      </c>
      <c r="AB615">
        <v>0</v>
      </c>
      <c r="AC615">
        <v>0</v>
      </c>
      <c r="AD615" t="b">
        <v>0</v>
      </c>
      <c r="AE615">
        <v>0</v>
      </c>
      <c r="AF615">
        <v>0</v>
      </c>
      <c r="AG615" t="b">
        <v>0</v>
      </c>
      <c r="AH615">
        <v>0</v>
      </c>
      <c r="AI615">
        <v>0</v>
      </c>
      <c r="AJ615" t="s">
        <v>135</v>
      </c>
      <c r="AK615" t="s">
        <v>1198</v>
      </c>
      <c r="AL615" t="s">
        <v>138</v>
      </c>
      <c r="AM615" t="b">
        <v>1</v>
      </c>
      <c r="AN615" t="s">
        <v>37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53.672527715233102</v>
      </c>
      <c r="AU615">
        <v>47.535523978685198</v>
      </c>
      <c r="AV615">
        <v>65.820067966374495</v>
      </c>
      <c r="AW615">
        <v>-18.2845439876893</v>
      </c>
      <c r="AX615">
        <v>6.1572344930998897E-5</v>
      </c>
      <c r="AY615">
        <v>-6.6832572841650999E-5</v>
      </c>
      <c r="AZ615">
        <v>1.7141180389342199E-4</v>
      </c>
      <c r="BA615" t="s">
        <v>140</v>
      </c>
      <c r="BB615">
        <v>4</v>
      </c>
      <c r="BC615" t="s">
        <v>140</v>
      </c>
      <c r="BD615">
        <v>4</v>
      </c>
      <c r="BE615">
        <v>0</v>
      </c>
      <c r="BF615">
        <v>2.9573630505885302</v>
      </c>
      <c r="BG615">
        <v>-3.04854313626827</v>
      </c>
      <c r="BH615">
        <v>4.3889999999999896</v>
      </c>
      <c r="BI615">
        <v>-100</v>
      </c>
      <c r="BJ615">
        <v>0.16285240782075</v>
      </c>
      <c r="BK615">
        <v>0</v>
      </c>
      <c r="BL615">
        <v>0.26491846078533599</v>
      </c>
      <c r="BM615">
        <v>0.159286091253657</v>
      </c>
      <c r="BN615">
        <v>0</v>
      </c>
      <c r="BO615" t="s">
        <v>141</v>
      </c>
      <c r="BP615">
        <v>0.46827630264909298</v>
      </c>
      <c r="BQ615" t="b">
        <v>0</v>
      </c>
      <c r="BR615">
        <v>0</v>
      </c>
      <c r="BS615" t="b">
        <v>0</v>
      </c>
      <c r="BT615" t="b">
        <v>0</v>
      </c>
      <c r="BU615">
        <v>7.6642300801946697E-3</v>
      </c>
      <c r="BV615" t="s">
        <v>71</v>
      </c>
      <c r="BW615" t="s">
        <v>139</v>
      </c>
      <c r="BX615" t="s">
        <v>142</v>
      </c>
      <c r="BY615" t="s">
        <v>204</v>
      </c>
      <c r="BZ615" t="s">
        <v>140</v>
      </c>
      <c r="CA615" t="s">
        <v>140</v>
      </c>
      <c r="CB615" t="s">
        <v>142</v>
      </c>
      <c r="CC615" t="s">
        <v>140</v>
      </c>
      <c r="CD615" t="s">
        <v>140</v>
      </c>
      <c r="CE615" t="s">
        <v>143</v>
      </c>
      <c r="CF615" t="s">
        <v>143</v>
      </c>
      <c r="CG615" t="s">
        <v>143</v>
      </c>
      <c r="CH615" t="s">
        <v>143</v>
      </c>
      <c r="CI615" t="s">
        <v>144</v>
      </c>
      <c r="CJ615" t="s">
        <v>155</v>
      </c>
      <c r="CK615" t="s">
        <v>145</v>
      </c>
      <c r="CL615" t="s">
        <v>144</v>
      </c>
      <c r="CM615" t="s">
        <v>146</v>
      </c>
      <c r="CN615" t="s">
        <v>146</v>
      </c>
      <c r="CO615" t="s">
        <v>146</v>
      </c>
      <c r="CP615" t="s">
        <v>146</v>
      </c>
      <c r="CQ615">
        <v>54.1490266725719</v>
      </c>
      <c r="CR615">
        <v>54.307274896244699</v>
      </c>
      <c r="CS615">
        <v>50.227018715652697</v>
      </c>
      <c r="CT615">
        <v>53.672527715233102</v>
      </c>
      <c r="CU615" t="s">
        <v>148</v>
      </c>
      <c r="CV615" t="s">
        <v>147</v>
      </c>
      <c r="CW615" t="s">
        <v>147</v>
      </c>
      <c r="CX615" t="s">
        <v>156</v>
      </c>
      <c r="CY615" t="s">
        <v>158</v>
      </c>
      <c r="CZ615" t="s">
        <v>149</v>
      </c>
      <c r="DA615" t="s">
        <v>146</v>
      </c>
      <c r="DB615" t="s">
        <v>146</v>
      </c>
      <c r="DC615">
        <v>1.04428749999999</v>
      </c>
      <c r="DD615">
        <v>1.0426299999999999</v>
      </c>
      <c r="DE615">
        <v>1.0400400000000001</v>
      </c>
      <c r="DF615">
        <v>0</v>
      </c>
      <c r="DG615">
        <v>1.0451266666666601</v>
      </c>
      <c r="DH615">
        <v>1.0445899999999999</v>
      </c>
      <c r="DI615">
        <v>1.05226</v>
      </c>
      <c r="DJ615">
        <v>0</v>
      </c>
      <c r="DK615">
        <v>1</v>
      </c>
      <c r="DL615">
        <v>1</v>
      </c>
      <c r="DM615">
        <v>5</v>
      </c>
      <c r="DN615">
        <v>4</v>
      </c>
      <c r="DO615">
        <v>4</v>
      </c>
      <c r="DP615">
        <v>1</v>
      </c>
      <c r="DQ615">
        <v>5</v>
      </c>
      <c r="DR615">
        <v>4</v>
      </c>
      <c r="DS615">
        <v>0</v>
      </c>
      <c r="DT615">
        <v>0</v>
      </c>
      <c r="DU615">
        <v>0</v>
      </c>
      <c r="DV615">
        <v>0</v>
      </c>
      <c r="DW615">
        <v>0.21778340624760001</v>
      </c>
      <c r="DX615">
        <v>0.43748317372407097</v>
      </c>
      <c r="DY615">
        <v>-1.07858243451462</v>
      </c>
      <c r="DZ615">
        <v>2.9573630505885302</v>
      </c>
      <c r="EA615">
        <v>-0.13413559192121099</v>
      </c>
      <c r="EB615">
        <v>-0.57834411953081299</v>
      </c>
      <c r="EC615">
        <v>2.2643711701196301</v>
      </c>
      <c r="ED615">
        <v>-3.04854313626827</v>
      </c>
    </row>
    <row r="616" spans="1:134" x14ac:dyDescent="0.25">
      <c r="A616" t="s">
        <v>132</v>
      </c>
      <c r="B616" t="s">
        <v>138</v>
      </c>
      <c r="C616" t="s">
        <v>1210</v>
      </c>
      <c r="D616" t="s">
        <v>135</v>
      </c>
      <c r="E616">
        <v>-0.57999999999999996</v>
      </c>
      <c r="F616">
        <f>Table1[[#This Row],[Sood_zarar]]-Table1[[#Totals],[Sood_zarar]]</f>
        <v>-0.49196365767878075</v>
      </c>
      <c r="G616" t="s">
        <v>1212</v>
      </c>
      <c r="H616" t="s">
        <v>6</v>
      </c>
      <c r="I616">
        <v>0</v>
      </c>
      <c r="J616">
        <v>0</v>
      </c>
      <c r="K616">
        <v>0</v>
      </c>
      <c r="L616">
        <v>-0.57999999999999996</v>
      </c>
      <c r="M616">
        <v>3</v>
      </c>
      <c r="N616" t="b">
        <v>0</v>
      </c>
      <c r="O616">
        <v>0</v>
      </c>
      <c r="P616">
        <v>0</v>
      </c>
      <c r="Q616">
        <v>0</v>
      </c>
      <c r="R616" t="b">
        <v>0</v>
      </c>
      <c r="S616">
        <v>0</v>
      </c>
      <c r="T616">
        <v>0</v>
      </c>
      <c r="U616">
        <v>0</v>
      </c>
      <c r="V616" t="b">
        <v>0</v>
      </c>
      <c r="W616">
        <v>0</v>
      </c>
      <c r="X616">
        <v>0</v>
      </c>
      <c r="Y616">
        <v>0</v>
      </c>
      <c r="Z616" t="b">
        <v>0</v>
      </c>
      <c r="AA616">
        <v>0</v>
      </c>
      <c r="AB616">
        <v>0</v>
      </c>
      <c r="AC616">
        <v>0</v>
      </c>
      <c r="AD616" t="b">
        <v>0</v>
      </c>
      <c r="AE616">
        <v>0</v>
      </c>
      <c r="AF616">
        <v>0</v>
      </c>
      <c r="AG616" t="b">
        <v>1</v>
      </c>
      <c r="AH616">
        <v>-0.57999999999999996</v>
      </c>
      <c r="AI616">
        <v>3</v>
      </c>
      <c r="AJ616" t="s">
        <v>135</v>
      </c>
      <c r="AK616" t="s">
        <v>1198</v>
      </c>
      <c r="AL616" t="s">
        <v>138</v>
      </c>
      <c r="AM616" t="b">
        <v>1</v>
      </c>
      <c r="AN616" t="s">
        <v>37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53.672527715233102</v>
      </c>
      <c r="AU616">
        <v>47.535523978685198</v>
      </c>
      <c r="AV616">
        <v>65.820067966374495</v>
      </c>
      <c r="AW616">
        <v>-18.2845439876893</v>
      </c>
      <c r="AX616">
        <v>6.1572344930998897E-5</v>
      </c>
      <c r="AY616">
        <v>-6.6832572841650999E-5</v>
      </c>
      <c r="AZ616">
        <v>1.7141180389342199E-4</v>
      </c>
      <c r="BA616" t="s">
        <v>140</v>
      </c>
      <c r="BB616">
        <v>4</v>
      </c>
      <c r="BC616" t="s">
        <v>140</v>
      </c>
      <c r="BD616">
        <v>4</v>
      </c>
      <c r="BE616">
        <v>0</v>
      </c>
      <c r="BF616">
        <v>2.9573630505885302</v>
      </c>
      <c r="BG616">
        <v>-3.04854313626827</v>
      </c>
      <c r="BH616">
        <v>4.3889999999999896</v>
      </c>
      <c r="BI616">
        <v>-100</v>
      </c>
      <c r="BJ616">
        <v>0.16285240782075</v>
      </c>
      <c r="BK616">
        <v>0</v>
      </c>
      <c r="BL616">
        <v>0.26491846078533599</v>
      </c>
      <c r="BM616">
        <v>0.159286091253657</v>
      </c>
      <c r="BN616">
        <v>0</v>
      </c>
      <c r="BO616" t="s">
        <v>141</v>
      </c>
      <c r="BP616">
        <v>0.46827630264909298</v>
      </c>
      <c r="BQ616" t="b">
        <v>0</v>
      </c>
      <c r="BR616">
        <v>0</v>
      </c>
      <c r="BS616" t="b">
        <v>0</v>
      </c>
      <c r="BT616" t="b">
        <v>0</v>
      </c>
      <c r="BU616">
        <v>7.6642300801946697E-3</v>
      </c>
      <c r="BV616" t="s">
        <v>71</v>
      </c>
      <c r="BW616" t="s">
        <v>139</v>
      </c>
      <c r="BX616" t="s">
        <v>142</v>
      </c>
      <c r="BY616" t="s">
        <v>204</v>
      </c>
      <c r="BZ616" t="s">
        <v>140</v>
      </c>
      <c r="CA616" t="s">
        <v>140</v>
      </c>
      <c r="CB616" t="s">
        <v>142</v>
      </c>
      <c r="CC616" t="s">
        <v>140</v>
      </c>
      <c r="CD616" t="s">
        <v>140</v>
      </c>
      <c r="CE616" t="s">
        <v>143</v>
      </c>
      <c r="CF616" t="s">
        <v>143</v>
      </c>
      <c r="CG616" t="s">
        <v>143</v>
      </c>
      <c r="CH616" t="s">
        <v>143</v>
      </c>
      <c r="CI616" t="s">
        <v>144</v>
      </c>
      <c r="CJ616" t="s">
        <v>155</v>
      </c>
      <c r="CK616" t="s">
        <v>145</v>
      </c>
      <c r="CL616" t="s">
        <v>144</v>
      </c>
      <c r="CM616" t="s">
        <v>146</v>
      </c>
      <c r="CN616" t="s">
        <v>146</v>
      </c>
      <c r="CO616" t="s">
        <v>146</v>
      </c>
      <c r="CP616" t="s">
        <v>146</v>
      </c>
      <c r="CQ616">
        <v>54.1490266725719</v>
      </c>
      <c r="CR616">
        <v>54.307274896244699</v>
      </c>
      <c r="CS616">
        <v>50.227018715652697</v>
      </c>
      <c r="CT616">
        <v>53.672527715233102</v>
      </c>
      <c r="CU616" t="s">
        <v>148</v>
      </c>
      <c r="CV616" t="s">
        <v>147</v>
      </c>
      <c r="CW616" t="s">
        <v>147</v>
      </c>
      <c r="CX616" t="s">
        <v>156</v>
      </c>
      <c r="CY616" t="s">
        <v>158</v>
      </c>
      <c r="CZ616" t="s">
        <v>149</v>
      </c>
      <c r="DA616" t="s">
        <v>146</v>
      </c>
      <c r="DB616" t="s">
        <v>146</v>
      </c>
      <c r="DC616">
        <v>1.04428749999999</v>
      </c>
      <c r="DD616">
        <v>1.0426299999999999</v>
      </c>
      <c r="DE616">
        <v>1.0400400000000001</v>
      </c>
      <c r="DF616">
        <v>0</v>
      </c>
      <c r="DG616">
        <v>1.0451266666666601</v>
      </c>
      <c r="DH616">
        <v>1.0445899999999999</v>
      </c>
      <c r="DI616">
        <v>1.05226</v>
      </c>
      <c r="DJ616">
        <v>0</v>
      </c>
      <c r="DK616">
        <v>1</v>
      </c>
      <c r="DL616">
        <v>1</v>
      </c>
      <c r="DM616">
        <v>5</v>
      </c>
      <c r="DN616">
        <v>4</v>
      </c>
      <c r="DO616">
        <v>4</v>
      </c>
      <c r="DP616">
        <v>1</v>
      </c>
      <c r="DQ616">
        <v>5</v>
      </c>
      <c r="DR616">
        <v>4</v>
      </c>
      <c r="DS616">
        <v>0</v>
      </c>
      <c r="DT616">
        <v>0</v>
      </c>
      <c r="DU616">
        <v>0</v>
      </c>
      <c r="DV616">
        <v>0</v>
      </c>
      <c r="DW616">
        <v>0.21778340624760001</v>
      </c>
      <c r="DX616">
        <v>0.43748317372407097</v>
      </c>
      <c r="DY616">
        <v>-1.07858243451462</v>
      </c>
      <c r="DZ616">
        <v>2.9573630505885302</v>
      </c>
      <c r="EA616">
        <v>-0.13413559192121099</v>
      </c>
      <c r="EB616">
        <v>-0.57834411953081299</v>
      </c>
      <c r="EC616">
        <v>2.2643711701196301</v>
      </c>
      <c r="ED616">
        <v>-3.04854313626827</v>
      </c>
    </row>
    <row r="617" spans="1:134" x14ac:dyDescent="0.25">
      <c r="A617" t="s">
        <v>132</v>
      </c>
      <c r="B617" t="s">
        <v>138</v>
      </c>
      <c r="C617" t="s">
        <v>1213</v>
      </c>
      <c r="D617" t="s">
        <v>135</v>
      </c>
      <c r="E617">
        <v>-0.89</v>
      </c>
      <c r="F617">
        <f>Table1[[#This Row],[Sood_zarar]]-Table1[[#Totals],[Sood_zarar]]</f>
        <v>-0.80196365767878075</v>
      </c>
      <c r="G617" t="s">
        <v>1214</v>
      </c>
      <c r="H617" t="s">
        <v>6</v>
      </c>
      <c r="I617">
        <v>0</v>
      </c>
      <c r="J617">
        <v>0.44</v>
      </c>
      <c r="K617">
        <v>0</v>
      </c>
      <c r="L617">
        <v>-2.29</v>
      </c>
      <c r="M617">
        <v>2</v>
      </c>
      <c r="N617" t="b">
        <v>0</v>
      </c>
      <c r="O617">
        <v>0</v>
      </c>
      <c r="P617">
        <v>0</v>
      </c>
      <c r="Q617">
        <v>0</v>
      </c>
      <c r="R617" t="b">
        <v>0</v>
      </c>
      <c r="S617">
        <v>0</v>
      </c>
      <c r="T617">
        <v>0</v>
      </c>
      <c r="U617">
        <v>0</v>
      </c>
      <c r="V617" t="b">
        <v>0</v>
      </c>
      <c r="W617">
        <v>0</v>
      </c>
      <c r="X617">
        <v>0</v>
      </c>
      <c r="Y617">
        <v>0</v>
      </c>
      <c r="Z617" t="b">
        <v>0</v>
      </c>
      <c r="AA617">
        <v>0</v>
      </c>
      <c r="AB617">
        <v>0</v>
      </c>
      <c r="AC617">
        <v>0</v>
      </c>
      <c r="AD617" t="b">
        <v>0</v>
      </c>
      <c r="AE617">
        <v>0</v>
      </c>
      <c r="AF617">
        <v>0</v>
      </c>
      <c r="AG617" t="b">
        <v>0</v>
      </c>
      <c r="AH617">
        <v>0</v>
      </c>
      <c r="AI617">
        <v>0</v>
      </c>
      <c r="AJ617" t="s">
        <v>135</v>
      </c>
      <c r="AK617" t="s">
        <v>1198</v>
      </c>
      <c r="AL617" t="s">
        <v>133</v>
      </c>
      <c r="AM617" t="b">
        <v>1</v>
      </c>
      <c r="AN617" t="s">
        <v>37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54.471770922824803</v>
      </c>
      <c r="AU617">
        <v>49.311722912966097</v>
      </c>
      <c r="AV617">
        <v>65.820067966374495</v>
      </c>
      <c r="AW617">
        <v>-16.508345053408298</v>
      </c>
      <c r="AX617">
        <v>1.2539000816934299E-4</v>
      </c>
      <c r="AY617">
        <v>-6.6832572841650999E-5</v>
      </c>
      <c r="AZ617">
        <v>1.7141180389342199E-4</v>
      </c>
      <c r="BA617" t="s">
        <v>140</v>
      </c>
      <c r="BB617">
        <v>4</v>
      </c>
      <c r="BC617" t="s">
        <v>140</v>
      </c>
      <c r="BD617">
        <v>4</v>
      </c>
      <c r="BE617">
        <v>0</v>
      </c>
      <c r="BF617">
        <v>2.9573630505885302</v>
      </c>
      <c r="BG617">
        <v>-3.04854313626827</v>
      </c>
      <c r="BH617">
        <v>4.4689999999999896</v>
      </c>
      <c r="BI617">
        <v>-100</v>
      </c>
      <c r="BJ617">
        <v>0.239305439891254</v>
      </c>
      <c r="BK617">
        <v>0</v>
      </c>
      <c r="BL617">
        <v>0.40217693865601001</v>
      </c>
      <c r="BM617">
        <v>0.236050472580734</v>
      </c>
      <c r="BN617">
        <v>0</v>
      </c>
      <c r="BO617" t="s">
        <v>154</v>
      </c>
      <c r="BP617">
        <v>0.66895928966998797</v>
      </c>
      <c r="BQ617" t="b">
        <v>0</v>
      </c>
      <c r="BR617">
        <v>0</v>
      </c>
      <c r="BS617" t="b">
        <v>0</v>
      </c>
      <c r="BT617" t="b">
        <v>0</v>
      </c>
      <c r="BU617">
        <v>7.6583605364545504E-3</v>
      </c>
      <c r="BV617" t="s">
        <v>71</v>
      </c>
      <c r="BW617" t="s">
        <v>140</v>
      </c>
      <c r="BX617" t="s">
        <v>142</v>
      </c>
      <c r="BY617" t="s">
        <v>204</v>
      </c>
      <c r="BZ617" t="s">
        <v>140</v>
      </c>
      <c r="CA617" t="s">
        <v>140</v>
      </c>
      <c r="CB617" t="s">
        <v>142</v>
      </c>
      <c r="CC617" t="s">
        <v>140</v>
      </c>
      <c r="CD617" t="s">
        <v>140</v>
      </c>
      <c r="CE617" t="s">
        <v>143</v>
      </c>
      <c r="CF617" t="s">
        <v>143</v>
      </c>
      <c r="CG617" t="s">
        <v>143</v>
      </c>
      <c r="CH617" t="s">
        <v>143</v>
      </c>
      <c r="CI617" t="s">
        <v>155</v>
      </c>
      <c r="CJ617" t="s">
        <v>155</v>
      </c>
      <c r="CK617" t="s">
        <v>144</v>
      </c>
      <c r="CL617" t="s">
        <v>144</v>
      </c>
      <c r="CM617" t="s">
        <v>146</v>
      </c>
      <c r="CN617" t="s">
        <v>146</v>
      </c>
      <c r="CO617" t="s">
        <v>146</v>
      </c>
      <c r="CP617" t="s">
        <v>146</v>
      </c>
      <c r="CQ617">
        <v>54.397867740004401</v>
      </c>
      <c r="CR617">
        <v>58.6427468281736</v>
      </c>
      <c r="CS617">
        <v>52.508900245061</v>
      </c>
      <c r="CT617">
        <v>54.471770922824803</v>
      </c>
      <c r="CU617" t="s">
        <v>148</v>
      </c>
      <c r="CV617" t="s">
        <v>147</v>
      </c>
      <c r="CW617" t="s">
        <v>147</v>
      </c>
      <c r="CX617" t="s">
        <v>156</v>
      </c>
      <c r="CY617" t="s">
        <v>146</v>
      </c>
      <c r="CZ617" t="s">
        <v>158</v>
      </c>
      <c r="DA617" t="s">
        <v>149</v>
      </c>
      <c r="DB617" t="s">
        <v>146</v>
      </c>
      <c r="DC617">
        <v>0</v>
      </c>
      <c r="DD617">
        <v>1.0438228571428501</v>
      </c>
      <c r="DE617">
        <v>1.0400400000000001</v>
      </c>
      <c r="DF617">
        <v>0</v>
      </c>
      <c r="DG617">
        <v>0</v>
      </c>
      <c r="DH617">
        <v>1.0451649999999999</v>
      </c>
      <c r="DI617">
        <v>1.05226</v>
      </c>
      <c r="DJ617">
        <v>0</v>
      </c>
      <c r="DK617">
        <v>2</v>
      </c>
      <c r="DL617">
        <v>1</v>
      </c>
      <c r="DM617">
        <v>6</v>
      </c>
      <c r="DN617">
        <v>4</v>
      </c>
      <c r="DO617">
        <v>2</v>
      </c>
      <c r="DP617">
        <v>1</v>
      </c>
      <c r="DQ617">
        <v>6</v>
      </c>
      <c r="DR617">
        <v>4</v>
      </c>
      <c r="DS617">
        <v>0</v>
      </c>
      <c r="DT617">
        <v>0</v>
      </c>
      <c r="DU617">
        <v>0</v>
      </c>
      <c r="DV617">
        <v>0</v>
      </c>
      <c r="DW617">
        <v>0.35497735820093901</v>
      </c>
      <c r="DX617">
        <v>0.57497788546593098</v>
      </c>
      <c r="DY617">
        <v>-1.07858243451462</v>
      </c>
      <c r="DZ617">
        <v>2.9573630505885302</v>
      </c>
      <c r="EA617">
        <v>-0.13413559192121099</v>
      </c>
      <c r="EB617">
        <v>-0.57834411953081299</v>
      </c>
      <c r="EC617">
        <v>2.2643711701196301</v>
      </c>
      <c r="ED617">
        <v>-3.04854313626827</v>
      </c>
    </row>
    <row r="618" spans="1:134" hidden="1" x14ac:dyDescent="0.25">
      <c r="A618" t="s">
        <v>132</v>
      </c>
      <c r="B618" t="s">
        <v>133</v>
      </c>
      <c r="C618" t="s">
        <v>1213</v>
      </c>
      <c r="D618" t="s">
        <v>135</v>
      </c>
      <c r="E618">
        <v>0.73</v>
      </c>
      <c r="F618">
        <f>Table1[[#This Row],[Sood_zarar]]-Table1[[#Totals],[Sood_zarar]]</f>
        <v>0.81803634232121925</v>
      </c>
      <c r="G618" t="s">
        <v>1215</v>
      </c>
      <c r="H618" t="s">
        <v>6</v>
      </c>
      <c r="I618">
        <v>0</v>
      </c>
      <c r="J618">
        <v>0.73</v>
      </c>
      <c r="K618">
        <v>3</v>
      </c>
      <c r="L618">
        <v>0</v>
      </c>
      <c r="M618">
        <v>0</v>
      </c>
      <c r="N618" t="b">
        <v>0</v>
      </c>
      <c r="O618">
        <v>0</v>
      </c>
      <c r="P618">
        <v>0</v>
      </c>
      <c r="Q618">
        <v>0</v>
      </c>
      <c r="R618" t="b">
        <v>0</v>
      </c>
      <c r="S618">
        <v>0</v>
      </c>
      <c r="T618">
        <v>0</v>
      </c>
      <c r="U618">
        <v>0</v>
      </c>
      <c r="V618" t="b">
        <v>0</v>
      </c>
      <c r="W618">
        <v>0</v>
      </c>
      <c r="X618">
        <v>0</v>
      </c>
      <c r="Y618">
        <v>0</v>
      </c>
      <c r="Z618" t="b">
        <v>0</v>
      </c>
      <c r="AA618">
        <v>0</v>
      </c>
      <c r="AB618">
        <v>0</v>
      </c>
      <c r="AC618">
        <v>0</v>
      </c>
      <c r="AD618" t="b">
        <v>0</v>
      </c>
      <c r="AE618">
        <v>0</v>
      </c>
      <c r="AF618">
        <v>0</v>
      </c>
      <c r="AG618" t="b">
        <v>0</v>
      </c>
      <c r="AH618">
        <v>0</v>
      </c>
      <c r="AI618">
        <v>0</v>
      </c>
      <c r="AJ618" t="s">
        <v>135</v>
      </c>
      <c r="AK618" t="s">
        <v>1198</v>
      </c>
      <c r="AL618" t="s">
        <v>138</v>
      </c>
      <c r="AM618" t="b">
        <v>1</v>
      </c>
      <c r="AN618" t="s">
        <v>37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54.481586988925898</v>
      </c>
      <c r="AU618">
        <v>49.333925399644798</v>
      </c>
      <c r="AV618">
        <v>65.820067966374495</v>
      </c>
      <c r="AW618">
        <v>-16.486142566729701</v>
      </c>
      <c r="AX618">
        <v>1.2618772895458299E-4</v>
      </c>
      <c r="AY618">
        <v>-6.6832572841650999E-5</v>
      </c>
      <c r="AZ618">
        <v>1.7141180389342199E-4</v>
      </c>
      <c r="BA618" t="s">
        <v>140</v>
      </c>
      <c r="BB618">
        <v>4</v>
      </c>
      <c r="BC618" t="s">
        <v>140</v>
      </c>
      <c r="BD618">
        <v>4</v>
      </c>
      <c r="BE618">
        <v>0</v>
      </c>
      <c r="BF618">
        <v>2.9573630505885302</v>
      </c>
      <c r="BG618">
        <v>-3.04854313626827</v>
      </c>
      <c r="BH618">
        <v>4.46999999999999</v>
      </c>
      <c r="BI618">
        <v>-100</v>
      </c>
      <c r="BJ618">
        <v>0.24026036182636201</v>
      </c>
      <c r="BK618">
        <v>0</v>
      </c>
      <c r="BL618">
        <v>0.40217693865601001</v>
      </c>
      <c r="BM618">
        <v>0.23701002734732901</v>
      </c>
      <c r="BN618">
        <v>0</v>
      </c>
      <c r="BO618" t="s">
        <v>141</v>
      </c>
      <c r="BP618">
        <v>0.66897528927032501</v>
      </c>
      <c r="BQ618" t="b">
        <v>0</v>
      </c>
      <c r="BR618">
        <v>0</v>
      </c>
      <c r="BS618" t="b">
        <v>0</v>
      </c>
      <c r="BT618" t="b">
        <v>0</v>
      </c>
      <c r="BU618">
        <v>7.6582872240487402E-3</v>
      </c>
      <c r="BV618" t="s">
        <v>71</v>
      </c>
      <c r="BW618" t="s">
        <v>140</v>
      </c>
      <c r="BX618" t="s">
        <v>142</v>
      </c>
      <c r="BY618" t="s">
        <v>204</v>
      </c>
      <c r="BZ618" t="s">
        <v>140</v>
      </c>
      <c r="CA618" t="s">
        <v>140</v>
      </c>
      <c r="CB618" t="s">
        <v>142</v>
      </c>
      <c r="CC618" t="s">
        <v>140</v>
      </c>
      <c r="CD618" t="s">
        <v>140</v>
      </c>
      <c r="CE618" t="s">
        <v>143</v>
      </c>
      <c r="CF618" t="s">
        <v>143</v>
      </c>
      <c r="CG618" t="s">
        <v>143</v>
      </c>
      <c r="CH618" t="s">
        <v>143</v>
      </c>
      <c r="CI618" t="s">
        <v>155</v>
      </c>
      <c r="CJ618" t="s">
        <v>155</v>
      </c>
      <c r="CK618" t="s">
        <v>144</v>
      </c>
      <c r="CL618" t="s">
        <v>144</v>
      </c>
      <c r="CM618" t="s">
        <v>146</v>
      </c>
      <c r="CN618" t="s">
        <v>146</v>
      </c>
      <c r="CO618" t="s">
        <v>146</v>
      </c>
      <c r="CP618" t="s">
        <v>146</v>
      </c>
      <c r="CQ618">
        <v>54.506850984166597</v>
      </c>
      <c r="CR618">
        <v>58.731995544458897</v>
      </c>
      <c r="CS618">
        <v>52.541935721591003</v>
      </c>
      <c r="CT618">
        <v>54.481586988925898</v>
      </c>
      <c r="CU618" t="s">
        <v>148</v>
      </c>
      <c r="CV618" t="s">
        <v>147</v>
      </c>
      <c r="CW618" t="s">
        <v>147</v>
      </c>
      <c r="CX618" t="s">
        <v>156</v>
      </c>
      <c r="CY618" t="s">
        <v>146</v>
      </c>
      <c r="CZ618" t="s">
        <v>158</v>
      </c>
      <c r="DA618" t="s">
        <v>157</v>
      </c>
      <c r="DB618" t="s">
        <v>146</v>
      </c>
      <c r="DC618">
        <v>0</v>
      </c>
      <c r="DD618">
        <v>1.0438228571428501</v>
      </c>
      <c r="DE618">
        <v>1.0400400000000001</v>
      </c>
      <c r="DF618">
        <v>0</v>
      </c>
      <c r="DG618">
        <v>0</v>
      </c>
      <c r="DH618">
        <v>1.0451649999999999</v>
      </c>
      <c r="DI618">
        <v>1.05226</v>
      </c>
      <c r="DJ618">
        <v>0</v>
      </c>
      <c r="DK618">
        <v>2</v>
      </c>
      <c r="DL618">
        <v>1</v>
      </c>
      <c r="DM618">
        <v>6</v>
      </c>
      <c r="DN618">
        <v>4</v>
      </c>
      <c r="DO618">
        <v>2</v>
      </c>
      <c r="DP618">
        <v>1</v>
      </c>
      <c r="DQ618">
        <v>6</v>
      </c>
      <c r="DR618">
        <v>4</v>
      </c>
      <c r="DS618">
        <v>0</v>
      </c>
      <c r="DT618">
        <v>0</v>
      </c>
      <c r="DU618">
        <v>0</v>
      </c>
      <c r="DV618">
        <v>0</v>
      </c>
      <c r="DW618">
        <v>0.35497735820093901</v>
      </c>
      <c r="DX618">
        <v>0.57497788546593098</v>
      </c>
      <c r="DY618">
        <v>-1.07858243451462</v>
      </c>
      <c r="DZ618">
        <v>2.9573630505885302</v>
      </c>
      <c r="EA618">
        <v>-0.13413559192121099</v>
      </c>
      <c r="EB618">
        <v>-0.57834411953081299</v>
      </c>
      <c r="EC618">
        <v>2.2643711701196301</v>
      </c>
      <c r="ED618">
        <v>-3.04854313626827</v>
      </c>
    </row>
    <row r="619" spans="1:134" hidden="1" x14ac:dyDescent="0.25">
      <c r="A619" t="s">
        <v>132</v>
      </c>
      <c r="B619" t="s">
        <v>133</v>
      </c>
      <c r="C619" t="s">
        <v>1216</v>
      </c>
      <c r="D619" t="s">
        <v>135</v>
      </c>
      <c r="E619">
        <v>4.2</v>
      </c>
      <c r="F619">
        <f>Table1[[#This Row],[Sood_zarar]]-Table1[[#Totals],[Sood_zarar]]</f>
        <v>4.2880363423212193</v>
      </c>
      <c r="G619" t="s">
        <v>1217</v>
      </c>
      <c r="H619" t="s">
        <v>6</v>
      </c>
      <c r="I619">
        <v>0</v>
      </c>
      <c r="J619">
        <v>4.7300000000000004</v>
      </c>
      <c r="K619">
        <v>2</v>
      </c>
      <c r="L619">
        <v>-0.52</v>
      </c>
      <c r="M619">
        <v>0</v>
      </c>
      <c r="N619" t="b">
        <v>0</v>
      </c>
      <c r="O619">
        <v>0</v>
      </c>
      <c r="P619">
        <v>0</v>
      </c>
      <c r="Q619">
        <v>0</v>
      </c>
      <c r="R619" t="b">
        <v>0</v>
      </c>
      <c r="S619">
        <v>0</v>
      </c>
      <c r="T619">
        <v>0</v>
      </c>
      <c r="U619">
        <v>0</v>
      </c>
      <c r="V619" t="b">
        <v>0</v>
      </c>
      <c r="W619">
        <v>0</v>
      </c>
      <c r="X619">
        <v>0</v>
      </c>
      <c r="Y619">
        <v>0</v>
      </c>
      <c r="Z619" t="b">
        <v>0</v>
      </c>
      <c r="AA619">
        <v>0</v>
      </c>
      <c r="AB619">
        <v>0</v>
      </c>
      <c r="AC619">
        <v>0</v>
      </c>
      <c r="AD619" t="b">
        <v>0</v>
      </c>
      <c r="AE619">
        <v>0</v>
      </c>
      <c r="AF619">
        <v>0</v>
      </c>
      <c r="AG619" t="b">
        <v>0</v>
      </c>
      <c r="AH619">
        <v>0</v>
      </c>
      <c r="AI619">
        <v>0</v>
      </c>
      <c r="AJ619" t="s">
        <v>135</v>
      </c>
      <c r="AK619" t="s">
        <v>1198</v>
      </c>
      <c r="AL619" t="s">
        <v>138</v>
      </c>
      <c r="AM619" t="b">
        <v>1</v>
      </c>
      <c r="AN619" t="s">
        <v>37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58.318871982566698</v>
      </c>
      <c r="AU619">
        <v>58.814387211367702</v>
      </c>
      <c r="AV619">
        <v>65.820067966374495</v>
      </c>
      <c r="AW619">
        <v>-7.0056807550067397</v>
      </c>
      <c r="AX619">
        <v>4.6681447634213302E-4</v>
      </c>
      <c r="AY619">
        <v>-6.6832572841650999E-5</v>
      </c>
      <c r="AZ619">
        <v>1.7141180389342199E-4</v>
      </c>
      <c r="BA619" t="s">
        <v>140</v>
      </c>
      <c r="BB619">
        <v>4</v>
      </c>
      <c r="BC619" t="s">
        <v>140</v>
      </c>
      <c r="BD619">
        <v>4</v>
      </c>
      <c r="BE619">
        <v>0</v>
      </c>
      <c r="BF619">
        <v>2.9573630505885302</v>
      </c>
      <c r="BG619">
        <v>-3.04854313626827</v>
      </c>
      <c r="BH619">
        <v>4.8969999999999896</v>
      </c>
      <c r="BI619">
        <v>-100</v>
      </c>
      <c r="BJ619">
        <v>0.64634832264030495</v>
      </c>
      <c r="BK619">
        <v>0</v>
      </c>
      <c r="BL619">
        <v>0.72852576715970796</v>
      </c>
      <c r="BM619">
        <v>0.64673991268053399</v>
      </c>
      <c r="BN619">
        <v>0</v>
      </c>
      <c r="BO619" t="s">
        <v>141</v>
      </c>
      <c r="BP619">
        <v>0.86175447372498204</v>
      </c>
      <c r="BQ619" t="b">
        <v>0</v>
      </c>
      <c r="BR619">
        <v>0</v>
      </c>
      <c r="BS619" t="b">
        <v>0</v>
      </c>
      <c r="BT619" t="b">
        <v>0</v>
      </c>
      <c r="BU619">
        <v>7.6271105644879697E-3</v>
      </c>
      <c r="BV619" t="s">
        <v>71</v>
      </c>
      <c r="BW619" t="s">
        <v>140</v>
      </c>
      <c r="BX619" t="s">
        <v>142</v>
      </c>
      <c r="BY619" t="s">
        <v>142</v>
      </c>
      <c r="BZ619" t="s">
        <v>140</v>
      </c>
      <c r="CA619" t="s">
        <v>140</v>
      </c>
      <c r="CB619" t="s">
        <v>142</v>
      </c>
      <c r="CC619" t="s">
        <v>142</v>
      </c>
      <c r="CD619" t="s">
        <v>140</v>
      </c>
      <c r="CE619" t="s">
        <v>143</v>
      </c>
      <c r="CF619" t="s">
        <v>143</v>
      </c>
      <c r="CG619" t="s">
        <v>186</v>
      </c>
      <c r="CH619" t="s">
        <v>143</v>
      </c>
      <c r="CI619" t="s">
        <v>155</v>
      </c>
      <c r="CJ619" t="s">
        <v>155</v>
      </c>
      <c r="CK619" t="s">
        <v>155</v>
      </c>
      <c r="CL619" t="s">
        <v>144</v>
      </c>
      <c r="CM619" t="s">
        <v>157</v>
      </c>
      <c r="CN619" t="s">
        <v>157</v>
      </c>
      <c r="CO619" t="s">
        <v>146</v>
      </c>
      <c r="CP619" t="s">
        <v>146</v>
      </c>
      <c r="CQ619">
        <v>70.129904079804902</v>
      </c>
      <c r="CR619">
        <v>75.521968819010795</v>
      </c>
      <c r="CS619">
        <v>62.7945144787871</v>
      </c>
      <c r="CT619">
        <v>58.318871982566698</v>
      </c>
      <c r="CU619" t="s">
        <v>147</v>
      </c>
      <c r="CV619" t="s">
        <v>147</v>
      </c>
      <c r="CW619" t="s">
        <v>147</v>
      </c>
      <c r="CX619" t="s">
        <v>156</v>
      </c>
      <c r="CY619" t="s">
        <v>157</v>
      </c>
      <c r="CZ619" t="s">
        <v>149</v>
      </c>
      <c r="DA619" t="s">
        <v>157</v>
      </c>
      <c r="DB619" t="s">
        <v>146</v>
      </c>
      <c r="DC619">
        <v>0</v>
      </c>
      <c r="DD619">
        <v>1.04680999999999</v>
      </c>
      <c r="DE619">
        <v>1.0436766666666599</v>
      </c>
      <c r="DF619">
        <v>0</v>
      </c>
      <c r="DG619">
        <v>0</v>
      </c>
      <c r="DH619">
        <v>1.04942</v>
      </c>
      <c r="DI619">
        <v>1.04942</v>
      </c>
      <c r="DJ619">
        <v>0</v>
      </c>
      <c r="DK619">
        <v>2</v>
      </c>
      <c r="DL619">
        <v>1</v>
      </c>
      <c r="DM619">
        <v>1</v>
      </c>
      <c r="DN619">
        <v>4</v>
      </c>
      <c r="DO619">
        <v>2</v>
      </c>
      <c r="DP619">
        <v>1</v>
      </c>
      <c r="DQ619">
        <v>1</v>
      </c>
      <c r="DR619">
        <v>4</v>
      </c>
      <c r="DS619">
        <v>0</v>
      </c>
      <c r="DT619">
        <v>0</v>
      </c>
      <c r="DU619">
        <v>0</v>
      </c>
      <c r="DV619">
        <v>0</v>
      </c>
      <c r="DW619">
        <v>0.68117276843964403</v>
      </c>
      <c r="DX619">
        <v>0.90188838890811296</v>
      </c>
      <c r="DY619">
        <v>0.90188838890811296</v>
      </c>
      <c r="DZ619">
        <v>2.9573630505885302</v>
      </c>
      <c r="EA619">
        <v>-0.13413559192121099</v>
      </c>
      <c r="EB619">
        <v>-0.57834411953081299</v>
      </c>
      <c r="EC619">
        <v>-1.07858243451462</v>
      </c>
      <c r="ED619">
        <v>-3.04854313626827</v>
      </c>
    </row>
    <row r="620" spans="1:134" x14ac:dyDescent="0.25">
      <c r="A620" t="s">
        <v>132</v>
      </c>
      <c r="B620" t="s">
        <v>138</v>
      </c>
      <c r="C620" t="s">
        <v>1216</v>
      </c>
      <c r="D620" t="s">
        <v>135</v>
      </c>
      <c r="E620">
        <v>-4.3499999999999996</v>
      </c>
      <c r="F620">
        <f>Table1[[#This Row],[Sood_zarar]]-Table1[[#Totals],[Sood_zarar]]</f>
        <v>-4.2619636576787805</v>
      </c>
      <c r="G620" t="s">
        <v>1217</v>
      </c>
      <c r="H620" t="s">
        <v>6</v>
      </c>
      <c r="I620">
        <v>0</v>
      </c>
      <c r="J620">
        <v>0</v>
      </c>
      <c r="K620">
        <v>0</v>
      </c>
      <c r="L620">
        <v>-4.3499999999999996</v>
      </c>
      <c r="M620">
        <v>3</v>
      </c>
      <c r="N620" t="b">
        <v>0</v>
      </c>
      <c r="O620">
        <v>0</v>
      </c>
      <c r="P620">
        <v>0</v>
      </c>
      <c r="Q620">
        <v>0</v>
      </c>
      <c r="R620" t="b">
        <v>0</v>
      </c>
      <c r="S620">
        <v>0</v>
      </c>
      <c r="T620">
        <v>0</v>
      </c>
      <c r="U620">
        <v>0</v>
      </c>
      <c r="V620" t="b">
        <v>0</v>
      </c>
      <c r="W620">
        <v>0</v>
      </c>
      <c r="X620">
        <v>0</v>
      </c>
      <c r="Y620">
        <v>0</v>
      </c>
      <c r="Z620" t="b">
        <v>0</v>
      </c>
      <c r="AA620">
        <v>0</v>
      </c>
      <c r="AB620">
        <v>0</v>
      </c>
      <c r="AC620">
        <v>0</v>
      </c>
      <c r="AD620" t="b">
        <v>0</v>
      </c>
      <c r="AE620">
        <v>0</v>
      </c>
      <c r="AF620">
        <v>0</v>
      </c>
      <c r="AG620" t="b">
        <v>1</v>
      </c>
      <c r="AH620">
        <v>-4.3499999999999996</v>
      </c>
      <c r="AI620">
        <v>3</v>
      </c>
      <c r="AJ620" t="s">
        <v>135</v>
      </c>
      <c r="AK620" t="s">
        <v>1198</v>
      </c>
      <c r="AL620" t="s">
        <v>138</v>
      </c>
      <c r="AM620" t="b">
        <v>1</v>
      </c>
      <c r="AN620" t="s">
        <v>37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58.318871982566698</v>
      </c>
      <c r="AU620">
        <v>58.814387211367702</v>
      </c>
      <c r="AV620">
        <v>65.820067966374495</v>
      </c>
      <c r="AW620">
        <v>-7.0056807550067397</v>
      </c>
      <c r="AX620">
        <v>4.6681447634213302E-4</v>
      </c>
      <c r="AY620">
        <v>-6.6832572841650999E-5</v>
      </c>
      <c r="AZ620">
        <v>1.7141180389342199E-4</v>
      </c>
      <c r="BA620" t="s">
        <v>140</v>
      </c>
      <c r="BB620">
        <v>4</v>
      </c>
      <c r="BC620" t="s">
        <v>140</v>
      </c>
      <c r="BD620">
        <v>4</v>
      </c>
      <c r="BE620">
        <v>0</v>
      </c>
      <c r="BF620">
        <v>2.9573630505885302</v>
      </c>
      <c r="BG620">
        <v>-3.04854313626827</v>
      </c>
      <c r="BH620">
        <v>4.8969999999999896</v>
      </c>
      <c r="BI620">
        <v>-100</v>
      </c>
      <c r="BJ620">
        <v>0.64634832264030495</v>
      </c>
      <c r="BK620">
        <v>0</v>
      </c>
      <c r="BL620">
        <v>0.72852576715970796</v>
      </c>
      <c r="BM620">
        <v>0.64673991268053399</v>
      </c>
      <c r="BN620">
        <v>0</v>
      </c>
      <c r="BO620" t="s">
        <v>141</v>
      </c>
      <c r="BP620">
        <v>0.86175447372498204</v>
      </c>
      <c r="BQ620" t="b">
        <v>0</v>
      </c>
      <c r="BR620">
        <v>0</v>
      </c>
      <c r="BS620" t="b">
        <v>0</v>
      </c>
      <c r="BT620" t="b">
        <v>0</v>
      </c>
      <c r="BU620">
        <v>7.6271105644879697E-3</v>
      </c>
      <c r="BV620" t="s">
        <v>71</v>
      </c>
      <c r="BW620" t="s">
        <v>140</v>
      </c>
      <c r="BX620" t="s">
        <v>142</v>
      </c>
      <c r="BY620" t="s">
        <v>142</v>
      </c>
      <c r="BZ620" t="s">
        <v>140</v>
      </c>
      <c r="CA620" t="s">
        <v>140</v>
      </c>
      <c r="CB620" t="s">
        <v>142</v>
      </c>
      <c r="CC620" t="s">
        <v>142</v>
      </c>
      <c r="CD620" t="s">
        <v>140</v>
      </c>
      <c r="CE620" t="s">
        <v>143</v>
      </c>
      <c r="CF620" t="s">
        <v>143</v>
      </c>
      <c r="CG620" t="s">
        <v>186</v>
      </c>
      <c r="CH620" t="s">
        <v>143</v>
      </c>
      <c r="CI620" t="s">
        <v>155</v>
      </c>
      <c r="CJ620" t="s">
        <v>155</v>
      </c>
      <c r="CK620" t="s">
        <v>155</v>
      </c>
      <c r="CL620" t="s">
        <v>144</v>
      </c>
      <c r="CM620" t="s">
        <v>157</v>
      </c>
      <c r="CN620" t="s">
        <v>157</v>
      </c>
      <c r="CO620" t="s">
        <v>146</v>
      </c>
      <c r="CP620" t="s">
        <v>146</v>
      </c>
      <c r="CQ620">
        <v>70.129904079804902</v>
      </c>
      <c r="CR620">
        <v>75.521968819010795</v>
      </c>
      <c r="CS620">
        <v>62.7945144787871</v>
      </c>
      <c r="CT620">
        <v>58.318871982566698</v>
      </c>
      <c r="CU620" t="s">
        <v>147</v>
      </c>
      <c r="CV620" t="s">
        <v>147</v>
      </c>
      <c r="CW620" t="s">
        <v>147</v>
      </c>
      <c r="CX620" t="s">
        <v>156</v>
      </c>
      <c r="CY620" t="s">
        <v>157</v>
      </c>
      <c r="CZ620" t="s">
        <v>149</v>
      </c>
      <c r="DA620" t="s">
        <v>157</v>
      </c>
      <c r="DB620" t="s">
        <v>146</v>
      </c>
      <c r="DC620">
        <v>0</v>
      </c>
      <c r="DD620">
        <v>1.04680999999999</v>
      </c>
      <c r="DE620">
        <v>1.0436766666666599</v>
      </c>
      <c r="DF620">
        <v>0</v>
      </c>
      <c r="DG620">
        <v>0</v>
      </c>
      <c r="DH620">
        <v>1.04942</v>
      </c>
      <c r="DI620">
        <v>1.04942</v>
      </c>
      <c r="DJ620">
        <v>0</v>
      </c>
      <c r="DK620">
        <v>2</v>
      </c>
      <c r="DL620">
        <v>1</v>
      </c>
      <c r="DM620">
        <v>1</v>
      </c>
      <c r="DN620">
        <v>4</v>
      </c>
      <c r="DO620">
        <v>2</v>
      </c>
      <c r="DP620">
        <v>1</v>
      </c>
      <c r="DQ620">
        <v>1</v>
      </c>
      <c r="DR620">
        <v>4</v>
      </c>
      <c r="DS620">
        <v>0</v>
      </c>
      <c r="DT620">
        <v>0</v>
      </c>
      <c r="DU620">
        <v>0</v>
      </c>
      <c r="DV620">
        <v>0</v>
      </c>
      <c r="DW620">
        <v>0.68117276843964403</v>
      </c>
      <c r="DX620">
        <v>0.90188838890811296</v>
      </c>
      <c r="DY620">
        <v>0.90188838890811296</v>
      </c>
      <c r="DZ620">
        <v>2.9573630505885302</v>
      </c>
      <c r="EA620">
        <v>-0.13413559192121099</v>
      </c>
      <c r="EB620">
        <v>-0.57834411953081299</v>
      </c>
      <c r="EC620">
        <v>-1.07858243451462</v>
      </c>
      <c r="ED620">
        <v>-3.04854313626827</v>
      </c>
    </row>
    <row r="621" spans="1:134" x14ac:dyDescent="0.25">
      <c r="A621" t="s">
        <v>132</v>
      </c>
      <c r="B621" t="s">
        <v>138</v>
      </c>
      <c r="C621" t="s">
        <v>1218</v>
      </c>
      <c r="D621" t="s">
        <v>135</v>
      </c>
      <c r="E621">
        <v>-1.31</v>
      </c>
      <c r="F621">
        <f>Table1[[#This Row],[Sood_zarar]]-Table1[[#Totals],[Sood_zarar]]</f>
        <v>-1.2219636576787809</v>
      </c>
      <c r="G621" t="s">
        <v>1216</v>
      </c>
      <c r="H621" t="s">
        <v>6</v>
      </c>
      <c r="I621">
        <v>0</v>
      </c>
      <c r="J621">
        <v>0.28999999999999998</v>
      </c>
      <c r="K621">
        <v>0</v>
      </c>
      <c r="L621">
        <v>-1.48</v>
      </c>
      <c r="M621">
        <v>1</v>
      </c>
      <c r="N621" t="b">
        <v>0</v>
      </c>
      <c r="O621">
        <v>0</v>
      </c>
      <c r="P621">
        <v>0</v>
      </c>
      <c r="Q621">
        <v>0</v>
      </c>
      <c r="R621" t="b">
        <v>0</v>
      </c>
      <c r="S621">
        <v>0</v>
      </c>
      <c r="T621">
        <v>0</v>
      </c>
      <c r="U621">
        <v>0</v>
      </c>
      <c r="V621" t="b">
        <v>0</v>
      </c>
      <c r="W621">
        <v>0</v>
      </c>
      <c r="X621">
        <v>0</v>
      </c>
      <c r="Y621">
        <v>0</v>
      </c>
      <c r="Z621" t="b">
        <v>0</v>
      </c>
      <c r="AA621">
        <v>0</v>
      </c>
      <c r="AB621">
        <v>0</v>
      </c>
      <c r="AC621">
        <v>0</v>
      </c>
      <c r="AD621" t="b">
        <v>0</v>
      </c>
      <c r="AE621">
        <v>0</v>
      </c>
      <c r="AF621">
        <v>0</v>
      </c>
      <c r="AG621" t="b">
        <v>0</v>
      </c>
      <c r="AH621">
        <v>0</v>
      </c>
      <c r="AI621">
        <v>0</v>
      </c>
      <c r="AJ621" t="s">
        <v>135</v>
      </c>
      <c r="AK621" t="s">
        <v>1198</v>
      </c>
      <c r="AL621" t="s">
        <v>133</v>
      </c>
      <c r="AM621" t="b">
        <v>1</v>
      </c>
      <c r="AN621" t="s">
        <v>37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59.299200947128597</v>
      </c>
      <c r="AU621">
        <v>61.523090586145699</v>
      </c>
      <c r="AV621">
        <v>65.820067966374495</v>
      </c>
      <c r="AW621">
        <v>-4.2969773802287596</v>
      </c>
      <c r="AX621">
        <v>5.6413638772757598E-4</v>
      </c>
      <c r="AY621">
        <v>-6.6832572841650999E-5</v>
      </c>
      <c r="AZ621">
        <v>1.7141180389342199E-4</v>
      </c>
      <c r="BA621" t="s">
        <v>140</v>
      </c>
      <c r="BB621">
        <v>4</v>
      </c>
      <c r="BC621" t="s">
        <v>140</v>
      </c>
      <c r="BD621">
        <v>4</v>
      </c>
      <c r="BE621">
        <v>0</v>
      </c>
      <c r="BF621">
        <v>2.9573630505885302</v>
      </c>
      <c r="BG621">
        <v>-3.04854313626827</v>
      </c>
      <c r="BH621">
        <v>5.0189999999999904</v>
      </c>
      <c r="BI621">
        <v>-100</v>
      </c>
      <c r="BJ621">
        <v>0.76176691836715305</v>
      </c>
      <c r="BK621">
        <v>0</v>
      </c>
      <c r="BL621">
        <v>0.81203267327682105</v>
      </c>
      <c r="BM621">
        <v>0.76380559420430705</v>
      </c>
      <c r="BN621">
        <v>0</v>
      </c>
      <c r="BO621" t="s">
        <v>154</v>
      </c>
      <c r="BP621">
        <v>0.93996052016986298</v>
      </c>
      <c r="BQ621" t="b">
        <v>0</v>
      </c>
      <c r="BR621">
        <v>0</v>
      </c>
      <c r="BS621" t="b">
        <v>0</v>
      </c>
      <c r="BT621" t="b">
        <v>0</v>
      </c>
      <c r="BU621">
        <v>7.6182495167037697E-3</v>
      </c>
      <c r="BV621" t="s">
        <v>71</v>
      </c>
      <c r="BW621" t="s">
        <v>142</v>
      </c>
      <c r="BX621" t="s">
        <v>142</v>
      </c>
      <c r="BY621" t="s">
        <v>204</v>
      </c>
      <c r="BZ621" t="s">
        <v>140</v>
      </c>
      <c r="CA621" t="s">
        <v>142</v>
      </c>
      <c r="CB621" t="s">
        <v>142</v>
      </c>
      <c r="CC621" t="s">
        <v>204</v>
      </c>
      <c r="CD621" t="s">
        <v>140</v>
      </c>
      <c r="CE621" t="s">
        <v>143</v>
      </c>
      <c r="CF621" t="s">
        <v>143</v>
      </c>
      <c r="CG621" t="s">
        <v>186</v>
      </c>
      <c r="CH621" t="s">
        <v>143</v>
      </c>
      <c r="CI621" t="s">
        <v>155</v>
      </c>
      <c r="CJ621" t="s">
        <v>155</v>
      </c>
      <c r="CK621" t="s">
        <v>155</v>
      </c>
      <c r="CL621" t="s">
        <v>144</v>
      </c>
      <c r="CM621" t="s">
        <v>157</v>
      </c>
      <c r="CN621" t="s">
        <v>157</v>
      </c>
      <c r="CO621" t="s">
        <v>146</v>
      </c>
      <c r="CP621" t="s">
        <v>146</v>
      </c>
      <c r="CQ621">
        <v>70.300126570014896</v>
      </c>
      <c r="CR621">
        <v>78.473676864694099</v>
      </c>
      <c r="CS621">
        <v>65.104800012769005</v>
      </c>
      <c r="CT621">
        <v>59.299200947128597</v>
      </c>
      <c r="CU621" t="s">
        <v>236</v>
      </c>
      <c r="CV621" t="s">
        <v>147</v>
      </c>
      <c r="CW621" t="s">
        <v>147</v>
      </c>
      <c r="CX621" t="s">
        <v>156</v>
      </c>
      <c r="CY621" t="s">
        <v>146</v>
      </c>
      <c r="CZ621" t="s">
        <v>157</v>
      </c>
      <c r="DA621" t="s">
        <v>157</v>
      </c>
      <c r="DB621" t="s">
        <v>146</v>
      </c>
      <c r="DC621">
        <v>1.0466375000000001</v>
      </c>
      <c r="DD621">
        <v>1.0485899999999999</v>
      </c>
      <c r="DE621">
        <v>1.0400400000000001</v>
      </c>
      <c r="DF621">
        <v>0</v>
      </c>
      <c r="DG621">
        <v>1.0502899999999999</v>
      </c>
      <c r="DH621">
        <v>1.0502899999999999</v>
      </c>
      <c r="DI621">
        <v>1.05226</v>
      </c>
      <c r="DJ621">
        <v>0</v>
      </c>
      <c r="DK621">
        <v>1</v>
      </c>
      <c r="DL621">
        <v>1</v>
      </c>
      <c r="DM621">
        <v>7</v>
      </c>
      <c r="DN621">
        <v>4</v>
      </c>
      <c r="DO621">
        <v>1</v>
      </c>
      <c r="DP621">
        <v>1</v>
      </c>
      <c r="DQ621">
        <v>7</v>
      </c>
      <c r="DR621">
        <v>4</v>
      </c>
      <c r="DS621">
        <v>0</v>
      </c>
      <c r="DT621">
        <v>0</v>
      </c>
      <c r="DU621">
        <v>0.975924002922953</v>
      </c>
      <c r="DV621">
        <v>0</v>
      </c>
      <c r="DW621">
        <v>0.76464041753012801</v>
      </c>
      <c r="DX621">
        <v>0.98553901773007402</v>
      </c>
      <c r="DY621">
        <v>-1.07858243451462</v>
      </c>
      <c r="DZ621">
        <v>2.9573630505885302</v>
      </c>
      <c r="EA621">
        <v>-0.13413559192121099</v>
      </c>
      <c r="EB621">
        <v>-0.57834411953081299</v>
      </c>
      <c r="EC621">
        <v>2.2643711701196301</v>
      </c>
      <c r="ED621">
        <v>-3.04854313626827</v>
      </c>
    </row>
    <row r="622" spans="1:134" hidden="1" x14ac:dyDescent="0.25">
      <c r="A622" t="s">
        <v>132</v>
      </c>
      <c r="B622" t="s">
        <v>133</v>
      </c>
      <c r="C622" t="s">
        <v>1219</v>
      </c>
      <c r="D622" t="s">
        <v>135</v>
      </c>
      <c r="E622">
        <v>1.27</v>
      </c>
      <c r="F622">
        <f>Table1[[#This Row],[Sood_zarar]]-Table1[[#Totals],[Sood_zarar]]</f>
        <v>1.3580363423212192</v>
      </c>
      <c r="G622" t="s">
        <v>1220</v>
      </c>
      <c r="H622" t="s">
        <v>6</v>
      </c>
      <c r="I622">
        <v>0</v>
      </c>
      <c r="J622">
        <v>1.3</v>
      </c>
      <c r="K622">
        <v>2</v>
      </c>
      <c r="L622">
        <v>0</v>
      </c>
      <c r="M622">
        <v>0</v>
      </c>
      <c r="N622" t="b">
        <v>0</v>
      </c>
      <c r="O622">
        <v>0</v>
      </c>
      <c r="P622">
        <v>0</v>
      </c>
      <c r="Q622">
        <v>0</v>
      </c>
      <c r="R622" t="b">
        <v>0</v>
      </c>
      <c r="S622">
        <v>0</v>
      </c>
      <c r="T622">
        <v>0</v>
      </c>
      <c r="U622">
        <v>0</v>
      </c>
      <c r="V622" t="b">
        <v>0</v>
      </c>
      <c r="W622">
        <v>0</v>
      </c>
      <c r="X622">
        <v>0</v>
      </c>
      <c r="Y622">
        <v>0</v>
      </c>
      <c r="Z622" t="b">
        <v>0</v>
      </c>
      <c r="AA622">
        <v>0</v>
      </c>
      <c r="AB622">
        <v>0</v>
      </c>
      <c r="AC622">
        <v>0</v>
      </c>
      <c r="AD622" t="b">
        <v>0</v>
      </c>
      <c r="AE622">
        <v>0</v>
      </c>
      <c r="AF622">
        <v>0</v>
      </c>
      <c r="AG622" t="b">
        <v>0</v>
      </c>
      <c r="AH622">
        <v>0</v>
      </c>
      <c r="AI622">
        <v>0</v>
      </c>
      <c r="AJ622" t="s">
        <v>135</v>
      </c>
      <c r="AK622" t="s">
        <v>1198</v>
      </c>
      <c r="AL622" t="s">
        <v>138</v>
      </c>
      <c r="AM622" t="b">
        <v>1</v>
      </c>
      <c r="AN622" t="s">
        <v>37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59.4009503244569</v>
      </c>
      <c r="AU622">
        <v>61.811722912966303</v>
      </c>
      <c r="AV622">
        <v>65.820067966374495</v>
      </c>
      <c r="AW622">
        <v>-4.0083450534082301</v>
      </c>
      <c r="AX622">
        <v>5.7450675473638203E-4</v>
      </c>
      <c r="AY622">
        <v>-6.6832572841650999E-5</v>
      </c>
      <c r="AZ622">
        <v>1.7141180389342199E-4</v>
      </c>
      <c r="BA622" t="s">
        <v>140</v>
      </c>
      <c r="BB622">
        <v>4</v>
      </c>
      <c r="BC622" t="s">
        <v>140</v>
      </c>
      <c r="BD622">
        <v>4</v>
      </c>
      <c r="BE622">
        <v>0</v>
      </c>
      <c r="BF622">
        <v>2.9573630505885302</v>
      </c>
      <c r="BG622">
        <v>-3.04854313626827</v>
      </c>
      <c r="BH622">
        <v>5.0319999999999903</v>
      </c>
      <c r="BI622">
        <v>-100</v>
      </c>
      <c r="BJ622">
        <v>0.77404981339020196</v>
      </c>
      <c r="BK622">
        <v>0</v>
      </c>
      <c r="BL622">
        <v>0.81203267327682105</v>
      </c>
      <c r="BM622">
        <v>0.77627980616995096</v>
      </c>
      <c r="BN622">
        <v>0</v>
      </c>
      <c r="BO622" t="s">
        <v>141</v>
      </c>
      <c r="BP622">
        <v>0.96787982275707996</v>
      </c>
      <c r="BQ622" t="b">
        <v>0</v>
      </c>
      <c r="BR622">
        <v>0</v>
      </c>
      <c r="BS622" t="b">
        <v>0</v>
      </c>
      <c r="BT622" t="b">
        <v>0</v>
      </c>
      <c r="BU622">
        <v>7.6173065204008499E-3</v>
      </c>
      <c r="BV622" t="s">
        <v>71</v>
      </c>
      <c r="BW622" t="s">
        <v>140</v>
      </c>
      <c r="BX622" t="s">
        <v>140</v>
      </c>
      <c r="BY622" t="s">
        <v>204</v>
      </c>
      <c r="BZ622" t="s">
        <v>140</v>
      </c>
      <c r="CA622" t="s">
        <v>140</v>
      </c>
      <c r="CB622" t="s">
        <v>140</v>
      </c>
      <c r="CC622" t="s">
        <v>204</v>
      </c>
      <c r="CD622" t="s">
        <v>140</v>
      </c>
      <c r="CE622" t="s">
        <v>143</v>
      </c>
      <c r="CF622" t="s">
        <v>143</v>
      </c>
      <c r="CG622" t="s">
        <v>186</v>
      </c>
      <c r="CH622" t="s">
        <v>143</v>
      </c>
      <c r="CI622" t="s">
        <v>155</v>
      </c>
      <c r="CJ622" t="s">
        <v>155</v>
      </c>
      <c r="CK622" t="s">
        <v>155</v>
      </c>
      <c r="CL622" t="s">
        <v>144</v>
      </c>
      <c r="CM622" t="s">
        <v>146</v>
      </c>
      <c r="CN622" t="s">
        <v>157</v>
      </c>
      <c r="CO622" t="s">
        <v>146</v>
      </c>
      <c r="CP622" t="s">
        <v>146</v>
      </c>
      <c r="CQ622">
        <v>68.581433586649197</v>
      </c>
      <c r="CR622">
        <v>78.854113327881095</v>
      </c>
      <c r="CS622">
        <v>65.334173786365398</v>
      </c>
      <c r="CT622">
        <v>59.4009503244569</v>
      </c>
      <c r="CU622" t="s">
        <v>148</v>
      </c>
      <c r="CV622" t="s">
        <v>147</v>
      </c>
      <c r="CW622" t="s">
        <v>147</v>
      </c>
      <c r="CX622" t="s">
        <v>156</v>
      </c>
      <c r="CY622" t="s">
        <v>146</v>
      </c>
      <c r="CZ622" t="s">
        <v>149</v>
      </c>
      <c r="DA622" t="s">
        <v>157</v>
      </c>
      <c r="DB622" t="s">
        <v>146</v>
      </c>
      <c r="DC622">
        <v>0</v>
      </c>
      <c r="DD622">
        <v>0</v>
      </c>
      <c r="DE622">
        <v>1.0400400000000001</v>
      </c>
      <c r="DF622">
        <v>0</v>
      </c>
      <c r="DG622">
        <v>0</v>
      </c>
      <c r="DH622">
        <v>0</v>
      </c>
      <c r="DI622">
        <v>1.05226</v>
      </c>
      <c r="DJ622">
        <v>0</v>
      </c>
      <c r="DK622">
        <v>5</v>
      </c>
      <c r="DL622">
        <v>2</v>
      </c>
      <c r="DM622">
        <v>7</v>
      </c>
      <c r="DN622">
        <v>4</v>
      </c>
      <c r="DO622">
        <v>5</v>
      </c>
      <c r="DP622">
        <v>2</v>
      </c>
      <c r="DQ622">
        <v>7</v>
      </c>
      <c r="DR622">
        <v>4</v>
      </c>
      <c r="DS622">
        <v>0</v>
      </c>
      <c r="DT622">
        <v>0</v>
      </c>
      <c r="DU622">
        <v>0.98842352217220897</v>
      </c>
      <c r="DV622">
        <v>0</v>
      </c>
      <c r="DW622">
        <v>0.76464041753012801</v>
      </c>
      <c r="DX622">
        <v>0.98553901773007402</v>
      </c>
      <c r="DY622">
        <v>-1.07858243451462</v>
      </c>
      <c r="DZ622">
        <v>2.9573630505885302</v>
      </c>
      <c r="EA622">
        <v>-0.13413559192121099</v>
      </c>
      <c r="EB622">
        <v>-0.57834411953081299</v>
      </c>
      <c r="EC622">
        <v>2.2643711701196301</v>
      </c>
      <c r="ED622">
        <v>-3.04854313626827</v>
      </c>
    </row>
    <row r="623" spans="1:134" x14ac:dyDescent="0.25">
      <c r="A623" t="s">
        <v>132</v>
      </c>
      <c r="B623" t="s">
        <v>138</v>
      </c>
      <c r="C623" t="s">
        <v>1221</v>
      </c>
      <c r="D623" t="s">
        <v>135</v>
      </c>
      <c r="E623">
        <v>0.32</v>
      </c>
      <c r="F623">
        <f>Table1[[#This Row],[Sood_zarar]]-Table1[[#Totals],[Sood_zarar]]</f>
        <v>0.40803634232121921</v>
      </c>
      <c r="G623" t="s">
        <v>1222</v>
      </c>
      <c r="H623" t="s">
        <v>6</v>
      </c>
      <c r="I623">
        <v>1</v>
      </c>
      <c r="J623">
        <v>0.53</v>
      </c>
      <c r="K623">
        <v>2</v>
      </c>
      <c r="L623">
        <v>-0.28999999999999998</v>
      </c>
      <c r="M623">
        <v>1</v>
      </c>
      <c r="N623" t="b">
        <v>0</v>
      </c>
      <c r="O623">
        <v>0</v>
      </c>
      <c r="P623">
        <v>0</v>
      </c>
      <c r="Q623">
        <v>0</v>
      </c>
      <c r="R623" t="b">
        <v>0</v>
      </c>
      <c r="S623">
        <v>0</v>
      </c>
      <c r="T623">
        <v>0</v>
      </c>
      <c r="U623">
        <v>0</v>
      </c>
      <c r="V623" t="b">
        <v>0</v>
      </c>
      <c r="W623">
        <v>0</v>
      </c>
      <c r="X623">
        <v>0</v>
      </c>
      <c r="Y623">
        <v>0</v>
      </c>
      <c r="Z623" t="b">
        <v>0</v>
      </c>
      <c r="AA623">
        <v>0</v>
      </c>
      <c r="AB623">
        <v>0</v>
      </c>
      <c r="AC623">
        <v>0</v>
      </c>
      <c r="AD623" t="b">
        <v>0</v>
      </c>
      <c r="AE623">
        <v>0</v>
      </c>
      <c r="AF623">
        <v>0</v>
      </c>
      <c r="AG623" t="b">
        <v>0</v>
      </c>
      <c r="AH623">
        <v>0</v>
      </c>
      <c r="AI623">
        <v>0</v>
      </c>
      <c r="AJ623" t="s">
        <v>135</v>
      </c>
      <c r="AK623" t="s">
        <v>1223</v>
      </c>
      <c r="AL623" t="s">
        <v>133</v>
      </c>
      <c r="AM623" t="b">
        <v>1</v>
      </c>
      <c r="AN623" t="s">
        <v>37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58.783503899574001</v>
      </c>
      <c r="AU623">
        <v>68.124825856784696</v>
      </c>
      <c r="AV623">
        <v>61.412078152752997</v>
      </c>
      <c r="AW623">
        <v>6.7127477040316901</v>
      </c>
      <c r="AX623">
        <v>3.8607096733815302E-4</v>
      </c>
      <c r="AY623">
        <v>5.6014778499934796E-4</v>
      </c>
      <c r="AZ623">
        <v>-6.6832572841650999E-5</v>
      </c>
      <c r="BA623" t="s">
        <v>140</v>
      </c>
      <c r="BB623">
        <v>5</v>
      </c>
      <c r="BC623" t="s">
        <v>140</v>
      </c>
      <c r="BD623">
        <v>5</v>
      </c>
      <c r="BE623">
        <v>0</v>
      </c>
      <c r="BF623">
        <v>2.9573630505885302</v>
      </c>
      <c r="BG623">
        <v>-3.04854313626827</v>
      </c>
      <c r="BH623">
        <v>4.9770000000000003</v>
      </c>
      <c r="BI623">
        <v>-100</v>
      </c>
      <c r="BJ623">
        <v>-2.7625098831163101E-2</v>
      </c>
      <c r="BK623">
        <v>0</v>
      </c>
      <c r="BL623">
        <v>7.2430619091195206E-2</v>
      </c>
      <c r="BM623">
        <v>-3.4284734721857002E-2</v>
      </c>
      <c r="BN623">
        <v>0</v>
      </c>
      <c r="BO623" t="s">
        <v>154</v>
      </c>
      <c r="BP623">
        <v>1.1855703849356899E-2</v>
      </c>
      <c r="BQ623" t="b">
        <v>0</v>
      </c>
      <c r="BR623">
        <v>0</v>
      </c>
      <c r="BS623" t="b">
        <v>0</v>
      </c>
      <c r="BT623" t="b">
        <v>0</v>
      </c>
      <c r="BU623">
        <v>9.5268036621022692E-3</v>
      </c>
      <c r="BV623" t="s">
        <v>71</v>
      </c>
      <c r="BW623" t="s">
        <v>140</v>
      </c>
      <c r="BX623" t="s">
        <v>140</v>
      </c>
      <c r="BY623" t="s">
        <v>142</v>
      </c>
      <c r="BZ623" t="s">
        <v>140</v>
      </c>
      <c r="CA623" t="s">
        <v>140</v>
      </c>
      <c r="CB623" t="s">
        <v>140</v>
      </c>
      <c r="CC623" t="s">
        <v>142</v>
      </c>
      <c r="CD623" t="s">
        <v>140</v>
      </c>
      <c r="CE623" t="s">
        <v>143</v>
      </c>
      <c r="CF623" t="s">
        <v>143</v>
      </c>
      <c r="CG623" t="s">
        <v>143</v>
      </c>
      <c r="CH623" t="s">
        <v>143</v>
      </c>
      <c r="CI623" t="s">
        <v>144</v>
      </c>
      <c r="CJ623" t="s">
        <v>155</v>
      </c>
      <c r="CK623" t="s">
        <v>155</v>
      </c>
      <c r="CL623" t="s">
        <v>144</v>
      </c>
      <c r="CM623" t="s">
        <v>146</v>
      </c>
      <c r="CN623" t="s">
        <v>157</v>
      </c>
      <c r="CO623" t="s">
        <v>146</v>
      </c>
      <c r="CP623" t="s">
        <v>146</v>
      </c>
      <c r="CQ623">
        <v>59.363621183744598</v>
      </c>
      <c r="CR623">
        <v>73.4901178888869</v>
      </c>
      <c r="CS623">
        <v>63.651612538628498</v>
      </c>
      <c r="CT623">
        <v>58.783503899574001</v>
      </c>
      <c r="CU623" t="s">
        <v>148</v>
      </c>
      <c r="CV623" t="s">
        <v>147</v>
      </c>
      <c r="CW623" t="s">
        <v>147</v>
      </c>
      <c r="CX623" t="s">
        <v>147</v>
      </c>
      <c r="CY623" t="s">
        <v>146</v>
      </c>
      <c r="CZ623" t="s">
        <v>146</v>
      </c>
      <c r="DA623" t="s">
        <v>157</v>
      </c>
      <c r="DB623" t="s">
        <v>158</v>
      </c>
      <c r="DC623">
        <v>0</v>
      </c>
      <c r="DD623">
        <v>0</v>
      </c>
      <c r="DE623">
        <v>1.0436766666666599</v>
      </c>
      <c r="DF623">
        <v>0</v>
      </c>
      <c r="DG623">
        <v>0</v>
      </c>
      <c r="DH623">
        <v>0</v>
      </c>
      <c r="DI623">
        <v>1.0503</v>
      </c>
      <c r="DJ623">
        <v>0</v>
      </c>
      <c r="DK623">
        <v>4</v>
      </c>
      <c r="DL623">
        <v>2</v>
      </c>
      <c r="DM623">
        <v>1</v>
      </c>
      <c r="DN623">
        <v>5</v>
      </c>
      <c r="DO623">
        <v>8</v>
      </c>
      <c r="DP623">
        <v>2</v>
      </c>
      <c r="DQ623">
        <v>1</v>
      </c>
      <c r="DR623">
        <v>5</v>
      </c>
      <c r="DS623">
        <v>0</v>
      </c>
      <c r="DT623">
        <v>0</v>
      </c>
      <c r="DU623">
        <v>0</v>
      </c>
      <c r="DV623">
        <v>0</v>
      </c>
      <c r="DW623">
        <v>0.76559981579554204</v>
      </c>
      <c r="DX623">
        <v>0.98650051921079296</v>
      </c>
      <c r="DY623">
        <v>0.98650051921079296</v>
      </c>
      <c r="DZ623">
        <v>2.9573630505885302</v>
      </c>
      <c r="EA623">
        <v>-0.13413559192121099</v>
      </c>
      <c r="EB623">
        <v>-0.57834411953081299</v>
      </c>
      <c r="EC623">
        <v>-1.07858243451462</v>
      </c>
      <c r="ED623">
        <v>-3.04854313626827</v>
      </c>
    </row>
    <row r="624" spans="1:134" hidden="1" x14ac:dyDescent="0.25">
      <c r="A624" t="s">
        <v>132</v>
      </c>
      <c r="B624" t="s">
        <v>133</v>
      </c>
      <c r="C624" t="s">
        <v>1224</v>
      </c>
      <c r="D624" t="s">
        <v>135</v>
      </c>
      <c r="E624">
        <v>-0.3</v>
      </c>
      <c r="F624">
        <f>Table1[[#This Row],[Sood_zarar]]-Table1[[#Totals],[Sood_zarar]]</f>
        <v>-0.21196365767878078</v>
      </c>
      <c r="G624" t="s">
        <v>1225</v>
      </c>
      <c r="H624" t="s">
        <v>6</v>
      </c>
      <c r="I624">
        <v>1</v>
      </c>
      <c r="J624">
        <v>0.24</v>
      </c>
      <c r="K624">
        <v>2</v>
      </c>
      <c r="L624">
        <v>-0.61</v>
      </c>
      <c r="M624">
        <v>2</v>
      </c>
      <c r="N624" t="b">
        <v>0</v>
      </c>
      <c r="O624">
        <v>0</v>
      </c>
      <c r="P624">
        <v>0</v>
      </c>
      <c r="Q624">
        <v>0</v>
      </c>
      <c r="R624" t="b">
        <v>0</v>
      </c>
      <c r="S624">
        <v>0</v>
      </c>
      <c r="T624">
        <v>0</v>
      </c>
      <c r="U624">
        <v>0</v>
      </c>
      <c r="V624" t="b">
        <v>0</v>
      </c>
      <c r="W624">
        <v>0</v>
      </c>
      <c r="X624">
        <v>0</v>
      </c>
      <c r="Y624">
        <v>0</v>
      </c>
      <c r="Z624" t="b">
        <v>0</v>
      </c>
      <c r="AA624">
        <v>0</v>
      </c>
      <c r="AB624">
        <v>0</v>
      </c>
      <c r="AC624">
        <v>0</v>
      </c>
      <c r="AD624" t="b">
        <v>0</v>
      </c>
      <c r="AE624">
        <v>0</v>
      </c>
      <c r="AF624">
        <v>0</v>
      </c>
      <c r="AG624" t="b">
        <v>0</v>
      </c>
      <c r="AH624">
        <v>0</v>
      </c>
      <c r="AI624">
        <v>0</v>
      </c>
      <c r="AJ624" t="s">
        <v>135</v>
      </c>
      <c r="AK624" t="s">
        <v>1223</v>
      </c>
      <c r="AL624" t="s">
        <v>138</v>
      </c>
      <c r="AM624" t="b">
        <v>1</v>
      </c>
      <c r="AN624" t="s">
        <v>37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59.1984191605953</v>
      </c>
      <c r="AU624">
        <v>69.072164948452993</v>
      </c>
      <c r="AV624">
        <v>61.412078152752997</v>
      </c>
      <c r="AW624">
        <v>7.6600867957000798</v>
      </c>
      <c r="AX624">
        <v>4.1319347012731101E-4</v>
      </c>
      <c r="AY624">
        <v>5.6014778499934796E-4</v>
      </c>
      <c r="AZ624">
        <v>-6.6832572841650999E-5</v>
      </c>
      <c r="BA624" t="s">
        <v>140</v>
      </c>
      <c r="BB624">
        <v>5</v>
      </c>
      <c r="BC624" t="s">
        <v>140</v>
      </c>
      <c r="BD624">
        <v>5</v>
      </c>
      <c r="BE624">
        <v>0</v>
      </c>
      <c r="BF624">
        <v>2.9573630505885302</v>
      </c>
      <c r="BG624">
        <v>-3.04854313626827</v>
      </c>
      <c r="BH624">
        <v>5.0089999999999897</v>
      </c>
      <c r="BI624">
        <v>-100</v>
      </c>
      <c r="BJ624">
        <v>2.85689798017069E-3</v>
      </c>
      <c r="BK624">
        <v>0</v>
      </c>
      <c r="BL624">
        <v>0.121035376639229</v>
      </c>
      <c r="BM624">
        <v>-1.90470748456053E-3</v>
      </c>
      <c r="BN624">
        <v>0</v>
      </c>
      <c r="BO624" t="s">
        <v>141</v>
      </c>
      <c r="BP624">
        <v>3.3391165902304801E-2</v>
      </c>
      <c r="BQ624" t="b">
        <v>0</v>
      </c>
      <c r="BR624">
        <v>0</v>
      </c>
      <c r="BS624" t="b">
        <v>0</v>
      </c>
      <c r="BT624" t="b">
        <v>0</v>
      </c>
      <c r="BU624">
        <v>7.6189750573880197E-3</v>
      </c>
      <c r="BV624" t="s">
        <v>71</v>
      </c>
      <c r="BW624" t="s">
        <v>140</v>
      </c>
      <c r="BX624" t="s">
        <v>142</v>
      </c>
      <c r="BY624" t="s">
        <v>204</v>
      </c>
      <c r="BZ624" t="s">
        <v>140</v>
      </c>
      <c r="CA624" t="s">
        <v>140</v>
      </c>
      <c r="CB624" t="s">
        <v>142</v>
      </c>
      <c r="CC624" t="s">
        <v>204</v>
      </c>
      <c r="CD624" t="s">
        <v>140</v>
      </c>
      <c r="CE624" t="s">
        <v>143</v>
      </c>
      <c r="CF624" t="s">
        <v>143</v>
      </c>
      <c r="CG624" t="s">
        <v>143</v>
      </c>
      <c r="CH624" t="s">
        <v>143</v>
      </c>
      <c r="CI624" t="s">
        <v>155</v>
      </c>
      <c r="CJ624" t="s">
        <v>155</v>
      </c>
      <c r="CK624" t="s">
        <v>155</v>
      </c>
      <c r="CL624" t="s">
        <v>144</v>
      </c>
      <c r="CM624" t="s">
        <v>146</v>
      </c>
      <c r="CN624" t="s">
        <v>157</v>
      </c>
      <c r="CO624" t="s">
        <v>146</v>
      </c>
      <c r="CP624" t="s">
        <v>146</v>
      </c>
      <c r="CQ624">
        <v>59.7481723302405</v>
      </c>
      <c r="CR624">
        <v>74.624540804082002</v>
      </c>
      <c r="CS624">
        <v>64.837618448590007</v>
      </c>
      <c r="CT624">
        <v>59.1984191605953</v>
      </c>
      <c r="CU624" t="s">
        <v>148</v>
      </c>
      <c r="CV624" t="s">
        <v>147</v>
      </c>
      <c r="CW624" t="s">
        <v>147</v>
      </c>
      <c r="CX624" t="s">
        <v>147</v>
      </c>
      <c r="CY624" t="s">
        <v>146</v>
      </c>
      <c r="CZ624" t="s">
        <v>146</v>
      </c>
      <c r="DA624" t="s">
        <v>157</v>
      </c>
      <c r="DB624" t="s">
        <v>158</v>
      </c>
      <c r="DC624">
        <v>0</v>
      </c>
      <c r="DD624">
        <v>1.0485899999999999</v>
      </c>
      <c r="DE624">
        <v>1.0400400000000001</v>
      </c>
      <c r="DF624">
        <v>0</v>
      </c>
      <c r="DG624">
        <v>0</v>
      </c>
      <c r="DH624">
        <v>1.0505500000000001</v>
      </c>
      <c r="DI624">
        <v>1.05226</v>
      </c>
      <c r="DJ624">
        <v>0</v>
      </c>
      <c r="DK624">
        <v>2</v>
      </c>
      <c r="DL624">
        <v>1</v>
      </c>
      <c r="DM624">
        <v>8</v>
      </c>
      <c r="DN624">
        <v>5</v>
      </c>
      <c r="DO624">
        <v>2</v>
      </c>
      <c r="DP624">
        <v>1</v>
      </c>
      <c r="DQ624">
        <v>8</v>
      </c>
      <c r="DR624">
        <v>5</v>
      </c>
      <c r="DS624">
        <v>0</v>
      </c>
      <c r="DT624">
        <v>0</v>
      </c>
      <c r="DU624">
        <v>0.96630898811583099</v>
      </c>
      <c r="DV624">
        <v>0</v>
      </c>
      <c r="DW624">
        <v>0.78958477243074898</v>
      </c>
      <c r="DX624">
        <v>1.0105380562285999</v>
      </c>
      <c r="DY624">
        <v>-1.07858243451462</v>
      </c>
      <c r="DZ624">
        <v>2.9573630505885302</v>
      </c>
      <c r="EA624">
        <v>-0.13413559192121099</v>
      </c>
      <c r="EB624">
        <v>-0.57834411953081299</v>
      </c>
      <c r="EC624">
        <v>2.2643711701196301</v>
      </c>
      <c r="ED624">
        <v>-3.04854313626827</v>
      </c>
    </row>
    <row r="625" spans="1:134" x14ac:dyDescent="0.25">
      <c r="A625" t="s">
        <v>132</v>
      </c>
      <c r="B625" t="s">
        <v>138</v>
      </c>
      <c r="C625" t="s">
        <v>1226</v>
      </c>
      <c r="D625" t="s">
        <v>135</v>
      </c>
      <c r="E625">
        <v>0.64</v>
      </c>
      <c r="F625">
        <f>Table1[[#This Row],[Sood_zarar]]-Table1[[#Totals],[Sood_zarar]]</f>
        <v>0.72803634232121928</v>
      </c>
      <c r="G625" t="s">
        <v>1221</v>
      </c>
      <c r="H625" t="s">
        <v>6</v>
      </c>
      <c r="I625">
        <v>0</v>
      </c>
      <c r="J625">
        <v>0.72</v>
      </c>
      <c r="K625">
        <v>1</v>
      </c>
      <c r="L625">
        <v>-0.41</v>
      </c>
      <c r="M625">
        <v>1</v>
      </c>
      <c r="N625" t="b">
        <v>0</v>
      </c>
      <c r="O625">
        <v>0</v>
      </c>
      <c r="P625">
        <v>0</v>
      </c>
      <c r="Q625">
        <v>0</v>
      </c>
      <c r="R625" t="b">
        <v>0</v>
      </c>
      <c r="S625">
        <v>0</v>
      </c>
      <c r="T625">
        <v>0</v>
      </c>
      <c r="U625">
        <v>0</v>
      </c>
      <c r="V625" t="b">
        <v>0</v>
      </c>
      <c r="W625">
        <v>0</v>
      </c>
      <c r="X625">
        <v>0</v>
      </c>
      <c r="Y625">
        <v>0</v>
      </c>
      <c r="Z625" t="b">
        <v>0</v>
      </c>
      <c r="AA625">
        <v>0</v>
      </c>
      <c r="AB625">
        <v>0</v>
      </c>
      <c r="AC625">
        <v>0</v>
      </c>
      <c r="AD625" t="b">
        <v>0</v>
      </c>
      <c r="AE625">
        <v>0</v>
      </c>
      <c r="AF625">
        <v>0</v>
      </c>
      <c r="AG625" t="b">
        <v>0</v>
      </c>
      <c r="AH625">
        <v>0</v>
      </c>
      <c r="AI625">
        <v>0</v>
      </c>
      <c r="AJ625" t="s">
        <v>135</v>
      </c>
      <c r="AK625" t="s">
        <v>1223</v>
      </c>
      <c r="AL625" t="s">
        <v>133</v>
      </c>
      <c r="AM625" t="b">
        <v>1</v>
      </c>
      <c r="AN625" t="s">
        <v>37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57.935546875622599</v>
      </c>
      <c r="AU625">
        <v>66.146558930063506</v>
      </c>
      <c r="AV625">
        <v>61.412078152752997</v>
      </c>
      <c r="AW625">
        <v>4.7344807773105497</v>
      </c>
      <c r="AX625">
        <v>3.29432797963953E-4</v>
      </c>
      <c r="AY625">
        <v>5.6014778499934796E-4</v>
      </c>
      <c r="AZ625">
        <v>-6.6832572841650999E-5</v>
      </c>
      <c r="BA625" t="s">
        <v>140</v>
      </c>
      <c r="BB625">
        <v>5</v>
      </c>
      <c r="BC625" t="s">
        <v>140</v>
      </c>
      <c r="BD625">
        <v>5</v>
      </c>
      <c r="BE625">
        <v>0</v>
      </c>
      <c r="BF625">
        <v>2.9573630505885302</v>
      </c>
      <c r="BG625">
        <v>-3.04854313626827</v>
      </c>
      <c r="BH625">
        <v>4.9039999999999901</v>
      </c>
      <c r="BI625">
        <v>-100</v>
      </c>
      <c r="BJ625">
        <v>-9.7231754747199403E-2</v>
      </c>
      <c r="BK625">
        <v>0</v>
      </c>
      <c r="BL625">
        <v>0.159217450995353</v>
      </c>
      <c r="BM625">
        <v>-0.101901850423333</v>
      </c>
      <c r="BN625">
        <v>0</v>
      </c>
      <c r="BO625" t="s">
        <v>154</v>
      </c>
      <c r="BP625">
        <v>6.1214470887502703E-2</v>
      </c>
      <c r="BQ625" t="b">
        <v>0</v>
      </c>
      <c r="BR625">
        <v>0</v>
      </c>
      <c r="BS625" t="b">
        <v>0</v>
      </c>
      <c r="BT625" t="b">
        <v>0</v>
      </c>
      <c r="BU625">
        <v>7.6266015863407496E-3</v>
      </c>
      <c r="BV625" t="s">
        <v>71</v>
      </c>
      <c r="BW625" t="s">
        <v>139</v>
      </c>
      <c r="BX625" t="s">
        <v>140</v>
      </c>
      <c r="BY625" t="s">
        <v>204</v>
      </c>
      <c r="BZ625" t="s">
        <v>140</v>
      </c>
      <c r="CA625" t="s">
        <v>139</v>
      </c>
      <c r="CB625" t="s">
        <v>140</v>
      </c>
      <c r="CC625" t="s">
        <v>204</v>
      </c>
      <c r="CD625" t="s">
        <v>140</v>
      </c>
      <c r="CE625" t="s">
        <v>143</v>
      </c>
      <c r="CF625" t="s">
        <v>143</v>
      </c>
      <c r="CG625" t="s">
        <v>143</v>
      </c>
      <c r="CH625" t="s">
        <v>143</v>
      </c>
      <c r="CI625" t="s">
        <v>145</v>
      </c>
      <c r="CJ625" t="s">
        <v>144</v>
      </c>
      <c r="CK625" t="s">
        <v>155</v>
      </c>
      <c r="CL625" t="s">
        <v>144</v>
      </c>
      <c r="CM625" t="s">
        <v>146</v>
      </c>
      <c r="CN625" t="s">
        <v>146</v>
      </c>
      <c r="CO625" t="s">
        <v>146</v>
      </c>
      <c r="CP625" t="s">
        <v>146</v>
      </c>
      <c r="CQ625">
        <v>45.184481758238697</v>
      </c>
      <c r="CR625">
        <v>65.3212837892153</v>
      </c>
      <c r="CS625">
        <v>61.309711688309903</v>
      </c>
      <c r="CT625">
        <v>57.935546875622599</v>
      </c>
      <c r="CU625" t="s">
        <v>148</v>
      </c>
      <c r="CV625" t="s">
        <v>148</v>
      </c>
      <c r="CW625" t="s">
        <v>147</v>
      </c>
      <c r="CX625" t="s">
        <v>147</v>
      </c>
      <c r="CY625" t="s">
        <v>150</v>
      </c>
      <c r="CZ625" t="s">
        <v>146</v>
      </c>
      <c r="DA625" t="s">
        <v>149</v>
      </c>
      <c r="DB625" t="s">
        <v>158</v>
      </c>
      <c r="DC625">
        <v>1.04888</v>
      </c>
      <c r="DD625">
        <v>0</v>
      </c>
      <c r="DE625">
        <v>1.0400400000000001</v>
      </c>
      <c r="DF625">
        <v>0</v>
      </c>
      <c r="DG625">
        <v>1.0504249999999999</v>
      </c>
      <c r="DH625">
        <v>0</v>
      </c>
      <c r="DI625">
        <v>1.05226</v>
      </c>
      <c r="DJ625">
        <v>0</v>
      </c>
      <c r="DK625">
        <v>1</v>
      </c>
      <c r="DL625">
        <v>2</v>
      </c>
      <c r="DM625">
        <v>8</v>
      </c>
      <c r="DN625">
        <v>5</v>
      </c>
      <c r="DO625">
        <v>1</v>
      </c>
      <c r="DP625">
        <v>2</v>
      </c>
      <c r="DQ625">
        <v>8</v>
      </c>
      <c r="DR625">
        <v>5</v>
      </c>
      <c r="DS625">
        <v>0</v>
      </c>
      <c r="DT625">
        <v>0</v>
      </c>
      <c r="DU625">
        <v>0.86535133264104203</v>
      </c>
      <c r="DV625">
        <v>0</v>
      </c>
      <c r="DW625">
        <v>-0.15896435200609699</v>
      </c>
      <c r="DX625">
        <v>1.0105380562285999</v>
      </c>
      <c r="DY625">
        <v>-1.07858243451462</v>
      </c>
      <c r="DZ625">
        <v>2.9573630505885302</v>
      </c>
      <c r="EA625">
        <v>0.78958477243074898</v>
      </c>
      <c r="EB625">
        <v>-0.57834411953081299</v>
      </c>
      <c r="EC625">
        <v>2.2643711701196301</v>
      </c>
      <c r="ED625">
        <v>-3.04854313626827</v>
      </c>
    </row>
    <row r="626" spans="1:134" hidden="1" x14ac:dyDescent="0.25">
      <c r="A626" t="s">
        <v>132</v>
      </c>
      <c r="B626" t="s">
        <v>133</v>
      </c>
      <c r="C626" t="s">
        <v>1227</v>
      </c>
      <c r="D626" t="s">
        <v>135</v>
      </c>
      <c r="E626">
        <v>0.13</v>
      </c>
      <c r="F626">
        <f>Table1[[#This Row],[Sood_zarar]]-Table1[[#Totals],[Sood_zarar]]</f>
        <v>0.21803634232121921</v>
      </c>
      <c r="G626" t="s">
        <v>1228</v>
      </c>
      <c r="H626" t="s">
        <v>6</v>
      </c>
      <c r="I626">
        <v>0</v>
      </c>
      <c r="J626">
        <v>0.19</v>
      </c>
      <c r="K626">
        <v>2</v>
      </c>
      <c r="L626">
        <v>-1.68</v>
      </c>
      <c r="M626">
        <v>1</v>
      </c>
      <c r="N626" t="b">
        <v>0</v>
      </c>
      <c r="O626">
        <v>0</v>
      </c>
      <c r="P626">
        <v>0</v>
      </c>
      <c r="Q626">
        <v>0</v>
      </c>
      <c r="R626" t="b">
        <v>0</v>
      </c>
      <c r="S626">
        <v>0</v>
      </c>
      <c r="T626">
        <v>0</v>
      </c>
      <c r="U626">
        <v>0</v>
      </c>
      <c r="V626" t="b">
        <v>0</v>
      </c>
      <c r="W626">
        <v>0</v>
      </c>
      <c r="X626">
        <v>0</v>
      </c>
      <c r="Y626">
        <v>0</v>
      </c>
      <c r="Z626" t="b">
        <v>0</v>
      </c>
      <c r="AA626">
        <v>0</v>
      </c>
      <c r="AB626">
        <v>0</v>
      </c>
      <c r="AC626">
        <v>0</v>
      </c>
      <c r="AD626" t="b">
        <v>0</v>
      </c>
      <c r="AE626">
        <v>0</v>
      </c>
      <c r="AF626">
        <v>0</v>
      </c>
      <c r="AG626" t="b">
        <v>0</v>
      </c>
      <c r="AH626">
        <v>0</v>
      </c>
      <c r="AI626">
        <v>0</v>
      </c>
      <c r="AJ626" t="s">
        <v>135</v>
      </c>
      <c r="AK626" t="s">
        <v>1223</v>
      </c>
      <c r="AL626" t="s">
        <v>138</v>
      </c>
      <c r="AM626" t="b">
        <v>1</v>
      </c>
      <c r="AN626" t="s">
        <v>37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59.386531712948802</v>
      </c>
      <c r="AU626">
        <v>69.629423237670693</v>
      </c>
      <c r="AV626">
        <v>61.412078152752997</v>
      </c>
      <c r="AW626">
        <v>8.2173450849176994</v>
      </c>
      <c r="AX626">
        <v>4.2914788325126998E-4</v>
      </c>
      <c r="AY626">
        <v>5.6014778499934796E-4</v>
      </c>
      <c r="AZ626">
        <v>-6.6832572841650999E-5</v>
      </c>
      <c r="BA626" t="s">
        <v>140</v>
      </c>
      <c r="BB626">
        <v>5</v>
      </c>
      <c r="BC626" t="s">
        <v>140</v>
      </c>
      <c r="BD626">
        <v>5</v>
      </c>
      <c r="BE626">
        <v>0</v>
      </c>
      <c r="BF626">
        <v>2.9573630505885302</v>
      </c>
      <c r="BG626">
        <v>-3.04854313626827</v>
      </c>
      <c r="BH626">
        <v>5.0289999999999901</v>
      </c>
      <c r="BI626">
        <v>-100</v>
      </c>
      <c r="BJ626">
        <v>2.1898713688595701E-2</v>
      </c>
      <c r="BK626">
        <v>0</v>
      </c>
      <c r="BL626">
        <v>0.20507439908432801</v>
      </c>
      <c r="BM626">
        <v>1.71423673609391E-2</v>
      </c>
      <c r="BN626">
        <v>0</v>
      </c>
      <c r="BO626" t="s">
        <v>141</v>
      </c>
      <c r="BP626">
        <v>0.14572435986496901</v>
      </c>
      <c r="BQ626" t="b">
        <v>0</v>
      </c>
      <c r="BR626">
        <v>0</v>
      </c>
      <c r="BS626" t="b">
        <v>0</v>
      </c>
      <c r="BT626" t="b">
        <v>0</v>
      </c>
      <c r="BU626">
        <v>7.6175241142112399E-3</v>
      </c>
      <c r="BV626" t="s">
        <v>71</v>
      </c>
      <c r="BW626" t="s">
        <v>142</v>
      </c>
      <c r="BX626" t="s">
        <v>140</v>
      </c>
      <c r="BY626" t="s">
        <v>142</v>
      </c>
      <c r="BZ626" t="s">
        <v>140</v>
      </c>
      <c r="CA626" t="s">
        <v>142</v>
      </c>
      <c r="CB626" t="s">
        <v>140</v>
      </c>
      <c r="CC626" t="s">
        <v>142</v>
      </c>
      <c r="CD626" t="s">
        <v>140</v>
      </c>
      <c r="CE626" t="s">
        <v>186</v>
      </c>
      <c r="CF626" t="s">
        <v>143</v>
      </c>
      <c r="CG626" t="s">
        <v>143</v>
      </c>
      <c r="CH626" t="s">
        <v>143</v>
      </c>
      <c r="CI626" t="s">
        <v>155</v>
      </c>
      <c r="CJ626" t="s">
        <v>144</v>
      </c>
      <c r="CK626" t="s">
        <v>155</v>
      </c>
      <c r="CL626" t="s">
        <v>144</v>
      </c>
      <c r="CM626" t="s">
        <v>146</v>
      </c>
      <c r="CN626" t="s">
        <v>146</v>
      </c>
      <c r="CO626" t="s">
        <v>146</v>
      </c>
      <c r="CP626" t="s">
        <v>146</v>
      </c>
      <c r="CQ626">
        <v>61.5619103639307</v>
      </c>
      <c r="CR626">
        <v>69.072842417494201</v>
      </c>
      <c r="CS626">
        <v>63.447688014337103</v>
      </c>
      <c r="CT626">
        <v>59.386531712948802</v>
      </c>
      <c r="CU626" t="s">
        <v>147</v>
      </c>
      <c r="CV626" t="s">
        <v>236</v>
      </c>
      <c r="CW626" t="s">
        <v>147</v>
      </c>
      <c r="CX626" t="s">
        <v>147</v>
      </c>
      <c r="CY626" t="s">
        <v>157</v>
      </c>
      <c r="CZ626" t="s">
        <v>146</v>
      </c>
      <c r="DA626" t="s">
        <v>158</v>
      </c>
      <c r="DB626" t="s">
        <v>158</v>
      </c>
      <c r="DC626">
        <v>1.04928</v>
      </c>
      <c r="DD626">
        <v>0</v>
      </c>
      <c r="DE626">
        <v>1.0436766666666599</v>
      </c>
      <c r="DF626">
        <v>0</v>
      </c>
      <c r="DG626">
        <v>1.0502800000000001</v>
      </c>
      <c r="DH626">
        <v>0</v>
      </c>
      <c r="DI626">
        <v>1.0505500000000001</v>
      </c>
      <c r="DJ626">
        <v>0</v>
      </c>
      <c r="DK626">
        <v>1</v>
      </c>
      <c r="DL626">
        <v>2</v>
      </c>
      <c r="DM626">
        <v>1</v>
      </c>
      <c r="DN626">
        <v>5</v>
      </c>
      <c r="DO626">
        <v>1</v>
      </c>
      <c r="DP626">
        <v>4</v>
      </c>
      <c r="DQ626">
        <v>1</v>
      </c>
      <c r="DR626">
        <v>5</v>
      </c>
      <c r="DS626">
        <v>0</v>
      </c>
      <c r="DT626">
        <v>0</v>
      </c>
      <c r="DU626">
        <v>0</v>
      </c>
      <c r="DV626">
        <v>0</v>
      </c>
      <c r="DW626">
        <v>0.179320869896995</v>
      </c>
      <c r="DX626">
        <v>1.0105380562285999</v>
      </c>
      <c r="DY626">
        <v>1.0105380562285999</v>
      </c>
      <c r="DZ626">
        <v>2.9573630505885302</v>
      </c>
      <c r="EA626">
        <v>-0.20465470467850999</v>
      </c>
      <c r="EB626">
        <v>-0.57834411953081299</v>
      </c>
      <c r="EC626">
        <v>-1.07858243451462</v>
      </c>
      <c r="ED626">
        <v>-3.04854313626827</v>
      </c>
    </row>
    <row r="627" spans="1:134" x14ac:dyDescent="0.25">
      <c r="A627" t="s">
        <v>132</v>
      </c>
      <c r="B627" t="s">
        <v>138</v>
      </c>
      <c r="C627" t="s">
        <v>1229</v>
      </c>
      <c r="D627" t="s">
        <v>135</v>
      </c>
      <c r="E627">
        <v>-1.35</v>
      </c>
      <c r="F627">
        <f>Table1[[#This Row],[Sood_zarar]]-Table1[[#Totals],[Sood_zarar]]</f>
        <v>-1.2619636576787809</v>
      </c>
      <c r="G627" t="s">
        <v>1230</v>
      </c>
      <c r="H627" t="s">
        <v>6</v>
      </c>
      <c r="I627">
        <v>0</v>
      </c>
      <c r="J627">
        <v>0</v>
      </c>
      <c r="K627">
        <v>0</v>
      </c>
      <c r="L627">
        <v>-1.55</v>
      </c>
      <c r="M627">
        <v>2</v>
      </c>
      <c r="N627" t="b">
        <v>0</v>
      </c>
      <c r="O627">
        <v>0</v>
      </c>
      <c r="P627">
        <v>0</v>
      </c>
      <c r="Q627">
        <v>0</v>
      </c>
      <c r="R627" t="b">
        <v>0</v>
      </c>
      <c r="S627">
        <v>0</v>
      </c>
      <c r="T627">
        <v>0</v>
      </c>
      <c r="U627">
        <v>0</v>
      </c>
      <c r="V627" t="b">
        <v>0</v>
      </c>
      <c r="W627">
        <v>0</v>
      </c>
      <c r="X627">
        <v>0</v>
      </c>
      <c r="Y627">
        <v>0</v>
      </c>
      <c r="Z627" t="b">
        <v>0</v>
      </c>
      <c r="AA627">
        <v>0</v>
      </c>
      <c r="AB627">
        <v>0</v>
      </c>
      <c r="AC627">
        <v>0</v>
      </c>
      <c r="AD627" t="b">
        <v>0</v>
      </c>
      <c r="AE627">
        <v>0</v>
      </c>
      <c r="AF627">
        <v>0</v>
      </c>
      <c r="AG627" t="b">
        <v>0</v>
      </c>
      <c r="AH627">
        <v>0</v>
      </c>
      <c r="AI627">
        <v>0</v>
      </c>
      <c r="AJ627" t="s">
        <v>135</v>
      </c>
      <c r="AK627" t="s">
        <v>1223</v>
      </c>
      <c r="AL627" t="s">
        <v>133</v>
      </c>
      <c r="AM627" t="b">
        <v>1</v>
      </c>
      <c r="AN627" t="s">
        <v>37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59.394943814023399</v>
      </c>
      <c r="AU627">
        <v>69.657286152131107</v>
      </c>
      <c r="AV627">
        <v>61.412078152752997</v>
      </c>
      <c r="AW627">
        <v>8.2452079993781098</v>
      </c>
      <c r="AX627">
        <v>4.29945603901723E-4</v>
      </c>
      <c r="AY627">
        <v>5.6014778499934796E-4</v>
      </c>
      <c r="AZ627">
        <v>-6.6832572841650999E-5</v>
      </c>
      <c r="BA627" t="s">
        <v>140</v>
      </c>
      <c r="BB627">
        <v>5</v>
      </c>
      <c r="BC627" t="s">
        <v>140</v>
      </c>
      <c r="BD627">
        <v>5</v>
      </c>
      <c r="BE627">
        <v>0</v>
      </c>
      <c r="BF627">
        <v>2.9573630505885302</v>
      </c>
      <c r="BG627">
        <v>-3.04854313626827</v>
      </c>
      <c r="BH627">
        <v>5.03</v>
      </c>
      <c r="BI627">
        <v>-100</v>
      </c>
      <c r="BJ627">
        <v>2.28506141102559E-2</v>
      </c>
      <c r="BK627">
        <v>0</v>
      </c>
      <c r="BL627">
        <v>0.20507439908432801</v>
      </c>
      <c r="BM627">
        <v>1.8094721103198201E-2</v>
      </c>
      <c r="BN627">
        <v>0</v>
      </c>
      <c r="BO627" t="s">
        <v>154</v>
      </c>
      <c r="BP627">
        <v>0.17573961009627001</v>
      </c>
      <c r="BQ627" t="b">
        <v>0</v>
      </c>
      <c r="BR627">
        <v>0</v>
      </c>
      <c r="BS627" t="b">
        <v>0</v>
      </c>
      <c r="BT627" t="b">
        <v>0</v>
      </c>
      <c r="BU627">
        <v>7.6174515815810003E-3</v>
      </c>
      <c r="BV627" t="s">
        <v>71</v>
      </c>
      <c r="BW627" t="s">
        <v>142</v>
      </c>
      <c r="BX627" t="s">
        <v>140</v>
      </c>
      <c r="BY627" t="s">
        <v>142</v>
      </c>
      <c r="BZ627" t="s">
        <v>140</v>
      </c>
      <c r="CA627" t="s">
        <v>142</v>
      </c>
      <c r="CB627" t="s">
        <v>140</v>
      </c>
      <c r="CC627" t="s">
        <v>142</v>
      </c>
      <c r="CD627" t="s">
        <v>140</v>
      </c>
      <c r="CE627" t="s">
        <v>143</v>
      </c>
      <c r="CF627" t="s">
        <v>143</v>
      </c>
      <c r="CG627" t="s">
        <v>143</v>
      </c>
      <c r="CH627" t="s">
        <v>143</v>
      </c>
      <c r="CI627" t="s">
        <v>155</v>
      </c>
      <c r="CJ627" t="s">
        <v>144</v>
      </c>
      <c r="CK627" t="s">
        <v>155</v>
      </c>
      <c r="CL627" t="s">
        <v>144</v>
      </c>
      <c r="CM627" t="s">
        <v>146</v>
      </c>
      <c r="CN627" t="s">
        <v>146</v>
      </c>
      <c r="CO627" t="s">
        <v>146</v>
      </c>
      <c r="CP627" t="s">
        <v>146</v>
      </c>
      <c r="CQ627">
        <v>60.000135778569302</v>
      </c>
      <c r="CR627">
        <v>69.154015238470905</v>
      </c>
      <c r="CS627">
        <v>63.466134373348901</v>
      </c>
      <c r="CT627">
        <v>59.394943814023399</v>
      </c>
      <c r="CU627" t="s">
        <v>147</v>
      </c>
      <c r="CV627" t="s">
        <v>148</v>
      </c>
      <c r="CW627" t="s">
        <v>147</v>
      </c>
      <c r="CX627" t="s">
        <v>147</v>
      </c>
      <c r="CY627" t="s">
        <v>146</v>
      </c>
      <c r="CZ627" t="s">
        <v>146</v>
      </c>
      <c r="DA627" t="s">
        <v>158</v>
      </c>
      <c r="DB627" t="s">
        <v>158</v>
      </c>
      <c r="DC627">
        <v>1.04928</v>
      </c>
      <c r="DD627">
        <v>0</v>
      </c>
      <c r="DE627">
        <v>1.0436766666666599</v>
      </c>
      <c r="DF627">
        <v>0</v>
      </c>
      <c r="DG627">
        <v>1.05043</v>
      </c>
      <c r="DH627">
        <v>0</v>
      </c>
      <c r="DI627">
        <v>1.0505500000000001</v>
      </c>
      <c r="DJ627">
        <v>0</v>
      </c>
      <c r="DK627">
        <v>1</v>
      </c>
      <c r="DL627">
        <v>3</v>
      </c>
      <c r="DM627">
        <v>1</v>
      </c>
      <c r="DN627">
        <v>5</v>
      </c>
      <c r="DO627">
        <v>1</v>
      </c>
      <c r="DP627">
        <v>5</v>
      </c>
      <c r="DQ627">
        <v>1</v>
      </c>
      <c r="DR627">
        <v>5</v>
      </c>
      <c r="DS627">
        <v>0</v>
      </c>
      <c r="DT627">
        <v>0</v>
      </c>
      <c r="DU627">
        <v>0</v>
      </c>
      <c r="DV627">
        <v>0</v>
      </c>
      <c r="DW627">
        <v>0.19362838611216801</v>
      </c>
      <c r="DX627">
        <v>1.0105380562285999</v>
      </c>
      <c r="DY627">
        <v>1.0105380562285999</v>
      </c>
      <c r="DZ627">
        <v>2.9573630505885302</v>
      </c>
      <c r="EA627">
        <v>-0.20465470467850999</v>
      </c>
      <c r="EB627">
        <v>-0.57834411953081299</v>
      </c>
      <c r="EC627">
        <v>-1.07858243451462</v>
      </c>
      <c r="ED627">
        <v>-3.04854313626827</v>
      </c>
    </row>
    <row r="628" spans="1:134" hidden="1" x14ac:dyDescent="0.25">
      <c r="A628" t="s">
        <v>132</v>
      </c>
      <c r="B628" t="s">
        <v>133</v>
      </c>
      <c r="C628" t="s">
        <v>1231</v>
      </c>
      <c r="D628" t="s">
        <v>135</v>
      </c>
      <c r="E628">
        <v>-1.05</v>
      </c>
      <c r="F628">
        <f>Table1[[#This Row],[Sood_zarar]]-Table1[[#Totals],[Sood_zarar]]</f>
        <v>-0.96196365767878078</v>
      </c>
      <c r="G628" t="s">
        <v>1232</v>
      </c>
      <c r="H628" t="s">
        <v>6</v>
      </c>
      <c r="I628">
        <v>0</v>
      </c>
      <c r="J628">
        <v>0.14000000000000001</v>
      </c>
      <c r="K628">
        <v>1</v>
      </c>
      <c r="L628">
        <v>-1.1599999999999999</v>
      </c>
      <c r="M628">
        <v>2</v>
      </c>
      <c r="N628" t="b">
        <v>0</v>
      </c>
      <c r="O628">
        <v>0</v>
      </c>
      <c r="P628">
        <v>0</v>
      </c>
      <c r="Q628">
        <v>0</v>
      </c>
      <c r="R628" t="b">
        <v>0</v>
      </c>
      <c r="S628">
        <v>0</v>
      </c>
      <c r="T628">
        <v>0</v>
      </c>
      <c r="U628">
        <v>0</v>
      </c>
      <c r="V628" t="b">
        <v>0</v>
      </c>
      <c r="W628">
        <v>0</v>
      </c>
      <c r="X628">
        <v>0</v>
      </c>
      <c r="Y628">
        <v>0</v>
      </c>
      <c r="Z628" t="b">
        <v>0</v>
      </c>
      <c r="AA628">
        <v>0</v>
      </c>
      <c r="AB628">
        <v>0</v>
      </c>
      <c r="AC628">
        <v>0</v>
      </c>
      <c r="AD628" t="b">
        <v>0</v>
      </c>
      <c r="AE628">
        <v>0</v>
      </c>
      <c r="AF628">
        <v>0</v>
      </c>
      <c r="AG628" t="b">
        <v>0</v>
      </c>
      <c r="AH628">
        <v>0</v>
      </c>
      <c r="AI628">
        <v>0</v>
      </c>
      <c r="AJ628" t="s">
        <v>135</v>
      </c>
      <c r="AK628" t="s">
        <v>1223</v>
      </c>
      <c r="AL628" t="s">
        <v>138</v>
      </c>
      <c r="AM628" t="b">
        <v>1</v>
      </c>
      <c r="AN628" t="s">
        <v>37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58.278922558231997</v>
      </c>
      <c r="AU628">
        <v>66.954583449428597</v>
      </c>
      <c r="AV628">
        <v>61.412078152752997</v>
      </c>
      <c r="AW628">
        <v>5.5425052966756301</v>
      </c>
      <c r="AX628">
        <v>3.5256669840669002E-4</v>
      </c>
      <c r="AY628">
        <v>5.6014778499934796E-4</v>
      </c>
      <c r="AZ628">
        <v>-6.6832572841650999E-5</v>
      </c>
      <c r="BA628" t="s">
        <v>140</v>
      </c>
      <c r="BB628">
        <v>5</v>
      </c>
      <c r="BC628" t="s">
        <v>140</v>
      </c>
      <c r="BD628">
        <v>5</v>
      </c>
      <c r="BE628">
        <v>0</v>
      </c>
      <c r="BF628">
        <v>2.9573630505885302</v>
      </c>
      <c r="BG628">
        <v>-3.04854313626827</v>
      </c>
      <c r="BH628">
        <v>4.9330000000000096</v>
      </c>
      <c r="BI628">
        <v>-100</v>
      </c>
      <c r="BJ628">
        <v>-6.9568200661364599E-2</v>
      </c>
      <c r="BK628">
        <v>0</v>
      </c>
      <c r="BL628">
        <v>0.20507439908432801</v>
      </c>
      <c r="BM628">
        <v>-7.4283591897374601E-2</v>
      </c>
      <c r="BN628">
        <v>0</v>
      </c>
      <c r="BO628" t="s">
        <v>141</v>
      </c>
      <c r="BP628">
        <v>0.21785055818197499</v>
      </c>
      <c r="BQ628" t="b">
        <v>0</v>
      </c>
      <c r="BR628">
        <v>0</v>
      </c>
      <c r="BS628" t="b">
        <v>0</v>
      </c>
      <c r="BT628" t="b">
        <v>0</v>
      </c>
      <c r="BU628">
        <v>7.6244936859737903E-3</v>
      </c>
      <c r="BV628" t="s">
        <v>71</v>
      </c>
      <c r="BW628" t="s">
        <v>139</v>
      </c>
      <c r="BX628" t="s">
        <v>140</v>
      </c>
      <c r="BY628" t="s">
        <v>140</v>
      </c>
      <c r="BZ628" t="s">
        <v>140</v>
      </c>
      <c r="CA628" t="s">
        <v>139</v>
      </c>
      <c r="CB628" t="s">
        <v>140</v>
      </c>
      <c r="CC628" t="s">
        <v>140</v>
      </c>
      <c r="CD628" t="s">
        <v>140</v>
      </c>
      <c r="CE628" t="s">
        <v>143</v>
      </c>
      <c r="CF628" t="s">
        <v>143</v>
      </c>
      <c r="CG628" t="s">
        <v>143</v>
      </c>
      <c r="CH628" t="s">
        <v>143</v>
      </c>
      <c r="CI628" t="s">
        <v>145</v>
      </c>
      <c r="CJ628" t="s">
        <v>144</v>
      </c>
      <c r="CK628" t="s">
        <v>155</v>
      </c>
      <c r="CL628" t="s">
        <v>144</v>
      </c>
      <c r="CM628" t="s">
        <v>146</v>
      </c>
      <c r="CN628" t="s">
        <v>146</v>
      </c>
      <c r="CO628" t="s">
        <v>146</v>
      </c>
      <c r="CP628" t="s">
        <v>146</v>
      </c>
      <c r="CQ628">
        <v>43.4950047239128</v>
      </c>
      <c r="CR628">
        <v>61.2577955514761</v>
      </c>
      <c r="CS628">
        <v>61.570896652215097</v>
      </c>
      <c r="CT628">
        <v>58.278922558231997</v>
      </c>
      <c r="CU628" t="s">
        <v>148</v>
      </c>
      <c r="CV628" t="s">
        <v>148</v>
      </c>
      <c r="CW628" t="s">
        <v>147</v>
      </c>
      <c r="CX628" t="s">
        <v>147</v>
      </c>
      <c r="CY628" t="s">
        <v>149</v>
      </c>
      <c r="CZ628" t="s">
        <v>146</v>
      </c>
      <c r="DA628" t="s">
        <v>146</v>
      </c>
      <c r="DB628" t="s">
        <v>158</v>
      </c>
      <c r="DC628">
        <v>1.0491299999999999</v>
      </c>
      <c r="DD628">
        <v>0</v>
      </c>
      <c r="DE628">
        <v>0</v>
      </c>
      <c r="DF628">
        <v>0</v>
      </c>
      <c r="DG628">
        <v>1.05043333333333</v>
      </c>
      <c r="DH628">
        <v>0</v>
      </c>
      <c r="DI628">
        <v>0</v>
      </c>
      <c r="DJ628">
        <v>0</v>
      </c>
      <c r="DK628">
        <v>1</v>
      </c>
      <c r="DL628">
        <v>2</v>
      </c>
      <c r="DM628">
        <v>2</v>
      </c>
      <c r="DN628">
        <v>5</v>
      </c>
      <c r="DO628">
        <v>1</v>
      </c>
      <c r="DP628">
        <v>7</v>
      </c>
      <c r="DQ628">
        <v>2</v>
      </c>
      <c r="DR628">
        <v>5</v>
      </c>
      <c r="DS628">
        <v>0</v>
      </c>
      <c r="DT628">
        <v>0</v>
      </c>
      <c r="DU628">
        <v>0</v>
      </c>
      <c r="DV628">
        <v>0</v>
      </c>
      <c r="DW628">
        <v>-0.12566043124377199</v>
      </c>
      <c r="DX628">
        <v>1.0105380562285999</v>
      </c>
      <c r="DY628">
        <v>1.0105380562285999</v>
      </c>
      <c r="DZ628">
        <v>2.9573630505885302</v>
      </c>
      <c r="EA628">
        <v>0.19553605494087201</v>
      </c>
      <c r="EB628">
        <v>-0.57834411953081299</v>
      </c>
      <c r="EC628">
        <v>-1.07858243451462</v>
      </c>
      <c r="ED628">
        <v>-3.04854313626827</v>
      </c>
    </row>
    <row r="629" spans="1:134" x14ac:dyDescent="0.25">
      <c r="A629" t="s">
        <v>132</v>
      </c>
      <c r="B629" t="s">
        <v>138</v>
      </c>
      <c r="C629" t="s">
        <v>1233</v>
      </c>
      <c r="D629" t="s">
        <v>135</v>
      </c>
      <c r="E629">
        <v>1.3</v>
      </c>
      <c r="F629">
        <f>Table1[[#This Row],[Sood_zarar]]-Table1[[#Totals],[Sood_zarar]]</f>
        <v>1.3880363423212192</v>
      </c>
      <c r="G629" t="s">
        <v>1234</v>
      </c>
      <c r="H629" t="s">
        <v>6</v>
      </c>
      <c r="I629">
        <v>0</v>
      </c>
      <c r="J629">
        <v>1.38</v>
      </c>
      <c r="K629">
        <v>2</v>
      </c>
      <c r="L629">
        <v>0</v>
      </c>
      <c r="M629">
        <v>0</v>
      </c>
      <c r="N629" t="b">
        <v>0</v>
      </c>
      <c r="O629">
        <v>0</v>
      </c>
      <c r="P629">
        <v>0</v>
      </c>
      <c r="Q629">
        <v>0</v>
      </c>
      <c r="R629" t="b">
        <v>0</v>
      </c>
      <c r="S629">
        <v>0</v>
      </c>
      <c r="T629">
        <v>0</v>
      </c>
      <c r="U629">
        <v>0</v>
      </c>
      <c r="V629" t="b">
        <v>0</v>
      </c>
      <c r="W629">
        <v>0</v>
      </c>
      <c r="X629">
        <v>0</v>
      </c>
      <c r="Y629">
        <v>0</v>
      </c>
      <c r="Z629" t="b">
        <v>0</v>
      </c>
      <c r="AA629">
        <v>0</v>
      </c>
      <c r="AB629">
        <v>0</v>
      </c>
      <c r="AC629">
        <v>0</v>
      </c>
      <c r="AD629" t="b">
        <v>0</v>
      </c>
      <c r="AE629">
        <v>0</v>
      </c>
      <c r="AF629">
        <v>0</v>
      </c>
      <c r="AG629" t="b">
        <v>0</v>
      </c>
      <c r="AH629">
        <v>0</v>
      </c>
      <c r="AI629">
        <v>0</v>
      </c>
      <c r="AJ629" t="s">
        <v>135</v>
      </c>
      <c r="AK629" t="s">
        <v>1223</v>
      </c>
      <c r="AL629" t="s">
        <v>133</v>
      </c>
      <c r="AM629" t="b">
        <v>1</v>
      </c>
      <c r="AN629" t="s">
        <v>37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57.782929867678597</v>
      </c>
      <c r="AU629">
        <v>65.784341042072498</v>
      </c>
      <c r="AV629">
        <v>61.412078152752997</v>
      </c>
      <c r="AW629">
        <v>4.3722628893195701</v>
      </c>
      <c r="AX629">
        <v>3.1906242868391199E-4</v>
      </c>
      <c r="AY629">
        <v>5.6014778499934796E-4</v>
      </c>
      <c r="AZ629">
        <v>-6.6832572841650999E-5</v>
      </c>
      <c r="BA629" t="s">
        <v>140</v>
      </c>
      <c r="BB629">
        <v>5</v>
      </c>
      <c r="BC629" t="s">
        <v>140</v>
      </c>
      <c r="BD629">
        <v>5</v>
      </c>
      <c r="BE629">
        <v>0</v>
      </c>
      <c r="BF629">
        <v>2.9573630505885302</v>
      </c>
      <c r="BG629">
        <v>-3.04854313626827</v>
      </c>
      <c r="BH629">
        <v>4.891</v>
      </c>
      <c r="BI629">
        <v>-100</v>
      </c>
      <c r="BJ629">
        <v>-0.10963762381901</v>
      </c>
      <c r="BK629">
        <v>0</v>
      </c>
      <c r="BL629">
        <v>0.20507439908432801</v>
      </c>
      <c r="BM629">
        <v>-0.11428244907289201</v>
      </c>
      <c r="BN629">
        <v>0</v>
      </c>
      <c r="BO629" t="s">
        <v>154</v>
      </c>
      <c r="BP629">
        <v>0.252969680920623</v>
      </c>
      <c r="BQ629" t="b">
        <v>0</v>
      </c>
      <c r="BR629">
        <v>0</v>
      </c>
      <c r="BS629" t="b">
        <v>0</v>
      </c>
      <c r="BT629" t="b">
        <v>0</v>
      </c>
      <c r="BU629">
        <v>7.6275468855848899E-3</v>
      </c>
      <c r="BV629" t="s">
        <v>71</v>
      </c>
      <c r="BW629" t="s">
        <v>140</v>
      </c>
      <c r="BX629" t="s">
        <v>140</v>
      </c>
      <c r="BY629" t="s">
        <v>140</v>
      </c>
      <c r="BZ629" t="s">
        <v>140</v>
      </c>
      <c r="CA629" t="s">
        <v>140</v>
      </c>
      <c r="CB629" t="s">
        <v>140</v>
      </c>
      <c r="CC629" t="s">
        <v>140</v>
      </c>
      <c r="CD629" t="s">
        <v>140</v>
      </c>
      <c r="CE629" t="s">
        <v>143</v>
      </c>
      <c r="CF629" t="s">
        <v>143</v>
      </c>
      <c r="CG629" t="s">
        <v>143</v>
      </c>
      <c r="CH629" t="s">
        <v>143</v>
      </c>
      <c r="CI629" t="s">
        <v>145</v>
      </c>
      <c r="CJ629" t="s">
        <v>144</v>
      </c>
      <c r="CK629" t="s">
        <v>155</v>
      </c>
      <c r="CL629" t="s">
        <v>144</v>
      </c>
      <c r="CM629" t="s">
        <v>146</v>
      </c>
      <c r="CN629" t="s">
        <v>146</v>
      </c>
      <c r="CO629" t="s">
        <v>146</v>
      </c>
      <c r="CP629" t="s">
        <v>146</v>
      </c>
      <c r="CQ629">
        <v>38.3009429762674</v>
      </c>
      <c r="CR629">
        <v>58.085882967801602</v>
      </c>
      <c r="CS629">
        <v>60.129328489511003</v>
      </c>
      <c r="CT629">
        <v>57.782929867678597</v>
      </c>
      <c r="CU629" t="s">
        <v>148</v>
      </c>
      <c r="CV629" t="s">
        <v>148</v>
      </c>
      <c r="CW629" t="s">
        <v>147</v>
      </c>
      <c r="CX629" t="s">
        <v>147</v>
      </c>
      <c r="CY629" t="s">
        <v>146</v>
      </c>
      <c r="CZ629" t="s">
        <v>146</v>
      </c>
      <c r="DA629" t="s">
        <v>146</v>
      </c>
      <c r="DB629" t="s">
        <v>158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3</v>
      </c>
      <c r="DL629">
        <v>3</v>
      </c>
      <c r="DM629">
        <v>2</v>
      </c>
      <c r="DN629">
        <v>5</v>
      </c>
      <c r="DO629">
        <v>3</v>
      </c>
      <c r="DP629">
        <v>8</v>
      </c>
      <c r="DQ629">
        <v>2</v>
      </c>
      <c r="DR629">
        <v>5</v>
      </c>
      <c r="DS629">
        <v>0</v>
      </c>
      <c r="DT629">
        <v>0</v>
      </c>
      <c r="DU629">
        <v>0</v>
      </c>
      <c r="DV629">
        <v>0</v>
      </c>
      <c r="DW629">
        <v>-0.162787376838507</v>
      </c>
      <c r="DX629">
        <v>1.0105380562285999</v>
      </c>
      <c r="DY629">
        <v>1.0105380562285999</v>
      </c>
      <c r="DZ629">
        <v>2.9573630505885302</v>
      </c>
      <c r="EA629">
        <v>0.19553605494087201</v>
      </c>
      <c r="EB629">
        <v>-0.57834411953081299</v>
      </c>
      <c r="EC629">
        <v>-1.07858243451462</v>
      </c>
      <c r="ED629">
        <v>-3.04854313626827</v>
      </c>
    </row>
    <row r="630" spans="1:134" hidden="1" x14ac:dyDescent="0.25">
      <c r="A630" t="s">
        <v>132</v>
      </c>
      <c r="B630" t="s">
        <v>133</v>
      </c>
      <c r="C630" t="s">
        <v>1235</v>
      </c>
      <c r="D630" t="s">
        <v>135</v>
      </c>
      <c r="E630">
        <v>-1.69</v>
      </c>
      <c r="F630">
        <f>Table1[[#This Row],[Sood_zarar]]-Table1[[#Totals],[Sood_zarar]]</f>
        <v>-1.6019636576787808</v>
      </c>
      <c r="G630" t="s">
        <v>1236</v>
      </c>
      <c r="H630" t="s">
        <v>6</v>
      </c>
      <c r="I630">
        <v>0</v>
      </c>
      <c r="J630">
        <v>0.61</v>
      </c>
      <c r="K630">
        <v>1</v>
      </c>
      <c r="L630">
        <v>-2.56</v>
      </c>
      <c r="M630">
        <v>2</v>
      </c>
      <c r="N630" t="b">
        <v>0</v>
      </c>
      <c r="O630">
        <v>0</v>
      </c>
      <c r="P630">
        <v>0</v>
      </c>
      <c r="Q630">
        <v>0</v>
      </c>
      <c r="R630" t="b">
        <v>0</v>
      </c>
      <c r="S630">
        <v>0</v>
      </c>
      <c r="T630">
        <v>0</v>
      </c>
      <c r="U630">
        <v>0</v>
      </c>
      <c r="V630" t="b">
        <v>0</v>
      </c>
      <c r="W630">
        <v>0</v>
      </c>
      <c r="X630">
        <v>0</v>
      </c>
      <c r="Y630">
        <v>0</v>
      </c>
      <c r="Z630" t="b">
        <v>0</v>
      </c>
      <c r="AA630">
        <v>0</v>
      </c>
      <c r="AB630">
        <v>0</v>
      </c>
      <c r="AC630">
        <v>0</v>
      </c>
      <c r="AD630" t="b">
        <v>0</v>
      </c>
      <c r="AE630">
        <v>0</v>
      </c>
      <c r="AF630">
        <v>0</v>
      </c>
      <c r="AG630" t="b">
        <v>0</v>
      </c>
      <c r="AH630">
        <v>0</v>
      </c>
      <c r="AI630">
        <v>0</v>
      </c>
      <c r="AJ630" t="s">
        <v>135</v>
      </c>
      <c r="AK630" t="s">
        <v>1223</v>
      </c>
      <c r="AL630" t="s">
        <v>138</v>
      </c>
      <c r="AM630" t="b">
        <v>1</v>
      </c>
      <c r="AN630" t="s">
        <v>37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56.411223245852398</v>
      </c>
      <c r="AU630">
        <v>62.440791306770599</v>
      </c>
      <c r="AV630">
        <v>61.412078152752997</v>
      </c>
      <c r="AW630">
        <v>1.0287131540176</v>
      </c>
      <c r="AX630">
        <v>2.2333594007117701E-4</v>
      </c>
      <c r="AY630">
        <v>5.6014778499934796E-4</v>
      </c>
      <c r="AZ630">
        <v>-6.6832572841650999E-5</v>
      </c>
      <c r="BA630" t="s">
        <v>140</v>
      </c>
      <c r="BB630">
        <v>5</v>
      </c>
      <c r="BC630" t="s">
        <v>140</v>
      </c>
      <c r="BD630">
        <v>5</v>
      </c>
      <c r="BE630">
        <v>0</v>
      </c>
      <c r="BF630">
        <v>2.9573630505885302</v>
      </c>
      <c r="BG630">
        <v>-3.04854313626827</v>
      </c>
      <c r="BH630">
        <v>4.7709999999999901</v>
      </c>
      <c r="BI630">
        <v>-100</v>
      </c>
      <c r="BJ630">
        <v>-0.224298708612123</v>
      </c>
      <c r="BK630">
        <v>0</v>
      </c>
      <c r="BL630">
        <v>0.36206962436472301</v>
      </c>
      <c r="BM630">
        <v>-0.228564898145763</v>
      </c>
      <c r="BN630">
        <v>0</v>
      </c>
      <c r="BO630" t="s">
        <v>141</v>
      </c>
      <c r="BP630">
        <v>0.39011825500522102</v>
      </c>
      <c r="BQ630" t="b">
        <v>0</v>
      </c>
      <c r="BR630">
        <v>0</v>
      </c>
      <c r="BS630" t="b">
        <v>0</v>
      </c>
      <c r="BT630" t="b">
        <v>0</v>
      </c>
      <c r="BU630">
        <v>7.6362838024739603E-3</v>
      </c>
      <c r="BV630" t="s">
        <v>71</v>
      </c>
      <c r="BW630" t="s">
        <v>140</v>
      </c>
      <c r="BX630" t="s">
        <v>139</v>
      </c>
      <c r="BY630" t="s">
        <v>140</v>
      </c>
      <c r="BZ630" t="s">
        <v>140</v>
      </c>
      <c r="CA630" t="s">
        <v>140</v>
      </c>
      <c r="CB630" t="s">
        <v>139</v>
      </c>
      <c r="CC630" t="s">
        <v>140</v>
      </c>
      <c r="CD630" t="s">
        <v>140</v>
      </c>
      <c r="CE630" t="s">
        <v>143</v>
      </c>
      <c r="CF630" t="s">
        <v>219</v>
      </c>
      <c r="CG630" t="s">
        <v>143</v>
      </c>
      <c r="CH630" t="s">
        <v>143</v>
      </c>
      <c r="CI630" t="s">
        <v>145</v>
      </c>
      <c r="CJ630" t="s">
        <v>145</v>
      </c>
      <c r="CK630" t="s">
        <v>144</v>
      </c>
      <c r="CL630" t="s">
        <v>144</v>
      </c>
      <c r="CM630" t="s">
        <v>146</v>
      </c>
      <c r="CN630" t="s">
        <v>146</v>
      </c>
      <c r="CO630" t="s">
        <v>146</v>
      </c>
      <c r="CP630" t="s">
        <v>146</v>
      </c>
      <c r="CQ630">
        <v>37.089019997915003</v>
      </c>
      <c r="CR630">
        <v>49.478728752314403</v>
      </c>
      <c r="CS630">
        <v>56.359197332139303</v>
      </c>
      <c r="CT630">
        <v>56.411223245852398</v>
      </c>
      <c r="CU630" t="s">
        <v>148</v>
      </c>
      <c r="CV630" t="s">
        <v>148</v>
      </c>
      <c r="CW630" t="s">
        <v>147</v>
      </c>
      <c r="CX630" t="s">
        <v>147</v>
      </c>
      <c r="CY630" t="s">
        <v>158</v>
      </c>
      <c r="CZ630" t="s">
        <v>158</v>
      </c>
      <c r="DA630" t="s">
        <v>146</v>
      </c>
      <c r="DB630" t="s">
        <v>158</v>
      </c>
      <c r="DC630">
        <v>0</v>
      </c>
      <c r="DD630">
        <v>1.0485424999999999</v>
      </c>
      <c r="DE630">
        <v>0</v>
      </c>
      <c r="DF630">
        <v>0</v>
      </c>
      <c r="DG630">
        <v>0</v>
      </c>
      <c r="DH630">
        <v>1.050745</v>
      </c>
      <c r="DI630">
        <v>0</v>
      </c>
      <c r="DJ630">
        <v>0</v>
      </c>
      <c r="DK630">
        <v>3</v>
      </c>
      <c r="DL630">
        <v>1</v>
      </c>
      <c r="DM630">
        <v>2</v>
      </c>
      <c r="DN630">
        <v>5</v>
      </c>
      <c r="DO630">
        <v>3</v>
      </c>
      <c r="DP630">
        <v>1</v>
      </c>
      <c r="DQ630">
        <v>2</v>
      </c>
      <c r="DR630">
        <v>5</v>
      </c>
      <c r="DS630">
        <v>0</v>
      </c>
      <c r="DT630">
        <v>0</v>
      </c>
      <c r="DU630">
        <v>0</v>
      </c>
      <c r="DV630">
        <v>0</v>
      </c>
      <c r="DW630">
        <v>-0.35127802370414501</v>
      </c>
      <c r="DX630">
        <v>-0.36076340964258502</v>
      </c>
      <c r="DY630">
        <v>1.0105380562285999</v>
      </c>
      <c r="DZ630">
        <v>2.9573630505885302</v>
      </c>
      <c r="EA630">
        <v>0.19553605494087201</v>
      </c>
      <c r="EB630">
        <v>1.0105380562285999</v>
      </c>
      <c r="EC630">
        <v>-1.07858243451462</v>
      </c>
      <c r="ED630">
        <v>-3.04854313626827</v>
      </c>
    </row>
    <row r="631" spans="1:134" x14ac:dyDescent="0.25">
      <c r="A631" t="s">
        <v>132</v>
      </c>
      <c r="B631" t="s">
        <v>138</v>
      </c>
      <c r="C631" t="s">
        <v>1235</v>
      </c>
      <c r="D631" t="s">
        <v>135</v>
      </c>
      <c r="E631">
        <v>1.1299999999999999</v>
      </c>
      <c r="F631">
        <f>Table1[[#This Row],[Sood_zarar]]-Table1[[#Totals],[Sood_zarar]]</f>
        <v>1.218036342321219</v>
      </c>
      <c r="G631" t="s">
        <v>1233</v>
      </c>
      <c r="H631" t="s">
        <v>6</v>
      </c>
      <c r="I631">
        <v>0</v>
      </c>
      <c r="J631">
        <v>1.1299999999999999</v>
      </c>
      <c r="K631">
        <v>2</v>
      </c>
      <c r="L631">
        <v>0</v>
      </c>
      <c r="M631">
        <v>0</v>
      </c>
      <c r="N631" t="b">
        <v>0</v>
      </c>
      <c r="O631">
        <v>0</v>
      </c>
      <c r="P631">
        <v>0</v>
      </c>
      <c r="Q631">
        <v>0</v>
      </c>
      <c r="R631" t="b">
        <v>0</v>
      </c>
      <c r="S631">
        <v>0</v>
      </c>
      <c r="T631">
        <v>0</v>
      </c>
      <c r="U631">
        <v>0</v>
      </c>
      <c r="V631" t="b">
        <v>0</v>
      </c>
      <c r="W631">
        <v>0</v>
      </c>
      <c r="X631">
        <v>0</v>
      </c>
      <c r="Y631">
        <v>0</v>
      </c>
      <c r="Z631" t="b">
        <v>0</v>
      </c>
      <c r="AA631">
        <v>0</v>
      </c>
      <c r="AB631">
        <v>0</v>
      </c>
      <c r="AC631">
        <v>0</v>
      </c>
      <c r="AD631" t="b">
        <v>0</v>
      </c>
      <c r="AE631">
        <v>0</v>
      </c>
      <c r="AF631">
        <v>0</v>
      </c>
      <c r="AG631" t="b">
        <v>0</v>
      </c>
      <c r="AH631">
        <v>0</v>
      </c>
      <c r="AI631">
        <v>0</v>
      </c>
      <c r="AJ631" t="s">
        <v>135</v>
      </c>
      <c r="AK631" t="s">
        <v>1223</v>
      </c>
      <c r="AL631" t="s">
        <v>138</v>
      </c>
      <c r="AM631" t="b">
        <v>1</v>
      </c>
      <c r="AN631" t="s">
        <v>37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56.411223245852398</v>
      </c>
      <c r="AU631">
        <v>62.440791306770599</v>
      </c>
      <c r="AV631">
        <v>61.412078152752997</v>
      </c>
      <c r="AW631">
        <v>1.0287131540176</v>
      </c>
      <c r="AX631">
        <v>2.2333594007117701E-4</v>
      </c>
      <c r="AY631">
        <v>5.6014778499934796E-4</v>
      </c>
      <c r="AZ631">
        <v>-6.6832572841650999E-5</v>
      </c>
      <c r="BA631" t="s">
        <v>140</v>
      </c>
      <c r="BB631">
        <v>5</v>
      </c>
      <c r="BC631" t="s">
        <v>140</v>
      </c>
      <c r="BD631">
        <v>5</v>
      </c>
      <c r="BE631">
        <v>0</v>
      </c>
      <c r="BF631">
        <v>2.9573630505885302</v>
      </c>
      <c r="BG631">
        <v>-3.04854313626827</v>
      </c>
      <c r="BH631">
        <v>4.7709999999999901</v>
      </c>
      <c r="BI631">
        <v>-100</v>
      </c>
      <c r="BJ631">
        <v>-0.224298708612123</v>
      </c>
      <c r="BK631">
        <v>0</v>
      </c>
      <c r="BL631">
        <v>0.36206962436472301</v>
      </c>
      <c r="BM631">
        <v>-0.228564898145763</v>
      </c>
      <c r="BN631">
        <v>0</v>
      </c>
      <c r="BO631" t="s">
        <v>141</v>
      </c>
      <c r="BP631">
        <v>0.39011825500522102</v>
      </c>
      <c r="BQ631" t="b">
        <v>0</v>
      </c>
      <c r="BR631">
        <v>0</v>
      </c>
      <c r="BS631" t="b">
        <v>0</v>
      </c>
      <c r="BT631" t="b">
        <v>0</v>
      </c>
      <c r="BU631">
        <v>7.6362838024739603E-3</v>
      </c>
      <c r="BV631" t="s">
        <v>71</v>
      </c>
      <c r="BW631" t="s">
        <v>140</v>
      </c>
      <c r="BX631" t="s">
        <v>139</v>
      </c>
      <c r="BY631" t="s">
        <v>140</v>
      </c>
      <c r="BZ631" t="s">
        <v>140</v>
      </c>
      <c r="CA631" t="s">
        <v>140</v>
      </c>
      <c r="CB631" t="s">
        <v>139</v>
      </c>
      <c r="CC631" t="s">
        <v>140</v>
      </c>
      <c r="CD631" t="s">
        <v>140</v>
      </c>
      <c r="CE631" t="s">
        <v>143</v>
      </c>
      <c r="CF631" t="s">
        <v>219</v>
      </c>
      <c r="CG631" t="s">
        <v>143</v>
      </c>
      <c r="CH631" t="s">
        <v>143</v>
      </c>
      <c r="CI631" t="s">
        <v>145</v>
      </c>
      <c r="CJ631" t="s">
        <v>145</v>
      </c>
      <c r="CK631" t="s">
        <v>144</v>
      </c>
      <c r="CL631" t="s">
        <v>144</v>
      </c>
      <c r="CM631" t="s">
        <v>146</v>
      </c>
      <c r="CN631" t="s">
        <v>146</v>
      </c>
      <c r="CO631" t="s">
        <v>146</v>
      </c>
      <c r="CP631" t="s">
        <v>146</v>
      </c>
      <c r="CQ631">
        <v>37.089019997915003</v>
      </c>
      <c r="CR631">
        <v>49.478728752314403</v>
      </c>
      <c r="CS631">
        <v>56.359197332139303</v>
      </c>
      <c r="CT631">
        <v>56.411223245852398</v>
      </c>
      <c r="CU631" t="s">
        <v>148</v>
      </c>
      <c r="CV631" t="s">
        <v>148</v>
      </c>
      <c r="CW631" t="s">
        <v>147</v>
      </c>
      <c r="CX631" t="s">
        <v>147</v>
      </c>
      <c r="CY631" t="s">
        <v>158</v>
      </c>
      <c r="CZ631" t="s">
        <v>158</v>
      </c>
      <c r="DA631" t="s">
        <v>146</v>
      </c>
      <c r="DB631" t="s">
        <v>158</v>
      </c>
      <c r="DC631">
        <v>0</v>
      </c>
      <c r="DD631">
        <v>1.0485424999999999</v>
      </c>
      <c r="DE631">
        <v>0</v>
      </c>
      <c r="DF631">
        <v>0</v>
      </c>
      <c r="DG631">
        <v>0</v>
      </c>
      <c r="DH631">
        <v>1.050745</v>
      </c>
      <c r="DI631">
        <v>0</v>
      </c>
      <c r="DJ631">
        <v>0</v>
      </c>
      <c r="DK631">
        <v>3</v>
      </c>
      <c r="DL631">
        <v>1</v>
      </c>
      <c r="DM631">
        <v>2</v>
      </c>
      <c r="DN631">
        <v>5</v>
      </c>
      <c r="DO631">
        <v>3</v>
      </c>
      <c r="DP631">
        <v>1</v>
      </c>
      <c r="DQ631">
        <v>2</v>
      </c>
      <c r="DR631">
        <v>5</v>
      </c>
      <c r="DS631">
        <v>0</v>
      </c>
      <c r="DT631">
        <v>0</v>
      </c>
      <c r="DU631">
        <v>0</v>
      </c>
      <c r="DV631">
        <v>0</v>
      </c>
      <c r="DW631">
        <v>-0.35127802370414501</v>
      </c>
      <c r="DX631">
        <v>-0.36076340964258502</v>
      </c>
      <c r="DY631">
        <v>1.0105380562285999</v>
      </c>
      <c r="DZ631">
        <v>2.9573630505885302</v>
      </c>
      <c r="EA631">
        <v>0.19553605494087201</v>
      </c>
      <c r="EB631">
        <v>1.0105380562285999</v>
      </c>
      <c r="EC631">
        <v>-1.07858243451462</v>
      </c>
      <c r="ED631">
        <v>-3.04854313626827</v>
      </c>
    </row>
    <row r="632" spans="1:134" hidden="1" x14ac:dyDescent="0.25">
      <c r="A632" t="s">
        <v>132</v>
      </c>
      <c r="B632" t="s">
        <v>133</v>
      </c>
      <c r="C632" t="s">
        <v>1237</v>
      </c>
      <c r="D632" t="s">
        <v>135</v>
      </c>
      <c r="E632">
        <v>-0.82</v>
      </c>
      <c r="F632">
        <f>Table1[[#This Row],[Sood_zarar]]-Table1[[#Totals],[Sood_zarar]]</f>
        <v>-0.73196365767878069</v>
      </c>
      <c r="G632" t="s">
        <v>1238</v>
      </c>
      <c r="H632" t="s">
        <v>6</v>
      </c>
      <c r="I632">
        <v>0</v>
      </c>
      <c r="J632">
        <v>0.37</v>
      </c>
      <c r="K632">
        <v>0</v>
      </c>
      <c r="L632">
        <v>-1.42</v>
      </c>
      <c r="M632">
        <v>2</v>
      </c>
      <c r="N632" t="b">
        <v>0</v>
      </c>
      <c r="O632">
        <v>0</v>
      </c>
      <c r="P632">
        <v>0</v>
      </c>
      <c r="Q632">
        <v>0</v>
      </c>
      <c r="R632" t="b">
        <v>0</v>
      </c>
      <c r="S632">
        <v>0</v>
      </c>
      <c r="T632">
        <v>0</v>
      </c>
      <c r="U632">
        <v>0</v>
      </c>
      <c r="V632" t="b">
        <v>0</v>
      </c>
      <c r="W632">
        <v>0</v>
      </c>
      <c r="X632">
        <v>0</v>
      </c>
      <c r="Y632">
        <v>0</v>
      </c>
      <c r="Z632" t="b">
        <v>0</v>
      </c>
      <c r="AA632">
        <v>0</v>
      </c>
      <c r="AB632">
        <v>0</v>
      </c>
      <c r="AC632">
        <v>0</v>
      </c>
      <c r="AD632" t="b">
        <v>0</v>
      </c>
      <c r="AE632">
        <v>0</v>
      </c>
      <c r="AF632">
        <v>0</v>
      </c>
      <c r="AG632" t="b">
        <v>0</v>
      </c>
      <c r="AH632">
        <v>0</v>
      </c>
      <c r="AI632">
        <v>0</v>
      </c>
      <c r="AJ632" t="s">
        <v>135</v>
      </c>
      <c r="AK632" t="s">
        <v>1223</v>
      </c>
      <c r="AL632" t="s">
        <v>138</v>
      </c>
      <c r="AM632" t="b">
        <v>1</v>
      </c>
      <c r="AN632" t="s">
        <v>37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55.5864947841537</v>
      </c>
      <c r="AU632">
        <v>60.351072722206503</v>
      </c>
      <c r="AV632">
        <v>61.412078152752997</v>
      </c>
      <c r="AW632">
        <v>-1.06100543054643</v>
      </c>
      <c r="AX632">
        <v>1.6350688249829699E-4</v>
      </c>
      <c r="AY632">
        <v>5.6014778499934796E-4</v>
      </c>
      <c r="AZ632">
        <v>-6.6832572841650999E-5</v>
      </c>
      <c r="BA632" t="s">
        <v>140</v>
      </c>
      <c r="BB632">
        <v>5</v>
      </c>
      <c r="BC632" t="s">
        <v>140</v>
      </c>
      <c r="BD632">
        <v>5</v>
      </c>
      <c r="BE632">
        <v>0</v>
      </c>
      <c r="BF632">
        <v>2.9573630505885302</v>
      </c>
      <c r="BG632">
        <v>-3.04854313626827</v>
      </c>
      <c r="BH632">
        <v>4.6959999999999802</v>
      </c>
      <c r="BI632">
        <v>-100</v>
      </c>
      <c r="BJ632">
        <v>-0.29609536180943902</v>
      </c>
      <c r="BK632">
        <v>0</v>
      </c>
      <c r="BL632">
        <v>0.408112551133539</v>
      </c>
      <c r="BM632">
        <v>-0.29999142881631802</v>
      </c>
      <c r="BN632">
        <v>0</v>
      </c>
      <c r="BO632" t="s">
        <v>141</v>
      </c>
      <c r="BP632">
        <v>0.53641860048230605</v>
      </c>
      <c r="BQ632" t="b">
        <v>0</v>
      </c>
      <c r="BR632">
        <v>0</v>
      </c>
      <c r="BS632" t="b">
        <v>0</v>
      </c>
      <c r="BT632" t="b">
        <v>0</v>
      </c>
      <c r="BU632">
        <v>7.6417545468303802E-3</v>
      </c>
      <c r="BV632" t="s">
        <v>71</v>
      </c>
      <c r="BW632" t="s">
        <v>140</v>
      </c>
      <c r="BX632" t="s">
        <v>139</v>
      </c>
      <c r="BY632" t="s">
        <v>168</v>
      </c>
      <c r="BZ632" t="s">
        <v>140</v>
      </c>
      <c r="CA632" t="s">
        <v>140</v>
      </c>
      <c r="CB632" t="s">
        <v>139</v>
      </c>
      <c r="CC632" t="s">
        <v>140</v>
      </c>
      <c r="CD632" t="s">
        <v>140</v>
      </c>
      <c r="CE632" t="s">
        <v>143</v>
      </c>
      <c r="CF632" t="s">
        <v>143</v>
      </c>
      <c r="CG632" t="s">
        <v>143</v>
      </c>
      <c r="CH632" t="s">
        <v>143</v>
      </c>
      <c r="CI632" t="s">
        <v>144</v>
      </c>
      <c r="CJ632" t="s">
        <v>145</v>
      </c>
      <c r="CK632" t="s">
        <v>144</v>
      </c>
      <c r="CL632" t="s">
        <v>144</v>
      </c>
      <c r="CM632" t="s">
        <v>146</v>
      </c>
      <c r="CN632" t="s">
        <v>146</v>
      </c>
      <c r="CO632" t="s">
        <v>146</v>
      </c>
      <c r="CP632" t="s">
        <v>146</v>
      </c>
      <c r="CQ632">
        <v>38.255589474045898</v>
      </c>
      <c r="CR632">
        <v>45.929937112959898</v>
      </c>
      <c r="CS632">
        <v>54.233894059632298</v>
      </c>
      <c r="CT632">
        <v>55.5864947841537</v>
      </c>
      <c r="CU632" t="s">
        <v>147</v>
      </c>
      <c r="CV632" t="s">
        <v>148</v>
      </c>
      <c r="CW632" t="s">
        <v>148</v>
      </c>
      <c r="CX632" t="s">
        <v>147</v>
      </c>
      <c r="CY632" t="s">
        <v>149</v>
      </c>
      <c r="CZ632" t="s">
        <v>158</v>
      </c>
      <c r="DA632" t="s">
        <v>146</v>
      </c>
      <c r="DB632" t="s">
        <v>146</v>
      </c>
      <c r="DC632">
        <v>0</v>
      </c>
      <c r="DD632">
        <v>1.0462800000000001</v>
      </c>
      <c r="DE632">
        <v>1.0436766666666599</v>
      </c>
      <c r="DF632">
        <v>0</v>
      </c>
      <c r="DG632">
        <v>0</v>
      </c>
      <c r="DH632">
        <v>1.0485424999999999</v>
      </c>
      <c r="DI632">
        <v>1.0505500000000001</v>
      </c>
      <c r="DJ632">
        <v>0</v>
      </c>
      <c r="DK632">
        <v>2</v>
      </c>
      <c r="DL632">
        <v>1</v>
      </c>
      <c r="DM632">
        <v>3</v>
      </c>
      <c r="DN632">
        <v>5</v>
      </c>
      <c r="DO632">
        <v>4</v>
      </c>
      <c r="DP632">
        <v>1</v>
      </c>
      <c r="DQ632">
        <v>3</v>
      </c>
      <c r="DR632">
        <v>5</v>
      </c>
      <c r="DS632">
        <v>0</v>
      </c>
      <c r="DT632">
        <v>0</v>
      </c>
      <c r="DU632">
        <v>0</v>
      </c>
      <c r="DV632">
        <v>0</v>
      </c>
      <c r="DW632">
        <v>-0.396972725974582</v>
      </c>
      <c r="DX632">
        <v>-0.40645376231497699</v>
      </c>
      <c r="DY632">
        <v>1.0105380562285999</v>
      </c>
      <c r="DZ632">
        <v>2.9573630505885302</v>
      </c>
      <c r="EA632">
        <v>0.19553605494087201</v>
      </c>
      <c r="EB632">
        <v>1.0105380562285999</v>
      </c>
      <c r="EC632">
        <v>-1.07858243451462</v>
      </c>
      <c r="ED632">
        <v>-3.04854313626827</v>
      </c>
    </row>
    <row r="633" spans="1:134" x14ac:dyDescent="0.25">
      <c r="A633" t="s">
        <v>132</v>
      </c>
      <c r="B633" t="s">
        <v>138</v>
      </c>
      <c r="C633" t="s">
        <v>1237</v>
      </c>
      <c r="D633" t="s">
        <v>135</v>
      </c>
      <c r="E633">
        <v>0.67</v>
      </c>
      <c r="F633">
        <f>Table1[[#This Row],[Sood_zarar]]-Table1[[#Totals],[Sood_zarar]]</f>
        <v>0.7580363423212193</v>
      </c>
      <c r="G633" t="s">
        <v>1238</v>
      </c>
      <c r="H633" t="s">
        <v>6</v>
      </c>
      <c r="I633">
        <v>0</v>
      </c>
      <c r="J633">
        <v>0.67</v>
      </c>
      <c r="K633">
        <v>3</v>
      </c>
      <c r="L633">
        <v>0</v>
      </c>
      <c r="M633">
        <v>0</v>
      </c>
      <c r="N633" t="b">
        <v>0</v>
      </c>
      <c r="O633">
        <v>0</v>
      </c>
      <c r="P633">
        <v>0</v>
      </c>
      <c r="Q633">
        <v>0</v>
      </c>
      <c r="R633" t="b">
        <v>0</v>
      </c>
      <c r="S633">
        <v>0</v>
      </c>
      <c r="T633">
        <v>0</v>
      </c>
      <c r="U633">
        <v>0</v>
      </c>
      <c r="V633" t="b">
        <v>0</v>
      </c>
      <c r="W633">
        <v>0</v>
      </c>
      <c r="X633">
        <v>0</v>
      </c>
      <c r="Y633">
        <v>0</v>
      </c>
      <c r="Z633" t="b">
        <v>0</v>
      </c>
      <c r="AA633">
        <v>0</v>
      </c>
      <c r="AB633">
        <v>0</v>
      </c>
      <c r="AC633">
        <v>0</v>
      </c>
      <c r="AD633" t="b">
        <v>0</v>
      </c>
      <c r="AE633">
        <v>0</v>
      </c>
      <c r="AF633">
        <v>0</v>
      </c>
      <c r="AG633" t="b">
        <v>0</v>
      </c>
      <c r="AH633">
        <v>0</v>
      </c>
      <c r="AI633">
        <v>0</v>
      </c>
      <c r="AJ633" t="s">
        <v>135</v>
      </c>
      <c r="AK633" t="s">
        <v>1223</v>
      </c>
      <c r="AL633" t="s">
        <v>138</v>
      </c>
      <c r="AM633" t="b">
        <v>1</v>
      </c>
      <c r="AN633" t="s">
        <v>37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55.5864947841537</v>
      </c>
      <c r="AU633">
        <v>60.351072722206503</v>
      </c>
      <c r="AV633">
        <v>61.412078152752997</v>
      </c>
      <c r="AW633">
        <v>-1.06100543054643</v>
      </c>
      <c r="AX633">
        <v>1.6350688249829699E-4</v>
      </c>
      <c r="AY633">
        <v>5.6014778499934796E-4</v>
      </c>
      <c r="AZ633">
        <v>-6.6832572841650999E-5</v>
      </c>
      <c r="BA633" t="s">
        <v>140</v>
      </c>
      <c r="BB633">
        <v>5</v>
      </c>
      <c r="BC633" t="s">
        <v>140</v>
      </c>
      <c r="BD633">
        <v>5</v>
      </c>
      <c r="BE633">
        <v>0</v>
      </c>
      <c r="BF633">
        <v>2.9573630505885302</v>
      </c>
      <c r="BG633">
        <v>-3.04854313626827</v>
      </c>
      <c r="BH633">
        <v>4.6959999999999802</v>
      </c>
      <c r="BI633">
        <v>-100</v>
      </c>
      <c r="BJ633">
        <v>-0.29609536180943902</v>
      </c>
      <c r="BK633">
        <v>0</v>
      </c>
      <c r="BL633">
        <v>0.408112551133539</v>
      </c>
      <c r="BM633">
        <v>-0.29999142881631802</v>
      </c>
      <c r="BN633">
        <v>0</v>
      </c>
      <c r="BO633" t="s">
        <v>141</v>
      </c>
      <c r="BP633">
        <v>0.53641860048230605</v>
      </c>
      <c r="BQ633" t="b">
        <v>0</v>
      </c>
      <c r="BR633">
        <v>0</v>
      </c>
      <c r="BS633" t="b">
        <v>0</v>
      </c>
      <c r="BT633" t="b">
        <v>0</v>
      </c>
      <c r="BU633">
        <v>7.6417545468303802E-3</v>
      </c>
      <c r="BV633" t="s">
        <v>71</v>
      </c>
      <c r="BW633" t="s">
        <v>140</v>
      </c>
      <c r="BX633" t="s">
        <v>139</v>
      </c>
      <c r="BY633" t="s">
        <v>168</v>
      </c>
      <c r="BZ633" t="s">
        <v>140</v>
      </c>
      <c r="CA633" t="s">
        <v>140</v>
      </c>
      <c r="CB633" t="s">
        <v>139</v>
      </c>
      <c r="CC633" t="s">
        <v>140</v>
      </c>
      <c r="CD633" t="s">
        <v>140</v>
      </c>
      <c r="CE633" t="s">
        <v>143</v>
      </c>
      <c r="CF633" t="s">
        <v>143</v>
      </c>
      <c r="CG633" t="s">
        <v>143</v>
      </c>
      <c r="CH633" t="s">
        <v>143</v>
      </c>
      <c r="CI633" t="s">
        <v>144</v>
      </c>
      <c r="CJ633" t="s">
        <v>145</v>
      </c>
      <c r="CK633" t="s">
        <v>144</v>
      </c>
      <c r="CL633" t="s">
        <v>144</v>
      </c>
      <c r="CM633" t="s">
        <v>146</v>
      </c>
      <c r="CN633" t="s">
        <v>146</v>
      </c>
      <c r="CO633" t="s">
        <v>146</v>
      </c>
      <c r="CP633" t="s">
        <v>146</v>
      </c>
      <c r="CQ633">
        <v>38.255589474045898</v>
      </c>
      <c r="CR633">
        <v>45.929937112959898</v>
      </c>
      <c r="CS633">
        <v>54.233894059632298</v>
      </c>
      <c r="CT633">
        <v>55.5864947841537</v>
      </c>
      <c r="CU633" t="s">
        <v>147</v>
      </c>
      <c r="CV633" t="s">
        <v>148</v>
      </c>
      <c r="CW633" t="s">
        <v>148</v>
      </c>
      <c r="CX633" t="s">
        <v>147</v>
      </c>
      <c r="CY633" t="s">
        <v>149</v>
      </c>
      <c r="CZ633" t="s">
        <v>158</v>
      </c>
      <c r="DA633" t="s">
        <v>146</v>
      </c>
      <c r="DB633" t="s">
        <v>146</v>
      </c>
      <c r="DC633">
        <v>0</v>
      </c>
      <c r="DD633">
        <v>1.0462800000000001</v>
      </c>
      <c r="DE633">
        <v>1.0436766666666599</v>
      </c>
      <c r="DF633">
        <v>0</v>
      </c>
      <c r="DG633">
        <v>0</v>
      </c>
      <c r="DH633">
        <v>1.0485424999999999</v>
      </c>
      <c r="DI633">
        <v>1.0505500000000001</v>
      </c>
      <c r="DJ633">
        <v>0</v>
      </c>
      <c r="DK633">
        <v>2</v>
      </c>
      <c r="DL633">
        <v>1</v>
      </c>
      <c r="DM633">
        <v>3</v>
      </c>
      <c r="DN633">
        <v>5</v>
      </c>
      <c r="DO633">
        <v>4</v>
      </c>
      <c r="DP633">
        <v>1</v>
      </c>
      <c r="DQ633">
        <v>3</v>
      </c>
      <c r="DR633">
        <v>5</v>
      </c>
      <c r="DS633">
        <v>0</v>
      </c>
      <c r="DT633">
        <v>0</v>
      </c>
      <c r="DU633">
        <v>0</v>
      </c>
      <c r="DV633">
        <v>0</v>
      </c>
      <c r="DW633">
        <v>-0.396972725974582</v>
      </c>
      <c r="DX633">
        <v>-0.40645376231497699</v>
      </c>
      <c r="DY633">
        <v>1.0105380562285999</v>
      </c>
      <c r="DZ633">
        <v>2.9573630505885302</v>
      </c>
      <c r="EA633">
        <v>0.19553605494087201</v>
      </c>
      <c r="EB633">
        <v>1.0105380562285999</v>
      </c>
      <c r="EC633">
        <v>-1.07858243451462</v>
      </c>
      <c r="ED633">
        <v>-3.04854313626827</v>
      </c>
    </row>
    <row r="634" spans="1:134" x14ac:dyDescent="0.25">
      <c r="A634" t="s">
        <v>132</v>
      </c>
      <c r="B634" t="s">
        <v>138</v>
      </c>
      <c r="C634" t="s">
        <v>1239</v>
      </c>
      <c r="D634" t="s">
        <v>135</v>
      </c>
      <c r="E634">
        <v>-1.29</v>
      </c>
      <c r="F634">
        <f>Table1[[#This Row],[Sood_zarar]]-Table1[[#Totals],[Sood_zarar]]</f>
        <v>-1.2019636576787809</v>
      </c>
      <c r="G634" t="s">
        <v>1240</v>
      </c>
      <c r="H634" t="s">
        <v>6</v>
      </c>
      <c r="I634">
        <v>0</v>
      </c>
      <c r="J634">
        <v>0.87</v>
      </c>
      <c r="K634">
        <v>0</v>
      </c>
      <c r="L634">
        <v>-2.42</v>
      </c>
      <c r="M634">
        <v>2</v>
      </c>
      <c r="N634" t="b">
        <v>0</v>
      </c>
      <c r="O634">
        <v>0</v>
      </c>
      <c r="P634">
        <v>0</v>
      </c>
      <c r="Q634">
        <v>0</v>
      </c>
      <c r="R634" t="b">
        <v>0</v>
      </c>
      <c r="S634">
        <v>0</v>
      </c>
      <c r="T634">
        <v>0</v>
      </c>
      <c r="U634">
        <v>0</v>
      </c>
      <c r="V634" t="b">
        <v>0</v>
      </c>
      <c r="W634">
        <v>0</v>
      </c>
      <c r="X634">
        <v>0</v>
      </c>
      <c r="Y634">
        <v>0</v>
      </c>
      <c r="Z634" t="b">
        <v>0</v>
      </c>
      <c r="AA634">
        <v>0</v>
      </c>
      <c r="AB634">
        <v>0</v>
      </c>
      <c r="AC634">
        <v>0</v>
      </c>
      <c r="AD634" t="b">
        <v>0</v>
      </c>
      <c r="AE634">
        <v>0</v>
      </c>
      <c r="AF634">
        <v>0</v>
      </c>
      <c r="AG634" t="b">
        <v>0</v>
      </c>
      <c r="AH634">
        <v>0</v>
      </c>
      <c r="AI634">
        <v>0</v>
      </c>
      <c r="AJ634" t="s">
        <v>135</v>
      </c>
      <c r="AK634" t="s">
        <v>1223</v>
      </c>
      <c r="AL634" t="s">
        <v>133</v>
      </c>
      <c r="AM634" t="b">
        <v>1</v>
      </c>
      <c r="AN634" t="s">
        <v>37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56.917912751738001</v>
      </c>
      <c r="AU634">
        <v>63.694622457508501</v>
      </c>
      <c r="AV634">
        <v>61.412078152752997</v>
      </c>
      <c r="AW634">
        <v>2.2825443047555298</v>
      </c>
      <c r="AX634">
        <v>2.5923337387481499E-4</v>
      </c>
      <c r="AY634">
        <v>5.6014778499934796E-4</v>
      </c>
      <c r="AZ634">
        <v>-6.6832572841650999E-5</v>
      </c>
      <c r="BA634" t="s">
        <v>140</v>
      </c>
      <c r="BB634">
        <v>5</v>
      </c>
      <c r="BC634" t="s">
        <v>140</v>
      </c>
      <c r="BD634">
        <v>5</v>
      </c>
      <c r="BE634">
        <v>0</v>
      </c>
      <c r="BF634">
        <v>2.9573630505885302</v>
      </c>
      <c r="BG634">
        <v>-3.04854313626827</v>
      </c>
      <c r="BH634">
        <v>4.8159999999999901</v>
      </c>
      <c r="BI634">
        <v>-100</v>
      </c>
      <c r="BJ634">
        <v>-0.181270035109144</v>
      </c>
      <c r="BK634">
        <v>0</v>
      </c>
      <c r="BL634">
        <v>0.44363281735524002</v>
      </c>
      <c r="BM634">
        <v>-0.18570897974344699</v>
      </c>
      <c r="BN634">
        <v>0</v>
      </c>
      <c r="BO634" t="s">
        <v>154</v>
      </c>
      <c r="BP634">
        <v>0.70625435805440295</v>
      </c>
      <c r="BQ634" t="b">
        <v>0</v>
      </c>
      <c r="BR634">
        <v>0</v>
      </c>
      <c r="BS634" t="b">
        <v>0</v>
      </c>
      <c r="BT634" t="b">
        <v>0</v>
      </c>
      <c r="BU634">
        <v>7.6330051141210598E-3</v>
      </c>
      <c r="BV634" t="s">
        <v>71</v>
      </c>
      <c r="BW634" t="s">
        <v>142</v>
      </c>
      <c r="BX634" t="s">
        <v>142</v>
      </c>
      <c r="BY634" t="s">
        <v>139</v>
      </c>
      <c r="BZ634" t="s">
        <v>140</v>
      </c>
      <c r="CA634" t="s">
        <v>142</v>
      </c>
      <c r="CB634" t="s">
        <v>140</v>
      </c>
      <c r="CC634" t="s">
        <v>140</v>
      </c>
      <c r="CD634" t="s">
        <v>140</v>
      </c>
      <c r="CE634" t="s">
        <v>143</v>
      </c>
      <c r="CF634" t="s">
        <v>143</v>
      </c>
      <c r="CG634" t="s">
        <v>143</v>
      </c>
      <c r="CH634" t="s">
        <v>143</v>
      </c>
      <c r="CI634" t="s">
        <v>155</v>
      </c>
      <c r="CJ634" t="s">
        <v>144</v>
      </c>
      <c r="CK634" t="s">
        <v>144</v>
      </c>
      <c r="CL634" t="s">
        <v>144</v>
      </c>
      <c r="CM634" t="s">
        <v>146</v>
      </c>
      <c r="CN634" t="s">
        <v>146</v>
      </c>
      <c r="CO634" t="s">
        <v>146</v>
      </c>
      <c r="CP634" t="s">
        <v>146</v>
      </c>
      <c r="CQ634">
        <v>57.471030208923501</v>
      </c>
      <c r="CR634">
        <v>53.461760559004396</v>
      </c>
      <c r="CS634">
        <v>57.126817350797701</v>
      </c>
      <c r="CT634">
        <v>56.917912751738001</v>
      </c>
      <c r="CU634" t="s">
        <v>147</v>
      </c>
      <c r="CV634" t="s">
        <v>147</v>
      </c>
      <c r="CW634" t="s">
        <v>156</v>
      </c>
      <c r="CX634" t="s">
        <v>147</v>
      </c>
      <c r="CY634" t="s">
        <v>146</v>
      </c>
      <c r="CZ634" t="s">
        <v>146</v>
      </c>
      <c r="DA634" t="s">
        <v>146</v>
      </c>
      <c r="DB634" t="s">
        <v>158</v>
      </c>
      <c r="DC634">
        <v>1.0473699999999999</v>
      </c>
      <c r="DD634">
        <v>1.04680999999999</v>
      </c>
      <c r="DE634">
        <v>0</v>
      </c>
      <c r="DF634">
        <v>0</v>
      </c>
      <c r="DG634">
        <v>1.04921</v>
      </c>
      <c r="DH634">
        <v>1.04921</v>
      </c>
      <c r="DI634">
        <v>0</v>
      </c>
      <c r="DJ634">
        <v>0</v>
      </c>
      <c r="DK634">
        <v>1</v>
      </c>
      <c r="DL634">
        <v>1</v>
      </c>
      <c r="DM634">
        <v>1</v>
      </c>
      <c r="DN634">
        <v>5</v>
      </c>
      <c r="DO634">
        <v>1</v>
      </c>
      <c r="DP634">
        <v>3</v>
      </c>
      <c r="DQ634">
        <v>4</v>
      </c>
      <c r="DR634">
        <v>5</v>
      </c>
      <c r="DS634">
        <v>0</v>
      </c>
      <c r="DT634">
        <v>0</v>
      </c>
      <c r="DU634">
        <v>0</v>
      </c>
      <c r="DV634">
        <v>0</v>
      </c>
      <c r="DW634">
        <v>0.31551471923971203</v>
      </c>
      <c r="DX634">
        <v>-0.44167340916664499</v>
      </c>
      <c r="DY634">
        <v>1.0105380562285999</v>
      </c>
      <c r="DZ634">
        <v>2.9573630505885302</v>
      </c>
      <c r="EA634">
        <v>-0.43219572564141101</v>
      </c>
      <c r="EB634">
        <v>1.0105380562285999</v>
      </c>
      <c r="EC634">
        <v>-1.07858243451462</v>
      </c>
      <c r="ED634">
        <v>-3.04854313626827</v>
      </c>
    </row>
    <row r="635" spans="1:134" hidden="1" x14ac:dyDescent="0.25">
      <c r="A635" t="s">
        <v>132</v>
      </c>
      <c r="B635" t="s">
        <v>133</v>
      </c>
      <c r="C635" t="s">
        <v>1239</v>
      </c>
      <c r="D635" t="s">
        <v>135</v>
      </c>
      <c r="E635">
        <v>1.1299999999999999</v>
      </c>
      <c r="F635">
        <f>Table1[[#This Row],[Sood_zarar]]-Table1[[#Totals],[Sood_zarar]]</f>
        <v>1.218036342321219</v>
      </c>
      <c r="G635" t="s">
        <v>1241</v>
      </c>
      <c r="H635" t="s">
        <v>6</v>
      </c>
      <c r="I635">
        <v>0</v>
      </c>
      <c r="J635">
        <v>1.1299999999999999</v>
      </c>
      <c r="K635">
        <v>3</v>
      </c>
      <c r="L635">
        <v>0</v>
      </c>
      <c r="M635">
        <v>0</v>
      </c>
      <c r="N635" t="b">
        <v>0</v>
      </c>
      <c r="O635">
        <v>0</v>
      </c>
      <c r="P635">
        <v>0</v>
      </c>
      <c r="Q635">
        <v>0</v>
      </c>
      <c r="R635" t="b">
        <v>0</v>
      </c>
      <c r="S635">
        <v>0</v>
      </c>
      <c r="T635">
        <v>0</v>
      </c>
      <c r="U635">
        <v>0</v>
      </c>
      <c r="V635" t="b">
        <v>0</v>
      </c>
      <c r="W635">
        <v>0</v>
      </c>
      <c r="X635">
        <v>0</v>
      </c>
      <c r="Y635">
        <v>0</v>
      </c>
      <c r="Z635" t="b">
        <v>0</v>
      </c>
      <c r="AA635">
        <v>0</v>
      </c>
      <c r="AB635">
        <v>0</v>
      </c>
      <c r="AC635">
        <v>0</v>
      </c>
      <c r="AD635" t="b">
        <v>0</v>
      </c>
      <c r="AE635">
        <v>0</v>
      </c>
      <c r="AF635">
        <v>0</v>
      </c>
      <c r="AG635" t="b">
        <v>0</v>
      </c>
      <c r="AH635">
        <v>0</v>
      </c>
      <c r="AI635">
        <v>0</v>
      </c>
      <c r="AJ635" t="s">
        <v>135</v>
      </c>
      <c r="AK635" t="s">
        <v>1223</v>
      </c>
      <c r="AL635" t="s">
        <v>138</v>
      </c>
      <c r="AM635" t="b">
        <v>1</v>
      </c>
      <c r="AN635" t="s">
        <v>37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56.929275922645402</v>
      </c>
      <c r="AU635">
        <v>63.722485371969498</v>
      </c>
      <c r="AV635">
        <v>61.412078152752997</v>
      </c>
      <c r="AW635">
        <v>2.3104072192165699</v>
      </c>
      <c r="AX635">
        <v>2.6003109461890497E-4</v>
      </c>
      <c r="AY635">
        <v>5.6014778499934796E-4</v>
      </c>
      <c r="AZ635">
        <v>-6.6832572841650999E-5</v>
      </c>
      <c r="BA635" t="s">
        <v>140</v>
      </c>
      <c r="BB635">
        <v>5</v>
      </c>
      <c r="BC635" t="s">
        <v>140</v>
      </c>
      <c r="BD635">
        <v>5</v>
      </c>
      <c r="BE635">
        <v>0</v>
      </c>
      <c r="BF635">
        <v>2.9573630505885302</v>
      </c>
      <c r="BG635">
        <v>-3.04854313626827</v>
      </c>
      <c r="BH635">
        <v>4.8170000000000002</v>
      </c>
      <c r="BI635">
        <v>-100</v>
      </c>
      <c r="BJ635">
        <v>-0.180314261999479</v>
      </c>
      <c r="BK635">
        <v>0</v>
      </c>
      <c r="BL635">
        <v>0.44363281735524002</v>
      </c>
      <c r="BM635">
        <v>-0.18475662600116599</v>
      </c>
      <c r="BN635">
        <v>0</v>
      </c>
      <c r="BO635" t="s">
        <v>141</v>
      </c>
      <c r="BP635">
        <v>0.706270357654739</v>
      </c>
      <c r="BQ635" t="b">
        <v>0</v>
      </c>
      <c r="BR635">
        <v>0</v>
      </c>
      <c r="BS635" t="b">
        <v>0</v>
      </c>
      <c r="BT635" t="b">
        <v>0</v>
      </c>
      <c r="BU635">
        <v>7.6329322863570798E-3</v>
      </c>
      <c r="BV635" t="s">
        <v>71</v>
      </c>
      <c r="BW635" t="s">
        <v>142</v>
      </c>
      <c r="BX635" t="s">
        <v>142</v>
      </c>
      <c r="BY635" t="s">
        <v>139</v>
      </c>
      <c r="BZ635" t="s">
        <v>140</v>
      </c>
      <c r="CA635" t="s">
        <v>142</v>
      </c>
      <c r="CB635" t="s">
        <v>140</v>
      </c>
      <c r="CC635" t="s">
        <v>140</v>
      </c>
      <c r="CD635" t="s">
        <v>140</v>
      </c>
      <c r="CE635" t="s">
        <v>143</v>
      </c>
      <c r="CF635" t="s">
        <v>143</v>
      </c>
      <c r="CG635" t="s">
        <v>143</v>
      </c>
      <c r="CH635" t="s">
        <v>143</v>
      </c>
      <c r="CI635" t="s">
        <v>155</v>
      </c>
      <c r="CJ635" t="s">
        <v>144</v>
      </c>
      <c r="CK635" t="s">
        <v>144</v>
      </c>
      <c r="CL635" t="s">
        <v>144</v>
      </c>
      <c r="CM635" t="s">
        <v>146</v>
      </c>
      <c r="CN635" t="s">
        <v>146</v>
      </c>
      <c r="CO635" t="s">
        <v>146</v>
      </c>
      <c r="CP635" t="s">
        <v>146</v>
      </c>
      <c r="CQ635">
        <v>57.610652213235497</v>
      </c>
      <c r="CR635">
        <v>53.523254158439698</v>
      </c>
      <c r="CS635">
        <v>57.150224823480201</v>
      </c>
      <c r="CT635">
        <v>56.929275922645402</v>
      </c>
      <c r="CU635" t="s">
        <v>147</v>
      </c>
      <c r="CV635" t="s">
        <v>147</v>
      </c>
      <c r="CW635" t="s">
        <v>156</v>
      </c>
      <c r="CX635" t="s">
        <v>147</v>
      </c>
      <c r="CY635" t="s">
        <v>146</v>
      </c>
      <c r="CZ635" t="s">
        <v>146</v>
      </c>
      <c r="DA635" t="s">
        <v>146</v>
      </c>
      <c r="DB635" t="s">
        <v>158</v>
      </c>
      <c r="DC635">
        <v>1.0473699999999999</v>
      </c>
      <c r="DD635">
        <v>1.04680999999999</v>
      </c>
      <c r="DE635">
        <v>0</v>
      </c>
      <c r="DF635">
        <v>0</v>
      </c>
      <c r="DG635">
        <v>1.04921</v>
      </c>
      <c r="DH635">
        <v>1.04921</v>
      </c>
      <c r="DI635">
        <v>0</v>
      </c>
      <c r="DJ635">
        <v>0</v>
      </c>
      <c r="DK635">
        <v>1</v>
      </c>
      <c r="DL635">
        <v>1</v>
      </c>
      <c r="DM635">
        <v>1</v>
      </c>
      <c r="DN635">
        <v>5</v>
      </c>
      <c r="DO635">
        <v>1</v>
      </c>
      <c r="DP635">
        <v>3</v>
      </c>
      <c r="DQ635">
        <v>4</v>
      </c>
      <c r="DR635">
        <v>5</v>
      </c>
      <c r="DS635">
        <v>0</v>
      </c>
      <c r="DT635">
        <v>0</v>
      </c>
      <c r="DU635">
        <v>0</v>
      </c>
      <c r="DV635">
        <v>0</v>
      </c>
      <c r="DW635">
        <v>0.31551471923971203</v>
      </c>
      <c r="DX635">
        <v>-0.44167340916664499</v>
      </c>
      <c r="DY635">
        <v>1.0105380562285999</v>
      </c>
      <c r="DZ635">
        <v>2.9573630505885302</v>
      </c>
      <c r="EA635">
        <v>-0.43219572564141101</v>
      </c>
      <c r="EB635">
        <v>1.0105380562285999</v>
      </c>
      <c r="EC635">
        <v>-1.07858243451462</v>
      </c>
      <c r="ED635">
        <v>-3.04854313626827</v>
      </c>
    </row>
    <row r="636" spans="1:134" hidden="1" x14ac:dyDescent="0.25">
      <c r="A636" t="s">
        <v>132</v>
      </c>
      <c r="B636" t="s">
        <v>133</v>
      </c>
      <c r="C636" t="s">
        <v>1242</v>
      </c>
      <c r="D636" t="s">
        <v>135</v>
      </c>
      <c r="E636">
        <v>-1.89</v>
      </c>
      <c r="F636">
        <f>Table1[[#This Row],[Sood_zarar]]-Table1[[#Totals],[Sood_zarar]]</f>
        <v>-1.8019636576787808</v>
      </c>
      <c r="G636" t="s">
        <v>1243</v>
      </c>
      <c r="H636" t="s">
        <v>6</v>
      </c>
      <c r="I636">
        <v>0</v>
      </c>
      <c r="J636">
        <v>0.37</v>
      </c>
      <c r="K636">
        <v>0</v>
      </c>
      <c r="L636">
        <v>-3.25</v>
      </c>
      <c r="M636">
        <v>1</v>
      </c>
      <c r="N636" t="b">
        <v>0</v>
      </c>
      <c r="O636">
        <v>0</v>
      </c>
      <c r="P636">
        <v>0</v>
      </c>
      <c r="Q636">
        <v>0</v>
      </c>
      <c r="R636" t="b">
        <v>0</v>
      </c>
      <c r="S636">
        <v>0</v>
      </c>
      <c r="T636">
        <v>0</v>
      </c>
      <c r="U636">
        <v>0</v>
      </c>
      <c r="V636" t="b">
        <v>0</v>
      </c>
      <c r="W636">
        <v>0</v>
      </c>
      <c r="X636">
        <v>0</v>
      </c>
      <c r="Y636">
        <v>0</v>
      </c>
      <c r="Z636" t="b">
        <v>0</v>
      </c>
      <c r="AA636">
        <v>0</v>
      </c>
      <c r="AB636">
        <v>0</v>
      </c>
      <c r="AC636">
        <v>0</v>
      </c>
      <c r="AD636" t="b">
        <v>0</v>
      </c>
      <c r="AE636">
        <v>0</v>
      </c>
      <c r="AF636">
        <v>0</v>
      </c>
      <c r="AG636" t="b">
        <v>0</v>
      </c>
      <c r="AH636">
        <v>0</v>
      </c>
      <c r="AI636">
        <v>0</v>
      </c>
      <c r="AJ636" t="s">
        <v>135</v>
      </c>
      <c r="AK636" t="s">
        <v>1223</v>
      </c>
      <c r="AL636" t="s">
        <v>138</v>
      </c>
      <c r="AM636" t="b">
        <v>1</v>
      </c>
      <c r="AN636" t="s">
        <v>37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54.922709159583597</v>
      </c>
      <c r="AU636">
        <v>58.6235720256335</v>
      </c>
      <c r="AV636">
        <v>61.412078152752997</v>
      </c>
      <c r="AW636">
        <v>-2.7885061271194802</v>
      </c>
      <c r="AX636">
        <v>1.1404819400231E-4</v>
      </c>
      <c r="AY636">
        <v>5.6014778499934796E-4</v>
      </c>
      <c r="AZ636">
        <v>-6.6832572841650999E-5</v>
      </c>
      <c r="BA636" t="s">
        <v>140</v>
      </c>
      <c r="BB636">
        <v>5</v>
      </c>
      <c r="BC636" t="s">
        <v>140</v>
      </c>
      <c r="BD636">
        <v>5</v>
      </c>
      <c r="BE636">
        <v>0</v>
      </c>
      <c r="BF636">
        <v>2.9573630505885302</v>
      </c>
      <c r="BG636">
        <v>-3.04854313626827</v>
      </c>
      <c r="BH636">
        <v>4.6340000000000003</v>
      </c>
      <c r="BI636">
        <v>-100</v>
      </c>
      <c r="BJ636">
        <v>-0.35552497276219402</v>
      </c>
      <c r="BK636">
        <v>0</v>
      </c>
      <c r="BL636">
        <v>0.54072160015313897</v>
      </c>
      <c r="BM636">
        <v>-0.35903736083731402</v>
      </c>
      <c r="BN636">
        <v>0</v>
      </c>
      <c r="BO636" t="s">
        <v>141</v>
      </c>
      <c r="BP636">
        <v>0.903273436598236</v>
      </c>
      <c r="BQ636" t="b">
        <v>0</v>
      </c>
      <c r="BR636">
        <v>0</v>
      </c>
      <c r="BS636" t="b">
        <v>0</v>
      </c>
      <c r="BT636" t="b">
        <v>0</v>
      </c>
      <c r="BU636">
        <v>7.6462829507082299E-3</v>
      </c>
      <c r="BV636" t="s">
        <v>71</v>
      </c>
      <c r="BW636" t="s">
        <v>142</v>
      </c>
      <c r="BX636" t="s">
        <v>140</v>
      </c>
      <c r="BY636" t="s">
        <v>139</v>
      </c>
      <c r="BZ636" t="s">
        <v>140</v>
      </c>
      <c r="CA636" t="s">
        <v>140</v>
      </c>
      <c r="CB636" t="s">
        <v>140</v>
      </c>
      <c r="CC636" t="s">
        <v>140</v>
      </c>
      <c r="CD636" t="s">
        <v>140</v>
      </c>
      <c r="CE636" t="s">
        <v>143</v>
      </c>
      <c r="CF636" t="s">
        <v>143</v>
      </c>
      <c r="CG636" t="s">
        <v>143</v>
      </c>
      <c r="CH636" t="s">
        <v>143</v>
      </c>
      <c r="CI636" t="s">
        <v>155</v>
      </c>
      <c r="CJ636" t="s">
        <v>145</v>
      </c>
      <c r="CK636" t="s">
        <v>144</v>
      </c>
      <c r="CL636" t="s">
        <v>144</v>
      </c>
      <c r="CM636" t="s">
        <v>146</v>
      </c>
      <c r="CN636" t="s">
        <v>146</v>
      </c>
      <c r="CO636" t="s">
        <v>146</v>
      </c>
      <c r="CP636" t="s">
        <v>146</v>
      </c>
      <c r="CQ636">
        <v>48.051687933671097</v>
      </c>
      <c r="CR636">
        <v>45.648520254469602</v>
      </c>
      <c r="CS636">
        <v>52.085154726849602</v>
      </c>
      <c r="CT636">
        <v>54.922709159583597</v>
      </c>
      <c r="CU636" t="s">
        <v>147</v>
      </c>
      <c r="CV636" t="s">
        <v>148</v>
      </c>
      <c r="CW636" t="s">
        <v>148</v>
      </c>
      <c r="CX636" t="s">
        <v>147</v>
      </c>
      <c r="CY636" t="s">
        <v>149</v>
      </c>
      <c r="CZ636" t="s">
        <v>158</v>
      </c>
      <c r="DA636" t="s">
        <v>146</v>
      </c>
      <c r="DB636" t="s">
        <v>146</v>
      </c>
      <c r="DC636">
        <v>1.0443819999999999</v>
      </c>
      <c r="DD636">
        <v>0</v>
      </c>
      <c r="DE636">
        <v>1.0448999999999999</v>
      </c>
      <c r="DF636">
        <v>0</v>
      </c>
      <c r="DG636">
        <v>1.0463899999999999</v>
      </c>
      <c r="DH636">
        <v>0</v>
      </c>
      <c r="DI636">
        <v>1.0518324999999999</v>
      </c>
      <c r="DJ636">
        <v>0</v>
      </c>
      <c r="DK636">
        <v>1</v>
      </c>
      <c r="DL636">
        <v>2</v>
      </c>
      <c r="DM636">
        <v>1</v>
      </c>
      <c r="DN636">
        <v>5</v>
      </c>
      <c r="DO636">
        <v>7</v>
      </c>
      <c r="DP636">
        <v>2</v>
      </c>
      <c r="DQ636">
        <v>5</v>
      </c>
      <c r="DR636">
        <v>5</v>
      </c>
      <c r="DS636">
        <v>0</v>
      </c>
      <c r="DT636">
        <v>0</v>
      </c>
      <c r="DU636">
        <v>0</v>
      </c>
      <c r="DV636">
        <v>0</v>
      </c>
      <c r="DW636">
        <v>-0.41078525747944</v>
      </c>
      <c r="DX636">
        <v>-0.53781352624817003</v>
      </c>
      <c r="DY636">
        <v>1.0105380562285999</v>
      </c>
      <c r="DZ636">
        <v>2.9573630505885302</v>
      </c>
      <c r="EA636">
        <v>0.31551471923971203</v>
      </c>
      <c r="EB636">
        <v>1.0105380562285999</v>
      </c>
      <c r="EC636">
        <v>-1.07858243451462</v>
      </c>
      <c r="ED636">
        <v>-3.04854313626827</v>
      </c>
    </row>
    <row r="637" spans="1:134" x14ac:dyDescent="0.25">
      <c r="A637" t="s">
        <v>132</v>
      </c>
      <c r="B637" t="s">
        <v>138</v>
      </c>
      <c r="C637" t="s">
        <v>1242</v>
      </c>
      <c r="D637" t="s">
        <v>135</v>
      </c>
      <c r="E637">
        <v>1.74</v>
      </c>
      <c r="F637">
        <f>Table1[[#This Row],[Sood_zarar]]-Table1[[#Totals],[Sood_zarar]]</f>
        <v>1.8280363423212191</v>
      </c>
      <c r="G637" t="s">
        <v>1243</v>
      </c>
      <c r="H637" t="s">
        <v>6</v>
      </c>
      <c r="I637">
        <v>0</v>
      </c>
      <c r="J637">
        <v>1.74</v>
      </c>
      <c r="K637">
        <v>3</v>
      </c>
      <c r="L637">
        <v>0</v>
      </c>
      <c r="M637">
        <v>0</v>
      </c>
      <c r="N637" t="b">
        <v>0</v>
      </c>
      <c r="O637">
        <v>0</v>
      </c>
      <c r="P637">
        <v>0</v>
      </c>
      <c r="Q637">
        <v>0</v>
      </c>
      <c r="R637" t="b">
        <v>0</v>
      </c>
      <c r="S637">
        <v>0</v>
      </c>
      <c r="T637">
        <v>0</v>
      </c>
      <c r="U637">
        <v>0</v>
      </c>
      <c r="V637" t="b">
        <v>0</v>
      </c>
      <c r="W637">
        <v>0</v>
      </c>
      <c r="X637">
        <v>0</v>
      </c>
      <c r="Y637">
        <v>0</v>
      </c>
      <c r="Z637" t="b">
        <v>0</v>
      </c>
      <c r="AA637">
        <v>0</v>
      </c>
      <c r="AB637">
        <v>0</v>
      </c>
      <c r="AC637">
        <v>0</v>
      </c>
      <c r="AD637" t="b">
        <v>0</v>
      </c>
      <c r="AE637">
        <v>0</v>
      </c>
      <c r="AF637">
        <v>0</v>
      </c>
      <c r="AG637" t="b">
        <v>0</v>
      </c>
      <c r="AH637">
        <v>0</v>
      </c>
      <c r="AI637">
        <v>0</v>
      </c>
      <c r="AJ637" t="s">
        <v>135</v>
      </c>
      <c r="AK637" t="s">
        <v>1223</v>
      </c>
      <c r="AL637" t="s">
        <v>138</v>
      </c>
      <c r="AM637" t="b">
        <v>1</v>
      </c>
      <c r="AN637" t="s">
        <v>37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54.922709159583597</v>
      </c>
      <c r="AU637">
        <v>58.6235720256335</v>
      </c>
      <c r="AV637">
        <v>61.412078152752997</v>
      </c>
      <c r="AW637">
        <v>-2.7885061271194802</v>
      </c>
      <c r="AX637">
        <v>1.1404819400231E-4</v>
      </c>
      <c r="AY637">
        <v>5.6014778499934796E-4</v>
      </c>
      <c r="AZ637">
        <v>-6.6832572841650999E-5</v>
      </c>
      <c r="BA637" t="s">
        <v>140</v>
      </c>
      <c r="BB637">
        <v>5</v>
      </c>
      <c r="BC637" t="s">
        <v>140</v>
      </c>
      <c r="BD637">
        <v>5</v>
      </c>
      <c r="BE637">
        <v>0</v>
      </c>
      <c r="BF637">
        <v>2.9573630505885302</v>
      </c>
      <c r="BG637">
        <v>-3.04854313626827</v>
      </c>
      <c r="BH637">
        <v>4.6340000000000003</v>
      </c>
      <c r="BI637">
        <v>-100</v>
      </c>
      <c r="BJ637">
        <v>-0.35552497276219402</v>
      </c>
      <c r="BK637">
        <v>0</v>
      </c>
      <c r="BL637">
        <v>0.54072160015313897</v>
      </c>
      <c r="BM637">
        <v>-0.35903736083731402</v>
      </c>
      <c r="BN637">
        <v>0</v>
      </c>
      <c r="BO637" t="s">
        <v>141</v>
      </c>
      <c r="BP637">
        <v>0.903273436598236</v>
      </c>
      <c r="BQ637" t="b">
        <v>0</v>
      </c>
      <c r="BR637">
        <v>0</v>
      </c>
      <c r="BS637" t="b">
        <v>0</v>
      </c>
      <c r="BT637" t="b">
        <v>0</v>
      </c>
      <c r="BU637">
        <v>7.6462829507082299E-3</v>
      </c>
      <c r="BV637" t="s">
        <v>71</v>
      </c>
      <c r="BW637" t="s">
        <v>142</v>
      </c>
      <c r="BX637" t="s">
        <v>140</v>
      </c>
      <c r="BY637" t="s">
        <v>139</v>
      </c>
      <c r="BZ637" t="s">
        <v>140</v>
      </c>
      <c r="CA637" t="s">
        <v>140</v>
      </c>
      <c r="CB637" t="s">
        <v>140</v>
      </c>
      <c r="CC637" t="s">
        <v>140</v>
      </c>
      <c r="CD637" t="s">
        <v>140</v>
      </c>
      <c r="CE637" t="s">
        <v>143</v>
      </c>
      <c r="CF637" t="s">
        <v>143</v>
      </c>
      <c r="CG637" t="s">
        <v>143</v>
      </c>
      <c r="CH637" t="s">
        <v>143</v>
      </c>
      <c r="CI637" t="s">
        <v>155</v>
      </c>
      <c r="CJ637" t="s">
        <v>145</v>
      </c>
      <c r="CK637" t="s">
        <v>144</v>
      </c>
      <c r="CL637" t="s">
        <v>144</v>
      </c>
      <c r="CM637" t="s">
        <v>146</v>
      </c>
      <c r="CN637" t="s">
        <v>146</v>
      </c>
      <c r="CO637" t="s">
        <v>146</v>
      </c>
      <c r="CP637" t="s">
        <v>146</v>
      </c>
      <c r="CQ637">
        <v>48.051687933671097</v>
      </c>
      <c r="CR637">
        <v>45.648520254469602</v>
      </c>
      <c r="CS637">
        <v>52.085154726849602</v>
      </c>
      <c r="CT637">
        <v>54.922709159583597</v>
      </c>
      <c r="CU637" t="s">
        <v>147</v>
      </c>
      <c r="CV637" t="s">
        <v>148</v>
      </c>
      <c r="CW637" t="s">
        <v>148</v>
      </c>
      <c r="CX637" t="s">
        <v>147</v>
      </c>
      <c r="CY637" t="s">
        <v>149</v>
      </c>
      <c r="CZ637" t="s">
        <v>158</v>
      </c>
      <c r="DA637" t="s">
        <v>146</v>
      </c>
      <c r="DB637" t="s">
        <v>146</v>
      </c>
      <c r="DC637">
        <v>1.0443819999999999</v>
      </c>
      <c r="DD637">
        <v>0</v>
      </c>
      <c r="DE637">
        <v>1.0448999999999999</v>
      </c>
      <c r="DF637">
        <v>0</v>
      </c>
      <c r="DG637">
        <v>1.0463899999999999</v>
      </c>
      <c r="DH637">
        <v>0</v>
      </c>
      <c r="DI637">
        <v>1.0518324999999999</v>
      </c>
      <c r="DJ637">
        <v>0</v>
      </c>
      <c r="DK637">
        <v>1</v>
      </c>
      <c r="DL637">
        <v>2</v>
      </c>
      <c r="DM637">
        <v>1</v>
      </c>
      <c r="DN637">
        <v>5</v>
      </c>
      <c r="DO637">
        <v>7</v>
      </c>
      <c r="DP637">
        <v>2</v>
      </c>
      <c r="DQ637">
        <v>5</v>
      </c>
      <c r="DR637">
        <v>5</v>
      </c>
      <c r="DS637">
        <v>0</v>
      </c>
      <c r="DT637">
        <v>0</v>
      </c>
      <c r="DU637">
        <v>0</v>
      </c>
      <c r="DV637">
        <v>0</v>
      </c>
      <c r="DW637">
        <v>-0.41078525747944</v>
      </c>
      <c r="DX637">
        <v>-0.53781352624817003</v>
      </c>
      <c r="DY637">
        <v>1.0105380562285999</v>
      </c>
      <c r="DZ637">
        <v>2.9573630505885302</v>
      </c>
      <c r="EA637">
        <v>0.31551471923971203</v>
      </c>
      <c r="EB637">
        <v>1.0105380562285999</v>
      </c>
      <c r="EC637">
        <v>-1.07858243451462</v>
      </c>
      <c r="ED637">
        <v>-3.04854313626827</v>
      </c>
    </row>
    <row r="638" spans="1:134" x14ac:dyDescent="0.25">
      <c r="A638" t="s">
        <v>132</v>
      </c>
      <c r="B638" t="s">
        <v>138</v>
      </c>
      <c r="C638" t="s">
        <v>1244</v>
      </c>
      <c r="D638" t="s">
        <v>135</v>
      </c>
      <c r="E638">
        <v>0.15</v>
      </c>
      <c r="F638">
        <f>Table1[[#This Row],[Sood_zarar]]-Table1[[#Totals],[Sood_zarar]]</f>
        <v>0.23803634232121923</v>
      </c>
      <c r="G638" t="s">
        <v>1245</v>
      </c>
      <c r="H638" t="s">
        <v>6</v>
      </c>
      <c r="I638">
        <v>0</v>
      </c>
      <c r="J638">
        <v>1.1499999999999999</v>
      </c>
      <c r="K638">
        <v>0</v>
      </c>
      <c r="L638">
        <v>-0.55000000000000004</v>
      </c>
      <c r="M638">
        <v>0</v>
      </c>
      <c r="N638" t="b">
        <v>0</v>
      </c>
      <c r="O638">
        <v>0</v>
      </c>
      <c r="P638">
        <v>0</v>
      </c>
      <c r="Q638">
        <v>0</v>
      </c>
      <c r="R638" t="b">
        <v>0</v>
      </c>
      <c r="S638">
        <v>0</v>
      </c>
      <c r="T638">
        <v>0</v>
      </c>
      <c r="U638">
        <v>0</v>
      </c>
      <c r="V638" t="b">
        <v>0</v>
      </c>
      <c r="W638">
        <v>0</v>
      </c>
      <c r="X638">
        <v>0</v>
      </c>
      <c r="Y638">
        <v>0</v>
      </c>
      <c r="Z638" t="b">
        <v>0</v>
      </c>
      <c r="AA638">
        <v>0</v>
      </c>
      <c r="AB638">
        <v>0</v>
      </c>
      <c r="AC638">
        <v>0</v>
      </c>
      <c r="AD638" t="b">
        <v>0</v>
      </c>
      <c r="AE638">
        <v>0</v>
      </c>
      <c r="AF638">
        <v>0</v>
      </c>
      <c r="AG638" t="b">
        <v>0</v>
      </c>
      <c r="AH638">
        <v>0</v>
      </c>
      <c r="AI638">
        <v>0</v>
      </c>
      <c r="AJ638" t="s">
        <v>135</v>
      </c>
      <c r="AK638" t="s">
        <v>1223</v>
      </c>
      <c r="AL638" t="s">
        <v>133</v>
      </c>
      <c r="AM638" t="b">
        <v>1</v>
      </c>
      <c r="AN638" t="s">
        <v>37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54.690966948061501</v>
      </c>
      <c r="AU638">
        <v>58.010587907495001</v>
      </c>
      <c r="AV638">
        <v>61.412078152752997</v>
      </c>
      <c r="AW638">
        <v>-3.4014902452579299</v>
      </c>
      <c r="AX638">
        <v>9.6498336647164596E-5</v>
      </c>
      <c r="AY638">
        <v>5.6014778499934796E-4</v>
      </c>
      <c r="AZ638">
        <v>-6.6832572841650999E-5</v>
      </c>
      <c r="BA638" t="s">
        <v>140</v>
      </c>
      <c r="BB638">
        <v>5</v>
      </c>
      <c r="BC638" t="s">
        <v>140</v>
      </c>
      <c r="BD638">
        <v>5</v>
      </c>
      <c r="BE638">
        <v>0</v>
      </c>
      <c r="BF638">
        <v>2.9573630505885302</v>
      </c>
      <c r="BG638">
        <v>-3.04854313626827</v>
      </c>
      <c r="BH638">
        <v>4.6119999999999903</v>
      </c>
      <c r="BI638">
        <v>-100</v>
      </c>
      <c r="BJ638">
        <v>-0.37662983214163298</v>
      </c>
      <c r="BK638">
        <v>0</v>
      </c>
      <c r="BL638">
        <v>0.54072160015313897</v>
      </c>
      <c r="BM638">
        <v>-0.37998914316733201</v>
      </c>
      <c r="BN638">
        <v>0</v>
      </c>
      <c r="BO638" t="s">
        <v>154</v>
      </c>
      <c r="BP638">
        <v>1.05470965378334</v>
      </c>
      <c r="BQ638" t="b">
        <v>0</v>
      </c>
      <c r="BR638">
        <v>0</v>
      </c>
      <c r="BS638" t="b">
        <v>0</v>
      </c>
      <c r="BT638" t="b">
        <v>0</v>
      </c>
      <c r="BU638">
        <v>7.6478910940172397E-3</v>
      </c>
      <c r="BV638" t="s">
        <v>71</v>
      </c>
      <c r="BW638" t="s">
        <v>139</v>
      </c>
      <c r="BX638" t="s">
        <v>140</v>
      </c>
      <c r="BY638" t="s">
        <v>139</v>
      </c>
      <c r="BZ638" t="s">
        <v>140</v>
      </c>
      <c r="CA638" t="s">
        <v>140</v>
      </c>
      <c r="CB638" t="s">
        <v>140</v>
      </c>
      <c r="CC638" t="s">
        <v>140</v>
      </c>
      <c r="CD638" t="s">
        <v>140</v>
      </c>
      <c r="CE638" t="s">
        <v>143</v>
      </c>
      <c r="CF638" t="s">
        <v>143</v>
      </c>
      <c r="CG638" t="s">
        <v>143</v>
      </c>
      <c r="CH638" t="s">
        <v>143</v>
      </c>
      <c r="CI638" t="s">
        <v>155</v>
      </c>
      <c r="CJ638" t="s">
        <v>145</v>
      </c>
      <c r="CK638" t="s">
        <v>144</v>
      </c>
      <c r="CL638" t="s">
        <v>144</v>
      </c>
      <c r="CM638" t="s">
        <v>146</v>
      </c>
      <c r="CN638" t="s">
        <v>146</v>
      </c>
      <c r="CO638" t="s">
        <v>146</v>
      </c>
      <c r="CP638" t="s">
        <v>146</v>
      </c>
      <c r="CQ638">
        <v>46.335731169013599</v>
      </c>
      <c r="CR638">
        <v>44.924876984185197</v>
      </c>
      <c r="CS638">
        <v>51.441194525625598</v>
      </c>
      <c r="CT638">
        <v>54.690966948061501</v>
      </c>
      <c r="CU638" t="s">
        <v>147</v>
      </c>
      <c r="CV638" t="s">
        <v>148</v>
      </c>
      <c r="CW638" t="s">
        <v>148</v>
      </c>
      <c r="CX638" t="s">
        <v>147</v>
      </c>
      <c r="CY638" t="s">
        <v>158</v>
      </c>
      <c r="CZ638" t="s">
        <v>146</v>
      </c>
      <c r="DA638" t="s">
        <v>146</v>
      </c>
      <c r="DB638" t="s">
        <v>146</v>
      </c>
      <c r="DC638">
        <v>1.0457099999999999</v>
      </c>
      <c r="DD638">
        <v>0</v>
      </c>
      <c r="DE638">
        <v>1.0448999999999999</v>
      </c>
      <c r="DF638">
        <v>0</v>
      </c>
      <c r="DG638">
        <v>1.04691</v>
      </c>
      <c r="DH638">
        <v>0</v>
      </c>
      <c r="DI638">
        <v>1.0518324999999999</v>
      </c>
      <c r="DJ638">
        <v>0</v>
      </c>
      <c r="DK638">
        <v>1</v>
      </c>
      <c r="DL638">
        <v>5</v>
      </c>
      <c r="DM638">
        <v>1</v>
      </c>
      <c r="DN638">
        <v>5</v>
      </c>
      <c r="DO638">
        <v>19</v>
      </c>
      <c r="DP638">
        <v>5</v>
      </c>
      <c r="DQ638">
        <v>5</v>
      </c>
      <c r="DR638">
        <v>5</v>
      </c>
      <c r="DS638">
        <v>0</v>
      </c>
      <c r="DT638">
        <v>0</v>
      </c>
      <c r="DU638">
        <v>0</v>
      </c>
      <c r="DV638">
        <v>0</v>
      </c>
      <c r="DW638">
        <v>-0.41078525747944</v>
      </c>
      <c r="DX638">
        <v>-0.53781352624817003</v>
      </c>
      <c r="DY638">
        <v>1.0105380562285999</v>
      </c>
      <c r="DZ638">
        <v>2.9573630505885302</v>
      </c>
      <c r="EA638">
        <v>0.31551471923971203</v>
      </c>
      <c r="EB638">
        <v>1.0105380562285999</v>
      </c>
      <c r="EC638">
        <v>-1.07858243451462</v>
      </c>
      <c r="ED638">
        <v>-3.04854313626827</v>
      </c>
    </row>
    <row r="639" spans="1:134" hidden="1" x14ac:dyDescent="0.25">
      <c r="A639" t="s">
        <v>132</v>
      </c>
      <c r="B639" t="s">
        <v>133</v>
      </c>
      <c r="C639" t="s">
        <v>1246</v>
      </c>
      <c r="D639" t="s">
        <v>135</v>
      </c>
      <c r="E639">
        <v>-0.34</v>
      </c>
      <c r="F639">
        <f>Table1[[#This Row],[Sood_zarar]]-Table1[[#Totals],[Sood_zarar]]</f>
        <v>-0.25196365767878082</v>
      </c>
      <c r="G639" t="s">
        <v>1247</v>
      </c>
      <c r="H639" t="s">
        <v>6</v>
      </c>
      <c r="I639">
        <v>0</v>
      </c>
      <c r="J639">
        <v>0</v>
      </c>
      <c r="K639">
        <v>0</v>
      </c>
      <c r="L639">
        <v>-0.34</v>
      </c>
      <c r="M639">
        <v>3</v>
      </c>
      <c r="N639" t="b">
        <v>0</v>
      </c>
      <c r="O639">
        <v>0</v>
      </c>
      <c r="P639">
        <v>0</v>
      </c>
      <c r="Q639">
        <v>0</v>
      </c>
      <c r="R639" t="b">
        <v>0</v>
      </c>
      <c r="S639">
        <v>0</v>
      </c>
      <c r="T639">
        <v>0</v>
      </c>
      <c r="U639">
        <v>0</v>
      </c>
      <c r="V639" t="b">
        <v>0</v>
      </c>
      <c r="W639">
        <v>0</v>
      </c>
      <c r="X639">
        <v>0</v>
      </c>
      <c r="Y639">
        <v>0</v>
      </c>
      <c r="Z639" t="b">
        <v>0</v>
      </c>
      <c r="AA639">
        <v>0</v>
      </c>
      <c r="AB639">
        <v>0</v>
      </c>
      <c r="AC639">
        <v>0</v>
      </c>
      <c r="AD639" t="b">
        <v>0</v>
      </c>
      <c r="AE639">
        <v>0</v>
      </c>
      <c r="AF639">
        <v>0</v>
      </c>
      <c r="AG639" t="b">
        <v>1</v>
      </c>
      <c r="AH639">
        <v>-0.34</v>
      </c>
      <c r="AI639">
        <v>3</v>
      </c>
      <c r="AJ639" t="s">
        <v>135</v>
      </c>
      <c r="AK639" t="s">
        <v>1223</v>
      </c>
      <c r="AL639" t="s">
        <v>138</v>
      </c>
      <c r="AM639" t="b">
        <v>1</v>
      </c>
      <c r="AN639" t="s">
        <v>37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54.680479668855398</v>
      </c>
      <c r="AU639">
        <v>57.982724993033997</v>
      </c>
      <c r="AV639">
        <v>61.412078152752997</v>
      </c>
      <c r="AW639">
        <v>-3.4293531597189699</v>
      </c>
      <c r="AX639">
        <v>9.5700615856891006E-5</v>
      </c>
      <c r="AY639">
        <v>5.6014778499934796E-4</v>
      </c>
      <c r="AZ639">
        <v>-6.6832572841650999E-5</v>
      </c>
      <c r="BA639" t="s">
        <v>140</v>
      </c>
      <c r="BB639">
        <v>5</v>
      </c>
      <c r="BC639" t="s">
        <v>140</v>
      </c>
      <c r="BD639">
        <v>5</v>
      </c>
      <c r="BE639">
        <v>0</v>
      </c>
      <c r="BF639">
        <v>2.9573630505885302</v>
      </c>
      <c r="BG639">
        <v>-3.04854313626827</v>
      </c>
      <c r="BH639">
        <v>4.6109999999999998</v>
      </c>
      <c r="BI639">
        <v>-100</v>
      </c>
      <c r="BJ639">
        <v>-0.37758935484794998</v>
      </c>
      <c r="BK639">
        <v>0</v>
      </c>
      <c r="BL639">
        <v>0.54072160015313897</v>
      </c>
      <c r="BM639">
        <v>-0.38094149690961199</v>
      </c>
      <c r="BN639">
        <v>0</v>
      </c>
      <c r="BO639" t="s">
        <v>141</v>
      </c>
      <c r="BP639">
        <v>1.05472565338367</v>
      </c>
      <c r="BQ639" t="b">
        <v>0</v>
      </c>
      <c r="BR639">
        <v>0</v>
      </c>
      <c r="BS639" t="b">
        <v>0</v>
      </c>
      <c r="BT639" t="b">
        <v>0</v>
      </c>
      <c r="BU639">
        <v>7.6479642075351498E-3</v>
      </c>
      <c r="BV639" t="s">
        <v>71</v>
      </c>
      <c r="BW639" t="s">
        <v>139</v>
      </c>
      <c r="BX639" t="s">
        <v>140</v>
      </c>
      <c r="BY639" t="s">
        <v>139</v>
      </c>
      <c r="BZ639" t="s">
        <v>140</v>
      </c>
      <c r="CA639" t="s">
        <v>140</v>
      </c>
      <c r="CB639" t="s">
        <v>140</v>
      </c>
      <c r="CC639" t="s">
        <v>140</v>
      </c>
      <c r="CD639" t="s">
        <v>140</v>
      </c>
      <c r="CE639" t="s">
        <v>143</v>
      </c>
      <c r="CF639" t="s">
        <v>143</v>
      </c>
      <c r="CG639" t="s">
        <v>143</v>
      </c>
      <c r="CH639" t="s">
        <v>143</v>
      </c>
      <c r="CI639" t="s">
        <v>155</v>
      </c>
      <c r="CJ639" t="s">
        <v>145</v>
      </c>
      <c r="CK639" t="s">
        <v>144</v>
      </c>
      <c r="CL639" t="s">
        <v>144</v>
      </c>
      <c r="CM639" t="s">
        <v>146</v>
      </c>
      <c r="CN639" t="s">
        <v>146</v>
      </c>
      <c r="CO639" t="s">
        <v>146</v>
      </c>
      <c r="CP639" t="s">
        <v>146</v>
      </c>
      <c r="CQ639">
        <v>46.144278648391499</v>
      </c>
      <c r="CR639">
        <v>44.860847894369499</v>
      </c>
      <c r="CS639">
        <v>51.4123017386406</v>
      </c>
      <c r="CT639">
        <v>54.680479668855398</v>
      </c>
      <c r="CU639" t="s">
        <v>147</v>
      </c>
      <c r="CV639" t="s">
        <v>148</v>
      </c>
      <c r="CW639" t="s">
        <v>148</v>
      </c>
      <c r="CX639" t="s">
        <v>147</v>
      </c>
      <c r="CY639" t="s">
        <v>158</v>
      </c>
      <c r="CZ639" t="s">
        <v>146</v>
      </c>
      <c r="DA639" t="s">
        <v>146</v>
      </c>
      <c r="DB639" t="s">
        <v>146</v>
      </c>
      <c r="DC639">
        <v>1.0457099999999999</v>
      </c>
      <c r="DD639">
        <v>0</v>
      </c>
      <c r="DE639">
        <v>1.0448999999999999</v>
      </c>
      <c r="DF639">
        <v>0</v>
      </c>
      <c r="DG639">
        <v>1.04691</v>
      </c>
      <c r="DH639">
        <v>0</v>
      </c>
      <c r="DI639">
        <v>1.0518324999999999</v>
      </c>
      <c r="DJ639">
        <v>0</v>
      </c>
      <c r="DK639">
        <v>1</v>
      </c>
      <c r="DL639">
        <v>5</v>
      </c>
      <c r="DM639">
        <v>1</v>
      </c>
      <c r="DN639">
        <v>5</v>
      </c>
      <c r="DO639">
        <v>19</v>
      </c>
      <c r="DP639">
        <v>5</v>
      </c>
      <c r="DQ639">
        <v>5</v>
      </c>
      <c r="DR639">
        <v>5</v>
      </c>
      <c r="DS639">
        <v>0</v>
      </c>
      <c r="DT639">
        <v>0</v>
      </c>
      <c r="DU639">
        <v>0</v>
      </c>
      <c r="DV639">
        <v>0</v>
      </c>
      <c r="DW639">
        <v>-0.41078525747944</v>
      </c>
      <c r="DX639">
        <v>-0.53781352624817003</v>
      </c>
      <c r="DY639">
        <v>1.0105380562285999</v>
      </c>
      <c r="DZ639">
        <v>2.9573630505885302</v>
      </c>
      <c r="EA639">
        <v>0.31551471923971203</v>
      </c>
      <c r="EB639">
        <v>1.0105380562285999</v>
      </c>
      <c r="EC639">
        <v>-1.07858243451462</v>
      </c>
      <c r="ED639">
        <v>-3.04854313626827</v>
      </c>
    </row>
    <row r="640" spans="1:134" hidden="1" x14ac:dyDescent="0.25">
      <c r="A640" t="s">
        <v>132</v>
      </c>
      <c r="B640" t="s">
        <v>133</v>
      </c>
      <c r="C640" t="s">
        <v>1248</v>
      </c>
      <c r="D640" t="s">
        <v>135</v>
      </c>
      <c r="E640">
        <v>1.23</v>
      </c>
      <c r="F640">
        <f>Table1[[#This Row],[Sood_zarar]]-Table1[[#Totals],[Sood_zarar]]</f>
        <v>1.3180363423212191</v>
      </c>
      <c r="G640" t="s">
        <v>1249</v>
      </c>
      <c r="H640" t="s">
        <v>6</v>
      </c>
      <c r="I640">
        <v>1</v>
      </c>
      <c r="J640">
        <v>2.3199999999999998</v>
      </c>
      <c r="K640">
        <v>2</v>
      </c>
      <c r="L640">
        <v>-0.31</v>
      </c>
      <c r="M640">
        <v>0</v>
      </c>
      <c r="N640" t="b">
        <v>0</v>
      </c>
      <c r="O640">
        <v>0</v>
      </c>
      <c r="P640">
        <v>0</v>
      </c>
      <c r="Q640">
        <v>0</v>
      </c>
      <c r="R640" t="b">
        <v>0</v>
      </c>
      <c r="S640">
        <v>0</v>
      </c>
      <c r="T640">
        <v>0</v>
      </c>
      <c r="U640">
        <v>0</v>
      </c>
      <c r="V640" t="b">
        <v>0</v>
      </c>
      <c r="W640">
        <v>0</v>
      </c>
      <c r="X640">
        <v>0</v>
      </c>
      <c r="Y640">
        <v>0</v>
      </c>
      <c r="Z640" t="b">
        <v>0</v>
      </c>
      <c r="AA640">
        <v>0</v>
      </c>
      <c r="AB640">
        <v>0</v>
      </c>
      <c r="AC640">
        <v>0</v>
      </c>
      <c r="AD640" t="b">
        <v>0</v>
      </c>
      <c r="AE640">
        <v>0</v>
      </c>
      <c r="AF640">
        <v>0</v>
      </c>
      <c r="AG640" t="b">
        <v>0</v>
      </c>
      <c r="AH640">
        <v>0</v>
      </c>
      <c r="AI640">
        <v>0</v>
      </c>
      <c r="AJ640" t="s">
        <v>135</v>
      </c>
      <c r="AK640" t="s">
        <v>1250</v>
      </c>
      <c r="AL640" t="s">
        <v>138</v>
      </c>
      <c r="AM640" t="b">
        <v>1</v>
      </c>
      <c r="AN640" t="s">
        <v>37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55.861290231165299</v>
      </c>
      <c r="AU640">
        <v>71.521135452020602</v>
      </c>
      <c r="AV640">
        <v>57.592644190582</v>
      </c>
      <c r="AW640">
        <v>13.9284912614386</v>
      </c>
      <c r="AX640">
        <v>1.6005291473719199E-4</v>
      </c>
      <c r="AY640">
        <v>8.4532524779624198E-5</v>
      </c>
      <c r="AZ640">
        <v>5.6014778499934796E-4</v>
      </c>
      <c r="BA640" t="s">
        <v>140</v>
      </c>
      <c r="BB640">
        <v>6</v>
      </c>
      <c r="BC640" t="s">
        <v>140</v>
      </c>
      <c r="BD640">
        <v>6</v>
      </c>
      <c r="BE640">
        <v>0</v>
      </c>
      <c r="BF640">
        <v>2.9573630505885302</v>
      </c>
      <c r="BG640">
        <v>-3.04854313626827</v>
      </c>
      <c r="BH640">
        <v>4.7430000000000003</v>
      </c>
      <c r="BI640">
        <v>-100</v>
      </c>
      <c r="BJ640">
        <v>0.14702653160593901</v>
      </c>
      <c r="BK640">
        <v>0</v>
      </c>
      <c r="BL640">
        <v>0.227520409919129</v>
      </c>
      <c r="BM640">
        <v>-1.5274317190283399E-2</v>
      </c>
      <c r="BN640">
        <v>0</v>
      </c>
      <c r="BO640" t="s">
        <v>141</v>
      </c>
      <c r="BP640">
        <v>4.9918753049923797E-2</v>
      </c>
      <c r="BQ640" t="b">
        <v>0</v>
      </c>
      <c r="BR640">
        <v>0</v>
      </c>
      <c r="BS640" t="b">
        <v>0</v>
      </c>
      <c r="BT640" t="b">
        <v>0</v>
      </c>
      <c r="BU640">
        <v>7.6383252971862301E-3</v>
      </c>
      <c r="BV640" t="s">
        <v>71</v>
      </c>
      <c r="BW640" t="s">
        <v>140</v>
      </c>
      <c r="BX640" t="s">
        <v>142</v>
      </c>
      <c r="BY640" t="s">
        <v>140</v>
      </c>
      <c r="BZ640" t="s">
        <v>140</v>
      </c>
      <c r="CA640" t="s">
        <v>140</v>
      </c>
      <c r="CB640" t="s">
        <v>140</v>
      </c>
      <c r="CC640" t="s">
        <v>140</v>
      </c>
      <c r="CD640" t="s">
        <v>140</v>
      </c>
      <c r="CE640" t="s">
        <v>143</v>
      </c>
      <c r="CF640" t="s">
        <v>143</v>
      </c>
      <c r="CG640" t="s">
        <v>143</v>
      </c>
      <c r="CH640" t="s">
        <v>143</v>
      </c>
      <c r="CI640" t="s">
        <v>155</v>
      </c>
      <c r="CJ640" t="s">
        <v>144</v>
      </c>
      <c r="CK640" t="s">
        <v>144</v>
      </c>
      <c r="CL640" t="s">
        <v>144</v>
      </c>
      <c r="CM640" t="s">
        <v>146</v>
      </c>
      <c r="CN640" t="s">
        <v>146</v>
      </c>
      <c r="CO640" t="s">
        <v>146</v>
      </c>
      <c r="CP640" t="s">
        <v>146</v>
      </c>
      <c r="CQ640">
        <v>58.241073267580198</v>
      </c>
      <c r="CR640">
        <v>52.617084242758601</v>
      </c>
      <c r="CS640">
        <v>54.9578753042748</v>
      </c>
      <c r="CT640">
        <v>55.861290231165299</v>
      </c>
      <c r="CU640" t="s">
        <v>148</v>
      </c>
      <c r="CV640" t="s">
        <v>147</v>
      </c>
      <c r="CW640" t="s">
        <v>156</v>
      </c>
      <c r="CX640" t="s">
        <v>147</v>
      </c>
      <c r="CY640" t="s">
        <v>146</v>
      </c>
      <c r="CZ640" t="s">
        <v>158</v>
      </c>
      <c r="DA640" t="s">
        <v>158</v>
      </c>
      <c r="DB640" t="s">
        <v>158</v>
      </c>
      <c r="DC640">
        <v>0</v>
      </c>
      <c r="DD640">
        <v>1.0455174999999901</v>
      </c>
      <c r="DE640">
        <v>0</v>
      </c>
      <c r="DF640">
        <v>0</v>
      </c>
      <c r="DG640">
        <v>0</v>
      </c>
      <c r="DH640">
        <v>1.04680999999999</v>
      </c>
      <c r="DI640">
        <v>0</v>
      </c>
      <c r="DJ640">
        <v>0</v>
      </c>
      <c r="DK640">
        <v>4</v>
      </c>
      <c r="DL640">
        <v>1</v>
      </c>
      <c r="DM640">
        <v>2</v>
      </c>
      <c r="DN640">
        <v>6</v>
      </c>
      <c r="DO640">
        <v>4</v>
      </c>
      <c r="DP640">
        <v>8</v>
      </c>
      <c r="DQ640">
        <v>6</v>
      </c>
      <c r="DR640">
        <v>6</v>
      </c>
      <c r="DS640">
        <v>0</v>
      </c>
      <c r="DT640">
        <v>0</v>
      </c>
      <c r="DU640">
        <v>0</v>
      </c>
      <c r="DV640">
        <v>0</v>
      </c>
      <c r="DW640">
        <v>0.33878840080391398</v>
      </c>
      <c r="DX640">
        <v>-0.53781352624817003</v>
      </c>
      <c r="DY640">
        <v>1.0105380562285999</v>
      </c>
      <c r="DZ640">
        <v>2.9573630505885302</v>
      </c>
      <c r="EA640">
        <v>-0.41078525747944</v>
      </c>
      <c r="EB640">
        <v>1.0105380562285999</v>
      </c>
      <c r="EC640">
        <v>-1.07858243451462</v>
      </c>
      <c r="ED640">
        <v>-3.04854313626827</v>
      </c>
    </row>
    <row r="641" spans="1:134" x14ac:dyDescent="0.25">
      <c r="A641" t="s">
        <v>132</v>
      </c>
      <c r="B641" t="s">
        <v>138</v>
      </c>
      <c r="C641" t="s">
        <v>1248</v>
      </c>
      <c r="D641" t="s">
        <v>135</v>
      </c>
      <c r="E641">
        <v>-1.43</v>
      </c>
      <c r="F641">
        <f>Table1[[#This Row],[Sood_zarar]]-Table1[[#Totals],[Sood_zarar]]</f>
        <v>-1.3419636576787808</v>
      </c>
      <c r="G641" t="s">
        <v>1251</v>
      </c>
      <c r="H641" t="s">
        <v>6</v>
      </c>
      <c r="I641">
        <v>1</v>
      </c>
      <c r="J641">
        <v>0</v>
      </c>
      <c r="K641">
        <v>0</v>
      </c>
      <c r="L641">
        <v>-1.43</v>
      </c>
      <c r="M641">
        <v>3</v>
      </c>
      <c r="N641" t="b">
        <v>0</v>
      </c>
      <c r="O641">
        <v>0</v>
      </c>
      <c r="P641">
        <v>0</v>
      </c>
      <c r="Q641">
        <v>0</v>
      </c>
      <c r="R641" t="b">
        <v>0</v>
      </c>
      <c r="S641">
        <v>0</v>
      </c>
      <c r="T641">
        <v>0</v>
      </c>
      <c r="U641">
        <v>0</v>
      </c>
      <c r="V641" t="b">
        <v>0</v>
      </c>
      <c r="W641">
        <v>0</v>
      </c>
      <c r="X641">
        <v>0</v>
      </c>
      <c r="Y641">
        <v>0</v>
      </c>
      <c r="Z641" t="b">
        <v>0</v>
      </c>
      <c r="AA641">
        <v>0</v>
      </c>
      <c r="AB641">
        <v>0</v>
      </c>
      <c r="AC641">
        <v>0</v>
      </c>
      <c r="AD641" t="b">
        <v>0</v>
      </c>
      <c r="AE641">
        <v>0</v>
      </c>
      <c r="AF641">
        <v>0</v>
      </c>
      <c r="AG641" t="b">
        <v>1</v>
      </c>
      <c r="AH641">
        <v>-1.43</v>
      </c>
      <c r="AI641">
        <v>3</v>
      </c>
      <c r="AJ641" t="s">
        <v>135</v>
      </c>
      <c r="AK641" t="s">
        <v>1250</v>
      </c>
      <c r="AL641" t="s">
        <v>138</v>
      </c>
      <c r="AM641" t="b">
        <v>1</v>
      </c>
      <c r="AN641" t="s">
        <v>37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55.861290231165299</v>
      </c>
      <c r="AU641">
        <v>71.521135452020602</v>
      </c>
      <c r="AV641">
        <v>57.592644190582</v>
      </c>
      <c r="AW641">
        <v>13.9284912614386</v>
      </c>
      <c r="AX641">
        <v>1.6005291473719199E-4</v>
      </c>
      <c r="AY641">
        <v>8.4532524779624198E-5</v>
      </c>
      <c r="AZ641">
        <v>5.6014778499934796E-4</v>
      </c>
      <c r="BA641" t="s">
        <v>140</v>
      </c>
      <c r="BB641">
        <v>6</v>
      </c>
      <c r="BC641" t="s">
        <v>140</v>
      </c>
      <c r="BD641">
        <v>6</v>
      </c>
      <c r="BE641">
        <v>0</v>
      </c>
      <c r="BF641">
        <v>2.9573630505885302</v>
      </c>
      <c r="BG641">
        <v>-3.04854313626827</v>
      </c>
      <c r="BH641">
        <v>4.7430000000000003</v>
      </c>
      <c r="BI641">
        <v>-100</v>
      </c>
      <c r="BJ641">
        <v>0.14702653160593901</v>
      </c>
      <c r="BK641">
        <v>0</v>
      </c>
      <c r="BL641">
        <v>0.227520409919129</v>
      </c>
      <c r="BM641">
        <v>-1.5274317190283399E-2</v>
      </c>
      <c r="BN641">
        <v>0</v>
      </c>
      <c r="BO641" t="s">
        <v>141</v>
      </c>
      <c r="BP641">
        <v>4.9918753049923797E-2</v>
      </c>
      <c r="BQ641" t="b">
        <v>0</v>
      </c>
      <c r="BR641">
        <v>0</v>
      </c>
      <c r="BS641" t="b">
        <v>0</v>
      </c>
      <c r="BT641" t="b">
        <v>0</v>
      </c>
      <c r="BU641">
        <v>7.6383252971862301E-3</v>
      </c>
      <c r="BV641" t="s">
        <v>71</v>
      </c>
      <c r="BW641" t="s">
        <v>140</v>
      </c>
      <c r="BX641" t="s">
        <v>142</v>
      </c>
      <c r="BY641" t="s">
        <v>140</v>
      </c>
      <c r="BZ641" t="s">
        <v>140</v>
      </c>
      <c r="CA641" t="s">
        <v>140</v>
      </c>
      <c r="CB641" t="s">
        <v>140</v>
      </c>
      <c r="CC641" t="s">
        <v>140</v>
      </c>
      <c r="CD641" t="s">
        <v>140</v>
      </c>
      <c r="CE641" t="s">
        <v>143</v>
      </c>
      <c r="CF641" t="s">
        <v>143</v>
      </c>
      <c r="CG641" t="s">
        <v>143</v>
      </c>
      <c r="CH641" t="s">
        <v>143</v>
      </c>
      <c r="CI641" t="s">
        <v>155</v>
      </c>
      <c r="CJ641" t="s">
        <v>144</v>
      </c>
      <c r="CK641" t="s">
        <v>144</v>
      </c>
      <c r="CL641" t="s">
        <v>144</v>
      </c>
      <c r="CM641" t="s">
        <v>146</v>
      </c>
      <c r="CN641" t="s">
        <v>146</v>
      </c>
      <c r="CO641" t="s">
        <v>146</v>
      </c>
      <c r="CP641" t="s">
        <v>146</v>
      </c>
      <c r="CQ641">
        <v>58.241073267580198</v>
      </c>
      <c r="CR641">
        <v>52.617084242758601</v>
      </c>
      <c r="CS641">
        <v>54.9578753042748</v>
      </c>
      <c r="CT641">
        <v>55.861290231165299</v>
      </c>
      <c r="CU641" t="s">
        <v>148</v>
      </c>
      <c r="CV641" t="s">
        <v>147</v>
      </c>
      <c r="CW641" t="s">
        <v>156</v>
      </c>
      <c r="CX641" t="s">
        <v>147</v>
      </c>
      <c r="CY641" t="s">
        <v>146</v>
      </c>
      <c r="CZ641" t="s">
        <v>158</v>
      </c>
      <c r="DA641" t="s">
        <v>158</v>
      </c>
      <c r="DB641" t="s">
        <v>158</v>
      </c>
      <c r="DC641">
        <v>0</v>
      </c>
      <c r="DD641">
        <v>1.0455174999999901</v>
      </c>
      <c r="DE641">
        <v>0</v>
      </c>
      <c r="DF641">
        <v>0</v>
      </c>
      <c r="DG641">
        <v>0</v>
      </c>
      <c r="DH641">
        <v>1.04680999999999</v>
      </c>
      <c r="DI641">
        <v>0</v>
      </c>
      <c r="DJ641">
        <v>0</v>
      </c>
      <c r="DK641">
        <v>4</v>
      </c>
      <c r="DL641">
        <v>1</v>
      </c>
      <c r="DM641">
        <v>2</v>
      </c>
      <c r="DN641">
        <v>6</v>
      </c>
      <c r="DO641">
        <v>4</v>
      </c>
      <c r="DP641">
        <v>8</v>
      </c>
      <c r="DQ641">
        <v>6</v>
      </c>
      <c r="DR641">
        <v>6</v>
      </c>
      <c r="DS641">
        <v>0</v>
      </c>
      <c r="DT641">
        <v>0</v>
      </c>
      <c r="DU641">
        <v>0</v>
      </c>
      <c r="DV641">
        <v>0</v>
      </c>
      <c r="DW641">
        <v>0.33878840080391398</v>
      </c>
      <c r="DX641">
        <v>-0.53781352624817003</v>
      </c>
      <c r="DY641">
        <v>1.0105380562285999</v>
      </c>
      <c r="DZ641">
        <v>2.9573630505885302</v>
      </c>
      <c r="EA641">
        <v>-0.41078525747944</v>
      </c>
      <c r="EB641">
        <v>1.0105380562285999</v>
      </c>
      <c r="EC641">
        <v>-1.07858243451462</v>
      </c>
      <c r="ED641">
        <v>-3.04854313626827</v>
      </c>
    </row>
    <row r="642" spans="1:134" x14ac:dyDescent="0.25">
      <c r="A642" t="s">
        <v>132</v>
      </c>
      <c r="B642" t="s">
        <v>138</v>
      </c>
      <c r="C642" t="s">
        <v>1252</v>
      </c>
      <c r="D642" t="s">
        <v>135</v>
      </c>
      <c r="E642">
        <v>-4.96</v>
      </c>
      <c r="F642">
        <f>Table1[[#This Row],[Sood_zarar]]-Table1[[#Totals],[Sood_zarar]]</f>
        <v>-4.8719636576787808</v>
      </c>
      <c r="G642" t="s">
        <v>1253</v>
      </c>
      <c r="H642" t="s">
        <v>6</v>
      </c>
      <c r="I642">
        <v>0</v>
      </c>
      <c r="J642">
        <v>0.12</v>
      </c>
      <c r="K642">
        <v>0</v>
      </c>
      <c r="L642">
        <v>-5.52</v>
      </c>
      <c r="M642">
        <v>2</v>
      </c>
      <c r="N642" t="b">
        <v>0</v>
      </c>
      <c r="O642">
        <v>0</v>
      </c>
      <c r="P642">
        <v>0</v>
      </c>
      <c r="Q642">
        <v>0</v>
      </c>
      <c r="R642" t="b">
        <v>0</v>
      </c>
      <c r="S642">
        <v>0</v>
      </c>
      <c r="T642">
        <v>0</v>
      </c>
      <c r="U642">
        <v>0</v>
      </c>
      <c r="V642" t="b">
        <v>0</v>
      </c>
      <c r="W642">
        <v>0</v>
      </c>
      <c r="X642">
        <v>0</v>
      </c>
      <c r="Y642">
        <v>0</v>
      </c>
      <c r="Z642" t="b">
        <v>0</v>
      </c>
      <c r="AA642">
        <v>0</v>
      </c>
      <c r="AB642">
        <v>0</v>
      </c>
      <c r="AC642">
        <v>0</v>
      </c>
      <c r="AD642" t="b">
        <v>0</v>
      </c>
      <c r="AE642">
        <v>0</v>
      </c>
      <c r="AF642">
        <v>0</v>
      </c>
      <c r="AG642" t="b">
        <v>0</v>
      </c>
      <c r="AH642">
        <v>0</v>
      </c>
      <c r="AI642">
        <v>0</v>
      </c>
      <c r="AJ642" t="s">
        <v>135</v>
      </c>
      <c r="AK642" t="s">
        <v>1250</v>
      </c>
      <c r="AL642" t="s">
        <v>133</v>
      </c>
      <c r="AM642" t="b">
        <v>1</v>
      </c>
      <c r="AN642" t="s">
        <v>37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59.777773600122103</v>
      </c>
      <c r="AU642">
        <v>80.929024812463695</v>
      </c>
      <c r="AV642">
        <v>57.592644190582</v>
      </c>
      <c r="AW642">
        <v>23.336380621881698</v>
      </c>
      <c r="AX642">
        <v>5.4854288957521303E-4</v>
      </c>
      <c r="AY642">
        <v>8.4532524779624198E-5</v>
      </c>
      <c r="AZ642">
        <v>5.6014778499934796E-4</v>
      </c>
      <c r="BA642" t="s">
        <v>204</v>
      </c>
      <c r="BB642">
        <v>15</v>
      </c>
      <c r="BC642" t="s">
        <v>204</v>
      </c>
      <c r="BD642">
        <v>15</v>
      </c>
      <c r="BE642">
        <v>3.0474549051097699</v>
      </c>
      <c r="BF642">
        <v>-3.04854313626827</v>
      </c>
      <c r="BG642">
        <v>3.4930335842160001</v>
      </c>
      <c r="BH642">
        <v>1.78803751154702</v>
      </c>
      <c r="BI642">
        <v>-0.26133231968068099</v>
      </c>
      <c r="BJ642">
        <v>0.60914187969210498</v>
      </c>
      <c r="BK642">
        <v>0</v>
      </c>
      <c r="BL642">
        <v>0.64432250540121605</v>
      </c>
      <c r="BM642">
        <v>0.44963771228914201</v>
      </c>
      <c r="BN642">
        <v>0</v>
      </c>
      <c r="BO642" t="s">
        <v>154</v>
      </c>
      <c r="BP642">
        <v>0.24453789154328001</v>
      </c>
      <c r="BQ642" t="b">
        <v>0</v>
      </c>
      <c r="BR642">
        <v>0</v>
      </c>
      <c r="BS642" t="b">
        <v>0</v>
      </c>
      <c r="BT642" t="b">
        <v>0</v>
      </c>
      <c r="BU642">
        <v>7.60297276235768E-3</v>
      </c>
      <c r="BV642" t="s">
        <v>71</v>
      </c>
      <c r="BW642" t="s">
        <v>142</v>
      </c>
      <c r="BX642" t="s">
        <v>142</v>
      </c>
      <c r="BY642" t="s">
        <v>204</v>
      </c>
      <c r="BZ642" t="s">
        <v>204</v>
      </c>
      <c r="CA642" t="s">
        <v>142</v>
      </c>
      <c r="CB642" t="s">
        <v>142</v>
      </c>
      <c r="CC642" t="s">
        <v>204</v>
      </c>
      <c r="CD642" t="s">
        <v>204</v>
      </c>
      <c r="CE642" t="s">
        <v>143</v>
      </c>
      <c r="CF642" t="s">
        <v>143</v>
      </c>
      <c r="CG642" t="s">
        <v>143</v>
      </c>
      <c r="CH642" t="s">
        <v>143</v>
      </c>
      <c r="CI642" t="s">
        <v>155</v>
      </c>
      <c r="CJ642" t="s">
        <v>155</v>
      </c>
      <c r="CK642" t="s">
        <v>155</v>
      </c>
      <c r="CL642" t="s">
        <v>155</v>
      </c>
      <c r="CM642" t="s">
        <v>157</v>
      </c>
      <c r="CN642" t="s">
        <v>157</v>
      </c>
      <c r="CO642" t="s">
        <v>146</v>
      </c>
      <c r="CP642" t="s">
        <v>146</v>
      </c>
      <c r="CQ642">
        <v>76.320879597399895</v>
      </c>
      <c r="CR642">
        <v>70.394915690750096</v>
      </c>
      <c r="CS642">
        <v>64.552744119247606</v>
      </c>
      <c r="CT642">
        <v>59.777773600122103</v>
      </c>
      <c r="CU642" t="s">
        <v>236</v>
      </c>
      <c r="CV642" t="s">
        <v>147</v>
      </c>
      <c r="CW642" t="s">
        <v>147</v>
      </c>
      <c r="CX642" t="s">
        <v>147</v>
      </c>
      <c r="CY642" t="s">
        <v>146</v>
      </c>
      <c r="CZ642" t="s">
        <v>149</v>
      </c>
      <c r="DA642" t="s">
        <v>146</v>
      </c>
      <c r="DB642" t="s">
        <v>158</v>
      </c>
      <c r="DC642">
        <v>1.0503074999999999</v>
      </c>
      <c r="DD642">
        <v>1.050745</v>
      </c>
      <c r="DE642">
        <v>1.0448999999999999</v>
      </c>
      <c r="DF642">
        <v>1.0338149999999999</v>
      </c>
      <c r="DG642">
        <v>1.0528</v>
      </c>
      <c r="DH642">
        <v>1.0528</v>
      </c>
      <c r="DI642">
        <v>1.0518324999999999</v>
      </c>
      <c r="DJ642">
        <v>1.04955</v>
      </c>
      <c r="DK642">
        <v>1</v>
      </c>
      <c r="DL642">
        <v>1</v>
      </c>
      <c r="DM642">
        <v>3</v>
      </c>
      <c r="DN642">
        <v>15</v>
      </c>
      <c r="DO642">
        <v>1</v>
      </c>
      <c r="DP642">
        <v>1</v>
      </c>
      <c r="DQ642">
        <v>15</v>
      </c>
      <c r="DR642">
        <v>15</v>
      </c>
      <c r="DS642">
        <v>0</v>
      </c>
      <c r="DT642">
        <v>0</v>
      </c>
      <c r="DU642">
        <v>1.1788008153532401</v>
      </c>
      <c r="DV642">
        <v>3.0474549051097699</v>
      </c>
      <c r="DW642">
        <v>0.75605321083357402</v>
      </c>
      <c r="DX642">
        <v>0.75605321083357402</v>
      </c>
      <c r="DY642">
        <v>-1.07858243451462</v>
      </c>
      <c r="DZ642">
        <v>-3.04854313626827</v>
      </c>
      <c r="EA642">
        <v>-0.41078525747944</v>
      </c>
      <c r="EB642">
        <v>-0.53781352624817003</v>
      </c>
      <c r="EC642">
        <v>2.2643711701196301</v>
      </c>
      <c r="ED642">
        <v>3.4930335842160001</v>
      </c>
    </row>
    <row r="643" spans="1:134" hidden="1" x14ac:dyDescent="0.25">
      <c r="A643" t="s">
        <v>132</v>
      </c>
      <c r="B643" t="s">
        <v>133</v>
      </c>
      <c r="C643" t="s">
        <v>1254</v>
      </c>
      <c r="D643" t="s">
        <v>135</v>
      </c>
      <c r="E643">
        <v>4.76</v>
      </c>
      <c r="F643">
        <f>Table1[[#This Row],[Sood_zarar]]-Table1[[#Totals],[Sood_zarar]]</f>
        <v>4.8480363423212189</v>
      </c>
      <c r="G643" t="s">
        <v>1255</v>
      </c>
      <c r="H643" t="s">
        <v>6</v>
      </c>
      <c r="I643">
        <v>0</v>
      </c>
      <c r="J643">
        <v>4.76</v>
      </c>
      <c r="K643">
        <v>3</v>
      </c>
      <c r="L643">
        <v>0</v>
      </c>
      <c r="M643">
        <v>0</v>
      </c>
      <c r="N643" t="b">
        <v>0</v>
      </c>
      <c r="O643">
        <v>0</v>
      </c>
      <c r="P643">
        <v>0</v>
      </c>
      <c r="Q643">
        <v>0</v>
      </c>
      <c r="R643" t="b">
        <v>0</v>
      </c>
      <c r="S643">
        <v>0</v>
      </c>
      <c r="T643">
        <v>0</v>
      </c>
      <c r="U643">
        <v>0</v>
      </c>
      <c r="V643" t="b">
        <v>0</v>
      </c>
      <c r="W643">
        <v>0</v>
      </c>
      <c r="X643">
        <v>0</v>
      </c>
      <c r="Y643">
        <v>0</v>
      </c>
      <c r="Z643" t="b">
        <v>0</v>
      </c>
      <c r="AA643">
        <v>0</v>
      </c>
      <c r="AB643">
        <v>0</v>
      </c>
      <c r="AC643">
        <v>0</v>
      </c>
      <c r="AD643" t="b">
        <v>0</v>
      </c>
      <c r="AE643">
        <v>0</v>
      </c>
      <c r="AF643">
        <v>0</v>
      </c>
      <c r="AG643" t="b">
        <v>0</v>
      </c>
      <c r="AH643">
        <v>0</v>
      </c>
      <c r="AI643">
        <v>0</v>
      </c>
      <c r="AJ643" t="s">
        <v>135</v>
      </c>
      <c r="AK643" t="s">
        <v>1250</v>
      </c>
      <c r="AL643" t="s">
        <v>138</v>
      </c>
      <c r="AM643" t="b">
        <v>1</v>
      </c>
      <c r="AN643" t="s">
        <v>37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59.763111300878101</v>
      </c>
      <c r="AU643">
        <v>80.871321407963094</v>
      </c>
      <c r="AV643">
        <v>57.592644190582</v>
      </c>
      <c r="AW643">
        <v>23.278677217381102</v>
      </c>
      <c r="AX643">
        <v>5.4694744845860401E-4</v>
      </c>
      <c r="AY643">
        <v>8.4532524779624198E-5</v>
      </c>
      <c r="AZ643">
        <v>5.6014778499934796E-4</v>
      </c>
      <c r="BA643" t="s">
        <v>204</v>
      </c>
      <c r="BB643">
        <v>15</v>
      </c>
      <c r="BC643" t="s">
        <v>204</v>
      </c>
      <c r="BD643">
        <v>15</v>
      </c>
      <c r="BE643">
        <v>3.0454963865332298</v>
      </c>
      <c r="BF643">
        <v>-3.04854313626827</v>
      </c>
      <c r="BG643">
        <v>3.4930335842160001</v>
      </c>
      <c r="BH643">
        <v>1.7861029294409401</v>
      </c>
      <c r="BI643">
        <v>-0.259436651841705</v>
      </c>
      <c r="BJ643">
        <v>0.60725282244270695</v>
      </c>
      <c r="BK643">
        <v>0</v>
      </c>
      <c r="BL643">
        <v>0.64432250540121605</v>
      </c>
      <c r="BM643">
        <v>0.447728422640364</v>
      </c>
      <c r="BN643">
        <v>0</v>
      </c>
      <c r="BO643" t="s">
        <v>141</v>
      </c>
      <c r="BP643">
        <v>0.244553891143617</v>
      </c>
      <c r="BQ643" t="b">
        <v>0</v>
      </c>
      <c r="BR643">
        <v>0</v>
      </c>
      <c r="BS643" t="b">
        <v>0</v>
      </c>
      <c r="BT643" t="b">
        <v>0</v>
      </c>
      <c r="BU643">
        <v>7.60311727809161E-3</v>
      </c>
      <c r="BV643" t="s">
        <v>71</v>
      </c>
      <c r="BW643" t="s">
        <v>142</v>
      </c>
      <c r="BX643" t="s">
        <v>142</v>
      </c>
      <c r="BY643" t="s">
        <v>204</v>
      </c>
      <c r="BZ643" t="s">
        <v>204</v>
      </c>
      <c r="CA643" t="s">
        <v>142</v>
      </c>
      <c r="CB643" t="s">
        <v>142</v>
      </c>
      <c r="CC643" t="s">
        <v>204</v>
      </c>
      <c r="CD643" t="s">
        <v>204</v>
      </c>
      <c r="CE643" t="s">
        <v>143</v>
      </c>
      <c r="CF643" t="s">
        <v>143</v>
      </c>
      <c r="CG643" t="s">
        <v>143</v>
      </c>
      <c r="CH643" t="s">
        <v>143</v>
      </c>
      <c r="CI643" t="s">
        <v>155</v>
      </c>
      <c r="CJ643" t="s">
        <v>155</v>
      </c>
      <c r="CK643" t="s">
        <v>155</v>
      </c>
      <c r="CL643" t="s">
        <v>155</v>
      </c>
      <c r="CM643" t="s">
        <v>157</v>
      </c>
      <c r="CN643" t="s">
        <v>157</v>
      </c>
      <c r="CO643" t="s">
        <v>146</v>
      </c>
      <c r="CP643" t="s">
        <v>146</v>
      </c>
      <c r="CQ643">
        <v>76.039493101267894</v>
      </c>
      <c r="CR643">
        <v>70.264386870118798</v>
      </c>
      <c r="CS643">
        <v>64.519558432974307</v>
      </c>
      <c r="CT643">
        <v>59.763111300878101</v>
      </c>
      <c r="CU643" t="s">
        <v>236</v>
      </c>
      <c r="CV643" t="s">
        <v>147</v>
      </c>
      <c r="CW643" t="s">
        <v>147</v>
      </c>
      <c r="CX643" t="s">
        <v>147</v>
      </c>
      <c r="CY643" t="s">
        <v>146</v>
      </c>
      <c r="CZ643" t="s">
        <v>149</v>
      </c>
      <c r="DA643" t="s">
        <v>146</v>
      </c>
      <c r="DB643" t="s">
        <v>158</v>
      </c>
      <c r="DC643">
        <v>1.0503074999999999</v>
      </c>
      <c r="DD643">
        <v>1.050745</v>
      </c>
      <c r="DE643">
        <v>1.0448999999999999</v>
      </c>
      <c r="DF643">
        <v>1.0338149999999999</v>
      </c>
      <c r="DG643">
        <v>1.0528</v>
      </c>
      <c r="DH643">
        <v>1.0528</v>
      </c>
      <c r="DI643">
        <v>1.0518324999999999</v>
      </c>
      <c r="DJ643">
        <v>1.04955</v>
      </c>
      <c r="DK643">
        <v>1</v>
      </c>
      <c r="DL643">
        <v>1</v>
      </c>
      <c r="DM643">
        <v>3</v>
      </c>
      <c r="DN643">
        <v>15</v>
      </c>
      <c r="DO643">
        <v>1</v>
      </c>
      <c r="DP643">
        <v>1</v>
      </c>
      <c r="DQ643">
        <v>15</v>
      </c>
      <c r="DR643">
        <v>15</v>
      </c>
      <c r="DS643">
        <v>0</v>
      </c>
      <c r="DT643">
        <v>0</v>
      </c>
      <c r="DU643">
        <v>1.17687781239183</v>
      </c>
      <c r="DV643">
        <v>3.0454963865332298</v>
      </c>
      <c r="DW643">
        <v>0.75605321083357402</v>
      </c>
      <c r="DX643">
        <v>0.75605321083357402</v>
      </c>
      <c r="DY643">
        <v>-1.07858243451462</v>
      </c>
      <c r="DZ643">
        <v>-3.04854313626827</v>
      </c>
      <c r="EA643">
        <v>-0.41078525747944</v>
      </c>
      <c r="EB643">
        <v>-0.53781352624817003</v>
      </c>
      <c r="EC643">
        <v>2.2643711701196301</v>
      </c>
      <c r="ED643">
        <v>3.4930335842160001</v>
      </c>
    </row>
    <row r="644" spans="1:134" hidden="1" x14ac:dyDescent="0.25">
      <c r="A644" t="s">
        <v>132</v>
      </c>
      <c r="B644" t="s">
        <v>133</v>
      </c>
      <c r="C644" t="s">
        <v>1256</v>
      </c>
      <c r="D644" t="s">
        <v>135</v>
      </c>
      <c r="E644">
        <v>-0.67</v>
      </c>
      <c r="F644">
        <f>Table1[[#This Row],[Sood_zarar]]-Table1[[#Totals],[Sood_zarar]]</f>
        <v>-0.58196365767878078</v>
      </c>
      <c r="G644" t="s">
        <v>1257</v>
      </c>
      <c r="H644" t="s">
        <v>6</v>
      </c>
      <c r="I644">
        <v>0</v>
      </c>
      <c r="J644">
        <v>0.27</v>
      </c>
      <c r="K644">
        <v>0</v>
      </c>
      <c r="L644">
        <v>-1.29</v>
      </c>
      <c r="M644">
        <v>2</v>
      </c>
      <c r="N644" t="b">
        <v>0</v>
      </c>
      <c r="O644">
        <v>0</v>
      </c>
      <c r="P644">
        <v>0</v>
      </c>
      <c r="Q644">
        <v>0</v>
      </c>
      <c r="R644" t="b">
        <v>0</v>
      </c>
      <c r="S644">
        <v>0</v>
      </c>
      <c r="T644">
        <v>0</v>
      </c>
      <c r="U644">
        <v>0</v>
      </c>
      <c r="V644" t="b">
        <v>0</v>
      </c>
      <c r="W644">
        <v>0</v>
      </c>
      <c r="X644">
        <v>0</v>
      </c>
      <c r="Y644">
        <v>0</v>
      </c>
      <c r="Z644" t="b">
        <v>0</v>
      </c>
      <c r="AA644">
        <v>0</v>
      </c>
      <c r="AB644">
        <v>0</v>
      </c>
      <c r="AC644">
        <v>0</v>
      </c>
      <c r="AD644" t="b">
        <v>0</v>
      </c>
      <c r="AE644">
        <v>0</v>
      </c>
      <c r="AF644">
        <v>0</v>
      </c>
      <c r="AG644" t="b">
        <v>0</v>
      </c>
      <c r="AH644">
        <v>0</v>
      </c>
      <c r="AI644">
        <v>0</v>
      </c>
      <c r="AJ644" t="s">
        <v>135</v>
      </c>
      <c r="AK644" t="s">
        <v>1250</v>
      </c>
      <c r="AL644" t="s">
        <v>138</v>
      </c>
      <c r="AM644" t="b">
        <v>1</v>
      </c>
      <c r="AN644" t="s">
        <v>37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59.318216623202098</v>
      </c>
      <c r="AU644">
        <v>79.140219272937301</v>
      </c>
      <c r="AV644">
        <v>57.592644190582</v>
      </c>
      <c r="AW644">
        <v>21.547575082355301</v>
      </c>
      <c r="AX644">
        <v>4.9908421369719699E-4</v>
      </c>
      <c r="AY644">
        <v>8.4532524779624198E-5</v>
      </c>
      <c r="AZ644">
        <v>5.6014778499934796E-4</v>
      </c>
      <c r="BA644" t="s">
        <v>204</v>
      </c>
      <c r="BB644">
        <v>15</v>
      </c>
      <c r="BC644" t="s">
        <v>204</v>
      </c>
      <c r="BD644">
        <v>15</v>
      </c>
      <c r="BE644">
        <v>2.9867408292367599</v>
      </c>
      <c r="BF644">
        <v>-3.04854313626827</v>
      </c>
      <c r="BG644">
        <v>3.4930335842160001</v>
      </c>
      <c r="BH644">
        <v>1.72806546625845</v>
      </c>
      <c r="BI644">
        <v>-0.202533089913257</v>
      </c>
      <c r="BJ644">
        <v>0.55054769511638102</v>
      </c>
      <c r="BK644">
        <v>0</v>
      </c>
      <c r="BL644">
        <v>0.64432250540121605</v>
      </c>
      <c r="BM644">
        <v>0.390449733176785</v>
      </c>
      <c r="BN644">
        <v>0</v>
      </c>
      <c r="BO644" t="s">
        <v>141</v>
      </c>
      <c r="BP644">
        <v>0.33771956390313801</v>
      </c>
      <c r="BQ644" t="b">
        <v>0</v>
      </c>
      <c r="BR644">
        <v>0</v>
      </c>
      <c r="BS644" t="b">
        <v>0</v>
      </c>
      <c r="BT644" t="b">
        <v>0</v>
      </c>
      <c r="BU644">
        <v>7.6074553061865604E-3</v>
      </c>
      <c r="BV644" t="s">
        <v>71</v>
      </c>
      <c r="BW644" t="s">
        <v>142</v>
      </c>
      <c r="BX644" t="s">
        <v>140</v>
      </c>
      <c r="BY644" t="s">
        <v>142</v>
      </c>
      <c r="BZ644" t="s">
        <v>204</v>
      </c>
      <c r="CA644" t="s">
        <v>140</v>
      </c>
      <c r="CB644" t="s">
        <v>140</v>
      </c>
      <c r="CC644" t="s">
        <v>142</v>
      </c>
      <c r="CD644" t="s">
        <v>204</v>
      </c>
      <c r="CE644" t="s">
        <v>143</v>
      </c>
      <c r="CF644" t="s">
        <v>143</v>
      </c>
      <c r="CG644" t="s">
        <v>143</v>
      </c>
      <c r="CH644" t="s">
        <v>143</v>
      </c>
      <c r="CI644" t="s">
        <v>144</v>
      </c>
      <c r="CJ644" t="s">
        <v>155</v>
      </c>
      <c r="CK644" t="s">
        <v>155</v>
      </c>
      <c r="CL644" t="s">
        <v>155</v>
      </c>
      <c r="CM644" t="s">
        <v>146</v>
      </c>
      <c r="CN644" t="s">
        <v>146</v>
      </c>
      <c r="CO644" t="s">
        <v>146</v>
      </c>
      <c r="CP644" t="s">
        <v>146</v>
      </c>
      <c r="CQ644">
        <v>61.703029935649297</v>
      </c>
      <c r="CR644">
        <v>66.187837390589607</v>
      </c>
      <c r="CS644">
        <v>63.287132688086601</v>
      </c>
      <c r="CT644">
        <v>59.318216623202098</v>
      </c>
      <c r="CU644" t="s">
        <v>148</v>
      </c>
      <c r="CV644" t="s">
        <v>147</v>
      </c>
      <c r="CW644" t="s">
        <v>147</v>
      </c>
      <c r="CX644" t="s">
        <v>147</v>
      </c>
      <c r="CY644" t="s">
        <v>149</v>
      </c>
      <c r="CZ644" t="s">
        <v>146</v>
      </c>
      <c r="DA644" t="s">
        <v>146</v>
      </c>
      <c r="DB644" t="s">
        <v>158</v>
      </c>
      <c r="DC644">
        <v>1.05044</v>
      </c>
      <c r="DD644">
        <v>0</v>
      </c>
      <c r="DE644">
        <v>1.0437707692307601</v>
      </c>
      <c r="DF644">
        <v>1.0338149999999999</v>
      </c>
      <c r="DG644">
        <v>1.05193</v>
      </c>
      <c r="DH644">
        <v>0</v>
      </c>
      <c r="DI644">
        <v>1.0528</v>
      </c>
      <c r="DJ644">
        <v>1.04955</v>
      </c>
      <c r="DK644">
        <v>1</v>
      </c>
      <c r="DL644">
        <v>4</v>
      </c>
      <c r="DM644">
        <v>1</v>
      </c>
      <c r="DN644">
        <v>15</v>
      </c>
      <c r="DO644">
        <v>4</v>
      </c>
      <c r="DP644">
        <v>4</v>
      </c>
      <c r="DQ644">
        <v>1</v>
      </c>
      <c r="DR644">
        <v>15</v>
      </c>
      <c r="DS644">
        <v>0</v>
      </c>
      <c r="DT644">
        <v>0</v>
      </c>
      <c r="DU644">
        <v>0</v>
      </c>
      <c r="DV644">
        <v>2.9867408292367599</v>
      </c>
      <c r="DW644">
        <v>-0.17382218844984701</v>
      </c>
      <c r="DX644">
        <v>0.75605321083357402</v>
      </c>
      <c r="DY644">
        <v>1.2268758893888501</v>
      </c>
      <c r="DZ644">
        <v>-3.04854313626827</v>
      </c>
      <c r="EA644">
        <v>0.75605321083357402</v>
      </c>
      <c r="EB644">
        <v>-0.53781352624817003</v>
      </c>
      <c r="EC644">
        <v>-1.07858243451462</v>
      </c>
      <c r="ED644">
        <v>3.4930335842160001</v>
      </c>
    </row>
    <row r="645" spans="1:134" x14ac:dyDescent="0.25">
      <c r="A645" t="s">
        <v>132</v>
      </c>
      <c r="B645" t="s">
        <v>138</v>
      </c>
      <c r="C645" t="s">
        <v>1256</v>
      </c>
      <c r="D645" t="s">
        <v>135</v>
      </c>
      <c r="E645">
        <v>0.53</v>
      </c>
      <c r="F645">
        <f>Table1[[#This Row],[Sood_zarar]]-Table1[[#Totals],[Sood_zarar]]</f>
        <v>0.61803634232121929</v>
      </c>
      <c r="G645" t="s">
        <v>1258</v>
      </c>
      <c r="H645" t="s">
        <v>6</v>
      </c>
      <c r="I645">
        <v>0</v>
      </c>
      <c r="J645">
        <v>0.53</v>
      </c>
      <c r="K645">
        <v>3</v>
      </c>
      <c r="L645">
        <v>0</v>
      </c>
      <c r="M645">
        <v>0</v>
      </c>
      <c r="N645" t="b">
        <v>0</v>
      </c>
      <c r="O645">
        <v>0</v>
      </c>
      <c r="P645">
        <v>0</v>
      </c>
      <c r="Q645">
        <v>0</v>
      </c>
      <c r="R645" t="b">
        <v>0</v>
      </c>
      <c r="S645">
        <v>0</v>
      </c>
      <c r="T645">
        <v>0</v>
      </c>
      <c r="U645">
        <v>0</v>
      </c>
      <c r="V645" t="b">
        <v>0</v>
      </c>
      <c r="W645">
        <v>0</v>
      </c>
      <c r="X645">
        <v>0</v>
      </c>
      <c r="Y645">
        <v>0</v>
      </c>
      <c r="Z645" t="b">
        <v>0</v>
      </c>
      <c r="AA645">
        <v>0</v>
      </c>
      <c r="AB645">
        <v>0</v>
      </c>
      <c r="AC645">
        <v>0</v>
      </c>
      <c r="AD645" t="b">
        <v>0</v>
      </c>
      <c r="AE645">
        <v>0</v>
      </c>
      <c r="AF645">
        <v>0</v>
      </c>
      <c r="AG645" t="b">
        <v>0</v>
      </c>
      <c r="AH645">
        <v>0</v>
      </c>
      <c r="AI645">
        <v>0</v>
      </c>
      <c r="AJ645" t="s">
        <v>135</v>
      </c>
      <c r="AK645" t="s">
        <v>1250</v>
      </c>
      <c r="AL645" t="s">
        <v>138</v>
      </c>
      <c r="AM645" t="b">
        <v>1</v>
      </c>
      <c r="AN645" t="s">
        <v>37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59.318216623202098</v>
      </c>
      <c r="AU645">
        <v>79.140219272937301</v>
      </c>
      <c r="AV645">
        <v>57.592644190582</v>
      </c>
      <c r="AW645">
        <v>21.547575082355301</v>
      </c>
      <c r="AX645">
        <v>4.9908421369719699E-4</v>
      </c>
      <c r="AY645">
        <v>8.4532524779624198E-5</v>
      </c>
      <c r="AZ645">
        <v>5.6014778499934796E-4</v>
      </c>
      <c r="BA645" t="s">
        <v>204</v>
      </c>
      <c r="BB645">
        <v>15</v>
      </c>
      <c r="BC645" t="s">
        <v>204</v>
      </c>
      <c r="BD645">
        <v>15</v>
      </c>
      <c r="BE645">
        <v>2.9867408292367599</v>
      </c>
      <c r="BF645">
        <v>-3.04854313626827</v>
      </c>
      <c r="BG645">
        <v>3.4930335842160001</v>
      </c>
      <c r="BH645">
        <v>1.72806546625845</v>
      </c>
      <c r="BI645">
        <v>-0.202533089913257</v>
      </c>
      <c r="BJ645">
        <v>0.55054769511638102</v>
      </c>
      <c r="BK645">
        <v>0</v>
      </c>
      <c r="BL645">
        <v>0.64432250540121605</v>
      </c>
      <c r="BM645">
        <v>0.390449733176785</v>
      </c>
      <c r="BN645">
        <v>0</v>
      </c>
      <c r="BO645" t="s">
        <v>141</v>
      </c>
      <c r="BP645">
        <v>0.33771956390313801</v>
      </c>
      <c r="BQ645" t="b">
        <v>0</v>
      </c>
      <c r="BR645">
        <v>0</v>
      </c>
      <c r="BS645" t="b">
        <v>0</v>
      </c>
      <c r="BT645" t="b">
        <v>0</v>
      </c>
      <c r="BU645">
        <v>7.6074553061865604E-3</v>
      </c>
      <c r="BV645" t="s">
        <v>71</v>
      </c>
      <c r="BW645" t="s">
        <v>142</v>
      </c>
      <c r="BX645" t="s">
        <v>140</v>
      </c>
      <c r="BY645" t="s">
        <v>142</v>
      </c>
      <c r="BZ645" t="s">
        <v>204</v>
      </c>
      <c r="CA645" t="s">
        <v>140</v>
      </c>
      <c r="CB645" t="s">
        <v>140</v>
      </c>
      <c r="CC645" t="s">
        <v>142</v>
      </c>
      <c r="CD645" t="s">
        <v>204</v>
      </c>
      <c r="CE645" t="s">
        <v>143</v>
      </c>
      <c r="CF645" t="s">
        <v>143</v>
      </c>
      <c r="CG645" t="s">
        <v>143</v>
      </c>
      <c r="CH645" t="s">
        <v>143</v>
      </c>
      <c r="CI645" t="s">
        <v>144</v>
      </c>
      <c r="CJ645" t="s">
        <v>155</v>
      </c>
      <c r="CK645" t="s">
        <v>155</v>
      </c>
      <c r="CL645" t="s">
        <v>155</v>
      </c>
      <c r="CM645" t="s">
        <v>146</v>
      </c>
      <c r="CN645" t="s">
        <v>146</v>
      </c>
      <c r="CO645" t="s">
        <v>146</v>
      </c>
      <c r="CP645" t="s">
        <v>146</v>
      </c>
      <c r="CQ645">
        <v>61.703029935649297</v>
      </c>
      <c r="CR645">
        <v>66.187837390589607</v>
      </c>
      <c r="CS645">
        <v>63.287132688086601</v>
      </c>
      <c r="CT645">
        <v>59.318216623202098</v>
      </c>
      <c r="CU645" t="s">
        <v>148</v>
      </c>
      <c r="CV645" t="s">
        <v>147</v>
      </c>
      <c r="CW645" t="s">
        <v>147</v>
      </c>
      <c r="CX645" t="s">
        <v>147</v>
      </c>
      <c r="CY645" t="s">
        <v>149</v>
      </c>
      <c r="CZ645" t="s">
        <v>146</v>
      </c>
      <c r="DA645" t="s">
        <v>146</v>
      </c>
      <c r="DB645" t="s">
        <v>158</v>
      </c>
      <c r="DC645">
        <v>1.05044</v>
      </c>
      <c r="DD645">
        <v>0</v>
      </c>
      <c r="DE645">
        <v>1.0437707692307601</v>
      </c>
      <c r="DF645">
        <v>1.0338149999999999</v>
      </c>
      <c r="DG645">
        <v>1.05193</v>
      </c>
      <c r="DH645">
        <v>0</v>
      </c>
      <c r="DI645">
        <v>1.0528</v>
      </c>
      <c r="DJ645">
        <v>1.04955</v>
      </c>
      <c r="DK645">
        <v>1</v>
      </c>
      <c r="DL645">
        <v>4</v>
      </c>
      <c r="DM645">
        <v>1</v>
      </c>
      <c r="DN645">
        <v>15</v>
      </c>
      <c r="DO645">
        <v>4</v>
      </c>
      <c r="DP645">
        <v>4</v>
      </c>
      <c r="DQ645">
        <v>1</v>
      </c>
      <c r="DR645">
        <v>15</v>
      </c>
      <c r="DS645">
        <v>0</v>
      </c>
      <c r="DT645">
        <v>0</v>
      </c>
      <c r="DU645">
        <v>0</v>
      </c>
      <c r="DV645">
        <v>2.9867408292367599</v>
      </c>
      <c r="DW645">
        <v>-0.17382218844984701</v>
      </c>
      <c r="DX645">
        <v>0.75605321083357402</v>
      </c>
      <c r="DY645">
        <v>1.2268758893888501</v>
      </c>
      <c r="DZ645">
        <v>-3.04854313626827</v>
      </c>
      <c r="EA645">
        <v>0.75605321083357402</v>
      </c>
      <c r="EB645">
        <v>-0.53781352624817003</v>
      </c>
      <c r="EC645">
        <v>-1.07858243451462</v>
      </c>
      <c r="ED645">
        <v>3.4930335842160001</v>
      </c>
    </row>
    <row r="646" spans="1:134" x14ac:dyDescent="0.25">
      <c r="A646" t="s">
        <v>132</v>
      </c>
      <c r="B646" t="s">
        <v>138</v>
      </c>
      <c r="C646" t="s">
        <v>1259</v>
      </c>
      <c r="D646" t="s">
        <v>135</v>
      </c>
      <c r="E646">
        <v>2.4300000000000002</v>
      </c>
      <c r="F646">
        <f>Table1[[#This Row],[Sood_zarar]]-Table1[[#Totals],[Sood_zarar]]</f>
        <v>2.5180363423212193</v>
      </c>
      <c r="G646" t="s">
        <v>1256</v>
      </c>
      <c r="H646" t="s">
        <v>6</v>
      </c>
      <c r="I646">
        <v>0</v>
      </c>
      <c r="J646">
        <v>2.87</v>
      </c>
      <c r="K646">
        <v>1</v>
      </c>
      <c r="L646">
        <v>-7.0000000000000007E-2</v>
      </c>
      <c r="M646">
        <v>0</v>
      </c>
      <c r="N646" t="b">
        <v>0</v>
      </c>
      <c r="O646">
        <v>0</v>
      </c>
      <c r="P646">
        <v>0</v>
      </c>
      <c r="Q646">
        <v>0</v>
      </c>
      <c r="R646" t="b">
        <v>0</v>
      </c>
      <c r="S646">
        <v>0</v>
      </c>
      <c r="T646">
        <v>0</v>
      </c>
      <c r="U646">
        <v>0</v>
      </c>
      <c r="V646" t="b">
        <v>0</v>
      </c>
      <c r="W646">
        <v>0</v>
      </c>
      <c r="X646">
        <v>0</v>
      </c>
      <c r="Y646">
        <v>0</v>
      </c>
      <c r="Z646" t="b">
        <v>0</v>
      </c>
      <c r="AA646">
        <v>0</v>
      </c>
      <c r="AB646">
        <v>0</v>
      </c>
      <c r="AC646">
        <v>0</v>
      </c>
      <c r="AD646" t="b">
        <v>0</v>
      </c>
      <c r="AE646">
        <v>0</v>
      </c>
      <c r="AF646">
        <v>0</v>
      </c>
      <c r="AG646" t="b">
        <v>0</v>
      </c>
      <c r="AH646">
        <v>0</v>
      </c>
      <c r="AI646">
        <v>0</v>
      </c>
      <c r="AJ646" t="s">
        <v>135</v>
      </c>
      <c r="AK646" t="s">
        <v>1250</v>
      </c>
      <c r="AL646" t="s">
        <v>133</v>
      </c>
      <c r="AM646" t="b">
        <v>1</v>
      </c>
      <c r="AN646" t="s">
        <v>37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57.336992647455403</v>
      </c>
      <c r="AU646">
        <v>71.869590305827998</v>
      </c>
      <c r="AV646">
        <v>57.592644190582</v>
      </c>
      <c r="AW646">
        <v>14.276946115246</v>
      </c>
      <c r="AX646">
        <v>2.98058605283294E-4</v>
      </c>
      <c r="AY646">
        <v>8.4532524779624198E-5</v>
      </c>
      <c r="AZ646">
        <v>5.6014778499934796E-4</v>
      </c>
      <c r="BA646" t="s">
        <v>204</v>
      </c>
      <c r="BB646">
        <v>15</v>
      </c>
      <c r="BC646" t="s">
        <v>204</v>
      </c>
      <c r="BD646">
        <v>15</v>
      </c>
      <c r="BE646">
        <v>2.7399674885916401</v>
      </c>
      <c r="BF646">
        <v>-3.04854313626827</v>
      </c>
      <c r="BG646">
        <v>3.4930335842160001</v>
      </c>
      <c r="BH646">
        <v>1.4843081208920299</v>
      </c>
      <c r="BI646">
        <v>3.7172595219043002E-2</v>
      </c>
      <c r="BJ646">
        <v>0.31167791375958898</v>
      </c>
      <c r="BK646">
        <v>0</v>
      </c>
      <c r="BL646">
        <v>0.64432250540121605</v>
      </c>
      <c r="BM646">
        <v>0.14987923742972101</v>
      </c>
      <c r="BN646">
        <v>0</v>
      </c>
      <c r="BO646" t="s">
        <v>154</v>
      </c>
      <c r="BP646">
        <v>0.44232495090326701</v>
      </c>
      <c r="BQ646" t="b">
        <v>0</v>
      </c>
      <c r="BR646">
        <v>0</v>
      </c>
      <c r="BS646" t="b">
        <v>0</v>
      </c>
      <c r="BT646" t="b">
        <v>0</v>
      </c>
      <c r="BU646">
        <v>7.6257292103633599E-3</v>
      </c>
      <c r="BV646" t="s">
        <v>71</v>
      </c>
      <c r="BW646" t="s">
        <v>139</v>
      </c>
      <c r="BX646" t="s">
        <v>139</v>
      </c>
      <c r="BY646" t="s">
        <v>142</v>
      </c>
      <c r="BZ646" t="s">
        <v>204</v>
      </c>
      <c r="CA646" t="s">
        <v>139</v>
      </c>
      <c r="CB646" t="s">
        <v>140</v>
      </c>
      <c r="CC646" t="s">
        <v>142</v>
      </c>
      <c r="CD646" t="s">
        <v>204</v>
      </c>
      <c r="CE646" t="s">
        <v>143</v>
      </c>
      <c r="CF646" t="s">
        <v>143</v>
      </c>
      <c r="CG646" t="s">
        <v>143</v>
      </c>
      <c r="CH646" t="s">
        <v>143</v>
      </c>
      <c r="CI646" t="s">
        <v>145</v>
      </c>
      <c r="CJ646" t="s">
        <v>144</v>
      </c>
      <c r="CK646" t="s">
        <v>155</v>
      </c>
      <c r="CL646" t="s">
        <v>144</v>
      </c>
      <c r="CM646" t="s">
        <v>146</v>
      </c>
      <c r="CN646" t="s">
        <v>146</v>
      </c>
      <c r="CO646" t="s">
        <v>146</v>
      </c>
      <c r="CP646" t="s">
        <v>146</v>
      </c>
      <c r="CQ646">
        <v>36.5018438306248</v>
      </c>
      <c r="CR646">
        <v>51.4598987155996</v>
      </c>
      <c r="CS646">
        <v>56.069951860877602</v>
      </c>
      <c r="CT646">
        <v>57.336992647455403</v>
      </c>
      <c r="CU646" t="s">
        <v>148</v>
      </c>
      <c r="CV646" t="s">
        <v>148</v>
      </c>
      <c r="CW646" t="s">
        <v>236</v>
      </c>
      <c r="CX646" t="s">
        <v>147</v>
      </c>
      <c r="CY646" t="s">
        <v>150</v>
      </c>
      <c r="CZ646" t="s">
        <v>146</v>
      </c>
      <c r="DA646" t="s">
        <v>146</v>
      </c>
      <c r="DB646" t="s">
        <v>158</v>
      </c>
      <c r="DC646">
        <v>1.04863</v>
      </c>
      <c r="DD646">
        <v>1.04863</v>
      </c>
      <c r="DE646">
        <v>1.0437707692307601</v>
      </c>
      <c r="DF646">
        <v>1.0338149999999999</v>
      </c>
      <c r="DG646">
        <v>1.05044</v>
      </c>
      <c r="DH646">
        <v>1.050745</v>
      </c>
      <c r="DI646">
        <v>1.0528</v>
      </c>
      <c r="DJ646">
        <v>1.04955</v>
      </c>
      <c r="DK646">
        <v>1</v>
      </c>
      <c r="DL646">
        <v>1</v>
      </c>
      <c r="DM646">
        <v>1</v>
      </c>
      <c r="DN646">
        <v>15</v>
      </c>
      <c r="DO646">
        <v>1</v>
      </c>
      <c r="DP646">
        <v>6</v>
      </c>
      <c r="DQ646">
        <v>1</v>
      </c>
      <c r="DR646">
        <v>15</v>
      </c>
      <c r="DS646">
        <v>0</v>
      </c>
      <c r="DT646">
        <v>0</v>
      </c>
      <c r="DU646">
        <v>0</v>
      </c>
      <c r="DV646">
        <v>2.7399674885916401</v>
      </c>
      <c r="DW646">
        <v>-0.39608662613981799</v>
      </c>
      <c r="DX646">
        <v>0.75605321083357402</v>
      </c>
      <c r="DY646">
        <v>1.2268758893888501</v>
      </c>
      <c r="DZ646">
        <v>-3.04854313626827</v>
      </c>
      <c r="EA646">
        <v>0.75605321083357402</v>
      </c>
      <c r="EB646">
        <v>-0.53781352624817003</v>
      </c>
      <c r="EC646">
        <v>-1.07858243451462</v>
      </c>
      <c r="ED646">
        <v>3.4930335842160001</v>
      </c>
    </row>
    <row r="647" spans="1:134" hidden="1" x14ac:dyDescent="0.25">
      <c r="A647" t="s">
        <v>132</v>
      </c>
      <c r="B647" t="s">
        <v>133</v>
      </c>
      <c r="C647" t="s">
        <v>1260</v>
      </c>
      <c r="D647" t="s">
        <v>135</v>
      </c>
      <c r="E647">
        <v>-3.73</v>
      </c>
      <c r="F647">
        <f>Table1[[#This Row],[Sood_zarar]]-Table1[[#Totals],[Sood_zarar]]</f>
        <v>-3.6419636576787808</v>
      </c>
      <c r="G647" t="s">
        <v>1261</v>
      </c>
      <c r="H647" t="s">
        <v>6</v>
      </c>
      <c r="I647">
        <v>0</v>
      </c>
      <c r="J647">
        <v>0</v>
      </c>
      <c r="K647">
        <v>0</v>
      </c>
      <c r="L647">
        <v>-4.7300000000000004</v>
      </c>
      <c r="M647">
        <v>2</v>
      </c>
      <c r="N647" t="b">
        <v>0</v>
      </c>
      <c r="O647">
        <v>0</v>
      </c>
      <c r="P647">
        <v>0</v>
      </c>
      <c r="Q647">
        <v>0</v>
      </c>
      <c r="R647" t="b">
        <v>0</v>
      </c>
      <c r="S647">
        <v>0</v>
      </c>
      <c r="T647">
        <v>0</v>
      </c>
      <c r="U647">
        <v>0</v>
      </c>
      <c r="V647" t="b">
        <v>0</v>
      </c>
      <c r="W647">
        <v>0</v>
      </c>
      <c r="X647">
        <v>0</v>
      </c>
      <c r="Y647">
        <v>0</v>
      </c>
      <c r="Z647" t="b">
        <v>0</v>
      </c>
      <c r="AA647">
        <v>0</v>
      </c>
      <c r="AB647">
        <v>0</v>
      </c>
      <c r="AC647">
        <v>0</v>
      </c>
      <c r="AD647" t="b">
        <v>0</v>
      </c>
      <c r="AE647">
        <v>0</v>
      </c>
      <c r="AF647">
        <v>0</v>
      </c>
      <c r="AG647" t="b">
        <v>0</v>
      </c>
      <c r="AH647">
        <v>0</v>
      </c>
      <c r="AI647">
        <v>0</v>
      </c>
      <c r="AJ647" t="s">
        <v>135</v>
      </c>
      <c r="AK647" t="s">
        <v>1250</v>
      </c>
      <c r="AL647" t="s">
        <v>138</v>
      </c>
      <c r="AM647" t="b">
        <v>1</v>
      </c>
      <c r="AN647" t="s">
        <v>37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56.384520810827503</v>
      </c>
      <c r="AU647">
        <v>68.609347951528804</v>
      </c>
      <c r="AV647">
        <v>57.592644190582</v>
      </c>
      <c r="AW647">
        <v>11.0167037609468</v>
      </c>
      <c r="AX647">
        <v>2.07916160970969E-4</v>
      </c>
      <c r="AY647">
        <v>8.4532524779624198E-5</v>
      </c>
      <c r="AZ647">
        <v>5.6014778499934796E-4</v>
      </c>
      <c r="BA647" t="s">
        <v>204</v>
      </c>
      <c r="BB647">
        <v>15</v>
      </c>
      <c r="BC647" t="s">
        <v>204</v>
      </c>
      <c r="BD647">
        <v>15</v>
      </c>
      <c r="BE647">
        <v>2.6293111890166299</v>
      </c>
      <c r="BF647">
        <v>-3.04854313626827</v>
      </c>
      <c r="BG647">
        <v>3.4930335842160001</v>
      </c>
      <c r="BH647">
        <v>1.37500423189834</v>
      </c>
      <c r="BI647">
        <v>0.145034016201844</v>
      </c>
      <c r="BJ647">
        <v>0.20419262807362601</v>
      </c>
      <c r="BK647">
        <v>0</v>
      </c>
      <c r="BL647">
        <v>0.64432250540121605</v>
      </c>
      <c r="BM647">
        <v>4.2004372273295301E-2</v>
      </c>
      <c r="BN647">
        <v>0</v>
      </c>
      <c r="BO647" t="s">
        <v>141</v>
      </c>
      <c r="BP647">
        <v>0.51672309246805703</v>
      </c>
      <c r="BQ647" t="b">
        <v>0</v>
      </c>
      <c r="BR647">
        <v>0</v>
      </c>
      <c r="BS647" t="b">
        <v>0</v>
      </c>
      <c r="BT647" t="b">
        <v>0</v>
      </c>
      <c r="BU647">
        <v>7.6339520015344204E-3</v>
      </c>
      <c r="BV647" t="s">
        <v>71</v>
      </c>
      <c r="BW647" t="s">
        <v>140</v>
      </c>
      <c r="BX647" t="s">
        <v>139</v>
      </c>
      <c r="BY647" t="s">
        <v>142</v>
      </c>
      <c r="BZ647" t="s">
        <v>204</v>
      </c>
      <c r="CA647" t="s">
        <v>140</v>
      </c>
      <c r="CB647" t="s">
        <v>140</v>
      </c>
      <c r="CC647" t="s">
        <v>142</v>
      </c>
      <c r="CD647" t="s">
        <v>204</v>
      </c>
      <c r="CE647" t="s">
        <v>143</v>
      </c>
      <c r="CF647" t="s">
        <v>219</v>
      </c>
      <c r="CG647" t="s">
        <v>143</v>
      </c>
      <c r="CH647" t="s">
        <v>143</v>
      </c>
      <c r="CI647" t="s">
        <v>145</v>
      </c>
      <c r="CJ647" t="s">
        <v>145</v>
      </c>
      <c r="CK647" t="s">
        <v>155</v>
      </c>
      <c r="CL647" t="s">
        <v>144</v>
      </c>
      <c r="CM647" t="s">
        <v>146</v>
      </c>
      <c r="CN647" t="s">
        <v>146</v>
      </c>
      <c r="CO647" t="s">
        <v>146</v>
      </c>
      <c r="CP647" t="s">
        <v>146</v>
      </c>
      <c r="CQ647">
        <v>31.4731248636642</v>
      </c>
      <c r="CR647">
        <v>46.367974761418701</v>
      </c>
      <c r="CS647">
        <v>53.3422231106805</v>
      </c>
      <c r="CT647">
        <v>56.384520810827503</v>
      </c>
      <c r="CU647" t="s">
        <v>148</v>
      </c>
      <c r="CV647" t="s">
        <v>148</v>
      </c>
      <c r="CW647" t="s">
        <v>236</v>
      </c>
      <c r="CX647" t="s">
        <v>147</v>
      </c>
      <c r="CY647" t="s">
        <v>146</v>
      </c>
      <c r="CZ647" t="s">
        <v>150</v>
      </c>
      <c r="DA647" t="s">
        <v>146</v>
      </c>
      <c r="DB647" t="s">
        <v>158</v>
      </c>
      <c r="DC647">
        <v>0</v>
      </c>
      <c r="DD647">
        <v>1.0485424999999999</v>
      </c>
      <c r="DE647">
        <v>1.0437707692307601</v>
      </c>
      <c r="DF647">
        <v>1.0338149999999999</v>
      </c>
      <c r="DG647">
        <v>0</v>
      </c>
      <c r="DH647">
        <v>1.050745</v>
      </c>
      <c r="DI647">
        <v>1.0528</v>
      </c>
      <c r="DJ647">
        <v>1.04955</v>
      </c>
      <c r="DK647">
        <v>3</v>
      </c>
      <c r="DL647">
        <v>1</v>
      </c>
      <c r="DM647">
        <v>1</v>
      </c>
      <c r="DN647">
        <v>15</v>
      </c>
      <c r="DO647">
        <v>3</v>
      </c>
      <c r="DP647">
        <v>7</v>
      </c>
      <c r="DQ647">
        <v>1</v>
      </c>
      <c r="DR647">
        <v>15</v>
      </c>
      <c r="DS647">
        <v>0</v>
      </c>
      <c r="DT647">
        <v>0</v>
      </c>
      <c r="DU647">
        <v>0</v>
      </c>
      <c r="DV647">
        <v>2.6293111890166299</v>
      </c>
      <c r="DW647">
        <v>-0.55661094224923702</v>
      </c>
      <c r="DX647">
        <v>0.75605321083357402</v>
      </c>
      <c r="DY647">
        <v>1.2268758893888501</v>
      </c>
      <c r="DZ647">
        <v>-3.04854313626827</v>
      </c>
      <c r="EA647">
        <v>0.75605321083357402</v>
      </c>
      <c r="EB647">
        <v>-0.53781352624817003</v>
      </c>
      <c r="EC647">
        <v>-1.07858243451462</v>
      </c>
      <c r="ED647">
        <v>3.4930335842160001</v>
      </c>
    </row>
    <row r="648" spans="1:134" x14ac:dyDescent="0.25">
      <c r="A648" t="s">
        <v>132</v>
      </c>
      <c r="B648" t="s">
        <v>138</v>
      </c>
      <c r="C648" t="s">
        <v>1262</v>
      </c>
      <c r="D648" t="s">
        <v>135</v>
      </c>
      <c r="E648">
        <v>1.8199999999999901</v>
      </c>
      <c r="F648">
        <f>Table1[[#This Row],[Sood_zarar]]-Table1[[#Totals],[Sood_zarar]]</f>
        <v>1.9080363423212092</v>
      </c>
      <c r="G648" t="s">
        <v>1259</v>
      </c>
      <c r="H648" t="s">
        <v>6</v>
      </c>
      <c r="I648">
        <v>0</v>
      </c>
      <c r="J648">
        <v>2.12</v>
      </c>
      <c r="K648">
        <v>1</v>
      </c>
      <c r="L648">
        <v>0</v>
      </c>
      <c r="M648">
        <v>0</v>
      </c>
      <c r="N648" t="b">
        <v>0</v>
      </c>
      <c r="O648">
        <v>0</v>
      </c>
      <c r="P648">
        <v>0</v>
      </c>
      <c r="Q648">
        <v>0</v>
      </c>
      <c r="R648" t="b">
        <v>0</v>
      </c>
      <c r="S648">
        <v>0</v>
      </c>
      <c r="T648">
        <v>0</v>
      </c>
      <c r="U648">
        <v>0</v>
      </c>
      <c r="V648" t="b">
        <v>0</v>
      </c>
      <c r="W648">
        <v>0</v>
      </c>
      <c r="X648">
        <v>0</v>
      </c>
      <c r="Y648">
        <v>0</v>
      </c>
      <c r="Z648" t="b">
        <v>0</v>
      </c>
      <c r="AA648">
        <v>0</v>
      </c>
      <c r="AB648">
        <v>0</v>
      </c>
      <c r="AC648">
        <v>0</v>
      </c>
      <c r="AD648" t="b">
        <v>0</v>
      </c>
      <c r="AE648">
        <v>0</v>
      </c>
      <c r="AF648">
        <v>0</v>
      </c>
      <c r="AG648" t="b">
        <v>0</v>
      </c>
      <c r="AH648">
        <v>0</v>
      </c>
      <c r="AI648">
        <v>0</v>
      </c>
      <c r="AJ648" t="s">
        <v>135</v>
      </c>
      <c r="AK648" t="s">
        <v>1250</v>
      </c>
      <c r="AL648" t="s">
        <v>133</v>
      </c>
      <c r="AM648" t="b">
        <v>1</v>
      </c>
      <c r="AN648" t="s">
        <v>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55.6840791017611</v>
      </c>
      <c r="AU648">
        <v>66.301211771494394</v>
      </c>
      <c r="AV648">
        <v>57.592644190582</v>
      </c>
      <c r="AW648">
        <v>8.7085675809124705</v>
      </c>
      <c r="AX648">
        <v>1.44098499152364E-4</v>
      </c>
      <c r="AY648">
        <v>8.4532524779624198E-5</v>
      </c>
      <c r="AZ648">
        <v>5.6014778499934796E-4</v>
      </c>
      <c r="BA648" t="s">
        <v>204</v>
      </c>
      <c r="BB648">
        <v>15</v>
      </c>
      <c r="BC648" t="s">
        <v>204</v>
      </c>
      <c r="BD648">
        <v>15</v>
      </c>
      <c r="BE648">
        <v>2.55097044595469</v>
      </c>
      <c r="BF648">
        <v>-3.04854313626827</v>
      </c>
      <c r="BG648">
        <v>3.4930335842160001</v>
      </c>
      <c r="BH648">
        <v>1.29762094765504</v>
      </c>
      <c r="BI648">
        <v>0.221536816172197</v>
      </c>
      <c r="BJ648">
        <v>0.12795660934084299</v>
      </c>
      <c r="BK648">
        <v>0</v>
      </c>
      <c r="BL648">
        <v>0.64432250540121605</v>
      </c>
      <c r="BM648">
        <v>-3.4367213678143001E-2</v>
      </c>
      <c r="BN648">
        <v>0</v>
      </c>
      <c r="BO648" t="s">
        <v>154</v>
      </c>
      <c r="BP648">
        <v>0.57782556615320402</v>
      </c>
      <c r="BQ648" t="b">
        <v>0</v>
      </c>
      <c r="BR648">
        <v>0</v>
      </c>
      <c r="BS648" t="b">
        <v>0</v>
      </c>
      <c r="BT648" t="b">
        <v>0</v>
      </c>
      <c r="BU648">
        <v>7.6397841761046597E-3</v>
      </c>
      <c r="BV648" t="s">
        <v>71</v>
      </c>
      <c r="BW648" t="s">
        <v>139</v>
      </c>
      <c r="BX648" t="s">
        <v>139</v>
      </c>
      <c r="BY648" t="s">
        <v>140</v>
      </c>
      <c r="BZ648" t="s">
        <v>204</v>
      </c>
      <c r="CA648" t="s">
        <v>139</v>
      </c>
      <c r="CB648" t="s">
        <v>140</v>
      </c>
      <c r="CC648" t="s">
        <v>140</v>
      </c>
      <c r="CD648" t="s">
        <v>204</v>
      </c>
      <c r="CE648" t="s">
        <v>143</v>
      </c>
      <c r="CF648" t="s">
        <v>143</v>
      </c>
      <c r="CG648" t="s">
        <v>143</v>
      </c>
      <c r="CH648" t="s">
        <v>143</v>
      </c>
      <c r="CI648" t="s">
        <v>145</v>
      </c>
      <c r="CJ648" t="s">
        <v>145</v>
      </c>
      <c r="CK648" t="s">
        <v>155</v>
      </c>
      <c r="CL648" t="s">
        <v>144</v>
      </c>
      <c r="CM648" t="s">
        <v>150</v>
      </c>
      <c r="CN648" t="s">
        <v>146</v>
      </c>
      <c r="CO648" t="s">
        <v>146</v>
      </c>
      <c r="CP648" t="s">
        <v>146</v>
      </c>
      <c r="CQ648">
        <v>28.407502078346599</v>
      </c>
      <c r="CR648">
        <v>43.110025597337099</v>
      </c>
      <c r="CS648">
        <v>51.5629022318195</v>
      </c>
      <c r="CT648">
        <v>55.6840791017611</v>
      </c>
      <c r="CU648" t="s">
        <v>148</v>
      </c>
      <c r="CV648" t="s">
        <v>148</v>
      </c>
      <c r="CW648" t="s">
        <v>148</v>
      </c>
      <c r="CX648" t="s">
        <v>147</v>
      </c>
      <c r="CY648" t="s">
        <v>146</v>
      </c>
      <c r="CZ648" t="s">
        <v>150</v>
      </c>
      <c r="DA648" t="s">
        <v>146</v>
      </c>
      <c r="DB648" t="s">
        <v>158</v>
      </c>
      <c r="DC648">
        <v>1.0468500000000001</v>
      </c>
      <c r="DD648">
        <v>1.0468500000000001</v>
      </c>
      <c r="DE648">
        <v>0</v>
      </c>
      <c r="DF648">
        <v>1.0338149999999999</v>
      </c>
      <c r="DG648">
        <v>1.0489074999999899</v>
      </c>
      <c r="DH648">
        <v>1.0485424999999999</v>
      </c>
      <c r="DI648">
        <v>0</v>
      </c>
      <c r="DJ648">
        <v>1.04955</v>
      </c>
      <c r="DK648">
        <v>1</v>
      </c>
      <c r="DL648">
        <v>1</v>
      </c>
      <c r="DM648">
        <v>2</v>
      </c>
      <c r="DN648">
        <v>15</v>
      </c>
      <c r="DO648">
        <v>1</v>
      </c>
      <c r="DP648">
        <v>8</v>
      </c>
      <c r="DQ648">
        <v>2</v>
      </c>
      <c r="DR648">
        <v>15</v>
      </c>
      <c r="DS648">
        <v>0</v>
      </c>
      <c r="DT648">
        <v>0</v>
      </c>
      <c r="DU648">
        <v>0</v>
      </c>
      <c r="DV648">
        <v>2.55097044595469</v>
      </c>
      <c r="DW648">
        <v>-0.56515957446807497</v>
      </c>
      <c r="DX648">
        <v>0.75605321083357402</v>
      </c>
      <c r="DY648">
        <v>1.2268758893888501</v>
      </c>
      <c r="DZ648">
        <v>-3.04854313626827</v>
      </c>
      <c r="EA648">
        <v>0.75605321083357402</v>
      </c>
      <c r="EB648">
        <v>-0.53781352624817003</v>
      </c>
      <c r="EC648">
        <v>-1.07858243451462</v>
      </c>
      <c r="ED648">
        <v>3.4930335842160001</v>
      </c>
    </row>
    <row r="649" spans="1:134" hidden="1" x14ac:dyDescent="0.25">
      <c r="A649" t="s">
        <v>132</v>
      </c>
      <c r="B649" t="s">
        <v>133</v>
      </c>
      <c r="C649" t="s">
        <v>1263</v>
      </c>
      <c r="D649" t="s">
        <v>135</v>
      </c>
      <c r="E649">
        <v>-0.03</v>
      </c>
      <c r="F649">
        <f>Table1[[#This Row],[Sood_zarar]]-Table1[[#Totals],[Sood_zarar]]</f>
        <v>5.8036342321219223E-2</v>
      </c>
      <c r="G649" t="s">
        <v>1260</v>
      </c>
      <c r="H649" t="s">
        <v>6</v>
      </c>
      <c r="I649">
        <v>0</v>
      </c>
      <c r="J649">
        <v>0</v>
      </c>
      <c r="K649">
        <v>0</v>
      </c>
      <c r="L649">
        <v>-1.3599999999999901</v>
      </c>
      <c r="M649">
        <v>1</v>
      </c>
      <c r="N649" t="b">
        <v>0</v>
      </c>
      <c r="O649">
        <v>0</v>
      </c>
      <c r="P649">
        <v>0</v>
      </c>
      <c r="Q649">
        <v>0</v>
      </c>
      <c r="R649" t="b">
        <v>0</v>
      </c>
      <c r="S649">
        <v>0</v>
      </c>
      <c r="T649">
        <v>0</v>
      </c>
      <c r="U649">
        <v>0</v>
      </c>
      <c r="V649" t="b">
        <v>0</v>
      </c>
      <c r="W649">
        <v>0</v>
      </c>
      <c r="X649">
        <v>0</v>
      </c>
      <c r="Y649">
        <v>0</v>
      </c>
      <c r="Z649" t="b">
        <v>0</v>
      </c>
      <c r="AA649">
        <v>0</v>
      </c>
      <c r="AB649">
        <v>0</v>
      </c>
      <c r="AC649">
        <v>0</v>
      </c>
      <c r="AD649" t="b">
        <v>0</v>
      </c>
      <c r="AE649">
        <v>0</v>
      </c>
      <c r="AF649">
        <v>0</v>
      </c>
      <c r="AG649" t="b">
        <v>0</v>
      </c>
      <c r="AH649">
        <v>0</v>
      </c>
      <c r="AI649">
        <v>0</v>
      </c>
      <c r="AJ649" t="s">
        <v>135</v>
      </c>
      <c r="AK649" t="s">
        <v>1250</v>
      </c>
      <c r="AL649" t="s">
        <v>138</v>
      </c>
      <c r="AM649" t="b">
        <v>1</v>
      </c>
      <c r="AN649" t="s">
        <v>37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56.418962131270497</v>
      </c>
      <c r="AU649">
        <v>68.724754760530701</v>
      </c>
      <c r="AV649">
        <v>57.592644190582</v>
      </c>
      <c r="AW649">
        <v>11.132110569948599</v>
      </c>
      <c r="AX649">
        <v>2.1110704402190901E-4</v>
      </c>
      <c r="AY649">
        <v>8.4532524779624198E-5</v>
      </c>
      <c r="AZ649">
        <v>5.6014778499934796E-4</v>
      </c>
      <c r="BA649" t="s">
        <v>204</v>
      </c>
      <c r="BB649">
        <v>15</v>
      </c>
      <c r="BC649" t="s">
        <v>204</v>
      </c>
      <c r="BD649">
        <v>15</v>
      </c>
      <c r="BE649">
        <v>2.63322822616973</v>
      </c>
      <c r="BF649">
        <v>-3.04854313626827</v>
      </c>
      <c r="BG649">
        <v>3.4930335842160001</v>
      </c>
      <c r="BH649">
        <v>1.37887339611051</v>
      </c>
      <c r="BI649">
        <v>0.141211941950456</v>
      </c>
      <c r="BJ649">
        <v>0.20800137395403601</v>
      </c>
      <c r="BK649">
        <v>0</v>
      </c>
      <c r="BL649">
        <v>0.64432250540121605</v>
      </c>
      <c r="BM649">
        <v>4.5822951570871399E-2</v>
      </c>
      <c r="BN649">
        <v>0</v>
      </c>
      <c r="BO649" t="s">
        <v>141</v>
      </c>
      <c r="BP649">
        <v>0.62899228802937601</v>
      </c>
      <c r="BQ649" t="b">
        <v>0</v>
      </c>
      <c r="BR649">
        <v>0</v>
      </c>
      <c r="BS649" t="b">
        <v>0</v>
      </c>
      <c r="BT649" t="b">
        <v>0</v>
      </c>
      <c r="BU649">
        <v>7.6336606265403296E-3</v>
      </c>
      <c r="BV649" t="s">
        <v>71</v>
      </c>
      <c r="BW649" t="s">
        <v>142</v>
      </c>
      <c r="BX649" t="s">
        <v>139</v>
      </c>
      <c r="BY649" t="s">
        <v>140</v>
      </c>
      <c r="BZ649" t="s">
        <v>204</v>
      </c>
      <c r="CA649" t="s">
        <v>140</v>
      </c>
      <c r="CB649" t="s">
        <v>139</v>
      </c>
      <c r="CC649" t="s">
        <v>140</v>
      </c>
      <c r="CD649" t="s">
        <v>204</v>
      </c>
      <c r="CE649" t="s">
        <v>143</v>
      </c>
      <c r="CF649" t="s">
        <v>143</v>
      </c>
      <c r="CG649" t="s">
        <v>143</v>
      </c>
      <c r="CH649" t="s">
        <v>143</v>
      </c>
      <c r="CI649" t="s">
        <v>144</v>
      </c>
      <c r="CJ649" t="s">
        <v>145</v>
      </c>
      <c r="CK649" t="s">
        <v>155</v>
      </c>
      <c r="CL649" t="s">
        <v>144</v>
      </c>
      <c r="CM649" t="s">
        <v>146</v>
      </c>
      <c r="CN649" t="s">
        <v>146</v>
      </c>
      <c r="CO649" t="s">
        <v>146</v>
      </c>
      <c r="CP649" t="s">
        <v>146</v>
      </c>
      <c r="CQ649">
        <v>42.180837750019499</v>
      </c>
      <c r="CR649">
        <v>47.280352589401303</v>
      </c>
      <c r="CS649">
        <v>53.325971030681501</v>
      </c>
      <c r="CT649">
        <v>56.418962131270497</v>
      </c>
      <c r="CU649" t="s">
        <v>147</v>
      </c>
      <c r="CV649" t="s">
        <v>148</v>
      </c>
      <c r="CW649" t="s">
        <v>148</v>
      </c>
      <c r="CX649" t="s">
        <v>147</v>
      </c>
      <c r="CY649" t="s">
        <v>146</v>
      </c>
      <c r="CZ649" t="s">
        <v>146</v>
      </c>
      <c r="DA649" t="s">
        <v>146</v>
      </c>
      <c r="DB649" t="s">
        <v>158</v>
      </c>
      <c r="DC649">
        <v>1.0464420000000001</v>
      </c>
      <c r="DD649">
        <v>1.0485424999999999</v>
      </c>
      <c r="DE649">
        <v>0</v>
      </c>
      <c r="DF649">
        <v>1.0338149999999999</v>
      </c>
      <c r="DG649">
        <v>1.04802</v>
      </c>
      <c r="DH649">
        <v>1.050745</v>
      </c>
      <c r="DI649">
        <v>0</v>
      </c>
      <c r="DJ649">
        <v>1.04955</v>
      </c>
      <c r="DK649">
        <v>1</v>
      </c>
      <c r="DL649">
        <v>1</v>
      </c>
      <c r="DM649">
        <v>2</v>
      </c>
      <c r="DN649">
        <v>15</v>
      </c>
      <c r="DO649">
        <v>4</v>
      </c>
      <c r="DP649">
        <v>1</v>
      </c>
      <c r="DQ649">
        <v>2</v>
      </c>
      <c r="DR649">
        <v>15</v>
      </c>
      <c r="DS649">
        <v>0</v>
      </c>
      <c r="DT649">
        <v>0</v>
      </c>
      <c r="DU649">
        <v>0</v>
      </c>
      <c r="DV649">
        <v>2.63322822616973</v>
      </c>
      <c r="DW649">
        <v>-0.58320668693009403</v>
      </c>
      <c r="DX649">
        <v>-0.58320668693009403</v>
      </c>
      <c r="DY649">
        <v>1.2268758893888501</v>
      </c>
      <c r="DZ649">
        <v>-3.04854313626827</v>
      </c>
      <c r="EA649">
        <v>0.75605321083357402</v>
      </c>
      <c r="EB649">
        <v>0.75605321083357402</v>
      </c>
      <c r="EC649">
        <v>-1.07858243451462</v>
      </c>
      <c r="ED649">
        <v>3.4930335842160001</v>
      </c>
    </row>
    <row r="650" spans="1:134" x14ac:dyDescent="0.25">
      <c r="A650" t="s">
        <v>132</v>
      </c>
      <c r="B650" t="s">
        <v>138</v>
      </c>
      <c r="C650" t="s">
        <v>1264</v>
      </c>
      <c r="D650" t="s">
        <v>135</v>
      </c>
      <c r="E650">
        <v>0.23</v>
      </c>
      <c r="F650">
        <f>Table1[[#This Row],[Sood_zarar]]-Table1[[#Totals],[Sood_zarar]]</f>
        <v>0.31803634232121925</v>
      </c>
      <c r="G650" t="s">
        <v>1265</v>
      </c>
      <c r="H650" t="s">
        <v>6</v>
      </c>
      <c r="I650">
        <v>0</v>
      </c>
      <c r="J650">
        <v>1.0900000000000001</v>
      </c>
      <c r="K650">
        <v>2</v>
      </c>
      <c r="L650">
        <v>-1.01</v>
      </c>
      <c r="M650">
        <v>1</v>
      </c>
      <c r="N650" t="b">
        <v>0</v>
      </c>
      <c r="O650">
        <v>0</v>
      </c>
      <c r="P650">
        <v>0</v>
      </c>
      <c r="Q650">
        <v>0</v>
      </c>
      <c r="R650" t="b">
        <v>0</v>
      </c>
      <c r="S650">
        <v>0</v>
      </c>
      <c r="T650">
        <v>0</v>
      </c>
      <c r="U650">
        <v>0</v>
      </c>
      <c r="V650" t="b">
        <v>0</v>
      </c>
      <c r="W650">
        <v>0</v>
      </c>
      <c r="X650">
        <v>0</v>
      </c>
      <c r="Y650">
        <v>0</v>
      </c>
      <c r="Z650" t="b">
        <v>0</v>
      </c>
      <c r="AA650">
        <v>0</v>
      </c>
      <c r="AB650">
        <v>0</v>
      </c>
      <c r="AC650">
        <v>0</v>
      </c>
      <c r="AD650" t="b">
        <v>0</v>
      </c>
      <c r="AE650">
        <v>0</v>
      </c>
      <c r="AF650">
        <v>0</v>
      </c>
      <c r="AG650" t="b">
        <v>0</v>
      </c>
      <c r="AH650">
        <v>0</v>
      </c>
      <c r="AI650">
        <v>0</v>
      </c>
      <c r="AJ650" t="s">
        <v>135</v>
      </c>
      <c r="AK650" t="s">
        <v>1250</v>
      </c>
      <c r="AL650" t="s">
        <v>133</v>
      </c>
      <c r="AM650" t="b">
        <v>1</v>
      </c>
      <c r="AN650" t="s">
        <v>37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55.4155781946207</v>
      </c>
      <c r="AU650">
        <v>65.435660703981497</v>
      </c>
      <c r="AV650">
        <v>57.592644190582</v>
      </c>
      <c r="AW650">
        <v>7.8430165133995704</v>
      </c>
      <c r="AX650">
        <v>1.20166875639446E-4</v>
      </c>
      <c r="AY650">
        <v>8.4532524779624198E-5</v>
      </c>
      <c r="AZ650">
        <v>5.6014778499934796E-4</v>
      </c>
      <c r="BA650" t="s">
        <v>204</v>
      </c>
      <c r="BB650">
        <v>15</v>
      </c>
      <c r="BC650" t="s">
        <v>204</v>
      </c>
      <c r="BD650">
        <v>15</v>
      </c>
      <c r="BE650">
        <v>2.5215926673064399</v>
      </c>
      <c r="BF650">
        <v>-3.04854313626827</v>
      </c>
      <c r="BG650">
        <v>3.4930335842160001</v>
      </c>
      <c r="BH650">
        <v>1.26860221606377</v>
      </c>
      <c r="BI650">
        <v>0.25025550896433202</v>
      </c>
      <c r="BJ650">
        <v>9.9338064627045697E-2</v>
      </c>
      <c r="BK650">
        <v>0</v>
      </c>
      <c r="BL650">
        <v>0.65202011510736801</v>
      </c>
      <c r="BM650">
        <v>-6.3006558409932398E-2</v>
      </c>
      <c r="BN650">
        <v>0</v>
      </c>
      <c r="BO650" t="s">
        <v>154</v>
      </c>
      <c r="BP650">
        <v>0.70843030370016802</v>
      </c>
      <c r="BQ650" t="b">
        <v>0</v>
      </c>
      <c r="BR650">
        <v>0</v>
      </c>
      <c r="BS650" t="b">
        <v>0</v>
      </c>
      <c r="BT650" t="b">
        <v>0</v>
      </c>
      <c r="BU650">
        <v>7.6419735396530504E-3</v>
      </c>
      <c r="BV650" t="s">
        <v>71</v>
      </c>
      <c r="BW650" t="s">
        <v>140</v>
      </c>
      <c r="BX650" t="s">
        <v>139</v>
      </c>
      <c r="BY650" t="s">
        <v>140</v>
      </c>
      <c r="BZ650" t="s">
        <v>204</v>
      </c>
      <c r="CA650" t="s">
        <v>140</v>
      </c>
      <c r="CB650" t="s">
        <v>139</v>
      </c>
      <c r="CC650" t="s">
        <v>140</v>
      </c>
      <c r="CD650" t="s">
        <v>204</v>
      </c>
      <c r="CE650" t="s">
        <v>143</v>
      </c>
      <c r="CF650" t="s">
        <v>143</v>
      </c>
      <c r="CG650" t="s">
        <v>143</v>
      </c>
      <c r="CH650" t="s">
        <v>143</v>
      </c>
      <c r="CI650" t="s">
        <v>145</v>
      </c>
      <c r="CJ650" t="s">
        <v>145</v>
      </c>
      <c r="CK650" t="s">
        <v>155</v>
      </c>
      <c r="CL650" t="s">
        <v>144</v>
      </c>
      <c r="CM650" t="s">
        <v>146</v>
      </c>
      <c r="CN650" t="s">
        <v>146</v>
      </c>
      <c r="CO650" t="s">
        <v>146</v>
      </c>
      <c r="CP650" t="s">
        <v>146</v>
      </c>
      <c r="CQ650">
        <v>40.418582967713903</v>
      </c>
      <c r="CR650">
        <v>42.745607919018703</v>
      </c>
      <c r="CS650">
        <v>50.878830172744401</v>
      </c>
      <c r="CT650">
        <v>55.4155781946207</v>
      </c>
      <c r="CU650" t="s">
        <v>147</v>
      </c>
      <c r="CV650" t="s">
        <v>148</v>
      </c>
      <c r="CW650" t="s">
        <v>148</v>
      </c>
      <c r="CX650" t="s">
        <v>147</v>
      </c>
      <c r="CY650" t="s">
        <v>146</v>
      </c>
      <c r="CZ650" t="s">
        <v>146</v>
      </c>
      <c r="DA650" t="s">
        <v>146</v>
      </c>
      <c r="DB650" t="s">
        <v>158</v>
      </c>
      <c r="DC650">
        <v>0</v>
      </c>
      <c r="DD650">
        <v>1.0459799999999999</v>
      </c>
      <c r="DE650">
        <v>0</v>
      </c>
      <c r="DF650">
        <v>1.0338149999999999</v>
      </c>
      <c r="DG650">
        <v>0</v>
      </c>
      <c r="DH650">
        <v>1.0485424999999999</v>
      </c>
      <c r="DI650">
        <v>0</v>
      </c>
      <c r="DJ650">
        <v>1.04955</v>
      </c>
      <c r="DK650">
        <v>2</v>
      </c>
      <c r="DL650">
        <v>1</v>
      </c>
      <c r="DM650">
        <v>2</v>
      </c>
      <c r="DN650">
        <v>15</v>
      </c>
      <c r="DO650">
        <v>2</v>
      </c>
      <c r="DP650">
        <v>1</v>
      </c>
      <c r="DQ650">
        <v>2</v>
      </c>
      <c r="DR650">
        <v>15</v>
      </c>
      <c r="DS650">
        <v>0</v>
      </c>
      <c r="DT650">
        <v>0</v>
      </c>
      <c r="DU650">
        <v>0</v>
      </c>
      <c r="DV650">
        <v>2.5215926673064399</v>
      </c>
      <c r="DW650">
        <v>-0.64779635258359103</v>
      </c>
      <c r="DX650">
        <v>-0.64779635258359103</v>
      </c>
      <c r="DY650">
        <v>1.2268758893888501</v>
      </c>
      <c r="DZ650">
        <v>-3.04854313626827</v>
      </c>
      <c r="EA650">
        <v>0.75605321083357402</v>
      </c>
      <c r="EB650">
        <v>0.75605321083357402</v>
      </c>
      <c r="EC650">
        <v>-1.07858243451462</v>
      </c>
      <c r="ED650">
        <v>3.4930335842160001</v>
      </c>
    </row>
    <row r="651" spans="1:134" hidden="1" x14ac:dyDescent="0.25">
      <c r="A651" t="s">
        <v>132</v>
      </c>
      <c r="B651" t="s">
        <v>133</v>
      </c>
      <c r="C651" t="s">
        <v>1266</v>
      </c>
      <c r="D651" t="s">
        <v>135</v>
      </c>
      <c r="E651">
        <v>-1.25</v>
      </c>
      <c r="F651">
        <f>Table1[[#This Row],[Sood_zarar]]-Table1[[#Totals],[Sood_zarar]]</f>
        <v>-1.1619636576787808</v>
      </c>
      <c r="G651" t="s">
        <v>1263</v>
      </c>
      <c r="H651" t="s">
        <v>6</v>
      </c>
      <c r="I651">
        <v>0</v>
      </c>
      <c r="J651">
        <v>0</v>
      </c>
      <c r="K651">
        <v>0</v>
      </c>
      <c r="L651">
        <v>-1.25</v>
      </c>
      <c r="M651">
        <v>2</v>
      </c>
      <c r="N651" t="b">
        <v>0</v>
      </c>
      <c r="O651">
        <v>0</v>
      </c>
      <c r="P651">
        <v>0</v>
      </c>
      <c r="Q651">
        <v>0</v>
      </c>
      <c r="R651" t="b">
        <v>0</v>
      </c>
      <c r="S651">
        <v>0</v>
      </c>
      <c r="T651">
        <v>0</v>
      </c>
      <c r="U651">
        <v>0</v>
      </c>
      <c r="V651" t="b">
        <v>0</v>
      </c>
      <c r="W651">
        <v>0</v>
      </c>
      <c r="X651">
        <v>0</v>
      </c>
      <c r="Y651">
        <v>0</v>
      </c>
      <c r="Z651" t="b">
        <v>0</v>
      </c>
      <c r="AA651">
        <v>0</v>
      </c>
      <c r="AB651">
        <v>0</v>
      </c>
      <c r="AC651">
        <v>0</v>
      </c>
      <c r="AD651" t="b">
        <v>0</v>
      </c>
      <c r="AE651">
        <v>0</v>
      </c>
      <c r="AF651">
        <v>0</v>
      </c>
      <c r="AG651" t="b">
        <v>1</v>
      </c>
      <c r="AH651">
        <v>-1.25</v>
      </c>
      <c r="AI651">
        <v>3</v>
      </c>
      <c r="AJ651" t="s">
        <v>135</v>
      </c>
      <c r="AK651" t="s">
        <v>1250</v>
      </c>
      <c r="AL651" t="s">
        <v>138</v>
      </c>
      <c r="AM651" t="b">
        <v>1</v>
      </c>
      <c r="AN651" t="s">
        <v>37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55.397562404490102</v>
      </c>
      <c r="AU651">
        <v>65.3779572994803</v>
      </c>
      <c r="AV651">
        <v>57.592644190582</v>
      </c>
      <c r="AW651">
        <v>7.7853131088983201</v>
      </c>
      <c r="AX651">
        <v>1.18571434066677E-4</v>
      </c>
      <c r="AY651">
        <v>8.4532524779624198E-5</v>
      </c>
      <c r="AZ651">
        <v>5.6014778499934796E-4</v>
      </c>
      <c r="BA651" t="s">
        <v>204</v>
      </c>
      <c r="BB651">
        <v>15</v>
      </c>
      <c r="BC651" t="s">
        <v>204</v>
      </c>
      <c r="BD651">
        <v>15</v>
      </c>
      <c r="BE651">
        <v>2.5196341487298999</v>
      </c>
      <c r="BF651">
        <v>-3.04854313626827</v>
      </c>
      <c r="BG651">
        <v>3.4930335842160001</v>
      </c>
      <c r="BH651">
        <v>1.2666676339577001</v>
      </c>
      <c r="BI651">
        <v>0.252170673696898</v>
      </c>
      <c r="BJ651">
        <v>9.7429578473796297E-2</v>
      </c>
      <c r="BK651">
        <v>0</v>
      </c>
      <c r="BL651">
        <v>0.65202011510736801</v>
      </c>
      <c r="BM651">
        <v>-6.4915848058731004E-2</v>
      </c>
      <c r="BN651">
        <v>0</v>
      </c>
      <c r="BO651" t="s">
        <v>141</v>
      </c>
      <c r="BP651">
        <v>0.708462302900841</v>
      </c>
      <c r="BQ651" t="b">
        <v>0</v>
      </c>
      <c r="BR651">
        <v>0</v>
      </c>
      <c r="BS651" t="b">
        <v>0</v>
      </c>
      <c r="BT651" t="b">
        <v>0</v>
      </c>
      <c r="BU651">
        <v>7.6421195418625697E-3</v>
      </c>
      <c r="BV651" t="s">
        <v>71</v>
      </c>
      <c r="BW651" t="s">
        <v>140</v>
      </c>
      <c r="BX651" t="s">
        <v>139</v>
      </c>
      <c r="BY651" t="s">
        <v>140</v>
      </c>
      <c r="BZ651" t="s">
        <v>204</v>
      </c>
      <c r="CA651" t="s">
        <v>140</v>
      </c>
      <c r="CB651" t="s">
        <v>139</v>
      </c>
      <c r="CC651" t="s">
        <v>140</v>
      </c>
      <c r="CD651" t="s">
        <v>204</v>
      </c>
      <c r="CE651" t="s">
        <v>143</v>
      </c>
      <c r="CF651" t="s">
        <v>143</v>
      </c>
      <c r="CG651" t="s">
        <v>143</v>
      </c>
      <c r="CH651" t="s">
        <v>143</v>
      </c>
      <c r="CI651" t="s">
        <v>145</v>
      </c>
      <c r="CJ651" t="s">
        <v>145</v>
      </c>
      <c r="CK651" t="s">
        <v>155</v>
      </c>
      <c r="CL651" t="s">
        <v>144</v>
      </c>
      <c r="CM651" t="s">
        <v>146</v>
      </c>
      <c r="CN651" t="s">
        <v>146</v>
      </c>
      <c r="CO651" t="s">
        <v>146</v>
      </c>
      <c r="CP651" t="s">
        <v>146</v>
      </c>
      <c r="CQ651">
        <v>40.266007547288503</v>
      </c>
      <c r="CR651">
        <v>42.661763069352197</v>
      </c>
      <c r="CS651">
        <v>50.833870161150799</v>
      </c>
      <c r="CT651">
        <v>55.397562404490102</v>
      </c>
      <c r="CU651" t="s">
        <v>147</v>
      </c>
      <c r="CV651" t="s">
        <v>148</v>
      </c>
      <c r="CW651" t="s">
        <v>148</v>
      </c>
      <c r="CX651" t="s">
        <v>147</v>
      </c>
      <c r="CY651" t="s">
        <v>146</v>
      </c>
      <c r="CZ651" t="s">
        <v>146</v>
      </c>
      <c r="DA651" t="s">
        <v>146</v>
      </c>
      <c r="DB651" t="s">
        <v>158</v>
      </c>
      <c r="DC651">
        <v>0</v>
      </c>
      <c r="DD651">
        <v>1.0459799999999999</v>
      </c>
      <c r="DE651">
        <v>0</v>
      </c>
      <c r="DF651">
        <v>1.0338149999999999</v>
      </c>
      <c r="DG651">
        <v>0</v>
      </c>
      <c r="DH651">
        <v>1.0485424999999999</v>
      </c>
      <c r="DI651">
        <v>0</v>
      </c>
      <c r="DJ651">
        <v>1.04955</v>
      </c>
      <c r="DK651">
        <v>2</v>
      </c>
      <c r="DL651">
        <v>1</v>
      </c>
      <c r="DM651">
        <v>2</v>
      </c>
      <c r="DN651">
        <v>15</v>
      </c>
      <c r="DO651">
        <v>2</v>
      </c>
      <c r="DP651">
        <v>1</v>
      </c>
      <c r="DQ651">
        <v>2</v>
      </c>
      <c r="DR651">
        <v>15</v>
      </c>
      <c r="DS651">
        <v>0</v>
      </c>
      <c r="DT651">
        <v>0</v>
      </c>
      <c r="DU651">
        <v>0</v>
      </c>
      <c r="DV651">
        <v>2.5196341487298999</v>
      </c>
      <c r="DW651">
        <v>-0.64779635258359103</v>
      </c>
      <c r="DX651">
        <v>-0.64779635258359103</v>
      </c>
      <c r="DY651">
        <v>1.2268758893888501</v>
      </c>
      <c r="DZ651">
        <v>-3.04854313626827</v>
      </c>
      <c r="EA651">
        <v>0.75605321083357402</v>
      </c>
      <c r="EB651">
        <v>0.75605321083357402</v>
      </c>
      <c r="EC651">
        <v>-1.07858243451462</v>
      </c>
      <c r="ED651">
        <v>3.4930335842160001</v>
      </c>
    </row>
    <row r="652" spans="1:134" x14ac:dyDescent="0.25">
      <c r="A652" t="s">
        <v>132</v>
      </c>
      <c r="B652" t="s">
        <v>138</v>
      </c>
      <c r="C652" t="s">
        <v>1267</v>
      </c>
      <c r="D652" t="s">
        <v>135</v>
      </c>
      <c r="E652">
        <v>-0.11</v>
      </c>
      <c r="F652">
        <f>Table1[[#This Row],[Sood_zarar]]-Table1[[#Totals],[Sood_zarar]]</f>
        <v>-2.1963657678780779E-2</v>
      </c>
      <c r="G652" t="s">
        <v>1268</v>
      </c>
      <c r="H652" t="s">
        <v>6</v>
      </c>
      <c r="I652">
        <v>0</v>
      </c>
      <c r="J652">
        <v>1.51</v>
      </c>
      <c r="K652">
        <v>1</v>
      </c>
      <c r="L652">
        <v>-0.76</v>
      </c>
      <c r="M652">
        <v>0</v>
      </c>
      <c r="N652" t="b">
        <v>0</v>
      </c>
      <c r="O652">
        <v>0</v>
      </c>
      <c r="P652">
        <v>0</v>
      </c>
      <c r="Q652">
        <v>0</v>
      </c>
      <c r="R652" t="b">
        <v>0</v>
      </c>
      <c r="S652">
        <v>0</v>
      </c>
      <c r="T652">
        <v>0</v>
      </c>
      <c r="U652">
        <v>0</v>
      </c>
      <c r="V652" t="b">
        <v>0</v>
      </c>
      <c r="W652">
        <v>0</v>
      </c>
      <c r="X652">
        <v>0</v>
      </c>
      <c r="Y652">
        <v>0</v>
      </c>
      <c r="Z652" t="b">
        <v>0</v>
      </c>
      <c r="AA652">
        <v>0</v>
      </c>
      <c r="AB652">
        <v>0</v>
      </c>
      <c r="AC652">
        <v>0</v>
      </c>
      <c r="AD652" t="b">
        <v>0</v>
      </c>
      <c r="AE652">
        <v>0</v>
      </c>
      <c r="AF652">
        <v>0</v>
      </c>
      <c r="AG652" t="b">
        <v>0</v>
      </c>
      <c r="AH652">
        <v>0</v>
      </c>
      <c r="AI652">
        <v>0</v>
      </c>
      <c r="AJ652" t="s">
        <v>135</v>
      </c>
      <c r="AK652" t="s">
        <v>1250</v>
      </c>
      <c r="AL652" t="s">
        <v>133</v>
      </c>
      <c r="AM652" t="b">
        <v>1</v>
      </c>
      <c r="AN652" t="s">
        <v>37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55.433579436772703</v>
      </c>
      <c r="AU652">
        <v>65.493364108482098</v>
      </c>
      <c r="AV652">
        <v>57.592644190582</v>
      </c>
      <c r="AW652">
        <v>7.9007199179001697</v>
      </c>
      <c r="AX652">
        <v>1.2176231721160399E-4</v>
      </c>
      <c r="AY652">
        <v>8.4532524779624198E-5</v>
      </c>
      <c r="AZ652">
        <v>5.6014778499934796E-4</v>
      </c>
      <c r="BA652" t="s">
        <v>204</v>
      </c>
      <c r="BB652">
        <v>15</v>
      </c>
      <c r="BC652" t="s">
        <v>204</v>
      </c>
      <c r="BD652">
        <v>15</v>
      </c>
      <c r="BE652">
        <v>2.523551185883</v>
      </c>
      <c r="BF652">
        <v>-3.04854313626827</v>
      </c>
      <c r="BG652">
        <v>3.4930335842160001</v>
      </c>
      <c r="BH652">
        <v>1.2705367981698701</v>
      </c>
      <c r="BI652">
        <v>0.24834041740294699</v>
      </c>
      <c r="BJ652">
        <v>0.101246477864278</v>
      </c>
      <c r="BK652">
        <v>0</v>
      </c>
      <c r="BL652">
        <v>0.72231523558956601</v>
      </c>
      <c r="BM652">
        <v>-6.1097268761154899E-2</v>
      </c>
      <c r="BN652">
        <v>0</v>
      </c>
      <c r="BO652" t="s">
        <v>154</v>
      </c>
      <c r="BP652">
        <v>0.89925753691377097</v>
      </c>
      <c r="BQ652" t="b">
        <v>0</v>
      </c>
      <c r="BR652">
        <v>0</v>
      </c>
      <c r="BS652" t="b">
        <v>0</v>
      </c>
      <c r="BT652" t="b">
        <v>0</v>
      </c>
      <c r="BU652">
        <v>7.6418275430645598E-3</v>
      </c>
      <c r="BV652" t="s">
        <v>71</v>
      </c>
      <c r="BW652" t="s">
        <v>140</v>
      </c>
      <c r="BX652" t="s">
        <v>140</v>
      </c>
      <c r="BY652" t="s">
        <v>168</v>
      </c>
      <c r="BZ652" t="s">
        <v>204</v>
      </c>
      <c r="CA652" t="s">
        <v>140</v>
      </c>
      <c r="CB652" t="s">
        <v>140</v>
      </c>
      <c r="CC652" t="s">
        <v>140</v>
      </c>
      <c r="CD652" t="s">
        <v>204</v>
      </c>
      <c r="CE652" t="s">
        <v>143</v>
      </c>
      <c r="CF652" t="s">
        <v>143</v>
      </c>
      <c r="CG652" t="s">
        <v>143</v>
      </c>
      <c r="CH652" t="s">
        <v>143</v>
      </c>
      <c r="CI652" t="s">
        <v>144</v>
      </c>
      <c r="CJ652" t="s">
        <v>145</v>
      </c>
      <c r="CK652" t="s">
        <v>155</v>
      </c>
      <c r="CL652" t="s">
        <v>144</v>
      </c>
      <c r="CM652" t="s">
        <v>146</v>
      </c>
      <c r="CN652" t="s">
        <v>146</v>
      </c>
      <c r="CO652" t="s">
        <v>146</v>
      </c>
      <c r="CP652" t="s">
        <v>146</v>
      </c>
      <c r="CQ652">
        <v>46.754235916732</v>
      </c>
      <c r="CR652">
        <v>44.325691083981098</v>
      </c>
      <c r="CS652">
        <v>50.941445082996303</v>
      </c>
      <c r="CT652">
        <v>55.433579436772703</v>
      </c>
      <c r="CU652" t="s">
        <v>147</v>
      </c>
      <c r="CV652" t="s">
        <v>148</v>
      </c>
      <c r="CW652" t="s">
        <v>148</v>
      </c>
      <c r="CX652" t="s">
        <v>147</v>
      </c>
      <c r="CY652" t="s">
        <v>158</v>
      </c>
      <c r="CZ652" t="s">
        <v>146</v>
      </c>
      <c r="DA652" t="s">
        <v>146</v>
      </c>
      <c r="DB652" t="s">
        <v>158</v>
      </c>
      <c r="DC652">
        <v>0</v>
      </c>
      <c r="DD652">
        <v>0</v>
      </c>
      <c r="DE652">
        <v>1.0437707692307601</v>
      </c>
      <c r="DF652">
        <v>1.0338149999999999</v>
      </c>
      <c r="DG652">
        <v>0</v>
      </c>
      <c r="DH652">
        <v>0</v>
      </c>
      <c r="DI652">
        <v>1.0528</v>
      </c>
      <c r="DJ652">
        <v>1.04955</v>
      </c>
      <c r="DK652">
        <v>3</v>
      </c>
      <c r="DL652">
        <v>2</v>
      </c>
      <c r="DM652">
        <v>3</v>
      </c>
      <c r="DN652">
        <v>15</v>
      </c>
      <c r="DO652">
        <v>5</v>
      </c>
      <c r="DP652">
        <v>2</v>
      </c>
      <c r="DQ652">
        <v>3</v>
      </c>
      <c r="DR652">
        <v>15</v>
      </c>
      <c r="DS652">
        <v>0</v>
      </c>
      <c r="DT652">
        <v>0</v>
      </c>
      <c r="DU652">
        <v>0</v>
      </c>
      <c r="DV652">
        <v>2.523551185883</v>
      </c>
      <c r="DW652">
        <v>-0.71713525835865699</v>
      </c>
      <c r="DX652">
        <v>-0.71713525835865699</v>
      </c>
      <c r="DY652">
        <v>1.2268758893888501</v>
      </c>
      <c r="DZ652">
        <v>-3.04854313626827</v>
      </c>
      <c r="EA652">
        <v>0.75605321083357402</v>
      </c>
      <c r="EB652">
        <v>0.75605321083357402</v>
      </c>
      <c r="EC652">
        <v>-1.07858243451462</v>
      </c>
      <c r="ED652">
        <v>3.4930335842160001</v>
      </c>
    </row>
    <row r="653" spans="1:134" hidden="1" x14ac:dyDescent="0.25">
      <c r="A653" t="s">
        <v>132</v>
      </c>
      <c r="B653" t="s">
        <v>133</v>
      </c>
      <c r="C653" t="s">
        <v>1267</v>
      </c>
      <c r="D653" t="s">
        <v>135</v>
      </c>
      <c r="E653">
        <v>-0.03</v>
      </c>
      <c r="F653">
        <f>Table1[[#This Row],[Sood_zarar]]-Table1[[#Totals],[Sood_zarar]]</f>
        <v>5.8036342321219223E-2</v>
      </c>
      <c r="G653" t="s">
        <v>1269</v>
      </c>
      <c r="H653" t="s">
        <v>6</v>
      </c>
      <c r="I653">
        <v>0</v>
      </c>
      <c r="J653">
        <v>0</v>
      </c>
      <c r="K653">
        <v>0</v>
      </c>
      <c r="L653">
        <v>-0.03</v>
      </c>
      <c r="M653">
        <v>3</v>
      </c>
      <c r="N653" t="b">
        <v>0</v>
      </c>
      <c r="O653">
        <v>0</v>
      </c>
      <c r="P653">
        <v>0</v>
      </c>
      <c r="Q653">
        <v>0</v>
      </c>
      <c r="R653" t="b">
        <v>0</v>
      </c>
      <c r="S653">
        <v>0</v>
      </c>
      <c r="T653">
        <v>0</v>
      </c>
      <c r="U653">
        <v>0</v>
      </c>
      <c r="V653" t="b">
        <v>0</v>
      </c>
      <c r="W653">
        <v>0</v>
      </c>
      <c r="X653">
        <v>0</v>
      </c>
      <c r="Y653">
        <v>0</v>
      </c>
      <c r="Z653" t="b">
        <v>0</v>
      </c>
      <c r="AA653">
        <v>0</v>
      </c>
      <c r="AB653">
        <v>0</v>
      </c>
      <c r="AC653">
        <v>0</v>
      </c>
      <c r="AD653" t="b">
        <v>0</v>
      </c>
      <c r="AE653">
        <v>0</v>
      </c>
      <c r="AF653">
        <v>0</v>
      </c>
      <c r="AG653" t="b">
        <v>1</v>
      </c>
      <c r="AH653">
        <v>-0.03</v>
      </c>
      <c r="AI653">
        <v>3</v>
      </c>
      <c r="AJ653" t="s">
        <v>135</v>
      </c>
      <c r="AK653" t="s">
        <v>1250</v>
      </c>
      <c r="AL653" t="s">
        <v>138</v>
      </c>
      <c r="AM653" t="b">
        <v>1</v>
      </c>
      <c r="AN653" t="s">
        <v>37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55.433579436772703</v>
      </c>
      <c r="AU653">
        <v>65.493364108482098</v>
      </c>
      <c r="AV653">
        <v>57.592644190582</v>
      </c>
      <c r="AW653">
        <v>7.9007199179001697</v>
      </c>
      <c r="AX653">
        <v>1.2176231721160399E-4</v>
      </c>
      <c r="AY653">
        <v>8.4532524779624198E-5</v>
      </c>
      <c r="AZ653">
        <v>5.6014778499934796E-4</v>
      </c>
      <c r="BA653" t="s">
        <v>204</v>
      </c>
      <c r="BB653">
        <v>15</v>
      </c>
      <c r="BC653" t="s">
        <v>204</v>
      </c>
      <c r="BD653">
        <v>15</v>
      </c>
      <c r="BE653">
        <v>2.523551185883</v>
      </c>
      <c r="BF653">
        <v>-3.04854313626827</v>
      </c>
      <c r="BG653">
        <v>3.4930335842160001</v>
      </c>
      <c r="BH653">
        <v>1.2705367981698701</v>
      </c>
      <c r="BI653">
        <v>0.24834041740294699</v>
      </c>
      <c r="BJ653">
        <v>0.101246477864278</v>
      </c>
      <c r="BK653">
        <v>0</v>
      </c>
      <c r="BL653">
        <v>0.72231523558956601</v>
      </c>
      <c r="BM653">
        <v>-6.1097268761154899E-2</v>
      </c>
      <c r="BN653">
        <v>0</v>
      </c>
      <c r="BO653" t="s">
        <v>141</v>
      </c>
      <c r="BP653">
        <v>0.89928953611444395</v>
      </c>
      <c r="BQ653" t="b">
        <v>0</v>
      </c>
      <c r="BR653">
        <v>0</v>
      </c>
      <c r="BS653" t="b">
        <v>0</v>
      </c>
      <c r="BT653" t="b">
        <v>0</v>
      </c>
      <c r="BU653">
        <v>7.6418275430645598E-3</v>
      </c>
      <c r="BV653" t="s">
        <v>71</v>
      </c>
      <c r="BW653" t="s">
        <v>140</v>
      </c>
      <c r="BX653" t="s">
        <v>140</v>
      </c>
      <c r="BY653" t="s">
        <v>168</v>
      </c>
      <c r="BZ653" t="s">
        <v>204</v>
      </c>
      <c r="CA653" t="s">
        <v>140</v>
      </c>
      <c r="CB653" t="s">
        <v>140</v>
      </c>
      <c r="CC653" t="s">
        <v>140</v>
      </c>
      <c r="CD653" t="s">
        <v>204</v>
      </c>
      <c r="CE653" t="s">
        <v>143</v>
      </c>
      <c r="CF653" t="s">
        <v>143</v>
      </c>
      <c r="CG653" t="s">
        <v>143</v>
      </c>
      <c r="CH653" t="s">
        <v>143</v>
      </c>
      <c r="CI653" t="s">
        <v>144</v>
      </c>
      <c r="CJ653" t="s">
        <v>145</v>
      </c>
      <c r="CK653" t="s">
        <v>155</v>
      </c>
      <c r="CL653" t="s">
        <v>144</v>
      </c>
      <c r="CM653" t="s">
        <v>146</v>
      </c>
      <c r="CN653" t="s">
        <v>146</v>
      </c>
      <c r="CO653" t="s">
        <v>146</v>
      </c>
      <c r="CP653" t="s">
        <v>146</v>
      </c>
      <c r="CQ653">
        <v>46.754235916732</v>
      </c>
      <c r="CR653">
        <v>44.325691083981098</v>
      </c>
      <c r="CS653">
        <v>50.941445082996303</v>
      </c>
      <c r="CT653">
        <v>55.433579436772703</v>
      </c>
      <c r="CU653" t="s">
        <v>147</v>
      </c>
      <c r="CV653" t="s">
        <v>148</v>
      </c>
      <c r="CW653" t="s">
        <v>148</v>
      </c>
      <c r="CX653" t="s">
        <v>147</v>
      </c>
      <c r="CY653" t="s">
        <v>158</v>
      </c>
      <c r="CZ653" t="s">
        <v>146</v>
      </c>
      <c r="DA653" t="s">
        <v>146</v>
      </c>
      <c r="DB653" t="s">
        <v>158</v>
      </c>
      <c r="DC653">
        <v>0</v>
      </c>
      <c r="DD653">
        <v>0</v>
      </c>
      <c r="DE653">
        <v>1.0437707692307601</v>
      </c>
      <c r="DF653">
        <v>1.0338149999999999</v>
      </c>
      <c r="DG653">
        <v>0</v>
      </c>
      <c r="DH653">
        <v>0</v>
      </c>
      <c r="DI653">
        <v>1.0528</v>
      </c>
      <c r="DJ653">
        <v>1.04955</v>
      </c>
      <c r="DK653">
        <v>3</v>
      </c>
      <c r="DL653">
        <v>2</v>
      </c>
      <c r="DM653">
        <v>3</v>
      </c>
      <c r="DN653">
        <v>15</v>
      </c>
      <c r="DO653">
        <v>5</v>
      </c>
      <c r="DP653">
        <v>2</v>
      </c>
      <c r="DQ653">
        <v>3</v>
      </c>
      <c r="DR653">
        <v>15</v>
      </c>
      <c r="DS653">
        <v>0</v>
      </c>
      <c r="DT653">
        <v>0</v>
      </c>
      <c r="DU653">
        <v>0</v>
      </c>
      <c r="DV653">
        <v>2.523551185883</v>
      </c>
      <c r="DW653">
        <v>-0.71713525835865699</v>
      </c>
      <c r="DX653">
        <v>-0.71713525835865699</v>
      </c>
      <c r="DY653">
        <v>1.2268758893888501</v>
      </c>
      <c r="DZ653">
        <v>-3.04854313626827</v>
      </c>
      <c r="EA653">
        <v>0.75605321083357402</v>
      </c>
      <c r="EB653">
        <v>0.75605321083357402</v>
      </c>
      <c r="EC653">
        <v>-1.07858243451462</v>
      </c>
      <c r="ED653">
        <v>3.4930335842160001</v>
      </c>
    </row>
    <row r="654" spans="1:134" x14ac:dyDescent="0.25">
      <c r="A654" t="s">
        <v>132</v>
      </c>
      <c r="B654" t="s">
        <v>138</v>
      </c>
      <c r="C654" t="s">
        <v>1270</v>
      </c>
      <c r="D654" t="s">
        <v>135</v>
      </c>
      <c r="E654">
        <v>-0.41</v>
      </c>
      <c r="F654">
        <f>Table1[[#This Row],[Sood_zarar]]-Table1[[#Totals],[Sood_zarar]]</f>
        <v>-0.32196365767878077</v>
      </c>
      <c r="G654" t="s">
        <v>1267</v>
      </c>
      <c r="H654" t="s">
        <v>6</v>
      </c>
      <c r="I654">
        <v>0</v>
      </c>
      <c r="J654">
        <v>0.27</v>
      </c>
      <c r="K654">
        <v>0</v>
      </c>
      <c r="L654">
        <v>-1.53</v>
      </c>
      <c r="M654">
        <v>1</v>
      </c>
      <c r="N654" t="b">
        <v>0</v>
      </c>
      <c r="O654">
        <v>0</v>
      </c>
      <c r="P654">
        <v>0</v>
      </c>
      <c r="Q654">
        <v>0</v>
      </c>
      <c r="R654" t="b">
        <v>0</v>
      </c>
      <c r="S654">
        <v>0</v>
      </c>
      <c r="T654">
        <v>0</v>
      </c>
      <c r="U654">
        <v>0</v>
      </c>
      <c r="V654" t="b">
        <v>0</v>
      </c>
      <c r="W654">
        <v>0</v>
      </c>
      <c r="X654">
        <v>0</v>
      </c>
      <c r="Y654">
        <v>0</v>
      </c>
      <c r="Z654" t="b">
        <v>0</v>
      </c>
      <c r="AA654">
        <v>0</v>
      </c>
      <c r="AB654">
        <v>0</v>
      </c>
      <c r="AC654">
        <v>0</v>
      </c>
      <c r="AD654" t="b">
        <v>0</v>
      </c>
      <c r="AE654">
        <v>0</v>
      </c>
      <c r="AF654">
        <v>0</v>
      </c>
      <c r="AG654" t="b">
        <v>0</v>
      </c>
      <c r="AH654">
        <v>0</v>
      </c>
      <c r="AI654">
        <v>0</v>
      </c>
      <c r="AJ654" t="s">
        <v>135</v>
      </c>
      <c r="AK654" t="s">
        <v>1250</v>
      </c>
      <c r="AL654" t="s">
        <v>133</v>
      </c>
      <c r="AM654" t="b">
        <v>1</v>
      </c>
      <c r="AN654" t="s">
        <v>37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55.737391671521401</v>
      </c>
      <c r="AU654">
        <v>66.474321984996905</v>
      </c>
      <c r="AV654">
        <v>57.592644190582</v>
      </c>
      <c r="AW654">
        <v>8.8816777944149106</v>
      </c>
      <c r="AX654">
        <v>1.4888482383592901E-4</v>
      </c>
      <c r="AY654">
        <v>8.4532524779624198E-5</v>
      </c>
      <c r="AZ654">
        <v>5.6014778499934796E-4</v>
      </c>
      <c r="BA654" t="s">
        <v>204</v>
      </c>
      <c r="BB654">
        <v>15</v>
      </c>
      <c r="BC654" t="s">
        <v>204</v>
      </c>
      <c r="BD654">
        <v>15</v>
      </c>
      <c r="BE654">
        <v>2.5568460016843302</v>
      </c>
      <c r="BF654">
        <v>-3.04854313626827</v>
      </c>
      <c r="BG654">
        <v>3.4930335842160001</v>
      </c>
      <c r="BH654">
        <v>1.3034246939732801</v>
      </c>
      <c r="BI654">
        <v>0.21579505199134399</v>
      </c>
      <c r="BJ654">
        <v>0.133678350791095</v>
      </c>
      <c r="BK654">
        <v>0</v>
      </c>
      <c r="BL654">
        <v>0.72231523558956601</v>
      </c>
      <c r="BM654">
        <v>-2.86393447317893E-2</v>
      </c>
      <c r="BN654">
        <v>0</v>
      </c>
      <c r="BO654" t="s">
        <v>154</v>
      </c>
      <c r="BP654">
        <v>1.00783082479735</v>
      </c>
      <c r="BQ654" t="b">
        <v>0</v>
      </c>
      <c r="BR654">
        <v>0</v>
      </c>
      <c r="BS654" t="b">
        <v>0</v>
      </c>
      <c r="BT654" t="b">
        <v>0</v>
      </c>
      <c r="BU654">
        <v>7.6393464539185E-3</v>
      </c>
      <c r="BV654" t="s">
        <v>71</v>
      </c>
      <c r="BW654" t="s">
        <v>140</v>
      </c>
      <c r="BX654" t="s">
        <v>142</v>
      </c>
      <c r="BY654" t="s">
        <v>139</v>
      </c>
      <c r="BZ654" t="s">
        <v>204</v>
      </c>
      <c r="CA654" t="s">
        <v>140</v>
      </c>
      <c r="CB654" t="s">
        <v>140</v>
      </c>
      <c r="CC654" t="s">
        <v>140</v>
      </c>
      <c r="CD654" t="s">
        <v>204</v>
      </c>
      <c r="CE654" t="s">
        <v>143</v>
      </c>
      <c r="CF654" t="s">
        <v>143</v>
      </c>
      <c r="CG654" t="s">
        <v>143</v>
      </c>
      <c r="CH654" t="s">
        <v>143</v>
      </c>
      <c r="CI654" t="s">
        <v>155</v>
      </c>
      <c r="CJ654" t="s">
        <v>144</v>
      </c>
      <c r="CK654" t="s">
        <v>155</v>
      </c>
      <c r="CL654" t="s">
        <v>144</v>
      </c>
      <c r="CM654" t="s">
        <v>146</v>
      </c>
      <c r="CN654" t="s">
        <v>146</v>
      </c>
      <c r="CO654" t="s">
        <v>146</v>
      </c>
      <c r="CP654" t="s">
        <v>146</v>
      </c>
      <c r="CQ654">
        <v>49.642682666348598</v>
      </c>
      <c r="CR654">
        <v>46.406897880837697</v>
      </c>
      <c r="CS654">
        <v>51.709250141454</v>
      </c>
      <c r="CT654">
        <v>55.737391671521401</v>
      </c>
      <c r="CU654" t="s">
        <v>147</v>
      </c>
      <c r="CV654" t="s">
        <v>148</v>
      </c>
      <c r="CW654" t="s">
        <v>148</v>
      </c>
      <c r="CX654" t="s">
        <v>147</v>
      </c>
      <c r="CY654" t="s">
        <v>146</v>
      </c>
      <c r="CZ654" t="s">
        <v>146</v>
      </c>
      <c r="DA654" t="s">
        <v>146</v>
      </c>
      <c r="DB654" t="s">
        <v>158</v>
      </c>
      <c r="DC654">
        <v>0</v>
      </c>
      <c r="DD654">
        <v>1.0444509090909</v>
      </c>
      <c r="DE654">
        <v>1.04525</v>
      </c>
      <c r="DF654">
        <v>1.0338149999999999</v>
      </c>
      <c r="DG654">
        <v>0</v>
      </c>
      <c r="DH654">
        <v>1.0465</v>
      </c>
      <c r="DI654">
        <v>1.0520259999999999</v>
      </c>
      <c r="DJ654">
        <v>1.04955</v>
      </c>
      <c r="DK654">
        <v>2</v>
      </c>
      <c r="DL654">
        <v>1</v>
      </c>
      <c r="DM654">
        <v>1</v>
      </c>
      <c r="DN654">
        <v>15</v>
      </c>
      <c r="DO654">
        <v>2</v>
      </c>
      <c r="DP654">
        <v>4</v>
      </c>
      <c r="DQ654">
        <v>4</v>
      </c>
      <c r="DR654">
        <v>15</v>
      </c>
      <c r="DS654">
        <v>0</v>
      </c>
      <c r="DT654">
        <v>0</v>
      </c>
      <c r="DU654">
        <v>0</v>
      </c>
      <c r="DV654">
        <v>2.5568460016843302</v>
      </c>
      <c r="DW654">
        <v>0.29562305668500699</v>
      </c>
      <c r="DX654">
        <v>-0.71713525835865699</v>
      </c>
      <c r="DY654">
        <v>1.2268758893888501</v>
      </c>
      <c r="DZ654">
        <v>-3.04854313626827</v>
      </c>
      <c r="EA654">
        <v>-0.71713525835865699</v>
      </c>
      <c r="EB654">
        <v>0.75605321083357402</v>
      </c>
      <c r="EC654">
        <v>-1.07858243451462</v>
      </c>
      <c r="ED654">
        <v>3.4930335842160001</v>
      </c>
    </row>
    <row r="655" spans="1:134" hidden="1" x14ac:dyDescent="0.25">
      <c r="A655" t="s">
        <v>132</v>
      </c>
      <c r="B655" t="s">
        <v>133</v>
      </c>
      <c r="C655" t="s">
        <v>1271</v>
      </c>
      <c r="D655" t="s">
        <v>135</v>
      </c>
      <c r="E655">
        <v>1.05</v>
      </c>
      <c r="F655">
        <f>Table1[[#This Row],[Sood_zarar]]-Table1[[#Totals],[Sood_zarar]]</f>
        <v>1.1380363423212192</v>
      </c>
      <c r="G655" t="s">
        <v>1272</v>
      </c>
      <c r="H655" t="s">
        <v>6</v>
      </c>
      <c r="I655">
        <v>0</v>
      </c>
      <c r="J655">
        <v>1.5899999999999901</v>
      </c>
      <c r="K655">
        <v>2</v>
      </c>
      <c r="L655">
        <v>0</v>
      </c>
      <c r="M655">
        <v>0</v>
      </c>
      <c r="N655" t="b">
        <v>0</v>
      </c>
      <c r="O655">
        <v>0</v>
      </c>
      <c r="P655">
        <v>0</v>
      </c>
      <c r="Q655">
        <v>0</v>
      </c>
      <c r="R655" t="b">
        <v>0</v>
      </c>
      <c r="S655">
        <v>0</v>
      </c>
      <c r="T655">
        <v>0</v>
      </c>
      <c r="U655">
        <v>0</v>
      </c>
      <c r="V655" t="b">
        <v>0</v>
      </c>
      <c r="W655">
        <v>0</v>
      </c>
      <c r="X655">
        <v>0</v>
      </c>
      <c r="Y655">
        <v>0</v>
      </c>
      <c r="Z655" t="b">
        <v>0</v>
      </c>
      <c r="AA655">
        <v>0</v>
      </c>
      <c r="AB655">
        <v>0</v>
      </c>
      <c r="AC655">
        <v>0</v>
      </c>
      <c r="AD655" t="b">
        <v>0</v>
      </c>
      <c r="AE655">
        <v>0</v>
      </c>
      <c r="AF655">
        <v>0</v>
      </c>
      <c r="AG655" t="b">
        <v>0</v>
      </c>
      <c r="AH655">
        <v>0</v>
      </c>
      <c r="AI655">
        <v>0</v>
      </c>
      <c r="AJ655" t="s">
        <v>135</v>
      </c>
      <c r="AK655" t="s">
        <v>1250</v>
      </c>
      <c r="AL655" t="s">
        <v>138</v>
      </c>
      <c r="AM655" t="b">
        <v>1</v>
      </c>
      <c r="AN655" t="s">
        <v>37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56.436162401889398</v>
      </c>
      <c r="AU655">
        <v>68.782458165031898</v>
      </c>
      <c r="AV655">
        <v>57.592644190582</v>
      </c>
      <c r="AW655">
        <v>11.189813974449899</v>
      </c>
      <c r="AX655">
        <v>2.1270248554577101E-4</v>
      </c>
      <c r="AY655">
        <v>8.4532524779624198E-5</v>
      </c>
      <c r="AZ655">
        <v>5.6014778499934796E-4</v>
      </c>
      <c r="BA655" t="s">
        <v>204</v>
      </c>
      <c r="BB655">
        <v>15</v>
      </c>
      <c r="BC655" t="s">
        <v>204</v>
      </c>
      <c r="BD655">
        <v>15</v>
      </c>
      <c r="BE655">
        <v>2.63518674474627</v>
      </c>
      <c r="BF655">
        <v>-3.04854313626827</v>
      </c>
      <c r="BG655">
        <v>3.4930335842160001</v>
      </c>
      <c r="BH655">
        <v>1.3808079782165801</v>
      </c>
      <c r="BI655">
        <v>0.13930101422589999</v>
      </c>
      <c r="BJ655">
        <v>0.209905637874608</v>
      </c>
      <c r="BK655">
        <v>0</v>
      </c>
      <c r="BL655">
        <v>0.72231523558956601</v>
      </c>
      <c r="BM655">
        <v>4.7732241219670103E-2</v>
      </c>
      <c r="BN655">
        <v>0</v>
      </c>
      <c r="BO655" t="s">
        <v>141</v>
      </c>
      <c r="BP655">
        <v>1.0440859191598899</v>
      </c>
      <c r="BQ655" t="b">
        <v>0</v>
      </c>
      <c r="BR655">
        <v>0</v>
      </c>
      <c r="BS655" t="b">
        <v>0</v>
      </c>
      <c r="BT655" t="b">
        <v>0</v>
      </c>
      <c r="BU655">
        <v>7.6335149473629E-3</v>
      </c>
      <c r="BV655" t="s">
        <v>71</v>
      </c>
      <c r="BW655" t="s">
        <v>140</v>
      </c>
      <c r="BX655" t="s">
        <v>142</v>
      </c>
      <c r="BY655" t="s">
        <v>139</v>
      </c>
      <c r="BZ655" t="s">
        <v>204</v>
      </c>
      <c r="CA655" t="s">
        <v>140</v>
      </c>
      <c r="CB655" t="s">
        <v>140</v>
      </c>
      <c r="CC655" t="s">
        <v>140</v>
      </c>
      <c r="CD655" t="s">
        <v>204</v>
      </c>
      <c r="CE655" t="s">
        <v>143</v>
      </c>
      <c r="CF655" t="s">
        <v>143</v>
      </c>
      <c r="CG655" t="s">
        <v>143</v>
      </c>
      <c r="CH655" t="s">
        <v>143</v>
      </c>
      <c r="CI655" t="s">
        <v>155</v>
      </c>
      <c r="CJ655" t="s">
        <v>144</v>
      </c>
      <c r="CK655" t="s">
        <v>155</v>
      </c>
      <c r="CL655" t="s">
        <v>144</v>
      </c>
      <c r="CM655" t="s">
        <v>146</v>
      </c>
      <c r="CN655" t="s">
        <v>146</v>
      </c>
      <c r="CO655" t="s">
        <v>146</v>
      </c>
      <c r="CP655" t="s">
        <v>146</v>
      </c>
      <c r="CQ655">
        <v>56.345483302161703</v>
      </c>
      <c r="CR655">
        <v>50.5519375373364</v>
      </c>
      <c r="CS655">
        <v>53.551316944987697</v>
      </c>
      <c r="CT655">
        <v>56.436162401889398</v>
      </c>
      <c r="CU655" t="s">
        <v>147</v>
      </c>
      <c r="CV655" t="s">
        <v>147</v>
      </c>
      <c r="CW655" t="s">
        <v>148</v>
      </c>
      <c r="CX655" t="s">
        <v>147</v>
      </c>
      <c r="CY655" t="s">
        <v>146</v>
      </c>
      <c r="CZ655" t="s">
        <v>149</v>
      </c>
      <c r="DA655" t="s">
        <v>158</v>
      </c>
      <c r="DB655" t="s">
        <v>158</v>
      </c>
      <c r="DC655">
        <v>0</v>
      </c>
      <c r="DD655">
        <v>1.0465</v>
      </c>
      <c r="DE655">
        <v>1.04525</v>
      </c>
      <c r="DF655">
        <v>1.0338149999999999</v>
      </c>
      <c r="DG655">
        <v>0</v>
      </c>
      <c r="DH655">
        <v>1.0485500000000001</v>
      </c>
      <c r="DI655">
        <v>1.0520259999999999</v>
      </c>
      <c r="DJ655">
        <v>1.04955</v>
      </c>
      <c r="DK655">
        <v>3</v>
      </c>
      <c r="DL655">
        <v>1</v>
      </c>
      <c r="DM655">
        <v>1</v>
      </c>
      <c r="DN655">
        <v>15</v>
      </c>
      <c r="DO655">
        <v>3</v>
      </c>
      <c r="DP655">
        <v>5</v>
      </c>
      <c r="DQ655">
        <v>4</v>
      </c>
      <c r="DR655">
        <v>15</v>
      </c>
      <c r="DS655">
        <v>0</v>
      </c>
      <c r="DT655">
        <v>0</v>
      </c>
      <c r="DU655">
        <v>0</v>
      </c>
      <c r="DV655">
        <v>2.63518674474627</v>
      </c>
      <c r="DW655">
        <v>0.315713944032535</v>
      </c>
      <c r="DX655">
        <v>-0.71713525835865699</v>
      </c>
      <c r="DY655">
        <v>1.2268758893888501</v>
      </c>
      <c r="DZ655">
        <v>-3.04854313626827</v>
      </c>
      <c r="EA655">
        <v>-0.71713525835865699</v>
      </c>
      <c r="EB655">
        <v>0.75605321083357402</v>
      </c>
      <c r="EC655">
        <v>-1.07858243451462</v>
      </c>
      <c r="ED655">
        <v>3.4930335842160001</v>
      </c>
    </row>
    <row r="656" spans="1:134" x14ac:dyDescent="0.25">
      <c r="A656" t="s">
        <v>132</v>
      </c>
      <c r="B656" t="s">
        <v>138</v>
      </c>
      <c r="C656" t="s">
        <v>1273</v>
      </c>
      <c r="D656" t="s">
        <v>135</v>
      </c>
      <c r="E656">
        <v>0.62</v>
      </c>
      <c r="F656">
        <f>Table1[[#This Row],[Sood_zarar]]-Table1[[#Totals],[Sood_zarar]]</f>
        <v>0.70803634232121926</v>
      </c>
      <c r="G656" t="s">
        <v>1274</v>
      </c>
      <c r="H656" t="s">
        <v>6</v>
      </c>
      <c r="I656">
        <v>0</v>
      </c>
      <c r="J656">
        <v>0.68</v>
      </c>
      <c r="K656">
        <v>2</v>
      </c>
      <c r="L656">
        <v>-1.26</v>
      </c>
      <c r="M656">
        <v>1</v>
      </c>
      <c r="N656" t="b">
        <v>0</v>
      </c>
      <c r="O656">
        <v>0</v>
      </c>
      <c r="P656">
        <v>0</v>
      </c>
      <c r="Q656">
        <v>0</v>
      </c>
      <c r="R656" t="b">
        <v>0</v>
      </c>
      <c r="S656">
        <v>0</v>
      </c>
      <c r="T656">
        <v>0</v>
      </c>
      <c r="U656">
        <v>0</v>
      </c>
      <c r="V656" t="b">
        <v>0</v>
      </c>
      <c r="W656">
        <v>0</v>
      </c>
      <c r="X656">
        <v>0</v>
      </c>
      <c r="Y656">
        <v>0</v>
      </c>
      <c r="Z656" t="b">
        <v>0</v>
      </c>
      <c r="AA656">
        <v>0</v>
      </c>
      <c r="AB656">
        <v>0</v>
      </c>
      <c r="AC656">
        <v>0</v>
      </c>
      <c r="AD656" t="b">
        <v>0</v>
      </c>
      <c r="AE656">
        <v>0</v>
      </c>
      <c r="AF656">
        <v>0</v>
      </c>
      <c r="AG656" t="b">
        <v>0</v>
      </c>
      <c r="AH656">
        <v>0</v>
      </c>
      <c r="AI656">
        <v>0</v>
      </c>
      <c r="AJ656" t="s">
        <v>135</v>
      </c>
      <c r="AK656" t="s">
        <v>1250</v>
      </c>
      <c r="AL656" t="s">
        <v>133</v>
      </c>
      <c r="AM656" t="b">
        <v>1</v>
      </c>
      <c r="AN656" t="s">
        <v>37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55.079912434944397</v>
      </c>
      <c r="AU656">
        <v>64.368147720715598</v>
      </c>
      <c r="AV656">
        <v>57.592644190582</v>
      </c>
      <c r="AW656">
        <v>6.7755035301335997</v>
      </c>
      <c r="AX656">
        <v>9.0651206453950503E-5</v>
      </c>
      <c r="AY656">
        <v>8.4532524779624198E-5</v>
      </c>
      <c r="AZ656">
        <v>5.6014778499934796E-4</v>
      </c>
      <c r="BA656" t="s">
        <v>204</v>
      </c>
      <c r="BB656">
        <v>15</v>
      </c>
      <c r="BC656" t="s">
        <v>204</v>
      </c>
      <c r="BD656">
        <v>15</v>
      </c>
      <c r="BE656">
        <v>2.4853600736402899</v>
      </c>
      <c r="BF656">
        <v>-3.04854313626827</v>
      </c>
      <c r="BG656">
        <v>3.4930335842160001</v>
      </c>
      <c r="BH656">
        <v>1.23281244710124</v>
      </c>
      <c r="BI656">
        <v>0.28569790551905899</v>
      </c>
      <c r="BJ656">
        <v>6.4019263109611299E-2</v>
      </c>
      <c r="BK656">
        <v>0</v>
      </c>
      <c r="BL656">
        <v>0.72231523558956601</v>
      </c>
      <c r="BM656">
        <v>-9.8328416912474695E-2</v>
      </c>
      <c r="BN656">
        <v>0</v>
      </c>
      <c r="BO656" t="s">
        <v>154</v>
      </c>
      <c r="BP656">
        <v>1.1467553545193001</v>
      </c>
      <c r="BQ656" t="b">
        <v>0</v>
      </c>
      <c r="BR656">
        <v>0</v>
      </c>
      <c r="BS656" t="b">
        <v>0</v>
      </c>
      <c r="BT656" t="b">
        <v>0</v>
      </c>
      <c r="BU656">
        <v>7.6446754835121497E-3</v>
      </c>
      <c r="BV656" t="s">
        <v>71</v>
      </c>
      <c r="BW656" t="s">
        <v>139</v>
      </c>
      <c r="BX656" t="s">
        <v>139</v>
      </c>
      <c r="BY656" t="s">
        <v>139</v>
      </c>
      <c r="BZ656" t="s">
        <v>204</v>
      </c>
      <c r="CA656" t="s">
        <v>139</v>
      </c>
      <c r="CB656" t="s">
        <v>140</v>
      </c>
      <c r="CC656" t="s">
        <v>140</v>
      </c>
      <c r="CD656" t="s">
        <v>204</v>
      </c>
      <c r="CE656" t="s">
        <v>143</v>
      </c>
      <c r="CF656" t="s">
        <v>143</v>
      </c>
      <c r="CG656" t="s">
        <v>143</v>
      </c>
      <c r="CH656" t="s">
        <v>143</v>
      </c>
      <c r="CI656" t="s">
        <v>145</v>
      </c>
      <c r="CJ656" t="s">
        <v>145</v>
      </c>
      <c r="CK656" t="s">
        <v>155</v>
      </c>
      <c r="CL656" t="s">
        <v>144</v>
      </c>
      <c r="CM656" t="s">
        <v>146</v>
      </c>
      <c r="CN656" t="s">
        <v>146</v>
      </c>
      <c r="CO656" t="s">
        <v>146</v>
      </c>
      <c r="CP656" t="s">
        <v>146</v>
      </c>
      <c r="CQ656">
        <v>39.314330812499399</v>
      </c>
      <c r="CR656">
        <v>43.334566222980797</v>
      </c>
      <c r="CS656">
        <v>49.9033467383057</v>
      </c>
      <c r="CT656">
        <v>55.079912434944397</v>
      </c>
      <c r="CU656" t="s">
        <v>148</v>
      </c>
      <c r="CV656" t="s">
        <v>148</v>
      </c>
      <c r="CW656" t="s">
        <v>148</v>
      </c>
      <c r="CX656" t="s">
        <v>147</v>
      </c>
      <c r="CY656" t="s">
        <v>150</v>
      </c>
      <c r="CZ656" t="s">
        <v>146</v>
      </c>
      <c r="DA656" t="s">
        <v>146</v>
      </c>
      <c r="DB656" t="s">
        <v>158</v>
      </c>
      <c r="DC656">
        <v>1.0464199999999999</v>
      </c>
      <c r="DD656">
        <v>1.0464199999999999</v>
      </c>
      <c r="DE656">
        <v>1.04525</v>
      </c>
      <c r="DF656">
        <v>1.0338149999999999</v>
      </c>
      <c r="DG656">
        <v>1.0481116666666599</v>
      </c>
      <c r="DH656">
        <v>1.0485439999999999</v>
      </c>
      <c r="DI656">
        <v>1.0520259999999999</v>
      </c>
      <c r="DJ656">
        <v>1.04955</v>
      </c>
      <c r="DK656">
        <v>1</v>
      </c>
      <c r="DL656">
        <v>1</v>
      </c>
      <c r="DM656">
        <v>1</v>
      </c>
      <c r="DN656">
        <v>15</v>
      </c>
      <c r="DO656">
        <v>1</v>
      </c>
      <c r="DP656">
        <v>7</v>
      </c>
      <c r="DQ656">
        <v>4</v>
      </c>
      <c r="DR656">
        <v>15</v>
      </c>
      <c r="DS656">
        <v>0</v>
      </c>
      <c r="DT656">
        <v>0</v>
      </c>
      <c r="DU656">
        <v>0</v>
      </c>
      <c r="DV656">
        <v>2.4853600736402899</v>
      </c>
      <c r="DW656">
        <v>-0.2031376663011</v>
      </c>
      <c r="DX656">
        <v>-0.71713525835865699</v>
      </c>
      <c r="DY656">
        <v>1.2268758893888501</v>
      </c>
      <c r="DZ656">
        <v>-3.04854313626827</v>
      </c>
      <c r="EA656">
        <v>0.315713944032535</v>
      </c>
      <c r="EB656">
        <v>0.75605321083357402</v>
      </c>
      <c r="EC656">
        <v>-1.07858243451462</v>
      </c>
      <c r="ED656">
        <v>3.4930335842160001</v>
      </c>
    </row>
    <row r="657" spans="1:134" hidden="1" x14ac:dyDescent="0.25">
      <c r="A657" t="s">
        <v>132</v>
      </c>
      <c r="B657" t="s">
        <v>133</v>
      </c>
      <c r="C657" t="s">
        <v>1275</v>
      </c>
      <c r="D657" t="s">
        <v>135</v>
      </c>
      <c r="E657">
        <v>-1.45</v>
      </c>
      <c r="F657">
        <f>Table1[[#This Row],[Sood_zarar]]-Table1[[#Totals],[Sood_zarar]]</f>
        <v>-1.3619636576787808</v>
      </c>
      <c r="G657" t="s">
        <v>1276</v>
      </c>
      <c r="H657" t="s">
        <v>6</v>
      </c>
      <c r="I657">
        <v>1</v>
      </c>
      <c r="J657">
        <v>0</v>
      </c>
      <c r="K657">
        <v>0</v>
      </c>
      <c r="L657">
        <v>-1.96</v>
      </c>
      <c r="M657">
        <v>2</v>
      </c>
      <c r="N657" t="b">
        <v>0</v>
      </c>
      <c r="O657">
        <v>0</v>
      </c>
      <c r="P657">
        <v>0</v>
      </c>
      <c r="Q657">
        <v>0</v>
      </c>
      <c r="R657" t="b">
        <v>0</v>
      </c>
      <c r="S657">
        <v>0</v>
      </c>
      <c r="T657">
        <v>0</v>
      </c>
      <c r="U657">
        <v>0</v>
      </c>
      <c r="V657" t="b">
        <v>0</v>
      </c>
      <c r="W657">
        <v>0</v>
      </c>
      <c r="X657">
        <v>0</v>
      </c>
      <c r="Y657">
        <v>0</v>
      </c>
      <c r="Z657" t="b">
        <v>0</v>
      </c>
      <c r="AA657">
        <v>0</v>
      </c>
      <c r="AB657">
        <v>0</v>
      </c>
      <c r="AC657">
        <v>0</v>
      </c>
      <c r="AD657" t="b">
        <v>0</v>
      </c>
      <c r="AE657">
        <v>0</v>
      </c>
      <c r="AF657">
        <v>0</v>
      </c>
      <c r="AG657" t="b">
        <v>0</v>
      </c>
      <c r="AH657">
        <v>0</v>
      </c>
      <c r="AI657">
        <v>0</v>
      </c>
      <c r="AJ657" t="s">
        <v>135</v>
      </c>
      <c r="AK657" t="s">
        <v>1277</v>
      </c>
      <c r="AL657" t="s">
        <v>138</v>
      </c>
      <c r="AM657" t="b">
        <v>1</v>
      </c>
      <c r="AN657" t="s">
        <v>37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55.228930769100799</v>
      </c>
      <c r="AU657">
        <v>53.0487804878045</v>
      </c>
      <c r="AV657">
        <v>65.031736872475406</v>
      </c>
      <c r="AW657">
        <v>-11.9829563846708</v>
      </c>
      <c r="AX657">
        <v>5.7523646464220498E-5</v>
      </c>
      <c r="AY657">
        <v>1.0899878461811199E-4</v>
      </c>
      <c r="AZ657">
        <v>8.4532524779624198E-5</v>
      </c>
      <c r="BA657" t="s">
        <v>142</v>
      </c>
      <c r="BB657">
        <v>1</v>
      </c>
      <c r="BC657" t="s">
        <v>142</v>
      </c>
      <c r="BD657">
        <v>1</v>
      </c>
      <c r="BE657">
        <v>0</v>
      </c>
      <c r="BF657">
        <v>3.0964178695234899</v>
      </c>
      <c r="BG657">
        <v>-3.04854313626827</v>
      </c>
      <c r="BH657">
        <v>1.2579620144803401</v>
      </c>
      <c r="BI657">
        <v>0.57125389274181504</v>
      </c>
      <c r="BJ657">
        <v>1.05080147494368E-2</v>
      </c>
      <c r="BK657">
        <v>0</v>
      </c>
      <c r="BL657">
        <v>4.7786071315927499E-2</v>
      </c>
      <c r="BM657">
        <v>-1.9108036840420201E-3</v>
      </c>
      <c r="BN657">
        <v>0</v>
      </c>
      <c r="BO657" t="s">
        <v>141</v>
      </c>
      <c r="BP657">
        <v>7.1998201514313195E-4</v>
      </c>
      <c r="BQ657" t="b">
        <v>0</v>
      </c>
      <c r="BR657">
        <v>0</v>
      </c>
      <c r="BS657" t="b">
        <v>0</v>
      </c>
      <c r="BT657" t="b">
        <v>0</v>
      </c>
      <c r="BU657">
        <v>1.52867215714902E-2</v>
      </c>
      <c r="BV657" t="s">
        <v>71</v>
      </c>
      <c r="BW657" t="s">
        <v>140</v>
      </c>
      <c r="BX657" t="s">
        <v>139</v>
      </c>
      <c r="BY657" t="s">
        <v>140</v>
      </c>
      <c r="BZ657" t="s">
        <v>142</v>
      </c>
      <c r="CA657" t="s">
        <v>140</v>
      </c>
      <c r="CB657" t="s">
        <v>140</v>
      </c>
      <c r="CC657" t="s">
        <v>140</v>
      </c>
      <c r="CD657" t="s">
        <v>142</v>
      </c>
      <c r="CE657" t="s">
        <v>143</v>
      </c>
      <c r="CF657" t="s">
        <v>143</v>
      </c>
      <c r="CG657" t="s">
        <v>143</v>
      </c>
      <c r="CH657" t="s">
        <v>143</v>
      </c>
      <c r="CI657" t="s">
        <v>144</v>
      </c>
      <c r="CJ657" t="s">
        <v>145</v>
      </c>
      <c r="CK657" t="s">
        <v>155</v>
      </c>
      <c r="CL657" t="s">
        <v>144</v>
      </c>
      <c r="CM657" t="s">
        <v>146</v>
      </c>
      <c r="CN657" t="s">
        <v>146</v>
      </c>
      <c r="CO657" t="s">
        <v>146</v>
      </c>
      <c r="CP657" t="s">
        <v>146</v>
      </c>
      <c r="CQ657">
        <v>43.107742223760901</v>
      </c>
      <c r="CR657">
        <v>44.406639662795797</v>
      </c>
      <c r="CS657">
        <v>50.327478423138501</v>
      </c>
      <c r="CT657">
        <v>55.228930769100799</v>
      </c>
      <c r="CU657" t="s">
        <v>148</v>
      </c>
      <c r="CV657" t="s">
        <v>148</v>
      </c>
      <c r="CW657" t="s">
        <v>148</v>
      </c>
      <c r="CX657" t="s">
        <v>147</v>
      </c>
      <c r="CY657" t="s">
        <v>146</v>
      </c>
      <c r="CZ657" t="s">
        <v>146</v>
      </c>
      <c r="DA657" t="s">
        <v>158</v>
      </c>
      <c r="DB657" t="s">
        <v>149</v>
      </c>
      <c r="DC657">
        <v>0</v>
      </c>
      <c r="DD657">
        <v>1.0461499999999999</v>
      </c>
      <c r="DE657">
        <v>0</v>
      </c>
      <c r="DF657">
        <v>1.0338149999999999</v>
      </c>
      <c r="DG657">
        <v>0</v>
      </c>
      <c r="DH657">
        <v>1.0485439999999999</v>
      </c>
      <c r="DI657">
        <v>0</v>
      </c>
      <c r="DJ657">
        <v>1.0528</v>
      </c>
      <c r="DK657">
        <v>4</v>
      </c>
      <c r="DL657">
        <v>1</v>
      </c>
      <c r="DM657">
        <v>2</v>
      </c>
      <c r="DN657">
        <v>1</v>
      </c>
      <c r="DO657">
        <v>4</v>
      </c>
      <c r="DP657">
        <v>8</v>
      </c>
      <c r="DQ657">
        <v>5</v>
      </c>
      <c r="DR657">
        <v>1</v>
      </c>
      <c r="DS657">
        <v>0</v>
      </c>
      <c r="DT657">
        <v>0</v>
      </c>
      <c r="DU657">
        <v>0</v>
      </c>
      <c r="DV657">
        <v>0</v>
      </c>
      <c r="DW657">
        <v>-0.22888751132518001</v>
      </c>
      <c r="DX657">
        <v>-0.71713525835865699</v>
      </c>
      <c r="DY657">
        <v>1.2268758893888501</v>
      </c>
      <c r="DZ657">
        <v>3.0964178695234899</v>
      </c>
      <c r="EA657">
        <v>0.315713944032535</v>
      </c>
      <c r="EB657">
        <v>0.75605321083357402</v>
      </c>
      <c r="EC657">
        <v>-1.07858243451462</v>
      </c>
      <c r="ED657">
        <v>-3.04854313626827</v>
      </c>
    </row>
    <row r="658" spans="1:134" x14ac:dyDescent="0.25">
      <c r="A658" t="s">
        <v>132</v>
      </c>
      <c r="B658" t="s">
        <v>138</v>
      </c>
      <c r="C658" t="s">
        <v>1278</v>
      </c>
      <c r="D658" t="s">
        <v>135</v>
      </c>
      <c r="E658">
        <v>0.3</v>
      </c>
      <c r="F658">
        <f>Table1[[#This Row],[Sood_zarar]]-Table1[[#Totals],[Sood_zarar]]</f>
        <v>0.3880363423212192</v>
      </c>
      <c r="G658" t="s">
        <v>1279</v>
      </c>
      <c r="H658" t="s">
        <v>6</v>
      </c>
      <c r="I658">
        <v>1</v>
      </c>
      <c r="J658">
        <v>0.4</v>
      </c>
      <c r="K658">
        <v>2</v>
      </c>
      <c r="L658">
        <v>-0.56000000000000005</v>
      </c>
      <c r="M658">
        <v>1</v>
      </c>
      <c r="N658" t="b">
        <v>0</v>
      </c>
      <c r="O658">
        <v>0</v>
      </c>
      <c r="P658">
        <v>0</v>
      </c>
      <c r="Q658">
        <v>0</v>
      </c>
      <c r="R658" t="b">
        <v>0</v>
      </c>
      <c r="S658">
        <v>0</v>
      </c>
      <c r="T658">
        <v>0</v>
      </c>
      <c r="U658">
        <v>0</v>
      </c>
      <c r="V658" t="b">
        <v>0</v>
      </c>
      <c r="W658">
        <v>0</v>
      </c>
      <c r="X658">
        <v>0</v>
      </c>
      <c r="Y658">
        <v>0</v>
      </c>
      <c r="Z658" t="b">
        <v>0</v>
      </c>
      <c r="AA658">
        <v>0</v>
      </c>
      <c r="AB658">
        <v>0</v>
      </c>
      <c r="AC658">
        <v>0</v>
      </c>
      <c r="AD658" t="b">
        <v>0</v>
      </c>
      <c r="AE658">
        <v>0</v>
      </c>
      <c r="AF658">
        <v>0</v>
      </c>
      <c r="AG658" t="b">
        <v>0</v>
      </c>
      <c r="AH658">
        <v>0</v>
      </c>
      <c r="AI658">
        <v>0</v>
      </c>
      <c r="AJ658" t="s">
        <v>135</v>
      </c>
      <c r="AK658" t="s">
        <v>1277</v>
      </c>
      <c r="AL658" t="s">
        <v>133</v>
      </c>
      <c r="AM658" t="b">
        <v>1</v>
      </c>
      <c r="AN658" t="s">
        <v>37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54.551465556757698</v>
      </c>
      <c r="AU658">
        <v>51.468957871396597</v>
      </c>
      <c r="AV658">
        <v>65.031736872475406</v>
      </c>
      <c r="AW658">
        <v>-13.562779001078701</v>
      </c>
      <c r="AX658">
        <v>1.2053561057128401E-5</v>
      </c>
      <c r="AY658">
        <v>1.0899878461811199E-4</v>
      </c>
      <c r="AZ658">
        <v>8.4532524779624198E-5</v>
      </c>
      <c r="BA658" t="s">
        <v>142</v>
      </c>
      <c r="BB658">
        <v>1</v>
      </c>
      <c r="BC658" t="s">
        <v>142</v>
      </c>
      <c r="BD658">
        <v>1</v>
      </c>
      <c r="BE658">
        <v>0</v>
      </c>
      <c r="BF658">
        <v>3.0964178695234899</v>
      </c>
      <c r="BG658">
        <v>-3.04854313626827</v>
      </c>
      <c r="BH658">
        <v>1.19508809603264</v>
      </c>
      <c r="BI658">
        <v>0.63374021430550598</v>
      </c>
      <c r="BJ658">
        <v>-5.1616850033931801E-2</v>
      </c>
      <c r="BK658">
        <v>0</v>
      </c>
      <c r="BL658">
        <v>8.9867015937049197E-2</v>
      </c>
      <c r="BM658">
        <v>-5.6368708678878901E-2</v>
      </c>
      <c r="BN658">
        <v>0</v>
      </c>
      <c r="BO658" t="s">
        <v>154</v>
      </c>
      <c r="BP658">
        <v>2.5295368132028699E-2</v>
      </c>
      <c r="BQ658" t="b">
        <v>0</v>
      </c>
      <c r="BR658">
        <v>0</v>
      </c>
      <c r="BS658" t="b">
        <v>0</v>
      </c>
      <c r="BT658" t="b">
        <v>0</v>
      </c>
      <c r="BU658">
        <v>7.6475255475226796E-3</v>
      </c>
      <c r="BV658" t="s">
        <v>71</v>
      </c>
      <c r="BW658" t="s">
        <v>139</v>
      </c>
      <c r="BX658" t="s">
        <v>139</v>
      </c>
      <c r="BY658" t="s">
        <v>140</v>
      </c>
      <c r="BZ658" t="s">
        <v>142</v>
      </c>
      <c r="CA658" t="s">
        <v>139</v>
      </c>
      <c r="CB658" t="s">
        <v>140</v>
      </c>
      <c r="CC658" t="s">
        <v>140</v>
      </c>
      <c r="CD658" t="s">
        <v>142</v>
      </c>
      <c r="CE658" t="s">
        <v>143</v>
      </c>
      <c r="CF658" t="s">
        <v>143</v>
      </c>
      <c r="CG658" t="s">
        <v>143</v>
      </c>
      <c r="CH658" t="s">
        <v>143</v>
      </c>
      <c r="CI658" t="s">
        <v>145</v>
      </c>
      <c r="CJ658" t="s">
        <v>145</v>
      </c>
      <c r="CK658" t="s">
        <v>155</v>
      </c>
      <c r="CL658" t="s">
        <v>144</v>
      </c>
      <c r="CM658" t="s">
        <v>146</v>
      </c>
      <c r="CN658" t="s">
        <v>146</v>
      </c>
      <c r="CO658" t="s">
        <v>146</v>
      </c>
      <c r="CP658" t="s">
        <v>146</v>
      </c>
      <c r="CQ658">
        <v>37.875183061289803</v>
      </c>
      <c r="CR658">
        <v>41.784330080016602</v>
      </c>
      <c r="CS658">
        <v>48.879813684431198</v>
      </c>
      <c r="CT658">
        <v>54.551465556757698</v>
      </c>
      <c r="CU658" t="s">
        <v>148</v>
      </c>
      <c r="CV658" t="s">
        <v>148</v>
      </c>
      <c r="CW658" t="s">
        <v>148</v>
      </c>
      <c r="CX658" t="s">
        <v>147</v>
      </c>
      <c r="CY658" t="s">
        <v>150</v>
      </c>
      <c r="CZ658" t="s">
        <v>150</v>
      </c>
      <c r="DA658" t="s">
        <v>146</v>
      </c>
      <c r="DB658" t="s">
        <v>149</v>
      </c>
      <c r="DC658">
        <v>1.04599</v>
      </c>
      <c r="DD658">
        <v>1.04599</v>
      </c>
      <c r="DE658">
        <v>0</v>
      </c>
      <c r="DF658">
        <v>1.0338149999999999</v>
      </c>
      <c r="DG658">
        <v>1.0481116666666599</v>
      </c>
      <c r="DH658">
        <v>1.04680999999999</v>
      </c>
      <c r="DI658">
        <v>0</v>
      </c>
      <c r="DJ658">
        <v>1.0528</v>
      </c>
      <c r="DK658">
        <v>1</v>
      </c>
      <c r="DL658">
        <v>1</v>
      </c>
      <c r="DM658">
        <v>2</v>
      </c>
      <c r="DN658">
        <v>1</v>
      </c>
      <c r="DO658">
        <v>1</v>
      </c>
      <c r="DP658">
        <v>10</v>
      </c>
      <c r="DQ658">
        <v>5</v>
      </c>
      <c r="DR658">
        <v>1</v>
      </c>
      <c r="DS658">
        <v>0</v>
      </c>
      <c r="DT658">
        <v>0</v>
      </c>
      <c r="DU658">
        <v>0</v>
      </c>
      <c r="DV658">
        <v>0</v>
      </c>
      <c r="DW658">
        <v>-0.244146678746852</v>
      </c>
      <c r="DX658">
        <v>-0.71713525835865699</v>
      </c>
      <c r="DY658">
        <v>1.2268758893888501</v>
      </c>
      <c r="DZ658">
        <v>3.0964178695234899</v>
      </c>
      <c r="EA658">
        <v>0.315713944032535</v>
      </c>
      <c r="EB658">
        <v>0.75605321083357402</v>
      </c>
      <c r="EC658">
        <v>-1.07858243451462</v>
      </c>
      <c r="ED658">
        <v>-3.04854313626827</v>
      </c>
    </row>
    <row r="659" spans="1:134" hidden="1" x14ac:dyDescent="0.25">
      <c r="A659" t="s">
        <v>132</v>
      </c>
      <c r="B659" t="s">
        <v>133</v>
      </c>
      <c r="C659" t="s">
        <v>1280</v>
      </c>
      <c r="D659" t="s">
        <v>135</v>
      </c>
      <c r="E659">
        <v>-0.53</v>
      </c>
      <c r="F659">
        <f>Table1[[#This Row],[Sood_zarar]]-Table1[[#Totals],[Sood_zarar]]</f>
        <v>-0.44196365767878082</v>
      </c>
      <c r="G659" t="s">
        <v>1281</v>
      </c>
      <c r="H659" t="s">
        <v>6</v>
      </c>
      <c r="I659">
        <v>0</v>
      </c>
      <c r="J659">
        <v>0</v>
      </c>
      <c r="K659">
        <v>0</v>
      </c>
      <c r="L659">
        <v>-0.89</v>
      </c>
      <c r="M659">
        <v>2</v>
      </c>
      <c r="N659" t="b">
        <v>0</v>
      </c>
      <c r="O659">
        <v>0</v>
      </c>
      <c r="P659">
        <v>0</v>
      </c>
      <c r="Q659">
        <v>0</v>
      </c>
      <c r="R659" t="b">
        <v>0</v>
      </c>
      <c r="S659">
        <v>0</v>
      </c>
      <c r="T659">
        <v>0</v>
      </c>
      <c r="U659">
        <v>0</v>
      </c>
      <c r="V659" t="b">
        <v>0</v>
      </c>
      <c r="W659">
        <v>0</v>
      </c>
      <c r="X659">
        <v>0</v>
      </c>
      <c r="Y659">
        <v>0</v>
      </c>
      <c r="Z659" t="b">
        <v>0</v>
      </c>
      <c r="AA659">
        <v>0</v>
      </c>
      <c r="AB659">
        <v>0</v>
      </c>
      <c r="AC659">
        <v>0</v>
      </c>
      <c r="AD659" t="b">
        <v>0</v>
      </c>
      <c r="AE659">
        <v>0</v>
      </c>
      <c r="AF659">
        <v>0</v>
      </c>
      <c r="AG659" t="b">
        <v>0</v>
      </c>
      <c r="AH659">
        <v>0</v>
      </c>
      <c r="AI659">
        <v>0</v>
      </c>
      <c r="AJ659" t="s">
        <v>135</v>
      </c>
      <c r="AK659" t="s">
        <v>1277</v>
      </c>
      <c r="AL659" t="s">
        <v>138</v>
      </c>
      <c r="AM659" t="b">
        <v>1</v>
      </c>
      <c r="AN659" t="s">
        <v>37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54.799115568057402</v>
      </c>
      <c r="AU659">
        <v>52.050997782704997</v>
      </c>
      <c r="AV659">
        <v>65.031736872475406</v>
      </c>
      <c r="AW659">
        <v>-12.980739089770401</v>
      </c>
      <c r="AX659">
        <v>2.88056978017521E-5</v>
      </c>
      <c r="AY659">
        <v>1.0899878461811199E-4</v>
      </c>
      <c r="AZ659">
        <v>8.4532524779624198E-5</v>
      </c>
      <c r="BA659" t="s">
        <v>142</v>
      </c>
      <c r="BB659">
        <v>1</v>
      </c>
      <c r="BC659" t="s">
        <v>142</v>
      </c>
      <c r="BD659">
        <v>1</v>
      </c>
      <c r="BE659">
        <v>0</v>
      </c>
      <c r="BF659">
        <v>3.0964178695234899</v>
      </c>
      <c r="BG659">
        <v>-3.04854313626827</v>
      </c>
      <c r="BH659">
        <v>1.21540120814651</v>
      </c>
      <c r="BI659">
        <v>0.61354383684702196</v>
      </c>
      <c r="BJ659">
        <v>-3.1537300024841897E-2</v>
      </c>
      <c r="BK659">
        <v>0</v>
      </c>
      <c r="BL659">
        <v>9.5608692742333606E-2</v>
      </c>
      <c r="BM659">
        <v>-3.6305269996564998E-2</v>
      </c>
      <c r="BN659">
        <v>0</v>
      </c>
      <c r="BO659" t="s">
        <v>141</v>
      </c>
      <c r="BP659">
        <v>4.4702883340220198E-2</v>
      </c>
      <c r="BQ659" t="b">
        <v>0</v>
      </c>
      <c r="BR659">
        <v>0</v>
      </c>
      <c r="BS659" t="b">
        <v>0</v>
      </c>
      <c r="BT659" t="b">
        <v>0</v>
      </c>
      <c r="BU659">
        <v>7.6459906336691199E-3</v>
      </c>
      <c r="BV659" t="s">
        <v>71</v>
      </c>
      <c r="BW659" t="s">
        <v>140</v>
      </c>
      <c r="BX659" t="s">
        <v>139</v>
      </c>
      <c r="BY659" t="s">
        <v>140</v>
      </c>
      <c r="BZ659" t="s">
        <v>142</v>
      </c>
      <c r="CA659" t="s">
        <v>140</v>
      </c>
      <c r="CB659" t="s">
        <v>140</v>
      </c>
      <c r="CC659" t="s">
        <v>140</v>
      </c>
      <c r="CD659" t="s">
        <v>142</v>
      </c>
      <c r="CE659" t="s">
        <v>143</v>
      </c>
      <c r="CF659" t="s">
        <v>143</v>
      </c>
      <c r="CG659" t="s">
        <v>143</v>
      </c>
      <c r="CH659" t="s">
        <v>143</v>
      </c>
      <c r="CI659" t="s">
        <v>144</v>
      </c>
      <c r="CJ659" t="s">
        <v>145</v>
      </c>
      <c r="CK659" t="s">
        <v>155</v>
      </c>
      <c r="CL659" t="s">
        <v>144</v>
      </c>
      <c r="CM659" t="s">
        <v>146</v>
      </c>
      <c r="CN659" t="s">
        <v>146</v>
      </c>
      <c r="CO659" t="s">
        <v>146</v>
      </c>
      <c r="CP659" t="s">
        <v>146</v>
      </c>
      <c r="CQ659">
        <v>43.118331724053398</v>
      </c>
      <c r="CR659">
        <v>43.155608256411</v>
      </c>
      <c r="CS659">
        <v>49.403370531377099</v>
      </c>
      <c r="CT659">
        <v>54.799115568057402</v>
      </c>
      <c r="CU659" t="s">
        <v>147</v>
      </c>
      <c r="CV659" t="s">
        <v>148</v>
      </c>
      <c r="CW659" t="s">
        <v>148</v>
      </c>
      <c r="CX659" t="s">
        <v>147</v>
      </c>
      <c r="CY659" t="s">
        <v>146</v>
      </c>
      <c r="CZ659" t="s">
        <v>150</v>
      </c>
      <c r="DA659" t="s">
        <v>146</v>
      </c>
      <c r="DB659" t="s">
        <v>149</v>
      </c>
      <c r="DC659">
        <v>0</v>
      </c>
      <c r="DD659">
        <v>1.04593</v>
      </c>
      <c r="DE659">
        <v>0</v>
      </c>
      <c r="DF659">
        <v>1.0338149999999999</v>
      </c>
      <c r="DG659">
        <v>0</v>
      </c>
      <c r="DH659">
        <v>1.04680999999999</v>
      </c>
      <c r="DI659">
        <v>0</v>
      </c>
      <c r="DJ659">
        <v>1.0528</v>
      </c>
      <c r="DK659">
        <v>4</v>
      </c>
      <c r="DL659">
        <v>1</v>
      </c>
      <c r="DM659">
        <v>2</v>
      </c>
      <c r="DN659">
        <v>1</v>
      </c>
      <c r="DO659">
        <v>4</v>
      </c>
      <c r="DP659">
        <v>11</v>
      </c>
      <c r="DQ659">
        <v>5</v>
      </c>
      <c r="DR659">
        <v>1</v>
      </c>
      <c r="DS659">
        <v>0</v>
      </c>
      <c r="DT659">
        <v>0</v>
      </c>
      <c r="DU659">
        <v>0</v>
      </c>
      <c r="DV659">
        <v>0</v>
      </c>
      <c r="DW659">
        <v>-0.249868866529976</v>
      </c>
      <c r="DX659">
        <v>-0.71713525835865699</v>
      </c>
      <c r="DY659">
        <v>1.2268758893888501</v>
      </c>
      <c r="DZ659">
        <v>3.0964178695234899</v>
      </c>
      <c r="EA659">
        <v>0.315713944032535</v>
      </c>
      <c r="EB659">
        <v>0.75605321083357402</v>
      </c>
      <c r="EC659">
        <v>-1.07858243451462</v>
      </c>
      <c r="ED659">
        <v>-3.04854313626827</v>
      </c>
    </row>
    <row r="660" spans="1:134" x14ac:dyDescent="0.25">
      <c r="A660" t="s">
        <v>132</v>
      </c>
      <c r="B660" t="s">
        <v>138</v>
      </c>
      <c r="C660" t="s">
        <v>1282</v>
      </c>
      <c r="D660" t="s">
        <v>135</v>
      </c>
      <c r="E660">
        <v>-1.4</v>
      </c>
      <c r="F660">
        <f>Table1[[#This Row],[Sood_zarar]]-Table1[[#Totals],[Sood_zarar]]</f>
        <v>-1.3119636576787808</v>
      </c>
      <c r="G660" t="s">
        <v>1283</v>
      </c>
      <c r="H660" t="s">
        <v>6</v>
      </c>
      <c r="I660">
        <v>0</v>
      </c>
      <c r="J660">
        <v>0</v>
      </c>
      <c r="K660">
        <v>0</v>
      </c>
      <c r="L660">
        <v>-1.42</v>
      </c>
      <c r="M660">
        <v>2</v>
      </c>
      <c r="N660" t="b">
        <v>0</v>
      </c>
      <c r="O660">
        <v>0</v>
      </c>
      <c r="P660">
        <v>0</v>
      </c>
      <c r="Q660">
        <v>0</v>
      </c>
      <c r="R660" t="b">
        <v>0</v>
      </c>
      <c r="S660">
        <v>0</v>
      </c>
      <c r="T660">
        <v>0</v>
      </c>
      <c r="U660">
        <v>0</v>
      </c>
      <c r="V660" t="b">
        <v>0</v>
      </c>
      <c r="W660">
        <v>0</v>
      </c>
      <c r="X660">
        <v>0</v>
      </c>
      <c r="Y660">
        <v>0</v>
      </c>
      <c r="Z660" t="b">
        <v>0</v>
      </c>
      <c r="AA660">
        <v>0</v>
      </c>
      <c r="AB660">
        <v>0</v>
      </c>
      <c r="AC660">
        <v>0</v>
      </c>
      <c r="AD660" t="b">
        <v>0</v>
      </c>
      <c r="AE660">
        <v>0</v>
      </c>
      <c r="AF660">
        <v>0</v>
      </c>
      <c r="AG660" t="b">
        <v>0</v>
      </c>
      <c r="AH660">
        <v>0</v>
      </c>
      <c r="AI660">
        <v>0</v>
      </c>
      <c r="AJ660" t="s">
        <v>135</v>
      </c>
      <c r="AK660" t="s">
        <v>1277</v>
      </c>
      <c r="AL660" t="s">
        <v>133</v>
      </c>
      <c r="AM660" t="b">
        <v>1</v>
      </c>
      <c r="AN660" t="s">
        <v>37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55.970991534348002</v>
      </c>
      <c r="AU660">
        <v>55.155210643015401</v>
      </c>
      <c r="AV660">
        <v>65.031736872475406</v>
      </c>
      <c r="AW660">
        <v>-9.8765262294599392</v>
      </c>
      <c r="AX660">
        <v>1.1815042660479799E-4</v>
      </c>
      <c r="AY660">
        <v>1.0899878461811199E-4</v>
      </c>
      <c r="AZ660">
        <v>8.4532524779624198E-5</v>
      </c>
      <c r="BA660" t="s">
        <v>142</v>
      </c>
      <c r="BB660">
        <v>1</v>
      </c>
      <c r="BC660" t="s">
        <v>142</v>
      </c>
      <c r="BD660">
        <v>1</v>
      </c>
      <c r="BE660">
        <v>0</v>
      </c>
      <c r="BF660">
        <v>3.0964178695234899</v>
      </c>
      <c r="BG660">
        <v>-3.04854313626827</v>
      </c>
      <c r="BH660">
        <v>1.3237378060871501</v>
      </c>
      <c r="BI660">
        <v>0.50596658711215803</v>
      </c>
      <c r="BJ660">
        <v>7.5417661097858496E-2</v>
      </c>
      <c r="BK660">
        <v>0</v>
      </c>
      <c r="BL660">
        <v>0.14436912604093</v>
      </c>
      <c r="BM660">
        <v>7.0699736309088004E-2</v>
      </c>
      <c r="BN660">
        <v>0</v>
      </c>
      <c r="BO660" t="s">
        <v>154</v>
      </c>
      <c r="BP660">
        <v>0.102237446150324</v>
      </c>
      <c r="BQ660" t="b">
        <v>0</v>
      </c>
      <c r="BR660">
        <v>0</v>
      </c>
      <c r="BS660" t="b">
        <v>0</v>
      </c>
      <c r="BT660" t="b">
        <v>0</v>
      </c>
      <c r="BU660">
        <v>7.6378148211872898E-3</v>
      </c>
      <c r="BV660" t="s">
        <v>71</v>
      </c>
      <c r="BW660" t="s">
        <v>142</v>
      </c>
      <c r="BX660" t="s">
        <v>142</v>
      </c>
      <c r="BY660" t="s">
        <v>140</v>
      </c>
      <c r="BZ660" t="s">
        <v>142</v>
      </c>
      <c r="CA660" t="s">
        <v>142</v>
      </c>
      <c r="CB660" t="s">
        <v>140</v>
      </c>
      <c r="CC660" t="s">
        <v>140</v>
      </c>
      <c r="CD660" t="s">
        <v>142</v>
      </c>
      <c r="CE660" t="s">
        <v>143</v>
      </c>
      <c r="CF660" t="s">
        <v>143</v>
      </c>
      <c r="CG660" t="s">
        <v>143</v>
      </c>
      <c r="CH660" t="s">
        <v>143</v>
      </c>
      <c r="CI660" t="s">
        <v>155</v>
      </c>
      <c r="CJ660" t="s">
        <v>144</v>
      </c>
      <c r="CK660" t="s">
        <v>155</v>
      </c>
      <c r="CL660" t="s">
        <v>144</v>
      </c>
      <c r="CM660" t="s">
        <v>146</v>
      </c>
      <c r="CN660" t="s">
        <v>146</v>
      </c>
      <c r="CO660" t="s">
        <v>146</v>
      </c>
      <c r="CP660" t="s">
        <v>146</v>
      </c>
      <c r="CQ660">
        <v>64.697451085764001</v>
      </c>
      <c r="CR660">
        <v>50.311954046810499</v>
      </c>
      <c r="CS660">
        <v>52.344538490435099</v>
      </c>
      <c r="CT660">
        <v>55.970991534348002</v>
      </c>
      <c r="CU660" t="s">
        <v>147</v>
      </c>
      <c r="CV660" t="s">
        <v>147</v>
      </c>
      <c r="CW660" t="s">
        <v>148</v>
      </c>
      <c r="CX660" t="s">
        <v>147</v>
      </c>
      <c r="CY660" t="s">
        <v>157</v>
      </c>
      <c r="CZ660" t="s">
        <v>146</v>
      </c>
      <c r="DA660" t="s">
        <v>158</v>
      </c>
      <c r="DB660" t="s">
        <v>149</v>
      </c>
      <c r="DC660">
        <v>1.04565999999999</v>
      </c>
      <c r="DD660">
        <v>1.0469359999999901</v>
      </c>
      <c r="DE660">
        <v>0</v>
      </c>
      <c r="DF660">
        <v>1.0338149999999999</v>
      </c>
      <c r="DG660">
        <v>1.0474399999999999</v>
      </c>
      <c r="DH660">
        <v>1.0474399999999999</v>
      </c>
      <c r="DI660">
        <v>0</v>
      </c>
      <c r="DJ660">
        <v>1.0528</v>
      </c>
      <c r="DK660">
        <v>1</v>
      </c>
      <c r="DL660">
        <v>1</v>
      </c>
      <c r="DM660">
        <v>3</v>
      </c>
      <c r="DN660">
        <v>1</v>
      </c>
      <c r="DO660">
        <v>1</v>
      </c>
      <c r="DP660">
        <v>13</v>
      </c>
      <c r="DQ660">
        <v>6</v>
      </c>
      <c r="DR660">
        <v>1</v>
      </c>
      <c r="DS660">
        <v>0</v>
      </c>
      <c r="DT660">
        <v>0</v>
      </c>
      <c r="DU660">
        <v>0</v>
      </c>
      <c r="DV660">
        <v>0</v>
      </c>
      <c r="DW660">
        <v>0.14436912604093</v>
      </c>
      <c r="DX660">
        <v>-0.71713525835865699</v>
      </c>
      <c r="DY660">
        <v>1.2268758893888501</v>
      </c>
      <c r="DZ660">
        <v>3.0964178695234899</v>
      </c>
      <c r="EA660">
        <v>-0.249868866529976</v>
      </c>
      <c r="EB660">
        <v>0.75605321083357402</v>
      </c>
      <c r="EC660">
        <v>-1.07858243451462</v>
      </c>
      <c r="ED660">
        <v>-3.04854313626827</v>
      </c>
    </row>
    <row r="661" spans="1:134" hidden="1" x14ac:dyDescent="0.25">
      <c r="A661" t="s">
        <v>132</v>
      </c>
      <c r="B661" t="s">
        <v>133</v>
      </c>
      <c r="C661" t="s">
        <v>1284</v>
      </c>
      <c r="D661" t="s">
        <v>135</v>
      </c>
      <c r="E661">
        <v>0.9</v>
      </c>
      <c r="F661">
        <f>Table1[[#This Row],[Sood_zarar]]-Table1[[#Totals],[Sood_zarar]]</f>
        <v>0.98803634232121929</v>
      </c>
      <c r="G661" t="s">
        <v>1285</v>
      </c>
      <c r="H661" t="s">
        <v>6</v>
      </c>
      <c r="I661">
        <v>0</v>
      </c>
      <c r="J661">
        <v>1.2</v>
      </c>
      <c r="K661">
        <v>2</v>
      </c>
      <c r="L661">
        <v>0</v>
      </c>
      <c r="M661">
        <v>0</v>
      </c>
      <c r="N661" t="b">
        <v>0</v>
      </c>
      <c r="O661">
        <v>0</v>
      </c>
      <c r="P661">
        <v>0</v>
      </c>
      <c r="Q661">
        <v>0</v>
      </c>
      <c r="R661" t="b">
        <v>0</v>
      </c>
      <c r="S661">
        <v>0</v>
      </c>
      <c r="T661">
        <v>0</v>
      </c>
      <c r="U661">
        <v>0</v>
      </c>
      <c r="V661" t="b">
        <v>0</v>
      </c>
      <c r="W661">
        <v>0</v>
      </c>
      <c r="X661">
        <v>0</v>
      </c>
      <c r="Y661">
        <v>0</v>
      </c>
      <c r="Z661" t="b">
        <v>0</v>
      </c>
      <c r="AA661">
        <v>0</v>
      </c>
      <c r="AB661">
        <v>0</v>
      </c>
      <c r="AC661">
        <v>0</v>
      </c>
      <c r="AD661" t="b">
        <v>0</v>
      </c>
      <c r="AE661">
        <v>0</v>
      </c>
      <c r="AF661">
        <v>0</v>
      </c>
      <c r="AG661" t="b">
        <v>0</v>
      </c>
      <c r="AH661">
        <v>0</v>
      </c>
      <c r="AI661">
        <v>0</v>
      </c>
      <c r="AJ661" t="s">
        <v>135</v>
      </c>
      <c r="AK661" t="s">
        <v>1277</v>
      </c>
      <c r="AL661" t="s">
        <v>138</v>
      </c>
      <c r="AM661" t="b">
        <v>1</v>
      </c>
      <c r="AN661" t="s">
        <v>37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55.847708938541899</v>
      </c>
      <c r="AU661">
        <v>54.794900221729499</v>
      </c>
      <c r="AV661">
        <v>65.031736872475406</v>
      </c>
      <c r="AW661">
        <v>-10.236836650745801</v>
      </c>
      <c r="AX661">
        <v>1.0778005636678999E-4</v>
      </c>
      <c r="AY661">
        <v>1.0899878461811199E-4</v>
      </c>
      <c r="AZ661">
        <v>8.4532524779624198E-5</v>
      </c>
      <c r="BA661" t="s">
        <v>142</v>
      </c>
      <c r="BB661">
        <v>1</v>
      </c>
      <c r="BC661" t="s">
        <v>142</v>
      </c>
      <c r="BD661">
        <v>1</v>
      </c>
      <c r="BE661">
        <v>0</v>
      </c>
      <c r="BF661">
        <v>3.0964178695234899</v>
      </c>
      <c r="BG661">
        <v>-3.04854313626827</v>
      </c>
      <c r="BH661">
        <v>1.3111630223976001</v>
      </c>
      <c r="BI661">
        <v>0.51844142948528604</v>
      </c>
      <c r="BJ661">
        <v>6.3014980379415303E-2</v>
      </c>
      <c r="BK661">
        <v>0</v>
      </c>
      <c r="BL661">
        <v>0.15871042995229001</v>
      </c>
      <c r="BM661">
        <v>5.8279512362899702E-2</v>
      </c>
      <c r="BN661">
        <v>0</v>
      </c>
      <c r="BO661" t="s">
        <v>141</v>
      </c>
      <c r="BP661">
        <v>0.124988877828847</v>
      </c>
      <c r="BQ661" t="b">
        <v>0</v>
      </c>
      <c r="BR661">
        <v>0</v>
      </c>
      <c r="BS661" t="b">
        <v>0</v>
      </c>
      <c r="BT661" t="b">
        <v>0</v>
      </c>
      <c r="BU661">
        <v>7.6387629023344002E-3</v>
      </c>
      <c r="BV661" t="s">
        <v>71</v>
      </c>
      <c r="BW661" t="s">
        <v>140</v>
      </c>
      <c r="BX661" t="s">
        <v>142</v>
      </c>
      <c r="BY661" t="s">
        <v>140</v>
      </c>
      <c r="BZ661" t="s">
        <v>142</v>
      </c>
      <c r="CA661" t="s">
        <v>140</v>
      </c>
      <c r="CB661" t="s">
        <v>140</v>
      </c>
      <c r="CC661" t="s">
        <v>140</v>
      </c>
      <c r="CD661" t="s">
        <v>142</v>
      </c>
      <c r="CE661" t="s">
        <v>143</v>
      </c>
      <c r="CF661" t="s">
        <v>143</v>
      </c>
      <c r="CG661" t="s">
        <v>143</v>
      </c>
      <c r="CH661" t="s">
        <v>143</v>
      </c>
      <c r="CI661" t="s">
        <v>155</v>
      </c>
      <c r="CJ661" t="s">
        <v>144</v>
      </c>
      <c r="CK661" t="s">
        <v>155</v>
      </c>
      <c r="CL661" t="s">
        <v>144</v>
      </c>
      <c r="CM661" t="s">
        <v>146</v>
      </c>
      <c r="CN661" t="s">
        <v>146</v>
      </c>
      <c r="CO661" t="s">
        <v>146</v>
      </c>
      <c r="CP661" t="s">
        <v>146</v>
      </c>
      <c r="CQ661">
        <v>60.225727335425297</v>
      </c>
      <c r="CR661">
        <v>49.529380382897699</v>
      </c>
      <c r="CS661">
        <v>52.015849806399601</v>
      </c>
      <c r="CT661">
        <v>55.847708938541899</v>
      </c>
      <c r="CU661" t="s">
        <v>147</v>
      </c>
      <c r="CV661" t="s">
        <v>147</v>
      </c>
      <c r="CW661" t="s">
        <v>148</v>
      </c>
      <c r="CX661" t="s">
        <v>147</v>
      </c>
      <c r="CY661" t="s">
        <v>146</v>
      </c>
      <c r="CZ661" t="s">
        <v>157</v>
      </c>
      <c r="DA661" t="s">
        <v>158</v>
      </c>
      <c r="DB661" t="s">
        <v>149</v>
      </c>
      <c r="DC661">
        <v>0</v>
      </c>
      <c r="DD661">
        <v>1.0469659999999901</v>
      </c>
      <c r="DE661">
        <v>0</v>
      </c>
      <c r="DF661">
        <v>1.0338149999999999</v>
      </c>
      <c r="DG661">
        <v>0</v>
      </c>
      <c r="DH661">
        <v>1.04759</v>
      </c>
      <c r="DI661">
        <v>0</v>
      </c>
      <c r="DJ661">
        <v>1.0528</v>
      </c>
      <c r="DK661">
        <v>4</v>
      </c>
      <c r="DL661">
        <v>1</v>
      </c>
      <c r="DM661">
        <v>3</v>
      </c>
      <c r="DN661">
        <v>1</v>
      </c>
      <c r="DO661">
        <v>4</v>
      </c>
      <c r="DP661">
        <v>14</v>
      </c>
      <c r="DQ661">
        <v>6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0.15871042995229001</v>
      </c>
      <c r="DX661">
        <v>-0.71713525835865699</v>
      </c>
      <c r="DY661">
        <v>1.2268758893888501</v>
      </c>
      <c r="DZ661">
        <v>3.0964178695234899</v>
      </c>
      <c r="EA661">
        <v>-0.249868866529976</v>
      </c>
      <c r="EB661">
        <v>0.75605321083357402</v>
      </c>
      <c r="EC661">
        <v>-1.07858243451462</v>
      </c>
      <c r="ED661">
        <v>-3.04854313626827</v>
      </c>
    </row>
    <row r="662" spans="1:134" x14ac:dyDescent="0.25">
      <c r="A662" t="s">
        <v>132</v>
      </c>
      <c r="B662" t="s">
        <v>138</v>
      </c>
      <c r="C662" t="s">
        <v>1286</v>
      </c>
      <c r="D662" t="s">
        <v>135</v>
      </c>
      <c r="E662">
        <v>-0.32</v>
      </c>
      <c r="F662">
        <f>Table1[[#This Row],[Sood_zarar]]-Table1[[#Totals],[Sood_zarar]]</f>
        <v>-0.2319636576787808</v>
      </c>
      <c r="G662" t="s">
        <v>1287</v>
      </c>
      <c r="H662" t="s">
        <v>6</v>
      </c>
      <c r="I662">
        <v>0</v>
      </c>
      <c r="J662">
        <v>0.14000000000000001</v>
      </c>
      <c r="K662">
        <v>2</v>
      </c>
      <c r="L662">
        <v>-0.44</v>
      </c>
      <c r="M662">
        <v>2</v>
      </c>
      <c r="N662" t="b">
        <v>0</v>
      </c>
      <c r="O662">
        <v>0</v>
      </c>
      <c r="P662">
        <v>0</v>
      </c>
      <c r="Q662">
        <v>0</v>
      </c>
      <c r="R662" t="b">
        <v>0</v>
      </c>
      <c r="S662">
        <v>0</v>
      </c>
      <c r="T662">
        <v>0</v>
      </c>
      <c r="U662">
        <v>0</v>
      </c>
      <c r="V662" t="b">
        <v>0</v>
      </c>
      <c r="W662">
        <v>0</v>
      </c>
      <c r="X662">
        <v>0</v>
      </c>
      <c r="Y662">
        <v>0</v>
      </c>
      <c r="Z662" t="b">
        <v>0</v>
      </c>
      <c r="AA662">
        <v>0</v>
      </c>
      <c r="AB662">
        <v>0</v>
      </c>
      <c r="AC662">
        <v>0</v>
      </c>
      <c r="AD662" t="b">
        <v>0</v>
      </c>
      <c r="AE662">
        <v>0</v>
      </c>
      <c r="AF662">
        <v>0</v>
      </c>
      <c r="AG662" t="b">
        <v>0</v>
      </c>
      <c r="AH662">
        <v>0</v>
      </c>
      <c r="AI662">
        <v>0</v>
      </c>
      <c r="AJ662" t="s">
        <v>135</v>
      </c>
      <c r="AK662" t="s">
        <v>1277</v>
      </c>
      <c r="AL662" t="s">
        <v>133</v>
      </c>
      <c r="AM662" t="b">
        <v>1</v>
      </c>
      <c r="AN662" t="s">
        <v>37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56.187428657327096</v>
      </c>
      <c r="AU662">
        <v>55.792682926829102</v>
      </c>
      <c r="AV662">
        <v>65.031736872475406</v>
      </c>
      <c r="AW662">
        <v>-9.2390539456463099</v>
      </c>
      <c r="AX662">
        <v>1.36498004654353E-4</v>
      </c>
      <c r="AY662">
        <v>1.0899878461811199E-4</v>
      </c>
      <c r="AZ662">
        <v>8.4532524779624198E-5</v>
      </c>
      <c r="BA662" t="s">
        <v>142</v>
      </c>
      <c r="BB662">
        <v>1</v>
      </c>
      <c r="BC662" t="s">
        <v>142</v>
      </c>
      <c r="BD662">
        <v>1</v>
      </c>
      <c r="BE662">
        <v>0</v>
      </c>
      <c r="BF662">
        <v>3.0964178695234899</v>
      </c>
      <c r="BG662">
        <v>-3.04854313626827</v>
      </c>
      <c r="BH662">
        <v>1.3459855003071</v>
      </c>
      <c r="BI662">
        <v>0.483903295696401</v>
      </c>
      <c r="BJ662">
        <v>9.7353325761409898E-2</v>
      </c>
      <c r="BK662">
        <v>0</v>
      </c>
      <c r="BL662">
        <v>0.17591999464591901</v>
      </c>
      <c r="BM662">
        <v>9.2673978675422694E-2</v>
      </c>
      <c r="BN662">
        <v>0</v>
      </c>
      <c r="BO662" t="s">
        <v>154</v>
      </c>
      <c r="BP662">
        <v>0.16685983190950399</v>
      </c>
      <c r="BQ662" t="b">
        <v>0</v>
      </c>
      <c r="BR662">
        <v>0</v>
      </c>
      <c r="BS662" t="b">
        <v>0</v>
      </c>
      <c r="BT662" t="b">
        <v>0</v>
      </c>
      <c r="BU662">
        <v>7.6361380232023999E-3</v>
      </c>
      <c r="BV662" t="s">
        <v>71</v>
      </c>
      <c r="BW662" t="s">
        <v>142</v>
      </c>
      <c r="BX662" t="s">
        <v>142</v>
      </c>
      <c r="BY662" t="s">
        <v>140</v>
      </c>
      <c r="BZ662" t="s">
        <v>142</v>
      </c>
      <c r="CA662" t="s">
        <v>142</v>
      </c>
      <c r="CB662" t="s">
        <v>140</v>
      </c>
      <c r="CC662" t="s">
        <v>140</v>
      </c>
      <c r="CD662" t="s">
        <v>142</v>
      </c>
      <c r="CE662" t="s">
        <v>143</v>
      </c>
      <c r="CF662" t="s">
        <v>143</v>
      </c>
      <c r="CG662" t="s">
        <v>143</v>
      </c>
      <c r="CH662" t="s">
        <v>143</v>
      </c>
      <c r="CI662" t="s">
        <v>155</v>
      </c>
      <c r="CJ662" t="s">
        <v>144</v>
      </c>
      <c r="CK662" t="s">
        <v>155</v>
      </c>
      <c r="CL662" t="s">
        <v>144</v>
      </c>
      <c r="CM662" t="s">
        <v>146</v>
      </c>
      <c r="CN662" t="s">
        <v>146</v>
      </c>
      <c r="CO662" t="s">
        <v>146</v>
      </c>
      <c r="CP662" t="s">
        <v>146</v>
      </c>
      <c r="CQ662">
        <v>63.734467228298598</v>
      </c>
      <c r="CR662">
        <v>51.950895459083</v>
      </c>
      <c r="CS662">
        <v>52.917051222773203</v>
      </c>
      <c r="CT662">
        <v>56.187428657327096</v>
      </c>
      <c r="CU662" t="s">
        <v>147</v>
      </c>
      <c r="CV662" t="s">
        <v>147</v>
      </c>
      <c r="CW662" t="s">
        <v>148</v>
      </c>
      <c r="CX662" t="s">
        <v>147</v>
      </c>
      <c r="CY662" t="s">
        <v>146</v>
      </c>
      <c r="CZ662" t="s">
        <v>158</v>
      </c>
      <c r="DA662" t="s">
        <v>146</v>
      </c>
      <c r="DB662" t="s">
        <v>149</v>
      </c>
      <c r="DC662">
        <v>1.0471633333333299</v>
      </c>
      <c r="DD662">
        <v>1.04700199999999</v>
      </c>
      <c r="DE662">
        <v>0</v>
      </c>
      <c r="DF662">
        <v>1.0338149999999999</v>
      </c>
      <c r="DG662">
        <v>1.0477700000000001</v>
      </c>
      <c r="DH662">
        <v>1.0477700000000001</v>
      </c>
      <c r="DI662">
        <v>0</v>
      </c>
      <c r="DJ662">
        <v>1.0528</v>
      </c>
      <c r="DK662">
        <v>1</v>
      </c>
      <c r="DL662">
        <v>1</v>
      </c>
      <c r="DM662">
        <v>4</v>
      </c>
      <c r="DN662">
        <v>1</v>
      </c>
      <c r="DO662">
        <v>1</v>
      </c>
      <c r="DP662">
        <v>16</v>
      </c>
      <c r="DQ662">
        <v>7</v>
      </c>
      <c r="DR662">
        <v>1</v>
      </c>
      <c r="DS662">
        <v>0</v>
      </c>
      <c r="DT662">
        <v>0</v>
      </c>
      <c r="DU662">
        <v>0</v>
      </c>
      <c r="DV662">
        <v>0</v>
      </c>
      <c r="DW662">
        <v>0.17591999464591901</v>
      </c>
      <c r="DX662">
        <v>-0.71713525835865699</v>
      </c>
      <c r="DY662">
        <v>1.2268758893888501</v>
      </c>
      <c r="DZ662">
        <v>3.0964178695234899</v>
      </c>
      <c r="EA662">
        <v>-0.249868866529976</v>
      </c>
      <c r="EB662">
        <v>0.75605321083357402</v>
      </c>
      <c r="EC662">
        <v>-1.07858243451462</v>
      </c>
      <c r="ED662">
        <v>-3.04854313626827</v>
      </c>
    </row>
    <row r="663" spans="1:134" hidden="1" x14ac:dyDescent="0.25">
      <c r="A663" t="s">
        <v>132</v>
      </c>
      <c r="B663" t="s">
        <v>133</v>
      </c>
      <c r="C663" t="s">
        <v>1288</v>
      </c>
      <c r="D663" t="s">
        <v>135</v>
      </c>
      <c r="E663">
        <v>0.27</v>
      </c>
      <c r="F663">
        <f>Table1[[#This Row],[Sood_zarar]]-Table1[[#Totals],[Sood_zarar]]</f>
        <v>0.35803634232121923</v>
      </c>
      <c r="G663" t="s">
        <v>1289</v>
      </c>
      <c r="H663" t="s">
        <v>6</v>
      </c>
      <c r="I663">
        <v>0</v>
      </c>
      <c r="J663">
        <v>0.59</v>
      </c>
      <c r="K663">
        <v>2</v>
      </c>
      <c r="L663">
        <v>-0.17</v>
      </c>
      <c r="M663">
        <v>2</v>
      </c>
      <c r="N663" t="b">
        <v>0</v>
      </c>
      <c r="O663">
        <v>0</v>
      </c>
      <c r="P663">
        <v>0</v>
      </c>
      <c r="Q663">
        <v>0</v>
      </c>
      <c r="R663" t="b">
        <v>0</v>
      </c>
      <c r="S663">
        <v>0</v>
      </c>
      <c r="T663">
        <v>0</v>
      </c>
      <c r="U663">
        <v>0</v>
      </c>
      <c r="V663" t="b">
        <v>0</v>
      </c>
      <c r="W663">
        <v>0</v>
      </c>
      <c r="X663">
        <v>0</v>
      </c>
      <c r="Y663">
        <v>0</v>
      </c>
      <c r="Z663" t="b">
        <v>0</v>
      </c>
      <c r="AA663">
        <v>0</v>
      </c>
      <c r="AB663">
        <v>0</v>
      </c>
      <c r="AC663">
        <v>0</v>
      </c>
      <c r="AD663" t="b">
        <v>0</v>
      </c>
      <c r="AE663">
        <v>0</v>
      </c>
      <c r="AF663">
        <v>0</v>
      </c>
      <c r="AG663" t="b">
        <v>0</v>
      </c>
      <c r="AH663">
        <v>0</v>
      </c>
      <c r="AI663">
        <v>0</v>
      </c>
      <c r="AJ663" t="s">
        <v>135</v>
      </c>
      <c r="AK663" t="s">
        <v>1277</v>
      </c>
      <c r="AL663" t="s">
        <v>138</v>
      </c>
      <c r="AM663" t="b">
        <v>1</v>
      </c>
      <c r="AN663" t="s">
        <v>37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56.196790707017399</v>
      </c>
      <c r="AU663">
        <v>55.820399113081997</v>
      </c>
      <c r="AV663">
        <v>65.031736872475406</v>
      </c>
      <c r="AW663">
        <v>-9.2113377593933699</v>
      </c>
      <c r="AX663">
        <v>1.3729572543704399E-4</v>
      </c>
      <c r="AY663">
        <v>1.0899878461811199E-4</v>
      </c>
      <c r="AZ663">
        <v>8.4532524779624198E-5</v>
      </c>
      <c r="BA663" t="s">
        <v>142</v>
      </c>
      <c r="BB663">
        <v>1</v>
      </c>
      <c r="BC663" t="s">
        <v>142</v>
      </c>
      <c r="BD663">
        <v>1</v>
      </c>
      <c r="BE663">
        <v>0</v>
      </c>
      <c r="BF663">
        <v>3.0964178695234899</v>
      </c>
      <c r="BG663">
        <v>-3.04854313626827</v>
      </c>
      <c r="BH663">
        <v>1.34695279136013</v>
      </c>
      <c r="BI663">
        <v>0.48294424189207802</v>
      </c>
      <c r="BJ663">
        <v>9.8306831847582807E-2</v>
      </c>
      <c r="BK663">
        <v>0</v>
      </c>
      <c r="BL663">
        <v>0.19599782012179401</v>
      </c>
      <c r="BM663">
        <v>9.3629380517443794E-2</v>
      </c>
      <c r="BN663">
        <v>0</v>
      </c>
      <c r="BO663" t="s">
        <v>141</v>
      </c>
      <c r="BP663">
        <v>0.19426714728595301</v>
      </c>
      <c r="BQ663" t="b">
        <v>0</v>
      </c>
      <c r="BR663">
        <v>0</v>
      </c>
      <c r="BS663" t="b">
        <v>0</v>
      </c>
      <c r="BT663" t="b">
        <v>0</v>
      </c>
      <c r="BU663">
        <v>7.6360651356220397E-3</v>
      </c>
      <c r="BV663" t="s">
        <v>71</v>
      </c>
      <c r="BW663" t="s">
        <v>192</v>
      </c>
      <c r="BX663" t="s">
        <v>142</v>
      </c>
      <c r="BY663" t="s">
        <v>140</v>
      </c>
      <c r="BZ663" t="s">
        <v>142</v>
      </c>
      <c r="CA663" t="s">
        <v>140</v>
      </c>
      <c r="CB663" t="s">
        <v>140</v>
      </c>
      <c r="CC663" t="s">
        <v>140</v>
      </c>
      <c r="CD663" t="s">
        <v>142</v>
      </c>
      <c r="CE663" t="s">
        <v>143</v>
      </c>
      <c r="CF663" t="s">
        <v>143</v>
      </c>
      <c r="CG663" t="s">
        <v>143</v>
      </c>
      <c r="CH663" t="s">
        <v>143</v>
      </c>
      <c r="CI663" t="s">
        <v>155</v>
      </c>
      <c r="CJ663" t="s">
        <v>144</v>
      </c>
      <c r="CK663" t="s">
        <v>155</v>
      </c>
      <c r="CL663" t="s">
        <v>144</v>
      </c>
      <c r="CM663" t="s">
        <v>146</v>
      </c>
      <c r="CN663" t="s">
        <v>146</v>
      </c>
      <c r="CO663" t="s">
        <v>146</v>
      </c>
      <c r="CP663" t="s">
        <v>146</v>
      </c>
      <c r="CQ663">
        <v>61.331141507030402</v>
      </c>
      <c r="CR663">
        <v>52.019142766872598</v>
      </c>
      <c r="CS663">
        <v>52.943432723286797</v>
      </c>
      <c r="CT663">
        <v>56.196790707017399</v>
      </c>
      <c r="CU663" t="s">
        <v>148</v>
      </c>
      <c r="CV663" t="s">
        <v>147</v>
      </c>
      <c r="CW663" t="s">
        <v>148</v>
      </c>
      <c r="CX663" t="s">
        <v>147</v>
      </c>
      <c r="CY663" t="s">
        <v>146</v>
      </c>
      <c r="CZ663" t="s">
        <v>157</v>
      </c>
      <c r="DA663" t="s">
        <v>146</v>
      </c>
      <c r="DB663" t="s">
        <v>149</v>
      </c>
      <c r="DC663">
        <v>0</v>
      </c>
      <c r="DD663">
        <v>1.0470439999999901</v>
      </c>
      <c r="DE663">
        <v>0</v>
      </c>
      <c r="DF663">
        <v>1.0338149999999999</v>
      </c>
      <c r="DG663">
        <v>0</v>
      </c>
      <c r="DH663">
        <v>1.0479799999999999</v>
      </c>
      <c r="DI663">
        <v>0</v>
      </c>
      <c r="DJ663">
        <v>1.0528</v>
      </c>
      <c r="DK663">
        <v>1</v>
      </c>
      <c r="DL663">
        <v>1</v>
      </c>
      <c r="DM663">
        <v>4</v>
      </c>
      <c r="DN663">
        <v>1</v>
      </c>
      <c r="DO663">
        <v>3</v>
      </c>
      <c r="DP663">
        <v>17</v>
      </c>
      <c r="DQ663">
        <v>7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0.19599782012179401</v>
      </c>
      <c r="DX663">
        <v>-0.71713525835865699</v>
      </c>
      <c r="DY663">
        <v>1.2268758893888501</v>
      </c>
      <c r="DZ663">
        <v>3.0964178695234899</v>
      </c>
      <c r="EA663">
        <v>-0.249868866529976</v>
      </c>
      <c r="EB663">
        <v>0.75605321083357402</v>
      </c>
      <c r="EC663">
        <v>-1.07858243451462</v>
      </c>
      <c r="ED663">
        <v>-3.04854313626827</v>
      </c>
    </row>
    <row r="664" spans="1:134" x14ac:dyDescent="0.25">
      <c r="A664" t="s">
        <v>132</v>
      </c>
      <c r="B664" t="s">
        <v>138</v>
      </c>
      <c r="C664" t="s">
        <v>1290</v>
      </c>
      <c r="D664" t="s">
        <v>135</v>
      </c>
      <c r="E664">
        <v>0.6</v>
      </c>
      <c r="F664">
        <f>Table1[[#This Row],[Sood_zarar]]-Table1[[#Totals],[Sood_zarar]]</f>
        <v>0.68803634232121924</v>
      </c>
      <c r="G664" t="s">
        <v>1291</v>
      </c>
      <c r="H664" t="s">
        <v>6</v>
      </c>
      <c r="I664">
        <v>0</v>
      </c>
      <c r="J664">
        <v>2</v>
      </c>
      <c r="K664">
        <v>2</v>
      </c>
      <c r="L664">
        <v>-0.23</v>
      </c>
      <c r="M664">
        <v>2</v>
      </c>
      <c r="N664" t="b">
        <v>0</v>
      </c>
      <c r="O664">
        <v>0</v>
      </c>
      <c r="P664">
        <v>0</v>
      </c>
      <c r="Q664">
        <v>0</v>
      </c>
      <c r="R664" t="b">
        <v>0</v>
      </c>
      <c r="S664">
        <v>0</v>
      </c>
      <c r="T664">
        <v>0</v>
      </c>
      <c r="U664">
        <v>0</v>
      </c>
      <c r="V664" t="b">
        <v>0</v>
      </c>
      <c r="W664">
        <v>0</v>
      </c>
      <c r="X664">
        <v>0</v>
      </c>
      <c r="Y664">
        <v>0</v>
      </c>
      <c r="Z664" t="b">
        <v>0</v>
      </c>
      <c r="AA664">
        <v>0</v>
      </c>
      <c r="AB664">
        <v>0</v>
      </c>
      <c r="AC664">
        <v>0</v>
      </c>
      <c r="AD664" t="b">
        <v>0</v>
      </c>
      <c r="AE664">
        <v>0</v>
      </c>
      <c r="AF664">
        <v>0</v>
      </c>
      <c r="AG664" t="b">
        <v>0</v>
      </c>
      <c r="AH664">
        <v>0</v>
      </c>
      <c r="AI664">
        <v>0</v>
      </c>
      <c r="AJ664" t="s">
        <v>135</v>
      </c>
      <c r="AK664" t="s">
        <v>1277</v>
      </c>
      <c r="AL664" t="s">
        <v>133</v>
      </c>
      <c r="AM664" t="b">
        <v>1</v>
      </c>
      <c r="AN664" t="s">
        <v>37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55.560558582707998</v>
      </c>
      <c r="AU664">
        <v>53.963414634146503</v>
      </c>
      <c r="AV664">
        <v>65.031736872475406</v>
      </c>
      <c r="AW664">
        <v>-11.0683222383289</v>
      </c>
      <c r="AX664">
        <v>8.3848432656195105E-5</v>
      </c>
      <c r="AY664">
        <v>1.0899878461811199E-4</v>
      </c>
      <c r="AZ664">
        <v>8.4532524779624198E-5</v>
      </c>
      <c r="BA664" t="s">
        <v>142</v>
      </c>
      <c r="BB664">
        <v>1</v>
      </c>
      <c r="BC664" t="s">
        <v>142</v>
      </c>
      <c r="BD664">
        <v>1</v>
      </c>
      <c r="BE664">
        <v>0</v>
      </c>
      <c r="BF664">
        <v>3.0964178695234899</v>
      </c>
      <c r="BG664">
        <v>-3.04854313626827</v>
      </c>
      <c r="BH664">
        <v>1.2821442908063601</v>
      </c>
      <c r="BI664">
        <v>0.54724134967098703</v>
      </c>
      <c r="BJ664">
        <v>3.4381655476703098E-2</v>
      </c>
      <c r="BK664">
        <v>0</v>
      </c>
      <c r="BL664">
        <v>0.22857907975400399</v>
      </c>
      <c r="BM664">
        <v>2.96174571024603E-2</v>
      </c>
      <c r="BN664">
        <v>0</v>
      </c>
      <c r="BO664" t="s">
        <v>154</v>
      </c>
      <c r="BP664">
        <v>0.33458364223718101</v>
      </c>
      <c r="BQ664" t="b">
        <v>0</v>
      </c>
      <c r="BR664">
        <v>0</v>
      </c>
      <c r="BS664" t="b">
        <v>0</v>
      </c>
      <c r="BT664" t="b">
        <v>0</v>
      </c>
      <c r="BU664">
        <v>7.6409516805182398E-3</v>
      </c>
      <c r="BV664" t="s">
        <v>71</v>
      </c>
      <c r="BW664" t="s">
        <v>140</v>
      </c>
      <c r="BX664" t="s">
        <v>139</v>
      </c>
      <c r="BY664" t="s">
        <v>140</v>
      </c>
      <c r="BZ664" t="s">
        <v>142</v>
      </c>
      <c r="CA664" t="s">
        <v>140</v>
      </c>
      <c r="CB664" t="s">
        <v>140</v>
      </c>
      <c r="CC664" t="s">
        <v>140</v>
      </c>
      <c r="CD664" t="s">
        <v>142</v>
      </c>
      <c r="CE664" t="s">
        <v>143</v>
      </c>
      <c r="CF664" t="s">
        <v>143</v>
      </c>
      <c r="CG664" t="s">
        <v>143</v>
      </c>
      <c r="CH664" t="s">
        <v>143</v>
      </c>
      <c r="CI664" t="s">
        <v>144</v>
      </c>
      <c r="CJ664" t="s">
        <v>145</v>
      </c>
      <c r="CK664" t="s">
        <v>155</v>
      </c>
      <c r="CL664" t="s">
        <v>144</v>
      </c>
      <c r="CM664" t="s">
        <v>146</v>
      </c>
      <c r="CN664" t="s">
        <v>146</v>
      </c>
      <c r="CO664" t="s">
        <v>146</v>
      </c>
      <c r="CP664" t="s">
        <v>146</v>
      </c>
      <c r="CQ664">
        <v>48.703222185089601</v>
      </c>
      <c r="CR664">
        <v>47.876803111329998</v>
      </c>
      <c r="CS664">
        <v>51.030002720503198</v>
      </c>
      <c r="CT664">
        <v>55.560558582707998</v>
      </c>
      <c r="CU664" t="s">
        <v>148</v>
      </c>
      <c r="CV664" t="s">
        <v>147</v>
      </c>
      <c r="CW664" t="s">
        <v>148</v>
      </c>
      <c r="CX664" t="s">
        <v>147</v>
      </c>
      <c r="CY664" t="s">
        <v>158</v>
      </c>
      <c r="CZ664" t="s">
        <v>146</v>
      </c>
      <c r="DA664" t="s">
        <v>146</v>
      </c>
      <c r="DB664" t="s">
        <v>149</v>
      </c>
      <c r="DC664">
        <v>0</v>
      </c>
      <c r="DD664">
        <v>1.0470439999999901</v>
      </c>
      <c r="DE664">
        <v>0</v>
      </c>
      <c r="DF664">
        <v>1.0338149999999999</v>
      </c>
      <c r="DG664">
        <v>0</v>
      </c>
      <c r="DH664">
        <v>1.0485439999999999</v>
      </c>
      <c r="DI664">
        <v>0</v>
      </c>
      <c r="DJ664">
        <v>1.0528</v>
      </c>
      <c r="DK664">
        <v>3</v>
      </c>
      <c r="DL664">
        <v>1</v>
      </c>
      <c r="DM664">
        <v>4</v>
      </c>
      <c r="DN664">
        <v>1</v>
      </c>
      <c r="DO664">
        <v>4</v>
      </c>
      <c r="DP664">
        <v>19</v>
      </c>
      <c r="DQ664">
        <v>7</v>
      </c>
      <c r="DR664">
        <v>1</v>
      </c>
      <c r="DS664">
        <v>0</v>
      </c>
      <c r="DT664">
        <v>0</v>
      </c>
      <c r="DU664">
        <v>0</v>
      </c>
      <c r="DV664">
        <v>0</v>
      </c>
      <c r="DW664">
        <v>-0.228057787362344</v>
      </c>
      <c r="DX664">
        <v>-0.71713525835865699</v>
      </c>
      <c r="DY664">
        <v>1.2268758893888501</v>
      </c>
      <c r="DZ664">
        <v>3.0964178695234899</v>
      </c>
      <c r="EA664">
        <v>0.19599782012179401</v>
      </c>
      <c r="EB664">
        <v>0.75605321083357402</v>
      </c>
      <c r="EC664">
        <v>-1.07858243451462</v>
      </c>
      <c r="ED664">
        <v>-3.04854313626827</v>
      </c>
    </row>
    <row r="665" spans="1:134" hidden="1" x14ac:dyDescent="0.25">
      <c r="A665" t="s">
        <v>132</v>
      </c>
      <c r="B665" t="s">
        <v>133</v>
      </c>
      <c r="C665" t="s">
        <v>1292</v>
      </c>
      <c r="D665" t="s">
        <v>135</v>
      </c>
      <c r="E665">
        <v>-0.73</v>
      </c>
      <c r="F665">
        <f>Table1[[#This Row],[Sood_zarar]]-Table1[[#Totals],[Sood_zarar]]</f>
        <v>-0.64196365767878072</v>
      </c>
      <c r="G665" t="s">
        <v>1288</v>
      </c>
      <c r="H665" t="s">
        <v>6</v>
      </c>
      <c r="I665">
        <v>0</v>
      </c>
      <c r="J665">
        <v>0</v>
      </c>
      <c r="K665">
        <v>0</v>
      </c>
      <c r="L665">
        <v>-0.73</v>
      </c>
      <c r="M665">
        <v>2</v>
      </c>
      <c r="N665" t="b">
        <v>0</v>
      </c>
      <c r="O665">
        <v>0</v>
      </c>
      <c r="P665">
        <v>0</v>
      </c>
      <c r="Q665">
        <v>0</v>
      </c>
      <c r="R665" t="b">
        <v>0</v>
      </c>
      <c r="S665">
        <v>0</v>
      </c>
      <c r="T665">
        <v>0</v>
      </c>
      <c r="U665">
        <v>0</v>
      </c>
      <c r="V665" t="b">
        <v>0</v>
      </c>
      <c r="W665">
        <v>0</v>
      </c>
      <c r="X665">
        <v>0</v>
      </c>
      <c r="Y665">
        <v>0</v>
      </c>
      <c r="Z665" t="b">
        <v>0</v>
      </c>
      <c r="AA665">
        <v>0</v>
      </c>
      <c r="AB665">
        <v>0</v>
      </c>
      <c r="AC665">
        <v>0</v>
      </c>
      <c r="AD665" t="b">
        <v>0</v>
      </c>
      <c r="AE665">
        <v>0</v>
      </c>
      <c r="AF665">
        <v>0</v>
      </c>
      <c r="AG665" t="b">
        <v>1</v>
      </c>
      <c r="AH665">
        <v>-0.73</v>
      </c>
      <c r="AI665">
        <v>3</v>
      </c>
      <c r="AJ665" t="s">
        <v>135</v>
      </c>
      <c r="AK665" t="s">
        <v>1277</v>
      </c>
      <c r="AL665" t="s">
        <v>138</v>
      </c>
      <c r="AM665" t="b">
        <v>1</v>
      </c>
      <c r="AN665" t="s">
        <v>37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55.570190423866897</v>
      </c>
      <c r="AU665">
        <v>53.991130820398801</v>
      </c>
      <c r="AV665">
        <v>65.031736872475406</v>
      </c>
      <c r="AW665">
        <v>-11.0406060520765</v>
      </c>
      <c r="AX665">
        <v>8.4646153448173793E-5</v>
      </c>
      <c r="AY665">
        <v>1.0899878461811199E-4</v>
      </c>
      <c r="AZ665">
        <v>8.4532524779624198E-5</v>
      </c>
      <c r="BA665" t="s">
        <v>142</v>
      </c>
      <c r="BB665">
        <v>1</v>
      </c>
      <c r="BC665" t="s">
        <v>142</v>
      </c>
      <c r="BD665">
        <v>1</v>
      </c>
      <c r="BE665">
        <v>0</v>
      </c>
      <c r="BF665">
        <v>3.0964178695234899</v>
      </c>
      <c r="BG665">
        <v>-3.04854313626827</v>
      </c>
      <c r="BH665">
        <v>1.2831115818594001</v>
      </c>
      <c r="BI665">
        <v>0.54628108644993201</v>
      </c>
      <c r="BJ665">
        <v>3.5336363983647902E-2</v>
      </c>
      <c r="BK665">
        <v>0</v>
      </c>
      <c r="BL665">
        <v>0.22857907975400399</v>
      </c>
      <c r="BM665">
        <v>3.0572858944460098E-2</v>
      </c>
      <c r="BN665">
        <v>0</v>
      </c>
      <c r="BO665" t="s">
        <v>141</v>
      </c>
      <c r="BP665">
        <v>0.33461564143785399</v>
      </c>
      <c r="BQ665" t="b">
        <v>0</v>
      </c>
      <c r="BR665">
        <v>0</v>
      </c>
      <c r="BS665" t="b">
        <v>0</v>
      </c>
      <c r="BT665" t="b">
        <v>0</v>
      </c>
      <c r="BU665">
        <v>7.6408787010582603E-3</v>
      </c>
      <c r="BV665" t="s">
        <v>71</v>
      </c>
      <c r="BW665" t="s">
        <v>140</v>
      </c>
      <c r="BX665" t="s">
        <v>139</v>
      </c>
      <c r="BY665" t="s">
        <v>140</v>
      </c>
      <c r="BZ665" t="s">
        <v>142</v>
      </c>
      <c r="CA665" t="s">
        <v>140</v>
      </c>
      <c r="CB665" t="s">
        <v>140</v>
      </c>
      <c r="CC665" t="s">
        <v>140</v>
      </c>
      <c r="CD665" t="s">
        <v>142</v>
      </c>
      <c r="CE665" t="s">
        <v>143</v>
      </c>
      <c r="CF665" t="s">
        <v>143</v>
      </c>
      <c r="CG665" t="s">
        <v>143</v>
      </c>
      <c r="CH665" t="s">
        <v>143</v>
      </c>
      <c r="CI665" t="s">
        <v>144</v>
      </c>
      <c r="CJ665" t="s">
        <v>145</v>
      </c>
      <c r="CK665" t="s">
        <v>155</v>
      </c>
      <c r="CL665" t="s">
        <v>144</v>
      </c>
      <c r="CM665" t="s">
        <v>146</v>
      </c>
      <c r="CN665" t="s">
        <v>146</v>
      </c>
      <c r="CO665" t="s">
        <v>146</v>
      </c>
      <c r="CP665" t="s">
        <v>146</v>
      </c>
      <c r="CQ665">
        <v>48.817499212431301</v>
      </c>
      <c r="CR665">
        <v>47.948205942518697</v>
      </c>
      <c r="CS665">
        <v>51.057635862526098</v>
      </c>
      <c r="CT665">
        <v>55.570190423866897</v>
      </c>
      <c r="CU665" t="s">
        <v>156</v>
      </c>
      <c r="CV665" t="s">
        <v>147</v>
      </c>
      <c r="CW665" t="s">
        <v>148</v>
      </c>
      <c r="CX665" t="s">
        <v>147</v>
      </c>
      <c r="CY665" t="s">
        <v>158</v>
      </c>
      <c r="CZ665" t="s">
        <v>146</v>
      </c>
      <c r="DA665" t="s">
        <v>146</v>
      </c>
      <c r="DB665" t="s">
        <v>149</v>
      </c>
      <c r="DC665">
        <v>0</v>
      </c>
      <c r="DD665">
        <v>1.0470439999999901</v>
      </c>
      <c r="DE665">
        <v>0</v>
      </c>
      <c r="DF665">
        <v>1.0338149999999999</v>
      </c>
      <c r="DG665">
        <v>0</v>
      </c>
      <c r="DH665">
        <v>1.0485439999999999</v>
      </c>
      <c r="DI665">
        <v>0</v>
      </c>
      <c r="DJ665">
        <v>1.0528</v>
      </c>
      <c r="DK665">
        <v>3</v>
      </c>
      <c r="DL665">
        <v>1</v>
      </c>
      <c r="DM665">
        <v>4</v>
      </c>
      <c r="DN665">
        <v>1</v>
      </c>
      <c r="DO665">
        <v>4</v>
      </c>
      <c r="DP665">
        <v>19</v>
      </c>
      <c r="DQ665">
        <v>7</v>
      </c>
      <c r="DR665">
        <v>1</v>
      </c>
      <c r="DS665">
        <v>0</v>
      </c>
      <c r="DT665">
        <v>0</v>
      </c>
      <c r="DU665">
        <v>0</v>
      </c>
      <c r="DV665">
        <v>0</v>
      </c>
      <c r="DW665">
        <v>-0.228057787362344</v>
      </c>
      <c r="DX665">
        <v>-0.71713525835865699</v>
      </c>
      <c r="DY665">
        <v>1.2268758893888501</v>
      </c>
      <c r="DZ665">
        <v>3.0964178695234899</v>
      </c>
      <c r="EA665">
        <v>0.19599782012179401</v>
      </c>
      <c r="EB665">
        <v>0.75605321083357402</v>
      </c>
      <c r="EC665">
        <v>-1.07858243451462</v>
      </c>
      <c r="ED665">
        <v>-3.04854313626827</v>
      </c>
    </row>
    <row r="666" spans="1:134" x14ac:dyDescent="0.25">
      <c r="A666" t="s">
        <v>132</v>
      </c>
      <c r="B666" t="s">
        <v>138</v>
      </c>
      <c r="C666" t="s">
        <v>1293</v>
      </c>
      <c r="D666" t="s">
        <v>135</v>
      </c>
      <c r="E666">
        <v>-2</v>
      </c>
      <c r="F666">
        <f>Table1[[#This Row],[Sood_zarar]]-Table1[[#Totals],[Sood_zarar]]</f>
        <v>-1.9119636576787808</v>
      </c>
      <c r="G666" t="s">
        <v>1294</v>
      </c>
      <c r="H666" t="s">
        <v>6</v>
      </c>
      <c r="I666">
        <v>0</v>
      </c>
      <c r="J666">
        <v>0.41</v>
      </c>
      <c r="K666">
        <v>1</v>
      </c>
      <c r="L666">
        <v>-2.0099999999999998</v>
      </c>
      <c r="M666">
        <v>2</v>
      </c>
      <c r="N666" t="b">
        <v>0</v>
      </c>
      <c r="O666">
        <v>0</v>
      </c>
      <c r="P666">
        <v>0</v>
      </c>
      <c r="Q666">
        <v>0</v>
      </c>
      <c r="R666" t="b">
        <v>0</v>
      </c>
      <c r="S666">
        <v>0</v>
      </c>
      <c r="T666">
        <v>0</v>
      </c>
      <c r="U666">
        <v>0</v>
      </c>
      <c r="V666" t="b">
        <v>0</v>
      </c>
      <c r="W666">
        <v>0</v>
      </c>
      <c r="X666">
        <v>0</v>
      </c>
      <c r="Y666">
        <v>0</v>
      </c>
      <c r="Z666" t="b">
        <v>0</v>
      </c>
      <c r="AA666">
        <v>0</v>
      </c>
      <c r="AB666">
        <v>0</v>
      </c>
      <c r="AC666">
        <v>0</v>
      </c>
      <c r="AD666" t="b">
        <v>0</v>
      </c>
      <c r="AE666">
        <v>0</v>
      </c>
      <c r="AF666">
        <v>0</v>
      </c>
      <c r="AG666" t="b">
        <v>0</v>
      </c>
      <c r="AH666">
        <v>0</v>
      </c>
      <c r="AI666">
        <v>0</v>
      </c>
      <c r="AJ666" t="s">
        <v>135</v>
      </c>
      <c r="AK666" t="s">
        <v>1277</v>
      </c>
      <c r="AL666" t="s">
        <v>133</v>
      </c>
      <c r="AM666" t="b">
        <v>1</v>
      </c>
      <c r="AN666" t="s">
        <v>37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57.327477198648197</v>
      </c>
      <c r="AU666">
        <v>59.257206208425501</v>
      </c>
      <c r="AV666">
        <v>65.031736872475406</v>
      </c>
      <c r="AW666">
        <v>-5.7745306640498999</v>
      </c>
      <c r="AX666">
        <v>2.36213100823855E-4</v>
      </c>
      <c r="AY666">
        <v>1.0899878461811199E-4</v>
      </c>
      <c r="AZ666">
        <v>8.4532524779624198E-5</v>
      </c>
      <c r="BA666" t="s">
        <v>142</v>
      </c>
      <c r="BB666">
        <v>1</v>
      </c>
      <c r="BC666" t="s">
        <v>142</v>
      </c>
      <c r="BD666">
        <v>1</v>
      </c>
      <c r="BE666">
        <v>0</v>
      </c>
      <c r="BF666">
        <v>3.0964178695234899</v>
      </c>
      <c r="BG666">
        <v>-3.04854313626827</v>
      </c>
      <c r="BH666">
        <v>1.4668968819372701</v>
      </c>
      <c r="BI666">
        <v>0.36416328242673202</v>
      </c>
      <c r="BJ666">
        <v>0.216400694007511</v>
      </c>
      <c r="BK666">
        <v>0</v>
      </c>
      <c r="BL666">
        <v>0.31848047513844302</v>
      </c>
      <c r="BM666">
        <v>0.212099208927264</v>
      </c>
      <c r="BN666">
        <v>0</v>
      </c>
      <c r="BO666" t="s">
        <v>154</v>
      </c>
      <c r="BP666">
        <v>0.489011784685215</v>
      </c>
      <c r="BQ666" t="b">
        <v>0</v>
      </c>
      <c r="BR666">
        <v>0</v>
      </c>
      <c r="BS666" t="b">
        <v>0</v>
      </c>
      <c r="BT666" t="b">
        <v>0</v>
      </c>
      <c r="BU666">
        <v>7.6270378491829502E-3</v>
      </c>
      <c r="BV666" t="s">
        <v>71</v>
      </c>
      <c r="BW666" t="s">
        <v>142</v>
      </c>
      <c r="BX666" t="s">
        <v>142</v>
      </c>
      <c r="BY666" t="s">
        <v>204</v>
      </c>
      <c r="BZ666" t="s">
        <v>142</v>
      </c>
      <c r="CA666" t="s">
        <v>142</v>
      </c>
      <c r="CB666" t="s">
        <v>142</v>
      </c>
      <c r="CC666" t="s">
        <v>140</v>
      </c>
      <c r="CD666" t="s">
        <v>142</v>
      </c>
      <c r="CE666" t="s">
        <v>143</v>
      </c>
      <c r="CF666" t="s">
        <v>186</v>
      </c>
      <c r="CG666" t="s">
        <v>143</v>
      </c>
      <c r="CH666" t="s">
        <v>143</v>
      </c>
      <c r="CI666" t="s">
        <v>155</v>
      </c>
      <c r="CJ666" t="s">
        <v>155</v>
      </c>
      <c r="CK666" t="s">
        <v>155</v>
      </c>
      <c r="CL666" t="s">
        <v>144</v>
      </c>
      <c r="CM666" t="s">
        <v>146</v>
      </c>
      <c r="CN666" t="s">
        <v>146</v>
      </c>
      <c r="CO666" t="s">
        <v>146</v>
      </c>
      <c r="CP666" t="s">
        <v>146</v>
      </c>
      <c r="CQ666">
        <v>66.877646876633406</v>
      </c>
      <c r="CR666">
        <v>59.753569357422997</v>
      </c>
      <c r="CS666">
        <v>56.058834005181097</v>
      </c>
      <c r="CT666">
        <v>57.327477198648197</v>
      </c>
      <c r="CU666" t="s">
        <v>147</v>
      </c>
      <c r="CV666" t="s">
        <v>147</v>
      </c>
      <c r="CW666" t="s">
        <v>156</v>
      </c>
      <c r="CX666" t="s">
        <v>147</v>
      </c>
      <c r="CY666" t="s">
        <v>157</v>
      </c>
      <c r="CZ666" t="s">
        <v>157</v>
      </c>
      <c r="DA666" t="s">
        <v>146</v>
      </c>
      <c r="DB666" t="s">
        <v>149</v>
      </c>
      <c r="DC666">
        <v>1.04854</v>
      </c>
      <c r="DD666">
        <v>1.0459149999999999</v>
      </c>
      <c r="DE666">
        <v>1.04525</v>
      </c>
      <c r="DF666">
        <v>1.0338149999999999</v>
      </c>
      <c r="DG666">
        <v>1.0489200000000001</v>
      </c>
      <c r="DH666">
        <v>1.0489200000000001</v>
      </c>
      <c r="DI666">
        <v>1.0520259999999999</v>
      </c>
      <c r="DJ666">
        <v>1.0528</v>
      </c>
      <c r="DK666">
        <v>1</v>
      </c>
      <c r="DL666">
        <v>1</v>
      </c>
      <c r="DM666">
        <v>5</v>
      </c>
      <c r="DN666">
        <v>1</v>
      </c>
      <c r="DO666">
        <v>1</v>
      </c>
      <c r="DP666">
        <v>1</v>
      </c>
      <c r="DQ666">
        <v>8</v>
      </c>
      <c r="DR666">
        <v>1</v>
      </c>
      <c r="DS666">
        <v>0</v>
      </c>
      <c r="DT666">
        <v>0</v>
      </c>
      <c r="DU666">
        <v>0</v>
      </c>
      <c r="DV666">
        <v>0</v>
      </c>
      <c r="DW666">
        <v>0.31848047513844302</v>
      </c>
      <c r="DX666">
        <v>0.35111217412102902</v>
      </c>
      <c r="DY666">
        <v>1.2268758893888501</v>
      </c>
      <c r="DZ666">
        <v>3.0964178695234899</v>
      </c>
      <c r="EA666">
        <v>-0.228057787362344</v>
      </c>
      <c r="EB666">
        <v>-0.71713525835865699</v>
      </c>
      <c r="EC666">
        <v>-1.07858243451462</v>
      </c>
      <c r="ED666">
        <v>-3.04854313626827</v>
      </c>
    </row>
    <row r="667" spans="1:134" hidden="1" x14ac:dyDescent="0.25">
      <c r="A667" t="s">
        <v>132</v>
      </c>
      <c r="B667" t="s">
        <v>133</v>
      </c>
      <c r="C667" t="s">
        <v>1295</v>
      </c>
      <c r="D667" t="s">
        <v>135</v>
      </c>
      <c r="E667">
        <v>1.83</v>
      </c>
      <c r="F667">
        <f>Table1[[#This Row],[Sood_zarar]]-Table1[[#Totals],[Sood_zarar]]</f>
        <v>1.9180363423212192</v>
      </c>
      <c r="G667" t="s">
        <v>1296</v>
      </c>
      <c r="H667" t="s">
        <v>6</v>
      </c>
      <c r="I667">
        <v>0</v>
      </c>
      <c r="J667">
        <v>1.83</v>
      </c>
      <c r="K667">
        <v>3</v>
      </c>
      <c r="L667">
        <v>0</v>
      </c>
      <c r="M667">
        <v>0</v>
      </c>
      <c r="N667" t="b">
        <v>0</v>
      </c>
      <c r="O667">
        <v>0</v>
      </c>
      <c r="P667">
        <v>0</v>
      </c>
      <c r="Q667">
        <v>0</v>
      </c>
      <c r="R667" t="b">
        <v>0</v>
      </c>
      <c r="S667">
        <v>0</v>
      </c>
      <c r="T667">
        <v>0</v>
      </c>
      <c r="U667">
        <v>0</v>
      </c>
      <c r="V667" t="b">
        <v>0</v>
      </c>
      <c r="W667">
        <v>0</v>
      </c>
      <c r="X667">
        <v>0</v>
      </c>
      <c r="Y667">
        <v>0</v>
      </c>
      <c r="Z667" t="b">
        <v>0</v>
      </c>
      <c r="AA667">
        <v>0</v>
      </c>
      <c r="AB667">
        <v>0</v>
      </c>
      <c r="AC667">
        <v>0</v>
      </c>
      <c r="AD667" t="b">
        <v>0</v>
      </c>
      <c r="AE667">
        <v>0</v>
      </c>
      <c r="AF667">
        <v>0</v>
      </c>
      <c r="AG667" t="b">
        <v>0</v>
      </c>
      <c r="AH667">
        <v>0</v>
      </c>
      <c r="AI667">
        <v>0</v>
      </c>
      <c r="AJ667" t="s">
        <v>135</v>
      </c>
      <c r="AK667" t="s">
        <v>1277</v>
      </c>
      <c r="AL667" t="s">
        <v>138</v>
      </c>
      <c r="AM667" t="b">
        <v>1</v>
      </c>
      <c r="AN667" t="s">
        <v>37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57.327477198648197</v>
      </c>
      <c r="AU667">
        <v>59.257206208425501</v>
      </c>
      <c r="AV667">
        <v>65.031736872475406</v>
      </c>
      <c r="AW667">
        <v>-5.7745306640498999</v>
      </c>
      <c r="AX667">
        <v>2.36213100823855E-4</v>
      </c>
      <c r="AY667">
        <v>1.0899878461811199E-4</v>
      </c>
      <c r="AZ667">
        <v>8.4532524779624198E-5</v>
      </c>
      <c r="BA667" t="s">
        <v>142</v>
      </c>
      <c r="BB667">
        <v>1</v>
      </c>
      <c r="BC667" t="s">
        <v>142</v>
      </c>
      <c r="BD667">
        <v>1</v>
      </c>
      <c r="BE667">
        <v>0</v>
      </c>
      <c r="BF667">
        <v>3.0964178695234899</v>
      </c>
      <c r="BG667">
        <v>-3.04854313626827</v>
      </c>
      <c r="BH667">
        <v>1.4668968819372701</v>
      </c>
      <c r="BI667">
        <v>0.36416328242673202</v>
      </c>
      <c r="BJ667">
        <v>0.216400694007511</v>
      </c>
      <c r="BK667">
        <v>0</v>
      </c>
      <c r="BL667">
        <v>0.31848047513844302</v>
      </c>
      <c r="BM667">
        <v>0.212099208927264</v>
      </c>
      <c r="BN667">
        <v>0</v>
      </c>
      <c r="BO667" t="s">
        <v>141</v>
      </c>
      <c r="BP667">
        <v>0.48904378388588798</v>
      </c>
      <c r="BQ667" t="b">
        <v>0</v>
      </c>
      <c r="BR667">
        <v>0</v>
      </c>
      <c r="BS667" t="b">
        <v>0</v>
      </c>
      <c r="BT667" t="b">
        <v>0</v>
      </c>
      <c r="BU667">
        <v>7.6270378491829502E-3</v>
      </c>
      <c r="BV667" t="s">
        <v>71</v>
      </c>
      <c r="BW667" t="s">
        <v>142</v>
      </c>
      <c r="BX667" t="s">
        <v>142</v>
      </c>
      <c r="BY667" t="s">
        <v>204</v>
      </c>
      <c r="BZ667" t="s">
        <v>142</v>
      </c>
      <c r="CA667" t="s">
        <v>142</v>
      </c>
      <c r="CB667" t="s">
        <v>142</v>
      </c>
      <c r="CC667" t="s">
        <v>140</v>
      </c>
      <c r="CD667" t="s">
        <v>142</v>
      </c>
      <c r="CE667" t="s">
        <v>143</v>
      </c>
      <c r="CF667" t="s">
        <v>186</v>
      </c>
      <c r="CG667" t="s">
        <v>143</v>
      </c>
      <c r="CH667" t="s">
        <v>143</v>
      </c>
      <c r="CI667" t="s">
        <v>155</v>
      </c>
      <c r="CJ667" t="s">
        <v>155</v>
      </c>
      <c r="CK667" t="s">
        <v>155</v>
      </c>
      <c r="CL667" t="s">
        <v>144</v>
      </c>
      <c r="CM667" t="s">
        <v>146</v>
      </c>
      <c r="CN667" t="s">
        <v>146</v>
      </c>
      <c r="CO667" t="s">
        <v>146</v>
      </c>
      <c r="CP667" t="s">
        <v>146</v>
      </c>
      <c r="CQ667">
        <v>66.877646876633406</v>
      </c>
      <c r="CR667">
        <v>59.753569357422997</v>
      </c>
      <c r="CS667">
        <v>56.058834005181097</v>
      </c>
      <c r="CT667">
        <v>57.327477198648197</v>
      </c>
      <c r="CU667" t="s">
        <v>147</v>
      </c>
      <c r="CV667" t="s">
        <v>147</v>
      </c>
      <c r="CW667" t="s">
        <v>156</v>
      </c>
      <c r="CX667" t="s">
        <v>147</v>
      </c>
      <c r="CY667" t="s">
        <v>157</v>
      </c>
      <c r="CZ667" t="s">
        <v>157</v>
      </c>
      <c r="DA667" t="s">
        <v>146</v>
      </c>
      <c r="DB667" t="s">
        <v>149</v>
      </c>
      <c r="DC667">
        <v>1.04854</v>
      </c>
      <c r="DD667">
        <v>1.0459149999999999</v>
      </c>
      <c r="DE667">
        <v>1.04525</v>
      </c>
      <c r="DF667">
        <v>1.0338149999999999</v>
      </c>
      <c r="DG667">
        <v>1.0489200000000001</v>
      </c>
      <c r="DH667">
        <v>1.0489200000000001</v>
      </c>
      <c r="DI667">
        <v>1.0520259999999999</v>
      </c>
      <c r="DJ667">
        <v>1.0528</v>
      </c>
      <c r="DK667">
        <v>1</v>
      </c>
      <c r="DL667">
        <v>1</v>
      </c>
      <c r="DM667">
        <v>5</v>
      </c>
      <c r="DN667">
        <v>1</v>
      </c>
      <c r="DO667">
        <v>1</v>
      </c>
      <c r="DP667">
        <v>1</v>
      </c>
      <c r="DQ667">
        <v>8</v>
      </c>
      <c r="DR667">
        <v>1</v>
      </c>
      <c r="DS667">
        <v>0</v>
      </c>
      <c r="DT667">
        <v>0</v>
      </c>
      <c r="DU667">
        <v>0</v>
      </c>
      <c r="DV667">
        <v>0</v>
      </c>
      <c r="DW667">
        <v>0.31848047513844302</v>
      </c>
      <c r="DX667">
        <v>0.35111217412102902</v>
      </c>
      <c r="DY667">
        <v>1.2268758893888501</v>
      </c>
      <c r="DZ667">
        <v>3.0964178695234899</v>
      </c>
      <c r="EA667">
        <v>-0.228057787362344</v>
      </c>
      <c r="EB667">
        <v>-0.71713525835865699</v>
      </c>
      <c r="EC667">
        <v>-1.07858243451462</v>
      </c>
      <c r="ED667">
        <v>-3.04854313626827</v>
      </c>
    </row>
    <row r="668" spans="1:134" x14ac:dyDescent="0.25">
      <c r="A668" t="s">
        <v>132</v>
      </c>
      <c r="B668" t="s">
        <v>138</v>
      </c>
      <c r="C668" t="s">
        <v>1297</v>
      </c>
      <c r="D668" t="s">
        <v>135</v>
      </c>
      <c r="E668">
        <v>-1.17</v>
      </c>
      <c r="F668">
        <f>Table1[[#This Row],[Sood_zarar]]-Table1[[#Totals],[Sood_zarar]]</f>
        <v>-1.0819636576787808</v>
      </c>
      <c r="G668" t="s">
        <v>1293</v>
      </c>
      <c r="H668" t="s">
        <v>6</v>
      </c>
      <c r="I668">
        <v>0</v>
      </c>
      <c r="J668">
        <v>0.02</v>
      </c>
      <c r="K668">
        <v>0</v>
      </c>
      <c r="L668">
        <v>-2.08</v>
      </c>
      <c r="M668">
        <v>1</v>
      </c>
      <c r="N668" t="b">
        <v>0</v>
      </c>
      <c r="O668">
        <v>0</v>
      </c>
      <c r="P668">
        <v>0</v>
      </c>
      <c r="Q668">
        <v>0</v>
      </c>
      <c r="R668" t="b">
        <v>0</v>
      </c>
      <c r="S668">
        <v>0</v>
      </c>
      <c r="T668">
        <v>0</v>
      </c>
      <c r="U668">
        <v>0</v>
      </c>
      <c r="V668" t="b">
        <v>0</v>
      </c>
      <c r="W668">
        <v>0</v>
      </c>
      <c r="X668">
        <v>0</v>
      </c>
      <c r="Y668">
        <v>0</v>
      </c>
      <c r="Z668" t="b">
        <v>0</v>
      </c>
      <c r="AA668">
        <v>0</v>
      </c>
      <c r="AB668">
        <v>0</v>
      </c>
      <c r="AC668">
        <v>0</v>
      </c>
      <c r="AD668" t="b">
        <v>0</v>
      </c>
      <c r="AE668">
        <v>0</v>
      </c>
      <c r="AF668">
        <v>0</v>
      </c>
      <c r="AG668" t="b">
        <v>0</v>
      </c>
      <c r="AH668">
        <v>0</v>
      </c>
      <c r="AI668">
        <v>0</v>
      </c>
      <c r="AJ668" t="s">
        <v>135</v>
      </c>
      <c r="AK668" t="s">
        <v>1277</v>
      </c>
      <c r="AL668" t="s">
        <v>133</v>
      </c>
      <c r="AM668" t="b">
        <v>1</v>
      </c>
      <c r="AN668" t="s">
        <v>37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58.282740392861001</v>
      </c>
      <c r="AU668">
        <v>62.305986696230697</v>
      </c>
      <c r="AV668">
        <v>65.031736872475406</v>
      </c>
      <c r="AW668">
        <v>-2.7257501762447198</v>
      </c>
      <c r="AX668">
        <v>3.23962381633043E-4</v>
      </c>
      <c r="AY668">
        <v>1.0899878461811199E-4</v>
      </c>
      <c r="AZ668">
        <v>8.4532524779624198E-5</v>
      </c>
      <c r="BA668" t="s">
        <v>142</v>
      </c>
      <c r="BB668">
        <v>1</v>
      </c>
      <c r="BC668" t="s">
        <v>142</v>
      </c>
      <c r="BD668">
        <v>1</v>
      </c>
      <c r="BE668">
        <v>0</v>
      </c>
      <c r="BF668">
        <v>3.0964178695234899</v>
      </c>
      <c r="BG668">
        <v>-3.04854313626827</v>
      </c>
      <c r="BH668">
        <v>1.5732988977718201</v>
      </c>
      <c r="BI668">
        <v>0.25902788358982698</v>
      </c>
      <c r="BJ668">
        <v>0.32092792930061198</v>
      </c>
      <c r="BK668">
        <v>0</v>
      </c>
      <c r="BL668">
        <v>0.50976003978615403</v>
      </c>
      <c r="BM668">
        <v>0.31719341154889602</v>
      </c>
      <c r="BN668">
        <v>0</v>
      </c>
      <c r="BO668" t="s">
        <v>154</v>
      </c>
      <c r="BP668">
        <v>0.60609685994782503</v>
      </c>
      <c r="BQ668" t="b">
        <v>0</v>
      </c>
      <c r="BR668">
        <v>0</v>
      </c>
      <c r="BS668" t="b">
        <v>0</v>
      </c>
      <c r="BT668" t="b">
        <v>0</v>
      </c>
      <c r="BU668">
        <v>7.6190476190340899E-3</v>
      </c>
      <c r="BV668" t="s">
        <v>71</v>
      </c>
      <c r="BW668" t="s">
        <v>142</v>
      </c>
      <c r="BX668" t="s">
        <v>142</v>
      </c>
      <c r="BY668" t="s">
        <v>142</v>
      </c>
      <c r="BZ668" t="s">
        <v>142</v>
      </c>
      <c r="CA668" t="s">
        <v>142</v>
      </c>
      <c r="CB668" t="s">
        <v>142</v>
      </c>
      <c r="CC668" t="s">
        <v>140</v>
      </c>
      <c r="CD668" t="s">
        <v>142</v>
      </c>
      <c r="CE668" t="s">
        <v>143</v>
      </c>
      <c r="CF668" t="s">
        <v>143</v>
      </c>
      <c r="CG668" t="s">
        <v>143</v>
      </c>
      <c r="CH668" t="s">
        <v>143</v>
      </c>
      <c r="CI668" t="s">
        <v>155</v>
      </c>
      <c r="CJ668" t="s">
        <v>155</v>
      </c>
      <c r="CK668" t="s">
        <v>155</v>
      </c>
      <c r="CL668" t="s">
        <v>144</v>
      </c>
      <c r="CM668" t="s">
        <v>146</v>
      </c>
      <c r="CN668" t="s">
        <v>146</v>
      </c>
      <c r="CO668" t="s">
        <v>146</v>
      </c>
      <c r="CP668" t="s">
        <v>146</v>
      </c>
      <c r="CQ668">
        <v>64.379401594750306</v>
      </c>
      <c r="CR668">
        <v>65.035214673773794</v>
      </c>
      <c r="CS668">
        <v>58.528808602958897</v>
      </c>
      <c r="CT668">
        <v>58.282740392861001</v>
      </c>
      <c r="CU668" t="s">
        <v>236</v>
      </c>
      <c r="CV668" t="s">
        <v>147</v>
      </c>
      <c r="CW668" t="s">
        <v>147</v>
      </c>
      <c r="CX668" t="s">
        <v>147</v>
      </c>
      <c r="CY668" t="s">
        <v>146</v>
      </c>
      <c r="CZ668" t="s">
        <v>149</v>
      </c>
      <c r="DA668" t="s">
        <v>146</v>
      </c>
      <c r="DB668" t="s">
        <v>149</v>
      </c>
      <c r="DC668">
        <v>1.04921</v>
      </c>
      <c r="DD668">
        <v>1.0484499999999899</v>
      </c>
      <c r="DE668">
        <v>1.0438764285714199</v>
      </c>
      <c r="DF668">
        <v>1.0338149999999999</v>
      </c>
      <c r="DG668">
        <v>1.05019</v>
      </c>
      <c r="DH668">
        <v>1.0509200000000001</v>
      </c>
      <c r="DI668">
        <v>1.0509200000000001</v>
      </c>
      <c r="DJ668">
        <v>1.0528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9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0.50976003978615403</v>
      </c>
      <c r="DX668">
        <v>0.54245395838316801</v>
      </c>
      <c r="DY668">
        <v>1.2268758893888501</v>
      </c>
      <c r="DZ668">
        <v>3.0964178695234899</v>
      </c>
      <c r="EA668">
        <v>-0.228057787362344</v>
      </c>
      <c r="EB668">
        <v>-0.71713525835865699</v>
      </c>
      <c r="EC668">
        <v>-1.07858243451462</v>
      </c>
      <c r="ED668">
        <v>-3.04854313626827</v>
      </c>
    </row>
    <row r="669" spans="1:134" hidden="1" x14ac:dyDescent="0.25">
      <c r="A669" t="s">
        <v>132</v>
      </c>
      <c r="B669" t="s">
        <v>133</v>
      </c>
      <c r="C669" t="s">
        <v>1298</v>
      </c>
      <c r="D669" t="s">
        <v>135</v>
      </c>
      <c r="E669">
        <v>1.21</v>
      </c>
      <c r="F669">
        <f>Table1[[#This Row],[Sood_zarar]]-Table1[[#Totals],[Sood_zarar]]</f>
        <v>1.2980363423212191</v>
      </c>
      <c r="G669" t="s">
        <v>1295</v>
      </c>
      <c r="H669" t="s">
        <v>6</v>
      </c>
      <c r="I669">
        <v>0</v>
      </c>
      <c r="J669">
        <v>1.47</v>
      </c>
      <c r="K669">
        <v>2</v>
      </c>
      <c r="L669">
        <v>0</v>
      </c>
      <c r="M669">
        <v>0</v>
      </c>
      <c r="N669" t="b">
        <v>0</v>
      </c>
      <c r="O669">
        <v>0</v>
      </c>
      <c r="P669">
        <v>0</v>
      </c>
      <c r="Q669">
        <v>0</v>
      </c>
      <c r="R669" t="b">
        <v>0</v>
      </c>
      <c r="S669">
        <v>0</v>
      </c>
      <c r="T669">
        <v>0</v>
      </c>
      <c r="U669">
        <v>0</v>
      </c>
      <c r="V669" t="b">
        <v>0</v>
      </c>
      <c r="W669">
        <v>0</v>
      </c>
      <c r="X669">
        <v>0</v>
      </c>
      <c r="Y669">
        <v>0</v>
      </c>
      <c r="Z669" t="b">
        <v>0</v>
      </c>
      <c r="AA669">
        <v>0</v>
      </c>
      <c r="AB669">
        <v>0</v>
      </c>
      <c r="AC669">
        <v>0</v>
      </c>
      <c r="AD669" t="b">
        <v>0</v>
      </c>
      <c r="AE669">
        <v>0</v>
      </c>
      <c r="AF669">
        <v>0</v>
      </c>
      <c r="AG669" t="b">
        <v>0</v>
      </c>
      <c r="AH669">
        <v>0</v>
      </c>
      <c r="AI669">
        <v>0</v>
      </c>
      <c r="AJ669" t="s">
        <v>135</v>
      </c>
      <c r="AK669" t="s">
        <v>1277</v>
      </c>
      <c r="AL669" t="s">
        <v>138</v>
      </c>
      <c r="AM669" t="b">
        <v>1</v>
      </c>
      <c r="AN669" t="s">
        <v>37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58.451848234134602</v>
      </c>
      <c r="AU669">
        <v>62.860310421286002</v>
      </c>
      <c r="AV669">
        <v>65.031736872475406</v>
      </c>
      <c r="AW669">
        <v>-2.17142645118934</v>
      </c>
      <c r="AX669">
        <v>3.3991679582915198E-4</v>
      </c>
      <c r="AY669">
        <v>1.0899878461811199E-4</v>
      </c>
      <c r="AZ669">
        <v>8.4532524779624198E-5</v>
      </c>
      <c r="BA669" t="s">
        <v>142</v>
      </c>
      <c r="BB669">
        <v>1</v>
      </c>
      <c r="BC669" t="s">
        <v>142</v>
      </c>
      <c r="BD669">
        <v>1</v>
      </c>
      <c r="BE669">
        <v>0</v>
      </c>
      <c r="BF669">
        <v>3.0964178695234899</v>
      </c>
      <c r="BG669">
        <v>-3.04854313626827</v>
      </c>
      <c r="BH669">
        <v>1.59264471883266</v>
      </c>
      <c r="BI669">
        <v>0.23993601706210299</v>
      </c>
      <c r="BJ669">
        <v>0.33990935750467199</v>
      </c>
      <c r="BK669">
        <v>0</v>
      </c>
      <c r="BL669">
        <v>0.50976003978615403</v>
      </c>
      <c r="BM669">
        <v>0.33630144838918902</v>
      </c>
      <c r="BN669">
        <v>0</v>
      </c>
      <c r="BO669" t="s">
        <v>141</v>
      </c>
      <c r="BP669">
        <v>0.674639147789451</v>
      </c>
      <c r="BQ669" t="b">
        <v>0</v>
      </c>
      <c r="BR669">
        <v>0</v>
      </c>
      <c r="BS669" t="b">
        <v>0</v>
      </c>
      <c r="BT669" t="b">
        <v>0</v>
      </c>
      <c r="BU669">
        <v>7.61759664826509E-3</v>
      </c>
      <c r="BV669" t="s">
        <v>71</v>
      </c>
      <c r="BW669" t="s">
        <v>140</v>
      </c>
      <c r="BX669" t="s">
        <v>140</v>
      </c>
      <c r="BY669" t="s">
        <v>142</v>
      </c>
      <c r="BZ669" t="s">
        <v>142</v>
      </c>
      <c r="CA669" t="s">
        <v>140</v>
      </c>
      <c r="CB669" t="s">
        <v>140</v>
      </c>
      <c r="CC669" t="s">
        <v>140</v>
      </c>
      <c r="CD669" t="s">
        <v>142</v>
      </c>
      <c r="CE669" t="s">
        <v>143</v>
      </c>
      <c r="CF669" t="s">
        <v>143</v>
      </c>
      <c r="CG669" t="s">
        <v>143</v>
      </c>
      <c r="CH669" t="s">
        <v>143</v>
      </c>
      <c r="CI669" t="s">
        <v>144</v>
      </c>
      <c r="CJ669" t="s">
        <v>155</v>
      </c>
      <c r="CK669" t="s">
        <v>155</v>
      </c>
      <c r="CL669" t="s">
        <v>144</v>
      </c>
      <c r="CM669" t="s">
        <v>146</v>
      </c>
      <c r="CN669" t="s">
        <v>146</v>
      </c>
      <c r="CO669" t="s">
        <v>146</v>
      </c>
      <c r="CP669" t="s">
        <v>146</v>
      </c>
      <c r="CQ669">
        <v>61.8467237263689</v>
      </c>
      <c r="CR669">
        <v>65.933198432168496</v>
      </c>
      <c r="CS669">
        <v>58.979350602619498</v>
      </c>
      <c r="CT669">
        <v>58.451848234134602</v>
      </c>
      <c r="CU669" t="s">
        <v>148</v>
      </c>
      <c r="CV669" t="s">
        <v>147</v>
      </c>
      <c r="CW669" t="s">
        <v>147</v>
      </c>
      <c r="CX669" t="s">
        <v>147</v>
      </c>
      <c r="CY669" t="s">
        <v>146</v>
      </c>
      <c r="CZ669" t="s">
        <v>157</v>
      </c>
      <c r="DA669" t="s">
        <v>146</v>
      </c>
      <c r="DB669" t="s">
        <v>149</v>
      </c>
      <c r="DC669">
        <v>0</v>
      </c>
      <c r="DD669">
        <v>0</v>
      </c>
      <c r="DE669">
        <v>1.0438764285714199</v>
      </c>
      <c r="DF669">
        <v>1.0338149999999999</v>
      </c>
      <c r="DG669">
        <v>0</v>
      </c>
      <c r="DH669">
        <v>0</v>
      </c>
      <c r="DI669">
        <v>1.0509200000000001</v>
      </c>
      <c r="DJ669">
        <v>1.0528</v>
      </c>
      <c r="DK669">
        <v>4</v>
      </c>
      <c r="DL669">
        <v>2</v>
      </c>
      <c r="DM669">
        <v>1</v>
      </c>
      <c r="DN669">
        <v>1</v>
      </c>
      <c r="DO669">
        <v>5</v>
      </c>
      <c r="DP669">
        <v>2</v>
      </c>
      <c r="DQ669">
        <v>9</v>
      </c>
      <c r="DR669">
        <v>1</v>
      </c>
      <c r="DS669">
        <v>0</v>
      </c>
      <c r="DT669">
        <v>0</v>
      </c>
      <c r="DU669">
        <v>0</v>
      </c>
      <c r="DV669">
        <v>0</v>
      </c>
      <c r="DW669">
        <v>0.50976003978615403</v>
      </c>
      <c r="DX669">
        <v>0.54245395838316801</v>
      </c>
      <c r="DY669">
        <v>1.2268758893888501</v>
      </c>
      <c r="DZ669">
        <v>3.0964178695234899</v>
      </c>
      <c r="EA669">
        <v>-0.228057787362344</v>
      </c>
      <c r="EB669">
        <v>-0.71713525835865699</v>
      </c>
      <c r="EC669">
        <v>-1.07858243451462</v>
      </c>
      <c r="ED669">
        <v>-3.04854313626827</v>
      </c>
    </row>
    <row r="670" spans="1:134" x14ac:dyDescent="0.25">
      <c r="A670" t="s">
        <v>132</v>
      </c>
      <c r="B670" t="s">
        <v>138</v>
      </c>
      <c r="C670" t="s">
        <v>1299</v>
      </c>
      <c r="D670" t="s">
        <v>135</v>
      </c>
      <c r="E670">
        <v>0.2</v>
      </c>
      <c r="F670">
        <f>Table1[[#This Row],[Sood_zarar]]-Table1[[#Totals],[Sood_zarar]]</f>
        <v>0.28803634232121922</v>
      </c>
      <c r="G670" t="s">
        <v>1300</v>
      </c>
      <c r="H670" t="s">
        <v>6</v>
      </c>
      <c r="I670">
        <v>0</v>
      </c>
      <c r="J670">
        <v>0.51</v>
      </c>
      <c r="K670">
        <v>2</v>
      </c>
      <c r="L670">
        <v>-1.96</v>
      </c>
      <c r="M670">
        <v>1</v>
      </c>
      <c r="N670" t="b">
        <v>0</v>
      </c>
      <c r="O670">
        <v>0</v>
      </c>
      <c r="P670">
        <v>0</v>
      </c>
      <c r="Q670">
        <v>0</v>
      </c>
      <c r="R670" t="b">
        <v>0</v>
      </c>
      <c r="S670">
        <v>0</v>
      </c>
      <c r="T670">
        <v>0</v>
      </c>
      <c r="U670">
        <v>0</v>
      </c>
      <c r="V670" t="b">
        <v>0</v>
      </c>
      <c r="W670">
        <v>0</v>
      </c>
      <c r="X670">
        <v>0</v>
      </c>
      <c r="Y670">
        <v>0</v>
      </c>
      <c r="Z670" t="b">
        <v>0</v>
      </c>
      <c r="AA670">
        <v>0</v>
      </c>
      <c r="AB670">
        <v>0</v>
      </c>
      <c r="AC670">
        <v>0</v>
      </c>
      <c r="AD670" t="b">
        <v>0</v>
      </c>
      <c r="AE670">
        <v>0</v>
      </c>
      <c r="AF670">
        <v>0</v>
      </c>
      <c r="AG670" t="b">
        <v>0</v>
      </c>
      <c r="AH670">
        <v>0</v>
      </c>
      <c r="AI670">
        <v>0</v>
      </c>
      <c r="AJ670" t="s">
        <v>135</v>
      </c>
      <c r="AK670" t="s">
        <v>1277</v>
      </c>
      <c r="AL670" t="s">
        <v>133</v>
      </c>
      <c r="AM670" t="b">
        <v>1</v>
      </c>
      <c r="AN670" t="s">
        <v>37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58.052249120696402</v>
      </c>
      <c r="AU670">
        <v>61.557649667405798</v>
      </c>
      <c r="AV670">
        <v>65.031736872475406</v>
      </c>
      <c r="AW670">
        <v>-3.4740872050695399</v>
      </c>
      <c r="AX670">
        <v>3.0242392220828702E-4</v>
      </c>
      <c r="AY670">
        <v>1.0899878461811199E-4</v>
      </c>
      <c r="AZ670">
        <v>8.4532524779624198E-5</v>
      </c>
      <c r="BA670" t="s">
        <v>142</v>
      </c>
      <c r="BB670">
        <v>1</v>
      </c>
      <c r="BC670" t="s">
        <v>142</v>
      </c>
      <c r="BD670">
        <v>1</v>
      </c>
      <c r="BE670">
        <v>0</v>
      </c>
      <c r="BF670">
        <v>3.0964178695234899</v>
      </c>
      <c r="BG670">
        <v>-3.04854313626827</v>
      </c>
      <c r="BH670">
        <v>1.5471820393397</v>
      </c>
      <c r="BI670">
        <v>0.284813442432444</v>
      </c>
      <c r="BJ670">
        <v>0.295291528943321</v>
      </c>
      <c r="BK670">
        <v>0</v>
      </c>
      <c r="BL670">
        <v>0.60253062864028595</v>
      </c>
      <c r="BM670">
        <v>0.291397561814498</v>
      </c>
      <c r="BN670">
        <v>0</v>
      </c>
      <c r="BO670" t="s">
        <v>154</v>
      </c>
      <c r="BP670">
        <v>0.83993101886597699</v>
      </c>
      <c r="BQ670" t="b">
        <v>0</v>
      </c>
      <c r="BR670">
        <v>0</v>
      </c>
      <c r="BS670" t="b">
        <v>0</v>
      </c>
      <c r="BT670" t="b">
        <v>0</v>
      </c>
      <c r="BU670">
        <v>7.6210073066272201E-3</v>
      </c>
      <c r="BV670" t="s">
        <v>71</v>
      </c>
      <c r="BW670" t="s">
        <v>140</v>
      </c>
      <c r="BX670" t="s">
        <v>140</v>
      </c>
      <c r="BY670" t="s">
        <v>204</v>
      </c>
      <c r="BZ670" t="s">
        <v>142</v>
      </c>
      <c r="CA670" t="s">
        <v>140</v>
      </c>
      <c r="CB670" t="s">
        <v>140</v>
      </c>
      <c r="CC670" t="s">
        <v>140</v>
      </c>
      <c r="CD670" t="s">
        <v>142</v>
      </c>
      <c r="CE670" t="s">
        <v>143</v>
      </c>
      <c r="CF670" t="s">
        <v>143</v>
      </c>
      <c r="CG670" t="s">
        <v>143</v>
      </c>
      <c r="CH670" t="s">
        <v>143</v>
      </c>
      <c r="CI670" t="s">
        <v>144</v>
      </c>
      <c r="CJ670" t="s">
        <v>155</v>
      </c>
      <c r="CK670" t="s">
        <v>155</v>
      </c>
      <c r="CL670" t="s">
        <v>144</v>
      </c>
      <c r="CM670" t="s">
        <v>146</v>
      </c>
      <c r="CN670" t="s">
        <v>146</v>
      </c>
      <c r="CO670" t="s">
        <v>146</v>
      </c>
      <c r="CP670" t="s">
        <v>146</v>
      </c>
      <c r="CQ670">
        <v>51.489887001012299</v>
      </c>
      <c r="CR670">
        <v>61.853703933916897</v>
      </c>
      <c r="CS670">
        <v>57.6986516049448</v>
      </c>
      <c r="CT670">
        <v>58.052249120696402</v>
      </c>
      <c r="CU670" t="s">
        <v>148</v>
      </c>
      <c r="CV670" t="s">
        <v>147</v>
      </c>
      <c r="CW670" t="s">
        <v>147</v>
      </c>
      <c r="CX670" t="s">
        <v>147</v>
      </c>
      <c r="CY670" t="s">
        <v>146</v>
      </c>
      <c r="CZ670" t="s">
        <v>146</v>
      </c>
      <c r="DA670" t="s">
        <v>149</v>
      </c>
      <c r="DB670" t="s">
        <v>149</v>
      </c>
      <c r="DC670">
        <v>0</v>
      </c>
      <c r="DD670">
        <v>0</v>
      </c>
      <c r="DE670">
        <v>1.04525</v>
      </c>
      <c r="DF670">
        <v>1.0338149999999999</v>
      </c>
      <c r="DG670">
        <v>0</v>
      </c>
      <c r="DH670">
        <v>0</v>
      </c>
      <c r="DI670">
        <v>1.0520259999999999</v>
      </c>
      <c r="DJ670">
        <v>1.0528</v>
      </c>
      <c r="DK670">
        <v>4</v>
      </c>
      <c r="DL670">
        <v>2</v>
      </c>
      <c r="DM670">
        <v>6</v>
      </c>
      <c r="DN670">
        <v>1</v>
      </c>
      <c r="DO670">
        <v>7</v>
      </c>
      <c r="DP670">
        <v>2</v>
      </c>
      <c r="DQ670">
        <v>9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0.60253062864028595</v>
      </c>
      <c r="DX670">
        <v>0.63525472375029701</v>
      </c>
      <c r="DY670">
        <v>1.2268758893888501</v>
      </c>
      <c r="DZ670">
        <v>3.0964178695234899</v>
      </c>
      <c r="EA670">
        <v>-0.228057787362344</v>
      </c>
      <c r="EB670">
        <v>-0.71713525835865699</v>
      </c>
      <c r="EC670">
        <v>-1.07858243451462</v>
      </c>
      <c r="ED670">
        <v>-3.04854313626827</v>
      </c>
    </row>
    <row r="671" spans="1:134" hidden="1" x14ac:dyDescent="0.25">
      <c r="A671" t="s">
        <v>132</v>
      </c>
      <c r="B671" t="s">
        <v>133</v>
      </c>
      <c r="C671" t="s">
        <v>1301</v>
      </c>
      <c r="D671" t="s">
        <v>135</v>
      </c>
      <c r="E671">
        <v>-0.54</v>
      </c>
      <c r="F671">
        <f>Table1[[#This Row],[Sood_zarar]]-Table1[[#Totals],[Sood_zarar]]</f>
        <v>-0.45196365767878083</v>
      </c>
      <c r="G671" t="s">
        <v>1298</v>
      </c>
      <c r="H671" t="s">
        <v>6</v>
      </c>
      <c r="I671">
        <v>0</v>
      </c>
      <c r="J671">
        <v>0</v>
      </c>
      <c r="K671">
        <v>0</v>
      </c>
      <c r="L671">
        <v>-0.54</v>
      </c>
      <c r="M671">
        <v>2</v>
      </c>
      <c r="N671" t="b">
        <v>0</v>
      </c>
      <c r="O671">
        <v>0</v>
      </c>
      <c r="P671">
        <v>0</v>
      </c>
      <c r="Q671">
        <v>0</v>
      </c>
      <c r="R671" t="b">
        <v>0</v>
      </c>
      <c r="S671">
        <v>0</v>
      </c>
      <c r="T671">
        <v>0</v>
      </c>
      <c r="U671">
        <v>0</v>
      </c>
      <c r="V671" t="b">
        <v>0</v>
      </c>
      <c r="W671">
        <v>0</v>
      </c>
      <c r="X671">
        <v>0</v>
      </c>
      <c r="Y671">
        <v>0</v>
      </c>
      <c r="Z671" t="b">
        <v>0</v>
      </c>
      <c r="AA671">
        <v>0</v>
      </c>
      <c r="AB671">
        <v>0</v>
      </c>
      <c r="AC671">
        <v>0</v>
      </c>
      <c r="AD671" t="b">
        <v>0</v>
      </c>
      <c r="AE671">
        <v>0</v>
      </c>
      <c r="AF671">
        <v>0</v>
      </c>
      <c r="AG671" t="b">
        <v>1</v>
      </c>
      <c r="AH671">
        <v>-0.54</v>
      </c>
      <c r="AI671">
        <v>3</v>
      </c>
      <c r="AJ671" t="s">
        <v>135</v>
      </c>
      <c r="AK671" t="s">
        <v>1277</v>
      </c>
      <c r="AL671" t="s">
        <v>138</v>
      </c>
      <c r="AM671" t="b">
        <v>1</v>
      </c>
      <c r="AN671" t="s">
        <v>37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58.052249120696402</v>
      </c>
      <c r="AU671">
        <v>61.557649667405798</v>
      </c>
      <c r="AV671">
        <v>65.031736872475406</v>
      </c>
      <c r="AW671">
        <v>-3.4740872050695399</v>
      </c>
      <c r="AX671">
        <v>3.0242392220828702E-4</v>
      </c>
      <c r="AY671">
        <v>1.0899878461811199E-4</v>
      </c>
      <c r="AZ671">
        <v>8.4532524779624198E-5</v>
      </c>
      <c r="BA671" t="s">
        <v>142</v>
      </c>
      <c r="BB671">
        <v>1</v>
      </c>
      <c r="BC671" t="s">
        <v>142</v>
      </c>
      <c r="BD671">
        <v>1</v>
      </c>
      <c r="BE671">
        <v>0</v>
      </c>
      <c r="BF671">
        <v>3.0964178695234899</v>
      </c>
      <c r="BG671">
        <v>-3.04854313626827</v>
      </c>
      <c r="BH671">
        <v>1.5471820393397</v>
      </c>
      <c r="BI671">
        <v>0.284813442432444</v>
      </c>
      <c r="BJ671">
        <v>0.295291528943321</v>
      </c>
      <c r="BK671">
        <v>0</v>
      </c>
      <c r="BL671">
        <v>0.60253062864028595</v>
      </c>
      <c r="BM671">
        <v>0.291397561814498</v>
      </c>
      <c r="BN671">
        <v>0</v>
      </c>
      <c r="BO671" t="s">
        <v>141</v>
      </c>
      <c r="BP671">
        <v>0.83996301806664997</v>
      </c>
      <c r="BQ671" t="b">
        <v>0</v>
      </c>
      <c r="BR671">
        <v>0</v>
      </c>
      <c r="BS671" t="b">
        <v>0</v>
      </c>
      <c r="BT671" t="b">
        <v>0</v>
      </c>
      <c r="BU671">
        <v>7.6210073066272201E-3</v>
      </c>
      <c r="BV671" t="s">
        <v>71</v>
      </c>
      <c r="BW671" t="s">
        <v>140</v>
      </c>
      <c r="BX671" t="s">
        <v>140</v>
      </c>
      <c r="BY671" t="s">
        <v>204</v>
      </c>
      <c r="BZ671" t="s">
        <v>142</v>
      </c>
      <c r="CA671" t="s">
        <v>140</v>
      </c>
      <c r="CB671" t="s">
        <v>140</v>
      </c>
      <c r="CC671" t="s">
        <v>140</v>
      </c>
      <c r="CD671" t="s">
        <v>142</v>
      </c>
      <c r="CE671" t="s">
        <v>143</v>
      </c>
      <c r="CF671" t="s">
        <v>143</v>
      </c>
      <c r="CG671" t="s">
        <v>143</v>
      </c>
      <c r="CH671" t="s">
        <v>143</v>
      </c>
      <c r="CI671" t="s">
        <v>144</v>
      </c>
      <c r="CJ671" t="s">
        <v>155</v>
      </c>
      <c r="CK671" t="s">
        <v>155</v>
      </c>
      <c r="CL671" t="s">
        <v>144</v>
      </c>
      <c r="CM671" t="s">
        <v>146</v>
      </c>
      <c r="CN671" t="s">
        <v>146</v>
      </c>
      <c r="CO671" t="s">
        <v>146</v>
      </c>
      <c r="CP671" t="s">
        <v>146</v>
      </c>
      <c r="CQ671">
        <v>51.489887001012299</v>
      </c>
      <c r="CR671">
        <v>61.853703933916897</v>
      </c>
      <c r="CS671">
        <v>57.6986516049448</v>
      </c>
      <c r="CT671">
        <v>58.052249120696402</v>
      </c>
      <c r="CU671" t="s">
        <v>148</v>
      </c>
      <c r="CV671" t="s">
        <v>147</v>
      </c>
      <c r="CW671" t="s">
        <v>147</v>
      </c>
      <c r="CX671" t="s">
        <v>147</v>
      </c>
      <c r="CY671" t="s">
        <v>146</v>
      </c>
      <c r="CZ671" t="s">
        <v>146</v>
      </c>
      <c r="DA671" t="s">
        <v>149</v>
      </c>
      <c r="DB671" t="s">
        <v>149</v>
      </c>
      <c r="DC671">
        <v>0</v>
      </c>
      <c r="DD671">
        <v>0</v>
      </c>
      <c r="DE671">
        <v>1.04525</v>
      </c>
      <c r="DF671">
        <v>1.0338149999999999</v>
      </c>
      <c r="DG671">
        <v>0</v>
      </c>
      <c r="DH671">
        <v>0</v>
      </c>
      <c r="DI671">
        <v>1.0520259999999999</v>
      </c>
      <c r="DJ671">
        <v>1.0528</v>
      </c>
      <c r="DK671">
        <v>4</v>
      </c>
      <c r="DL671">
        <v>2</v>
      </c>
      <c r="DM671">
        <v>6</v>
      </c>
      <c r="DN671">
        <v>1</v>
      </c>
      <c r="DO671">
        <v>7</v>
      </c>
      <c r="DP671">
        <v>2</v>
      </c>
      <c r="DQ671">
        <v>9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0.60253062864028595</v>
      </c>
      <c r="DX671">
        <v>0.63525472375029701</v>
      </c>
      <c r="DY671">
        <v>1.2268758893888501</v>
      </c>
      <c r="DZ671">
        <v>3.0964178695234899</v>
      </c>
      <c r="EA671">
        <v>-0.228057787362344</v>
      </c>
      <c r="EB671">
        <v>-0.71713525835865699</v>
      </c>
      <c r="EC671">
        <v>-1.07858243451462</v>
      </c>
      <c r="ED671">
        <v>-3.04854313626827</v>
      </c>
    </row>
    <row r="672" spans="1:134" x14ac:dyDescent="0.25">
      <c r="A672" t="s">
        <v>132</v>
      </c>
      <c r="B672" t="s">
        <v>138</v>
      </c>
      <c r="C672" t="s">
        <v>1302</v>
      </c>
      <c r="D672" t="s">
        <v>135</v>
      </c>
      <c r="E672">
        <v>-1.1599999999999999</v>
      </c>
      <c r="F672">
        <f>Table1[[#This Row],[Sood_zarar]]-Table1[[#Totals],[Sood_zarar]]</f>
        <v>-1.0719636576787808</v>
      </c>
      <c r="G672" t="s">
        <v>1299</v>
      </c>
      <c r="H672" t="s">
        <v>6</v>
      </c>
      <c r="I672">
        <v>0</v>
      </c>
      <c r="J672">
        <v>1.28</v>
      </c>
      <c r="K672">
        <v>0</v>
      </c>
      <c r="L672">
        <v>-2.15</v>
      </c>
      <c r="M672">
        <v>1</v>
      </c>
      <c r="N672" t="b">
        <v>0</v>
      </c>
      <c r="O672">
        <v>0</v>
      </c>
      <c r="P672">
        <v>0</v>
      </c>
      <c r="Q672">
        <v>0</v>
      </c>
      <c r="R672" t="b">
        <v>0</v>
      </c>
      <c r="S672">
        <v>0</v>
      </c>
      <c r="T672">
        <v>0</v>
      </c>
      <c r="U672">
        <v>0</v>
      </c>
      <c r="V672" t="b">
        <v>0</v>
      </c>
      <c r="W672">
        <v>0</v>
      </c>
      <c r="X672">
        <v>0</v>
      </c>
      <c r="Y672">
        <v>0</v>
      </c>
      <c r="Z672" t="b">
        <v>0</v>
      </c>
      <c r="AA672">
        <v>0</v>
      </c>
      <c r="AB672">
        <v>0</v>
      </c>
      <c r="AC672">
        <v>0</v>
      </c>
      <c r="AD672" t="b">
        <v>0</v>
      </c>
      <c r="AE672">
        <v>0</v>
      </c>
      <c r="AF672">
        <v>0</v>
      </c>
      <c r="AG672" t="b">
        <v>0</v>
      </c>
      <c r="AH672">
        <v>0</v>
      </c>
      <c r="AI672">
        <v>0</v>
      </c>
      <c r="AJ672" t="s">
        <v>135</v>
      </c>
      <c r="AK672" t="s">
        <v>1277</v>
      </c>
      <c r="AL672" t="s">
        <v>133</v>
      </c>
      <c r="AM672" t="b">
        <v>1</v>
      </c>
      <c r="AN672" t="s">
        <v>37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58.9510445126798</v>
      </c>
      <c r="AU672">
        <v>64.523281596452193</v>
      </c>
      <c r="AV672">
        <v>65.031736872475406</v>
      </c>
      <c r="AW672">
        <v>-0.50845527602321205</v>
      </c>
      <c r="AX672">
        <v>3.8778003734692899E-4</v>
      </c>
      <c r="AY672">
        <v>1.0899878461811199E-4</v>
      </c>
      <c r="AZ672">
        <v>8.4532524779624198E-5</v>
      </c>
      <c r="BA672" t="s">
        <v>142</v>
      </c>
      <c r="BB672">
        <v>1</v>
      </c>
      <c r="BC672" t="s">
        <v>142</v>
      </c>
      <c r="BD672">
        <v>1</v>
      </c>
      <c r="BE672">
        <v>0</v>
      </c>
      <c r="BF672">
        <v>3.0964178695234899</v>
      </c>
      <c r="BG672">
        <v>-3.04854313626827</v>
      </c>
      <c r="BH672">
        <v>1.6506821820151401</v>
      </c>
      <c r="BI672">
        <v>0.18270401948842099</v>
      </c>
      <c r="BJ672">
        <v>0.396810292326431</v>
      </c>
      <c r="BK672">
        <v>0</v>
      </c>
      <c r="BL672">
        <v>0.60253062864028595</v>
      </c>
      <c r="BM672">
        <v>0.39362555891006801</v>
      </c>
      <c r="BN672">
        <v>0</v>
      </c>
      <c r="BO672" t="s">
        <v>154</v>
      </c>
      <c r="BP672">
        <v>0.943368435041541</v>
      </c>
      <c r="BQ672" t="b">
        <v>0</v>
      </c>
      <c r="BR672">
        <v>0</v>
      </c>
      <c r="BS672" t="b">
        <v>0</v>
      </c>
      <c r="BT672" t="b">
        <v>0</v>
      </c>
      <c r="BU672">
        <v>7.6132470498743799E-3</v>
      </c>
      <c r="BV672" t="s">
        <v>71</v>
      </c>
      <c r="BW672" t="s">
        <v>140</v>
      </c>
      <c r="BX672" t="s">
        <v>140</v>
      </c>
      <c r="BY672" t="s">
        <v>142</v>
      </c>
      <c r="BZ672" t="s">
        <v>142</v>
      </c>
      <c r="CA672" t="s">
        <v>140</v>
      </c>
      <c r="CB672" t="s">
        <v>140</v>
      </c>
      <c r="CC672" t="s">
        <v>140</v>
      </c>
      <c r="CD672" t="s">
        <v>142</v>
      </c>
      <c r="CE672" t="s">
        <v>143</v>
      </c>
      <c r="CF672" t="s">
        <v>143</v>
      </c>
      <c r="CG672" t="s">
        <v>143</v>
      </c>
      <c r="CH672" t="s">
        <v>143</v>
      </c>
      <c r="CI672" t="s">
        <v>155</v>
      </c>
      <c r="CJ672" t="s">
        <v>155</v>
      </c>
      <c r="CK672" t="s">
        <v>155</v>
      </c>
      <c r="CL672" t="s">
        <v>144</v>
      </c>
      <c r="CM672" t="s">
        <v>146</v>
      </c>
      <c r="CN672" t="s">
        <v>146</v>
      </c>
      <c r="CO672" t="s">
        <v>146</v>
      </c>
      <c r="CP672" t="s">
        <v>146</v>
      </c>
      <c r="CQ672">
        <v>56.894864586905101</v>
      </c>
      <c r="CR672">
        <v>67.286842928572</v>
      </c>
      <c r="CS672">
        <v>60.371912571922401</v>
      </c>
      <c r="CT672">
        <v>58.9510445126798</v>
      </c>
      <c r="CU672" t="s">
        <v>147</v>
      </c>
      <c r="CV672" t="s">
        <v>147</v>
      </c>
      <c r="CW672" t="s">
        <v>147</v>
      </c>
      <c r="CX672" t="s">
        <v>147</v>
      </c>
      <c r="CY672" t="s">
        <v>146</v>
      </c>
      <c r="CZ672" t="s">
        <v>146</v>
      </c>
      <c r="DA672" t="s">
        <v>158</v>
      </c>
      <c r="DB672" t="s">
        <v>149</v>
      </c>
      <c r="DC672">
        <v>0</v>
      </c>
      <c r="DD672">
        <v>0</v>
      </c>
      <c r="DE672">
        <v>1.0438764285714199</v>
      </c>
      <c r="DF672">
        <v>1.0338149999999999</v>
      </c>
      <c r="DG672">
        <v>0</v>
      </c>
      <c r="DH672">
        <v>0</v>
      </c>
      <c r="DI672">
        <v>1.05189</v>
      </c>
      <c r="DJ672">
        <v>1.0528</v>
      </c>
      <c r="DK672">
        <v>2</v>
      </c>
      <c r="DL672">
        <v>2</v>
      </c>
      <c r="DM672">
        <v>1</v>
      </c>
      <c r="DN672">
        <v>1</v>
      </c>
      <c r="DO672">
        <v>2</v>
      </c>
      <c r="DP672">
        <v>4</v>
      </c>
      <c r="DQ672">
        <v>10</v>
      </c>
      <c r="DR672">
        <v>1</v>
      </c>
      <c r="DS672">
        <v>0</v>
      </c>
      <c r="DT672">
        <v>0</v>
      </c>
      <c r="DU672">
        <v>0</v>
      </c>
      <c r="DV672">
        <v>0</v>
      </c>
      <c r="DW672">
        <v>0.32717768705406902</v>
      </c>
      <c r="DX672">
        <v>0.63525472375029701</v>
      </c>
      <c r="DY672">
        <v>1.2268758893888501</v>
      </c>
      <c r="DZ672">
        <v>3.0964178695234899</v>
      </c>
      <c r="EA672">
        <v>-0.33558642063333899</v>
      </c>
      <c r="EB672">
        <v>-0.71713525835865699</v>
      </c>
      <c r="EC672">
        <v>-1.07858243451462</v>
      </c>
      <c r="ED672">
        <v>-3.04854313626827</v>
      </c>
    </row>
    <row r="673" spans="1:134" hidden="1" x14ac:dyDescent="0.25">
      <c r="A673" t="s">
        <v>132</v>
      </c>
      <c r="B673" t="s">
        <v>133</v>
      </c>
      <c r="C673" t="s">
        <v>1303</v>
      </c>
      <c r="D673" t="s">
        <v>135</v>
      </c>
      <c r="E673">
        <v>1.21</v>
      </c>
      <c r="F673">
        <f>Table1[[#This Row],[Sood_zarar]]-Table1[[#Totals],[Sood_zarar]]</f>
        <v>1.2980363423212191</v>
      </c>
      <c r="G673" t="s">
        <v>1301</v>
      </c>
      <c r="H673" t="s">
        <v>6</v>
      </c>
      <c r="I673">
        <v>0</v>
      </c>
      <c r="J673">
        <v>1.45</v>
      </c>
      <c r="K673">
        <v>2</v>
      </c>
      <c r="L673">
        <v>0</v>
      </c>
      <c r="M673">
        <v>0</v>
      </c>
      <c r="N673" t="b">
        <v>0</v>
      </c>
      <c r="O673">
        <v>0</v>
      </c>
      <c r="P673">
        <v>0</v>
      </c>
      <c r="Q673">
        <v>0</v>
      </c>
      <c r="R673" t="b">
        <v>0</v>
      </c>
      <c r="S673">
        <v>0</v>
      </c>
      <c r="T673">
        <v>0</v>
      </c>
      <c r="U673">
        <v>0</v>
      </c>
      <c r="V673" t="b">
        <v>0</v>
      </c>
      <c r="W673">
        <v>0</v>
      </c>
      <c r="X673">
        <v>0</v>
      </c>
      <c r="Y673">
        <v>0</v>
      </c>
      <c r="Z673" t="b">
        <v>0</v>
      </c>
      <c r="AA673">
        <v>0</v>
      </c>
      <c r="AB673">
        <v>0</v>
      </c>
      <c r="AC673">
        <v>0</v>
      </c>
      <c r="AD673" t="b">
        <v>0</v>
      </c>
      <c r="AE673">
        <v>0</v>
      </c>
      <c r="AF673">
        <v>0</v>
      </c>
      <c r="AG673" t="b">
        <v>0</v>
      </c>
      <c r="AH673">
        <v>0</v>
      </c>
      <c r="AI673">
        <v>0</v>
      </c>
      <c r="AJ673" t="s">
        <v>135</v>
      </c>
      <c r="AK673" t="s">
        <v>1277</v>
      </c>
      <c r="AL673" t="s">
        <v>138</v>
      </c>
      <c r="AM673" t="b">
        <v>1</v>
      </c>
      <c r="AN673" t="s">
        <v>37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59.1147882228829</v>
      </c>
      <c r="AU673">
        <v>65.077605321507505</v>
      </c>
      <c r="AV673">
        <v>65.031736872475406</v>
      </c>
      <c r="AW673">
        <v>4.5868449032155902E-2</v>
      </c>
      <c r="AX673">
        <v>4.0373445080211601E-4</v>
      </c>
      <c r="AY673">
        <v>1.0899878461811199E-4</v>
      </c>
      <c r="AZ673">
        <v>8.4532524779624198E-5</v>
      </c>
      <c r="BA673" t="s">
        <v>142</v>
      </c>
      <c r="BB673">
        <v>1</v>
      </c>
      <c r="BC673" t="s">
        <v>142</v>
      </c>
      <c r="BD673">
        <v>1</v>
      </c>
      <c r="BE673">
        <v>0</v>
      </c>
      <c r="BF673">
        <v>3.0964178695234899</v>
      </c>
      <c r="BG673">
        <v>-3.04854313626827</v>
      </c>
      <c r="BH673">
        <v>1.67002800307597</v>
      </c>
      <c r="BI673">
        <v>0.16364120713931801</v>
      </c>
      <c r="BJ673">
        <v>0.41576283441792999</v>
      </c>
      <c r="BK673">
        <v>0</v>
      </c>
      <c r="BL673">
        <v>0.60253062864028595</v>
      </c>
      <c r="BM673">
        <v>0.412733595750361</v>
      </c>
      <c r="BN673">
        <v>0</v>
      </c>
      <c r="BO673" t="s">
        <v>141</v>
      </c>
      <c r="BP673">
        <v>0.98797532077974204</v>
      </c>
      <c r="BQ673" t="b">
        <v>0</v>
      </c>
      <c r="BR673">
        <v>0</v>
      </c>
      <c r="BS673" t="b">
        <v>0</v>
      </c>
      <c r="BT673" t="b">
        <v>0</v>
      </c>
      <c r="BU673">
        <v>7.6117982873529898E-3</v>
      </c>
      <c r="BV673" t="s">
        <v>71</v>
      </c>
      <c r="BW673" t="s">
        <v>140</v>
      </c>
      <c r="BX673" t="s">
        <v>140</v>
      </c>
      <c r="BY673" t="s">
        <v>142</v>
      </c>
      <c r="BZ673" t="s">
        <v>142</v>
      </c>
      <c r="CA673" t="s">
        <v>140</v>
      </c>
      <c r="CB673" t="s">
        <v>140</v>
      </c>
      <c r="CC673" t="s">
        <v>140</v>
      </c>
      <c r="CD673" t="s">
        <v>142</v>
      </c>
      <c r="CE673" t="s">
        <v>143</v>
      </c>
      <c r="CF673" t="s">
        <v>143</v>
      </c>
      <c r="CG673" t="s">
        <v>143</v>
      </c>
      <c r="CH673" t="s">
        <v>143</v>
      </c>
      <c r="CI673" t="s">
        <v>155</v>
      </c>
      <c r="CJ673" t="s">
        <v>155</v>
      </c>
      <c r="CK673" t="s">
        <v>155</v>
      </c>
      <c r="CL673" t="s">
        <v>144</v>
      </c>
      <c r="CM673" t="s">
        <v>146</v>
      </c>
      <c r="CN673" t="s">
        <v>146</v>
      </c>
      <c r="CO673" t="s">
        <v>146</v>
      </c>
      <c r="CP673" t="s">
        <v>146</v>
      </c>
      <c r="CQ673">
        <v>57.794088089932103</v>
      </c>
      <c r="CR673">
        <v>68.225669705127402</v>
      </c>
      <c r="CS673">
        <v>60.814802772971902</v>
      </c>
      <c r="CT673">
        <v>59.1147882228829</v>
      </c>
      <c r="CU673" t="s">
        <v>147</v>
      </c>
      <c r="CV673" t="s">
        <v>147</v>
      </c>
      <c r="CW673" t="s">
        <v>147</v>
      </c>
      <c r="CX673" t="s">
        <v>147</v>
      </c>
      <c r="CY673" t="s">
        <v>146</v>
      </c>
      <c r="CZ673" t="s">
        <v>146</v>
      </c>
      <c r="DA673" t="s">
        <v>158</v>
      </c>
      <c r="DB673" t="s">
        <v>146</v>
      </c>
      <c r="DC673">
        <v>0</v>
      </c>
      <c r="DD673">
        <v>0</v>
      </c>
      <c r="DE673">
        <v>1.0438764285714199</v>
      </c>
      <c r="DF673">
        <v>1.0338149999999999</v>
      </c>
      <c r="DG673">
        <v>0</v>
      </c>
      <c r="DH673">
        <v>0</v>
      </c>
      <c r="DI673">
        <v>1.05189</v>
      </c>
      <c r="DJ673">
        <v>1.0528</v>
      </c>
      <c r="DK673">
        <v>6</v>
      </c>
      <c r="DL673">
        <v>3</v>
      </c>
      <c r="DM673">
        <v>1</v>
      </c>
      <c r="DN673">
        <v>1</v>
      </c>
      <c r="DO673">
        <v>6</v>
      </c>
      <c r="DP673">
        <v>5</v>
      </c>
      <c r="DQ673">
        <v>10</v>
      </c>
      <c r="DR673">
        <v>1</v>
      </c>
      <c r="DS673">
        <v>0</v>
      </c>
      <c r="DT673">
        <v>0</v>
      </c>
      <c r="DU673">
        <v>0</v>
      </c>
      <c r="DV673">
        <v>0</v>
      </c>
      <c r="DW673">
        <v>0.32717768705406902</v>
      </c>
      <c r="DX673">
        <v>0.63525472375029701</v>
      </c>
      <c r="DY673">
        <v>1.2268758893888501</v>
      </c>
      <c r="DZ673">
        <v>3.0964178695234899</v>
      </c>
      <c r="EA673">
        <v>-0.33558642063333899</v>
      </c>
      <c r="EB673">
        <v>-0.71713525835865699</v>
      </c>
      <c r="EC673">
        <v>-1.07858243451462</v>
      </c>
      <c r="ED673">
        <v>-3.04854313626827</v>
      </c>
    </row>
    <row r="674" spans="1:134" x14ac:dyDescent="0.25">
      <c r="A674" t="s">
        <v>132</v>
      </c>
      <c r="B674" t="s">
        <v>138</v>
      </c>
      <c r="C674" t="s">
        <v>1304</v>
      </c>
      <c r="D674" t="s">
        <v>135</v>
      </c>
      <c r="E674">
        <v>-0.8</v>
      </c>
      <c r="F674">
        <f>Table1[[#This Row],[Sood_zarar]]-Table1[[#Totals],[Sood_zarar]]</f>
        <v>-0.71196365767878078</v>
      </c>
      <c r="G674" t="s">
        <v>1305</v>
      </c>
      <c r="H674" t="s">
        <v>6</v>
      </c>
      <c r="I674">
        <v>1</v>
      </c>
      <c r="J674">
        <v>0</v>
      </c>
      <c r="K674">
        <v>0</v>
      </c>
      <c r="L674">
        <v>-1.1299999999999999</v>
      </c>
      <c r="M674">
        <v>1</v>
      </c>
      <c r="N674" t="b">
        <v>0</v>
      </c>
      <c r="O674">
        <v>0</v>
      </c>
      <c r="P674">
        <v>0</v>
      </c>
      <c r="Q674">
        <v>0</v>
      </c>
      <c r="R674" t="b">
        <v>0</v>
      </c>
      <c r="S674">
        <v>0</v>
      </c>
      <c r="T674">
        <v>0</v>
      </c>
      <c r="U674">
        <v>0</v>
      </c>
      <c r="V674" t="b">
        <v>0</v>
      </c>
      <c r="W674">
        <v>0</v>
      </c>
      <c r="X674">
        <v>0</v>
      </c>
      <c r="Y674">
        <v>0</v>
      </c>
      <c r="Z674" t="b">
        <v>0</v>
      </c>
      <c r="AA674">
        <v>0</v>
      </c>
      <c r="AB674">
        <v>0</v>
      </c>
      <c r="AC674">
        <v>0</v>
      </c>
      <c r="AD674" t="b">
        <v>0</v>
      </c>
      <c r="AE674">
        <v>0</v>
      </c>
      <c r="AF674">
        <v>0</v>
      </c>
      <c r="AG674" t="b">
        <v>0</v>
      </c>
      <c r="AH674">
        <v>0</v>
      </c>
      <c r="AI674">
        <v>0</v>
      </c>
      <c r="AJ674" t="s">
        <v>135</v>
      </c>
      <c r="AK674" t="s">
        <v>1306</v>
      </c>
      <c r="AL674" t="s">
        <v>133</v>
      </c>
      <c r="AM674" t="b">
        <v>1</v>
      </c>
      <c r="AN674" t="s">
        <v>37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59.378413118289998</v>
      </c>
      <c r="AU674">
        <v>75.006851192107703</v>
      </c>
      <c r="AV674">
        <v>65.770509977827103</v>
      </c>
      <c r="AW674">
        <v>9.2363412142806496</v>
      </c>
      <c r="AX674">
        <v>3.0881119975385298E-4</v>
      </c>
      <c r="AY674">
        <v>4.23677467331169E-4</v>
      </c>
      <c r="AZ674">
        <v>1.0899878461811199E-4</v>
      </c>
      <c r="BA674" t="s">
        <v>140</v>
      </c>
      <c r="BB674">
        <v>2</v>
      </c>
      <c r="BC674" t="s">
        <v>140</v>
      </c>
      <c r="BD674">
        <v>2</v>
      </c>
      <c r="BE674">
        <v>0</v>
      </c>
      <c r="BF674">
        <v>3.0964178695234899</v>
      </c>
      <c r="BG674">
        <v>-3.04854313626827</v>
      </c>
      <c r="BH674">
        <v>5.1609999999999898</v>
      </c>
      <c r="BI674">
        <v>-100</v>
      </c>
      <c r="BJ674">
        <v>3.4233223343246598E-2</v>
      </c>
      <c r="BK674">
        <v>0</v>
      </c>
      <c r="BL674">
        <v>2.9494034593630199E-2</v>
      </c>
      <c r="BM674">
        <v>8.5613995034526692E-3</v>
      </c>
      <c r="BN674">
        <v>0</v>
      </c>
      <c r="BO674" t="s">
        <v>154</v>
      </c>
      <c r="BP674">
        <v>5.7598561211450502E-4</v>
      </c>
      <c r="BQ674" t="b">
        <v>0</v>
      </c>
      <c r="BR674">
        <v>0</v>
      </c>
      <c r="BS674" t="b">
        <v>0</v>
      </c>
      <c r="BT674" t="b">
        <v>0</v>
      </c>
      <c r="BU674">
        <v>2.7584370125166499E-2</v>
      </c>
      <c r="BV674" t="s">
        <v>71</v>
      </c>
      <c r="BW674" t="s">
        <v>168</v>
      </c>
      <c r="BX674" t="s">
        <v>140</v>
      </c>
      <c r="BY674" t="s">
        <v>140</v>
      </c>
      <c r="BZ674" t="s">
        <v>140</v>
      </c>
      <c r="CA674" t="s">
        <v>140</v>
      </c>
      <c r="CB674" t="s">
        <v>140</v>
      </c>
      <c r="CC674" t="s">
        <v>140</v>
      </c>
      <c r="CD674" t="s">
        <v>140</v>
      </c>
      <c r="CE674" t="s">
        <v>143</v>
      </c>
      <c r="CF674" t="s">
        <v>143</v>
      </c>
      <c r="CG674" t="s">
        <v>143</v>
      </c>
      <c r="CH674" t="s">
        <v>143</v>
      </c>
      <c r="CI674" t="s">
        <v>144</v>
      </c>
      <c r="CJ674" t="s">
        <v>155</v>
      </c>
      <c r="CK674" t="s">
        <v>155</v>
      </c>
      <c r="CL674" t="s">
        <v>144</v>
      </c>
      <c r="CM674" t="s">
        <v>146</v>
      </c>
      <c r="CN674" t="s">
        <v>146</v>
      </c>
      <c r="CO674" t="s">
        <v>146</v>
      </c>
      <c r="CP674" t="s">
        <v>146</v>
      </c>
      <c r="CQ674">
        <v>56.971008139266203</v>
      </c>
      <c r="CR674">
        <v>67.783281842297399</v>
      </c>
      <c r="CS674">
        <v>61.514574309234803</v>
      </c>
      <c r="CT674">
        <v>59.378413118289998</v>
      </c>
      <c r="CU674" t="s">
        <v>148</v>
      </c>
      <c r="CV674" t="s">
        <v>147</v>
      </c>
      <c r="CW674" t="s">
        <v>147</v>
      </c>
      <c r="CX674" t="s">
        <v>147</v>
      </c>
      <c r="CY674" t="s">
        <v>146</v>
      </c>
      <c r="CZ674" t="s">
        <v>157</v>
      </c>
      <c r="DA674" t="s">
        <v>157</v>
      </c>
      <c r="DB674" t="s">
        <v>146</v>
      </c>
      <c r="DC674">
        <v>1.05186</v>
      </c>
      <c r="DD674">
        <v>0</v>
      </c>
      <c r="DE674">
        <v>0</v>
      </c>
      <c r="DF674">
        <v>0</v>
      </c>
      <c r="DG674">
        <v>1.0528</v>
      </c>
      <c r="DH674">
        <v>0</v>
      </c>
      <c r="DI674">
        <v>0</v>
      </c>
      <c r="DJ674">
        <v>0</v>
      </c>
      <c r="DK674">
        <v>7</v>
      </c>
      <c r="DL674">
        <v>2</v>
      </c>
      <c r="DM674">
        <v>2</v>
      </c>
      <c r="DN674">
        <v>2</v>
      </c>
      <c r="DO674">
        <v>7</v>
      </c>
      <c r="DP674">
        <v>7</v>
      </c>
      <c r="DQ674">
        <v>11</v>
      </c>
      <c r="DR674">
        <v>2</v>
      </c>
      <c r="DS674">
        <v>0</v>
      </c>
      <c r="DT674">
        <v>0</v>
      </c>
      <c r="DU674">
        <v>0</v>
      </c>
      <c r="DV674">
        <v>0</v>
      </c>
      <c r="DW674">
        <v>0.33385478270823499</v>
      </c>
      <c r="DX674">
        <v>0.63525472375029701</v>
      </c>
      <c r="DY674">
        <v>1.2268758893888501</v>
      </c>
      <c r="DZ674">
        <v>3.0964178695234899</v>
      </c>
      <c r="EA674">
        <v>-0.33558642063333899</v>
      </c>
      <c r="EB674">
        <v>-0.71713525835865699</v>
      </c>
      <c r="EC674">
        <v>-1.07858243451462</v>
      </c>
      <c r="ED674">
        <v>-3.04854313626827</v>
      </c>
    </row>
    <row r="675" spans="1:134" hidden="1" x14ac:dyDescent="0.25">
      <c r="A675" t="s">
        <v>132</v>
      </c>
      <c r="B675" t="s">
        <v>133</v>
      </c>
      <c r="C675" t="s">
        <v>1307</v>
      </c>
      <c r="D675" t="s">
        <v>135</v>
      </c>
      <c r="E675">
        <v>0.19</v>
      </c>
      <c r="F675">
        <f>Table1[[#This Row],[Sood_zarar]]-Table1[[#Totals],[Sood_zarar]]</f>
        <v>0.27803634232121921</v>
      </c>
      <c r="G675" t="s">
        <v>1308</v>
      </c>
      <c r="H675" t="s">
        <v>6</v>
      </c>
      <c r="I675">
        <v>1</v>
      </c>
      <c r="J675">
        <v>0.27</v>
      </c>
      <c r="K675">
        <v>2</v>
      </c>
      <c r="L675">
        <v>0</v>
      </c>
      <c r="M675">
        <v>0</v>
      </c>
      <c r="N675" t="b">
        <v>0</v>
      </c>
      <c r="O675">
        <v>0</v>
      </c>
      <c r="P675">
        <v>0</v>
      </c>
      <c r="Q675">
        <v>0</v>
      </c>
      <c r="R675" t="b">
        <v>0</v>
      </c>
      <c r="S675">
        <v>0</v>
      </c>
      <c r="T675">
        <v>0</v>
      </c>
      <c r="U675">
        <v>0</v>
      </c>
      <c r="V675" t="b">
        <v>0</v>
      </c>
      <c r="W675">
        <v>0</v>
      </c>
      <c r="X675">
        <v>0</v>
      </c>
      <c r="Y675">
        <v>0</v>
      </c>
      <c r="Z675" t="b">
        <v>0</v>
      </c>
      <c r="AA675">
        <v>0</v>
      </c>
      <c r="AB675">
        <v>0</v>
      </c>
      <c r="AC675">
        <v>0</v>
      </c>
      <c r="AD675" t="b">
        <v>0</v>
      </c>
      <c r="AE675">
        <v>0</v>
      </c>
      <c r="AF675">
        <v>0</v>
      </c>
      <c r="AG675" t="b">
        <v>0</v>
      </c>
      <c r="AH675">
        <v>0</v>
      </c>
      <c r="AI675">
        <v>0</v>
      </c>
      <c r="AJ675" t="s">
        <v>135</v>
      </c>
      <c r="AK675" t="s">
        <v>1306</v>
      </c>
      <c r="AL675" t="s">
        <v>138</v>
      </c>
      <c r="AM675" t="b">
        <v>1</v>
      </c>
      <c r="AN675" t="s">
        <v>37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59.343707834736797</v>
      </c>
      <c r="AU675">
        <v>74.8972321183888</v>
      </c>
      <c r="AV675">
        <v>65.770509977827103</v>
      </c>
      <c r="AW675">
        <v>9.1267221405617107</v>
      </c>
      <c r="AX675">
        <v>3.0562031686400898E-4</v>
      </c>
      <c r="AY675">
        <v>4.23677467331169E-4</v>
      </c>
      <c r="AZ675">
        <v>1.0899878461811199E-4</v>
      </c>
      <c r="BA675" t="s">
        <v>140</v>
      </c>
      <c r="BB675">
        <v>2</v>
      </c>
      <c r="BC675" t="s">
        <v>140</v>
      </c>
      <c r="BD675">
        <v>2</v>
      </c>
      <c r="BE675">
        <v>0</v>
      </c>
      <c r="BF675">
        <v>3.0964178695234899</v>
      </c>
      <c r="BG675">
        <v>-3.04854313626827</v>
      </c>
      <c r="BH675">
        <v>5.1369999999999898</v>
      </c>
      <c r="BI675">
        <v>-100</v>
      </c>
      <c r="BJ675">
        <v>1.14136792946249E-2</v>
      </c>
      <c r="BK675">
        <v>0</v>
      </c>
      <c r="BL675">
        <v>2.9494034593630199E-2</v>
      </c>
      <c r="BM675">
        <v>4.7563330574760497E-3</v>
      </c>
      <c r="BN675">
        <v>0</v>
      </c>
      <c r="BO675" t="s">
        <v>141</v>
      </c>
      <c r="BP675">
        <v>5.4078649137417403E-3</v>
      </c>
      <c r="BQ675" t="b">
        <v>0</v>
      </c>
      <c r="BR675">
        <v>0</v>
      </c>
      <c r="BS675" t="b">
        <v>0</v>
      </c>
      <c r="BT675" t="b">
        <v>0</v>
      </c>
      <c r="BU675">
        <v>8.56099231412406E-3</v>
      </c>
      <c r="BV675" t="s">
        <v>71</v>
      </c>
      <c r="BW675" t="s">
        <v>140</v>
      </c>
      <c r="BX675" t="s">
        <v>140</v>
      </c>
      <c r="BY675" t="s">
        <v>140</v>
      </c>
      <c r="BZ675" t="s">
        <v>140</v>
      </c>
      <c r="CA675" t="s">
        <v>140</v>
      </c>
      <c r="CB675" t="s">
        <v>140</v>
      </c>
      <c r="CC675" t="s">
        <v>140</v>
      </c>
      <c r="CD675" t="s">
        <v>140</v>
      </c>
      <c r="CE675" t="s">
        <v>143</v>
      </c>
      <c r="CF675" t="s">
        <v>143</v>
      </c>
      <c r="CG675" t="s">
        <v>143</v>
      </c>
      <c r="CH675" t="s">
        <v>143</v>
      </c>
      <c r="CI675" t="s">
        <v>144</v>
      </c>
      <c r="CJ675" t="s">
        <v>155</v>
      </c>
      <c r="CK675" t="s">
        <v>155</v>
      </c>
      <c r="CL675" t="s">
        <v>144</v>
      </c>
      <c r="CM675" t="s">
        <v>146</v>
      </c>
      <c r="CN675" t="s">
        <v>146</v>
      </c>
      <c r="CO675" t="s">
        <v>146</v>
      </c>
      <c r="CP675" t="s">
        <v>146</v>
      </c>
      <c r="CQ675">
        <v>56.317958269717501</v>
      </c>
      <c r="CR675">
        <v>67.455221697759001</v>
      </c>
      <c r="CS675">
        <v>61.423371931754701</v>
      </c>
      <c r="CT675">
        <v>59.343707834736797</v>
      </c>
      <c r="CU675" t="s">
        <v>148</v>
      </c>
      <c r="CV675" t="s">
        <v>147</v>
      </c>
      <c r="CW675" t="s">
        <v>147</v>
      </c>
      <c r="CX675" t="s">
        <v>147</v>
      </c>
      <c r="CY675" t="s">
        <v>146</v>
      </c>
      <c r="CZ675" t="s">
        <v>149</v>
      </c>
      <c r="DA675" t="s">
        <v>157</v>
      </c>
      <c r="DB675" t="s">
        <v>146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4</v>
      </c>
      <c r="DL675">
        <v>3</v>
      </c>
      <c r="DM675">
        <v>2</v>
      </c>
      <c r="DN675">
        <v>2</v>
      </c>
      <c r="DO675">
        <v>11</v>
      </c>
      <c r="DP675">
        <v>8</v>
      </c>
      <c r="DQ675">
        <v>11</v>
      </c>
      <c r="DR675">
        <v>2</v>
      </c>
      <c r="DS675">
        <v>0</v>
      </c>
      <c r="DT675">
        <v>0</v>
      </c>
      <c r="DU675">
        <v>0</v>
      </c>
      <c r="DV675">
        <v>0</v>
      </c>
      <c r="DW675">
        <v>0.33385478270823499</v>
      </c>
      <c r="DX675">
        <v>0.63525472375029701</v>
      </c>
      <c r="DY675">
        <v>1.2268758893888501</v>
      </c>
      <c r="DZ675">
        <v>3.0964178695234899</v>
      </c>
      <c r="EA675">
        <v>-0.33558642063333899</v>
      </c>
      <c r="EB675">
        <v>-0.71713525835865699</v>
      </c>
      <c r="EC675">
        <v>-1.07858243451462</v>
      </c>
      <c r="ED675">
        <v>-3.04854313626827</v>
      </c>
    </row>
    <row r="676" spans="1:134" x14ac:dyDescent="0.25">
      <c r="A676" t="s">
        <v>132</v>
      </c>
      <c r="B676" t="s">
        <v>138</v>
      </c>
      <c r="C676" t="s">
        <v>1309</v>
      </c>
      <c r="D676" t="s">
        <v>135</v>
      </c>
      <c r="E676">
        <v>-1.03</v>
      </c>
      <c r="F676">
        <f>Table1[[#This Row],[Sood_zarar]]-Table1[[#Totals],[Sood_zarar]]</f>
        <v>-0.94196365767878076</v>
      </c>
      <c r="G676" t="s">
        <v>1310</v>
      </c>
      <c r="H676" t="s">
        <v>6</v>
      </c>
      <c r="I676">
        <v>0</v>
      </c>
      <c r="J676">
        <v>0.04</v>
      </c>
      <c r="K676">
        <v>1</v>
      </c>
      <c r="L676">
        <v>-1.23</v>
      </c>
      <c r="M676">
        <v>2</v>
      </c>
      <c r="N676" t="b">
        <v>0</v>
      </c>
      <c r="O676">
        <v>0</v>
      </c>
      <c r="P676">
        <v>0</v>
      </c>
      <c r="Q676">
        <v>0</v>
      </c>
      <c r="R676" t="b">
        <v>0</v>
      </c>
      <c r="S676">
        <v>0</v>
      </c>
      <c r="T676">
        <v>0</v>
      </c>
      <c r="U676">
        <v>0</v>
      </c>
      <c r="V676" t="b">
        <v>0</v>
      </c>
      <c r="W676">
        <v>0</v>
      </c>
      <c r="X676">
        <v>0</v>
      </c>
      <c r="Y676">
        <v>0</v>
      </c>
      <c r="Z676" t="b">
        <v>0</v>
      </c>
      <c r="AA676">
        <v>0</v>
      </c>
      <c r="AB676">
        <v>0</v>
      </c>
      <c r="AC676">
        <v>0</v>
      </c>
      <c r="AD676" t="b">
        <v>0</v>
      </c>
      <c r="AE676">
        <v>0</v>
      </c>
      <c r="AF676">
        <v>0</v>
      </c>
      <c r="AG676" t="b">
        <v>0</v>
      </c>
      <c r="AH676">
        <v>0</v>
      </c>
      <c r="AI676">
        <v>0</v>
      </c>
      <c r="AJ676" t="s">
        <v>135</v>
      </c>
      <c r="AK676" t="s">
        <v>1306</v>
      </c>
      <c r="AL676" t="s">
        <v>133</v>
      </c>
      <c r="AM676" t="b">
        <v>1</v>
      </c>
      <c r="AN676" t="s">
        <v>37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60.160596335788803</v>
      </c>
      <c r="AU676">
        <v>77.528089887640903</v>
      </c>
      <c r="AV676">
        <v>65.770509977827103</v>
      </c>
      <c r="AW676">
        <v>11.7575799098137</v>
      </c>
      <c r="AX676">
        <v>3.8220150435023501E-4</v>
      </c>
      <c r="AY676">
        <v>4.23677467331169E-4</v>
      </c>
      <c r="AZ676">
        <v>1.0899878461811199E-4</v>
      </c>
      <c r="BA676" t="s">
        <v>140</v>
      </c>
      <c r="BB676">
        <v>2</v>
      </c>
      <c r="BC676" t="s">
        <v>140</v>
      </c>
      <c r="BD676">
        <v>2</v>
      </c>
      <c r="BE676">
        <v>0</v>
      </c>
      <c r="BF676">
        <v>3.0964178695234899</v>
      </c>
      <c r="BG676">
        <v>-3.04854313626827</v>
      </c>
      <c r="BH676">
        <v>5.2319999999999904</v>
      </c>
      <c r="BI676">
        <v>-100</v>
      </c>
      <c r="BJ676">
        <v>0.101680097308794</v>
      </c>
      <c r="BK676">
        <v>0</v>
      </c>
      <c r="BL676">
        <v>0.13224744543601499</v>
      </c>
      <c r="BM676">
        <v>9.6077927760830406E-2</v>
      </c>
      <c r="BN676">
        <v>0</v>
      </c>
      <c r="BO676" t="s">
        <v>154</v>
      </c>
      <c r="BP676">
        <v>4.7822805405840399E-2</v>
      </c>
      <c r="BQ676" t="b">
        <v>0</v>
      </c>
      <c r="BR676">
        <v>0</v>
      </c>
      <c r="BS676" t="b">
        <v>0</v>
      </c>
      <c r="BT676" t="b">
        <v>0</v>
      </c>
      <c r="BU676">
        <v>7.6028282520962803E-3</v>
      </c>
      <c r="BV676" t="s">
        <v>71</v>
      </c>
      <c r="BW676" t="s">
        <v>140</v>
      </c>
      <c r="BX676" t="s">
        <v>142</v>
      </c>
      <c r="BY676" t="s">
        <v>204</v>
      </c>
      <c r="BZ676" t="s">
        <v>140</v>
      </c>
      <c r="CA676" t="s">
        <v>140</v>
      </c>
      <c r="CB676" t="s">
        <v>142</v>
      </c>
      <c r="CC676" t="s">
        <v>140</v>
      </c>
      <c r="CD676" t="s">
        <v>140</v>
      </c>
      <c r="CE676" t="s">
        <v>143</v>
      </c>
      <c r="CF676" t="s">
        <v>143</v>
      </c>
      <c r="CG676" t="s">
        <v>143</v>
      </c>
      <c r="CH676" t="s">
        <v>143</v>
      </c>
      <c r="CI676" t="s">
        <v>155</v>
      </c>
      <c r="CJ676" t="s">
        <v>155</v>
      </c>
      <c r="CK676" t="s">
        <v>155</v>
      </c>
      <c r="CL676" t="s">
        <v>144</v>
      </c>
      <c r="CM676" t="s">
        <v>146</v>
      </c>
      <c r="CN676" t="s">
        <v>157</v>
      </c>
      <c r="CO676" t="s">
        <v>146</v>
      </c>
      <c r="CP676" t="s">
        <v>146</v>
      </c>
      <c r="CQ676">
        <v>62.974654220474903</v>
      </c>
      <c r="CR676">
        <v>72.181348842130603</v>
      </c>
      <c r="CS676">
        <v>63.499345224216597</v>
      </c>
      <c r="CT676">
        <v>60.160596335788803</v>
      </c>
      <c r="CU676" t="s">
        <v>148</v>
      </c>
      <c r="CV676" t="s">
        <v>147</v>
      </c>
      <c r="CW676" t="s">
        <v>147</v>
      </c>
      <c r="CX676" t="s">
        <v>147</v>
      </c>
      <c r="CY676" t="s">
        <v>146</v>
      </c>
      <c r="CZ676" t="s">
        <v>146</v>
      </c>
      <c r="DA676" t="s">
        <v>157</v>
      </c>
      <c r="DB676" t="s">
        <v>146</v>
      </c>
      <c r="DC676">
        <v>0</v>
      </c>
      <c r="DD676">
        <v>1.05122</v>
      </c>
      <c r="DE676">
        <v>1.04525</v>
      </c>
      <c r="DF676">
        <v>0</v>
      </c>
      <c r="DG676">
        <v>0</v>
      </c>
      <c r="DH676">
        <v>1.0524499999999899</v>
      </c>
      <c r="DI676">
        <v>1.0520259999999999</v>
      </c>
      <c r="DJ676">
        <v>0</v>
      </c>
      <c r="DK676">
        <v>3</v>
      </c>
      <c r="DL676">
        <v>1</v>
      </c>
      <c r="DM676">
        <v>8</v>
      </c>
      <c r="DN676">
        <v>2</v>
      </c>
      <c r="DO676">
        <v>3</v>
      </c>
      <c r="DP676">
        <v>1</v>
      </c>
      <c r="DQ676">
        <v>11</v>
      </c>
      <c r="DR676">
        <v>2</v>
      </c>
      <c r="DS676">
        <v>0</v>
      </c>
      <c r="DT676">
        <v>0</v>
      </c>
      <c r="DU676">
        <v>0</v>
      </c>
      <c r="DV676">
        <v>0</v>
      </c>
      <c r="DW676">
        <v>0.39013316036475298</v>
      </c>
      <c r="DX676">
        <v>0.68883042334368505</v>
      </c>
      <c r="DY676">
        <v>1.2268758893888501</v>
      </c>
      <c r="DZ676">
        <v>3.0964178695234899</v>
      </c>
      <c r="EA676">
        <v>-0.33558642063333899</v>
      </c>
      <c r="EB676">
        <v>-0.71713525835865699</v>
      </c>
      <c r="EC676">
        <v>-1.07858243451462</v>
      </c>
      <c r="ED676">
        <v>-3.04854313626827</v>
      </c>
    </row>
    <row r="677" spans="1:134" hidden="1" x14ac:dyDescent="0.25">
      <c r="A677" t="s">
        <v>132</v>
      </c>
      <c r="B677" t="s">
        <v>133</v>
      </c>
      <c r="C677" t="s">
        <v>1311</v>
      </c>
      <c r="D677" t="s">
        <v>135</v>
      </c>
      <c r="E677">
        <v>0.86</v>
      </c>
      <c r="F677">
        <f>Table1[[#This Row],[Sood_zarar]]-Table1[[#Totals],[Sood_zarar]]</f>
        <v>0.94803634232121925</v>
      </c>
      <c r="G677" t="s">
        <v>1307</v>
      </c>
      <c r="H677" t="s">
        <v>6</v>
      </c>
      <c r="I677">
        <v>0</v>
      </c>
      <c r="J677">
        <v>0.86</v>
      </c>
      <c r="K677">
        <v>2</v>
      </c>
      <c r="L677">
        <v>0</v>
      </c>
      <c r="M677">
        <v>0</v>
      </c>
      <c r="N677" t="b">
        <v>0</v>
      </c>
      <c r="O677">
        <v>0</v>
      </c>
      <c r="P677">
        <v>0</v>
      </c>
      <c r="Q677">
        <v>0</v>
      </c>
      <c r="R677" t="b">
        <v>0</v>
      </c>
      <c r="S677">
        <v>0</v>
      </c>
      <c r="T677">
        <v>0</v>
      </c>
      <c r="U677">
        <v>0</v>
      </c>
      <c r="V677" t="b">
        <v>0</v>
      </c>
      <c r="W677">
        <v>0</v>
      </c>
      <c r="X677">
        <v>0</v>
      </c>
      <c r="Y677">
        <v>0</v>
      </c>
      <c r="Z677" t="b">
        <v>0</v>
      </c>
      <c r="AA677">
        <v>0</v>
      </c>
      <c r="AB677">
        <v>0</v>
      </c>
      <c r="AC677">
        <v>0</v>
      </c>
      <c r="AD677" t="b">
        <v>0</v>
      </c>
      <c r="AE677">
        <v>0</v>
      </c>
      <c r="AF677">
        <v>0</v>
      </c>
      <c r="AG677" t="b">
        <v>0</v>
      </c>
      <c r="AH677">
        <v>0</v>
      </c>
      <c r="AI677">
        <v>0</v>
      </c>
      <c r="AJ677" t="s">
        <v>135</v>
      </c>
      <c r="AK677" t="s">
        <v>1306</v>
      </c>
      <c r="AL677" t="s">
        <v>138</v>
      </c>
      <c r="AM677" t="b">
        <v>1</v>
      </c>
      <c r="AN677" t="s">
        <v>37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60.160596335788803</v>
      </c>
      <c r="AU677">
        <v>77.528089887640903</v>
      </c>
      <c r="AV677">
        <v>65.770509977827103</v>
      </c>
      <c r="AW677">
        <v>11.7575799098137</v>
      </c>
      <c r="AX677">
        <v>3.8220150435023501E-4</v>
      </c>
      <c r="AY677">
        <v>4.23677467331169E-4</v>
      </c>
      <c r="AZ677">
        <v>1.0899878461811199E-4</v>
      </c>
      <c r="BA677" t="s">
        <v>140</v>
      </c>
      <c r="BB677">
        <v>2</v>
      </c>
      <c r="BC677" t="s">
        <v>140</v>
      </c>
      <c r="BD677">
        <v>2</v>
      </c>
      <c r="BE677">
        <v>0</v>
      </c>
      <c r="BF677">
        <v>3.0964178695234899</v>
      </c>
      <c r="BG677">
        <v>-3.04854313626827</v>
      </c>
      <c r="BH677">
        <v>5.2319999999999904</v>
      </c>
      <c r="BI677">
        <v>-100</v>
      </c>
      <c r="BJ677">
        <v>0.101680097308794</v>
      </c>
      <c r="BK677">
        <v>0</v>
      </c>
      <c r="BL677">
        <v>0.13224744543601499</v>
      </c>
      <c r="BM677">
        <v>9.6077927760830406E-2</v>
      </c>
      <c r="BN677">
        <v>0</v>
      </c>
      <c r="BO677" t="s">
        <v>141</v>
      </c>
      <c r="BP677">
        <v>4.78548046065135E-2</v>
      </c>
      <c r="BQ677" t="b">
        <v>0</v>
      </c>
      <c r="BR677">
        <v>0</v>
      </c>
      <c r="BS677" t="b">
        <v>0</v>
      </c>
      <c r="BT677" t="b">
        <v>0</v>
      </c>
      <c r="BU677">
        <v>7.6028282520962803E-3</v>
      </c>
      <c r="BV677" t="s">
        <v>71</v>
      </c>
      <c r="BW677" t="s">
        <v>140</v>
      </c>
      <c r="BX677" t="s">
        <v>142</v>
      </c>
      <c r="BY677" t="s">
        <v>204</v>
      </c>
      <c r="BZ677" t="s">
        <v>140</v>
      </c>
      <c r="CA677" t="s">
        <v>140</v>
      </c>
      <c r="CB677" t="s">
        <v>142</v>
      </c>
      <c r="CC677" t="s">
        <v>140</v>
      </c>
      <c r="CD677" t="s">
        <v>140</v>
      </c>
      <c r="CE677" t="s">
        <v>143</v>
      </c>
      <c r="CF677" t="s">
        <v>143</v>
      </c>
      <c r="CG677" t="s">
        <v>143</v>
      </c>
      <c r="CH677" t="s">
        <v>143</v>
      </c>
      <c r="CI677" t="s">
        <v>155</v>
      </c>
      <c r="CJ677" t="s">
        <v>155</v>
      </c>
      <c r="CK677" t="s">
        <v>155</v>
      </c>
      <c r="CL677" t="s">
        <v>144</v>
      </c>
      <c r="CM677" t="s">
        <v>146</v>
      </c>
      <c r="CN677" t="s">
        <v>157</v>
      </c>
      <c r="CO677" t="s">
        <v>146</v>
      </c>
      <c r="CP677" t="s">
        <v>146</v>
      </c>
      <c r="CQ677">
        <v>62.974654220474903</v>
      </c>
      <c r="CR677">
        <v>72.181348842130603</v>
      </c>
      <c r="CS677">
        <v>63.499345224216597</v>
      </c>
      <c r="CT677">
        <v>60.160596335788803</v>
      </c>
      <c r="CU677" t="s">
        <v>148</v>
      </c>
      <c r="CV677" t="s">
        <v>147</v>
      </c>
      <c r="CW677" t="s">
        <v>147</v>
      </c>
      <c r="CX677" t="s">
        <v>147</v>
      </c>
      <c r="CY677" t="s">
        <v>146</v>
      </c>
      <c r="CZ677" t="s">
        <v>146</v>
      </c>
      <c r="DA677" t="s">
        <v>157</v>
      </c>
      <c r="DB677" t="s">
        <v>146</v>
      </c>
      <c r="DC677">
        <v>0</v>
      </c>
      <c r="DD677">
        <v>1.05122</v>
      </c>
      <c r="DE677">
        <v>1.04525</v>
      </c>
      <c r="DF677">
        <v>0</v>
      </c>
      <c r="DG677">
        <v>0</v>
      </c>
      <c r="DH677">
        <v>1.0524499999999899</v>
      </c>
      <c r="DI677">
        <v>1.0520259999999999</v>
      </c>
      <c r="DJ677">
        <v>0</v>
      </c>
      <c r="DK677">
        <v>3</v>
      </c>
      <c r="DL677">
        <v>1</v>
      </c>
      <c r="DM677">
        <v>8</v>
      </c>
      <c r="DN677">
        <v>2</v>
      </c>
      <c r="DO677">
        <v>3</v>
      </c>
      <c r="DP677">
        <v>1</v>
      </c>
      <c r="DQ677">
        <v>11</v>
      </c>
      <c r="DR677">
        <v>2</v>
      </c>
      <c r="DS677">
        <v>0</v>
      </c>
      <c r="DT677">
        <v>0</v>
      </c>
      <c r="DU677">
        <v>0</v>
      </c>
      <c r="DV677">
        <v>0</v>
      </c>
      <c r="DW677">
        <v>0.39013316036475298</v>
      </c>
      <c r="DX677">
        <v>0.68883042334368505</v>
      </c>
      <c r="DY677">
        <v>1.2268758893888501</v>
      </c>
      <c r="DZ677">
        <v>3.0964178695234899</v>
      </c>
      <c r="EA677">
        <v>-0.33558642063333899</v>
      </c>
      <c r="EB677">
        <v>-0.71713525835865699</v>
      </c>
      <c r="EC677">
        <v>-1.07858243451462</v>
      </c>
      <c r="ED677">
        <v>-3.04854313626827</v>
      </c>
    </row>
    <row r="678" spans="1:134" x14ac:dyDescent="0.25">
      <c r="A678" t="s">
        <v>132</v>
      </c>
      <c r="B678" t="s">
        <v>138</v>
      </c>
      <c r="C678" t="s">
        <v>1312</v>
      </c>
      <c r="D678" t="s">
        <v>135</v>
      </c>
      <c r="E678">
        <v>1.56</v>
      </c>
      <c r="F678">
        <f>Table1[[#This Row],[Sood_zarar]]-Table1[[#Totals],[Sood_zarar]]</f>
        <v>1.6480363423212192</v>
      </c>
      <c r="G678" t="s">
        <v>1309</v>
      </c>
      <c r="H678" t="s">
        <v>6</v>
      </c>
      <c r="I678">
        <v>0</v>
      </c>
      <c r="J678">
        <v>1.78</v>
      </c>
      <c r="K678">
        <v>1</v>
      </c>
      <c r="L678">
        <v>-0.15</v>
      </c>
      <c r="M678">
        <v>0</v>
      </c>
      <c r="N678" t="b">
        <v>0</v>
      </c>
      <c r="O678">
        <v>0</v>
      </c>
      <c r="P678">
        <v>0</v>
      </c>
      <c r="Q678">
        <v>0</v>
      </c>
      <c r="R678" t="b">
        <v>0</v>
      </c>
      <c r="S678">
        <v>0</v>
      </c>
      <c r="T678">
        <v>0</v>
      </c>
      <c r="U678">
        <v>0</v>
      </c>
      <c r="V678" t="b">
        <v>0</v>
      </c>
      <c r="W678">
        <v>0</v>
      </c>
      <c r="X678">
        <v>0</v>
      </c>
      <c r="Y678">
        <v>0</v>
      </c>
      <c r="Z678" t="b">
        <v>0</v>
      </c>
      <c r="AA678">
        <v>0</v>
      </c>
      <c r="AB678">
        <v>0</v>
      </c>
      <c r="AC678">
        <v>0</v>
      </c>
      <c r="AD678" t="b">
        <v>0</v>
      </c>
      <c r="AE678">
        <v>0</v>
      </c>
      <c r="AF678">
        <v>0</v>
      </c>
      <c r="AG678" t="b">
        <v>0</v>
      </c>
      <c r="AH678">
        <v>0</v>
      </c>
      <c r="AI678">
        <v>0</v>
      </c>
      <c r="AJ678" t="s">
        <v>135</v>
      </c>
      <c r="AK678" t="s">
        <v>1306</v>
      </c>
      <c r="AL678" t="s">
        <v>133</v>
      </c>
      <c r="AM678" t="b">
        <v>1</v>
      </c>
      <c r="AN678" t="s">
        <v>37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58.517214805648798</v>
      </c>
      <c r="AU678">
        <v>73.061112633598597</v>
      </c>
      <c r="AV678">
        <v>65.770509977827103</v>
      </c>
      <c r="AW678">
        <v>7.2906026557714902</v>
      </c>
      <c r="AX678">
        <v>2.5217302758701401E-4</v>
      </c>
      <c r="AY678">
        <v>4.23677467331169E-4</v>
      </c>
      <c r="AZ678">
        <v>1.0899878461811199E-4</v>
      </c>
      <c r="BA678" t="s">
        <v>140</v>
      </c>
      <c r="BB678">
        <v>2</v>
      </c>
      <c r="BC678" t="s">
        <v>140</v>
      </c>
      <c r="BD678">
        <v>2</v>
      </c>
      <c r="BE678">
        <v>0</v>
      </c>
      <c r="BF678">
        <v>3.0964178695234899</v>
      </c>
      <c r="BG678">
        <v>-3.04854313626827</v>
      </c>
      <c r="BH678">
        <v>5.0689999999999902</v>
      </c>
      <c r="BI678">
        <v>-100</v>
      </c>
      <c r="BJ678">
        <v>-5.3298308730464303E-2</v>
      </c>
      <c r="BK678">
        <v>0</v>
      </c>
      <c r="BL678">
        <v>0.1961176324984</v>
      </c>
      <c r="BM678">
        <v>-5.8978529912563603E-2</v>
      </c>
      <c r="BN678">
        <v>0</v>
      </c>
      <c r="BO678" t="s">
        <v>154</v>
      </c>
      <c r="BP678">
        <v>0.11710107486294601</v>
      </c>
      <c r="BQ678" t="b">
        <v>0</v>
      </c>
      <c r="BR678">
        <v>0</v>
      </c>
      <c r="BS678" t="b">
        <v>0</v>
      </c>
      <c r="BT678" t="b">
        <v>0</v>
      </c>
      <c r="BU678">
        <v>7.6146238851579496E-3</v>
      </c>
      <c r="BV678" t="s">
        <v>71</v>
      </c>
      <c r="BW678" t="s">
        <v>140</v>
      </c>
      <c r="BX678" t="s">
        <v>139</v>
      </c>
      <c r="BY678" t="s">
        <v>142</v>
      </c>
      <c r="BZ678" t="s">
        <v>140</v>
      </c>
      <c r="CA678" t="s">
        <v>140</v>
      </c>
      <c r="CB678" t="s">
        <v>140</v>
      </c>
      <c r="CC678" t="s">
        <v>140</v>
      </c>
      <c r="CD678" t="s">
        <v>140</v>
      </c>
      <c r="CE678" t="s">
        <v>143</v>
      </c>
      <c r="CF678" t="s">
        <v>143</v>
      </c>
      <c r="CG678" t="s">
        <v>143</v>
      </c>
      <c r="CH678" t="s">
        <v>143</v>
      </c>
      <c r="CI678" t="s">
        <v>145</v>
      </c>
      <c r="CJ678" t="s">
        <v>144</v>
      </c>
      <c r="CK678" t="s">
        <v>155</v>
      </c>
      <c r="CL678" t="s">
        <v>144</v>
      </c>
      <c r="CM678" t="s">
        <v>146</v>
      </c>
      <c r="CN678" t="s">
        <v>146</v>
      </c>
      <c r="CO678" t="s">
        <v>146</v>
      </c>
      <c r="CP678" t="s">
        <v>146</v>
      </c>
      <c r="CQ678">
        <v>37.874654983612302</v>
      </c>
      <c r="CR678">
        <v>56.143058485161397</v>
      </c>
      <c r="CS678">
        <v>58.657303167180999</v>
      </c>
      <c r="CT678">
        <v>58.517214805648798</v>
      </c>
      <c r="CU678" t="s">
        <v>148</v>
      </c>
      <c r="CV678" t="s">
        <v>148</v>
      </c>
      <c r="CW678" t="s">
        <v>147</v>
      </c>
      <c r="CX678" t="s">
        <v>147</v>
      </c>
      <c r="CY678" t="s">
        <v>150</v>
      </c>
      <c r="CZ678" t="s">
        <v>146</v>
      </c>
      <c r="DA678" t="s">
        <v>149</v>
      </c>
      <c r="DB678" t="s">
        <v>146</v>
      </c>
      <c r="DC678">
        <v>0</v>
      </c>
      <c r="DD678">
        <v>1.0503899999999999</v>
      </c>
      <c r="DE678">
        <v>1.0438764285714199</v>
      </c>
      <c r="DF678">
        <v>0</v>
      </c>
      <c r="DG678">
        <v>0</v>
      </c>
      <c r="DH678">
        <v>1.0526249999999999</v>
      </c>
      <c r="DI678">
        <v>1.0524499999999899</v>
      </c>
      <c r="DJ678">
        <v>0</v>
      </c>
      <c r="DK678">
        <v>2</v>
      </c>
      <c r="DL678">
        <v>1</v>
      </c>
      <c r="DM678">
        <v>1</v>
      </c>
      <c r="DN678">
        <v>2</v>
      </c>
      <c r="DO678">
        <v>2</v>
      </c>
      <c r="DP678">
        <v>3</v>
      </c>
      <c r="DQ678">
        <v>12</v>
      </c>
      <c r="DR678">
        <v>2</v>
      </c>
      <c r="DS678">
        <v>0</v>
      </c>
      <c r="DT678">
        <v>0</v>
      </c>
      <c r="DU678">
        <v>0</v>
      </c>
      <c r="DV678">
        <v>0</v>
      </c>
      <c r="DW678">
        <v>-0.19573376407429799</v>
      </c>
      <c r="DX678">
        <v>0.68883042334368505</v>
      </c>
      <c r="DY678">
        <v>1.2268758893888501</v>
      </c>
      <c r="DZ678">
        <v>3.0964178695234899</v>
      </c>
      <c r="EA678">
        <v>0.39013316036475298</v>
      </c>
      <c r="EB678">
        <v>-0.71713525835865699</v>
      </c>
      <c r="EC678">
        <v>-1.07858243451462</v>
      </c>
      <c r="ED678">
        <v>-3.04854313626827</v>
      </c>
    </row>
    <row r="679" spans="1:134" hidden="1" x14ac:dyDescent="0.25">
      <c r="A679" t="s">
        <v>132</v>
      </c>
      <c r="B679" t="s">
        <v>133</v>
      </c>
      <c r="C679" t="s">
        <v>1313</v>
      </c>
      <c r="D679" t="s">
        <v>135</v>
      </c>
      <c r="E679">
        <v>-1.94</v>
      </c>
      <c r="F679">
        <f>Table1[[#This Row],[Sood_zarar]]-Table1[[#Totals],[Sood_zarar]]</f>
        <v>-1.8519636576787808</v>
      </c>
      <c r="G679" t="s">
        <v>1314</v>
      </c>
      <c r="H679" t="s">
        <v>6</v>
      </c>
      <c r="I679">
        <v>0</v>
      </c>
      <c r="J679">
        <v>0</v>
      </c>
      <c r="K679">
        <v>0</v>
      </c>
      <c r="L679">
        <v>-2.2400000000000002</v>
      </c>
      <c r="M679">
        <v>2</v>
      </c>
      <c r="N679" t="b">
        <v>0</v>
      </c>
      <c r="O679">
        <v>0</v>
      </c>
      <c r="P679">
        <v>0</v>
      </c>
      <c r="Q679">
        <v>0</v>
      </c>
      <c r="R679" t="b">
        <v>0</v>
      </c>
      <c r="S679">
        <v>0</v>
      </c>
      <c r="T679">
        <v>0</v>
      </c>
      <c r="U679">
        <v>0</v>
      </c>
      <c r="V679" t="b">
        <v>0</v>
      </c>
      <c r="W679">
        <v>0</v>
      </c>
      <c r="X679">
        <v>0</v>
      </c>
      <c r="Y679">
        <v>0</v>
      </c>
      <c r="Z679" t="b">
        <v>0</v>
      </c>
      <c r="AA679">
        <v>0</v>
      </c>
      <c r="AB679">
        <v>0</v>
      </c>
      <c r="AC679">
        <v>0</v>
      </c>
      <c r="AD679" t="b">
        <v>0</v>
      </c>
      <c r="AE679">
        <v>0</v>
      </c>
      <c r="AF679">
        <v>0</v>
      </c>
      <c r="AG679" t="b">
        <v>0</v>
      </c>
      <c r="AH679">
        <v>0</v>
      </c>
      <c r="AI679">
        <v>0</v>
      </c>
      <c r="AJ679" t="s">
        <v>135</v>
      </c>
      <c r="AK679" t="s">
        <v>1306</v>
      </c>
      <c r="AL679" t="s">
        <v>138</v>
      </c>
      <c r="AM679" t="b">
        <v>1</v>
      </c>
      <c r="AN679" t="s">
        <v>37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58.247034694136403</v>
      </c>
      <c r="AU679">
        <v>72.4582077281447</v>
      </c>
      <c r="AV679">
        <v>65.770509977827103</v>
      </c>
      <c r="AW679">
        <v>6.6876977503176303</v>
      </c>
      <c r="AX679">
        <v>2.3462317107707199E-4</v>
      </c>
      <c r="AY679">
        <v>4.23677467331169E-4</v>
      </c>
      <c r="AZ679">
        <v>1.0899878461811199E-4</v>
      </c>
      <c r="BA679" t="s">
        <v>140</v>
      </c>
      <c r="BB679">
        <v>2</v>
      </c>
      <c r="BC679" t="s">
        <v>140</v>
      </c>
      <c r="BD679">
        <v>2</v>
      </c>
      <c r="BE679">
        <v>0</v>
      </c>
      <c r="BF679">
        <v>3.0964178695234899</v>
      </c>
      <c r="BG679">
        <v>-3.04854313626827</v>
      </c>
      <c r="BH679">
        <v>5.0469999999999997</v>
      </c>
      <c r="BI679">
        <v>-100</v>
      </c>
      <c r="BJ679">
        <v>-7.4252477462469393E-2</v>
      </c>
      <c r="BK679">
        <v>0</v>
      </c>
      <c r="BL679">
        <v>0.224742641106944</v>
      </c>
      <c r="BM679">
        <v>-7.9906395365424501E-2</v>
      </c>
      <c r="BN679">
        <v>0</v>
      </c>
      <c r="BO679" t="s">
        <v>141</v>
      </c>
      <c r="BP679">
        <v>0.14530837025622001</v>
      </c>
      <c r="BQ679" t="b">
        <v>0</v>
      </c>
      <c r="BR679">
        <v>0</v>
      </c>
      <c r="BS679" t="b">
        <v>0</v>
      </c>
      <c r="BT679" t="b">
        <v>0</v>
      </c>
      <c r="BU679">
        <v>7.6162187378097596E-3</v>
      </c>
      <c r="BV679" t="s">
        <v>71</v>
      </c>
      <c r="BW679" t="s">
        <v>140</v>
      </c>
      <c r="BX679" t="s">
        <v>139</v>
      </c>
      <c r="BY679" t="s">
        <v>142</v>
      </c>
      <c r="BZ679" t="s">
        <v>140</v>
      </c>
      <c r="CA679" t="s">
        <v>140</v>
      </c>
      <c r="CB679" t="s">
        <v>140</v>
      </c>
      <c r="CC679" t="s">
        <v>140</v>
      </c>
      <c r="CD679" t="s">
        <v>140</v>
      </c>
      <c r="CE679" t="s">
        <v>143</v>
      </c>
      <c r="CF679" t="s">
        <v>143</v>
      </c>
      <c r="CG679" t="s">
        <v>143</v>
      </c>
      <c r="CH679" t="s">
        <v>143</v>
      </c>
      <c r="CI679" t="s">
        <v>145</v>
      </c>
      <c r="CJ679" t="s">
        <v>144</v>
      </c>
      <c r="CK679" t="s">
        <v>155</v>
      </c>
      <c r="CL679" t="s">
        <v>144</v>
      </c>
      <c r="CM679" t="s">
        <v>146</v>
      </c>
      <c r="CN679" t="s">
        <v>146</v>
      </c>
      <c r="CO679" t="s">
        <v>146</v>
      </c>
      <c r="CP679" t="s">
        <v>146</v>
      </c>
      <c r="CQ679">
        <v>36.611469445213899</v>
      </c>
      <c r="CR679">
        <v>54.341104921430698</v>
      </c>
      <c r="CS679">
        <v>57.8959332615633</v>
      </c>
      <c r="CT679">
        <v>58.247034694136403</v>
      </c>
      <c r="CU679" t="s">
        <v>148</v>
      </c>
      <c r="CV679" t="s">
        <v>148</v>
      </c>
      <c r="CW679" t="s">
        <v>147</v>
      </c>
      <c r="CX679" t="s">
        <v>147</v>
      </c>
      <c r="CY679" t="s">
        <v>146</v>
      </c>
      <c r="CZ679" t="s">
        <v>150</v>
      </c>
      <c r="DA679" t="s">
        <v>149</v>
      </c>
      <c r="DB679" t="s">
        <v>146</v>
      </c>
      <c r="DC679">
        <v>0</v>
      </c>
      <c r="DD679">
        <v>1.05009</v>
      </c>
      <c r="DE679">
        <v>1.0438764285714199</v>
      </c>
      <c r="DF679">
        <v>0</v>
      </c>
      <c r="DG679">
        <v>0</v>
      </c>
      <c r="DH679">
        <v>1.0526249999999999</v>
      </c>
      <c r="DI679">
        <v>1.0524499999999899</v>
      </c>
      <c r="DJ679">
        <v>0</v>
      </c>
      <c r="DK679">
        <v>3</v>
      </c>
      <c r="DL679">
        <v>1</v>
      </c>
      <c r="DM679">
        <v>1</v>
      </c>
      <c r="DN679">
        <v>2</v>
      </c>
      <c r="DO679">
        <v>3</v>
      </c>
      <c r="DP679">
        <v>4</v>
      </c>
      <c r="DQ679">
        <v>12</v>
      </c>
      <c r="DR679">
        <v>2</v>
      </c>
      <c r="DS679">
        <v>0</v>
      </c>
      <c r="DT679">
        <v>0</v>
      </c>
      <c r="DU679">
        <v>0</v>
      </c>
      <c r="DV679">
        <v>0</v>
      </c>
      <c r="DW679">
        <v>-0.22423868117249399</v>
      </c>
      <c r="DX679">
        <v>0.68883042334368505</v>
      </c>
      <c r="DY679">
        <v>1.2268758893888501</v>
      </c>
      <c r="DZ679">
        <v>3.0964178695234899</v>
      </c>
      <c r="EA679">
        <v>0.39013316036475298</v>
      </c>
      <c r="EB679">
        <v>-0.71713525835865699</v>
      </c>
      <c r="EC679">
        <v>-1.07858243451462</v>
      </c>
      <c r="ED679">
        <v>-3.04854313626827</v>
      </c>
    </row>
    <row r="680" spans="1:134" x14ac:dyDescent="0.25">
      <c r="A680" t="s">
        <v>132</v>
      </c>
      <c r="B680" t="s">
        <v>138</v>
      </c>
      <c r="C680" t="s">
        <v>1315</v>
      </c>
      <c r="D680" t="s">
        <v>135</v>
      </c>
      <c r="E680">
        <v>1.43</v>
      </c>
      <c r="F680">
        <f>Table1[[#This Row],[Sood_zarar]]-Table1[[#Totals],[Sood_zarar]]</f>
        <v>1.5180363423212191</v>
      </c>
      <c r="G680" t="s">
        <v>1316</v>
      </c>
      <c r="H680" t="s">
        <v>6</v>
      </c>
      <c r="I680">
        <v>0</v>
      </c>
      <c r="J680">
        <v>1.53</v>
      </c>
      <c r="K680">
        <v>2</v>
      </c>
      <c r="L680">
        <v>0</v>
      </c>
      <c r="M680">
        <v>0</v>
      </c>
      <c r="N680" t="b">
        <v>0</v>
      </c>
      <c r="O680">
        <v>0</v>
      </c>
      <c r="P680">
        <v>0</v>
      </c>
      <c r="Q680">
        <v>0</v>
      </c>
      <c r="R680" t="b">
        <v>0</v>
      </c>
      <c r="S680">
        <v>0</v>
      </c>
      <c r="T680">
        <v>0</v>
      </c>
      <c r="U680">
        <v>0</v>
      </c>
      <c r="V680" t="b">
        <v>0</v>
      </c>
      <c r="W680">
        <v>0</v>
      </c>
      <c r="X680">
        <v>0</v>
      </c>
      <c r="Y680">
        <v>0</v>
      </c>
      <c r="Z680" t="b">
        <v>0</v>
      </c>
      <c r="AA680">
        <v>0</v>
      </c>
      <c r="AB680">
        <v>0</v>
      </c>
      <c r="AC680">
        <v>0</v>
      </c>
      <c r="AD680" t="b">
        <v>0</v>
      </c>
      <c r="AE680">
        <v>0</v>
      </c>
      <c r="AF680">
        <v>0</v>
      </c>
      <c r="AG680" t="b">
        <v>0</v>
      </c>
      <c r="AH680">
        <v>0</v>
      </c>
      <c r="AI680">
        <v>0</v>
      </c>
      <c r="AJ680" t="s">
        <v>135</v>
      </c>
      <c r="AK680" t="s">
        <v>1306</v>
      </c>
      <c r="AL680" t="s">
        <v>133</v>
      </c>
      <c r="AM680" t="b">
        <v>1</v>
      </c>
      <c r="AN680" t="s">
        <v>37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56.7232687331378</v>
      </c>
      <c r="AU680">
        <v>68.950397369142394</v>
      </c>
      <c r="AV680">
        <v>65.770509977827103</v>
      </c>
      <c r="AW680">
        <v>3.1798873913152899</v>
      </c>
      <c r="AX680">
        <v>1.3251491249837699E-4</v>
      </c>
      <c r="AY680">
        <v>4.23677467331169E-4</v>
      </c>
      <c r="AZ680">
        <v>1.0899878461811199E-4</v>
      </c>
      <c r="BA680" t="s">
        <v>140</v>
      </c>
      <c r="BB680">
        <v>2</v>
      </c>
      <c r="BC680" t="s">
        <v>140</v>
      </c>
      <c r="BD680">
        <v>2</v>
      </c>
      <c r="BE680">
        <v>0</v>
      </c>
      <c r="BF680">
        <v>3.0964178695234899</v>
      </c>
      <c r="BG680">
        <v>-3.04854313626827</v>
      </c>
      <c r="BH680">
        <v>4.9189999999999996</v>
      </c>
      <c r="BI680">
        <v>-100</v>
      </c>
      <c r="BJ680">
        <v>-0.196341939972736</v>
      </c>
      <c r="BK680">
        <v>0</v>
      </c>
      <c r="BL680">
        <v>0.32792823709973001</v>
      </c>
      <c r="BM680">
        <v>-0.201668521636549</v>
      </c>
      <c r="BN680">
        <v>0</v>
      </c>
      <c r="BO680" t="s">
        <v>154</v>
      </c>
      <c r="BP680">
        <v>0.19154721522874599</v>
      </c>
      <c r="BQ680" t="b">
        <v>0</v>
      </c>
      <c r="BR680">
        <v>0</v>
      </c>
      <c r="BS680" t="b">
        <v>0</v>
      </c>
      <c r="BT680" t="b">
        <v>0</v>
      </c>
      <c r="BU680">
        <v>7.6255111475517301E-3</v>
      </c>
      <c r="BV680" t="s">
        <v>71</v>
      </c>
      <c r="BW680" t="s">
        <v>139</v>
      </c>
      <c r="BX680" t="s">
        <v>139</v>
      </c>
      <c r="BY680" t="s">
        <v>140</v>
      </c>
      <c r="BZ680" t="s">
        <v>140</v>
      </c>
      <c r="CA680" t="s">
        <v>139</v>
      </c>
      <c r="CB680" t="s">
        <v>139</v>
      </c>
      <c r="CC680" t="s">
        <v>140</v>
      </c>
      <c r="CD680" t="s">
        <v>140</v>
      </c>
      <c r="CE680" t="s">
        <v>143</v>
      </c>
      <c r="CF680" t="s">
        <v>143</v>
      </c>
      <c r="CG680" t="s">
        <v>143</v>
      </c>
      <c r="CH680" t="s">
        <v>143</v>
      </c>
      <c r="CI680" t="s">
        <v>145</v>
      </c>
      <c r="CJ680" t="s">
        <v>145</v>
      </c>
      <c r="CK680" t="s">
        <v>155</v>
      </c>
      <c r="CL680" t="s">
        <v>144</v>
      </c>
      <c r="CM680" t="s">
        <v>150</v>
      </c>
      <c r="CN680" t="s">
        <v>146</v>
      </c>
      <c r="CO680" t="s">
        <v>146</v>
      </c>
      <c r="CP680" t="s">
        <v>146</v>
      </c>
      <c r="CQ680">
        <v>27.231504224273198</v>
      </c>
      <c r="CR680">
        <v>44.934417890964802</v>
      </c>
      <c r="CS680">
        <v>53.830652475431698</v>
      </c>
      <c r="CT680">
        <v>56.7232687331378</v>
      </c>
      <c r="CU680" t="s">
        <v>148</v>
      </c>
      <c r="CV680" t="s">
        <v>148</v>
      </c>
      <c r="CW680" t="s">
        <v>148</v>
      </c>
      <c r="CX680" t="s">
        <v>147</v>
      </c>
      <c r="CY680" t="s">
        <v>149</v>
      </c>
      <c r="CZ680" t="s">
        <v>150</v>
      </c>
      <c r="DA680" t="s">
        <v>146</v>
      </c>
      <c r="DB680" t="s">
        <v>146</v>
      </c>
      <c r="DC680">
        <v>1.04901</v>
      </c>
      <c r="DD680">
        <v>1.04901</v>
      </c>
      <c r="DE680">
        <v>0</v>
      </c>
      <c r="DF680">
        <v>0</v>
      </c>
      <c r="DG680">
        <v>1.05098333333333</v>
      </c>
      <c r="DH680">
        <v>1.05122</v>
      </c>
      <c r="DI680">
        <v>0</v>
      </c>
      <c r="DJ680">
        <v>0</v>
      </c>
      <c r="DK680">
        <v>1</v>
      </c>
      <c r="DL680">
        <v>1</v>
      </c>
      <c r="DM680">
        <v>2</v>
      </c>
      <c r="DN680">
        <v>2</v>
      </c>
      <c r="DO680">
        <v>1</v>
      </c>
      <c r="DP680">
        <v>1</v>
      </c>
      <c r="DQ680">
        <v>13</v>
      </c>
      <c r="DR680">
        <v>2</v>
      </c>
      <c r="DS680">
        <v>0</v>
      </c>
      <c r="DT680">
        <v>0</v>
      </c>
      <c r="DU680">
        <v>0</v>
      </c>
      <c r="DV680">
        <v>0</v>
      </c>
      <c r="DW680">
        <v>-0.32685638272600898</v>
      </c>
      <c r="DX680">
        <v>-0.32685638272600898</v>
      </c>
      <c r="DY680">
        <v>1.2268758893888501</v>
      </c>
      <c r="DZ680">
        <v>3.0964178695234899</v>
      </c>
      <c r="EA680">
        <v>0.39013316036475298</v>
      </c>
      <c r="EB680">
        <v>0.68883042334368505</v>
      </c>
      <c r="EC680">
        <v>-1.07858243451462</v>
      </c>
      <c r="ED680">
        <v>-3.04854313626827</v>
      </c>
    </row>
    <row r="681" spans="1:134" hidden="1" x14ac:dyDescent="0.25">
      <c r="A681" t="s">
        <v>132</v>
      </c>
      <c r="B681" t="s">
        <v>133</v>
      </c>
      <c r="C681" t="s">
        <v>1317</v>
      </c>
      <c r="D681" t="s">
        <v>135</v>
      </c>
      <c r="E681">
        <v>-1.07</v>
      </c>
      <c r="F681">
        <f>Table1[[#This Row],[Sood_zarar]]-Table1[[#Totals],[Sood_zarar]]</f>
        <v>-0.9819636576787808</v>
      </c>
      <c r="G681" t="s">
        <v>1318</v>
      </c>
      <c r="H681" t="s">
        <v>6</v>
      </c>
      <c r="I681">
        <v>0</v>
      </c>
      <c r="J681">
        <v>0</v>
      </c>
      <c r="K681">
        <v>0</v>
      </c>
      <c r="L681">
        <v>-1.8</v>
      </c>
      <c r="M681">
        <v>2</v>
      </c>
      <c r="N681" t="b">
        <v>0</v>
      </c>
      <c r="O681">
        <v>0</v>
      </c>
      <c r="P681">
        <v>0</v>
      </c>
      <c r="Q681">
        <v>0</v>
      </c>
      <c r="R681" t="b">
        <v>0</v>
      </c>
      <c r="S681">
        <v>0</v>
      </c>
      <c r="T681">
        <v>0</v>
      </c>
      <c r="U681">
        <v>0</v>
      </c>
      <c r="V681" t="b">
        <v>0</v>
      </c>
      <c r="W681">
        <v>0</v>
      </c>
      <c r="X681">
        <v>0</v>
      </c>
      <c r="Y681">
        <v>0</v>
      </c>
      <c r="Z681" t="b">
        <v>0</v>
      </c>
      <c r="AA681">
        <v>0</v>
      </c>
      <c r="AB681">
        <v>0</v>
      </c>
      <c r="AC681">
        <v>0</v>
      </c>
      <c r="AD681" t="b">
        <v>0</v>
      </c>
      <c r="AE681">
        <v>0</v>
      </c>
      <c r="AF681">
        <v>0</v>
      </c>
      <c r="AG681" t="b">
        <v>0</v>
      </c>
      <c r="AH681">
        <v>0</v>
      </c>
      <c r="AI681">
        <v>0</v>
      </c>
      <c r="AJ681" t="s">
        <v>135</v>
      </c>
      <c r="AK681" t="s">
        <v>1306</v>
      </c>
      <c r="AL681" t="s">
        <v>138</v>
      </c>
      <c r="AM681" t="b">
        <v>1</v>
      </c>
      <c r="AN681" t="s">
        <v>37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57.073204221003799</v>
      </c>
      <c r="AU681">
        <v>69.772540422033501</v>
      </c>
      <c r="AV681">
        <v>65.770509977827103</v>
      </c>
      <c r="AW681">
        <v>4.0020304442064099</v>
      </c>
      <c r="AX681">
        <v>1.56446535929331E-4</v>
      </c>
      <c r="AY681">
        <v>4.23677467331169E-4</v>
      </c>
      <c r="AZ681">
        <v>1.0899878461811199E-4</v>
      </c>
      <c r="BA681" t="s">
        <v>140</v>
      </c>
      <c r="BB681">
        <v>2</v>
      </c>
      <c r="BC681" t="s">
        <v>140</v>
      </c>
      <c r="BD681">
        <v>2</v>
      </c>
      <c r="BE681">
        <v>0</v>
      </c>
      <c r="BF681">
        <v>3.0964178695234899</v>
      </c>
      <c r="BG681">
        <v>-3.04854313626827</v>
      </c>
      <c r="BH681">
        <v>4.9489999999999998</v>
      </c>
      <c r="BI681">
        <v>-100</v>
      </c>
      <c r="BJ681">
        <v>-0.167700502148661</v>
      </c>
      <c r="BK681">
        <v>0</v>
      </c>
      <c r="BL681">
        <v>0.35949956135330402</v>
      </c>
      <c r="BM681">
        <v>-0.17313052329175599</v>
      </c>
      <c r="BN681">
        <v>0</v>
      </c>
      <c r="BO681" t="s">
        <v>141</v>
      </c>
      <c r="BP681">
        <v>0.22652234156436499</v>
      </c>
      <c r="BQ681" t="b">
        <v>0</v>
      </c>
      <c r="BR681">
        <v>0</v>
      </c>
      <c r="BS681" t="b">
        <v>0</v>
      </c>
      <c r="BT681" t="b">
        <v>0</v>
      </c>
      <c r="BU681">
        <v>7.6233312051609903E-3</v>
      </c>
      <c r="BV681" t="s">
        <v>71</v>
      </c>
      <c r="BW681" t="s">
        <v>140</v>
      </c>
      <c r="BX681" t="s">
        <v>139</v>
      </c>
      <c r="BY681" t="s">
        <v>140</v>
      </c>
      <c r="BZ681" t="s">
        <v>140</v>
      </c>
      <c r="CA681" t="s">
        <v>140</v>
      </c>
      <c r="CB681" t="s">
        <v>139</v>
      </c>
      <c r="CC681" t="s">
        <v>140</v>
      </c>
      <c r="CD681" t="s">
        <v>140</v>
      </c>
      <c r="CE681" t="s">
        <v>143</v>
      </c>
      <c r="CF681" t="s">
        <v>143</v>
      </c>
      <c r="CG681" t="s">
        <v>143</v>
      </c>
      <c r="CH681" t="s">
        <v>143</v>
      </c>
      <c r="CI681" t="s">
        <v>144</v>
      </c>
      <c r="CJ681" t="s">
        <v>145</v>
      </c>
      <c r="CK681" t="s">
        <v>155</v>
      </c>
      <c r="CL681" t="s">
        <v>144</v>
      </c>
      <c r="CM681" t="s">
        <v>146</v>
      </c>
      <c r="CN681" t="s">
        <v>146</v>
      </c>
      <c r="CO681" t="s">
        <v>146</v>
      </c>
      <c r="CP681" t="s">
        <v>146</v>
      </c>
      <c r="CQ681">
        <v>38.275664799081198</v>
      </c>
      <c r="CR681">
        <v>47.336475425168899</v>
      </c>
      <c r="CS681">
        <v>54.634664572604997</v>
      </c>
      <c r="CT681">
        <v>57.073204221003799</v>
      </c>
      <c r="CU681" t="s">
        <v>147</v>
      </c>
      <c r="CV681" t="s">
        <v>148</v>
      </c>
      <c r="CW681" t="s">
        <v>148</v>
      </c>
      <c r="CX681" t="s">
        <v>147</v>
      </c>
      <c r="CY681" t="s">
        <v>146</v>
      </c>
      <c r="CZ681" t="s">
        <v>150</v>
      </c>
      <c r="DA681" t="s">
        <v>146</v>
      </c>
      <c r="DB681" t="s">
        <v>146</v>
      </c>
      <c r="DC681">
        <v>0</v>
      </c>
      <c r="DD681">
        <v>1.0486800000000001</v>
      </c>
      <c r="DE681">
        <v>0</v>
      </c>
      <c r="DF681">
        <v>0</v>
      </c>
      <c r="DG681">
        <v>0</v>
      </c>
      <c r="DH681">
        <v>1.05122</v>
      </c>
      <c r="DI681">
        <v>0</v>
      </c>
      <c r="DJ681">
        <v>0</v>
      </c>
      <c r="DK681">
        <v>3</v>
      </c>
      <c r="DL681">
        <v>1</v>
      </c>
      <c r="DM681">
        <v>2</v>
      </c>
      <c r="DN681">
        <v>2</v>
      </c>
      <c r="DO681">
        <v>3</v>
      </c>
      <c r="DP681">
        <v>1</v>
      </c>
      <c r="DQ681">
        <v>13</v>
      </c>
      <c r="DR681">
        <v>2</v>
      </c>
      <c r="DS681">
        <v>0</v>
      </c>
      <c r="DT681">
        <v>0</v>
      </c>
      <c r="DU681">
        <v>0</v>
      </c>
      <c r="DV681">
        <v>0</v>
      </c>
      <c r="DW681">
        <v>-0.35821179153402299</v>
      </c>
      <c r="DX681">
        <v>-0.35821179153402299</v>
      </c>
      <c r="DY681">
        <v>1.2268758893888501</v>
      </c>
      <c r="DZ681">
        <v>3.0964178695234899</v>
      </c>
      <c r="EA681">
        <v>0.39013316036475298</v>
      </c>
      <c r="EB681">
        <v>0.68883042334368505</v>
      </c>
      <c r="EC681">
        <v>-1.07858243451462</v>
      </c>
      <c r="ED681">
        <v>-3.04854313626827</v>
      </c>
    </row>
    <row r="682" spans="1:134" x14ac:dyDescent="0.25">
      <c r="A682" t="s">
        <v>132</v>
      </c>
      <c r="B682" t="s">
        <v>138</v>
      </c>
      <c r="C682" t="s">
        <v>1319</v>
      </c>
      <c r="D682" t="s">
        <v>135</v>
      </c>
      <c r="E682">
        <v>-0.32</v>
      </c>
      <c r="F682">
        <f>Table1[[#This Row],[Sood_zarar]]-Table1[[#Totals],[Sood_zarar]]</f>
        <v>-0.2319636576787808</v>
      </c>
      <c r="G682" t="s">
        <v>1315</v>
      </c>
      <c r="H682" t="s">
        <v>6</v>
      </c>
      <c r="I682">
        <v>0</v>
      </c>
      <c r="J682">
        <v>0</v>
      </c>
      <c r="K682">
        <v>0</v>
      </c>
      <c r="L682">
        <v>-1.06</v>
      </c>
      <c r="M682">
        <v>1</v>
      </c>
      <c r="N682" t="b">
        <v>0</v>
      </c>
      <c r="O682">
        <v>0</v>
      </c>
      <c r="P682">
        <v>0</v>
      </c>
      <c r="Q682">
        <v>0</v>
      </c>
      <c r="R682" t="b">
        <v>0</v>
      </c>
      <c r="S682">
        <v>0</v>
      </c>
      <c r="T682">
        <v>0</v>
      </c>
      <c r="U682">
        <v>0</v>
      </c>
      <c r="V682" t="b">
        <v>0</v>
      </c>
      <c r="W682">
        <v>0</v>
      </c>
      <c r="X682">
        <v>0</v>
      </c>
      <c r="Y682">
        <v>0</v>
      </c>
      <c r="Z682" t="b">
        <v>0</v>
      </c>
      <c r="AA682">
        <v>0</v>
      </c>
      <c r="AB682">
        <v>0</v>
      </c>
      <c r="AC682">
        <v>0</v>
      </c>
      <c r="AD682" t="b">
        <v>0</v>
      </c>
      <c r="AE682">
        <v>0</v>
      </c>
      <c r="AF682">
        <v>0</v>
      </c>
      <c r="AG682" t="b">
        <v>0</v>
      </c>
      <c r="AH682">
        <v>0</v>
      </c>
      <c r="AI682">
        <v>0</v>
      </c>
      <c r="AJ682" t="s">
        <v>135</v>
      </c>
      <c r="AK682" t="s">
        <v>1306</v>
      </c>
      <c r="AL682" t="s">
        <v>133</v>
      </c>
      <c r="AM682" t="b">
        <v>1</v>
      </c>
      <c r="AN682" t="s">
        <v>37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57.014582112732498</v>
      </c>
      <c r="AU682">
        <v>69.635516579885305</v>
      </c>
      <c r="AV682">
        <v>65.770509977827103</v>
      </c>
      <c r="AW682">
        <v>3.8650066020581799</v>
      </c>
      <c r="AX682">
        <v>1.5245793203606101E-4</v>
      </c>
      <c r="AY682">
        <v>4.23677467331169E-4</v>
      </c>
      <c r="AZ682">
        <v>1.0899878461811199E-4</v>
      </c>
      <c r="BA682" t="s">
        <v>140</v>
      </c>
      <c r="BB682">
        <v>2</v>
      </c>
      <c r="BC682" t="s">
        <v>140</v>
      </c>
      <c r="BD682">
        <v>2</v>
      </c>
      <c r="BE682">
        <v>0</v>
      </c>
      <c r="BF682">
        <v>3.0964178695234899</v>
      </c>
      <c r="BG682">
        <v>-3.04854313626827</v>
      </c>
      <c r="BH682">
        <v>4.9439999999999902</v>
      </c>
      <c r="BI682">
        <v>-100</v>
      </c>
      <c r="BJ682">
        <v>-0.172472937947866</v>
      </c>
      <c r="BK682">
        <v>0</v>
      </c>
      <c r="BL682">
        <v>0.35949956135330402</v>
      </c>
      <c r="BM682">
        <v>-0.177886856349211</v>
      </c>
      <c r="BN682">
        <v>0</v>
      </c>
      <c r="BO682" t="s">
        <v>154</v>
      </c>
      <c r="BP682">
        <v>0.28285693434923098</v>
      </c>
      <c r="BQ682" t="b">
        <v>0</v>
      </c>
      <c r="BR682">
        <v>0</v>
      </c>
      <c r="BS682" t="b">
        <v>0</v>
      </c>
      <c r="BT682" t="b">
        <v>0</v>
      </c>
      <c r="BU682">
        <v>7.6236944423132098E-3</v>
      </c>
      <c r="BV682" t="s">
        <v>71</v>
      </c>
      <c r="BW682" t="s">
        <v>140</v>
      </c>
      <c r="BX682" t="s">
        <v>140</v>
      </c>
      <c r="BY682" t="s">
        <v>140</v>
      </c>
      <c r="BZ682" t="s">
        <v>140</v>
      </c>
      <c r="CA682" t="s">
        <v>140</v>
      </c>
      <c r="CB682" t="s">
        <v>140</v>
      </c>
      <c r="CC682" t="s">
        <v>140</v>
      </c>
      <c r="CD682" t="s">
        <v>140</v>
      </c>
      <c r="CE682" t="s">
        <v>143</v>
      </c>
      <c r="CF682" t="s">
        <v>143</v>
      </c>
      <c r="CG682" t="s">
        <v>143</v>
      </c>
      <c r="CH682" t="s">
        <v>143</v>
      </c>
      <c r="CI682" t="s">
        <v>155</v>
      </c>
      <c r="CJ682" t="s">
        <v>145</v>
      </c>
      <c r="CK682" t="s">
        <v>155</v>
      </c>
      <c r="CL682" t="s">
        <v>144</v>
      </c>
      <c r="CM682" t="s">
        <v>146</v>
      </c>
      <c r="CN682" t="s">
        <v>146</v>
      </c>
      <c r="CO682" t="s">
        <v>146</v>
      </c>
      <c r="CP682" t="s">
        <v>146</v>
      </c>
      <c r="CQ682">
        <v>39.556768226522202</v>
      </c>
      <c r="CR682">
        <v>46.991628386401501</v>
      </c>
      <c r="CS682">
        <v>54.502612855701102</v>
      </c>
      <c r="CT682">
        <v>57.014582112732498</v>
      </c>
      <c r="CU682" t="s">
        <v>147</v>
      </c>
      <c r="CV682" t="s">
        <v>148</v>
      </c>
      <c r="CW682" t="s">
        <v>148</v>
      </c>
      <c r="CX682" t="s">
        <v>147</v>
      </c>
      <c r="CY682" t="s">
        <v>146</v>
      </c>
      <c r="CZ682" t="s">
        <v>146</v>
      </c>
      <c r="DA682" t="s">
        <v>146</v>
      </c>
      <c r="DB682" t="s">
        <v>146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3</v>
      </c>
      <c r="DL682">
        <v>2</v>
      </c>
      <c r="DM682">
        <v>2</v>
      </c>
      <c r="DN682">
        <v>2</v>
      </c>
      <c r="DO682">
        <v>7</v>
      </c>
      <c r="DP682">
        <v>2</v>
      </c>
      <c r="DQ682">
        <v>13</v>
      </c>
      <c r="DR682">
        <v>2</v>
      </c>
      <c r="DS682">
        <v>0</v>
      </c>
      <c r="DT682">
        <v>0</v>
      </c>
      <c r="DU682">
        <v>0</v>
      </c>
      <c r="DV682">
        <v>0</v>
      </c>
      <c r="DW682">
        <v>-0.35821179153402299</v>
      </c>
      <c r="DX682">
        <v>-0.35821179153402299</v>
      </c>
      <c r="DY682">
        <v>1.2268758893888501</v>
      </c>
      <c r="DZ682">
        <v>3.0964178695234899</v>
      </c>
      <c r="EA682">
        <v>0.39013316036475298</v>
      </c>
      <c r="EB682">
        <v>0.68883042334368505</v>
      </c>
      <c r="EC682">
        <v>-1.07858243451462</v>
      </c>
      <c r="ED682">
        <v>-3.04854313626827</v>
      </c>
    </row>
    <row r="683" spans="1:134" hidden="1" x14ac:dyDescent="0.25">
      <c r="A683" t="s">
        <v>132</v>
      </c>
      <c r="B683" t="s">
        <v>133</v>
      </c>
      <c r="C683" t="s">
        <v>1320</v>
      </c>
      <c r="D683" t="s">
        <v>135</v>
      </c>
      <c r="E683">
        <v>0.73</v>
      </c>
      <c r="F683">
        <f>Table1[[#This Row],[Sood_zarar]]-Table1[[#Totals],[Sood_zarar]]</f>
        <v>0.81803634232121925</v>
      </c>
      <c r="G683" t="s">
        <v>1317</v>
      </c>
      <c r="H683" t="s">
        <v>6</v>
      </c>
      <c r="I683">
        <v>0</v>
      </c>
      <c r="J683">
        <v>1.63</v>
      </c>
      <c r="K683">
        <v>1</v>
      </c>
      <c r="L683">
        <v>-0.36</v>
      </c>
      <c r="M683">
        <v>1</v>
      </c>
      <c r="N683" t="b">
        <v>0</v>
      </c>
      <c r="O683">
        <v>0</v>
      </c>
      <c r="P683">
        <v>0</v>
      </c>
      <c r="Q683">
        <v>0</v>
      </c>
      <c r="R683" t="b">
        <v>0</v>
      </c>
      <c r="S683">
        <v>0</v>
      </c>
      <c r="T683">
        <v>0</v>
      </c>
      <c r="U683">
        <v>0</v>
      </c>
      <c r="V683" t="b">
        <v>0</v>
      </c>
      <c r="W683">
        <v>0</v>
      </c>
      <c r="X683">
        <v>0</v>
      </c>
      <c r="Y683">
        <v>0</v>
      </c>
      <c r="Z683" t="b">
        <v>0</v>
      </c>
      <c r="AA683">
        <v>0</v>
      </c>
      <c r="AB683">
        <v>0</v>
      </c>
      <c r="AC683">
        <v>0</v>
      </c>
      <c r="AD683" t="b">
        <v>0</v>
      </c>
      <c r="AE683">
        <v>0</v>
      </c>
      <c r="AF683">
        <v>0</v>
      </c>
      <c r="AG683" t="b">
        <v>0</v>
      </c>
      <c r="AH683">
        <v>0</v>
      </c>
      <c r="AI683">
        <v>0</v>
      </c>
      <c r="AJ683" t="s">
        <v>135</v>
      </c>
      <c r="AK683" t="s">
        <v>1306</v>
      </c>
      <c r="AL683" t="s">
        <v>138</v>
      </c>
      <c r="AM683" t="b">
        <v>1</v>
      </c>
      <c r="AN683" t="s">
        <v>37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58.027826966022097</v>
      </c>
      <c r="AU683">
        <v>71.964921896410402</v>
      </c>
      <c r="AV683">
        <v>65.770509977827103</v>
      </c>
      <c r="AW683">
        <v>6.1944119185833202</v>
      </c>
      <c r="AX683">
        <v>2.2026419746125399E-4</v>
      </c>
      <c r="AY683">
        <v>4.23677467331169E-4</v>
      </c>
      <c r="AZ683">
        <v>1.0899878461811199E-4</v>
      </c>
      <c r="BA683" t="s">
        <v>140</v>
      </c>
      <c r="BB683">
        <v>2</v>
      </c>
      <c r="BC683" t="s">
        <v>140</v>
      </c>
      <c r="BD683">
        <v>2</v>
      </c>
      <c r="BE683">
        <v>0</v>
      </c>
      <c r="BF683">
        <v>3.0964178695234899</v>
      </c>
      <c r="BG683">
        <v>-3.04854313626827</v>
      </c>
      <c r="BH683">
        <v>5.0289999999999901</v>
      </c>
      <c r="BI683">
        <v>-100</v>
      </c>
      <c r="BJ683">
        <v>-9.1403326700251503E-2</v>
      </c>
      <c r="BK683">
        <v>0</v>
      </c>
      <c r="BL683">
        <v>0.35949956135330402</v>
      </c>
      <c r="BM683">
        <v>-9.7029194372287603E-2</v>
      </c>
      <c r="BN683">
        <v>0</v>
      </c>
      <c r="BO683" t="s">
        <v>141</v>
      </c>
      <c r="BP683">
        <v>0.34738332250639198</v>
      </c>
      <c r="BQ683" t="b">
        <v>0</v>
      </c>
      <c r="BR683">
        <v>0</v>
      </c>
      <c r="BS683" t="b">
        <v>0</v>
      </c>
      <c r="BT683" t="b">
        <v>0</v>
      </c>
      <c r="BU683">
        <v>7.6175241142112399E-3</v>
      </c>
      <c r="BV683" t="s">
        <v>71</v>
      </c>
      <c r="BW683" t="s">
        <v>140</v>
      </c>
      <c r="BX683" t="s">
        <v>142</v>
      </c>
      <c r="BY683" t="s">
        <v>140</v>
      </c>
      <c r="BZ683" t="s">
        <v>140</v>
      </c>
      <c r="CA683" t="s">
        <v>140</v>
      </c>
      <c r="CB683" t="s">
        <v>140</v>
      </c>
      <c r="CC683" t="s">
        <v>140</v>
      </c>
      <c r="CD683" t="s">
        <v>140</v>
      </c>
      <c r="CE683" t="s">
        <v>143</v>
      </c>
      <c r="CF683" t="s">
        <v>143</v>
      </c>
      <c r="CG683" t="s">
        <v>143</v>
      </c>
      <c r="CH683" t="s">
        <v>143</v>
      </c>
      <c r="CI683" t="s">
        <v>155</v>
      </c>
      <c r="CJ683" t="s">
        <v>144</v>
      </c>
      <c r="CK683" t="s">
        <v>155</v>
      </c>
      <c r="CL683" t="s">
        <v>144</v>
      </c>
      <c r="CM683" t="s">
        <v>146</v>
      </c>
      <c r="CN683" t="s">
        <v>146</v>
      </c>
      <c r="CO683" t="s">
        <v>146</v>
      </c>
      <c r="CP683" t="s">
        <v>146</v>
      </c>
      <c r="CQ683">
        <v>51.756978814083801</v>
      </c>
      <c r="CR683">
        <v>53.541909186870498</v>
      </c>
      <c r="CS683">
        <v>56.647869673097397</v>
      </c>
      <c r="CT683">
        <v>58.027826966022097</v>
      </c>
      <c r="CU683" t="s">
        <v>147</v>
      </c>
      <c r="CV683" t="s">
        <v>148</v>
      </c>
      <c r="CW683" t="s">
        <v>156</v>
      </c>
      <c r="CX683" t="s">
        <v>147</v>
      </c>
      <c r="CY683" t="s">
        <v>146</v>
      </c>
      <c r="CZ683" t="s">
        <v>146</v>
      </c>
      <c r="DA683" t="s">
        <v>146</v>
      </c>
      <c r="DB683" t="s">
        <v>146</v>
      </c>
      <c r="DC683">
        <v>0</v>
      </c>
      <c r="DD683">
        <v>1.0484675000000001</v>
      </c>
      <c r="DE683">
        <v>0</v>
      </c>
      <c r="DF683">
        <v>0</v>
      </c>
      <c r="DG683">
        <v>0</v>
      </c>
      <c r="DH683">
        <v>1.0511200000000001</v>
      </c>
      <c r="DI683">
        <v>0</v>
      </c>
      <c r="DJ683">
        <v>0</v>
      </c>
      <c r="DK683">
        <v>2</v>
      </c>
      <c r="DL683">
        <v>1</v>
      </c>
      <c r="DM683">
        <v>2</v>
      </c>
      <c r="DN683">
        <v>2</v>
      </c>
      <c r="DO683">
        <v>2</v>
      </c>
      <c r="DP683">
        <v>3</v>
      </c>
      <c r="DQ683">
        <v>13</v>
      </c>
      <c r="DR683">
        <v>2</v>
      </c>
      <c r="DS683">
        <v>0</v>
      </c>
      <c r="DT683">
        <v>0</v>
      </c>
      <c r="DU683">
        <v>0</v>
      </c>
      <c r="DV683">
        <v>0</v>
      </c>
      <c r="DW683">
        <v>0.23267345615440299</v>
      </c>
      <c r="DX683">
        <v>-0.35821179153402299</v>
      </c>
      <c r="DY683">
        <v>1.2268758893888501</v>
      </c>
      <c r="DZ683">
        <v>3.0964178695234899</v>
      </c>
      <c r="EA683">
        <v>-0.35821179153402299</v>
      </c>
      <c r="EB683">
        <v>0.68883042334368505</v>
      </c>
      <c r="EC683">
        <v>-1.07858243451462</v>
      </c>
      <c r="ED683">
        <v>-3.04854313626827</v>
      </c>
    </row>
    <row r="684" spans="1:134" x14ac:dyDescent="0.25">
      <c r="A684" t="s">
        <v>132</v>
      </c>
      <c r="B684" t="s">
        <v>138</v>
      </c>
      <c r="C684" t="s">
        <v>1321</v>
      </c>
      <c r="D684" t="s">
        <v>135</v>
      </c>
      <c r="E684">
        <v>-0.39</v>
      </c>
      <c r="F684">
        <f>Table1[[#This Row],[Sood_zarar]]-Table1[[#Totals],[Sood_zarar]]</f>
        <v>-0.30196365767878081</v>
      </c>
      <c r="G684" t="s">
        <v>1319</v>
      </c>
      <c r="H684" t="s">
        <v>6</v>
      </c>
      <c r="I684">
        <v>0</v>
      </c>
      <c r="J684">
        <v>0</v>
      </c>
      <c r="K684">
        <v>0</v>
      </c>
      <c r="L684">
        <v>-0.99</v>
      </c>
      <c r="M684">
        <v>1</v>
      </c>
      <c r="N684" t="b">
        <v>0</v>
      </c>
      <c r="O684">
        <v>0</v>
      </c>
      <c r="P684">
        <v>0</v>
      </c>
      <c r="Q684">
        <v>0</v>
      </c>
      <c r="R684" t="b">
        <v>0</v>
      </c>
      <c r="S684">
        <v>0</v>
      </c>
      <c r="T684">
        <v>0</v>
      </c>
      <c r="U684">
        <v>0</v>
      </c>
      <c r="V684" t="b">
        <v>0</v>
      </c>
      <c r="W684">
        <v>0</v>
      </c>
      <c r="X684">
        <v>0</v>
      </c>
      <c r="Y684">
        <v>0</v>
      </c>
      <c r="Z684" t="b">
        <v>0</v>
      </c>
      <c r="AA684">
        <v>0</v>
      </c>
      <c r="AB684">
        <v>0</v>
      </c>
      <c r="AC684">
        <v>0</v>
      </c>
      <c r="AD684" t="b">
        <v>0</v>
      </c>
      <c r="AE684">
        <v>0</v>
      </c>
      <c r="AF684">
        <v>0</v>
      </c>
      <c r="AG684" t="b">
        <v>0</v>
      </c>
      <c r="AH684">
        <v>0</v>
      </c>
      <c r="AI684">
        <v>0</v>
      </c>
      <c r="AJ684" t="s">
        <v>135</v>
      </c>
      <c r="AK684" t="s">
        <v>1306</v>
      </c>
      <c r="AL684" t="s">
        <v>133</v>
      </c>
      <c r="AM684" t="b">
        <v>1</v>
      </c>
      <c r="AN684" t="s">
        <v>37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57.391858338727602</v>
      </c>
      <c r="AU684">
        <v>70.512469169635594</v>
      </c>
      <c r="AV684">
        <v>65.770509977827103</v>
      </c>
      <c r="AW684">
        <v>4.74195919180847</v>
      </c>
      <c r="AX684">
        <v>1.7798499686477601E-4</v>
      </c>
      <c r="AY684">
        <v>4.23677467331169E-4</v>
      </c>
      <c r="AZ684">
        <v>1.0899878461811199E-4</v>
      </c>
      <c r="BA684" t="s">
        <v>140</v>
      </c>
      <c r="BB684">
        <v>2</v>
      </c>
      <c r="BC684" t="s">
        <v>140</v>
      </c>
      <c r="BD684">
        <v>2</v>
      </c>
      <c r="BE684">
        <v>0</v>
      </c>
      <c r="BF684">
        <v>3.0964178695234899</v>
      </c>
      <c r="BG684">
        <v>-3.04854313626827</v>
      </c>
      <c r="BH684">
        <v>4.976</v>
      </c>
      <c r="BI684">
        <v>-100</v>
      </c>
      <c r="BJ684">
        <v>-0.14193720469440499</v>
      </c>
      <c r="BK684">
        <v>0</v>
      </c>
      <c r="BL684">
        <v>0.35949956135330402</v>
      </c>
      <c r="BM684">
        <v>-0.14744632478144001</v>
      </c>
      <c r="BN684">
        <v>0</v>
      </c>
      <c r="BO684" t="s">
        <v>154</v>
      </c>
      <c r="BP684">
        <v>0.39632609993578899</v>
      </c>
      <c r="BQ684" t="b">
        <v>0</v>
      </c>
      <c r="BR684">
        <v>0</v>
      </c>
      <c r="BS684" t="b">
        <v>0</v>
      </c>
      <c r="BT684" t="b">
        <v>0</v>
      </c>
      <c r="BU684">
        <v>7.6213703223915802E-3</v>
      </c>
      <c r="BV684" t="s">
        <v>71</v>
      </c>
      <c r="BW684" t="s">
        <v>140</v>
      </c>
      <c r="BX684" t="s">
        <v>140</v>
      </c>
      <c r="BY684" t="s">
        <v>140</v>
      </c>
      <c r="BZ684" t="s">
        <v>140</v>
      </c>
      <c r="CA684" t="s">
        <v>140</v>
      </c>
      <c r="CB684" t="s">
        <v>140</v>
      </c>
      <c r="CC684" t="s">
        <v>140</v>
      </c>
      <c r="CD684" t="s">
        <v>140</v>
      </c>
      <c r="CE684" t="s">
        <v>143</v>
      </c>
      <c r="CF684" t="s">
        <v>143</v>
      </c>
      <c r="CG684" t="s">
        <v>143</v>
      </c>
      <c r="CH684" t="s">
        <v>143</v>
      </c>
      <c r="CI684" t="s">
        <v>155</v>
      </c>
      <c r="CJ684" t="s">
        <v>144</v>
      </c>
      <c r="CK684" t="s">
        <v>155</v>
      </c>
      <c r="CL684" t="s">
        <v>144</v>
      </c>
      <c r="CM684" t="s">
        <v>146</v>
      </c>
      <c r="CN684" t="s">
        <v>146</v>
      </c>
      <c r="CO684" t="s">
        <v>146</v>
      </c>
      <c r="CP684" t="s">
        <v>146</v>
      </c>
      <c r="CQ684">
        <v>46.635206343562203</v>
      </c>
      <c r="CR684">
        <v>49.455966843763399</v>
      </c>
      <c r="CS684">
        <v>55.3386294488499</v>
      </c>
      <c r="CT684">
        <v>57.391858338727602</v>
      </c>
      <c r="CU684" t="s">
        <v>148</v>
      </c>
      <c r="CV684" t="s">
        <v>148</v>
      </c>
      <c r="CW684" t="s">
        <v>148</v>
      </c>
      <c r="CX684" t="s">
        <v>147</v>
      </c>
      <c r="CY684" t="s">
        <v>158</v>
      </c>
      <c r="CZ684" t="s">
        <v>146</v>
      </c>
      <c r="DA684" t="s">
        <v>146</v>
      </c>
      <c r="DB684" t="s">
        <v>146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6</v>
      </c>
      <c r="DL684">
        <v>2</v>
      </c>
      <c r="DM684">
        <v>3</v>
      </c>
      <c r="DN684">
        <v>2</v>
      </c>
      <c r="DO684">
        <v>6</v>
      </c>
      <c r="DP684">
        <v>4</v>
      </c>
      <c r="DQ684">
        <v>14</v>
      </c>
      <c r="DR684">
        <v>2</v>
      </c>
      <c r="DS684">
        <v>0</v>
      </c>
      <c r="DT684">
        <v>0</v>
      </c>
      <c r="DU684">
        <v>0</v>
      </c>
      <c r="DV684">
        <v>0</v>
      </c>
      <c r="DW684">
        <v>0.23267345615440299</v>
      </c>
      <c r="DX684">
        <v>-0.35821179153402299</v>
      </c>
      <c r="DY684">
        <v>1.2268758893888501</v>
      </c>
      <c r="DZ684">
        <v>3.0964178695234899</v>
      </c>
      <c r="EA684">
        <v>-0.35821179153402299</v>
      </c>
      <c r="EB684">
        <v>0.68883042334368505</v>
      </c>
      <c r="EC684">
        <v>-1.07858243451462</v>
      </c>
      <c r="ED684">
        <v>-3.04854313626827</v>
      </c>
    </row>
    <row r="685" spans="1:134" hidden="1" x14ac:dyDescent="0.25">
      <c r="A685" t="s">
        <v>132</v>
      </c>
      <c r="B685" t="s">
        <v>133</v>
      </c>
      <c r="C685" t="s">
        <v>1322</v>
      </c>
      <c r="D685" t="s">
        <v>135</v>
      </c>
      <c r="E685">
        <v>-1.19</v>
      </c>
      <c r="F685">
        <f>Table1[[#This Row],[Sood_zarar]]-Table1[[#Totals],[Sood_zarar]]</f>
        <v>-1.1019636576787808</v>
      </c>
      <c r="G685" t="s">
        <v>1323</v>
      </c>
      <c r="H685" t="s">
        <v>6</v>
      </c>
      <c r="I685">
        <v>0</v>
      </c>
      <c r="J685">
        <v>0</v>
      </c>
      <c r="K685">
        <v>0</v>
      </c>
      <c r="L685">
        <v>-1.67</v>
      </c>
      <c r="M685">
        <v>2</v>
      </c>
      <c r="N685" t="b">
        <v>0</v>
      </c>
      <c r="O685">
        <v>0</v>
      </c>
      <c r="P685">
        <v>0</v>
      </c>
      <c r="Q685">
        <v>0</v>
      </c>
      <c r="R685" t="b">
        <v>0</v>
      </c>
      <c r="S685">
        <v>0</v>
      </c>
      <c r="T685">
        <v>0</v>
      </c>
      <c r="U685">
        <v>0</v>
      </c>
      <c r="V685" t="b">
        <v>0</v>
      </c>
      <c r="W685">
        <v>0</v>
      </c>
      <c r="X685">
        <v>0</v>
      </c>
      <c r="Y685">
        <v>0</v>
      </c>
      <c r="Z685" t="b">
        <v>0</v>
      </c>
      <c r="AA685">
        <v>0</v>
      </c>
      <c r="AB685">
        <v>0</v>
      </c>
      <c r="AC685">
        <v>0</v>
      </c>
      <c r="AD685" t="b">
        <v>0</v>
      </c>
      <c r="AE685">
        <v>0</v>
      </c>
      <c r="AF685">
        <v>0</v>
      </c>
      <c r="AG685" t="b">
        <v>0</v>
      </c>
      <c r="AH685">
        <v>0</v>
      </c>
      <c r="AI685">
        <v>0</v>
      </c>
      <c r="AJ685" t="s">
        <v>135</v>
      </c>
      <c r="AK685" t="s">
        <v>1306</v>
      </c>
      <c r="AL685" t="s">
        <v>138</v>
      </c>
      <c r="AM685" t="b">
        <v>1</v>
      </c>
      <c r="AN685" t="s">
        <v>37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56.7232687331378</v>
      </c>
      <c r="AU685">
        <v>68.950397369142394</v>
      </c>
      <c r="AV685">
        <v>65.770509977827103</v>
      </c>
      <c r="AW685">
        <v>3.1798873913152899</v>
      </c>
      <c r="AX685">
        <v>1.3251491249837699E-4</v>
      </c>
      <c r="AY685">
        <v>4.23677467331169E-4</v>
      </c>
      <c r="AZ685">
        <v>1.0899878461811199E-4</v>
      </c>
      <c r="BA685" t="s">
        <v>140</v>
      </c>
      <c r="BB685">
        <v>2</v>
      </c>
      <c r="BC685" t="s">
        <v>140</v>
      </c>
      <c r="BD685">
        <v>2</v>
      </c>
      <c r="BE685">
        <v>0</v>
      </c>
      <c r="BF685">
        <v>3.0964178695234899</v>
      </c>
      <c r="BG685">
        <v>-3.04854313626827</v>
      </c>
      <c r="BH685">
        <v>4.9189999999999996</v>
      </c>
      <c r="BI685">
        <v>-100</v>
      </c>
      <c r="BJ685">
        <v>-0.196341939972736</v>
      </c>
      <c r="BK685">
        <v>0</v>
      </c>
      <c r="BL685">
        <v>0.36428482877658702</v>
      </c>
      <c r="BM685">
        <v>-0.201668521636549</v>
      </c>
      <c r="BN685">
        <v>0</v>
      </c>
      <c r="BO685" t="s">
        <v>141</v>
      </c>
      <c r="BP685">
        <v>0.486499847432382</v>
      </c>
      <c r="BQ685" t="b">
        <v>0</v>
      </c>
      <c r="BR685">
        <v>0</v>
      </c>
      <c r="BS685" t="b">
        <v>0</v>
      </c>
      <c r="BT685" t="b">
        <v>0</v>
      </c>
      <c r="BU685">
        <v>7.6255111475517301E-3</v>
      </c>
      <c r="BV685" t="s">
        <v>71</v>
      </c>
      <c r="BW685" t="s">
        <v>139</v>
      </c>
      <c r="BX685" t="s">
        <v>139</v>
      </c>
      <c r="BY685" t="s">
        <v>168</v>
      </c>
      <c r="BZ685" t="s">
        <v>140</v>
      </c>
      <c r="CA685" t="s">
        <v>139</v>
      </c>
      <c r="CB685" t="s">
        <v>139</v>
      </c>
      <c r="CC685" t="s">
        <v>140</v>
      </c>
      <c r="CD685" t="s">
        <v>140</v>
      </c>
      <c r="CE685" t="s">
        <v>143</v>
      </c>
      <c r="CF685" t="s">
        <v>143</v>
      </c>
      <c r="CG685" t="s">
        <v>143</v>
      </c>
      <c r="CH685" t="s">
        <v>143</v>
      </c>
      <c r="CI685" t="s">
        <v>155</v>
      </c>
      <c r="CJ685" t="s">
        <v>144</v>
      </c>
      <c r="CK685" t="s">
        <v>155</v>
      </c>
      <c r="CL685" t="s">
        <v>144</v>
      </c>
      <c r="CM685" t="s">
        <v>146</v>
      </c>
      <c r="CN685" t="s">
        <v>146</v>
      </c>
      <c r="CO685" t="s">
        <v>146</v>
      </c>
      <c r="CP685" t="s">
        <v>146</v>
      </c>
      <c r="CQ685">
        <v>41.766533021072298</v>
      </c>
      <c r="CR685">
        <v>45.201917750174303</v>
      </c>
      <c r="CS685">
        <v>53.471417397955101</v>
      </c>
      <c r="CT685">
        <v>56.7232687331378</v>
      </c>
      <c r="CU685" t="s">
        <v>148</v>
      </c>
      <c r="CV685" t="s">
        <v>148</v>
      </c>
      <c r="CW685" t="s">
        <v>148</v>
      </c>
      <c r="CX685" t="s">
        <v>147</v>
      </c>
      <c r="CY685" t="s">
        <v>158</v>
      </c>
      <c r="CZ685" t="s">
        <v>146</v>
      </c>
      <c r="DA685" t="s">
        <v>146</v>
      </c>
      <c r="DB685" t="s">
        <v>146</v>
      </c>
      <c r="DC685">
        <v>1.04863</v>
      </c>
      <c r="DD685">
        <v>1.04863</v>
      </c>
      <c r="DE685">
        <v>1.0438764285714199</v>
      </c>
      <c r="DF685">
        <v>0</v>
      </c>
      <c r="DG685">
        <v>1.050848</v>
      </c>
      <c r="DH685">
        <v>1.0512057142857101</v>
      </c>
      <c r="DI685">
        <v>1.0524499999999899</v>
      </c>
      <c r="DJ685">
        <v>0</v>
      </c>
      <c r="DK685">
        <v>1</v>
      </c>
      <c r="DL685">
        <v>1</v>
      </c>
      <c r="DM685">
        <v>3</v>
      </c>
      <c r="DN685">
        <v>2</v>
      </c>
      <c r="DO685">
        <v>1</v>
      </c>
      <c r="DP685">
        <v>1</v>
      </c>
      <c r="DQ685">
        <v>14</v>
      </c>
      <c r="DR685">
        <v>2</v>
      </c>
      <c r="DS685">
        <v>0</v>
      </c>
      <c r="DT685">
        <v>0</v>
      </c>
      <c r="DU685">
        <v>0</v>
      </c>
      <c r="DV685">
        <v>0</v>
      </c>
      <c r="DW685">
        <v>-0.23689017429029</v>
      </c>
      <c r="DX685">
        <v>-0.36296261105040001</v>
      </c>
      <c r="DY685">
        <v>1.2268758893888501</v>
      </c>
      <c r="DZ685">
        <v>3.0964178695234899</v>
      </c>
      <c r="EA685">
        <v>0.23267345615440299</v>
      </c>
      <c r="EB685">
        <v>0.68883042334368505</v>
      </c>
      <c r="EC685">
        <v>-1.07858243451462</v>
      </c>
      <c r="ED685">
        <v>-3.04854313626827</v>
      </c>
    </row>
    <row r="686" spans="1:134" x14ac:dyDescent="0.25">
      <c r="A686" t="s">
        <v>132</v>
      </c>
      <c r="B686" t="s">
        <v>138</v>
      </c>
      <c r="C686" t="s">
        <v>1324</v>
      </c>
      <c r="D686" t="s">
        <v>135</v>
      </c>
      <c r="E686">
        <v>1.98</v>
      </c>
      <c r="F686">
        <f>Table1[[#This Row],[Sood_zarar]]-Table1[[#Totals],[Sood_zarar]]</f>
        <v>2.0680363423212191</v>
      </c>
      <c r="G686" t="s">
        <v>1325</v>
      </c>
      <c r="H686" t="s">
        <v>6</v>
      </c>
      <c r="I686">
        <v>0</v>
      </c>
      <c r="J686">
        <v>2.15</v>
      </c>
      <c r="K686">
        <v>2</v>
      </c>
      <c r="L686">
        <v>0</v>
      </c>
      <c r="M686">
        <v>0</v>
      </c>
      <c r="N686" t="b">
        <v>0</v>
      </c>
      <c r="O686">
        <v>0</v>
      </c>
      <c r="P686">
        <v>0</v>
      </c>
      <c r="Q686">
        <v>0</v>
      </c>
      <c r="R686" t="b">
        <v>0</v>
      </c>
      <c r="S686">
        <v>0</v>
      </c>
      <c r="T686">
        <v>0</v>
      </c>
      <c r="U686">
        <v>0</v>
      </c>
      <c r="V686" t="b">
        <v>0</v>
      </c>
      <c r="W686">
        <v>0</v>
      </c>
      <c r="X686">
        <v>0</v>
      </c>
      <c r="Y686">
        <v>0</v>
      </c>
      <c r="Z686" t="b">
        <v>0</v>
      </c>
      <c r="AA686">
        <v>0</v>
      </c>
      <c r="AB686">
        <v>0</v>
      </c>
      <c r="AC686">
        <v>0</v>
      </c>
      <c r="AD686" t="b">
        <v>0</v>
      </c>
      <c r="AE686">
        <v>0</v>
      </c>
      <c r="AF686">
        <v>0</v>
      </c>
      <c r="AG686" t="b">
        <v>0</v>
      </c>
      <c r="AH686">
        <v>0</v>
      </c>
      <c r="AI686">
        <v>0</v>
      </c>
      <c r="AJ686" t="s">
        <v>135</v>
      </c>
      <c r="AK686" t="s">
        <v>1306</v>
      </c>
      <c r="AL686" t="s">
        <v>133</v>
      </c>
      <c r="AM686" t="b">
        <v>1</v>
      </c>
      <c r="AN686" t="s">
        <v>37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55.057879793427503</v>
      </c>
      <c r="AU686">
        <v>64.894491641545898</v>
      </c>
      <c r="AV686">
        <v>65.770509977827103</v>
      </c>
      <c r="AW686">
        <v>-0.876018336281148</v>
      </c>
      <c r="AX686">
        <v>1.4452235210453301E-5</v>
      </c>
      <c r="AY686">
        <v>4.23677467331169E-4</v>
      </c>
      <c r="AZ686">
        <v>1.0899878461811199E-4</v>
      </c>
      <c r="BA686" t="s">
        <v>140</v>
      </c>
      <c r="BB686">
        <v>2</v>
      </c>
      <c r="BC686" t="s">
        <v>140</v>
      </c>
      <c r="BD686">
        <v>2</v>
      </c>
      <c r="BE686">
        <v>0</v>
      </c>
      <c r="BF686">
        <v>3.0964178695234899</v>
      </c>
      <c r="BG686">
        <v>-3.04854313626827</v>
      </c>
      <c r="BH686">
        <v>4.7709999999999901</v>
      </c>
      <c r="BI686">
        <v>-100</v>
      </c>
      <c r="BJ686">
        <v>-0.33787975680294102</v>
      </c>
      <c r="BK686">
        <v>0</v>
      </c>
      <c r="BL686">
        <v>0.47639050655870602</v>
      </c>
      <c r="BM686">
        <v>-0.34245598013753598</v>
      </c>
      <c r="BN686">
        <v>0</v>
      </c>
      <c r="BO686" t="s">
        <v>154</v>
      </c>
      <c r="BP686">
        <v>0.532658694403225</v>
      </c>
      <c r="BQ686" t="b">
        <v>0</v>
      </c>
      <c r="BR686">
        <v>0</v>
      </c>
      <c r="BS686" t="b">
        <v>0</v>
      </c>
      <c r="BT686" t="b">
        <v>0</v>
      </c>
      <c r="BU686">
        <v>7.6362838024739603E-3</v>
      </c>
      <c r="BV686" t="s">
        <v>71</v>
      </c>
      <c r="BW686" t="s">
        <v>139</v>
      </c>
      <c r="BX686" t="s">
        <v>139</v>
      </c>
      <c r="BY686" t="s">
        <v>168</v>
      </c>
      <c r="BZ686" t="s">
        <v>140</v>
      </c>
      <c r="CA686" t="s">
        <v>139</v>
      </c>
      <c r="CB686" t="s">
        <v>139</v>
      </c>
      <c r="CC686" t="s">
        <v>140</v>
      </c>
      <c r="CD686" t="s">
        <v>140</v>
      </c>
      <c r="CE686" t="s">
        <v>219</v>
      </c>
      <c r="CF686" t="s">
        <v>143</v>
      </c>
      <c r="CG686" t="s">
        <v>143</v>
      </c>
      <c r="CH686" t="s">
        <v>143</v>
      </c>
      <c r="CI686" t="s">
        <v>145</v>
      </c>
      <c r="CJ686" t="s">
        <v>145</v>
      </c>
      <c r="CK686" t="s">
        <v>144</v>
      </c>
      <c r="CL686" t="s">
        <v>144</v>
      </c>
      <c r="CM686" t="s">
        <v>150</v>
      </c>
      <c r="CN686" t="s">
        <v>146</v>
      </c>
      <c r="CO686" t="s">
        <v>146</v>
      </c>
      <c r="CP686" t="s">
        <v>146</v>
      </c>
      <c r="CQ686">
        <v>29.657106435246099</v>
      </c>
      <c r="CR686">
        <v>36.463023254207002</v>
      </c>
      <c r="CS686">
        <v>49.137181903559103</v>
      </c>
      <c r="CT686">
        <v>55.057879793427503</v>
      </c>
      <c r="CU686" t="s">
        <v>148</v>
      </c>
      <c r="CV686" t="s">
        <v>148</v>
      </c>
      <c r="CW686" t="s">
        <v>148</v>
      </c>
      <c r="CX686" t="s">
        <v>147</v>
      </c>
      <c r="CY686" t="s">
        <v>150</v>
      </c>
      <c r="CZ686" t="s">
        <v>150</v>
      </c>
      <c r="DA686" t="s">
        <v>146</v>
      </c>
      <c r="DB686" t="s">
        <v>149</v>
      </c>
      <c r="DC686">
        <v>1.0474600000000001</v>
      </c>
      <c r="DD686">
        <v>1.0474600000000001</v>
      </c>
      <c r="DE686">
        <v>1.0438764285714199</v>
      </c>
      <c r="DF686">
        <v>0</v>
      </c>
      <c r="DG686">
        <v>1.048762</v>
      </c>
      <c r="DH686">
        <v>1.0484675000000001</v>
      </c>
      <c r="DI686">
        <v>1.0524499999999899</v>
      </c>
      <c r="DJ686">
        <v>0</v>
      </c>
      <c r="DK686">
        <v>1</v>
      </c>
      <c r="DL686">
        <v>1</v>
      </c>
      <c r="DM686">
        <v>3</v>
      </c>
      <c r="DN686">
        <v>2</v>
      </c>
      <c r="DO686">
        <v>1</v>
      </c>
      <c r="DP686">
        <v>1</v>
      </c>
      <c r="DQ686">
        <v>14</v>
      </c>
      <c r="DR686">
        <v>2</v>
      </c>
      <c r="DS686">
        <v>0</v>
      </c>
      <c r="DT686">
        <v>0</v>
      </c>
      <c r="DU686">
        <v>0</v>
      </c>
      <c r="DV686">
        <v>0</v>
      </c>
      <c r="DW686">
        <v>-0.34820001522185801</v>
      </c>
      <c r="DX686">
        <v>-0.474131787733367</v>
      </c>
      <c r="DY686">
        <v>1.2268758893888501</v>
      </c>
      <c r="DZ686">
        <v>3.0964178695234899</v>
      </c>
      <c r="EA686">
        <v>0.23267345615440299</v>
      </c>
      <c r="EB686">
        <v>0.68883042334368505</v>
      </c>
      <c r="EC686">
        <v>-1.07858243451462</v>
      </c>
      <c r="ED686">
        <v>-3.04854313626827</v>
      </c>
    </row>
    <row r="687" spans="1:134" hidden="1" x14ac:dyDescent="0.25">
      <c r="A687" t="s">
        <v>132</v>
      </c>
      <c r="B687" t="s">
        <v>133</v>
      </c>
      <c r="C687" t="s">
        <v>1326</v>
      </c>
      <c r="D687" t="s">
        <v>135</v>
      </c>
      <c r="E687">
        <v>-0.26</v>
      </c>
      <c r="F687">
        <f>Table1[[#This Row],[Sood_zarar]]-Table1[[#Totals],[Sood_zarar]]</f>
        <v>-0.1719636576787808</v>
      </c>
      <c r="G687" t="s">
        <v>1327</v>
      </c>
      <c r="H687" t="s">
        <v>6</v>
      </c>
      <c r="I687">
        <v>0</v>
      </c>
      <c r="J687">
        <v>0.22</v>
      </c>
      <c r="K687">
        <v>1</v>
      </c>
      <c r="L687">
        <v>-1.5899999999999901</v>
      </c>
      <c r="M687">
        <v>1</v>
      </c>
      <c r="N687" t="b">
        <v>0</v>
      </c>
      <c r="O687">
        <v>0</v>
      </c>
      <c r="P687">
        <v>0</v>
      </c>
      <c r="Q687">
        <v>0</v>
      </c>
      <c r="R687" t="b">
        <v>0</v>
      </c>
      <c r="S687">
        <v>0</v>
      </c>
      <c r="T687">
        <v>0</v>
      </c>
      <c r="U687">
        <v>0</v>
      </c>
      <c r="V687" t="b">
        <v>0</v>
      </c>
      <c r="W687">
        <v>0</v>
      </c>
      <c r="X687">
        <v>0</v>
      </c>
      <c r="Y687">
        <v>0</v>
      </c>
      <c r="Z687" t="b">
        <v>0</v>
      </c>
      <c r="AA687">
        <v>0</v>
      </c>
      <c r="AB687">
        <v>0</v>
      </c>
      <c r="AC687">
        <v>0</v>
      </c>
      <c r="AD687" t="b">
        <v>0</v>
      </c>
      <c r="AE687">
        <v>0</v>
      </c>
      <c r="AF687">
        <v>0</v>
      </c>
      <c r="AG687" t="b">
        <v>0</v>
      </c>
      <c r="AH687">
        <v>0</v>
      </c>
      <c r="AI687">
        <v>0</v>
      </c>
      <c r="AJ687" t="s">
        <v>135</v>
      </c>
      <c r="AK687" t="s">
        <v>1306</v>
      </c>
      <c r="AL687" t="s">
        <v>138</v>
      </c>
      <c r="AM687" t="b">
        <v>1</v>
      </c>
      <c r="AN687" t="s">
        <v>37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56.5268701554157</v>
      </c>
      <c r="AU687">
        <v>68.484516305837303</v>
      </c>
      <c r="AV687">
        <v>65.770509977827103</v>
      </c>
      <c r="AW687">
        <v>2.71400632801025</v>
      </c>
      <c r="AX687">
        <v>1.1895365915175299E-4</v>
      </c>
      <c r="AY687">
        <v>4.23677467331169E-4</v>
      </c>
      <c r="AZ687">
        <v>1.0899878461811199E-4</v>
      </c>
      <c r="BA687" t="s">
        <v>140</v>
      </c>
      <c r="BB687">
        <v>2</v>
      </c>
      <c r="BC687" t="s">
        <v>140</v>
      </c>
      <c r="BD687">
        <v>2</v>
      </c>
      <c r="BE687">
        <v>0</v>
      </c>
      <c r="BF687">
        <v>3.0964178695234899</v>
      </c>
      <c r="BG687">
        <v>-3.04854313626827</v>
      </c>
      <c r="BH687">
        <v>4.9020000000000001</v>
      </c>
      <c r="BI687">
        <v>-100</v>
      </c>
      <c r="BJ687">
        <v>-0.212579359783412</v>
      </c>
      <c r="BK687">
        <v>0</v>
      </c>
      <c r="BL687">
        <v>0.47639050655870602</v>
      </c>
      <c r="BM687">
        <v>-0.21784005403193399</v>
      </c>
      <c r="BN687">
        <v>0</v>
      </c>
      <c r="BO687" t="s">
        <v>141</v>
      </c>
      <c r="BP687">
        <v>0.67241520334267502</v>
      </c>
      <c r="BQ687" t="b">
        <v>0</v>
      </c>
      <c r="BR687">
        <v>0</v>
      </c>
      <c r="BS687" t="b">
        <v>0</v>
      </c>
      <c r="BT687" t="b">
        <v>0</v>
      </c>
      <c r="BU687">
        <v>7.6267470017427098E-3</v>
      </c>
      <c r="BV687" t="s">
        <v>71</v>
      </c>
      <c r="BW687" t="s">
        <v>140</v>
      </c>
      <c r="BX687" t="s">
        <v>140</v>
      </c>
      <c r="BY687" t="s">
        <v>139</v>
      </c>
      <c r="BZ687" t="s">
        <v>140</v>
      </c>
      <c r="CA687" t="s">
        <v>140</v>
      </c>
      <c r="CB687" t="s">
        <v>140</v>
      </c>
      <c r="CC687" t="s">
        <v>140</v>
      </c>
      <c r="CD687" t="s">
        <v>140</v>
      </c>
      <c r="CE687" t="s">
        <v>143</v>
      </c>
      <c r="CF687" t="s">
        <v>143</v>
      </c>
      <c r="CG687" t="s">
        <v>143</v>
      </c>
      <c r="CH687" t="s">
        <v>143</v>
      </c>
      <c r="CI687" t="s">
        <v>144</v>
      </c>
      <c r="CJ687" t="s">
        <v>145</v>
      </c>
      <c r="CK687" t="s">
        <v>144</v>
      </c>
      <c r="CL687" t="s">
        <v>144</v>
      </c>
      <c r="CM687" t="s">
        <v>146</v>
      </c>
      <c r="CN687" t="s">
        <v>146</v>
      </c>
      <c r="CO687" t="s">
        <v>146</v>
      </c>
      <c r="CP687" t="s">
        <v>146</v>
      </c>
      <c r="CQ687">
        <v>47.777709553442797</v>
      </c>
      <c r="CR687">
        <v>46.627980473552199</v>
      </c>
      <c r="CS687">
        <v>52.864363628588499</v>
      </c>
      <c r="CT687">
        <v>56.5268701554157</v>
      </c>
      <c r="CU687" t="s">
        <v>147</v>
      </c>
      <c r="CV687" t="s">
        <v>148</v>
      </c>
      <c r="CW687" t="s">
        <v>148</v>
      </c>
      <c r="CX687" t="s">
        <v>147</v>
      </c>
      <c r="CY687" t="s">
        <v>146</v>
      </c>
      <c r="CZ687" t="s">
        <v>146</v>
      </c>
      <c r="DA687" t="s">
        <v>146</v>
      </c>
      <c r="DB687" t="s">
        <v>146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7</v>
      </c>
      <c r="DL687">
        <v>3</v>
      </c>
      <c r="DM687">
        <v>1</v>
      </c>
      <c r="DN687">
        <v>2</v>
      </c>
      <c r="DO687">
        <v>9</v>
      </c>
      <c r="DP687">
        <v>3</v>
      </c>
      <c r="DQ687">
        <v>15</v>
      </c>
      <c r="DR687">
        <v>2</v>
      </c>
      <c r="DS687">
        <v>0</v>
      </c>
      <c r="DT687">
        <v>0</v>
      </c>
      <c r="DU687">
        <v>0</v>
      </c>
      <c r="DV687">
        <v>0</v>
      </c>
      <c r="DW687">
        <v>-0.34820001522185801</v>
      </c>
      <c r="DX687">
        <v>-0.474131787733367</v>
      </c>
      <c r="DY687">
        <v>1.2268758893888501</v>
      </c>
      <c r="DZ687">
        <v>3.0964178695234899</v>
      </c>
      <c r="EA687">
        <v>0.23267345615440299</v>
      </c>
      <c r="EB687">
        <v>0.68883042334368505</v>
      </c>
      <c r="EC687">
        <v>-1.07858243451462</v>
      </c>
      <c r="ED687">
        <v>-3.04854313626827</v>
      </c>
    </row>
    <row r="688" spans="1:134" x14ac:dyDescent="0.25">
      <c r="A688" t="s">
        <v>132</v>
      </c>
      <c r="B688" t="s">
        <v>138</v>
      </c>
      <c r="C688" t="s">
        <v>1326</v>
      </c>
      <c r="D688" t="s">
        <v>135</v>
      </c>
      <c r="E688">
        <v>-1.4</v>
      </c>
      <c r="F688">
        <f>Table1[[#This Row],[Sood_zarar]]-Table1[[#Totals],[Sood_zarar]]</f>
        <v>-1.3119636576787808</v>
      </c>
      <c r="G688" t="s">
        <v>1324</v>
      </c>
      <c r="H688" t="s">
        <v>6</v>
      </c>
      <c r="I688">
        <v>0</v>
      </c>
      <c r="J688">
        <v>0</v>
      </c>
      <c r="K688">
        <v>0</v>
      </c>
      <c r="L688">
        <v>-1.4</v>
      </c>
      <c r="M688">
        <v>2</v>
      </c>
      <c r="N688" t="b">
        <v>0</v>
      </c>
      <c r="O688">
        <v>0</v>
      </c>
      <c r="P688">
        <v>0</v>
      </c>
      <c r="Q688">
        <v>0</v>
      </c>
      <c r="R688" t="b">
        <v>0</v>
      </c>
      <c r="S688">
        <v>0</v>
      </c>
      <c r="T688">
        <v>0</v>
      </c>
      <c r="U688">
        <v>0</v>
      </c>
      <c r="V688" t="b">
        <v>0</v>
      </c>
      <c r="W688">
        <v>0</v>
      </c>
      <c r="X688">
        <v>0</v>
      </c>
      <c r="Y688">
        <v>0</v>
      </c>
      <c r="Z688" t="b">
        <v>0</v>
      </c>
      <c r="AA688">
        <v>0</v>
      </c>
      <c r="AB688">
        <v>0</v>
      </c>
      <c r="AC688">
        <v>0</v>
      </c>
      <c r="AD688" t="b">
        <v>0</v>
      </c>
      <c r="AE688">
        <v>0</v>
      </c>
      <c r="AF688">
        <v>0</v>
      </c>
      <c r="AG688" t="b">
        <v>1</v>
      </c>
      <c r="AH688">
        <v>-1.4</v>
      </c>
      <c r="AI688">
        <v>3</v>
      </c>
      <c r="AJ688" t="s">
        <v>135</v>
      </c>
      <c r="AK688" t="s">
        <v>1306</v>
      </c>
      <c r="AL688" t="s">
        <v>138</v>
      </c>
      <c r="AM688" t="b">
        <v>1</v>
      </c>
      <c r="AN688" t="s">
        <v>37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56.5268701554157</v>
      </c>
      <c r="AU688">
        <v>68.484516305837303</v>
      </c>
      <c r="AV688">
        <v>65.770509977827103</v>
      </c>
      <c r="AW688">
        <v>2.71400632801025</v>
      </c>
      <c r="AX688">
        <v>1.1895365915175299E-4</v>
      </c>
      <c r="AY688">
        <v>4.23677467331169E-4</v>
      </c>
      <c r="AZ688">
        <v>1.0899878461811199E-4</v>
      </c>
      <c r="BA688" t="s">
        <v>140</v>
      </c>
      <c r="BB688">
        <v>2</v>
      </c>
      <c r="BC688" t="s">
        <v>140</v>
      </c>
      <c r="BD688">
        <v>2</v>
      </c>
      <c r="BE688">
        <v>0</v>
      </c>
      <c r="BF688">
        <v>3.0964178695234899</v>
      </c>
      <c r="BG688">
        <v>-3.04854313626827</v>
      </c>
      <c r="BH688">
        <v>4.9020000000000001</v>
      </c>
      <c r="BI688">
        <v>-100</v>
      </c>
      <c r="BJ688">
        <v>-0.212579359783412</v>
      </c>
      <c r="BK688">
        <v>0</v>
      </c>
      <c r="BL688">
        <v>0.47639050655870602</v>
      </c>
      <c r="BM688">
        <v>-0.21784005403193399</v>
      </c>
      <c r="BN688">
        <v>0</v>
      </c>
      <c r="BO688" t="s">
        <v>141</v>
      </c>
      <c r="BP688">
        <v>0.67241520334267502</v>
      </c>
      <c r="BQ688" t="b">
        <v>0</v>
      </c>
      <c r="BR688">
        <v>0</v>
      </c>
      <c r="BS688" t="b">
        <v>0</v>
      </c>
      <c r="BT688" t="b">
        <v>0</v>
      </c>
      <c r="BU688">
        <v>7.6267470017427098E-3</v>
      </c>
      <c r="BV688" t="s">
        <v>71</v>
      </c>
      <c r="BW688" t="s">
        <v>140</v>
      </c>
      <c r="BX688" t="s">
        <v>140</v>
      </c>
      <c r="BY688" t="s">
        <v>139</v>
      </c>
      <c r="BZ688" t="s">
        <v>140</v>
      </c>
      <c r="CA688" t="s">
        <v>140</v>
      </c>
      <c r="CB688" t="s">
        <v>140</v>
      </c>
      <c r="CC688" t="s">
        <v>140</v>
      </c>
      <c r="CD688" t="s">
        <v>140</v>
      </c>
      <c r="CE688" t="s">
        <v>143</v>
      </c>
      <c r="CF688" t="s">
        <v>143</v>
      </c>
      <c r="CG688" t="s">
        <v>143</v>
      </c>
      <c r="CH688" t="s">
        <v>143</v>
      </c>
      <c r="CI688" t="s">
        <v>144</v>
      </c>
      <c r="CJ688" t="s">
        <v>145</v>
      </c>
      <c r="CK688" t="s">
        <v>144</v>
      </c>
      <c r="CL688" t="s">
        <v>144</v>
      </c>
      <c r="CM688" t="s">
        <v>146</v>
      </c>
      <c r="CN688" t="s">
        <v>146</v>
      </c>
      <c r="CO688" t="s">
        <v>146</v>
      </c>
      <c r="CP688" t="s">
        <v>146</v>
      </c>
      <c r="CQ688">
        <v>47.777709553442797</v>
      </c>
      <c r="CR688">
        <v>46.627980473552199</v>
      </c>
      <c r="CS688">
        <v>52.864363628588499</v>
      </c>
      <c r="CT688">
        <v>56.5268701554157</v>
      </c>
      <c r="CU688" t="s">
        <v>147</v>
      </c>
      <c r="CV688" t="s">
        <v>148</v>
      </c>
      <c r="CW688" t="s">
        <v>148</v>
      </c>
      <c r="CX688" t="s">
        <v>147</v>
      </c>
      <c r="CY688" t="s">
        <v>146</v>
      </c>
      <c r="CZ688" t="s">
        <v>146</v>
      </c>
      <c r="DA688" t="s">
        <v>146</v>
      </c>
      <c r="DB688" t="s">
        <v>146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7</v>
      </c>
      <c r="DL688">
        <v>3</v>
      </c>
      <c r="DM688">
        <v>1</v>
      </c>
      <c r="DN688">
        <v>2</v>
      </c>
      <c r="DO688">
        <v>9</v>
      </c>
      <c r="DP688">
        <v>3</v>
      </c>
      <c r="DQ688">
        <v>15</v>
      </c>
      <c r="DR688">
        <v>2</v>
      </c>
      <c r="DS688">
        <v>0</v>
      </c>
      <c r="DT688">
        <v>0</v>
      </c>
      <c r="DU688">
        <v>0</v>
      </c>
      <c r="DV688">
        <v>0</v>
      </c>
      <c r="DW688">
        <v>-0.34820001522185801</v>
      </c>
      <c r="DX688">
        <v>-0.474131787733367</v>
      </c>
      <c r="DY688">
        <v>1.2268758893888501</v>
      </c>
      <c r="DZ688">
        <v>3.0964178695234899</v>
      </c>
      <c r="EA688">
        <v>0.23267345615440299</v>
      </c>
      <c r="EB688">
        <v>0.68883042334368505</v>
      </c>
      <c r="EC688">
        <v>-1.07858243451462</v>
      </c>
      <c r="ED688">
        <v>-3.04854313626827</v>
      </c>
    </row>
    <row r="689" spans="1:134" hidden="1" x14ac:dyDescent="0.25">
      <c r="A689" t="s">
        <v>132</v>
      </c>
      <c r="B689" t="s">
        <v>133</v>
      </c>
      <c r="C689" t="s">
        <v>1328</v>
      </c>
      <c r="D689" t="s">
        <v>135</v>
      </c>
      <c r="E689">
        <v>2.2799999999999998</v>
      </c>
      <c r="F689">
        <f>Table1[[#This Row],[Sood_zarar]]-Table1[[#Totals],[Sood_zarar]]</f>
        <v>2.368036342321219</v>
      </c>
      <c r="G689" t="s">
        <v>1326</v>
      </c>
      <c r="H689" t="s">
        <v>6</v>
      </c>
      <c r="I689">
        <v>0</v>
      </c>
      <c r="J689">
        <v>2.48</v>
      </c>
      <c r="K689">
        <v>1</v>
      </c>
      <c r="L689">
        <v>-1.1299999999999999</v>
      </c>
      <c r="M689">
        <v>0</v>
      </c>
      <c r="N689" t="b">
        <v>0</v>
      </c>
      <c r="O689">
        <v>0</v>
      </c>
      <c r="P689">
        <v>0</v>
      </c>
      <c r="Q689">
        <v>0</v>
      </c>
      <c r="R689" t="b">
        <v>0</v>
      </c>
      <c r="S689">
        <v>0</v>
      </c>
      <c r="T689">
        <v>0</v>
      </c>
      <c r="U689">
        <v>0</v>
      </c>
      <c r="V689" t="b">
        <v>0</v>
      </c>
      <c r="W689">
        <v>0</v>
      </c>
      <c r="X689">
        <v>0</v>
      </c>
      <c r="Y689">
        <v>0</v>
      </c>
      <c r="Z689" t="b">
        <v>0</v>
      </c>
      <c r="AA689">
        <v>0</v>
      </c>
      <c r="AB689">
        <v>0</v>
      </c>
      <c r="AC689">
        <v>0</v>
      </c>
      <c r="AD689" t="b">
        <v>0</v>
      </c>
      <c r="AE689">
        <v>0</v>
      </c>
      <c r="AF689">
        <v>0</v>
      </c>
      <c r="AG689" t="b">
        <v>0</v>
      </c>
      <c r="AH689">
        <v>0</v>
      </c>
      <c r="AI689">
        <v>0</v>
      </c>
      <c r="AJ689" t="s">
        <v>135</v>
      </c>
      <c r="AK689" t="s">
        <v>1306</v>
      </c>
      <c r="AL689" t="s">
        <v>138</v>
      </c>
      <c r="AM689" t="b">
        <v>1</v>
      </c>
      <c r="AN689" t="s">
        <v>37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59.369742353339603</v>
      </c>
      <c r="AU689">
        <v>74.9794464236778</v>
      </c>
      <c r="AV689">
        <v>65.770509977827103</v>
      </c>
      <c r="AW689">
        <v>9.2089364458507603</v>
      </c>
      <c r="AX689">
        <v>3.0801347903186799E-4</v>
      </c>
      <c r="AY689">
        <v>4.23677467331169E-4</v>
      </c>
      <c r="AZ689">
        <v>1.0899878461811199E-4</v>
      </c>
      <c r="BA689" t="s">
        <v>140</v>
      </c>
      <c r="BB689">
        <v>2</v>
      </c>
      <c r="BC689" t="s">
        <v>140</v>
      </c>
      <c r="BD689">
        <v>2</v>
      </c>
      <c r="BE689">
        <v>0</v>
      </c>
      <c r="BF689">
        <v>3.0964178695234899</v>
      </c>
      <c r="BG689">
        <v>-3.04854313626827</v>
      </c>
      <c r="BH689">
        <v>5.1390000000000002</v>
      </c>
      <c r="BI689">
        <v>-100</v>
      </c>
      <c r="BJ689">
        <v>1.33157058750824E-2</v>
      </c>
      <c r="BK689">
        <v>0</v>
      </c>
      <c r="BL689">
        <v>0.47639050655870602</v>
      </c>
      <c r="BM689">
        <v>7.6101328919532304E-3</v>
      </c>
      <c r="BN689">
        <v>0</v>
      </c>
      <c r="BO689" t="s">
        <v>141</v>
      </c>
      <c r="BP689">
        <v>0.83130723428459596</v>
      </c>
      <c r="BQ689" t="b">
        <v>0</v>
      </c>
      <c r="BR689">
        <v>0</v>
      </c>
      <c r="BS689" t="b">
        <v>0</v>
      </c>
      <c r="BT689" t="b">
        <v>0</v>
      </c>
      <c r="BU689">
        <v>7.6095537947969598E-3</v>
      </c>
      <c r="BV689" t="s">
        <v>71</v>
      </c>
      <c r="BW689" t="s">
        <v>140</v>
      </c>
      <c r="BX689" t="s">
        <v>142</v>
      </c>
      <c r="BY689" t="s">
        <v>192</v>
      </c>
      <c r="BZ689" t="s">
        <v>140</v>
      </c>
      <c r="CA689" t="s">
        <v>140</v>
      </c>
      <c r="CB689" t="s">
        <v>142</v>
      </c>
      <c r="CC689" t="s">
        <v>140</v>
      </c>
      <c r="CD689" t="s">
        <v>140</v>
      </c>
      <c r="CE689" t="s">
        <v>143</v>
      </c>
      <c r="CF689" t="s">
        <v>186</v>
      </c>
      <c r="CG689" t="s">
        <v>143</v>
      </c>
      <c r="CH689" t="s">
        <v>143</v>
      </c>
      <c r="CI689" t="s">
        <v>155</v>
      </c>
      <c r="CJ689" t="s">
        <v>155</v>
      </c>
      <c r="CK689" t="s">
        <v>144</v>
      </c>
      <c r="CL689" t="s">
        <v>144</v>
      </c>
      <c r="CM689" t="s">
        <v>146</v>
      </c>
      <c r="CN689" t="s">
        <v>146</v>
      </c>
      <c r="CO689" t="s">
        <v>146</v>
      </c>
      <c r="CP689" t="s">
        <v>146</v>
      </c>
      <c r="CQ689">
        <v>65.783581664492104</v>
      </c>
      <c r="CR689">
        <v>59.901524748640902</v>
      </c>
      <c r="CS689">
        <v>58.680425485911599</v>
      </c>
      <c r="CT689">
        <v>59.369742353339603</v>
      </c>
      <c r="CU689" t="s">
        <v>147</v>
      </c>
      <c r="CV689" t="s">
        <v>147</v>
      </c>
      <c r="CW689" t="s">
        <v>156</v>
      </c>
      <c r="CX689" t="s">
        <v>147</v>
      </c>
      <c r="CY689" t="s">
        <v>157</v>
      </c>
      <c r="CZ689" t="s">
        <v>157</v>
      </c>
      <c r="DA689" t="s">
        <v>158</v>
      </c>
      <c r="DB689" t="s">
        <v>146</v>
      </c>
      <c r="DC689">
        <v>0</v>
      </c>
      <c r="DD689">
        <v>1.051245</v>
      </c>
      <c r="DE689">
        <v>0</v>
      </c>
      <c r="DF689">
        <v>0</v>
      </c>
      <c r="DG689">
        <v>0</v>
      </c>
      <c r="DH689">
        <v>1.05152</v>
      </c>
      <c r="DI689">
        <v>0</v>
      </c>
      <c r="DJ689">
        <v>0</v>
      </c>
      <c r="DK689">
        <v>4</v>
      </c>
      <c r="DL689">
        <v>1</v>
      </c>
      <c r="DM689">
        <v>1</v>
      </c>
      <c r="DN689">
        <v>2</v>
      </c>
      <c r="DO689">
        <v>4</v>
      </c>
      <c r="DP689">
        <v>1</v>
      </c>
      <c r="DQ689">
        <v>15</v>
      </c>
      <c r="DR689">
        <v>2</v>
      </c>
      <c r="DS689">
        <v>0</v>
      </c>
      <c r="DT689">
        <v>0</v>
      </c>
      <c r="DU689">
        <v>0</v>
      </c>
      <c r="DV689">
        <v>0</v>
      </c>
      <c r="DW689">
        <v>0.38760429992552897</v>
      </c>
      <c r="DX689">
        <v>0.38760429992552897</v>
      </c>
      <c r="DY689">
        <v>1.2268758893888501</v>
      </c>
      <c r="DZ689">
        <v>3.0964178695234899</v>
      </c>
      <c r="EA689">
        <v>-0.34820001522185801</v>
      </c>
      <c r="EB689">
        <v>-0.474131787733367</v>
      </c>
      <c r="EC689">
        <v>-1.07858243451462</v>
      </c>
      <c r="ED689">
        <v>-3.04854313626827</v>
      </c>
    </row>
    <row r="690" spans="1:134" x14ac:dyDescent="0.25">
      <c r="A690" t="s">
        <v>132</v>
      </c>
      <c r="B690" t="s">
        <v>138</v>
      </c>
      <c r="C690" t="s">
        <v>1329</v>
      </c>
      <c r="D690" t="s">
        <v>135</v>
      </c>
      <c r="E690">
        <v>-0.32</v>
      </c>
      <c r="F690">
        <f>Table1[[#This Row],[Sood_zarar]]-Table1[[#Totals],[Sood_zarar]]</f>
        <v>-0.2319636576787808</v>
      </c>
      <c r="G690" t="s">
        <v>1330</v>
      </c>
      <c r="H690" t="s">
        <v>6</v>
      </c>
      <c r="I690">
        <v>0</v>
      </c>
      <c r="J690">
        <v>0.59</v>
      </c>
      <c r="K690">
        <v>2</v>
      </c>
      <c r="L690">
        <v>-3.95</v>
      </c>
      <c r="M690">
        <v>2</v>
      </c>
      <c r="N690" t="b">
        <v>0</v>
      </c>
      <c r="O690">
        <v>0</v>
      </c>
      <c r="P690">
        <v>0</v>
      </c>
      <c r="Q690">
        <v>0</v>
      </c>
      <c r="R690" t="b">
        <v>0</v>
      </c>
      <c r="S690">
        <v>0</v>
      </c>
      <c r="T690">
        <v>0</v>
      </c>
      <c r="U690">
        <v>0</v>
      </c>
      <c r="V690" t="b">
        <v>0</v>
      </c>
      <c r="W690">
        <v>0</v>
      </c>
      <c r="X690">
        <v>0</v>
      </c>
      <c r="Y690">
        <v>0</v>
      </c>
      <c r="Z690" t="b">
        <v>0</v>
      </c>
      <c r="AA690">
        <v>0</v>
      </c>
      <c r="AB690">
        <v>0</v>
      </c>
      <c r="AC690">
        <v>0</v>
      </c>
      <c r="AD690" t="b">
        <v>0</v>
      </c>
      <c r="AE690">
        <v>0</v>
      </c>
      <c r="AF690">
        <v>0</v>
      </c>
      <c r="AG690" t="b">
        <v>0</v>
      </c>
      <c r="AH690">
        <v>0</v>
      </c>
      <c r="AI690">
        <v>0</v>
      </c>
      <c r="AJ690" t="s">
        <v>135</v>
      </c>
      <c r="AK690" t="s">
        <v>1306</v>
      </c>
      <c r="AL690" t="s">
        <v>133</v>
      </c>
      <c r="AM690" t="b">
        <v>1</v>
      </c>
      <c r="AN690" t="s">
        <v>37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56.827797978418502</v>
      </c>
      <c r="AU690">
        <v>69.140197152245307</v>
      </c>
      <c r="AV690">
        <v>65.770509977827103</v>
      </c>
      <c r="AW690">
        <v>3.3696871744182402</v>
      </c>
      <c r="AX690">
        <v>1.3969439954500301E-4</v>
      </c>
      <c r="AY690">
        <v>4.23677467331169E-4</v>
      </c>
      <c r="AZ690">
        <v>1.0899878461811199E-4</v>
      </c>
      <c r="BA690" t="s">
        <v>204</v>
      </c>
      <c r="BB690">
        <v>17</v>
      </c>
      <c r="BC690" t="s">
        <v>204</v>
      </c>
      <c r="BD690">
        <v>17</v>
      </c>
      <c r="BE690">
        <v>2.7517186000509199</v>
      </c>
      <c r="BF690">
        <v>-3.04854313626827</v>
      </c>
      <c r="BG690">
        <v>3.4930335842160001</v>
      </c>
      <c r="BH690">
        <v>1.4959156135285101</v>
      </c>
      <c r="BI690">
        <v>2.5731930466626099E-2</v>
      </c>
      <c r="BJ690">
        <v>-0.18774778896005101</v>
      </c>
      <c r="BK690">
        <v>0</v>
      </c>
      <c r="BL690">
        <v>0.51266874152710995</v>
      </c>
      <c r="BM690">
        <v>-0.19310712213311801</v>
      </c>
      <c r="BN690">
        <v>0</v>
      </c>
      <c r="BO690" t="s">
        <v>154</v>
      </c>
      <c r="BP690">
        <v>0.93916054015303696</v>
      </c>
      <c r="BQ690" t="b">
        <v>0</v>
      </c>
      <c r="BR690">
        <v>0</v>
      </c>
      <c r="BS690" t="b">
        <v>1</v>
      </c>
      <c r="BT690" t="b">
        <v>0</v>
      </c>
      <c r="BU690">
        <v>7.6248570339382399E-3</v>
      </c>
      <c r="BV690" t="s">
        <v>71</v>
      </c>
      <c r="BW690" t="s">
        <v>139</v>
      </c>
      <c r="BX690" t="s">
        <v>142</v>
      </c>
      <c r="BY690" t="s">
        <v>192</v>
      </c>
      <c r="BZ690" t="s">
        <v>204</v>
      </c>
      <c r="CA690" t="s">
        <v>140</v>
      </c>
      <c r="CB690" t="s">
        <v>142</v>
      </c>
      <c r="CC690" t="s">
        <v>142</v>
      </c>
      <c r="CD690" t="s">
        <v>204</v>
      </c>
      <c r="CE690" t="s">
        <v>143</v>
      </c>
      <c r="CF690" t="s">
        <v>143</v>
      </c>
      <c r="CG690" t="s">
        <v>143</v>
      </c>
      <c r="CH690" t="s">
        <v>143</v>
      </c>
      <c r="CI690" t="s">
        <v>144</v>
      </c>
      <c r="CJ690" t="s">
        <v>155</v>
      </c>
      <c r="CK690" t="s">
        <v>144</v>
      </c>
      <c r="CL690" t="s">
        <v>144</v>
      </c>
      <c r="CM690" t="s">
        <v>146</v>
      </c>
      <c r="CN690" t="s">
        <v>146</v>
      </c>
      <c r="CO690" t="s">
        <v>146</v>
      </c>
      <c r="CP690" t="s">
        <v>146</v>
      </c>
      <c r="CQ690">
        <v>44.701470720884899</v>
      </c>
      <c r="CR690">
        <v>47.902979655351103</v>
      </c>
      <c r="CS690">
        <v>53.5811545764507</v>
      </c>
      <c r="CT690">
        <v>56.827797978418502</v>
      </c>
      <c r="CU690" t="s">
        <v>148</v>
      </c>
      <c r="CV690" t="s">
        <v>148</v>
      </c>
      <c r="CW690" t="s">
        <v>148</v>
      </c>
      <c r="CX690" t="s">
        <v>147</v>
      </c>
      <c r="CY690" t="s">
        <v>146</v>
      </c>
      <c r="CZ690" t="s">
        <v>146</v>
      </c>
      <c r="DA690" t="s">
        <v>158</v>
      </c>
      <c r="DB690" t="s">
        <v>146</v>
      </c>
      <c r="DC690">
        <v>1.04921333333333</v>
      </c>
      <c r="DD690">
        <v>1.0465959999999901</v>
      </c>
      <c r="DE690">
        <v>0</v>
      </c>
      <c r="DF690">
        <v>1.0338149999999999</v>
      </c>
      <c r="DG690">
        <v>1.050848</v>
      </c>
      <c r="DH690">
        <v>1.0485371428571399</v>
      </c>
      <c r="DI690">
        <v>0</v>
      </c>
      <c r="DJ690">
        <v>1.04955</v>
      </c>
      <c r="DK690">
        <v>1</v>
      </c>
      <c r="DL690">
        <v>1</v>
      </c>
      <c r="DM690">
        <v>1</v>
      </c>
      <c r="DN690">
        <v>17</v>
      </c>
      <c r="DO690">
        <v>2</v>
      </c>
      <c r="DP690">
        <v>1</v>
      </c>
      <c r="DQ690">
        <v>1</v>
      </c>
      <c r="DR690">
        <v>17</v>
      </c>
      <c r="DS690">
        <v>0</v>
      </c>
      <c r="DT690">
        <v>0</v>
      </c>
      <c r="DU690">
        <v>0</v>
      </c>
      <c r="DV690">
        <v>2.7517186000509199</v>
      </c>
      <c r="DW690">
        <v>0.51266874152710995</v>
      </c>
      <c r="DX690">
        <v>0.51266874152710995</v>
      </c>
      <c r="DY690">
        <v>1.22976039383099</v>
      </c>
      <c r="DZ690">
        <v>-3.04854313626827</v>
      </c>
      <c r="EA690">
        <v>-0.34820001522185801</v>
      </c>
      <c r="EB690">
        <v>-0.474131787733367</v>
      </c>
      <c r="EC690">
        <v>-1.07858243451462</v>
      </c>
      <c r="ED690">
        <v>3.4930335842160001</v>
      </c>
    </row>
    <row r="691" spans="1:134" hidden="1" x14ac:dyDescent="0.25">
      <c r="A691" t="s">
        <v>132</v>
      </c>
      <c r="B691" t="s">
        <v>133</v>
      </c>
      <c r="C691" t="s">
        <v>1331</v>
      </c>
      <c r="D691" t="s">
        <v>135</v>
      </c>
      <c r="E691">
        <v>-2.3199999999999998</v>
      </c>
      <c r="F691">
        <f>Table1[[#This Row],[Sood_zarar]]-Table1[[#Totals],[Sood_zarar]]</f>
        <v>-2.2319636576787807</v>
      </c>
      <c r="G691" t="s">
        <v>1332</v>
      </c>
      <c r="H691" t="s">
        <v>6</v>
      </c>
      <c r="I691">
        <v>0</v>
      </c>
      <c r="J691">
        <v>0</v>
      </c>
      <c r="K691">
        <v>0</v>
      </c>
      <c r="L691">
        <v>-3.21</v>
      </c>
      <c r="M691">
        <v>2</v>
      </c>
      <c r="N691" t="b">
        <v>0</v>
      </c>
      <c r="O691">
        <v>0</v>
      </c>
      <c r="P691">
        <v>0</v>
      </c>
      <c r="Q691">
        <v>0</v>
      </c>
      <c r="R691" t="b">
        <v>0</v>
      </c>
      <c r="S691">
        <v>0</v>
      </c>
      <c r="T691">
        <v>0</v>
      </c>
      <c r="U691">
        <v>0</v>
      </c>
      <c r="V691" t="b">
        <v>0</v>
      </c>
      <c r="W691">
        <v>0</v>
      </c>
      <c r="X691">
        <v>0</v>
      </c>
      <c r="Y691">
        <v>0</v>
      </c>
      <c r="Z691" t="b">
        <v>0</v>
      </c>
      <c r="AA691">
        <v>0</v>
      </c>
      <c r="AB691">
        <v>0</v>
      </c>
      <c r="AC691">
        <v>0</v>
      </c>
      <c r="AD691" t="b">
        <v>0</v>
      </c>
      <c r="AE691">
        <v>0</v>
      </c>
      <c r="AF691">
        <v>0</v>
      </c>
      <c r="AG691" t="b">
        <v>0</v>
      </c>
      <c r="AH691">
        <v>0</v>
      </c>
      <c r="AI691">
        <v>0</v>
      </c>
      <c r="AJ691" t="s">
        <v>135</v>
      </c>
      <c r="AK691" t="s">
        <v>1306</v>
      </c>
      <c r="AL691" t="s">
        <v>138</v>
      </c>
      <c r="AM691" t="b">
        <v>1</v>
      </c>
      <c r="AN691" t="s">
        <v>37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56.665362921091898</v>
      </c>
      <c r="AU691">
        <v>68.756845564074993</v>
      </c>
      <c r="AV691">
        <v>65.770509977827103</v>
      </c>
      <c r="AW691">
        <v>2.9863355862479</v>
      </c>
      <c r="AX691">
        <v>1.28526308577683E-4</v>
      </c>
      <c r="AY691">
        <v>4.23677467331169E-4</v>
      </c>
      <c r="AZ691">
        <v>1.0899878461811199E-4</v>
      </c>
      <c r="BA691" t="s">
        <v>204</v>
      </c>
      <c r="BB691">
        <v>17</v>
      </c>
      <c r="BC691" t="s">
        <v>204</v>
      </c>
      <c r="BD691">
        <v>17</v>
      </c>
      <c r="BE691">
        <v>2.7380089700150698</v>
      </c>
      <c r="BF691">
        <v>-3.04854313626827</v>
      </c>
      <c r="BG691">
        <v>3.4930335842160001</v>
      </c>
      <c r="BH691">
        <v>1.48237353878593</v>
      </c>
      <c r="BI691">
        <v>3.9079627123190699E-2</v>
      </c>
      <c r="BJ691">
        <v>-0.201117105438745</v>
      </c>
      <c r="BK691">
        <v>0</v>
      </c>
      <c r="BL691">
        <v>0.51266874152710995</v>
      </c>
      <c r="BM691">
        <v>-0.20642485469400401</v>
      </c>
      <c r="BN691">
        <v>0</v>
      </c>
      <c r="BO691" t="s">
        <v>141</v>
      </c>
      <c r="BP691">
        <v>1.08413291880219</v>
      </c>
      <c r="BQ691" t="b">
        <v>0</v>
      </c>
      <c r="BR691">
        <v>0</v>
      </c>
      <c r="BS691" t="b">
        <v>0</v>
      </c>
      <c r="BT691" t="b">
        <v>0</v>
      </c>
      <c r="BU691">
        <v>7.6258745924787799E-3</v>
      </c>
      <c r="BV691" t="s">
        <v>71</v>
      </c>
      <c r="BW691" t="s">
        <v>140</v>
      </c>
      <c r="BX691" t="s">
        <v>140</v>
      </c>
      <c r="BY691" t="s">
        <v>192</v>
      </c>
      <c r="BZ691" t="s">
        <v>204</v>
      </c>
      <c r="CA691" t="s">
        <v>140</v>
      </c>
      <c r="CB691" t="s">
        <v>140</v>
      </c>
      <c r="CC691" t="s">
        <v>142</v>
      </c>
      <c r="CD691" t="s">
        <v>204</v>
      </c>
      <c r="CE691" t="s">
        <v>143</v>
      </c>
      <c r="CF691" t="s">
        <v>143</v>
      </c>
      <c r="CG691" t="s">
        <v>143</v>
      </c>
      <c r="CH691" t="s">
        <v>143</v>
      </c>
      <c r="CI691" t="s">
        <v>144</v>
      </c>
      <c r="CJ691" t="s">
        <v>155</v>
      </c>
      <c r="CK691" t="s">
        <v>144</v>
      </c>
      <c r="CL691" t="s">
        <v>144</v>
      </c>
      <c r="CM691" t="s">
        <v>146</v>
      </c>
      <c r="CN691" t="s">
        <v>146</v>
      </c>
      <c r="CO691" t="s">
        <v>146</v>
      </c>
      <c r="CP691" t="s">
        <v>146</v>
      </c>
      <c r="CQ691">
        <v>45.572531598900198</v>
      </c>
      <c r="CR691">
        <v>47.491724875573198</v>
      </c>
      <c r="CS691">
        <v>53.112792583951098</v>
      </c>
      <c r="CT691">
        <v>56.665362921091898</v>
      </c>
      <c r="CU691" t="s">
        <v>148</v>
      </c>
      <c r="CV691" t="s">
        <v>148</v>
      </c>
      <c r="CW691" t="s">
        <v>148</v>
      </c>
      <c r="CX691" t="s">
        <v>147</v>
      </c>
      <c r="CY691" t="s">
        <v>146</v>
      </c>
      <c r="CZ691" t="s">
        <v>146</v>
      </c>
      <c r="DA691" t="s">
        <v>146</v>
      </c>
      <c r="DB691" t="s">
        <v>146</v>
      </c>
      <c r="DC691">
        <v>0</v>
      </c>
      <c r="DD691">
        <v>0</v>
      </c>
      <c r="DE691">
        <v>0</v>
      </c>
      <c r="DF691">
        <v>1.0338149999999999</v>
      </c>
      <c r="DG691">
        <v>0</v>
      </c>
      <c r="DH691">
        <v>0</v>
      </c>
      <c r="DI691">
        <v>0</v>
      </c>
      <c r="DJ691">
        <v>1.04955</v>
      </c>
      <c r="DK691">
        <v>4</v>
      </c>
      <c r="DL691">
        <v>3</v>
      </c>
      <c r="DM691">
        <v>1</v>
      </c>
      <c r="DN691">
        <v>17</v>
      </c>
      <c r="DO691">
        <v>4</v>
      </c>
      <c r="DP691">
        <v>3</v>
      </c>
      <c r="DQ691">
        <v>1</v>
      </c>
      <c r="DR691">
        <v>17</v>
      </c>
      <c r="DS691">
        <v>0</v>
      </c>
      <c r="DT691">
        <v>0</v>
      </c>
      <c r="DU691">
        <v>0</v>
      </c>
      <c r="DV691">
        <v>2.7380089700150698</v>
      </c>
      <c r="DW691">
        <v>-0.442616566777151</v>
      </c>
      <c r="DX691">
        <v>0.51266874152710995</v>
      </c>
      <c r="DY691">
        <v>1.22976039383099</v>
      </c>
      <c r="DZ691">
        <v>-3.04854313626827</v>
      </c>
      <c r="EA691">
        <v>0.51266874152710995</v>
      </c>
      <c r="EB691">
        <v>-0.474131787733367</v>
      </c>
      <c r="EC691">
        <v>-1.07858243451462</v>
      </c>
      <c r="ED691">
        <v>3.4930335842160001</v>
      </c>
    </row>
    <row r="692" spans="1:134" x14ac:dyDescent="0.25">
      <c r="A692" t="s">
        <v>132</v>
      </c>
      <c r="B692" t="s">
        <v>138</v>
      </c>
      <c r="C692" t="s">
        <v>1331</v>
      </c>
      <c r="D692" t="s">
        <v>135</v>
      </c>
      <c r="E692">
        <v>7.0000000000000007E-2</v>
      </c>
      <c r="F692">
        <f>Table1[[#This Row],[Sood_zarar]]-Table1[[#Totals],[Sood_zarar]]</f>
        <v>0.15803634232121921</v>
      </c>
      <c r="G692" t="s">
        <v>1329</v>
      </c>
      <c r="H692" t="s">
        <v>6</v>
      </c>
      <c r="I692">
        <v>0</v>
      </c>
      <c r="J692">
        <v>7.0000000000000007E-2</v>
      </c>
      <c r="K692">
        <v>2</v>
      </c>
      <c r="L692">
        <v>0</v>
      </c>
      <c r="M692">
        <v>0</v>
      </c>
      <c r="N692" t="b">
        <v>0</v>
      </c>
      <c r="O692">
        <v>0</v>
      </c>
      <c r="P692">
        <v>0</v>
      </c>
      <c r="Q692">
        <v>0</v>
      </c>
      <c r="R692" t="b">
        <v>0</v>
      </c>
      <c r="S692">
        <v>0</v>
      </c>
      <c r="T692">
        <v>0</v>
      </c>
      <c r="U692">
        <v>0</v>
      </c>
      <c r="V692" t="b">
        <v>0</v>
      </c>
      <c r="W692">
        <v>0</v>
      </c>
      <c r="X692">
        <v>0</v>
      </c>
      <c r="Y692">
        <v>0</v>
      </c>
      <c r="Z692" t="b">
        <v>0</v>
      </c>
      <c r="AA692">
        <v>0</v>
      </c>
      <c r="AB692">
        <v>0</v>
      </c>
      <c r="AC692">
        <v>0</v>
      </c>
      <c r="AD692" t="b">
        <v>0</v>
      </c>
      <c r="AE692">
        <v>0</v>
      </c>
      <c r="AF692">
        <v>0</v>
      </c>
      <c r="AG692" t="b">
        <v>0</v>
      </c>
      <c r="AH692">
        <v>0</v>
      </c>
      <c r="AI692">
        <v>0</v>
      </c>
      <c r="AJ692" t="s">
        <v>135</v>
      </c>
      <c r="AK692" t="s">
        <v>1306</v>
      </c>
      <c r="AL692" t="s">
        <v>138</v>
      </c>
      <c r="AM692" t="b">
        <v>1</v>
      </c>
      <c r="AN692" t="s">
        <v>37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56.665362921091898</v>
      </c>
      <c r="AU692">
        <v>68.756845564074993</v>
      </c>
      <c r="AV692">
        <v>65.770509977827103</v>
      </c>
      <c r="AW692">
        <v>2.9863355862479</v>
      </c>
      <c r="AX692">
        <v>1.28526308577683E-4</v>
      </c>
      <c r="AY692">
        <v>4.23677467331169E-4</v>
      </c>
      <c r="AZ692">
        <v>1.0899878461811199E-4</v>
      </c>
      <c r="BA692" t="s">
        <v>204</v>
      </c>
      <c r="BB692">
        <v>17</v>
      </c>
      <c r="BC692" t="s">
        <v>204</v>
      </c>
      <c r="BD692">
        <v>17</v>
      </c>
      <c r="BE692">
        <v>2.7380089700150698</v>
      </c>
      <c r="BF692">
        <v>-3.04854313626827</v>
      </c>
      <c r="BG692">
        <v>3.4930335842160001</v>
      </c>
      <c r="BH692">
        <v>1.48237353878593</v>
      </c>
      <c r="BI692">
        <v>3.9079627123190699E-2</v>
      </c>
      <c r="BJ692">
        <v>-0.201117105438745</v>
      </c>
      <c r="BK692">
        <v>0</v>
      </c>
      <c r="BL692">
        <v>0.51266874152710995</v>
      </c>
      <c r="BM692">
        <v>-0.20642485469400401</v>
      </c>
      <c r="BN692">
        <v>0</v>
      </c>
      <c r="BO692" t="s">
        <v>141</v>
      </c>
      <c r="BP692">
        <v>1.08413291880219</v>
      </c>
      <c r="BQ692" t="b">
        <v>0</v>
      </c>
      <c r="BR692">
        <v>0</v>
      </c>
      <c r="BS692" t="b">
        <v>0</v>
      </c>
      <c r="BT692" t="b">
        <v>0</v>
      </c>
      <c r="BU692">
        <v>7.6258745924787799E-3</v>
      </c>
      <c r="BV692" t="s">
        <v>71</v>
      </c>
      <c r="BW692" t="s">
        <v>140</v>
      </c>
      <c r="BX692" t="s">
        <v>140</v>
      </c>
      <c r="BY692" t="s">
        <v>192</v>
      </c>
      <c r="BZ692" t="s">
        <v>204</v>
      </c>
      <c r="CA692" t="s">
        <v>140</v>
      </c>
      <c r="CB692" t="s">
        <v>140</v>
      </c>
      <c r="CC692" t="s">
        <v>142</v>
      </c>
      <c r="CD692" t="s">
        <v>204</v>
      </c>
      <c r="CE692" t="s">
        <v>143</v>
      </c>
      <c r="CF692" t="s">
        <v>143</v>
      </c>
      <c r="CG692" t="s">
        <v>143</v>
      </c>
      <c r="CH692" t="s">
        <v>143</v>
      </c>
      <c r="CI692" t="s">
        <v>144</v>
      </c>
      <c r="CJ692" t="s">
        <v>155</v>
      </c>
      <c r="CK692" t="s">
        <v>144</v>
      </c>
      <c r="CL692" t="s">
        <v>144</v>
      </c>
      <c r="CM692" t="s">
        <v>146</v>
      </c>
      <c r="CN692" t="s">
        <v>146</v>
      </c>
      <c r="CO692" t="s">
        <v>146</v>
      </c>
      <c r="CP692" t="s">
        <v>146</v>
      </c>
      <c r="CQ692">
        <v>45.572531598900198</v>
      </c>
      <c r="CR692">
        <v>47.491724875573198</v>
      </c>
      <c r="CS692">
        <v>53.112792583951098</v>
      </c>
      <c r="CT692">
        <v>56.665362921091898</v>
      </c>
      <c r="CU692" t="s">
        <v>148</v>
      </c>
      <c r="CV692" t="s">
        <v>148</v>
      </c>
      <c r="CW692" t="s">
        <v>148</v>
      </c>
      <c r="CX692" t="s">
        <v>147</v>
      </c>
      <c r="CY692" t="s">
        <v>146</v>
      </c>
      <c r="CZ692" t="s">
        <v>146</v>
      </c>
      <c r="DA692" t="s">
        <v>146</v>
      </c>
      <c r="DB692" t="s">
        <v>146</v>
      </c>
      <c r="DC692">
        <v>0</v>
      </c>
      <c r="DD692">
        <v>0</v>
      </c>
      <c r="DE692">
        <v>0</v>
      </c>
      <c r="DF692">
        <v>1.0338149999999999</v>
      </c>
      <c r="DG692">
        <v>0</v>
      </c>
      <c r="DH692">
        <v>0</v>
      </c>
      <c r="DI692">
        <v>0</v>
      </c>
      <c r="DJ692">
        <v>1.04955</v>
      </c>
      <c r="DK692">
        <v>4</v>
      </c>
      <c r="DL692">
        <v>3</v>
      </c>
      <c r="DM692">
        <v>1</v>
      </c>
      <c r="DN692">
        <v>17</v>
      </c>
      <c r="DO692">
        <v>4</v>
      </c>
      <c r="DP692">
        <v>3</v>
      </c>
      <c r="DQ692">
        <v>1</v>
      </c>
      <c r="DR692">
        <v>17</v>
      </c>
      <c r="DS692">
        <v>0</v>
      </c>
      <c r="DT692">
        <v>0</v>
      </c>
      <c r="DU692">
        <v>0</v>
      </c>
      <c r="DV692">
        <v>2.7380089700150698</v>
      </c>
      <c r="DW692">
        <v>-0.442616566777151</v>
      </c>
      <c r="DX692">
        <v>0.51266874152710995</v>
      </c>
      <c r="DY692">
        <v>1.22976039383099</v>
      </c>
      <c r="DZ692">
        <v>-3.04854313626827</v>
      </c>
      <c r="EA692">
        <v>0.51266874152710995</v>
      </c>
      <c r="EB692">
        <v>-0.474131787733367</v>
      </c>
      <c r="EC692">
        <v>-1.07858243451462</v>
      </c>
      <c r="ED692">
        <v>3.4930335842160001</v>
      </c>
    </row>
    <row r="693" spans="1:134" hidden="1" x14ac:dyDescent="0.25">
      <c r="A693" t="s">
        <v>132</v>
      </c>
      <c r="B693" t="s">
        <v>133</v>
      </c>
      <c r="C693" t="s">
        <v>1333</v>
      </c>
      <c r="D693" t="s">
        <v>135</v>
      </c>
      <c r="E693">
        <v>-0.45</v>
      </c>
      <c r="F693">
        <f>Table1[[#This Row],[Sood_zarar]]-Table1[[#Totals],[Sood_zarar]]</f>
        <v>-0.3619636576787808</v>
      </c>
      <c r="G693" t="s">
        <v>1334</v>
      </c>
      <c r="H693" t="s">
        <v>6</v>
      </c>
      <c r="I693">
        <v>1</v>
      </c>
      <c r="J693">
        <v>0</v>
      </c>
      <c r="K693">
        <v>0</v>
      </c>
      <c r="L693">
        <v>-1.31</v>
      </c>
      <c r="M693">
        <v>1</v>
      </c>
      <c r="N693" t="b">
        <v>0</v>
      </c>
      <c r="O693">
        <v>0</v>
      </c>
      <c r="P693">
        <v>0</v>
      </c>
      <c r="Q693">
        <v>0</v>
      </c>
      <c r="R693" t="b">
        <v>0</v>
      </c>
      <c r="S693">
        <v>0</v>
      </c>
      <c r="T693">
        <v>0</v>
      </c>
      <c r="U693">
        <v>0</v>
      </c>
      <c r="V693" t="b">
        <v>0</v>
      </c>
      <c r="W693">
        <v>0</v>
      </c>
      <c r="X693">
        <v>0</v>
      </c>
      <c r="Y693">
        <v>0</v>
      </c>
      <c r="Z693" t="b">
        <v>0</v>
      </c>
      <c r="AA693">
        <v>0</v>
      </c>
      <c r="AB693">
        <v>0</v>
      </c>
      <c r="AC693">
        <v>0</v>
      </c>
      <c r="AD693" t="b">
        <v>0</v>
      </c>
      <c r="AE693">
        <v>0</v>
      </c>
      <c r="AF693">
        <v>0</v>
      </c>
      <c r="AG693" t="b">
        <v>0</v>
      </c>
      <c r="AH693">
        <v>0</v>
      </c>
      <c r="AI693">
        <v>0</v>
      </c>
      <c r="AJ693" t="s">
        <v>135</v>
      </c>
      <c r="AK693" t="s">
        <v>1335</v>
      </c>
      <c r="AL693" t="s">
        <v>138</v>
      </c>
      <c r="AM693" t="b">
        <v>1</v>
      </c>
      <c r="AN693" t="s">
        <v>37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56.172750085037798</v>
      </c>
      <c r="AU693">
        <v>67.939413064058698</v>
      </c>
      <c r="AV693">
        <v>66.867469879518296</v>
      </c>
      <c r="AW693">
        <v>1.07194318454034</v>
      </c>
      <c r="AX693">
        <v>5.2750634399833103E-5</v>
      </c>
      <c r="AY693">
        <v>7.3483574110594298E-5</v>
      </c>
      <c r="AZ693">
        <v>4.23677467331169E-4</v>
      </c>
      <c r="BA693" t="s">
        <v>142</v>
      </c>
      <c r="BB693">
        <v>1</v>
      </c>
      <c r="BC693" t="s">
        <v>142</v>
      </c>
      <c r="BD693">
        <v>1</v>
      </c>
      <c r="BE693">
        <v>0</v>
      </c>
      <c r="BF693">
        <v>3.0993556473883102</v>
      </c>
      <c r="BG693">
        <v>-3.04854313626827</v>
      </c>
      <c r="BH693">
        <v>1.44948564298252</v>
      </c>
      <c r="BI693">
        <v>0.384248665141111</v>
      </c>
      <c r="BJ693">
        <v>4.0999237223486799E-2</v>
      </c>
      <c r="BK693">
        <v>0</v>
      </c>
      <c r="BL693">
        <v>6.2017574826593001E-2</v>
      </c>
      <c r="BM693">
        <v>3.3386433661163201E-2</v>
      </c>
      <c r="BN693">
        <v>0</v>
      </c>
      <c r="BO693" t="s">
        <v>141</v>
      </c>
      <c r="BP693">
        <v>4.73588169960815E-3</v>
      </c>
      <c r="BQ693" t="b">
        <v>0</v>
      </c>
      <c r="BR693">
        <v>0</v>
      </c>
      <c r="BS693" t="b">
        <v>0</v>
      </c>
      <c r="BT693" t="b">
        <v>0</v>
      </c>
      <c r="BU693">
        <v>1.14429568600429E-2</v>
      </c>
      <c r="BV693" t="s">
        <v>71</v>
      </c>
      <c r="BW693" t="s">
        <v>142</v>
      </c>
      <c r="BX693" t="s">
        <v>140</v>
      </c>
      <c r="BY693" t="s">
        <v>140</v>
      </c>
      <c r="BZ693" t="s">
        <v>142</v>
      </c>
      <c r="CA693" t="s">
        <v>140</v>
      </c>
      <c r="CB693" t="s">
        <v>140</v>
      </c>
      <c r="CC693" t="s">
        <v>140</v>
      </c>
      <c r="CD693" t="s">
        <v>142</v>
      </c>
      <c r="CE693" t="s">
        <v>143</v>
      </c>
      <c r="CF693" t="s">
        <v>143</v>
      </c>
      <c r="CG693" t="s">
        <v>143</v>
      </c>
      <c r="CH693" t="s">
        <v>143</v>
      </c>
      <c r="CI693" t="s">
        <v>144</v>
      </c>
      <c r="CJ693" t="s">
        <v>155</v>
      </c>
      <c r="CK693" t="s">
        <v>144</v>
      </c>
      <c r="CL693" t="s">
        <v>144</v>
      </c>
      <c r="CM693" t="s">
        <v>146</v>
      </c>
      <c r="CN693" t="s">
        <v>146</v>
      </c>
      <c r="CO693" t="s">
        <v>146</v>
      </c>
      <c r="CP693" t="s">
        <v>146</v>
      </c>
      <c r="CQ693">
        <v>47.043568198610799</v>
      </c>
      <c r="CR693">
        <v>46.049595603419597</v>
      </c>
      <c r="CS693">
        <v>51.880709090492502</v>
      </c>
      <c r="CT693">
        <v>56.172750085037798</v>
      </c>
      <c r="CU693" t="s">
        <v>147</v>
      </c>
      <c r="CV693" t="s">
        <v>148</v>
      </c>
      <c r="CW693" t="s">
        <v>148</v>
      </c>
      <c r="CX693" t="s">
        <v>147</v>
      </c>
      <c r="CY693" t="s">
        <v>149</v>
      </c>
      <c r="CZ693" t="s">
        <v>146</v>
      </c>
      <c r="DA693" t="s">
        <v>158</v>
      </c>
      <c r="DB693" t="s">
        <v>146</v>
      </c>
      <c r="DC693">
        <v>1.04777583333333</v>
      </c>
      <c r="DD693">
        <v>0</v>
      </c>
      <c r="DE693">
        <v>0</v>
      </c>
      <c r="DF693">
        <v>1.0338149999999999</v>
      </c>
      <c r="DG693">
        <v>1.04874</v>
      </c>
      <c r="DH693">
        <v>0</v>
      </c>
      <c r="DI693">
        <v>0</v>
      </c>
      <c r="DJ693">
        <v>1.0528299999999999</v>
      </c>
      <c r="DK693">
        <v>1</v>
      </c>
      <c r="DL693">
        <v>2</v>
      </c>
      <c r="DM693">
        <v>2</v>
      </c>
      <c r="DN693">
        <v>1</v>
      </c>
      <c r="DO693">
        <v>6</v>
      </c>
      <c r="DP693">
        <v>6</v>
      </c>
      <c r="DQ693">
        <v>2</v>
      </c>
      <c r="DR693">
        <v>1</v>
      </c>
      <c r="DS693">
        <v>0</v>
      </c>
      <c r="DT693">
        <v>0</v>
      </c>
      <c r="DU693">
        <v>0</v>
      </c>
      <c r="DV693">
        <v>0</v>
      </c>
      <c r="DW693">
        <v>-0.475860300333383</v>
      </c>
      <c r="DX693">
        <v>0.51266874152710995</v>
      </c>
      <c r="DY693">
        <v>1.22976039383099</v>
      </c>
      <c r="DZ693">
        <v>3.0993556473883102</v>
      </c>
      <c r="EA693">
        <v>0.51266874152710995</v>
      </c>
      <c r="EB693">
        <v>-0.474131787733367</v>
      </c>
      <c r="EC693">
        <v>-1.07858243451462</v>
      </c>
      <c r="ED693">
        <v>-3.04854313626827</v>
      </c>
    </row>
    <row r="694" spans="1:134" x14ac:dyDescent="0.25">
      <c r="A694" t="s">
        <v>132</v>
      </c>
      <c r="B694" t="s">
        <v>138</v>
      </c>
      <c r="C694" t="s">
        <v>1333</v>
      </c>
      <c r="D694" t="s">
        <v>135</v>
      </c>
      <c r="E694">
        <v>0.26</v>
      </c>
      <c r="F694">
        <f>Table1[[#This Row],[Sood_zarar]]-Table1[[#Totals],[Sood_zarar]]</f>
        <v>0.34803634232121922</v>
      </c>
      <c r="G694" t="s">
        <v>1336</v>
      </c>
      <c r="H694" t="s">
        <v>6</v>
      </c>
      <c r="I694">
        <v>1</v>
      </c>
      <c r="J694">
        <v>0.26</v>
      </c>
      <c r="K694">
        <v>3</v>
      </c>
      <c r="L694">
        <v>0</v>
      </c>
      <c r="M694">
        <v>0</v>
      </c>
      <c r="N694" t="b">
        <v>0</v>
      </c>
      <c r="O694">
        <v>0</v>
      </c>
      <c r="P694">
        <v>0</v>
      </c>
      <c r="Q694">
        <v>0</v>
      </c>
      <c r="R694" t="b">
        <v>0</v>
      </c>
      <c r="S694">
        <v>0</v>
      </c>
      <c r="T694">
        <v>0</v>
      </c>
      <c r="U694">
        <v>0</v>
      </c>
      <c r="V694" t="b">
        <v>0</v>
      </c>
      <c r="W694">
        <v>0</v>
      </c>
      <c r="X694">
        <v>0</v>
      </c>
      <c r="Y694">
        <v>0</v>
      </c>
      <c r="Z694" t="b">
        <v>0</v>
      </c>
      <c r="AA694">
        <v>0</v>
      </c>
      <c r="AB694">
        <v>0</v>
      </c>
      <c r="AC694">
        <v>0</v>
      </c>
      <c r="AD694" t="b">
        <v>0</v>
      </c>
      <c r="AE694">
        <v>0</v>
      </c>
      <c r="AF694">
        <v>0</v>
      </c>
      <c r="AG694" t="b">
        <v>0</v>
      </c>
      <c r="AH694">
        <v>0</v>
      </c>
      <c r="AI694">
        <v>0</v>
      </c>
      <c r="AJ694" t="s">
        <v>135</v>
      </c>
      <c r="AK694" t="s">
        <v>1335</v>
      </c>
      <c r="AL694" t="s">
        <v>138</v>
      </c>
      <c r="AM694" t="b">
        <v>1</v>
      </c>
      <c r="AN694" t="s">
        <v>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56.172750085037798</v>
      </c>
      <c r="AU694">
        <v>67.939413064058698</v>
      </c>
      <c r="AV694">
        <v>66.867469879518296</v>
      </c>
      <c r="AW694">
        <v>1.07194318454034</v>
      </c>
      <c r="AX694">
        <v>5.2750634399833103E-5</v>
      </c>
      <c r="AY694">
        <v>7.3483574110594298E-5</v>
      </c>
      <c r="AZ694">
        <v>4.23677467331169E-4</v>
      </c>
      <c r="BA694" t="s">
        <v>142</v>
      </c>
      <c r="BB694">
        <v>1</v>
      </c>
      <c r="BC694" t="s">
        <v>142</v>
      </c>
      <c r="BD694">
        <v>1</v>
      </c>
      <c r="BE694">
        <v>0</v>
      </c>
      <c r="BF694">
        <v>3.0993556473883102</v>
      </c>
      <c r="BG694">
        <v>-3.04854313626827</v>
      </c>
      <c r="BH694">
        <v>1.44948564298252</v>
      </c>
      <c r="BI694">
        <v>0.384248665141111</v>
      </c>
      <c r="BJ694">
        <v>4.0999237223486799E-2</v>
      </c>
      <c r="BK694">
        <v>0</v>
      </c>
      <c r="BL694">
        <v>6.2017574826593001E-2</v>
      </c>
      <c r="BM694">
        <v>3.3386433661163201E-2</v>
      </c>
      <c r="BN694">
        <v>0</v>
      </c>
      <c r="BO694" t="s">
        <v>141</v>
      </c>
      <c r="BP694">
        <v>4.73588169960815E-3</v>
      </c>
      <c r="BQ694" t="b">
        <v>0</v>
      </c>
      <c r="BR694">
        <v>0</v>
      </c>
      <c r="BS694" t="b">
        <v>0</v>
      </c>
      <c r="BT694" t="b">
        <v>0</v>
      </c>
      <c r="BU694">
        <v>1.14429568600429E-2</v>
      </c>
      <c r="BV694" t="s">
        <v>71</v>
      </c>
      <c r="BW694" t="s">
        <v>142</v>
      </c>
      <c r="BX694" t="s">
        <v>140</v>
      </c>
      <c r="BY694" t="s">
        <v>140</v>
      </c>
      <c r="BZ694" t="s">
        <v>142</v>
      </c>
      <c r="CA694" t="s">
        <v>140</v>
      </c>
      <c r="CB694" t="s">
        <v>140</v>
      </c>
      <c r="CC694" t="s">
        <v>140</v>
      </c>
      <c r="CD694" t="s">
        <v>142</v>
      </c>
      <c r="CE694" t="s">
        <v>143</v>
      </c>
      <c r="CF694" t="s">
        <v>143</v>
      </c>
      <c r="CG694" t="s">
        <v>143</v>
      </c>
      <c r="CH694" t="s">
        <v>143</v>
      </c>
      <c r="CI694" t="s">
        <v>144</v>
      </c>
      <c r="CJ694" t="s">
        <v>155</v>
      </c>
      <c r="CK694" t="s">
        <v>144</v>
      </c>
      <c r="CL694" t="s">
        <v>144</v>
      </c>
      <c r="CM694" t="s">
        <v>146</v>
      </c>
      <c r="CN694" t="s">
        <v>146</v>
      </c>
      <c r="CO694" t="s">
        <v>146</v>
      </c>
      <c r="CP694" t="s">
        <v>146</v>
      </c>
      <c r="CQ694">
        <v>47.043568198610799</v>
      </c>
      <c r="CR694">
        <v>46.049595603419597</v>
      </c>
      <c r="CS694">
        <v>51.880709090492502</v>
      </c>
      <c r="CT694">
        <v>56.172750085037798</v>
      </c>
      <c r="CU694" t="s">
        <v>147</v>
      </c>
      <c r="CV694" t="s">
        <v>148</v>
      </c>
      <c r="CW694" t="s">
        <v>148</v>
      </c>
      <c r="CX694" t="s">
        <v>147</v>
      </c>
      <c r="CY694" t="s">
        <v>149</v>
      </c>
      <c r="CZ694" t="s">
        <v>146</v>
      </c>
      <c r="DA694" t="s">
        <v>158</v>
      </c>
      <c r="DB694" t="s">
        <v>146</v>
      </c>
      <c r="DC694">
        <v>1.04777583333333</v>
      </c>
      <c r="DD694">
        <v>0</v>
      </c>
      <c r="DE694">
        <v>0</v>
      </c>
      <c r="DF694">
        <v>1.0338149999999999</v>
      </c>
      <c r="DG694">
        <v>1.04874</v>
      </c>
      <c r="DH694">
        <v>0</v>
      </c>
      <c r="DI694">
        <v>0</v>
      </c>
      <c r="DJ694">
        <v>1.0528299999999999</v>
      </c>
      <c r="DK694">
        <v>1</v>
      </c>
      <c r="DL694">
        <v>2</v>
      </c>
      <c r="DM694">
        <v>2</v>
      </c>
      <c r="DN694">
        <v>1</v>
      </c>
      <c r="DO694">
        <v>6</v>
      </c>
      <c r="DP694">
        <v>6</v>
      </c>
      <c r="DQ694">
        <v>2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-0.475860300333383</v>
      </c>
      <c r="DX694">
        <v>0.51266874152710995</v>
      </c>
      <c r="DY694">
        <v>1.22976039383099</v>
      </c>
      <c r="DZ694">
        <v>3.0993556473883102</v>
      </c>
      <c r="EA694">
        <v>0.51266874152710995</v>
      </c>
      <c r="EB694">
        <v>-0.474131787733367</v>
      </c>
      <c r="EC694">
        <v>-1.07858243451462</v>
      </c>
      <c r="ED694">
        <v>-3.04854313626827</v>
      </c>
    </row>
    <row r="695" spans="1:134" x14ac:dyDescent="0.25">
      <c r="A695" t="s">
        <v>132</v>
      </c>
      <c r="B695" t="s">
        <v>138</v>
      </c>
      <c r="C695" t="s">
        <v>1337</v>
      </c>
      <c r="D695" t="s">
        <v>135</v>
      </c>
      <c r="E695">
        <v>0.79</v>
      </c>
      <c r="F695">
        <f>Table1[[#This Row],[Sood_zarar]]-Table1[[#Totals],[Sood_zarar]]</f>
        <v>0.8780363423212193</v>
      </c>
      <c r="G695" t="s">
        <v>1338</v>
      </c>
      <c r="H695" t="s">
        <v>6</v>
      </c>
      <c r="I695">
        <v>0</v>
      </c>
      <c r="J695">
        <v>1.33</v>
      </c>
      <c r="K695">
        <v>2</v>
      </c>
      <c r="L695">
        <v>-0.62</v>
      </c>
      <c r="M695">
        <v>0</v>
      </c>
      <c r="N695" t="b">
        <v>0</v>
      </c>
      <c r="O695">
        <v>0</v>
      </c>
      <c r="P695">
        <v>0</v>
      </c>
      <c r="Q695">
        <v>0</v>
      </c>
      <c r="R695" t="b">
        <v>0</v>
      </c>
      <c r="S695">
        <v>0</v>
      </c>
      <c r="T695">
        <v>0</v>
      </c>
      <c r="U695">
        <v>0</v>
      </c>
      <c r="V695" t="b">
        <v>0</v>
      </c>
      <c r="W695">
        <v>0</v>
      </c>
      <c r="X695">
        <v>0</v>
      </c>
      <c r="Y695">
        <v>0</v>
      </c>
      <c r="Z695" t="b">
        <v>0</v>
      </c>
      <c r="AA695">
        <v>0</v>
      </c>
      <c r="AB695">
        <v>0</v>
      </c>
      <c r="AC695">
        <v>0</v>
      </c>
      <c r="AD695" t="b">
        <v>0</v>
      </c>
      <c r="AE695">
        <v>0</v>
      </c>
      <c r="AF695">
        <v>0</v>
      </c>
      <c r="AG695" t="b">
        <v>0</v>
      </c>
      <c r="AH695">
        <v>0</v>
      </c>
      <c r="AI695">
        <v>0</v>
      </c>
      <c r="AJ695" t="s">
        <v>135</v>
      </c>
      <c r="AK695" t="s">
        <v>1335</v>
      </c>
      <c r="AL695" t="s">
        <v>133</v>
      </c>
      <c r="AM695" t="b">
        <v>1</v>
      </c>
      <c r="AN695" t="s">
        <v>37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55.196013899721798</v>
      </c>
      <c r="AU695">
        <v>65.162511833386503</v>
      </c>
      <c r="AV695">
        <v>66.867469879518296</v>
      </c>
      <c r="AW695">
        <v>-1.7049580461317899</v>
      </c>
      <c r="AX695">
        <v>-1.74487957487256E-5</v>
      </c>
      <c r="AY695">
        <v>7.3483574110594298E-5</v>
      </c>
      <c r="AZ695">
        <v>4.23677467331169E-4</v>
      </c>
      <c r="BA695" t="s">
        <v>142</v>
      </c>
      <c r="BB695">
        <v>1</v>
      </c>
      <c r="BC695" t="s">
        <v>142</v>
      </c>
      <c r="BD695">
        <v>1</v>
      </c>
      <c r="BE695">
        <v>0</v>
      </c>
      <c r="BF695">
        <v>3.0993556473883102</v>
      </c>
      <c r="BG695">
        <v>-3.04854313626827</v>
      </c>
      <c r="BH695">
        <v>1.3604948661027101</v>
      </c>
      <c r="BI695">
        <v>0.47238233385502199</v>
      </c>
      <c r="BJ695">
        <v>-4.6761079512931E-2</v>
      </c>
      <c r="BK695">
        <v>0</v>
      </c>
      <c r="BL695">
        <v>0.18620017951605999</v>
      </c>
      <c r="BM695">
        <v>-5.0556599544029003E-2</v>
      </c>
      <c r="BN695">
        <v>0</v>
      </c>
      <c r="BO695" t="s">
        <v>154</v>
      </c>
      <c r="BP695">
        <v>7.7838055637140802E-2</v>
      </c>
      <c r="BQ695" t="b">
        <v>0</v>
      </c>
      <c r="BR695">
        <v>0</v>
      </c>
      <c r="BS695" t="b">
        <v>0</v>
      </c>
      <c r="BT695" t="b">
        <v>0</v>
      </c>
      <c r="BU695">
        <v>7.6350448558749704E-3</v>
      </c>
      <c r="BV695" t="s">
        <v>71</v>
      </c>
      <c r="BW695" t="s">
        <v>142</v>
      </c>
      <c r="BX695" t="s">
        <v>139</v>
      </c>
      <c r="BY695" t="s">
        <v>139</v>
      </c>
      <c r="BZ695" t="s">
        <v>142</v>
      </c>
      <c r="CA695" t="s">
        <v>140</v>
      </c>
      <c r="CB695" t="s">
        <v>139</v>
      </c>
      <c r="CC695" t="s">
        <v>140</v>
      </c>
      <c r="CD695" t="s">
        <v>142</v>
      </c>
      <c r="CE695" t="s">
        <v>143</v>
      </c>
      <c r="CF695" t="s">
        <v>143</v>
      </c>
      <c r="CG695" t="s">
        <v>143</v>
      </c>
      <c r="CH695" t="s">
        <v>143</v>
      </c>
      <c r="CI695" t="s">
        <v>145</v>
      </c>
      <c r="CJ695" t="s">
        <v>145</v>
      </c>
      <c r="CK695" t="s">
        <v>144</v>
      </c>
      <c r="CL695" t="s">
        <v>144</v>
      </c>
      <c r="CM695" t="s">
        <v>146</v>
      </c>
      <c r="CN695" t="s">
        <v>146</v>
      </c>
      <c r="CO695" t="s">
        <v>146</v>
      </c>
      <c r="CP695" t="s">
        <v>146</v>
      </c>
      <c r="CQ695">
        <v>40.757963953773597</v>
      </c>
      <c r="CR695">
        <v>41.637950794089399</v>
      </c>
      <c r="CS695">
        <v>49.118004514485399</v>
      </c>
      <c r="CT695">
        <v>55.196013899721798</v>
      </c>
      <c r="CU695" t="s">
        <v>148</v>
      </c>
      <c r="CV695" t="s">
        <v>148</v>
      </c>
      <c r="CW695" t="s">
        <v>148</v>
      </c>
      <c r="CX695" t="s">
        <v>236</v>
      </c>
      <c r="CY695" t="s">
        <v>146</v>
      </c>
      <c r="CZ695" t="s">
        <v>146</v>
      </c>
      <c r="DA695" t="s">
        <v>150</v>
      </c>
      <c r="DB695" t="s">
        <v>149</v>
      </c>
      <c r="DC695">
        <v>1.04589666666666</v>
      </c>
      <c r="DD695">
        <v>1.0472600000000001</v>
      </c>
      <c r="DE695">
        <v>1.0437284615384601</v>
      </c>
      <c r="DF695">
        <v>1.0338149999999999</v>
      </c>
      <c r="DG695">
        <v>1.0482899999999999</v>
      </c>
      <c r="DH695">
        <v>1.0485371428571399</v>
      </c>
      <c r="DI695">
        <v>1.05158375</v>
      </c>
      <c r="DJ695">
        <v>1.0528299999999999</v>
      </c>
      <c r="DK695">
        <v>1</v>
      </c>
      <c r="DL695">
        <v>1</v>
      </c>
      <c r="DM695">
        <v>1</v>
      </c>
      <c r="DN695">
        <v>1</v>
      </c>
      <c r="DO695">
        <v>4</v>
      </c>
      <c r="DP695">
        <v>1</v>
      </c>
      <c r="DQ695">
        <v>3</v>
      </c>
      <c r="DR695">
        <v>1</v>
      </c>
      <c r="DS695">
        <v>0</v>
      </c>
      <c r="DT695">
        <v>0</v>
      </c>
      <c r="DU695">
        <v>0</v>
      </c>
      <c r="DV695">
        <v>0</v>
      </c>
      <c r="DW695">
        <v>-0.185854118813192</v>
      </c>
      <c r="DX695">
        <v>-0.52905027402333205</v>
      </c>
      <c r="DY695">
        <v>1.22976039383099</v>
      </c>
      <c r="DZ695">
        <v>3.0993556473883102</v>
      </c>
      <c r="EA695">
        <v>0.13265637227768101</v>
      </c>
      <c r="EB695">
        <v>0.51266874152710995</v>
      </c>
      <c r="EC695">
        <v>-1.07858243451462</v>
      </c>
      <c r="ED695">
        <v>-3.04854313626827</v>
      </c>
    </row>
    <row r="696" spans="1:134" hidden="1" x14ac:dyDescent="0.25">
      <c r="A696" t="s">
        <v>132</v>
      </c>
      <c r="B696" t="s">
        <v>133</v>
      </c>
      <c r="C696" t="s">
        <v>1339</v>
      </c>
      <c r="D696" t="s">
        <v>135</v>
      </c>
      <c r="E696">
        <v>-1.02</v>
      </c>
      <c r="F696">
        <f>Table1[[#This Row],[Sood_zarar]]-Table1[[#Totals],[Sood_zarar]]</f>
        <v>-0.93196365767878075</v>
      </c>
      <c r="G696" t="s">
        <v>1340</v>
      </c>
      <c r="H696" t="s">
        <v>6</v>
      </c>
      <c r="I696">
        <v>0</v>
      </c>
      <c r="J696">
        <v>0</v>
      </c>
      <c r="K696">
        <v>0</v>
      </c>
      <c r="L696">
        <v>-1.02</v>
      </c>
      <c r="M696">
        <v>3</v>
      </c>
      <c r="N696" t="b">
        <v>0</v>
      </c>
      <c r="O696">
        <v>0</v>
      </c>
      <c r="P696">
        <v>0</v>
      </c>
      <c r="Q696">
        <v>0</v>
      </c>
      <c r="R696" t="b">
        <v>0</v>
      </c>
      <c r="S696">
        <v>0</v>
      </c>
      <c r="T696">
        <v>0</v>
      </c>
      <c r="U696">
        <v>0</v>
      </c>
      <c r="V696" t="b">
        <v>0</v>
      </c>
      <c r="W696">
        <v>0</v>
      </c>
      <c r="X696">
        <v>0</v>
      </c>
      <c r="Y696">
        <v>0</v>
      </c>
      <c r="Z696" t="b">
        <v>0</v>
      </c>
      <c r="AA696">
        <v>0</v>
      </c>
      <c r="AB696">
        <v>0</v>
      </c>
      <c r="AC696">
        <v>0</v>
      </c>
      <c r="AD696" t="b">
        <v>0</v>
      </c>
      <c r="AE696">
        <v>0</v>
      </c>
      <c r="AF696">
        <v>0</v>
      </c>
      <c r="AG696" t="b">
        <v>1</v>
      </c>
      <c r="AH696">
        <v>-1.02</v>
      </c>
      <c r="AI696">
        <v>3</v>
      </c>
      <c r="AJ696" t="s">
        <v>135</v>
      </c>
      <c r="AK696" t="s">
        <v>1335</v>
      </c>
      <c r="AL696" t="s">
        <v>138</v>
      </c>
      <c r="AM696" t="b">
        <v>1</v>
      </c>
      <c r="AN696" t="s">
        <v>37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55.184194910474503</v>
      </c>
      <c r="AU696">
        <v>65.130956137583198</v>
      </c>
      <c r="AV696">
        <v>66.867469879518296</v>
      </c>
      <c r="AW696">
        <v>-1.73651374193509</v>
      </c>
      <c r="AX696">
        <v>-1.82465165463342E-5</v>
      </c>
      <c r="AY696">
        <v>7.3483574110594298E-5</v>
      </c>
      <c r="AZ696">
        <v>4.23677467331169E-4</v>
      </c>
      <c r="BA696" t="s">
        <v>142</v>
      </c>
      <c r="BB696">
        <v>1</v>
      </c>
      <c r="BC696" t="s">
        <v>142</v>
      </c>
      <c r="BD696">
        <v>1</v>
      </c>
      <c r="BE696">
        <v>0</v>
      </c>
      <c r="BF696">
        <v>3.0993556473883102</v>
      </c>
      <c r="BG696">
        <v>-3.04854313626827</v>
      </c>
      <c r="BH696">
        <v>1.35952757504968</v>
      </c>
      <c r="BI696">
        <v>0.473341158731508</v>
      </c>
      <c r="BJ696">
        <v>-4.7715842614059402E-2</v>
      </c>
      <c r="BK696">
        <v>0</v>
      </c>
      <c r="BL696">
        <v>0.18620017951605999</v>
      </c>
      <c r="BM696">
        <v>-5.15104976486397E-2</v>
      </c>
      <c r="BN696">
        <v>0</v>
      </c>
      <c r="BO696" t="s">
        <v>141</v>
      </c>
      <c r="BP696">
        <v>7.7854055237477293E-2</v>
      </c>
      <c r="BQ696" t="b">
        <v>0</v>
      </c>
      <c r="BR696">
        <v>0</v>
      </c>
      <c r="BS696" t="b">
        <v>0</v>
      </c>
      <c r="BT696" t="b">
        <v>0</v>
      </c>
      <c r="BU696">
        <v>7.6351177239790402E-3</v>
      </c>
      <c r="BV696" t="s">
        <v>71</v>
      </c>
      <c r="BW696" t="s">
        <v>142</v>
      </c>
      <c r="BX696" t="s">
        <v>139</v>
      </c>
      <c r="BY696" t="s">
        <v>139</v>
      </c>
      <c r="BZ696" t="s">
        <v>142</v>
      </c>
      <c r="CA696" t="s">
        <v>140</v>
      </c>
      <c r="CB696" t="s">
        <v>139</v>
      </c>
      <c r="CC696" t="s">
        <v>140</v>
      </c>
      <c r="CD696" t="s">
        <v>142</v>
      </c>
      <c r="CE696" t="s">
        <v>143</v>
      </c>
      <c r="CF696" t="s">
        <v>143</v>
      </c>
      <c r="CG696" t="s">
        <v>143</v>
      </c>
      <c r="CH696" t="s">
        <v>143</v>
      </c>
      <c r="CI696" t="s">
        <v>145</v>
      </c>
      <c r="CJ696" t="s">
        <v>145</v>
      </c>
      <c r="CK696" t="s">
        <v>144</v>
      </c>
      <c r="CL696" t="s">
        <v>144</v>
      </c>
      <c r="CM696" t="s">
        <v>146</v>
      </c>
      <c r="CN696" t="s">
        <v>146</v>
      </c>
      <c r="CO696" t="s">
        <v>146</v>
      </c>
      <c r="CP696" t="s">
        <v>146</v>
      </c>
      <c r="CQ696">
        <v>40.594973455277199</v>
      </c>
      <c r="CR696">
        <v>41.560947313989203</v>
      </c>
      <c r="CS696">
        <v>49.0839546448844</v>
      </c>
      <c r="CT696">
        <v>55.184194910474503</v>
      </c>
      <c r="CU696" t="s">
        <v>148</v>
      </c>
      <c r="CV696" t="s">
        <v>148</v>
      </c>
      <c r="CW696" t="s">
        <v>148</v>
      </c>
      <c r="CX696" t="s">
        <v>236</v>
      </c>
      <c r="CY696" t="s">
        <v>146</v>
      </c>
      <c r="CZ696" t="s">
        <v>146</v>
      </c>
      <c r="DA696" t="s">
        <v>150</v>
      </c>
      <c r="DB696" t="s">
        <v>149</v>
      </c>
      <c r="DC696">
        <v>1.04589666666666</v>
      </c>
      <c r="DD696">
        <v>1.0472600000000001</v>
      </c>
      <c r="DE696">
        <v>1.0437284615384601</v>
      </c>
      <c r="DF696">
        <v>1.0338149999999999</v>
      </c>
      <c r="DG696">
        <v>1.0482899999999999</v>
      </c>
      <c r="DH696">
        <v>1.0485371428571399</v>
      </c>
      <c r="DI696">
        <v>1.05158375</v>
      </c>
      <c r="DJ696">
        <v>1.0528299999999999</v>
      </c>
      <c r="DK696">
        <v>1</v>
      </c>
      <c r="DL696">
        <v>1</v>
      </c>
      <c r="DM696">
        <v>1</v>
      </c>
      <c r="DN696">
        <v>1</v>
      </c>
      <c r="DO696">
        <v>4</v>
      </c>
      <c r="DP696">
        <v>1</v>
      </c>
      <c r="DQ696">
        <v>3</v>
      </c>
      <c r="DR696">
        <v>1</v>
      </c>
      <c r="DS696">
        <v>0</v>
      </c>
      <c r="DT696">
        <v>0</v>
      </c>
      <c r="DU696">
        <v>0</v>
      </c>
      <c r="DV696">
        <v>0</v>
      </c>
      <c r="DW696">
        <v>-0.185854118813192</v>
      </c>
      <c r="DX696">
        <v>-0.52905027402333205</v>
      </c>
      <c r="DY696">
        <v>1.22976039383099</v>
      </c>
      <c r="DZ696">
        <v>3.0993556473883102</v>
      </c>
      <c r="EA696">
        <v>0.13265637227768101</v>
      </c>
      <c r="EB696">
        <v>0.51266874152710995</v>
      </c>
      <c r="EC696">
        <v>-1.07858243451462</v>
      </c>
      <c r="ED696">
        <v>-3.04854313626827</v>
      </c>
    </row>
    <row r="697" spans="1:134" hidden="1" x14ac:dyDescent="0.25">
      <c r="A697" t="s">
        <v>132</v>
      </c>
      <c r="B697" t="s">
        <v>133</v>
      </c>
      <c r="C697" t="s">
        <v>1341</v>
      </c>
      <c r="D697" t="s">
        <v>135</v>
      </c>
      <c r="E697">
        <v>-1.63</v>
      </c>
      <c r="F697">
        <f>Table1[[#This Row],[Sood_zarar]]-Table1[[#Totals],[Sood_zarar]]</f>
        <v>-1.5419636576787807</v>
      </c>
      <c r="G697" t="s">
        <v>1342</v>
      </c>
      <c r="H697" t="s">
        <v>6</v>
      </c>
      <c r="I697">
        <v>0</v>
      </c>
      <c r="J697">
        <v>0.12</v>
      </c>
      <c r="K697">
        <v>0</v>
      </c>
      <c r="L697">
        <v>-2.0099999999999998</v>
      </c>
      <c r="M697">
        <v>2</v>
      </c>
      <c r="N697" t="b">
        <v>0</v>
      </c>
      <c r="O697">
        <v>0</v>
      </c>
      <c r="P697">
        <v>0</v>
      </c>
      <c r="Q697">
        <v>0</v>
      </c>
      <c r="R697" t="b">
        <v>0</v>
      </c>
      <c r="S697">
        <v>0</v>
      </c>
      <c r="T697">
        <v>0</v>
      </c>
      <c r="U697">
        <v>0</v>
      </c>
      <c r="V697" t="b">
        <v>0</v>
      </c>
      <c r="W697">
        <v>0</v>
      </c>
      <c r="X697">
        <v>0</v>
      </c>
      <c r="Y697">
        <v>0</v>
      </c>
      <c r="Z697" t="b">
        <v>0</v>
      </c>
      <c r="AA697">
        <v>0</v>
      </c>
      <c r="AB697">
        <v>0</v>
      </c>
      <c r="AC697">
        <v>0</v>
      </c>
      <c r="AD697" t="b">
        <v>0</v>
      </c>
      <c r="AE697">
        <v>0</v>
      </c>
      <c r="AF697">
        <v>0</v>
      </c>
      <c r="AG697" t="b">
        <v>0</v>
      </c>
      <c r="AH697">
        <v>0</v>
      </c>
      <c r="AI697">
        <v>0</v>
      </c>
      <c r="AJ697" t="s">
        <v>135</v>
      </c>
      <c r="AK697" t="s">
        <v>1335</v>
      </c>
      <c r="AL697" t="s">
        <v>138</v>
      </c>
      <c r="AM697" t="b">
        <v>1</v>
      </c>
      <c r="AN697" t="s">
        <v>37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53.433627997946999</v>
      </c>
      <c r="AU697">
        <v>60.302934679709999</v>
      </c>
      <c r="AV697">
        <v>66.867469879518296</v>
      </c>
      <c r="AW697">
        <v>-6.5645351998083603</v>
      </c>
      <c r="AX697">
        <v>-1.4029779767906999E-4</v>
      </c>
      <c r="AY697">
        <v>7.3483574110594298E-5</v>
      </c>
      <c r="AZ697">
        <v>4.23677467331169E-4</v>
      </c>
      <c r="BA697" t="s">
        <v>142</v>
      </c>
      <c r="BB697">
        <v>1</v>
      </c>
      <c r="BC697" t="s">
        <v>142</v>
      </c>
      <c r="BD697">
        <v>1</v>
      </c>
      <c r="BE697">
        <v>0</v>
      </c>
      <c r="BF697">
        <v>3.0993556473883102</v>
      </c>
      <c r="BG697">
        <v>-3.04854313626827</v>
      </c>
      <c r="BH697">
        <v>1.21153204393434</v>
      </c>
      <c r="BI697">
        <v>0.620257277749095</v>
      </c>
      <c r="BJ697">
        <v>-0.19400959535141299</v>
      </c>
      <c r="BK697">
        <v>0</v>
      </c>
      <c r="BL697">
        <v>0.31839216736146098</v>
      </c>
      <c r="BM697">
        <v>-0.19745690765312601</v>
      </c>
      <c r="BN697">
        <v>0</v>
      </c>
      <c r="BO697" t="s">
        <v>141</v>
      </c>
      <c r="BP697">
        <v>0.16033199497220699</v>
      </c>
      <c r="BQ697" t="b">
        <v>0</v>
      </c>
      <c r="BR697">
        <v>0</v>
      </c>
      <c r="BS697" t="b">
        <v>0</v>
      </c>
      <c r="BT697" t="b">
        <v>0</v>
      </c>
      <c r="BU697">
        <v>7.6462829507082299E-3</v>
      </c>
      <c r="BV697" t="s">
        <v>71</v>
      </c>
      <c r="BW697" t="s">
        <v>139</v>
      </c>
      <c r="BX697" t="s">
        <v>139</v>
      </c>
      <c r="BY697" t="s">
        <v>168</v>
      </c>
      <c r="BZ697" t="s">
        <v>142</v>
      </c>
      <c r="CA697" t="s">
        <v>139</v>
      </c>
      <c r="CB697" t="s">
        <v>139</v>
      </c>
      <c r="CC697" t="s">
        <v>140</v>
      </c>
      <c r="CD697" t="s">
        <v>142</v>
      </c>
      <c r="CE697" t="s">
        <v>143</v>
      </c>
      <c r="CF697" t="s">
        <v>143</v>
      </c>
      <c r="CG697" t="s">
        <v>143</v>
      </c>
      <c r="CH697" t="s">
        <v>143</v>
      </c>
      <c r="CI697" t="s">
        <v>145</v>
      </c>
      <c r="CJ697" t="s">
        <v>145</v>
      </c>
      <c r="CK697" t="s">
        <v>145</v>
      </c>
      <c r="CL697" t="s">
        <v>144</v>
      </c>
      <c r="CM697" t="s">
        <v>146</v>
      </c>
      <c r="CN697" t="s">
        <v>146</v>
      </c>
      <c r="CO697" t="s">
        <v>146</v>
      </c>
      <c r="CP697" t="s">
        <v>146</v>
      </c>
      <c r="CQ697">
        <v>31.297695512769799</v>
      </c>
      <c r="CR697">
        <v>34.3136722602624</v>
      </c>
      <c r="CS697">
        <v>44.525177062640203</v>
      </c>
      <c r="CT697">
        <v>53.433627997946999</v>
      </c>
      <c r="CU697" t="s">
        <v>148</v>
      </c>
      <c r="CV697" t="s">
        <v>148</v>
      </c>
      <c r="CW697" t="s">
        <v>148</v>
      </c>
      <c r="CX697" t="s">
        <v>236</v>
      </c>
      <c r="CY697" t="s">
        <v>158</v>
      </c>
      <c r="CZ697" t="s">
        <v>158</v>
      </c>
      <c r="DA697" t="s">
        <v>150</v>
      </c>
      <c r="DB697" t="s">
        <v>149</v>
      </c>
      <c r="DC697">
        <v>1.0458799999999999</v>
      </c>
      <c r="DD697">
        <v>1.0458799999999999</v>
      </c>
      <c r="DE697">
        <v>1.0467299999999999</v>
      </c>
      <c r="DF697">
        <v>1.0338149999999999</v>
      </c>
      <c r="DG697">
        <v>1.0477000000000001</v>
      </c>
      <c r="DH697">
        <v>1.0485371428571399</v>
      </c>
      <c r="DI697">
        <v>1.0528299999999999</v>
      </c>
      <c r="DJ697">
        <v>1.0528299999999999</v>
      </c>
      <c r="DK697">
        <v>1</v>
      </c>
      <c r="DL697">
        <v>1</v>
      </c>
      <c r="DM697">
        <v>3</v>
      </c>
      <c r="DN697">
        <v>1</v>
      </c>
      <c r="DO697">
        <v>1</v>
      </c>
      <c r="DP697">
        <v>1</v>
      </c>
      <c r="DQ697">
        <v>3</v>
      </c>
      <c r="DR697">
        <v>1</v>
      </c>
      <c r="DS697">
        <v>0</v>
      </c>
      <c r="DT697">
        <v>0</v>
      </c>
      <c r="DU697">
        <v>0</v>
      </c>
      <c r="DV697">
        <v>0</v>
      </c>
      <c r="DW697">
        <v>-0.31738164905024302</v>
      </c>
      <c r="DX697">
        <v>-0.66012556633074704</v>
      </c>
      <c r="DY697">
        <v>1.22976039383099</v>
      </c>
      <c r="DZ697">
        <v>3.0993556473883102</v>
      </c>
      <c r="EA697">
        <v>0.13265637227768101</v>
      </c>
      <c r="EB697">
        <v>0.51266874152710995</v>
      </c>
      <c r="EC697">
        <v>-1.07858243451462</v>
      </c>
      <c r="ED697">
        <v>-3.04854313626827</v>
      </c>
    </row>
    <row r="698" spans="1:134" x14ac:dyDescent="0.25">
      <c r="A698" t="s">
        <v>132</v>
      </c>
      <c r="B698" t="s">
        <v>138</v>
      </c>
      <c r="C698" t="s">
        <v>1341</v>
      </c>
      <c r="D698" t="s">
        <v>135</v>
      </c>
      <c r="E698">
        <v>1.48</v>
      </c>
      <c r="F698">
        <f>Table1[[#This Row],[Sood_zarar]]-Table1[[#Totals],[Sood_zarar]]</f>
        <v>1.5680363423212191</v>
      </c>
      <c r="G698" t="s">
        <v>1343</v>
      </c>
      <c r="H698" t="s">
        <v>6</v>
      </c>
      <c r="I698">
        <v>0</v>
      </c>
      <c r="J698">
        <v>1.48</v>
      </c>
      <c r="K698">
        <v>3</v>
      </c>
      <c r="L698">
        <v>0</v>
      </c>
      <c r="M698">
        <v>0</v>
      </c>
      <c r="N698" t="b">
        <v>0</v>
      </c>
      <c r="O698">
        <v>0</v>
      </c>
      <c r="P698">
        <v>0</v>
      </c>
      <c r="Q698">
        <v>0</v>
      </c>
      <c r="R698" t="b">
        <v>0</v>
      </c>
      <c r="S698">
        <v>0</v>
      </c>
      <c r="T698">
        <v>0</v>
      </c>
      <c r="U698">
        <v>0</v>
      </c>
      <c r="V698" t="b">
        <v>0</v>
      </c>
      <c r="W698">
        <v>0</v>
      </c>
      <c r="X698">
        <v>0</v>
      </c>
      <c r="Y698">
        <v>0</v>
      </c>
      <c r="Z698" t="b">
        <v>0</v>
      </c>
      <c r="AA698">
        <v>0</v>
      </c>
      <c r="AB698">
        <v>0</v>
      </c>
      <c r="AC698">
        <v>0</v>
      </c>
      <c r="AD698" t="b">
        <v>0</v>
      </c>
      <c r="AE698">
        <v>0</v>
      </c>
      <c r="AF698">
        <v>0</v>
      </c>
      <c r="AG698" t="b">
        <v>0</v>
      </c>
      <c r="AH698">
        <v>0</v>
      </c>
      <c r="AI698">
        <v>0</v>
      </c>
      <c r="AJ698" t="s">
        <v>135</v>
      </c>
      <c r="AK698" t="s">
        <v>1335</v>
      </c>
      <c r="AL698" t="s">
        <v>138</v>
      </c>
      <c r="AM698" t="b">
        <v>1</v>
      </c>
      <c r="AN698" t="s">
        <v>37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53.433627997946999</v>
      </c>
      <c r="AU698">
        <v>60.302934679709999</v>
      </c>
      <c r="AV698">
        <v>66.867469879518296</v>
      </c>
      <c r="AW698">
        <v>-6.5645351998083603</v>
      </c>
      <c r="AX698">
        <v>-1.4029779767906999E-4</v>
      </c>
      <c r="AY698">
        <v>7.3483574110594298E-5</v>
      </c>
      <c r="AZ698">
        <v>4.23677467331169E-4</v>
      </c>
      <c r="BA698" t="s">
        <v>142</v>
      </c>
      <c r="BB698">
        <v>1</v>
      </c>
      <c r="BC698" t="s">
        <v>142</v>
      </c>
      <c r="BD698">
        <v>1</v>
      </c>
      <c r="BE698">
        <v>0</v>
      </c>
      <c r="BF698">
        <v>3.0993556473883102</v>
      </c>
      <c r="BG698">
        <v>-3.04854313626827</v>
      </c>
      <c r="BH698">
        <v>1.21153204393434</v>
      </c>
      <c r="BI698">
        <v>0.620257277749095</v>
      </c>
      <c r="BJ698">
        <v>-0.19400959535141299</v>
      </c>
      <c r="BK698">
        <v>0</v>
      </c>
      <c r="BL698">
        <v>0.31839216736146098</v>
      </c>
      <c r="BM698">
        <v>-0.19745690765312601</v>
      </c>
      <c r="BN698">
        <v>0</v>
      </c>
      <c r="BO698" t="s">
        <v>141</v>
      </c>
      <c r="BP698">
        <v>0.16033199497220699</v>
      </c>
      <c r="BQ698" t="b">
        <v>0</v>
      </c>
      <c r="BR698">
        <v>0</v>
      </c>
      <c r="BS698" t="b">
        <v>0</v>
      </c>
      <c r="BT698" t="b">
        <v>0</v>
      </c>
      <c r="BU698">
        <v>7.6462829507082299E-3</v>
      </c>
      <c r="BV698" t="s">
        <v>71</v>
      </c>
      <c r="BW698" t="s">
        <v>139</v>
      </c>
      <c r="BX698" t="s">
        <v>139</v>
      </c>
      <c r="BY698" t="s">
        <v>168</v>
      </c>
      <c r="BZ698" t="s">
        <v>142</v>
      </c>
      <c r="CA698" t="s">
        <v>139</v>
      </c>
      <c r="CB698" t="s">
        <v>139</v>
      </c>
      <c r="CC698" t="s">
        <v>140</v>
      </c>
      <c r="CD698" t="s">
        <v>142</v>
      </c>
      <c r="CE698" t="s">
        <v>143</v>
      </c>
      <c r="CF698" t="s">
        <v>143</v>
      </c>
      <c r="CG698" t="s">
        <v>143</v>
      </c>
      <c r="CH698" t="s">
        <v>143</v>
      </c>
      <c r="CI698" t="s">
        <v>145</v>
      </c>
      <c r="CJ698" t="s">
        <v>145</v>
      </c>
      <c r="CK698" t="s">
        <v>145</v>
      </c>
      <c r="CL698" t="s">
        <v>144</v>
      </c>
      <c r="CM698" t="s">
        <v>146</v>
      </c>
      <c r="CN698" t="s">
        <v>146</v>
      </c>
      <c r="CO698" t="s">
        <v>146</v>
      </c>
      <c r="CP698" t="s">
        <v>146</v>
      </c>
      <c r="CQ698">
        <v>31.297695512769799</v>
      </c>
      <c r="CR698">
        <v>34.3136722602624</v>
      </c>
      <c r="CS698">
        <v>44.525177062640203</v>
      </c>
      <c r="CT698">
        <v>53.433627997946999</v>
      </c>
      <c r="CU698" t="s">
        <v>148</v>
      </c>
      <c r="CV698" t="s">
        <v>148</v>
      </c>
      <c r="CW698" t="s">
        <v>148</v>
      </c>
      <c r="CX698" t="s">
        <v>236</v>
      </c>
      <c r="CY698" t="s">
        <v>158</v>
      </c>
      <c r="CZ698" t="s">
        <v>158</v>
      </c>
      <c r="DA698" t="s">
        <v>150</v>
      </c>
      <c r="DB698" t="s">
        <v>149</v>
      </c>
      <c r="DC698">
        <v>1.0458799999999999</v>
      </c>
      <c r="DD698">
        <v>1.0458799999999999</v>
      </c>
      <c r="DE698">
        <v>1.0467299999999999</v>
      </c>
      <c r="DF698">
        <v>1.0338149999999999</v>
      </c>
      <c r="DG698">
        <v>1.0477000000000001</v>
      </c>
      <c r="DH698">
        <v>1.0485371428571399</v>
      </c>
      <c r="DI698">
        <v>1.0528299999999999</v>
      </c>
      <c r="DJ698">
        <v>1.0528299999999999</v>
      </c>
      <c r="DK698">
        <v>1</v>
      </c>
      <c r="DL698">
        <v>1</v>
      </c>
      <c r="DM698">
        <v>3</v>
      </c>
      <c r="DN698">
        <v>1</v>
      </c>
      <c r="DO698">
        <v>1</v>
      </c>
      <c r="DP698">
        <v>1</v>
      </c>
      <c r="DQ698">
        <v>3</v>
      </c>
      <c r="DR698">
        <v>1</v>
      </c>
      <c r="DS698">
        <v>0</v>
      </c>
      <c r="DT698">
        <v>0</v>
      </c>
      <c r="DU698">
        <v>0</v>
      </c>
      <c r="DV698">
        <v>0</v>
      </c>
      <c r="DW698">
        <v>-0.31738164905024302</v>
      </c>
      <c r="DX698">
        <v>-0.66012556633074704</v>
      </c>
      <c r="DY698">
        <v>1.22976039383099</v>
      </c>
      <c r="DZ698">
        <v>3.0993556473883102</v>
      </c>
      <c r="EA698">
        <v>0.13265637227768101</v>
      </c>
      <c r="EB698">
        <v>0.51266874152710995</v>
      </c>
      <c r="EC698">
        <v>-1.07858243451462</v>
      </c>
      <c r="ED698">
        <v>-3.04854313626827</v>
      </c>
    </row>
    <row r="699" spans="1:134" x14ac:dyDescent="0.25">
      <c r="A699" t="s">
        <v>132</v>
      </c>
      <c r="B699" t="s">
        <v>138</v>
      </c>
      <c r="C699" t="s">
        <v>1344</v>
      </c>
      <c r="D699" t="s">
        <v>135</v>
      </c>
      <c r="E699">
        <v>-1.3</v>
      </c>
      <c r="F699">
        <f>Table1[[#This Row],[Sood_zarar]]-Table1[[#Totals],[Sood_zarar]]</f>
        <v>-1.2119636576787809</v>
      </c>
      <c r="G699" t="s">
        <v>1345</v>
      </c>
      <c r="H699" t="s">
        <v>6</v>
      </c>
      <c r="I699">
        <v>0</v>
      </c>
      <c r="J699">
        <v>0.08</v>
      </c>
      <c r="K699">
        <v>0</v>
      </c>
      <c r="L699">
        <v>-1.77</v>
      </c>
      <c r="M699">
        <v>2</v>
      </c>
      <c r="N699" t="b">
        <v>0</v>
      </c>
      <c r="O699">
        <v>0</v>
      </c>
      <c r="P699">
        <v>0</v>
      </c>
      <c r="Q699">
        <v>0</v>
      </c>
      <c r="R699" t="b">
        <v>0</v>
      </c>
      <c r="S699">
        <v>0</v>
      </c>
      <c r="T699">
        <v>0</v>
      </c>
      <c r="U699">
        <v>0</v>
      </c>
      <c r="V699" t="b">
        <v>0</v>
      </c>
      <c r="W699">
        <v>0</v>
      </c>
      <c r="X699">
        <v>0</v>
      </c>
      <c r="Y699">
        <v>0</v>
      </c>
      <c r="Z699" t="b">
        <v>0</v>
      </c>
      <c r="AA699">
        <v>0</v>
      </c>
      <c r="AB699">
        <v>0</v>
      </c>
      <c r="AC699">
        <v>0</v>
      </c>
      <c r="AD699" t="b">
        <v>0</v>
      </c>
      <c r="AE699">
        <v>0</v>
      </c>
      <c r="AF699">
        <v>0</v>
      </c>
      <c r="AG699" t="b">
        <v>0</v>
      </c>
      <c r="AH699">
        <v>0</v>
      </c>
      <c r="AI699">
        <v>0</v>
      </c>
      <c r="AJ699" t="s">
        <v>135</v>
      </c>
      <c r="AK699" t="s">
        <v>1335</v>
      </c>
      <c r="AL699" t="s">
        <v>133</v>
      </c>
      <c r="AM699" t="b">
        <v>1</v>
      </c>
      <c r="AN699" t="s">
        <v>37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54.843632405673503</v>
      </c>
      <c r="AU699">
        <v>64.2158409592938</v>
      </c>
      <c r="AV699">
        <v>66.867469879518296</v>
      </c>
      <c r="AW699">
        <v>-2.6516289202244798</v>
      </c>
      <c r="AX699">
        <v>-4.1380419658538497E-5</v>
      </c>
      <c r="AY699">
        <v>7.3483574110594298E-5</v>
      </c>
      <c r="AZ699">
        <v>4.23677467331169E-4</v>
      </c>
      <c r="BA699" t="s">
        <v>142</v>
      </c>
      <c r="BB699">
        <v>1</v>
      </c>
      <c r="BC699" t="s">
        <v>142</v>
      </c>
      <c r="BD699">
        <v>1</v>
      </c>
      <c r="BE699">
        <v>0</v>
      </c>
      <c r="BF699">
        <v>3.0993556473883102</v>
      </c>
      <c r="BG699">
        <v>-3.04854313626827</v>
      </c>
      <c r="BH699">
        <v>1.3314761345114701</v>
      </c>
      <c r="BI699">
        <v>0.50115504305160197</v>
      </c>
      <c r="BJ699">
        <v>-7.5411901716343197E-2</v>
      </c>
      <c r="BK699">
        <v>0</v>
      </c>
      <c r="BL699">
        <v>0.31839216736146098</v>
      </c>
      <c r="BM699">
        <v>-7.91735426821598E-2</v>
      </c>
      <c r="BN699">
        <v>0</v>
      </c>
      <c r="BO699" t="s">
        <v>154</v>
      </c>
      <c r="BP699">
        <v>0.26388140835012602</v>
      </c>
      <c r="BQ699" t="b">
        <v>0</v>
      </c>
      <c r="BR699">
        <v>0</v>
      </c>
      <c r="BS699" t="b">
        <v>0</v>
      </c>
      <c r="BT699" t="b">
        <v>0</v>
      </c>
      <c r="BU699">
        <v>7.6372315035663904E-3</v>
      </c>
      <c r="BV699" t="s">
        <v>71</v>
      </c>
      <c r="BW699" t="s">
        <v>142</v>
      </c>
      <c r="BX699" t="s">
        <v>142</v>
      </c>
      <c r="BY699" t="s">
        <v>139</v>
      </c>
      <c r="BZ699" t="s">
        <v>142</v>
      </c>
      <c r="CA699" t="s">
        <v>142</v>
      </c>
      <c r="CB699" t="s">
        <v>140</v>
      </c>
      <c r="CC699" t="s">
        <v>140</v>
      </c>
      <c r="CD699" t="s">
        <v>142</v>
      </c>
      <c r="CE699" t="s">
        <v>143</v>
      </c>
      <c r="CF699" t="s">
        <v>143</v>
      </c>
      <c r="CG699" t="s">
        <v>219</v>
      </c>
      <c r="CH699" t="s">
        <v>143</v>
      </c>
      <c r="CI699" t="s">
        <v>155</v>
      </c>
      <c r="CJ699" t="s">
        <v>144</v>
      </c>
      <c r="CK699" t="s">
        <v>145</v>
      </c>
      <c r="CL699" t="s">
        <v>144</v>
      </c>
      <c r="CM699" t="s">
        <v>146</v>
      </c>
      <c r="CN699" t="s">
        <v>146</v>
      </c>
      <c r="CO699" t="s">
        <v>146</v>
      </c>
      <c r="CP699" t="s">
        <v>146</v>
      </c>
      <c r="CQ699">
        <v>55.709405182519397</v>
      </c>
      <c r="CR699">
        <v>44.482626588962901</v>
      </c>
      <c r="CS699">
        <v>48.609309034523399</v>
      </c>
      <c r="CT699">
        <v>54.843632405673503</v>
      </c>
      <c r="CU699" t="s">
        <v>147</v>
      </c>
      <c r="CV699" t="s">
        <v>147</v>
      </c>
      <c r="CW699" t="s">
        <v>148</v>
      </c>
      <c r="CX699" t="s">
        <v>236</v>
      </c>
      <c r="CY699" t="s">
        <v>146</v>
      </c>
      <c r="CZ699" t="s">
        <v>146</v>
      </c>
      <c r="DA699" t="s">
        <v>158</v>
      </c>
      <c r="DB699" t="s">
        <v>149</v>
      </c>
      <c r="DC699">
        <v>1.046006</v>
      </c>
      <c r="DD699">
        <v>1.0448824999999899</v>
      </c>
      <c r="DE699">
        <v>1.0458799999999999</v>
      </c>
      <c r="DF699">
        <v>1.0338149999999999</v>
      </c>
      <c r="DG699">
        <v>1.0479799999999999</v>
      </c>
      <c r="DH699">
        <v>1.0479799999999999</v>
      </c>
      <c r="DI699">
        <v>1.0522014285714201</v>
      </c>
      <c r="DJ699">
        <v>1.0528299999999999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4</v>
      </c>
      <c r="DQ699">
        <v>4</v>
      </c>
      <c r="DR699">
        <v>1</v>
      </c>
      <c r="DS699">
        <v>0</v>
      </c>
      <c r="DT699">
        <v>0</v>
      </c>
      <c r="DU699">
        <v>0</v>
      </c>
      <c r="DV699">
        <v>0</v>
      </c>
      <c r="DW699">
        <v>0.20078785329100701</v>
      </c>
      <c r="DX699">
        <v>-0.66012556633074704</v>
      </c>
      <c r="DY699">
        <v>1.22976039383099</v>
      </c>
      <c r="DZ699">
        <v>3.0993556473883102</v>
      </c>
      <c r="EA699">
        <v>-0.31738164905024302</v>
      </c>
      <c r="EB699">
        <v>0.51266874152710995</v>
      </c>
      <c r="EC699">
        <v>-1.07858243451462</v>
      </c>
      <c r="ED699">
        <v>-3.04854313626827</v>
      </c>
    </row>
    <row r="700" spans="1:134" hidden="1" x14ac:dyDescent="0.25">
      <c r="A700" t="s">
        <v>132</v>
      </c>
      <c r="B700" t="s">
        <v>133</v>
      </c>
      <c r="C700" t="s">
        <v>1344</v>
      </c>
      <c r="D700" t="s">
        <v>135</v>
      </c>
      <c r="E700">
        <v>1.1599999999999999</v>
      </c>
      <c r="F700">
        <f>Table1[[#This Row],[Sood_zarar]]-Table1[[#Totals],[Sood_zarar]]</f>
        <v>1.2480363423212191</v>
      </c>
      <c r="G700" t="s">
        <v>1346</v>
      </c>
      <c r="H700" t="s">
        <v>6</v>
      </c>
      <c r="I700">
        <v>0</v>
      </c>
      <c r="J700">
        <v>1.1599999999999999</v>
      </c>
      <c r="K700">
        <v>3</v>
      </c>
      <c r="L700">
        <v>0</v>
      </c>
      <c r="M700">
        <v>0</v>
      </c>
      <c r="N700" t="b">
        <v>0</v>
      </c>
      <c r="O700">
        <v>0</v>
      </c>
      <c r="P700">
        <v>0</v>
      </c>
      <c r="Q700">
        <v>0</v>
      </c>
      <c r="R700" t="b">
        <v>0</v>
      </c>
      <c r="S700">
        <v>0</v>
      </c>
      <c r="T700">
        <v>0</v>
      </c>
      <c r="U700">
        <v>0</v>
      </c>
      <c r="V700" t="b">
        <v>0</v>
      </c>
      <c r="W700">
        <v>0</v>
      </c>
      <c r="X700">
        <v>0</v>
      </c>
      <c r="Y700">
        <v>0</v>
      </c>
      <c r="Z700" t="b">
        <v>0</v>
      </c>
      <c r="AA700">
        <v>0</v>
      </c>
      <c r="AB700">
        <v>0</v>
      </c>
      <c r="AC700">
        <v>0</v>
      </c>
      <c r="AD700" t="b">
        <v>0</v>
      </c>
      <c r="AE700">
        <v>0</v>
      </c>
      <c r="AF700">
        <v>0</v>
      </c>
      <c r="AG700" t="b">
        <v>0</v>
      </c>
      <c r="AH700">
        <v>0</v>
      </c>
      <c r="AI700">
        <v>0</v>
      </c>
      <c r="AJ700" t="s">
        <v>135</v>
      </c>
      <c r="AK700" t="s">
        <v>1335</v>
      </c>
      <c r="AL700" t="s">
        <v>138</v>
      </c>
      <c r="AM700" t="b">
        <v>1</v>
      </c>
      <c r="AN700" t="s">
        <v>37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54.8553059507367</v>
      </c>
      <c r="AU700">
        <v>64.247396655096495</v>
      </c>
      <c r="AV700">
        <v>66.867469879518296</v>
      </c>
      <c r="AW700">
        <v>-2.6200732244218701</v>
      </c>
      <c r="AX700">
        <v>-4.0582698862015701E-5</v>
      </c>
      <c r="AY700">
        <v>7.3483574110594298E-5</v>
      </c>
      <c r="AZ700">
        <v>4.23677467331169E-4</v>
      </c>
      <c r="BA700" t="s">
        <v>142</v>
      </c>
      <c r="BB700">
        <v>1</v>
      </c>
      <c r="BC700" t="s">
        <v>142</v>
      </c>
      <c r="BD700">
        <v>1</v>
      </c>
      <c r="BE700">
        <v>0</v>
      </c>
      <c r="BF700">
        <v>3.0993556473883102</v>
      </c>
      <c r="BG700">
        <v>-3.04854313626827</v>
      </c>
      <c r="BH700">
        <v>1.3324434255645199</v>
      </c>
      <c r="BI700">
        <v>0.50019568724404695</v>
      </c>
      <c r="BJ700">
        <v>-7.44566099332757E-2</v>
      </c>
      <c r="BK700">
        <v>0</v>
      </c>
      <c r="BL700">
        <v>0.31839216736146098</v>
      </c>
      <c r="BM700">
        <v>-7.8219644577570302E-2</v>
      </c>
      <c r="BN700">
        <v>0</v>
      </c>
      <c r="BO700" t="s">
        <v>141</v>
      </c>
      <c r="BP700">
        <v>0.26389740795046202</v>
      </c>
      <c r="BQ700" t="b">
        <v>0</v>
      </c>
      <c r="BR700">
        <v>0</v>
      </c>
      <c r="BS700" t="b">
        <v>0</v>
      </c>
      <c r="BT700" t="b">
        <v>0</v>
      </c>
      <c r="BU700">
        <v>7.63715859515231E-3</v>
      </c>
      <c r="BV700" t="s">
        <v>71</v>
      </c>
      <c r="BW700" t="s">
        <v>142</v>
      </c>
      <c r="BX700" t="s">
        <v>142</v>
      </c>
      <c r="BY700" t="s">
        <v>139</v>
      </c>
      <c r="BZ700" t="s">
        <v>142</v>
      </c>
      <c r="CA700" t="s">
        <v>142</v>
      </c>
      <c r="CB700" t="s">
        <v>140</v>
      </c>
      <c r="CC700" t="s">
        <v>140</v>
      </c>
      <c r="CD700" t="s">
        <v>142</v>
      </c>
      <c r="CE700" t="s">
        <v>143</v>
      </c>
      <c r="CF700" t="s">
        <v>143</v>
      </c>
      <c r="CG700" t="s">
        <v>219</v>
      </c>
      <c r="CH700" t="s">
        <v>143</v>
      </c>
      <c r="CI700" t="s">
        <v>155</v>
      </c>
      <c r="CJ700" t="s">
        <v>144</v>
      </c>
      <c r="CK700" t="s">
        <v>145</v>
      </c>
      <c r="CL700" t="s">
        <v>144</v>
      </c>
      <c r="CM700" t="s">
        <v>146</v>
      </c>
      <c r="CN700" t="s">
        <v>146</v>
      </c>
      <c r="CO700" t="s">
        <v>146</v>
      </c>
      <c r="CP700" t="s">
        <v>146</v>
      </c>
      <c r="CQ700">
        <v>55.868160075111</v>
      </c>
      <c r="CR700">
        <v>44.561933875061797</v>
      </c>
      <c r="CS700">
        <v>48.641108255291201</v>
      </c>
      <c r="CT700">
        <v>54.8553059507367</v>
      </c>
      <c r="CU700" t="s">
        <v>147</v>
      </c>
      <c r="CV700" t="s">
        <v>147</v>
      </c>
      <c r="CW700" t="s">
        <v>148</v>
      </c>
      <c r="CX700" t="s">
        <v>236</v>
      </c>
      <c r="CY700" t="s">
        <v>146</v>
      </c>
      <c r="CZ700" t="s">
        <v>146</v>
      </c>
      <c r="DA700" t="s">
        <v>158</v>
      </c>
      <c r="DB700" t="s">
        <v>149</v>
      </c>
      <c r="DC700">
        <v>1.046006</v>
      </c>
      <c r="DD700">
        <v>1.0448824999999899</v>
      </c>
      <c r="DE700">
        <v>1.0458799999999999</v>
      </c>
      <c r="DF700">
        <v>1.0338149999999999</v>
      </c>
      <c r="DG700">
        <v>1.0479799999999999</v>
      </c>
      <c r="DH700">
        <v>1.0479799999999999</v>
      </c>
      <c r="DI700">
        <v>1.0522014285714201</v>
      </c>
      <c r="DJ700">
        <v>1.0528299999999999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4</v>
      </c>
      <c r="DQ700">
        <v>4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0.20078785329100701</v>
      </c>
      <c r="DX700">
        <v>-0.66012556633074704</v>
      </c>
      <c r="DY700">
        <v>1.22976039383099</v>
      </c>
      <c r="DZ700">
        <v>3.0993556473883102</v>
      </c>
      <c r="EA700">
        <v>-0.31738164905024302</v>
      </c>
      <c r="EB700">
        <v>0.51266874152710995</v>
      </c>
      <c r="EC700">
        <v>-1.07858243451462</v>
      </c>
      <c r="ED700">
        <v>-3.04854313626827</v>
      </c>
    </row>
    <row r="701" spans="1:134" hidden="1" x14ac:dyDescent="0.25">
      <c r="A701" t="s">
        <v>132</v>
      </c>
      <c r="B701" t="s">
        <v>133</v>
      </c>
      <c r="C701" t="s">
        <v>1347</v>
      </c>
      <c r="D701" t="s">
        <v>135</v>
      </c>
      <c r="E701">
        <v>0.53</v>
      </c>
      <c r="F701">
        <f>Table1[[#This Row],[Sood_zarar]]-Table1[[#Totals],[Sood_zarar]]</f>
        <v>0.61803634232121929</v>
      </c>
      <c r="G701" t="s">
        <v>1348</v>
      </c>
      <c r="H701" t="s">
        <v>6</v>
      </c>
      <c r="I701">
        <v>0</v>
      </c>
      <c r="J701">
        <v>0.86</v>
      </c>
      <c r="K701">
        <v>1</v>
      </c>
      <c r="L701">
        <v>-0.59</v>
      </c>
      <c r="M701">
        <v>0</v>
      </c>
      <c r="N701" t="b">
        <v>0</v>
      </c>
      <c r="O701">
        <v>0</v>
      </c>
      <c r="P701">
        <v>0</v>
      </c>
      <c r="Q701">
        <v>0</v>
      </c>
      <c r="R701" t="b">
        <v>0</v>
      </c>
      <c r="S701">
        <v>0</v>
      </c>
      <c r="T701">
        <v>0</v>
      </c>
      <c r="U701">
        <v>0</v>
      </c>
      <c r="V701" t="b">
        <v>0</v>
      </c>
      <c r="W701">
        <v>0</v>
      </c>
      <c r="X701">
        <v>0</v>
      </c>
      <c r="Y701">
        <v>0</v>
      </c>
      <c r="Z701" t="b">
        <v>0</v>
      </c>
      <c r="AA701">
        <v>0</v>
      </c>
      <c r="AB701">
        <v>0</v>
      </c>
      <c r="AC701">
        <v>0</v>
      </c>
      <c r="AD701" t="b">
        <v>0</v>
      </c>
      <c r="AE701">
        <v>0</v>
      </c>
      <c r="AF701">
        <v>0</v>
      </c>
      <c r="AG701" t="b">
        <v>0</v>
      </c>
      <c r="AH701">
        <v>0</v>
      </c>
      <c r="AI701">
        <v>0</v>
      </c>
      <c r="AJ701" t="s">
        <v>135</v>
      </c>
      <c r="AK701" t="s">
        <v>1335</v>
      </c>
      <c r="AL701" t="s">
        <v>138</v>
      </c>
      <c r="AM701" t="b">
        <v>1</v>
      </c>
      <c r="AN701" t="s">
        <v>37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55.588900894978998</v>
      </c>
      <c r="AU701">
        <v>66.203849794888399</v>
      </c>
      <c r="AV701">
        <v>66.867469879518296</v>
      </c>
      <c r="AW701">
        <v>-0.66362008462992605</v>
      </c>
      <c r="AX701">
        <v>8.8759905740754504E-6</v>
      </c>
      <c r="AY701">
        <v>7.3483574110594298E-5</v>
      </c>
      <c r="AZ701">
        <v>4.23677467331169E-4</v>
      </c>
      <c r="BA701" t="s">
        <v>142</v>
      </c>
      <c r="BB701">
        <v>1</v>
      </c>
      <c r="BC701" t="s">
        <v>142</v>
      </c>
      <c r="BD701">
        <v>1</v>
      </c>
      <c r="BE701">
        <v>0</v>
      </c>
      <c r="BF701">
        <v>3.0993556473883102</v>
      </c>
      <c r="BG701">
        <v>-3.04854313626827</v>
      </c>
      <c r="BH701">
        <v>1.39241547085309</v>
      </c>
      <c r="BI701">
        <v>0.44075137615552601</v>
      </c>
      <c r="BJ701">
        <v>-1.5264116923129701E-2</v>
      </c>
      <c r="BK701">
        <v>0</v>
      </c>
      <c r="BL701">
        <v>0.31839216736146098</v>
      </c>
      <c r="BM701">
        <v>-1.9077962092087199E-2</v>
      </c>
      <c r="BN701">
        <v>0</v>
      </c>
      <c r="BO701" t="s">
        <v>141</v>
      </c>
      <c r="BP701">
        <v>0.42248544648598901</v>
      </c>
      <c r="BQ701" t="b">
        <v>0</v>
      </c>
      <c r="BR701">
        <v>0</v>
      </c>
      <c r="BS701" t="b">
        <v>0</v>
      </c>
      <c r="BT701" t="b">
        <v>0</v>
      </c>
      <c r="BU701">
        <v>7.6326409891979002E-3</v>
      </c>
      <c r="BV701" t="s">
        <v>71</v>
      </c>
      <c r="BW701" t="s">
        <v>140</v>
      </c>
      <c r="BX701" t="s">
        <v>140</v>
      </c>
      <c r="BY701" t="s">
        <v>140</v>
      </c>
      <c r="BZ701" t="s">
        <v>142</v>
      </c>
      <c r="CA701" t="s">
        <v>140</v>
      </c>
      <c r="CB701" t="s">
        <v>140</v>
      </c>
      <c r="CC701" t="s">
        <v>140</v>
      </c>
      <c r="CD701" t="s">
        <v>142</v>
      </c>
      <c r="CE701" t="s">
        <v>143</v>
      </c>
      <c r="CF701" t="s">
        <v>143</v>
      </c>
      <c r="CG701" t="s">
        <v>143</v>
      </c>
      <c r="CH701" t="s">
        <v>143</v>
      </c>
      <c r="CI701" t="s">
        <v>144</v>
      </c>
      <c r="CJ701" t="s">
        <v>155</v>
      </c>
      <c r="CK701" t="s">
        <v>145</v>
      </c>
      <c r="CL701" t="s">
        <v>144</v>
      </c>
      <c r="CM701" t="s">
        <v>146</v>
      </c>
      <c r="CN701" t="s">
        <v>146</v>
      </c>
      <c r="CO701" t="s">
        <v>146</v>
      </c>
      <c r="CP701" t="s">
        <v>146</v>
      </c>
      <c r="CQ701">
        <v>57.598974251499399</v>
      </c>
      <c r="CR701">
        <v>49.165047662840301</v>
      </c>
      <c r="CS701">
        <v>50.4696842353394</v>
      </c>
      <c r="CT701">
        <v>55.588900894978998</v>
      </c>
      <c r="CU701" t="s">
        <v>147</v>
      </c>
      <c r="CV701" t="s">
        <v>147</v>
      </c>
      <c r="CW701" t="s">
        <v>148</v>
      </c>
      <c r="CX701" t="s">
        <v>147</v>
      </c>
      <c r="CY701" t="s">
        <v>146</v>
      </c>
      <c r="CZ701" t="s">
        <v>149</v>
      </c>
      <c r="DA701" t="s">
        <v>146</v>
      </c>
      <c r="DB701" t="s">
        <v>149</v>
      </c>
      <c r="DC701">
        <v>0</v>
      </c>
      <c r="DD701">
        <v>0</v>
      </c>
      <c r="DE701">
        <v>0</v>
      </c>
      <c r="DF701">
        <v>1.0338149999999999</v>
      </c>
      <c r="DG701">
        <v>0</v>
      </c>
      <c r="DH701">
        <v>0</v>
      </c>
      <c r="DI701">
        <v>0</v>
      </c>
      <c r="DJ701">
        <v>1.0528299999999999</v>
      </c>
      <c r="DK701">
        <v>2</v>
      </c>
      <c r="DL701">
        <v>2</v>
      </c>
      <c r="DM701">
        <v>2</v>
      </c>
      <c r="DN701">
        <v>1</v>
      </c>
      <c r="DO701">
        <v>5</v>
      </c>
      <c r="DP701">
        <v>7</v>
      </c>
      <c r="DQ701">
        <v>5</v>
      </c>
      <c r="DR701">
        <v>1</v>
      </c>
      <c r="DS701">
        <v>0</v>
      </c>
      <c r="DT701">
        <v>0</v>
      </c>
      <c r="DU701">
        <v>0</v>
      </c>
      <c r="DV701">
        <v>0</v>
      </c>
      <c r="DW701">
        <v>0.24859448502697801</v>
      </c>
      <c r="DX701">
        <v>-0.66012556633074704</v>
      </c>
      <c r="DY701">
        <v>1.22976039383099</v>
      </c>
      <c r="DZ701">
        <v>3.0993556473883102</v>
      </c>
      <c r="EA701">
        <v>-0.31738164905024302</v>
      </c>
      <c r="EB701">
        <v>0.51266874152710995</v>
      </c>
      <c r="EC701">
        <v>-1.07858243451462</v>
      </c>
      <c r="ED701">
        <v>-3.04854313626827</v>
      </c>
    </row>
    <row r="702" spans="1:134" x14ac:dyDescent="0.25">
      <c r="A702" t="s">
        <v>132</v>
      </c>
      <c r="B702" t="s">
        <v>138</v>
      </c>
      <c r="C702" t="s">
        <v>1347</v>
      </c>
      <c r="D702" t="s">
        <v>135</v>
      </c>
      <c r="E702">
        <v>-0.68</v>
      </c>
      <c r="F702">
        <f>Table1[[#This Row],[Sood_zarar]]-Table1[[#Totals],[Sood_zarar]]</f>
        <v>-0.59196365767878079</v>
      </c>
      <c r="G702" t="s">
        <v>1348</v>
      </c>
      <c r="H702" t="s">
        <v>6</v>
      </c>
      <c r="I702">
        <v>0</v>
      </c>
      <c r="J702">
        <v>0</v>
      </c>
      <c r="K702">
        <v>0</v>
      </c>
      <c r="L702">
        <v>-0.68</v>
      </c>
      <c r="M702">
        <v>3</v>
      </c>
      <c r="N702" t="b">
        <v>0</v>
      </c>
      <c r="O702">
        <v>0</v>
      </c>
      <c r="P702">
        <v>0</v>
      </c>
      <c r="Q702">
        <v>0</v>
      </c>
      <c r="R702" t="b">
        <v>0</v>
      </c>
      <c r="S702">
        <v>0</v>
      </c>
      <c r="T702">
        <v>0</v>
      </c>
      <c r="U702">
        <v>0</v>
      </c>
      <c r="V702" t="b">
        <v>0</v>
      </c>
      <c r="W702">
        <v>0</v>
      </c>
      <c r="X702">
        <v>0</v>
      </c>
      <c r="Y702">
        <v>0</v>
      </c>
      <c r="Z702" t="b">
        <v>0</v>
      </c>
      <c r="AA702">
        <v>0</v>
      </c>
      <c r="AB702">
        <v>0</v>
      </c>
      <c r="AC702">
        <v>0</v>
      </c>
      <c r="AD702" t="b">
        <v>0</v>
      </c>
      <c r="AE702">
        <v>0</v>
      </c>
      <c r="AF702">
        <v>0</v>
      </c>
      <c r="AG702" t="b">
        <v>1</v>
      </c>
      <c r="AH702">
        <v>-0.68</v>
      </c>
      <c r="AI702">
        <v>3</v>
      </c>
      <c r="AJ702" t="s">
        <v>135</v>
      </c>
      <c r="AK702" t="s">
        <v>1335</v>
      </c>
      <c r="AL702" t="s">
        <v>138</v>
      </c>
      <c r="AM702" t="b">
        <v>1</v>
      </c>
      <c r="AN702" t="s">
        <v>37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55.588900894978998</v>
      </c>
      <c r="AU702">
        <v>66.203849794888399</v>
      </c>
      <c r="AV702">
        <v>66.867469879518296</v>
      </c>
      <c r="AW702">
        <v>-0.66362008462992605</v>
      </c>
      <c r="AX702">
        <v>8.8759905740754504E-6</v>
      </c>
      <c r="AY702">
        <v>7.3483574110594298E-5</v>
      </c>
      <c r="AZ702">
        <v>4.23677467331169E-4</v>
      </c>
      <c r="BA702" t="s">
        <v>142</v>
      </c>
      <c r="BB702">
        <v>1</v>
      </c>
      <c r="BC702" t="s">
        <v>142</v>
      </c>
      <c r="BD702">
        <v>1</v>
      </c>
      <c r="BE702">
        <v>0</v>
      </c>
      <c r="BF702">
        <v>3.0993556473883102</v>
      </c>
      <c r="BG702">
        <v>-3.04854313626827</v>
      </c>
      <c r="BH702">
        <v>1.39241547085309</v>
      </c>
      <c r="BI702">
        <v>0.44075137615552601</v>
      </c>
      <c r="BJ702">
        <v>-1.5264116923129701E-2</v>
      </c>
      <c r="BK702">
        <v>0</v>
      </c>
      <c r="BL702">
        <v>0.31839216736146098</v>
      </c>
      <c r="BM702">
        <v>-1.9077962092087199E-2</v>
      </c>
      <c r="BN702">
        <v>0</v>
      </c>
      <c r="BO702" t="s">
        <v>141</v>
      </c>
      <c r="BP702">
        <v>0.42248544648598901</v>
      </c>
      <c r="BQ702" t="b">
        <v>0</v>
      </c>
      <c r="BR702">
        <v>0</v>
      </c>
      <c r="BS702" t="b">
        <v>0</v>
      </c>
      <c r="BT702" t="b">
        <v>0</v>
      </c>
      <c r="BU702">
        <v>7.6326409891979002E-3</v>
      </c>
      <c r="BV702" t="s">
        <v>71</v>
      </c>
      <c r="BW702" t="s">
        <v>140</v>
      </c>
      <c r="BX702" t="s">
        <v>140</v>
      </c>
      <c r="BY702" t="s">
        <v>140</v>
      </c>
      <c r="BZ702" t="s">
        <v>142</v>
      </c>
      <c r="CA702" t="s">
        <v>140</v>
      </c>
      <c r="CB702" t="s">
        <v>140</v>
      </c>
      <c r="CC702" t="s">
        <v>140</v>
      </c>
      <c r="CD702" t="s">
        <v>142</v>
      </c>
      <c r="CE702" t="s">
        <v>143</v>
      </c>
      <c r="CF702" t="s">
        <v>143</v>
      </c>
      <c r="CG702" t="s">
        <v>143</v>
      </c>
      <c r="CH702" t="s">
        <v>143</v>
      </c>
      <c r="CI702" t="s">
        <v>144</v>
      </c>
      <c r="CJ702" t="s">
        <v>155</v>
      </c>
      <c r="CK702" t="s">
        <v>145</v>
      </c>
      <c r="CL702" t="s">
        <v>144</v>
      </c>
      <c r="CM702" t="s">
        <v>146</v>
      </c>
      <c r="CN702" t="s">
        <v>146</v>
      </c>
      <c r="CO702" t="s">
        <v>146</v>
      </c>
      <c r="CP702" t="s">
        <v>146</v>
      </c>
      <c r="CQ702">
        <v>57.598974251499399</v>
      </c>
      <c r="CR702">
        <v>49.165047662840301</v>
      </c>
      <c r="CS702">
        <v>50.4696842353394</v>
      </c>
      <c r="CT702">
        <v>55.588900894978998</v>
      </c>
      <c r="CU702" t="s">
        <v>147</v>
      </c>
      <c r="CV702" t="s">
        <v>147</v>
      </c>
      <c r="CW702" t="s">
        <v>148</v>
      </c>
      <c r="CX702" t="s">
        <v>147</v>
      </c>
      <c r="CY702" t="s">
        <v>146</v>
      </c>
      <c r="CZ702" t="s">
        <v>149</v>
      </c>
      <c r="DA702" t="s">
        <v>146</v>
      </c>
      <c r="DB702" t="s">
        <v>149</v>
      </c>
      <c r="DC702">
        <v>0</v>
      </c>
      <c r="DD702">
        <v>0</v>
      </c>
      <c r="DE702">
        <v>0</v>
      </c>
      <c r="DF702">
        <v>1.0338149999999999</v>
      </c>
      <c r="DG702">
        <v>0</v>
      </c>
      <c r="DH702">
        <v>0</v>
      </c>
      <c r="DI702">
        <v>0</v>
      </c>
      <c r="DJ702">
        <v>1.0528299999999999</v>
      </c>
      <c r="DK702">
        <v>2</v>
      </c>
      <c r="DL702">
        <v>2</v>
      </c>
      <c r="DM702">
        <v>2</v>
      </c>
      <c r="DN702">
        <v>1</v>
      </c>
      <c r="DO702">
        <v>5</v>
      </c>
      <c r="DP702">
        <v>7</v>
      </c>
      <c r="DQ702">
        <v>5</v>
      </c>
      <c r="DR702">
        <v>1</v>
      </c>
      <c r="DS702">
        <v>0</v>
      </c>
      <c r="DT702">
        <v>0</v>
      </c>
      <c r="DU702">
        <v>0</v>
      </c>
      <c r="DV702">
        <v>0</v>
      </c>
      <c r="DW702">
        <v>0.24859448502697801</v>
      </c>
      <c r="DX702">
        <v>-0.66012556633074704</v>
      </c>
      <c r="DY702">
        <v>1.22976039383099</v>
      </c>
      <c r="DZ702">
        <v>3.0993556473883102</v>
      </c>
      <c r="EA702">
        <v>-0.31738164905024302</v>
      </c>
      <c r="EB702">
        <v>0.51266874152710995</v>
      </c>
      <c r="EC702">
        <v>-1.07858243451462</v>
      </c>
      <c r="ED702">
        <v>-3.04854313626827</v>
      </c>
    </row>
    <row r="703" spans="1:134" x14ac:dyDescent="0.25">
      <c r="A703" t="s">
        <v>132</v>
      </c>
      <c r="B703" t="s">
        <v>138</v>
      </c>
      <c r="C703" t="s">
        <v>1349</v>
      </c>
      <c r="D703" t="s">
        <v>135</v>
      </c>
      <c r="E703">
        <v>0.43</v>
      </c>
      <c r="F703">
        <f>Table1[[#This Row],[Sood_zarar]]-Table1[[#Totals],[Sood_zarar]]</f>
        <v>0.5180363423212192</v>
      </c>
      <c r="G703" t="s">
        <v>1347</v>
      </c>
      <c r="H703" t="s">
        <v>6</v>
      </c>
      <c r="I703">
        <v>0</v>
      </c>
      <c r="J703">
        <v>0.75</v>
      </c>
      <c r="K703">
        <v>1</v>
      </c>
      <c r="L703">
        <v>-0.65</v>
      </c>
      <c r="M703">
        <v>0</v>
      </c>
      <c r="N703" t="b">
        <v>0</v>
      </c>
      <c r="O703">
        <v>0</v>
      </c>
      <c r="P703">
        <v>0</v>
      </c>
      <c r="Q703">
        <v>0</v>
      </c>
      <c r="R703" t="b">
        <v>0</v>
      </c>
      <c r="S703">
        <v>0</v>
      </c>
      <c r="T703">
        <v>0</v>
      </c>
      <c r="U703">
        <v>0</v>
      </c>
      <c r="V703" t="b">
        <v>0</v>
      </c>
      <c r="W703">
        <v>0</v>
      </c>
      <c r="X703">
        <v>0</v>
      </c>
      <c r="Y703">
        <v>0</v>
      </c>
      <c r="Z703" t="b">
        <v>0</v>
      </c>
      <c r="AA703">
        <v>0</v>
      </c>
      <c r="AB703">
        <v>0</v>
      </c>
      <c r="AC703">
        <v>0</v>
      </c>
      <c r="AD703" t="b">
        <v>0</v>
      </c>
      <c r="AE703">
        <v>0</v>
      </c>
      <c r="AF703">
        <v>0</v>
      </c>
      <c r="AG703" t="b">
        <v>0</v>
      </c>
      <c r="AH703">
        <v>0</v>
      </c>
      <c r="AI703">
        <v>0</v>
      </c>
      <c r="AJ703" t="s">
        <v>135</v>
      </c>
      <c r="AK703" t="s">
        <v>1335</v>
      </c>
      <c r="AL703" t="s">
        <v>133</v>
      </c>
      <c r="AM703" t="b">
        <v>1</v>
      </c>
      <c r="AN703" t="s">
        <v>37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54.9723153047496</v>
      </c>
      <c r="AU703">
        <v>64.562953613127306</v>
      </c>
      <c r="AV703">
        <v>66.867469879518296</v>
      </c>
      <c r="AW703">
        <v>-2.3045162663909902</v>
      </c>
      <c r="AX703">
        <v>-3.2605490895668099E-5</v>
      </c>
      <c r="AY703">
        <v>7.3483574110594298E-5</v>
      </c>
      <c r="AZ703">
        <v>4.23677467331169E-4</v>
      </c>
      <c r="BA703" t="s">
        <v>142</v>
      </c>
      <c r="BB703">
        <v>1</v>
      </c>
      <c r="BC703" t="s">
        <v>142</v>
      </c>
      <c r="BD703">
        <v>1</v>
      </c>
      <c r="BE703">
        <v>0</v>
      </c>
      <c r="BF703">
        <v>3.0993556473883102</v>
      </c>
      <c r="BG703">
        <v>-3.04854313626827</v>
      </c>
      <c r="BH703">
        <v>1.34211633609493</v>
      </c>
      <c r="BI703">
        <v>0.49060313642393399</v>
      </c>
      <c r="BJ703">
        <v>-6.4904695091106496E-2</v>
      </c>
      <c r="BK703">
        <v>0</v>
      </c>
      <c r="BL703">
        <v>0.31839216736146098</v>
      </c>
      <c r="BM703">
        <v>-6.8680663531526701E-2</v>
      </c>
      <c r="BN703">
        <v>0</v>
      </c>
      <c r="BO703" t="s">
        <v>154</v>
      </c>
      <c r="BP703">
        <v>0.51894703691483302</v>
      </c>
      <c r="BQ703" t="b">
        <v>0</v>
      </c>
      <c r="BR703">
        <v>0</v>
      </c>
      <c r="BS703" t="b">
        <v>0</v>
      </c>
      <c r="BT703" t="b">
        <v>0</v>
      </c>
      <c r="BU703">
        <v>7.63642958735407E-3</v>
      </c>
      <c r="BV703" t="s">
        <v>71</v>
      </c>
      <c r="BW703" t="s">
        <v>140</v>
      </c>
      <c r="BX703" t="s">
        <v>140</v>
      </c>
      <c r="BY703" t="s">
        <v>140</v>
      </c>
      <c r="BZ703" t="s">
        <v>142</v>
      </c>
      <c r="CA703" t="s">
        <v>140</v>
      </c>
      <c r="CB703" t="s">
        <v>140</v>
      </c>
      <c r="CC703" t="s">
        <v>140</v>
      </c>
      <c r="CD703" t="s">
        <v>142</v>
      </c>
      <c r="CE703" t="s">
        <v>143</v>
      </c>
      <c r="CF703" t="s">
        <v>143</v>
      </c>
      <c r="CG703" t="s">
        <v>143</v>
      </c>
      <c r="CH703" t="s">
        <v>143</v>
      </c>
      <c r="CI703" t="s">
        <v>144</v>
      </c>
      <c r="CJ703" t="s">
        <v>155</v>
      </c>
      <c r="CK703" t="s">
        <v>145</v>
      </c>
      <c r="CL703" t="s">
        <v>144</v>
      </c>
      <c r="CM703" t="s">
        <v>146</v>
      </c>
      <c r="CN703" t="s">
        <v>146</v>
      </c>
      <c r="CO703" t="s">
        <v>146</v>
      </c>
      <c r="CP703" t="s">
        <v>146</v>
      </c>
      <c r="CQ703">
        <v>49.539198753759202</v>
      </c>
      <c r="CR703">
        <v>45.666190514915101</v>
      </c>
      <c r="CS703">
        <v>48.885385408996903</v>
      </c>
      <c r="CT703">
        <v>54.9723153047496</v>
      </c>
      <c r="CU703" t="s">
        <v>148</v>
      </c>
      <c r="CV703" t="s">
        <v>147</v>
      </c>
      <c r="CW703" t="s">
        <v>148</v>
      </c>
      <c r="CX703" t="s">
        <v>236</v>
      </c>
      <c r="CY703" t="s">
        <v>149</v>
      </c>
      <c r="CZ703" t="s">
        <v>146</v>
      </c>
      <c r="DA703" t="s">
        <v>146</v>
      </c>
      <c r="DB703" t="s">
        <v>149</v>
      </c>
      <c r="DC703">
        <v>0</v>
      </c>
      <c r="DD703">
        <v>0</v>
      </c>
      <c r="DE703">
        <v>0</v>
      </c>
      <c r="DF703">
        <v>1.0338149999999999</v>
      </c>
      <c r="DG703">
        <v>0</v>
      </c>
      <c r="DH703">
        <v>0</v>
      </c>
      <c r="DI703">
        <v>0</v>
      </c>
      <c r="DJ703">
        <v>1.0528299999999999</v>
      </c>
      <c r="DK703">
        <v>2</v>
      </c>
      <c r="DL703">
        <v>2</v>
      </c>
      <c r="DM703">
        <v>2</v>
      </c>
      <c r="DN703">
        <v>1</v>
      </c>
      <c r="DO703">
        <v>4</v>
      </c>
      <c r="DP703">
        <v>9</v>
      </c>
      <c r="DQ703">
        <v>5</v>
      </c>
      <c r="DR703">
        <v>1</v>
      </c>
      <c r="DS703">
        <v>0</v>
      </c>
      <c r="DT703">
        <v>0</v>
      </c>
      <c r="DU703">
        <v>0</v>
      </c>
      <c r="DV703">
        <v>0</v>
      </c>
      <c r="DW703">
        <v>-0.13540574044054299</v>
      </c>
      <c r="DX703">
        <v>-0.66012556633074704</v>
      </c>
      <c r="DY703">
        <v>1.22976039383099</v>
      </c>
      <c r="DZ703">
        <v>3.0993556473883102</v>
      </c>
      <c r="EA703">
        <v>0.26962940299078703</v>
      </c>
      <c r="EB703">
        <v>0.51266874152710995</v>
      </c>
      <c r="EC703">
        <v>-1.07858243451462</v>
      </c>
      <c r="ED703">
        <v>-3.04854313626827</v>
      </c>
    </row>
    <row r="704" spans="1:134" hidden="1" x14ac:dyDescent="0.25">
      <c r="A704" t="s">
        <v>132</v>
      </c>
      <c r="B704" t="s">
        <v>133</v>
      </c>
      <c r="C704" t="s">
        <v>1350</v>
      </c>
      <c r="D704" t="s">
        <v>135</v>
      </c>
      <c r="E704">
        <v>-5.89</v>
      </c>
      <c r="F704">
        <f>Table1[[#This Row],[Sood_zarar]]-Table1[[#Totals],[Sood_zarar]]</f>
        <v>-5.8019636576787805</v>
      </c>
      <c r="G704" t="s">
        <v>1351</v>
      </c>
      <c r="H704" t="s">
        <v>6</v>
      </c>
      <c r="I704">
        <v>0</v>
      </c>
      <c r="J704">
        <v>0.73</v>
      </c>
      <c r="K704">
        <v>2</v>
      </c>
      <c r="L704">
        <v>-6.28</v>
      </c>
      <c r="M704">
        <v>2</v>
      </c>
      <c r="N704" t="b">
        <v>0</v>
      </c>
      <c r="O704">
        <v>0</v>
      </c>
      <c r="P704">
        <v>0</v>
      </c>
      <c r="Q704">
        <v>0</v>
      </c>
      <c r="R704" t="b">
        <v>0</v>
      </c>
      <c r="S704">
        <v>0</v>
      </c>
      <c r="T704">
        <v>0</v>
      </c>
      <c r="U704">
        <v>0</v>
      </c>
      <c r="V704" t="b">
        <v>0</v>
      </c>
      <c r="W704">
        <v>0</v>
      </c>
      <c r="X704">
        <v>0</v>
      </c>
      <c r="Y704">
        <v>0</v>
      </c>
      <c r="Z704" t="b">
        <v>0</v>
      </c>
      <c r="AA704">
        <v>0</v>
      </c>
      <c r="AB704">
        <v>0</v>
      </c>
      <c r="AC704">
        <v>0</v>
      </c>
      <c r="AD704" t="b">
        <v>0</v>
      </c>
      <c r="AE704">
        <v>0</v>
      </c>
      <c r="AF704">
        <v>0</v>
      </c>
      <c r="AG704" t="b">
        <v>0</v>
      </c>
      <c r="AH704">
        <v>0</v>
      </c>
      <c r="AI704">
        <v>0</v>
      </c>
      <c r="AJ704" t="s">
        <v>135</v>
      </c>
      <c r="AK704" t="s">
        <v>1335</v>
      </c>
      <c r="AL704" t="s">
        <v>138</v>
      </c>
      <c r="AM704" t="b">
        <v>1</v>
      </c>
      <c r="AN704" t="s">
        <v>37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49.369893973983103</v>
      </c>
      <c r="AU704">
        <v>52.3054755043228</v>
      </c>
      <c r="AV704">
        <v>66.867469879518296</v>
      </c>
      <c r="AW704">
        <v>-14.5619943751955</v>
      </c>
      <c r="AX704">
        <v>-4.5699292348147698E-4</v>
      </c>
      <c r="AY704">
        <v>7.3483574110594298E-5</v>
      </c>
      <c r="AZ704">
        <v>4.23677467331169E-4</v>
      </c>
      <c r="BA704" t="s">
        <v>168</v>
      </c>
      <c r="BB704">
        <v>1</v>
      </c>
      <c r="BC704" t="s">
        <v>142</v>
      </c>
      <c r="BD704">
        <v>1</v>
      </c>
      <c r="BE704">
        <v>0</v>
      </c>
      <c r="BF704">
        <v>3.0993556473883102</v>
      </c>
      <c r="BG704">
        <v>-3.04854313626827</v>
      </c>
      <c r="BH704">
        <v>0.82751749587690904</v>
      </c>
      <c r="BI704">
        <v>1.0034824486506599</v>
      </c>
      <c r="BJ704">
        <v>-0.57561134721835805</v>
      </c>
      <c r="BK704">
        <v>0</v>
      </c>
      <c r="BL704">
        <v>0.70256936912725798</v>
      </c>
      <c r="BM704">
        <v>-0.57615445518110098</v>
      </c>
      <c r="BN704">
        <v>0</v>
      </c>
      <c r="BO704" t="s">
        <v>141</v>
      </c>
      <c r="BP704">
        <v>0.63044825165999896</v>
      </c>
      <c r="BQ704" t="b">
        <v>0</v>
      </c>
      <c r="BR704">
        <v>0</v>
      </c>
      <c r="BS704" t="b">
        <v>0</v>
      </c>
      <c r="BT704" t="b">
        <v>0</v>
      </c>
      <c r="BU704">
        <v>7.6754070364370699E-3</v>
      </c>
      <c r="BV704" t="s">
        <v>71</v>
      </c>
      <c r="BW704" t="s">
        <v>139</v>
      </c>
      <c r="BX704" t="s">
        <v>140</v>
      </c>
      <c r="BY704" t="s">
        <v>139</v>
      </c>
      <c r="BZ704" t="s">
        <v>168</v>
      </c>
      <c r="CA704" t="s">
        <v>139</v>
      </c>
      <c r="CB704" t="s">
        <v>140</v>
      </c>
      <c r="CC704" t="s">
        <v>139</v>
      </c>
      <c r="CD704" t="s">
        <v>142</v>
      </c>
      <c r="CE704" t="s">
        <v>143</v>
      </c>
      <c r="CF704" t="s">
        <v>219</v>
      </c>
      <c r="CG704" t="s">
        <v>143</v>
      </c>
      <c r="CH704" t="s">
        <v>143</v>
      </c>
      <c r="CI704" t="s">
        <v>145</v>
      </c>
      <c r="CJ704" t="s">
        <v>145</v>
      </c>
      <c r="CK704" t="s">
        <v>145</v>
      </c>
      <c r="CL704" t="s">
        <v>144</v>
      </c>
      <c r="CM704" t="s">
        <v>150</v>
      </c>
      <c r="CN704" t="s">
        <v>150</v>
      </c>
      <c r="CO704" t="s">
        <v>146</v>
      </c>
      <c r="CP704" t="s">
        <v>146</v>
      </c>
      <c r="CQ704">
        <v>22.142868549980701</v>
      </c>
      <c r="CR704">
        <v>24.6168278118659</v>
      </c>
      <c r="CS704">
        <v>36.999402832588999</v>
      </c>
      <c r="CT704">
        <v>49.369893973983103</v>
      </c>
      <c r="CU704" t="s">
        <v>148</v>
      </c>
      <c r="CV704" t="s">
        <v>148</v>
      </c>
      <c r="CW704" t="s">
        <v>148</v>
      </c>
      <c r="CX704" t="s">
        <v>236</v>
      </c>
      <c r="CY704" t="s">
        <v>150</v>
      </c>
      <c r="CZ704" t="s">
        <v>150</v>
      </c>
      <c r="DA704" t="s">
        <v>150</v>
      </c>
      <c r="DB704" t="s">
        <v>149</v>
      </c>
      <c r="DC704">
        <v>1.04189</v>
      </c>
      <c r="DD704">
        <v>0</v>
      </c>
      <c r="DE704">
        <v>1.04189</v>
      </c>
      <c r="DF704">
        <v>1.0338149999999999</v>
      </c>
      <c r="DG704">
        <v>1.0458000000000001</v>
      </c>
      <c r="DH704">
        <v>0</v>
      </c>
      <c r="DI704">
        <v>1.0522014285714201</v>
      </c>
      <c r="DJ704">
        <v>1.0528299999999999</v>
      </c>
      <c r="DK704">
        <v>1</v>
      </c>
      <c r="DL704">
        <v>10</v>
      </c>
      <c r="DM704">
        <v>1</v>
      </c>
      <c r="DN704">
        <v>1</v>
      </c>
      <c r="DO704">
        <v>1</v>
      </c>
      <c r="DP704">
        <v>10</v>
      </c>
      <c r="DQ704">
        <v>1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-0.66926619061692805</v>
      </c>
      <c r="DX704">
        <v>-0.66012556633074704</v>
      </c>
      <c r="DY704">
        <v>-1.0391041288717</v>
      </c>
      <c r="DZ704">
        <v>3.0993556473883102</v>
      </c>
      <c r="EA704">
        <v>0.15564128026888799</v>
      </c>
      <c r="EB704">
        <v>0.51266874152710995</v>
      </c>
      <c r="EC704">
        <v>1.22976039383099</v>
      </c>
      <c r="ED704">
        <v>-3.04854313626827</v>
      </c>
    </row>
    <row r="705" spans="1:134" x14ac:dyDescent="0.25">
      <c r="A705" t="s">
        <v>132</v>
      </c>
      <c r="B705" t="s">
        <v>138</v>
      </c>
      <c r="C705" t="s">
        <v>1352</v>
      </c>
      <c r="D705" t="s">
        <v>135</v>
      </c>
      <c r="E705">
        <v>6.06</v>
      </c>
      <c r="F705">
        <f>Table1[[#This Row],[Sood_zarar]]-Table1[[#Totals],[Sood_zarar]]</f>
        <v>6.1480363423212188</v>
      </c>
      <c r="G705" t="s">
        <v>1353</v>
      </c>
      <c r="H705" t="s">
        <v>6</v>
      </c>
      <c r="I705">
        <v>0</v>
      </c>
      <c r="J705">
        <v>6.61</v>
      </c>
      <c r="K705">
        <v>2</v>
      </c>
      <c r="L705">
        <v>0</v>
      </c>
      <c r="M705">
        <v>0</v>
      </c>
      <c r="N705" t="b">
        <v>0</v>
      </c>
      <c r="O705">
        <v>0</v>
      </c>
      <c r="P705">
        <v>0</v>
      </c>
      <c r="Q705">
        <v>0</v>
      </c>
      <c r="R705" t="b">
        <v>0</v>
      </c>
      <c r="S705">
        <v>0</v>
      </c>
      <c r="T705">
        <v>0</v>
      </c>
      <c r="U705">
        <v>0</v>
      </c>
      <c r="V705" t="b">
        <v>0</v>
      </c>
      <c r="W705">
        <v>0</v>
      </c>
      <c r="X705">
        <v>0</v>
      </c>
      <c r="Y705">
        <v>0</v>
      </c>
      <c r="Z705" t="b">
        <v>0</v>
      </c>
      <c r="AA705">
        <v>0</v>
      </c>
      <c r="AB705">
        <v>0</v>
      </c>
      <c r="AC705">
        <v>0</v>
      </c>
      <c r="AD705" t="b">
        <v>0</v>
      </c>
      <c r="AE705">
        <v>0</v>
      </c>
      <c r="AF705">
        <v>0</v>
      </c>
      <c r="AG705" t="b">
        <v>0</v>
      </c>
      <c r="AH705">
        <v>0</v>
      </c>
      <c r="AI705">
        <v>0</v>
      </c>
      <c r="AJ705" t="s">
        <v>135</v>
      </c>
      <c r="AK705" t="s">
        <v>1335</v>
      </c>
      <c r="AL705" t="s">
        <v>133</v>
      </c>
      <c r="AM705" t="b">
        <v>1</v>
      </c>
      <c r="AN705" t="s">
        <v>37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48.606362265345403</v>
      </c>
      <c r="AU705">
        <v>51.303616484440496</v>
      </c>
      <c r="AV705">
        <v>66.867469879518296</v>
      </c>
      <c r="AW705">
        <v>-15.5638533950778</v>
      </c>
      <c r="AX705">
        <v>-5.2240601318469704E-4</v>
      </c>
      <c r="AY705">
        <v>7.3483574110594298E-5</v>
      </c>
      <c r="AZ705">
        <v>4.23677467331169E-4</v>
      </c>
      <c r="BA705" t="s">
        <v>168</v>
      </c>
      <c r="BB705">
        <v>1</v>
      </c>
      <c r="BC705" t="s">
        <v>142</v>
      </c>
      <c r="BD705">
        <v>1</v>
      </c>
      <c r="BE705">
        <v>0</v>
      </c>
      <c r="BF705">
        <v>3.0993556473883102</v>
      </c>
      <c r="BG705">
        <v>-3.04854313626827</v>
      </c>
      <c r="BH705">
        <v>0.74819962952750896</v>
      </c>
      <c r="BI705">
        <v>1.0830012961451601</v>
      </c>
      <c r="BJ705">
        <v>-0.65479333685373198</v>
      </c>
      <c r="BK705">
        <v>0</v>
      </c>
      <c r="BL705">
        <v>0.79641086730967803</v>
      </c>
      <c r="BM705">
        <v>-0.654374099758672</v>
      </c>
      <c r="BN705">
        <v>0</v>
      </c>
      <c r="BO705" t="s">
        <v>154</v>
      </c>
      <c r="BP705">
        <v>0.83597911758285803</v>
      </c>
      <c r="BQ705" t="b">
        <v>0</v>
      </c>
      <c r="BR705">
        <v>0</v>
      </c>
      <c r="BS705" t="b">
        <v>0</v>
      </c>
      <c r="BT705" t="b">
        <v>0</v>
      </c>
      <c r="BU705">
        <v>7.6814502578163501E-3</v>
      </c>
      <c r="BV705" t="s">
        <v>71</v>
      </c>
      <c r="BW705" t="s">
        <v>139</v>
      </c>
      <c r="BX705" t="s">
        <v>139</v>
      </c>
      <c r="BY705" t="s">
        <v>168</v>
      </c>
      <c r="BZ705" t="s">
        <v>168</v>
      </c>
      <c r="CA705" t="s">
        <v>139</v>
      </c>
      <c r="CB705" t="s">
        <v>139</v>
      </c>
      <c r="CC705" t="s">
        <v>168</v>
      </c>
      <c r="CD705" t="s">
        <v>142</v>
      </c>
      <c r="CE705" t="s">
        <v>143</v>
      </c>
      <c r="CF705" t="s">
        <v>143</v>
      </c>
      <c r="CG705" t="s">
        <v>143</v>
      </c>
      <c r="CH705" t="s">
        <v>143</v>
      </c>
      <c r="CI705" t="s">
        <v>145</v>
      </c>
      <c r="CJ705" t="s">
        <v>145</v>
      </c>
      <c r="CK705" t="s">
        <v>145</v>
      </c>
      <c r="CL705" t="s">
        <v>144</v>
      </c>
      <c r="CM705" t="s">
        <v>150</v>
      </c>
      <c r="CN705" t="s">
        <v>150</v>
      </c>
      <c r="CO705" t="s">
        <v>146</v>
      </c>
      <c r="CP705" t="s">
        <v>146</v>
      </c>
      <c r="CQ705">
        <v>29.0158881531523</v>
      </c>
      <c r="CR705">
        <v>22.79020180373</v>
      </c>
      <c r="CS705">
        <v>35.564463189447601</v>
      </c>
      <c r="CT705">
        <v>48.606362265345403</v>
      </c>
      <c r="CU705" t="s">
        <v>148</v>
      </c>
      <c r="CV705" t="s">
        <v>148</v>
      </c>
      <c r="CW705" t="s">
        <v>148</v>
      </c>
      <c r="CX705" t="s">
        <v>236</v>
      </c>
      <c r="CY705" t="s">
        <v>149</v>
      </c>
      <c r="CZ705" t="s">
        <v>158</v>
      </c>
      <c r="DA705" t="s">
        <v>150</v>
      </c>
      <c r="DB705" t="s">
        <v>149</v>
      </c>
      <c r="DC705">
        <v>1.0409200000000001</v>
      </c>
      <c r="DD705">
        <v>1.0409200000000001</v>
      </c>
      <c r="DE705">
        <v>1.0402116666666601</v>
      </c>
      <c r="DF705">
        <v>1.0338149999999999</v>
      </c>
      <c r="DG705">
        <v>1.0457350000000001</v>
      </c>
      <c r="DH705">
        <v>1.0420849999999999</v>
      </c>
      <c r="DI705">
        <v>1.0448333333333299</v>
      </c>
      <c r="DJ705">
        <v>1.0528299999999999</v>
      </c>
      <c r="DK705">
        <v>1</v>
      </c>
      <c r="DL705">
        <v>1</v>
      </c>
      <c r="DM705">
        <v>6</v>
      </c>
      <c r="DN705">
        <v>1</v>
      </c>
      <c r="DO705">
        <v>1</v>
      </c>
      <c r="DP705">
        <v>1</v>
      </c>
      <c r="DQ705">
        <v>6</v>
      </c>
      <c r="DR705">
        <v>1</v>
      </c>
      <c r="DS705">
        <v>0</v>
      </c>
      <c r="DT705">
        <v>0</v>
      </c>
      <c r="DU705">
        <v>-1.0713980414691699</v>
      </c>
      <c r="DV705">
        <v>0</v>
      </c>
      <c r="DW705">
        <v>-0.76174314288165201</v>
      </c>
      <c r="DX705">
        <v>-0.76174314288165201</v>
      </c>
      <c r="DY705">
        <v>1.22976039383099</v>
      </c>
      <c r="DZ705">
        <v>3.0993556473883102</v>
      </c>
      <c r="EA705">
        <v>0.15564128026888799</v>
      </c>
      <c r="EB705">
        <v>0.28970818831989198</v>
      </c>
      <c r="EC705">
        <v>-1.07858243451462</v>
      </c>
      <c r="ED705">
        <v>-3.04854313626827</v>
      </c>
    </row>
    <row r="706" spans="1:134" hidden="1" x14ac:dyDescent="0.25">
      <c r="A706" t="s">
        <v>132</v>
      </c>
      <c r="B706" t="s">
        <v>133</v>
      </c>
      <c r="C706" t="s">
        <v>1352</v>
      </c>
      <c r="D706" t="s">
        <v>135</v>
      </c>
      <c r="E706">
        <v>-0.89</v>
      </c>
      <c r="F706">
        <f>Table1[[#This Row],[Sood_zarar]]-Table1[[#Totals],[Sood_zarar]]</f>
        <v>-0.80196365767878075</v>
      </c>
      <c r="G706" t="s">
        <v>1350</v>
      </c>
      <c r="H706" t="s">
        <v>6</v>
      </c>
      <c r="I706">
        <v>0</v>
      </c>
      <c r="J706">
        <v>0</v>
      </c>
      <c r="K706">
        <v>0</v>
      </c>
      <c r="L706">
        <v>-0.89</v>
      </c>
      <c r="M706">
        <v>2</v>
      </c>
      <c r="N706" t="b">
        <v>0</v>
      </c>
      <c r="O706">
        <v>0</v>
      </c>
      <c r="P706">
        <v>0</v>
      </c>
      <c r="Q706">
        <v>0</v>
      </c>
      <c r="R706" t="b">
        <v>0</v>
      </c>
      <c r="S706">
        <v>0</v>
      </c>
      <c r="T706">
        <v>0</v>
      </c>
      <c r="U706">
        <v>0</v>
      </c>
      <c r="V706" t="b">
        <v>0</v>
      </c>
      <c r="W706">
        <v>0</v>
      </c>
      <c r="X706">
        <v>0</v>
      </c>
      <c r="Y706">
        <v>0</v>
      </c>
      <c r="Z706" t="b">
        <v>0</v>
      </c>
      <c r="AA706">
        <v>0</v>
      </c>
      <c r="AB706">
        <v>0</v>
      </c>
      <c r="AC706">
        <v>0</v>
      </c>
      <c r="AD706" t="b">
        <v>0</v>
      </c>
      <c r="AE706">
        <v>0</v>
      </c>
      <c r="AF706">
        <v>0</v>
      </c>
      <c r="AG706" t="b">
        <v>1</v>
      </c>
      <c r="AH706">
        <v>-0.89</v>
      </c>
      <c r="AI706">
        <v>3</v>
      </c>
      <c r="AJ706" t="s">
        <v>135</v>
      </c>
      <c r="AK706" t="s">
        <v>1335</v>
      </c>
      <c r="AL706" t="s">
        <v>138</v>
      </c>
      <c r="AM706" t="b">
        <v>1</v>
      </c>
      <c r="AN706" t="s">
        <v>37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48.606362265345403</v>
      </c>
      <c r="AU706">
        <v>51.303616484440496</v>
      </c>
      <c r="AV706">
        <v>66.867469879518296</v>
      </c>
      <c r="AW706">
        <v>-15.5638533950778</v>
      </c>
      <c r="AX706">
        <v>-5.2240601318469704E-4</v>
      </c>
      <c r="AY706">
        <v>7.3483574110594298E-5</v>
      </c>
      <c r="AZ706">
        <v>4.23677467331169E-4</v>
      </c>
      <c r="BA706" t="s">
        <v>168</v>
      </c>
      <c r="BB706">
        <v>1</v>
      </c>
      <c r="BC706" t="s">
        <v>142</v>
      </c>
      <c r="BD706">
        <v>1</v>
      </c>
      <c r="BE706">
        <v>0</v>
      </c>
      <c r="BF706">
        <v>3.0993556473883102</v>
      </c>
      <c r="BG706">
        <v>-3.04854313626827</v>
      </c>
      <c r="BH706">
        <v>0.74819962952750896</v>
      </c>
      <c r="BI706">
        <v>1.0830012961451601</v>
      </c>
      <c r="BJ706">
        <v>-0.65479333685373198</v>
      </c>
      <c r="BK706">
        <v>0</v>
      </c>
      <c r="BL706">
        <v>0.79641086730967803</v>
      </c>
      <c r="BM706">
        <v>-0.654374099758672</v>
      </c>
      <c r="BN706">
        <v>0</v>
      </c>
      <c r="BO706" t="s">
        <v>141</v>
      </c>
      <c r="BP706">
        <v>0.83601111678353102</v>
      </c>
      <c r="BQ706" t="b">
        <v>0</v>
      </c>
      <c r="BR706">
        <v>0</v>
      </c>
      <c r="BS706" t="b">
        <v>0</v>
      </c>
      <c r="BT706" t="b">
        <v>0</v>
      </c>
      <c r="BU706">
        <v>7.6814502578163501E-3</v>
      </c>
      <c r="BV706" t="s">
        <v>71</v>
      </c>
      <c r="BW706" t="s">
        <v>139</v>
      </c>
      <c r="BX706" t="s">
        <v>139</v>
      </c>
      <c r="BY706" t="s">
        <v>168</v>
      </c>
      <c r="BZ706" t="s">
        <v>168</v>
      </c>
      <c r="CA706" t="s">
        <v>139</v>
      </c>
      <c r="CB706" t="s">
        <v>139</v>
      </c>
      <c r="CC706" t="s">
        <v>168</v>
      </c>
      <c r="CD706" t="s">
        <v>142</v>
      </c>
      <c r="CE706" t="s">
        <v>143</v>
      </c>
      <c r="CF706" t="s">
        <v>143</v>
      </c>
      <c r="CG706" t="s">
        <v>143</v>
      </c>
      <c r="CH706" t="s">
        <v>143</v>
      </c>
      <c r="CI706" t="s">
        <v>145</v>
      </c>
      <c r="CJ706" t="s">
        <v>145</v>
      </c>
      <c r="CK706" t="s">
        <v>145</v>
      </c>
      <c r="CL706" t="s">
        <v>144</v>
      </c>
      <c r="CM706" t="s">
        <v>150</v>
      </c>
      <c r="CN706" t="s">
        <v>150</v>
      </c>
      <c r="CO706" t="s">
        <v>146</v>
      </c>
      <c r="CP706" t="s">
        <v>146</v>
      </c>
      <c r="CQ706">
        <v>29.0158881531523</v>
      </c>
      <c r="CR706">
        <v>22.79020180373</v>
      </c>
      <c r="CS706">
        <v>35.564463189447601</v>
      </c>
      <c r="CT706">
        <v>48.606362265345403</v>
      </c>
      <c r="CU706" t="s">
        <v>148</v>
      </c>
      <c r="CV706" t="s">
        <v>148</v>
      </c>
      <c r="CW706" t="s">
        <v>148</v>
      </c>
      <c r="CX706" t="s">
        <v>236</v>
      </c>
      <c r="CY706" t="s">
        <v>149</v>
      </c>
      <c r="CZ706" t="s">
        <v>158</v>
      </c>
      <c r="DA706" t="s">
        <v>150</v>
      </c>
      <c r="DB706" t="s">
        <v>149</v>
      </c>
      <c r="DC706">
        <v>1.0409200000000001</v>
      </c>
      <c r="DD706">
        <v>1.0409200000000001</v>
      </c>
      <c r="DE706">
        <v>1.0402116666666601</v>
      </c>
      <c r="DF706">
        <v>1.0338149999999999</v>
      </c>
      <c r="DG706">
        <v>1.0457350000000001</v>
      </c>
      <c r="DH706">
        <v>1.0420849999999999</v>
      </c>
      <c r="DI706">
        <v>1.0448333333333299</v>
      </c>
      <c r="DJ706">
        <v>1.0528299999999999</v>
      </c>
      <c r="DK706">
        <v>1</v>
      </c>
      <c r="DL706">
        <v>1</v>
      </c>
      <c r="DM706">
        <v>6</v>
      </c>
      <c r="DN706">
        <v>1</v>
      </c>
      <c r="DO706">
        <v>1</v>
      </c>
      <c r="DP706">
        <v>1</v>
      </c>
      <c r="DQ706">
        <v>6</v>
      </c>
      <c r="DR706">
        <v>1</v>
      </c>
      <c r="DS706">
        <v>0</v>
      </c>
      <c r="DT706">
        <v>0</v>
      </c>
      <c r="DU706">
        <v>-1.0713980414691699</v>
      </c>
      <c r="DV706">
        <v>0</v>
      </c>
      <c r="DW706">
        <v>-0.76174314288165201</v>
      </c>
      <c r="DX706">
        <v>-0.76174314288165201</v>
      </c>
      <c r="DY706">
        <v>1.22976039383099</v>
      </c>
      <c r="DZ706">
        <v>3.0993556473883102</v>
      </c>
      <c r="EA706">
        <v>0.15564128026888799</v>
      </c>
      <c r="EB706">
        <v>0.28970818831989198</v>
      </c>
      <c r="EC706">
        <v>-1.07858243451462</v>
      </c>
      <c r="ED706">
        <v>-3.04854313626827</v>
      </c>
    </row>
    <row r="707" spans="1:134" x14ac:dyDescent="0.25">
      <c r="A707" t="s">
        <v>132</v>
      </c>
      <c r="B707" t="s">
        <v>138</v>
      </c>
      <c r="C707" t="s">
        <v>1354</v>
      </c>
      <c r="D707" t="s">
        <v>135</v>
      </c>
      <c r="E707">
        <v>0.67</v>
      </c>
      <c r="F707">
        <f>Table1[[#This Row],[Sood_zarar]]-Table1[[#Totals],[Sood_zarar]]</f>
        <v>0.7580363423212193</v>
      </c>
      <c r="G707" t="s">
        <v>1352</v>
      </c>
      <c r="H707" t="s">
        <v>6</v>
      </c>
      <c r="I707">
        <v>0</v>
      </c>
      <c r="J707">
        <v>1.37</v>
      </c>
      <c r="K707">
        <v>1</v>
      </c>
      <c r="L707">
        <v>-0.4</v>
      </c>
      <c r="M707">
        <v>1</v>
      </c>
      <c r="N707" t="b">
        <v>0</v>
      </c>
      <c r="O707">
        <v>0</v>
      </c>
      <c r="P707">
        <v>0</v>
      </c>
      <c r="Q707">
        <v>0</v>
      </c>
      <c r="R707" t="b">
        <v>0</v>
      </c>
      <c r="S707">
        <v>0</v>
      </c>
      <c r="T707">
        <v>0</v>
      </c>
      <c r="U707">
        <v>0</v>
      </c>
      <c r="V707" t="b">
        <v>0</v>
      </c>
      <c r="W707">
        <v>0</v>
      </c>
      <c r="X707">
        <v>0</v>
      </c>
      <c r="Y707">
        <v>0</v>
      </c>
      <c r="Z707" t="b">
        <v>0</v>
      </c>
      <c r="AA707">
        <v>0</v>
      </c>
      <c r="AB707">
        <v>0</v>
      </c>
      <c r="AC707">
        <v>0</v>
      </c>
      <c r="AD707" t="b">
        <v>0</v>
      </c>
      <c r="AE707">
        <v>0</v>
      </c>
      <c r="AF707">
        <v>0</v>
      </c>
      <c r="AG707" t="b">
        <v>0</v>
      </c>
      <c r="AH707">
        <v>0</v>
      </c>
      <c r="AI707">
        <v>0</v>
      </c>
      <c r="AJ707" t="s">
        <v>135</v>
      </c>
      <c r="AK707" t="s">
        <v>1335</v>
      </c>
      <c r="AL707" t="s">
        <v>133</v>
      </c>
      <c r="AM707" t="b">
        <v>1</v>
      </c>
      <c r="AN707" t="s">
        <v>37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47.919488706663898</v>
      </c>
      <c r="AU707">
        <v>50.437397484964599</v>
      </c>
      <c r="AV707">
        <v>66.867469879518296</v>
      </c>
      <c r="AW707">
        <v>-16.430072394553701</v>
      </c>
      <c r="AX707">
        <v>-5.8303277527162905E-4</v>
      </c>
      <c r="AY707">
        <v>7.3483574110594298E-5</v>
      </c>
      <c r="AZ707">
        <v>4.23677467331169E-4</v>
      </c>
      <c r="BA707" t="s">
        <v>168</v>
      </c>
      <c r="BB707">
        <v>1</v>
      </c>
      <c r="BC707" t="s">
        <v>142</v>
      </c>
      <c r="BD707">
        <v>1</v>
      </c>
      <c r="BE707">
        <v>0</v>
      </c>
      <c r="BF707">
        <v>3.0993556473883102</v>
      </c>
      <c r="BG707">
        <v>-3.04854313626827</v>
      </c>
      <c r="BH707">
        <v>0.67468550949637496</v>
      </c>
      <c r="BI707">
        <v>1.1568135743041099</v>
      </c>
      <c r="BJ707">
        <v>-0.72829293133100004</v>
      </c>
      <c r="BK707">
        <v>0</v>
      </c>
      <c r="BL707">
        <v>0.884606878779999</v>
      </c>
      <c r="BM707">
        <v>-0.72687035570859904</v>
      </c>
      <c r="BN707">
        <v>0</v>
      </c>
      <c r="BO707" t="s">
        <v>154</v>
      </c>
      <c r="BP707">
        <v>0.96093599621103298</v>
      </c>
      <c r="BQ707" t="b">
        <v>0</v>
      </c>
      <c r="BR707">
        <v>0</v>
      </c>
      <c r="BS707" t="b">
        <v>0</v>
      </c>
      <c r="BT707" t="b">
        <v>0</v>
      </c>
      <c r="BU707">
        <v>7.6870597957240704E-3</v>
      </c>
      <c r="BV707" t="s">
        <v>71</v>
      </c>
      <c r="BW707" t="s">
        <v>139</v>
      </c>
      <c r="BX707" t="s">
        <v>139</v>
      </c>
      <c r="BY707" t="s">
        <v>139</v>
      </c>
      <c r="BZ707" t="s">
        <v>168</v>
      </c>
      <c r="CA707" t="s">
        <v>139</v>
      </c>
      <c r="CB707" t="s">
        <v>139</v>
      </c>
      <c r="CC707" t="s">
        <v>139</v>
      </c>
      <c r="CD707" t="s">
        <v>142</v>
      </c>
      <c r="CE707" t="s">
        <v>143</v>
      </c>
      <c r="CF707" t="s">
        <v>143</v>
      </c>
      <c r="CG707" t="s">
        <v>143</v>
      </c>
      <c r="CH707" t="s">
        <v>143</v>
      </c>
      <c r="CI707" t="s">
        <v>145</v>
      </c>
      <c r="CJ707" t="s">
        <v>145</v>
      </c>
      <c r="CK707" t="s">
        <v>145</v>
      </c>
      <c r="CL707" t="s">
        <v>144</v>
      </c>
      <c r="CM707" t="s">
        <v>146</v>
      </c>
      <c r="CN707" t="s">
        <v>150</v>
      </c>
      <c r="CO707" t="s">
        <v>146</v>
      </c>
      <c r="CP707" t="s">
        <v>146</v>
      </c>
      <c r="CQ707">
        <v>32.846329065713299</v>
      </c>
      <c r="CR707">
        <v>21.211566065320799</v>
      </c>
      <c r="CS707">
        <v>34.363619871992597</v>
      </c>
      <c r="CT707">
        <v>47.919488706663898</v>
      </c>
      <c r="CU707" t="s">
        <v>147</v>
      </c>
      <c r="CV707" t="s">
        <v>148</v>
      </c>
      <c r="CW707" t="s">
        <v>148</v>
      </c>
      <c r="CX707" t="s">
        <v>236</v>
      </c>
      <c r="CY707" t="s">
        <v>146</v>
      </c>
      <c r="CZ707" t="s">
        <v>158</v>
      </c>
      <c r="DA707" t="s">
        <v>150</v>
      </c>
      <c r="DB707" t="s">
        <v>149</v>
      </c>
      <c r="DC707">
        <v>1.0400100000000001</v>
      </c>
      <c r="DD707">
        <v>1.0420849999999999</v>
      </c>
      <c r="DE707">
        <v>1.0400100000000001</v>
      </c>
      <c r="DF707">
        <v>1.0338149999999999</v>
      </c>
      <c r="DG707">
        <v>1.0417799999999999</v>
      </c>
      <c r="DH707">
        <v>1.0449440000000001</v>
      </c>
      <c r="DI707">
        <v>1.0467299999999999</v>
      </c>
      <c r="DJ707">
        <v>1.0528299999999999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0</v>
      </c>
      <c r="DT707">
        <v>0</v>
      </c>
      <c r="DU707">
        <v>0</v>
      </c>
      <c r="DV707">
        <v>0</v>
      </c>
      <c r="DW707">
        <v>-0.84849987129495397</v>
      </c>
      <c r="DX707">
        <v>-0.84849987129495397</v>
      </c>
      <c r="DY707">
        <v>-1.2176704691165501</v>
      </c>
      <c r="DZ707">
        <v>3.0993556473883102</v>
      </c>
      <c r="EA707">
        <v>0.15564128026888799</v>
      </c>
      <c r="EB707">
        <v>0.28970818831989198</v>
      </c>
      <c r="EC707">
        <v>1.22976039383099</v>
      </c>
      <c r="ED707">
        <v>-3.04854313626827</v>
      </c>
    </row>
    <row r="708" spans="1:134" hidden="1" x14ac:dyDescent="0.25">
      <c r="A708" t="s">
        <v>132</v>
      </c>
      <c r="B708" t="s">
        <v>133</v>
      </c>
      <c r="C708" t="s">
        <v>1355</v>
      </c>
      <c r="D708" t="s">
        <v>135</v>
      </c>
      <c r="E708">
        <v>0.15</v>
      </c>
      <c r="F708">
        <f>Table1[[#This Row],[Sood_zarar]]-Table1[[#Totals],[Sood_zarar]]</f>
        <v>0.23803634232121923</v>
      </c>
      <c r="G708" t="s">
        <v>1356</v>
      </c>
      <c r="H708" t="s">
        <v>6</v>
      </c>
      <c r="I708">
        <v>0</v>
      </c>
      <c r="J708">
        <v>0.17</v>
      </c>
      <c r="K708">
        <v>2</v>
      </c>
      <c r="L708">
        <v>-0.82</v>
      </c>
      <c r="M708">
        <v>2</v>
      </c>
      <c r="N708" t="b">
        <v>0</v>
      </c>
      <c r="O708">
        <v>0</v>
      </c>
      <c r="P708">
        <v>0</v>
      </c>
      <c r="Q708">
        <v>0</v>
      </c>
      <c r="R708" t="b">
        <v>0</v>
      </c>
      <c r="S708">
        <v>0</v>
      </c>
      <c r="T708">
        <v>0</v>
      </c>
      <c r="U708">
        <v>0</v>
      </c>
      <c r="V708" t="b">
        <v>0</v>
      </c>
      <c r="W708">
        <v>0</v>
      </c>
      <c r="X708">
        <v>0</v>
      </c>
      <c r="Y708">
        <v>0</v>
      </c>
      <c r="Z708" t="b">
        <v>0</v>
      </c>
      <c r="AA708">
        <v>0</v>
      </c>
      <c r="AB708">
        <v>0</v>
      </c>
      <c r="AC708">
        <v>0</v>
      </c>
      <c r="AD708" t="b">
        <v>0</v>
      </c>
      <c r="AE708">
        <v>0</v>
      </c>
      <c r="AF708">
        <v>0</v>
      </c>
      <c r="AG708" t="b">
        <v>0</v>
      </c>
      <c r="AH708">
        <v>0</v>
      </c>
      <c r="AI708">
        <v>0</v>
      </c>
      <c r="AJ708" t="s">
        <v>135</v>
      </c>
      <c r="AK708" t="s">
        <v>1335</v>
      </c>
      <c r="AL708" t="s">
        <v>138</v>
      </c>
      <c r="AM708" t="b">
        <v>1</v>
      </c>
      <c r="AN708" t="s">
        <v>37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48.808884445145303</v>
      </c>
      <c r="AU708">
        <v>53.116457080371902</v>
      </c>
      <c r="AV708">
        <v>66.867469879518296</v>
      </c>
      <c r="AW708">
        <v>-13.7510127991464</v>
      </c>
      <c r="AX708">
        <v>-5.0485616026544797E-4</v>
      </c>
      <c r="AY708">
        <v>7.3483574110594298E-5</v>
      </c>
      <c r="AZ708">
        <v>4.23677467331169E-4</v>
      </c>
      <c r="BA708" t="s">
        <v>168</v>
      </c>
      <c r="BB708">
        <v>1</v>
      </c>
      <c r="BC708" t="s">
        <v>142</v>
      </c>
      <c r="BD708">
        <v>1</v>
      </c>
      <c r="BE708">
        <v>0</v>
      </c>
      <c r="BF708">
        <v>3.0993556473883102</v>
      </c>
      <c r="BG708">
        <v>-3.04854313626827</v>
      </c>
      <c r="BH708">
        <v>0.76948003269443099</v>
      </c>
      <c r="BI708">
        <v>1.06165468385534</v>
      </c>
      <c r="BJ708">
        <v>-0.63353715311440495</v>
      </c>
      <c r="BK708">
        <v>0</v>
      </c>
      <c r="BL708">
        <v>0.884606878779999</v>
      </c>
      <c r="BM708">
        <v>-0.633388341457363</v>
      </c>
      <c r="BN708">
        <v>0</v>
      </c>
      <c r="BO708" t="s">
        <v>141</v>
      </c>
      <c r="BP708">
        <v>1.0036229299088499</v>
      </c>
      <c r="BQ708" t="b">
        <v>0</v>
      </c>
      <c r="BR708">
        <v>0</v>
      </c>
      <c r="BS708" t="b">
        <v>0</v>
      </c>
      <c r="BT708" t="b">
        <v>0</v>
      </c>
      <c r="BU708">
        <v>7.67982797186111E-3</v>
      </c>
      <c r="BV708" t="s">
        <v>71</v>
      </c>
      <c r="BW708" t="s">
        <v>142</v>
      </c>
      <c r="BX708" t="s">
        <v>140</v>
      </c>
      <c r="BY708" t="s">
        <v>139</v>
      </c>
      <c r="BZ708" t="s">
        <v>168</v>
      </c>
      <c r="CA708" t="s">
        <v>140</v>
      </c>
      <c r="CB708" t="s">
        <v>140</v>
      </c>
      <c r="CC708" t="s">
        <v>139</v>
      </c>
      <c r="CD708" t="s">
        <v>142</v>
      </c>
      <c r="CE708" t="s">
        <v>143</v>
      </c>
      <c r="CF708" t="s">
        <v>143</v>
      </c>
      <c r="CG708" t="s">
        <v>143</v>
      </c>
      <c r="CH708" t="s">
        <v>143</v>
      </c>
      <c r="CI708" t="s">
        <v>144</v>
      </c>
      <c r="CJ708" t="s">
        <v>145</v>
      </c>
      <c r="CK708" t="s">
        <v>145</v>
      </c>
      <c r="CL708" t="s">
        <v>144</v>
      </c>
      <c r="CM708" t="s">
        <v>146</v>
      </c>
      <c r="CN708" t="s">
        <v>150</v>
      </c>
      <c r="CO708" t="s">
        <v>146</v>
      </c>
      <c r="CP708" t="s">
        <v>146</v>
      </c>
      <c r="CQ708">
        <v>42.109750446130001</v>
      </c>
      <c r="CR708">
        <v>28.6958155257906</v>
      </c>
      <c r="CS708">
        <v>37.375386701626901</v>
      </c>
      <c r="CT708">
        <v>48.808884445145303</v>
      </c>
      <c r="CU708" t="s">
        <v>147</v>
      </c>
      <c r="CV708" t="s">
        <v>148</v>
      </c>
      <c r="CW708" t="s">
        <v>148</v>
      </c>
      <c r="CX708" t="s">
        <v>236</v>
      </c>
      <c r="CY708" t="s">
        <v>157</v>
      </c>
      <c r="CZ708" t="s">
        <v>146</v>
      </c>
      <c r="DA708" t="s">
        <v>150</v>
      </c>
      <c r="DB708" t="s">
        <v>149</v>
      </c>
      <c r="DC708">
        <v>1.0401499999999999</v>
      </c>
      <c r="DD708">
        <v>0</v>
      </c>
      <c r="DE708">
        <v>1.0400100000000001</v>
      </c>
      <c r="DF708">
        <v>1.0338149999999999</v>
      </c>
      <c r="DG708">
        <v>1.04172</v>
      </c>
      <c r="DH708">
        <v>0</v>
      </c>
      <c r="DI708">
        <v>1.0467299999999999</v>
      </c>
      <c r="DJ708">
        <v>1.0528299999999999</v>
      </c>
      <c r="DK708">
        <v>1</v>
      </c>
      <c r="DL708">
        <v>2</v>
      </c>
      <c r="DM708">
        <v>1</v>
      </c>
      <c r="DN708">
        <v>1</v>
      </c>
      <c r="DO708">
        <v>5</v>
      </c>
      <c r="DP708">
        <v>2</v>
      </c>
      <c r="DQ708">
        <v>1</v>
      </c>
      <c r="DR708">
        <v>1</v>
      </c>
      <c r="DS708">
        <v>0</v>
      </c>
      <c r="DT708">
        <v>0</v>
      </c>
      <c r="DU708">
        <v>0</v>
      </c>
      <c r="DV708">
        <v>0</v>
      </c>
      <c r="DW708">
        <v>-0.84849987129495397</v>
      </c>
      <c r="DX708">
        <v>-0.84849987129495397</v>
      </c>
      <c r="DY708">
        <v>-1.2176704691165501</v>
      </c>
      <c r="DZ708">
        <v>3.0993556473883102</v>
      </c>
      <c r="EA708">
        <v>0.15564128026888799</v>
      </c>
      <c r="EB708">
        <v>0.28970818831989198</v>
      </c>
      <c r="EC708">
        <v>1.22976039383099</v>
      </c>
      <c r="ED708">
        <v>-3.04854313626827</v>
      </c>
    </row>
    <row r="709" spans="1:134" x14ac:dyDescent="0.25">
      <c r="A709" t="s">
        <v>132</v>
      </c>
      <c r="B709" t="s">
        <v>138</v>
      </c>
      <c r="C709" t="s">
        <v>1357</v>
      </c>
      <c r="D709" t="s">
        <v>135</v>
      </c>
      <c r="E709">
        <v>0.12</v>
      </c>
      <c r="F709">
        <f>Table1[[#This Row],[Sood_zarar]]-Table1[[#Totals],[Sood_zarar]]</f>
        <v>0.2080363423212192</v>
      </c>
      <c r="G709" t="s">
        <v>1358</v>
      </c>
      <c r="H709" t="s">
        <v>6</v>
      </c>
      <c r="I709">
        <v>0</v>
      </c>
      <c r="J709">
        <v>0.51</v>
      </c>
      <c r="K709">
        <v>2</v>
      </c>
      <c r="L709">
        <v>-1.1100000000000001</v>
      </c>
      <c r="M709">
        <v>1</v>
      </c>
      <c r="N709" t="b">
        <v>0</v>
      </c>
      <c r="O709">
        <v>0</v>
      </c>
      <c r="P709">
        <v>0</v>
      </c>
      <c r="Q709">
        <v>0</v>
      </c>
      <c r="R709" t="b">
        <v>0</v>
      </c>
      <c r="S709">
        <v>0</v>
      </c>
      <c r="T709">
        <v>0</v>
      </c>
      <c r="U709">
        <v>0</v>
      </c>
      <c r="V709" t="b">
        <v>0</v>
      </c>
      <c r="W709">
        <v>0</v>
      </c>
      <c r="X709">
        <v>0</v>
      </c>
      <c r="Y709">
        <v>0</v>
      </c>
      <c r="Z709" t="b">
        <v>0</v>
      </c>
      <c r="AA709">
        <v>0</v>
      </c>
      <c r="AB709">
        <v>0</v>
      </c>
      <c r="AC709">
        <v>0</v>
      </c>
      <c r="AD709" t="b">
        <v>0</v>
      </c>
      <c r="AE709">
        <v>0</v>
      </c>
      <c r="AF709">
        <v>0</v>
      </c>
      <c r="AG709" t="b">
        <v>0</v>
      </c>
      <c r="AH709">
        <v>0</v>
      </c>
      <c r="AI709">
        <v>0</v>
      </c>
      <c r="AJ709" t="s">
        <v>135</v>
      </c>
      <c r="AK709" t="s">
        <v>1335</v>
      </c>
      <c r="AL709" t="s">
        <v>133</v>
      </c>
      <c r="AM709" t="b">
        <v>1</v>
      </c>
      <c r="AN709" t="s">
        <v>37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47.733104519965302</v>
      </c>
      <c r="AU709">
        <v>49.8633132859486</v>
      </c>
      <c r="AV709">
        <v>66.867469879518296</v>
      </c>
      <c r="AW709">
        <v>-17.0041565935697</v>
      </c>
      <c r="AX709">
        <v>-5.9978490616416596E-4</v>
      </c>
      <c r="AY709">
        <v>7.3483574110594298E-5</v>
      </c>
      <c r="AZ709">
        <v>4.23677467331169E-4</v>
      </c>
      <c r="BA709" t="s">
        <v>168</v>
      </c>
      <c r="BB709">
        <v>1</v>
      </c>
      <c r="BC709" t="s">
        <v>142</v>
      </c>
      <c r="BD709">
        <v>1</v>
      </c>
      <c r="BE709">
        <v>0</v>
      </c>
      <c r="BF709">
        <v>3.0993556473883102</v>
      </c>
      <c r="BG709">
        <v>-3.04854313626827</v>
      </c>
      <c r="BH709">
        <v>0.65437239738250097</v>
      </c>
      <c r="BI709">
        <v>1.17722808433756</v>
      </c>
      <c r="BJ709">
        <v>-0.74862096138691503</v>
      </c>
      <c r="BK709">
        <v>0</v>
      </c>
      <c r="BL709">
        <v>0.884606878779999</v>
      </c>
      <c r="BM709">
        <v>-0.74690221590529704</v>
      </c>
      <c r="BN709">
        <v>0</v>
      </c>
      <c r="BO709" t="s">
        <v>154</v>
      </c>
      <c r="BP709">
        <v>1.09013276892838</v>
      </c>
      <c r="BQ709" t="b">
        <v>0</v>
      </c>
      <c r="BR709">
        <v>0</v>
      </c>
      <c r="BS709" t="b">
        <v>0</v>
      </c>
      <c r="BT709" t="b">
        <v>0</v>
      </c>
      <c r="BU709">
        <v>7.6886112446016303E-3</v>
      </c>
      <c r="BV709" t="s">
        <v>71</v>
      </c>
      <c r="BW709" t="s">
        <v>139</v>
      </c>
      <c r="BX709" t="s">
        <v>140</v>
      </c>
      <c r="BY709" t="s">
        <v>139</v>
      </c>
      <c r="BZ709" t="s">
        <v>168</v>
      </c>
      <c r="CA709" t="s">
        <v>140</v>
      </c>
      <c r="CB709" t="s">
        <v>140</v>
      </c>
      <c r="CC709" t="s">
        <v>139</v>
      </c>
      <c r="CD709" t="s">
        <v>142</v>
      </c>
      <c r="CE709" t="s">
        <v>143</v>
      </c>
      <c r="CF709" t="s">
        <v>143</v>
      </c>
      <c r="CG709" t="s">
        <v>143</v>
      </c>
      <c r="CH709" t="s">
        <v>143</v>
      </c>
      <c r="CI709" t="s">
        <v>145</v>
      </c>
      <c r="CJ709" t="s">
        <v>145</v>
      </c>
      <c r="CK709" t="s">
        <v>145</v>
      </c>
      <c r="CL709" t="s">
        <v>144</v>
      </c>
      <c r="CM709" t="s">
        <v>146</v>
      </c>
      <c r="CN709" t="s">
        <v>150</v>
      </c>
      <c r="CO709" t="s">
        <v>146</v>
      </c>
      <c r="CP709" t="s">
        <v>146</v>
      </c>
      <c r="CQ709">
        <v>36.601409176110899</v>
      </c>
      <c r="CR709">
        <v>25.9868799097436</v>
      </c>
      <c r="CS709">
        <v>33.981975616430503</v>
      </c>
      <c r="CT709">
        <v>47.733104519965302</v>
      </c>
      <c r="CU709" t="s">
        <v>147</v>
      </c>
      <c r="CV709" t="s">
        <v>148</v>
      </c>
      <c r="CW709" t="s">
        <v>148</v>
      </c>
      <c r="CX709" t="s">
        <v>236</v>
      </c>
      <c r="CY709" t="s">
        <v>146</v>
      </c>
      <c r="CZ709" t="s">
        <v>149</v>
      </c>
      <c r="DA709" t="s">
        <v>150</v>
      </c>
      <c r="DB709" t="s">
        <v>149</v>
      </c>
      <c r="DC709">
        <v>1.0401100000000001</v>
      </c>
      <c r="DD709">
        <v>0</v>
      </c>
      <c r="DE709">
        <v>1.0400100000000001</v>
      </c>
      <c r="DF709">
        <v>1.0338149999999999</v>
      </c>
      <c r="DG709">
        <v>1.041755</v>
      </c>
      <c r="DH709">
        <v>0</v>
      </c>
      <c r="DI709">
        <v>1.0467299999999999</v>
      </c>
      <c r="DJ709">
        <v>1.0528299999999999</v>
      </c>
      <c r="DK709">
        <v>1</v>
      </c>
      <c r="DL709">
        <v>4</v>
      </c>
      <c r="DM709">
        <v>1</v>
      </c>
      <c r="DN709">
        <v>1</v>
      </c>
      <c r="DO709">
        <v>13</v>
      </c>
      <c r="DP709">
        <v>4</v>
      </c>
      <c r="DQ709">
        <v>1</v>
      </c>
      <c r="DR709">
        <v>1</v>
      </c>
      <c r="DS709">
        <v>0</v>
      </c>
      <c r="DT709">
        <v>0</v>
      </c>
      <c r="DU709">
        <v>0</v>
      </c>
      <c r="DV709">
        <v>0</v>
      </c>
      <c r="DW709">
        <v>-0.84849987129495397</v>
      </c>
      <c r="DX709">
        <v>-0.84849987129495397</v>
      </c>
      <c r="DY709">
        <v>-1.2176704691165501</v>
      </c>
      <c r="DZ709">
        <v>3.0993556473883102</v>
      </c>
      <c r="EA709">
        <v>0.15564128026888799</v>
      </c>
      <c r="EB709">
        <v>0.28970818831989198</v>
      </c>
      <c r="EC709">
        <v>1.22976039383099</v>
      </c>
      <c r="ED709">
        <v>-3.04854313626827</v>
      </c>
    </row>
    <row r="710" spans="1:134" hidden="1" x14ac:dyDescent="0.25">
      <c r="A710" t="s">
        <v>132</v>
      </c>
      <c r="B710" t="s">
        <v>133</v>
      </c>
      <c r="C710" t="s">
        <v>1359</v>
      </c>
      <c r="D710" t="s">
        <v>135</v>
      </c>
      <c r="E710">
        <v>-1.96</v>
      </c>
      <c r="F710">
        <f>Table1[[#This Row],[Sood_zarar]]-Table1[[#Totals],[Sood_zarar]]</f>
        <v>-1.8719636576787808</v>
      </c>
      <c r="G710" t="s">
        <v>1360</v>
      </c>
      <c r="H710" t="s">
        <v>6</v>
      </c>
      <c r="I710">
        <v>1</v>
      </c>
      <c r="J710">
        <v>0</v>
      </c>
      <c r="K710">
        <v>0</v>
      </c>
      <c r="L710">
        <v>-2.13</v>
      </c>
      <c r="M710">
        <v>2</v>
      </c>
      <c r="N710" t="b">
        <v>0</v>
      </c>
      <c r="O710">
        <v>0</v>
      </c>
      <c r="P710">
        <v>0</v>
      </c>
      <c r="Q710">
        <v>0</v>
      </c>
      <c r="R710" t="b">
        <v>0</v>
      </c>
      <c r="S710">
        <v>0</v>
      </c>
      <c r="T710">
        <v>0</v>
      </c>
      <c r="U710">
        <v>0</v>
      </c>
      <c r="V710" t="b">
        <v>0</v>
      </c>
      <c r="W710">
        <v>0</v>
      </c>
      <c r="X710">
        <v>0</v>
      </c>
      <c r="Y710">
        <v>0</v>
      </c>
      <c r="Z710" t="b">
        <v>0</v>
      </c>
      <c r="AA710">
        <v>0</v>
      </c>
      <c r="AB710">
        <v>0</v>
      </c>
      <c r="AC710">
        <v>0</v>
      </c>
      <c r="AD710" t="b">
        <v>0</v>
      </c>
      <c r="AE710">
        <v>0</v>
      </c>
      <c r="AF710">
        <v>0</v>
      </c>
      <c r="AG710" t="b">
        <v>0</v>
      </c>
      <c r="AH710">
        <v>0</v>
      </c>
      <c r="AI710">
        <v>0</v>
      </c>
      <c r="AJ710" t="s">
        <v>135</v>
      </c>
      <c r="AK710" t="s">
        <v>1361</v>
      </c>
      <c r="AL710" t="s">
        <v>138</v>
      </c>
      <c r="AM710" t="b">
        <v>1</v>
      </c>
      <c r="AN710" t="s">
        <v>37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47.134700853691299</v>
      </c>
      <c r="AU710">
        <v>18.4049079754605</v>
      </c>
      <c r="AV710">
        <v>48.295454545454703</v>
      </c>
      <c r="AW710">
        <v>-29.8905465699942</v>
      </c>
      <c r="AX710">
        <v>-5.3447367894375998E-4</v>
      </c>
      <c r="AY710">
        <v>-6.6120938315130295E-4</v>
      </c>
      <c r="AZ710">
        <v>7.3483574110594298E-5</v>
      </c>
      <c r="BA710" t="s">
        <v>168</v>
      </c>
      <c r="BB710">
        <v>2</v>
      </c>
      <c r="BC710" t="s">
        <v>140</v>
      </c>
      <c r="BD710">
        <v>2</v>
      </c>
      <c r="BE710">
        <v>0</v>
      </c>
      <c r="BF710">
        <v>3.0993556473883102</v>
      </c>
      <c r="BG710">
        <v>-3.04854313626827</v>
      </c>
      <c r="BH710">
        <v>0.60987700894258401</v>
      </c>
      <c r="BI710">
        <v>1.2219743875706599</v>
      </c>
      <c r="BJ710">
        <v>3.7495673576115197E-2</v>
      </c>
      <c r="BK710">
        <v>0</v>
      </c>
      <c r="BL710">
        <v>2.88589183677577E-2</v>
      </c>
      <c r="BM710">
        <v>6.73251709578587E-3</v>
      </c>
      <c r="BN710">
        <v>0</v>
      </c>
      <c r="BO710" t="s">
        <v>141</v>
      </c>
      <c r="BP710">
        <v>2.8799280605725202E-4</v>
      </c>
      <c r="BQ710" t="b">
        <v>0</v>
      </c>
      <c r="BR710">
        <v>0</v>
      </c>
      <c r="BS710" t="b">
        <v>0</v>
      </c>
      <c r="BT710" t="b">
        <v>0</v>
      </c>
      <c r="BU710">
        <v>3.07751490671163E-2</v>
      </c>
      <c r="BV710" t="s">
        <v>71</v>
      </c>
      <c r="BW710" t="s">
        <v>168</v>
      </c>
      <c r="BX710" t="s">
        <v>168</v>
      </c>
      <c r="BY710" t="s">
        <v>168</v>
      </c>
      <c r="BZ710" t="s">
        <v>168</v>
      </c>
      <c r="CA710" t="s">
        <v>168</v>
      </c>
      <c r="CB710" t="s">
        <v>168</v>
      </c>
      <c r="CC710" t="s">
        <v>168</v>
      </c>
      <c r="CD710" t="s">
        <v>140</v>
      </c>
      <c r="CE710" t="s">
        <v>143</v>
      </c>
      <c r="CF710" t="s">
        <v>143</v>
      </c>
      <c r="CG710" t="s">
        <v>143</v>
      </c>
      <c r="CH710" t="s">
        <v>219</v>
      </c>
      <c r="CI710" t="s">
        <v>145</v>
      </c>
      <c r="CJ710" t="s">
        <v>145</v>
      </c>
      <c r="CK710" t="s">
        <v>145</v>
      </c>
      <c r="CL710" t="s">
        <v>145</v>
      </c>
      <c r="CM710" t="s">
        <v>146</v>
      </c>
      <c r="CN710" t="s">
        <v>150</v>
      </c>
      <c r="CO710" t="s">
        <v>146</v>
      </c>
      <c r="CP710" t="s">
        <v>146</v>
      </c>
      <c r="CQ710">
        <v>32.218086013778397</v>
      </c>
      <c r="CR710">
        <v>24.536507645001102</v>
      </c>
      <c r="CS710">
        <v>32.991486019576698</v>
      </c>
      <c r="CT710">
        <v>47.134700853691299</v>
      </c>
      <c r="CU710" t="s">
        <v>147</v>
      </c>
      <c r="CV710" t="s">
        <v>148</v>
      </c>
      <c r="CW710" t="s">
        <v>148</v>
      </c>
      <c r="CX710" t="s">
        <v>148</v>
      </c>
      <c r="CY710" t="s">
        <v>150</v>
      </c>
      <c r="CZ710" t="s">
        <v>150</v>
      </c>
      <c r="DA710" t="s">
        <v>150</v>
      </c>
      <c r="DB710" t="s">
        <v>146</v>
      </c>
      <c r="DC710">
        <v>1.0401499999999999</v>
      </c>
      <c r="DD710">
        <v>1.0400400000000001</v>
      </c>
      <c r="DE710">
        <v>1.039774</v>
      </c>
      <c r="DF710">
        <v>1.0338149999999999</v>
      </c>
      <c r="DG710">
        <v>1.04173</v>
      </c>
      <c r="DH710">
        <v>1.0420849999999999</v>
      </c>
      <c r="DI710">
        <v>1.0448333333333299</v>
      </c>
      <c r="DJ710">
        <v>1.0528299999999999</v>
      </c>
      <c r="DK710">
        <v>12</v>
      </c>
      <c r="DL710">
        <v>9</v>
      </c>
      <c r="DM710">
        <v>8</v>
      </c>
      <c r="DN710">
        <v>2</v>
      </c>
      <c r="DO710">
        <v>34</v>
      </c>
      <c r="DP710">
        <v>9</v>
      </c>
      <c r="DQ710">
        <v>8</v>
      </c>
      <c r="DR710">
        <v>2</v>
      </c>
      <c r="DS710">
        <v>-0.83801279423402097</v>
      </c>
      <c r="DT710">
        <v>-0.83801279423402097</v>
      </c>
      <c r="DU710">
        <v>-1.2072224385703201</v>
      </c>
      <c r="DV710">
        <v>0</v>
      </c>
      <c r="DW710">
        <v>0.15564128026888799</v>
      </c>
      <c r="DX710">
        <v>0.28970818831989198</v>
      </c>
      <c r="DY710">
        <v>1.22976039383099</v>
      </c>
      <c r="DZ710">
        <v>3.0993556473883102</v>
      </c>
      <c r="EA710">
        <v>-0.13540574044054299</v>
      </c>
      <c r="EB710">
        <v>-0.66012556633074704</v>
      </c>
      <c r="EC710">
        <v>-1.07858243451462</v>
      </c>
      <c r="ED710">
        <v>-3.04854313626827</v>
      </c>
    </row>
    <row r="711" spans="1:134" x14ac:dyDescent="0.25">
      <c r="A711" t="s">
        <v>132</v>
      </c>
      <c r="B711" t="s">
        <v>138</v>
      </c>
      <c r="C711" t="s">
        <v>1362</v>
      </c>
      <c r="D711" t="s">
        <v>135</v>
      </c>
      <c r="E711">
        <v>1.04</v>
      </c>
      <c r="F711">
        <f>Table1[[#This Row],[Sood_zarar]]-Table1[[#Totals],[Sood_zarar]]</f>
        <v>1.1280363423212192</v>
      </c>
      <c r="G711" t="s">
        <v>1357</v>
      </c>
      <c r="H711" t="s">
        <v>6</v>
      </c>
      <c r="I711">
        <v>1</v>
      </c>
      <c r="J711">
        <v>1.56</v>
      </c>
      <c r="K711">
        <v>1</v>
      </c>
      <c r="L711">
        <v>0</v>
      </c>
      <c r="M711">
        <v>0</v>
      </c>
      <c r="N711" t="b">
        <v>0</v>
      </c>
      <c r="O711">
        <v>0</v>
      </c>
      <c r="P711">
        <v>0</v>
      </c>
      <c r="Q711">
        <v>0</v>
      </c>
      <c r="R711" t="b">
        <v>0</v>
      </c>
      <c r="S711">
        <v>0</v>
      </c>
      <c r="T711">
        <v>0</v>
      </c>
      <c r="U711">
        <v>0</v>
      </c>
      <c r="V711" t="b">
        <v>0</v>
      </c>
      <c r="W711">
        <v>0</v>
      </c>
      <c r="X711">
        <v>0</v>
      </c>
      <c r="Y711">
        <v>0</v>
      </c>
      <c r="Z711" t="b">
        <v>0</v>
      </c>
      <c r="AA711">
        <v>0</v>
      </c>
      <c r="AB711">
        <v>0</v>
      </c>
      <c r="AC711">
        <v>0</v>
      </c>
      <c r="AD711" t="b">
        <v>0</v>
      </c>
      <c r="AE711">
        <v>0</v>
      </c>
      <c r="AF711">
        <v>0</v>
      </c>
      <c r="AG711" t="b">
        <v>0</v>
      </c>
      <c r="AH711">
        <v>0</v>
      </c>
      <c r="AI711">
        <v>0</v>
      </c>
      <c r="AJ711" t="s">
        <v>135</v>
      </c>
      <c r="AK711" t="s">
        <v>1361</v>
      </c>
      <c r="AL711" t="s">
        <v>133</v>
      </c>
      <c r="AM711" t="b">
        <v>1</v>
      </c>
      <c r="AN711" t="s">
        <v>37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46.740211277389299</v>
      </c>
      <c r="AU711">
        <v>18.779465688842201</v>
      </c>
      <c r="AV711">
        <v>48.295454545454703</v>
      </c>
      <c r="AW711">
        <v>-29.515988856612498</v>
      </c>
      <c r="AX711">
        <v>-5.6797794226481598E-4</v>
      </c>
      <c r="AY711">
        <v>-6.6120938315130295E-4</v>
      </c>
      <c r="AZ711">
        <v>7.3483574110594298E-5</v>
      </c>
      <c r="BA711" t="s">
        <v>168</v>
      </c>
      <c r="BB711">
        <v>2</v>
      </c>
      <c r="BC711" t="s">
        <v>140</v>
      </c>
      <c r="BD711">
        <v>2</v>
      </c>
      <c r="BE711">
        <v>0</v>
      </c>
      <c r="BF711">
        <v>3.0993556473883102</v>
      </c>
      <c r="BG711">
        <v>-3.04854313626827</v>
      </c>
      <c r="BH711">
        <v>0.54700309049488904</v>
      </c>
      <c r="BI711">
        <v>1.28527037817349</v>
      </c>
      <c r="BJ711">
        <v>-2.5012746880636101E-2</v>
      </c>
      <c r="BK711">
        <v>0</v>
      </c>
      <c r="BL711">
        <v>9.5297684940082394E-2</v>
      </c>
      <c r="BM711">
        <v>-3.3662585478929301E-2</v>
      </c>
      <c r="BN711">
        <v>0</v>
      </c>
      <c r="BO711" t="s">
        <v>154</v>
      </c>
      <c r="BP711">
        <v>9.6797582035909897E-3</v>
      </c>
      <c r="BQ711" t="b">
        <v>0</v>
      </c>
      <c r="BR711">
        <v>0</v>
      </c>
      <c r="BS711" t="b">
        <v>0</v>
      </c>
      <c r="BT711" t="b">
        <v>0</v>
      </c>
      <c r="BU711">
        <v>8.6590082549138393E-3</v>
      </c>
      <c r="BV711" t="s">
        <v>71</v>
      </c>
      <c r="BW711" t="s">
        <v>139</v>
      </c>
      <c r="BX711" t="s">
        <v>139</v>
      </c>
      <c r="BY711" t="s">
        <v>168</v>
      </c>
      <c r="BZ711" t="s">
        <v>168</v>
      </c>
      <c r="CA711" t="s">
        <v>139</v>
      </c>
      <c r="CB711" t="s">
        <v>139</v>
      </c>
      <c r="CC711" t="s">
        <v>168</v>
      </c>
      <c r="CD711" t="s">
        <v>140</v>
      </c>
      <c r="CE711" t="s">
        <v>143</v>
      </c>
      <c r="CF711" t="s">
        <v>143</v>
      </c>
      <c r="CG711" t="s">
        <v>143</v>
      </c>
      <c r="CH711" t="s">
        <v>219</v>
      </c>
      <c r="CI711" t="s">
        <v>145</v>
      </c>
      <c r="CJ711" t="s">
        <v>145</v>
      </c>
      <c r="CK711" t="s">
        <v>145</v>
      </c>
      <c r="CL711" t="s">
        <v>145</v>
      </c>
      <c r="CM711" t="s">
        <v>150</v>
      </c>
      <c r="CN711" t="s">
        <v>150</v>
      </c>
      <c r="CO711" t="s">
        <v>146</v>
      </c>
      <c r="CP711" t="s">
        <v>146</v>
      </c>
      <c r="CQ711">
        <v>28.425037371399799</v>
      </c>
      <c r="CR711">
        <v>23.117725089557901</v>
      </c>
      <c r="CS711">
        <v>32.185439895323597</v>
      </c>
      <c r="CT711">
        <v>46.740211277389299</v>
      </c>
      <c r="CU711" t="s">
        <v>147</v>
      </c>
      <c r="CV711" t="s">
        <v>148</v>
      </c>
      <c r="CW711" t="s">
        <v>148</v>
      </c>
      <c r="CX711" t="s">
        <v>148</v>
      </c>
      <c r="CY711" t="s">
        <v>146</v>
      </c>
      <c r="CZ711" t="s">
        <v>149</v>
      </c>
      <c r="DA711" t="s">
        <v>158</v>
      </c>
      <c r="DB711" t="s">
        <v>146</v>
      </c>
      <c r="DC711">
        <v>1.0388500000000001</v>
      </c>
      <c r="DD711">
        <v>1.0388500000000001</v>
      </c>
      <c r="DE711">
        <v>1.039774</v>
      </c>
      <c r="DF711">
        <v>1.0338149999999999</v>
      </c>
      <c r="DG711">
        <v>1.0401499999999999</v>
      </c>
      <c r="DH711">
        <v>1.0420849999999999</v>
      </c>
      <c r="DI711">
        <v>1.0448333333333299</v>
      </c>
      <c r="DJ711">
        <v>1.0528299999999999</v>
      </c>
      <c r="DK711">
        <v>1</v>
      </c>
      <c r="DL711">
        <v>1</v>
      </c>
      <c r="DM711">
        <v>8</v>
      </c>
      <c r="DN711">
        <v>2</v>
      </c>
      <c r="DO711">
        <v>1</v>
      </c>
      <c r="DP711">
        <v>1</v>
      </c>
      <c r="DQ711">
        <v>8</v>
      </c>
      <c r="DR711">
        <v>2</v>
      </c>
      <c r="DS711">
        <v>0</v>
      </c>
      <c r="DT711">
        <v>0</v>
      </c>
      <c r="DU711">
        <v>-1.2689608008890301</v>
      </c>
      <c r="DV711">
        <v>0</v>
      </c>
      <c r="DW711">
        <v>-0.95909086575587599</v>
      </c>
      <c r="DX711">
        <v>-0.95909086575587599</v>
      </c>
      <c r="DY711">
        <v>1.22976039383099</v>
      </c>
      <c r="DZ711">
        <v>3.0993556473883102</v>
      </c>
      <c r="EA711">
        <v>0.15564128026888799</v>
      </c>
      <c r="EB711">
        <v>0.28970818831989198</v>
      </c>
      <c r="EC711">
        <v>-1.07858243451462</v>
      </c>
      <c r="ED711">
        <v>-3.04854313626827</v>
      </c>
    </row>
    <row r="712" spans="1:134" hidden="1" x14ac:dyDescent="0.25">
      <c r="A712" t="s">
        <v>132</v>
      </c>
      <c r="B712" t="s">
        <v>133</v>
      </c>
      <c r="C712" t="s">
        <v>1363</v>
      </c>
      <c r="D712" t="s">
        <v>135</v>
      </c>
      <c r="E712">
        <v>0.08</v>
      </c>
      <c r="F712">
        <f>Table1[[#This Row],[Sood_zarar]]-Table1[[#Totals],[Sood_zarar]]</f>
        <v>0.16803634232121922</v>
      </c>
      <c r="G712" t="s">
        <v>1364</v>
      </c>
      <c r="H712" t="s">
        <v>6</v>
      </c>
      <c r="I712">
        <v>0</v>
      </c>
      <c r="J712">
        <v>0.1</v>
      </c>
      <c r="K712">
        <v>2</v>
      </c>
      <c r="L712">
        <v>-0.98</v>
      </c>
      <c r="M712">
        <v>1</v>
      </c>
      <c r="N712" t="b">
        <v>0</v>
      </c>
      <c r="O712">
        <v>0</v>
      </c>
      <c r="P712">
        <v>0</v>
      </c>
      <c r="Q712">
        <v>0</v>
      </c>
      <c r="R712" t="b">
        <v>0</v>
      </c>
      <c r="S712">
        <v>0</v>
      </c>
      <c r="T712">
        <v>0</v>
      </c>
      <c r="U712">
        <v>0</v>
      </c>
      <c r="V712" t="b">
        <v>0</v>
      </c>
      <c r="W712">
        <v>0</v>
      </c>
      <c r="X712">
        <v>0</v>
      </c>
      <c r="Y712">
        <v>0</v>
      </c>
      <c r="Z712" t="b">
        <v>0</v>
      </c>
      <c r="AA712">
        <v>0</v>
      </c>
      <c r="AB712">
        <v>0</v>
      </c>
      <c r="AC712">
        <v>0</v>
      </c>
      <c r="AD712" t="b">
        <v>0</v>
      </c>
      <c r="AE712">
        <v>0</v>
      </c>
      <c r="AF712">
        <v>0</v>
      </c>
      <c r="AG712" t="b">
        <v>0</v>
      </c>
      <c r="AH712">
        <v>0</v>
      </c>
      <c r="AI712">
        <v>0</v>
      </c>
      <c r="AJ712" t="s">
        <v>135</v>
      </c>
      <c r="AK712" t="s">
        <v>1361</v>
      </c>
      <c r="AL712" t="s">
        <v>138</v>
      </c>
      <c r="AM712" t="b">
        <v>1</v>
      </c>
      <c r="AN712" t="s">
        <v>37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47.5569672336674</v>
      </c>
      <c r="AU712">
        <v>20.953378732320701</v>
      </c>
      <c r="AV712">
        <v>48.295454545454703</v>
      </c>
      <c r="AW712">
        <v>-27.342075813133899</v>
      </c>
      <c r="AX712">
        <v>-5.0176713502011203E-4</v>
      </c>
      <c r="AY712">
        <v>-6.6120938315130295E-4</v>
      </c>
      <c r="AZ712">
        <v>7.3483574110594298E-5</v>
      </c>
      <c r="BA712" t="s">
        <v>168</v>
      </c>
      <c r="BB712">
        <v>2</v>
      </c>
      <c r="BC712" t="s">
        <v>140</v>
      </c>
      <c r="BD712">
        <v>2</v>
      </c>
      <c r="BE712">
        <v>0</v>
      </c>
      <c r="BF712">
        <v>3.0993556473883102</v>
      </c>
      <c r="BG712">
        <v>-3.04854313626827</v>
      </c>
      <c r="BH712">
        <v>0.62632095684428901</v>
      </c>
      <c r="BI712">
        <v>1.2054331003854599</v>
      </c>
      <c r="BJ712">
        <v>5.3831143238894298E-2</v>
      </c>
      <c r="BK712">
        <v>0</v>
      </c>
      <c r="BL712">
        <v>0.13283919718919299</v>
      </c>
      <c r="BM712">
        <v>4.6165831513954099E-2</v>
      </c>
      <c r="BN712">
        <v>0</v>
      </c>
      <c r="BO712" t="s">
        <v>141</v>
      </c>
      <c r="BP712">
        <v>5.5006625956935201E-2</v>
      </c>
      <c r="BQ712" t="b">
        <v>0</v>
      </c>
      <c r="BR712">
        <v>0</v>
      </c>
      <c r="BS712" t="b">
        <v>0</v>
      </c>
      <c r="BT712" t="b">
        <v>0</v>
      </c>
      <c r="BU712">
        <v>7.6907547514307598E-3</v>
      </c>
      <c r="BV712" t="s">
        <v>71</v>
      </c>
      <c r="BW712" t="s">
        <v>142</v>
      </c>
      <c r="BX712" t="s">
        <v>140</v>
      </c>
      <c r="BY712" t="s">
        <v>168</v>
      </c>
      <c r="BZ712" t="s">
        <v>168</v>
      </c>
      <c r="CA712" t="s">
        <v>142</v>
      </c>
      <c r="CB712" t="s">
        <v>140</v>
      </c>
      <c r="CC712" t="s">
        <v>168</v>
      </c>
      <c r="CD712" t="s">
        <v>140</v>
      </c>
      <c r="CE712" t="s">
        <v>186</v>
      </c>
      <c r="CF712" t="s">
        <v>143</v>
      </c>
      <c r="CG712" t="s">
        <v>143</v>
      </c>
      <c r="CH712" t="s">
        <v>219</v>
      </c>
      <c r="CI712" t="s">
        <v>155</v>
      </c>
      <c r="CJ712" t="s">
        <v>145</v>
      </c>
      <c r="CK712" t="s">
        <v>145</v>
      </c>
      <c r="CL712" t="s">
        <v>145</v>
      </c>
      <c r="CM712" t="s">
        <v>146</v>
      </c>
      <c r="CN712" t="s">
        <v>146</v>
      </c>
      <c r="CO712" t="s">
        <v>146</v>
      </c>
      <c r="CP712" t="s">
        <v>146</v>
      </c>
      <c r="CQ712">
        <v>47.998826898399599</v>
      </c>
      <c r="CR712">
        <v>30.160939537625001</v>
      </c>
      <c r="CS712">
        <v>34.346543899904702</v>
      </c>
      <c r="CT712">
        <v>47.5569672336674</v>
      </c>
      <c r="CU712" t="s">
        <v>147</v>
      </c>
      <c r="CV712" t="s">
        <v>147</v>
      </c>
      <c r="CW712" t="s">
        <v>148</v>
      </c>
      <c r="CX712" t="s">
        <v>148</v>
      </c>
      <c r="CY712" t="s">
        <v>146</v>
      </c>
      <c r="CZ712" t="s">
        <v>146</v>
      </c>
      <c r="DA712" t="s">
        <v>158</v>
      </c>
      <c r="DB712" t="s">
        <v>146</v>
      </c>
      <c r="DC712">
        <v>1.0388500000000001</v>
      </c>
      <c r="DD712">
        <v>0</v>
      </c>
      <c r="DE712">
        <v>1.039774</v>
      </c>
      <c r="DF712">
        <v>1.0338149999999999</v>
      </c>
      <c r="DG712">
        <v>1.04023</v>
      </c>
      <c r="DH712">
        <v>0</v>
      </c>
      <c r="DI712">
        <v>1.0448333333333299</v>
      </c>
      <c r="DJ712">
        <v>1.0528299999999999</v>
      </c>
      <c r="DK712">
        <v>1</v>
      </c>
      <c r="DL712">
        <v>3</v>
      </c>
      <c r="DM712">
        <v>8</v>
      </c>
      <c r="DN712">
        <v>2</v>
      </c>
      <c r="DO712">
        <v>1</v>
      </c>
      <c r="DP712">
        <v>3</v>
      </c>
      <c r="DQ712">
        <v>8</v>
      </c>
      <c r="DR712">
        <v>2</v>
      </c>
      <c r="DS712">
        <v>0</v>
      </c>
      <c r="DT712">
        <v>0</v>
      </c>
      <c r="DU712">
        <v>-1.1910754822715901</v>
      </c>
      <c r="DV712">
        <v>0</v>
      </c>
      <c r="DW712">
        <v>0.13283919718919299</v>
      </c>
      <c r="DX712">
        <v>-0.95909086575587599</v>
      </c>
      <c r="DY712">
        <v>1.22976039383099</v>
      </c>
      <c r="DZ712">
        <v>3.0993556473883102</v>
      </c>
      <c r="EA712">
        <v>-0.95909086575587599</v>
      </c>
      <c r="EB712">
        <v>0.28970818831989198</v>
      </c>
      <c r="EC712">
        <v>-1.07858243451462</v>
      </c>
      <c r="ED712">
        <v>-3.04854313626827</v>
      </c>
    </row>
    <row r="713" spans="1:134" x14ac:dyDescent="0.25">
      <c r="A713" t="s">
        <v>132</v>
      </c>
      <c r="B713" t="s">
        <v>138</v>
      </c>
      <c r="C713" t="s">
        <v>1363</v>
      </c>
      <c r="D713" t="s">
        <v>135</v>
      </c>
      <c r="E713">
        <v>-0.9</v>
      </c>
      <c r="F713">
        <f>Table1[[#This Row],[Sood_zarar]]-Table1[[#Totals],[Sood_zarar]]</f>
        <v>-0.81196365767878076</v>
      </c>
      <c r="G713" t="s">
        <v>1362</v>
      </c>
      <c r="H713" t="s">
        <v>6</v>
      </c>
      <c r="I713">
        <v>0</v>
      </c>
      <c r="J713">
        <v>0</v>
      </c>
      <c r="K713">
        <v>0</v>
      </c>
      <c r="L713">
        <v>-0.9</v>
      </c>
      <c r="M713">
        <v>2</v>
      </c>
      <c r="N713" t="b">
        <v>0</v>
      </c>
      <c r="O713">
        <v>0</v>
      </c>
      <c r="P713">
        <v>0</v>
      </c>
      <c r="Q713">
        <v>0</v>
      </c>
      <c r="R713" t="b">
        <v>0</v>
      </c>
      <c r="S713">
        <v>0</v>
      </c>
      <c r="T713">
        <v>0</v>
      </c>
      <c r="U713">
        <v>0</v>
      </c>
      <c r="V713" t="b">
        <v>0</v>
      </c>
      <c r="W713">
        <v>0</v>
      </c>
      <c r="X713">
        <v>0</v>
      </c>
      <c r="Y713">
        <v>0</v>
      </c>
      <c r="Z713" t="b">
        <v>0</v>
      </c>
      <c r="AA713">
        <v>0</v>
      </c>
      <c r="AB713">
        <v>0</v>
      </c>
      <c r="AC713">
        <v>0</v>
      </c>
      <c r="AD713" t="b">
        <v>0</v>
      </c>
      <c r="AE713">
        <v>0</v>
      </c>
      <c r="AF713">
        <v>0</v>
      </c>
      <c r="AG713" t="b">
        <v>1</v>
      </c>
      <c r="AH713">
        <v>-0.9</v>
      </c>
      <c r="AI713">
        <v>3</v>
      </c>
      <c r="AJ713" t="s">
        <v>135</v>
      </c>
      <c r="AK713" t="s">
        <v>1361</v>
      </c>
      <c r="AL713" t="s">
        <v>138</v>
      </c>
      <c r="AM713" t="b">
        <v>1</v>
      </c>
      <c r="AN713" t="s">
        <v>37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47.5569672336674</v>
      </c>
      <c r="AU713">
        <v>20.953378732320701</v>
      </c>
      <c r="AV713">
        <v>48.295454545454703</v>
      </c>
      <c r="AW713">
        <v>-27.342075813133899</v>
      </c>
      <c r="AX713">
        <v>-5.0176713502011203E-4</v>
      </c>
      <c r="AY713">
        <v>-6.6120938315130295E-4</v>
      </c>
      <c r="AZ713">
        <v>7.3483574110594298E-5</v>
      </c>
      <c r="BA713" t="s">
        <v>168</v>
      </c>
      <c r="BB713">
        <v>2</v>
      </c>
      <c r="BC713" t="s">
        <v>140</v>
      </c>
      <c r="BD713">
        <v>2</v>
      </c>
      <c r="BE713">
        <v>0</v>
      </c>
      <c r="BF713">
        <v>3.0993556473883102</v>
      </c>
      <c r="BG713">
        <v>-3.04854313626827</v>
      </c>
      <c r="BH713">
        <v>0.62632095684428901</v>
      </c>
      <c r="BI713">
        <v>1.2054331003854599</v>
      </c>
      <c r="BJ713">
        <v>5.3831143238894298E-2</v>
      </c>
      <c r="BK713">
        <v>0</v>
      </c>
      <c r="BL713">
        <v>0.13283919718919299</v>
      </c>
      <c r="BM713">
        <v>4.6165831513954099E-2</v>
      </c>
      <c r="BN713">
        <v>0</v>
      </c>
      <c r="BO713" t="s">
        <v>141</v>
      </c>
      <c r="BP713">
        <v>5.5006625956935201E-2</v>
      </c>
      <c r="BQ713" t="b">
        <v>0</v>
      </c>
      <c r="BR713">
        <v>0</v>
      </c>
      <c r="BS713" t="b">
        <v>0</v>
      </c>
      <c r="BT713" t="b">
        <v>0</v>
      </c>
      <c r="BU713">
        <v>7.6907547514307598E-3</v>
      </c>
      <c r="BV713" t="s">
        <v>71</v>
      </c>
      <c r="BW713" t="s">
        <v>142</v>
      </c>
      <c r="BX713" t="s">
        <v>140</v>
      </c>
      <c r="BY713" t="s">
        <v>168</v>
      </c>
      <c r="BZ713" t="s">
        <v>168</v>
      </c>
      <c r="CA713" t="s">
        <v>142</v>
      </c>
      <c r="CB713" t="s">
        <v>140</v>
      </c>
      <c r="CC713" t="s">
        <v>168</v>
      </c>
      <c r="CD713" t="s">
        <v>140</v>
      </c>
      <c r="CE713" t="s">
        <v>186</v>
      </c>
      <c r="CF713" t="s">
        <v>143</v>
      </c>
      <c r="CG713" t="s">
        <v>143</v>
      </c>
      <c r="CH713" t="s">
        <v>219</v>
      </c>
      <c r="CI713" t="s">
        <v>155</v>
      </c>
      <c r="CJ713" t="s">
        <v>145</v>
      </c>
      <c r="CK713" t="s">
        <v>145</v>
      </c>
      <c r="CL713" t="s">
        <v>145</v>
      </c>
      <c r="CM713" t="s">
        <v>146</v>
      </c>
      <c r="CN713" t="s">
        <v>146</v>
      </c>
      <c r="CO713" t="s">
        <v>146</v>
      </c>
      <c r="CP713" t="s">
        <v>146</v>
      </c>
      <c r="CQ713">
        <v>47.998826898399599</v>
      </c>
      <c r="CR713">
        <v>30.160939537625001</v>
      </c>
      <c r="CS713">
        <v>34.346543899904702</v>
      </c>
      <c r="CT713">
        <v>47.5569672336674</v>
      </c>
      <c r="CU713" t="s">
        <v>147</v>
      </c>
      <c r="CV713" t="s">
        <v>147</v>
      </c>
      <c r="CW713" t="s">
        <v>148</v>
      </c>
      <c r="CX713" t="s">
        <v>148</v>
      </c>
      <c r="CY713" t="s">
        <v>146</v>
      </c>
      <c r="CZ713" t="s">
        <v>146</v>
      </c>
      <c r="DA713" t="s">
        <v>158</v>
      </c>
      <c r="DB713" t="s">
        <v>146</v>
      </c>
      <c r="DC713">
        <v>1.0388500000000001</v>
      </c>
      <c r="DD713">
        <v>0</v>
      </c>
      <c r="DE713">
        <v>1.039774</v>
      </c>
      <c r="DF713">
        <v>1.0338149999999999</v>
      </c>
      <c r="DG713">
        <v>1.04023</v>
      </c>
      <c r="DH713">
        <v>0</v>
      </c>
      <c r="DI713">
        <v>1.0448333333333299</v>
      </c>
      <c r="DJ713">
        <v>1.0528299999999999</v>
      </c>
      <c r="DK713">
        <v>1</v>
      </c>
      <c r="DL713">
        <v>3</v>
      </c>
      <c r="DM713">
        <v>8</v>
      </c>
      <c r="DN713">
        <v>2</v>
      </c>
      <c r="DO713">
        <v>1</v>
      </c>
      <c r="DP713">
        <v>3</v>
      </c>
      <c r="DQ713">
        <v>8</v>
      </c>
      <c r="DR713">
        <v>2</v>
      </c>
      <c r="DS713">
        <v>0</v>
      </c>
      <c r="DT713">
        <v>0</v>
      </c>
      <c r="DU713">
        <v>-1.1910754822715901</v>
      </c>
      <c r="DV713">
        <v>0</v>
      </c>
      <c r="DW713">
        <v>0.13283919718919299</v>
      </c>
      <c r="DX713">
        <v>-0.95909086575587599</v>
      </c>
      <c r="DY713">
        <v>1.22976039383099</v>
      </c>
      <c r="DZ713">
        <v>3.0993556473883102</v>
      </c>
      <c r="EA713">
        <v>-0.95909086575587599</v>
      </c>
      <c r="EB713">
        <v>0.28970818831989198</v>
      </c>
      <c r="EC713">
        <v>-1.07858243451462</v>
      </c>
      <c r="ED713">
        <v>-3.04854313626827</v>
      </c>
    </row>
    <row r="714" spans="1:134" hidden="1" x14ac:dyDescent="0.25">
      <c r="A714" t="s">
        <v>132</v>
      </c>
      <c r="B714" t="s">
        <v>133</v>
      </c>
      <c r="C714" t="s">
        <v>1365</v>
      </c>
      <c r="D714" t="s">
        <v>135</v>
      </c>
      <c r="E714">
        <v>-1.5</v>
      </c>
      <c r="F714">
        <f>Table1[[#This Row],[Sood_zarar]]-Table1[[#Totals],[Sood_zarar]]</f>
        <v>-1.4119636576787808</v>
      </c>
      <c r="G714" t="s">
        <v>1366</v>
      </c>
      <c r="H714" t="s">
        <v>6</v>
      </c>
      <c r="I714">
        <v>0</v>
      </c>
      <c r="J714">
        <v>0.1</v>
      </c>
      <c r="K714">
        <v>0</v>
      </c>
      <c r="L714">
        <v>-2.2599999999999998</v>
      </c>
      <c r="M714">
        <v>1</v>
      </c>
      <c r="N714" t="b">
        <v>0</v>
      </c>
      <c r="O714">
        <v>0</v>
      </c>
      <c r="P714">
        <v>0</v>
      </c>
      <c r="Q714">
        <v>0</v>
      </c>
      <c r="R714" t="b">
        <v>0</v>
      </c>
      <c r="S714">
        <v>0</v>
      </c>
      <c r="T714">
        <v>0</v>
      </c>
      <c r="U714">
        <v>0</v>
      </c>
      <c r="V714" t="b">
        <v>0</v>
      </c>
      <c r="W714">
        <v>0</v>
      </c>
      <c r="X714">
        <v>0</v>
      </c>
      <c r="Y714">
        <v>0</v>
      </c>
      <c r="Z714" t="b">
        <v>0</v>
      </c>
      <c r="AA714">
        <v>0</v>
      </c>
      <c r="AB714">
        <v>0</v>
      </c>
      <c r="AC714">
        <v>0</v>
      </c>
      <c r="AD714" t="b">
        <v>0</v>
      </c>
      <c r="AE714">
        <v>0</v>
      </c>
      <c r="AF714">
        <v>0</v>
      </c>
      <c r="AG714" t="b">
        <v>0</v>
      </c>
      <c r="AH714">
        <v>0</v>
      </c>
      <c r="AI714">
        <v>0</v>
      </c>
      <c r="AJ714" t="s">
        <v>135</v>
      </c>
      <c r="AK714" t="s">
        <v>1361</v>
      </c>
      <c r="AL714" t="s">
        <v>138</v>
      </c>
      <c r="AM714" t="b">
        <v>1</v>
      </c>
      <c r="AN714" t="s">
        <v>37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46.198814892856198</v>
      </c>
      <c r="AU714">
        <v>18.990261404407899</v>
      </c>
      <c r="AV714">
        <v>48.295454545454703</v>
      </c>
      <c r="AW714">
        <v>-29.3051931410468</v>
      </c>
      <c r="AX714">
        <v>-6.1584117334955997E-4</v>
      </c>
      <c r="AY714">
        <v>-6.6120938315130295E-4</v>
      </c>
      <c r="AZ714">
        <v>7.3483574110594298E-5</v>
      </c>
      <c r="BA714" t="s">
        <v>168</v>
      </c>
      <c r="BB714">
        <v>2</v>
      </c>
      <c r="BC714" t="s">
        <v>140</v>
      </c>
      <c r="BD714">
        <v>2</v>
      </c>
      <c r="BE714">
        <v>0</v>
      </c>
      <c r="BF714">
        <v>3.0993556473883102</v>
      </c>
      <c r="BG714">
        <v>-3.04854313626827</v>
      </c>
      <c r="BH714">
        <v>0.48799833625936301</v>
      </c>
      <c r="BI714">
        <v>1.34474327628362</v>
      </c>
      <c r="BJ714">
        <v>-8.3745644263918895E-2</v>
      </c>
      <c r="BK714">
        <v>0</v>
      </c>
      <c r="BL714">
        <v>0.22928488164852201</v>
      </c>
      <c r="BM714">
        <v>-9.1369874871361403E-2</v>
      </c>
      <c r="BN714">
        <v>0</v>
      </c>
      <c r="BO714" t="s">
        <v>141</v>
      </c>
      <c r="BP714">
        <v>0.18159546381943401</v>
      </c>
      <c r="BQ714" t="b">
        <v>0</v>
      </c>
      <c r="BR714">
        <v>0</v>
      </c>
      <c r="BS714" t="b">
        <v>0</v>
      </c>
      <c r="BT714" t="b">
        <v>0</v>
      </c>
      <c r="BU714">
        <v>7.7013419588226502E-3</v>
      </c>
      <c r="BV714" t="s">
        <v>71</v>
      </c>
      <c r="BW714" t="s">
        <v>140</v>
      </c>
      <c r="BX714" t="s">
        <v>140</v>
      </c>
      <c r="BY714" t="s">
        <v>168</v>
      </c>
      <c r="BZ714" t="s">
        <v>168</v>
      </c>
      <c r="CA714" t="s">
        <v>140</v>
      </c>
      <c r="CB714" t="s">
        <v>140</v>
      </c>
      <c r="CC714" t="s">
        <v>168</v>
      </c>
      <c r="CD714" t="s">
        <v>140</v>
      </c>
      <c r="CE714" t="s">
        <v>143</v>
      </c>
      <c r="CF714" t="s">
        <v>143</v>
      </c>
      <c r="CG714" t="s">
        <v>143</v>
      </c>
      <c r="CH714" t="s">
        <v>219</v>
      </c>
      <c r="CI714" t="s">
        <v>145</v>
      </c>
      <c r="CJ714" t="s">
        <v>145</v>
      </c>
      <c r="CK714" t="s">
        <v>145</v>
      </c>
      <c r="CL714" t="s">
        <v>145</v>
      </c>
      <c r="CM714" t="s">
        <v>146</v>
      </c>
      <c r="CN714" t="s">
        <v>150</v>
      </c>
      <c r="CO714" t="s">
        <v>146</v>
      </c>
      <c r="CP714" t="s">
        <v>146</v>
      </c>
      <c r="CQ714">
        <v>41.089192297626802</v>
      </c>
      <c r="CR714">
        <v>28.871410518588402</v>
      </c>
      <c r="CS714">
        <v>31.8939479610275</v>
      </c>
      <c r="CT714">
        <v>46.198814892856198</v>
      </c>
      <c r="CU714" t="s">
        <v>147</v>
      </c>
      <c r="CV714" t="s">
        <v>147</v>
      </c>
      <c r="CW714" t="s">
        <v>148</v>
      </c>
      <c r="CX714" t="s">
        <v>148</v>
      </c>
      <c r="CY714" t="s">
        <v>146</v>
      </c>
      <c r="CZ714" t="s">
        <v>158</v>
      </c>
      <c r="DA714" t="s">
        <v>158</v>
      </c>
      <c r="DB714" t="s">
        <v>146</v>
      </c>
      <c r="DC714">
        <v>0</v>
      </c>
      <c r="DD714">
        <v>0</v>
      </c>
      <c r="DE714">
        <v>1.039774</v>
      </c>
      <c r="DF714">
        <v>1.0338149999999999</v>
      </c>
      <c r="DG714">
        <v>0</v>
      </c>
      <c r="DH714">
        <v>0</v>
      </c>
      <c r="DI714">
        <v>1.0448333333333299</v>
      </c>
      <c r="DJ714">
        <v>1.0528299999999999</v>
      </c>
      <c r="DK714">
        <v>7</v>
      </c>
      <c r="DL714">
        <v>2</v>
      </c>
      <c r="DM714">
        <v>9</v>
      </c>
      <c r="DN714">
        <v>2</v>
      </c>
      <c r="DO714">
        <v>7</v>
      </c>
      <c r="DP714">
        <v>2</v>
      </c>
      <c r="DQ714">
        <v>9</v>
      </c>
      <c r="DR714">
        <v>2</v>
      </c>
      <c r="DS714">
        <v>0</v>
      </c>
      <c r="DT714">
        <v>0</v>
      </c>
      <c r="DU714">
        <v>-1.32689987937274</v>
      </c>
      <c r="DV714">
        <v>0</v>
      </c>
      <c r="DW714">
        <v>-0.228760368707871</v>
      </c>
      <c r="DX714">
        <v>-1.03917399967584</v>
      </c>
      <c r="DY714">
        <v>1.22976039383099</v>
      </c>
      <c r="DZ714">
        <v>3.0993556473883102</v>
      </c>
      <c r="EA714">
        <v>0.148240843240109</v>
      </c>
      <c r="EB714">
        <v>0.28970818831989198</v>
      </c>
      <c r="EC714">
        <v>-1.07858243451462</v>
      </c>
      <c r="ED714">
        <v>-3.04854313626827</v>
      </c>
    </row>
    <row r="715" spans="1:134" x14ac:dyDescent="0.25">
      <c r="A715" t="s">
        <v>132</v>
      </c>
      <c r="B715" t="s">
        <v>138</v>
      </c>
      <c r="C715" t="s">
        <v>1365</v>
      </c>
      <c r="D715" t="s">
        <v>135</v>
      </c>
      <c r="E715">
        <v>1.35</v>
      </c>
      <c r="F715">
        <f>Table1[[#This Row],[Sood_zarar]]-Table1[[#Totals],[Sood_zarar]]</f>
        <v>1.4380363423212192</v>
      </c>
      <c r="G715" t="s">
        <v>1367</v>
      </c>
      <c r="H715" t="s">
        <v>6</v>
      </c>
      <c r="I715">
        <v>0</v>
      </c>
      <c r="J715">
        <v>1.35</v>
      </c>
      <c r="K715">
        <v>3</v>
      </c>
      <c r="L715">
        <v>0</v>
      </c>
      <c r="M715">
        <v>0</v>
      </c>
      <c r="N715" t="b">
        <v>0</v>
      </c>
      <c r="O715">
        <v>0</v>
      </c>
      <c r="P715">
        <v>0</v>
      </c>
      <c r="Q715">
        <v>0</v>
      </c>
      <c r="R715" t="b">
        <v>0</v>
      </c>
      <c r="S715">
        <v>0</v>
      </c>
      <c r="T715">
        <v>0</v>
      </c>
      <c r="U715">
        <v>0</v>
      </c>
      <c r="V715" t="b">
        <v>0</v>
      </c>
      <c r="W715">
        <v>0</v>
      </c>
      <c r="X715">
        <v>0</v>
      </c>
      <c r="Y715">
        <v>0</v>
      </c>
      <c r="Z715" t="b">
        <v>0</v>
      </c>
      <c r="AA715">
        <v>0</v>
      </c>
      <c r="AB715">
        <v>0</v>
      </c>
      <c r="AC715">
        <v>0</v>
      </c>
      <c r="AD715" t="b">
        <v>0</v>
      </c>
      <c r="AE715">
        <v>0</v>
      </c>
      <c r="AF715">
        <v>0</v>
      </c>
      <c r="AG715" t="b">
        <v>0</v>
      </c>
      <c r="AH715">
        <v>0</v>
      </c>
      <c r="AI715">
        <v>0</v>
      </c>
      <c r="AJ715" t="s">
        <v>135</v>
      </c>
      <c r="AK715" t="s">
        <v>1361</v>
      </c>
      <c r="AL715" t="s">
        <v>138</v>
      </c>
      <c r="AM715" t="b">
        <v>1</v>
      </c>
      <c r="AN715" t="s">
        <v>37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46.198814892856198</v>
      </c>
      <c r="AU715">
        <v>18.990261404407899</v>
      </c>
      <c r="AV715">
        <v>48.295454545454703</v>
      </c>
      <c r="AW715">
        <v>-29.3051931410468</v>
      </c>
      <c r="AX715">
        <v>-6.1584117334955997E-4</v>
      </c>
      <c r="AY715">
        <v>-6.6120938315130295E-4</v>
      </c>
      <c r="AZ715">
        <v>7.3483574110594298E-5</v>
      </c>
      <c r="BA715" t="s">
        <v>168</v>
      </c>
      <c r="BB715">
        <v>2</v>
      </c>
      <c r="BC715" t="s">
        <v>140</v>
      </c>
      <c r="BD715">
        <v>2</v>
      </c>
      <c r="BE715">
        <v>0</v>
      </c>
      <c r="BF715">
        <v>3.0993556473883102</v>
      </c>
      <c r="BG715">
        <v>-3.04854313626827</v>
      </c>
      <c r="BH715">
        <v>0.48799833625936301</v>
      </c>
      <c r="BI715">
        <v>1.34474327628362</v>
      </c>
      <c r="BJ715">
        <v>-8.3745644263918895E-2</v>
      </c>
      <c r="BK715">
        <v>0</v>
      </c>
      <c r="BL715">
        <v>0.22928488164852201</v>
      </c>
      <c r="BM715">
        <v>-9.1369874871361403E-2</v>
      </c>
      <c r="BN715">
        <v>0</v>
      </c>
      <c r="BO715" t="s">
        <v>141</v>
      </c>
      <c r="BP715">
        <v>0.18159546381943401</v>
      </c>
      <c r="BQ715" t="b">
        <v>0</v>
      </c>
      <c r="BR715">
        <v>0</v>
      </c>
      <c r="BS715" t="b">
        <v>0</v>
      </c>
      <c r="BT715" t="b">
        <v>0</v>
      </c>
      <c r="BU715">
        <v>7.7013419588226502E-3</v>
      </c>
      <c r="BV715" t="s">
        <v>71</v>
      </c>
      <c r="BW715" t="s">
        <v>140</v>
      </c>
      <c r="BX715" t="s">
        <v>140</v>
      </c>
      <c r="BY715" t="s">
        <v>168</v>
      </c>
      <c r="BZ715" t="s">
        <v>168</v>
      </c>
      <c r="CA715" t="s">
        <v>140</v>
      </c>
      <c r="CB715" t="s">
        <v>140</v>
      </c>
      <c r="CC715" t="s">
        <v>168</v>
      </c>
      <c r="CD715" t="s">
        <v>140</v>
      </c>
      <c r="CE715" t="s">
        <v>143</v>
      </c>
      <c r="CF715" t="s">
        <v>143</v>
      </c>
      <c r="CG715" t="s">
        <v>143</v>
      </c>
      <c r="CH715" t="s">
        <v>219</v>
      </c>
      <c r="CI715" t="s">
        <v>145</v>
      </c>
      <c r="CJ715" t="s">
        <v>145</v>
      </c>
      <c r="CK715" t="s">
        <v>145</v>
      </c>
      <c r="CL715" t="s">
        <v>145</v>
      </c>
      <c r="CM715" t="s">
        <v>146</v>
      </c>
      <c r="CN715" t="s">
        <v>150</v>
      </c>
      <c r="CO715" t="s">
        <v>146</v>
      </c>
      <c r="CP715" t="s">
        <v>146</v>
      </c>
      <c r="CQ715">
        <v>41.089192297626802</v>
      </c>
      <c r="CR715">
        <v>28.871410518588402</v>
      </c>
      <c r="CS715">
        <v>31.8939479610275</v>
      </c>
      <c r="CT715">
        <v>46.198814892856198</v>
      </c>
      <c r="CU715" t="s">
        <v>147</v>
      </c>
      <c r="CV715" t="s">
        <v>147</v>
      </c>
      <c r="CW715" t="s">
        <v>148</v>
      </c>
      <c r="CX715" t="s">
        <v>148</v>
      </c>
      <c r="CY715" t="s">
        <v>146</v>
      </c>
      <c r="CZ715" t="s">
        <v>158</v>
      </c>
      <c r="DA715" t="s">
        <v>158</v>
      </c>
      <c r="DB715" t="s">
        <v>146</v>
      </c>
      <c r="DC715">
        <v>0</v>
      </c>
      <c r="DD715">
        <v>0</v>
      </c>
      <c r="DE715">
        <v>1.039774</v>
      </c>
      <c r="DF715">
        <v>1.0338149999999999</v>
      </c>
      <c r="DG715">
        <v>0</v>
      </c>
      <c r="DH715">
        <v>0</v>
      </c>
      <c r="DI715">
        <v>1.0448333333333299</v>
      </c>
      <c r="DJ715">
        <v>1.0528299999999999</v>
      </c>
      <c r="DK715">
        <v>7</v>
      </c>
      <c r="DL715">
        <v>2</v>
      </c>
      <c r="DM715">
        <v>9</v>
      </c>
      <c r="DN715">
        <v>2</v>
      </c>
      <c r="DO715">
        <v>7</v>
      </c>
      <c r="DP715">
        <v>2</v>
      </c>
      <c r="DQ715">
        <v>9</v>
      </c>
      <c r="DR715">
        <v>2</v>
      </c>
      <c r="DS715">
        <v>0</v>
      </c>
      <c r="DT715">
        <v>0</v>
      </c>
      <c r="DU715">
        <v>-1.32689987937274</v>
      </c>
      <c r="DV715">
        <v>0</v>
      </c>
      <c r="DW715">
        <v>-0.228760368707871</v>
      </c>
      <c r="DX715">
        <v>-1.03917399967584</v>
      </c>
      <c r="DY715">
        <v>1.22976039383099</v>
      </c>
      <c r="DZ715">
        <v>3.0993556473883102</v>
      </c>
      <c r="EA715">
        <v>0.148240843240109</v>
      </c>
      <c r="EB715">
        <v>0.28970818831989198</v>
      </c>
      <c r="EC715">
        <v>-1.07858243451462</v>
      </c>
      <c r="ED715">
        <v>-3.04854313626827</v>
      </c>
    </row>
    <row r="716" spans="1:134" x14ac:dyDescent="0.25">
      <c r="A716" t="s">
        <v>132</v>
      </c>
      <c r="B716" t="s">
        <v>138</v>
      </c>
      <c r="C716" t="s">
        <v>1368</v>
      </c>
      <c r="D716" t="s">
        <v>135</v>
      </c>
      <c r="E716">
        <v>-0.05</v>
      </c>
      <c r="F716">
        <f>Table1[[#This Row],[Sood_zarar]]-Table1[[#Totals],[Sood_zarar]]</f>
        <v>3.8036342321219219E-2</v>
      </c>
      <c r="G716" t="s">
        <v>1369</v>
      </c>
      <c r="H716" t="s">
        <v>6</v>
      </c>
      <c r="I716">
        <v>0</v>
      </c>
      <c r="J716">
        <v>0.42</v>
      </c>
      <c r="K716">
        <v>2</v>
      </c>
      <c r="L716">
        <v>-0.35</v>
      </c>
      <c r="M716">
        <v>0</v>
      </c>
      <c r="N716" t="b">
        <v>0</v>
      </c>
      <c r="O716">
        <v>0</v>
      </c>
      <c r="P716">
        <v>0</v>
      </c>
      <c r="Q716">
        <v>0</v>
      </c>
      <c r="R716" t="b">
        <v>0</v>
      </c>
      <c r="S716">
        <v>0</v>
      </c>
      <c r="T716">
        <v>0</v>
      </c>
      <c r="U716">
        <v>0</v>
      </c>
      <c r="V716" t="b">
        <v>0</v>
      </c>
      <c r="W716">
        <v>0</v>
      </c>
      <c r="X716">
        <v>0</v>
      </c>
      <c r="Y716">
        <v>0</v>
      </c>
      <c r="Z716" t="b">
        <v>0</v>
      </c>
      <c r="AA716">
        <v>0</v>
      </c>
      <c r="AB716">
        <v>0</v>
      </c>
      <c r="AC716">
        <v>0</v>
      </c>
      <c r="AD716" t="b">
        <v>0</v>
      </c>
      <c r="AE716">
        <v>0</v>
      </c>
      <c r="AF716">
        <v>0</v>
      </c>
      <c r="AG716" t="b">
        <v>0</v>
      </c>
      <c r="AH716">
        <v>0</v>
      </c>
      <c r="AI716">
        <v>0</v>
      </c>
      <c r="AJ716" t="s">
        <v>135</v>
      </c>
      <c r="AK716" t="s">
        <v>1361</v>
      </c>
      <c r="AL716" t="s">
        <v>133</v>
      </c>
      <c r="AM716" t="b">
        <v>1</v>
      </c>
      <c r="AN716" t="s">
        <v>37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46.154264117693501</v>
      </c>
      <c r="AU716">
        <v>18.862121988723398</v>
      </c>
      <c r="AV716">
        <v>48.295454545454703</v>
      </c>
      <c r="AW716">
        <v>-29.433332556731301</v>
      </c>
      <c r="AX716">
        <v>-6.1982977581566997E-4</v>
      </c>
      <c r="AY716">
        <v>-6.6120938315130295E-4</v>
      </c>
      <c r="AZ716">
        <v>7.3483574110594298E-5</v>
      </c>
      <c r="BA716" t="s">
        <v>168</v>
      </c>
      <c r="BB716">
        <v>2</v>
      </c>
      <c r="BC716" t="s">
        <v>140</v>
      </c>
      <c r="BD716">
        <v>2</v>
      </c>
      <c r="BE716">
        <v>0</v>
      </c>
      <c r="BF716">
        <v>3.0993556473883102</v>
      </c>
      <c r="BG716">
        <v>-3.04854313626827</v>
      </c>
      <c r="BH716">
        <v>0.48316188099416801</v>
      </c>
      <c r="BI716">
        <v>1.34962120118211</v>
      </c>
      <c r="BJ716">
        <v>-8.8562874827931098E-2</v>
      </c>
      <c r="BK716">
        <v>0</v>
      </c>
      <c r="BL716">
        <v>0.22928488164852201</v>
      </c>
      <c r="BM716">
        <v>-9.6178815654074795E-2</v>
      </c>
      <c r="BN716">
        <v>0</v>
      </c>
      <c r="BO716" t="s">
        <v>154</v>
      </c>
      <c r="BP716">
        <v>0.25893753184614299</v>
      </c>
      <c r="BQ716" t="b">
        <v>0</v>
      </c>
      <c r="BR716">
        <v>0</v>
      </c>
      <c r="BS716" t="b">
        <v>0</v>
      </c>
      <c r="BT716" t="b">
        <v>0</v>
      </c>
      <c r="BU716">
        <v>7.7017126683623198E-3</v>
      </c>
      <c r="BV716" t="s">
        <v>71</v>
      </c>
      <c r="BW716" t="s">
        <v>140</v>
      </c>
      <c r="BX716" t="s">
        <v>140</v>
      </c>
      <c r="BY716" t="s">
        <v>139</v>
      </c>
      <c r="BZ716" t="s">
        <v>168</v>
      </c>
      <c r="CA716" t="s">
        <v>140</v>
      </c>
      <c r="CB716" t="s">
        <v>140</v>
      </c>
      <c r="CC716" t="s">
        <v>139</v>
      </c>
      <c r="CD716" t="s">
        <v>140</v>
      </c>
      <c r="CE716" t="s">
        <v>143</v>
      </c>
      <c r="CF716" t="s">
        <v>143</v>
      </c>
      <c r="CG716" t="s">
        <v>143</v>
      </c>
      <c r="CH716" t="s">
        <v>219</v>
      </c>
      <c r="CI716" t="s">
        <v>145</v>
      </c>
      <c r="CJ716" t="s">
        <v>145</v>
      </c>
      <c r="CK716" t="s">
        <v>145</v>
      </c>
      <c r="CL716" t="s">
        <v>145</v>
      </c>
      <c r="CM716" t="s">
        <v>146</v>
      </c>
      <c r="CN716" t="s">
        <v>150</v>
      </c>
      <c r="CO716" t="s">
        <v>146</v>
      </c>
      <c r="CP716" t="s">
        <v>146</v>
      </c>
      <c r="CQ716">
        <v>45.569761139346902</v>
      </c>
      <c r="CR716">
        <v>29.799892079476201</v>
      </c>
      <c r="CS716">
        <v>31.926107535207301</v>
      </c>
      <c r="CT716">
        <v>46.154264117693501</v>
      </c>
      <c r="CU716" t="s">
        <v>147</v>
      </c>
      <c r="CV716" t="s">
        <v>147</v>
      </c>
      <c r="CW716" t="s">
        <v>148</v>
      </c>
      <c r="CX716" t="s">
        <v>148</v>
      </c>
      <c r="CY716" t="s">
        <v>146</v>
      </c>
      <c r="CZ716" t="s">
        <v>146</v>
      </c>
      <c r="DA716" t="s">
        <v>150</v>
      </c>
      <c r="DB716" t="s">
        <v>146</v>
      </c>
      <c r="DC716">
        <v>0</v>
      </c>
      <c r="DD716">
        <v>0</v>
      </c>
      <c r="DE716">
        <v>1.0380100000000001</v>
      </c>
      <c r="DF716">
        <v>1.0338149999999999</v>
      </c>
      <c r="DG716">
        <v>0</v>
      </c>
      <c r="DH716">
        <v>0</v>
      </c>
      <c r="DI716">
        <v>1.04383916666666</v>
      </c>
      <c r="DJ716">
        <v>1.0528299999999999</v>
      </c>
      <c r="DK716">
        <v>2</v>
      </c>
      <c r="DL716">
        <v>5</v>
      </c>
      <c r="DM716">
        <v>1</v>
      </c>
      <c r="DN716">
        <v>2</v>
      </c>
      <c r="DO716">
        <v>19</v>
      </c>
      <c r="DP716">
        <v>5</v>
      </c>
      <c r="DQ716">
        <v>1</v>
      </c>
      <c r="DR716">
        <v>2</v>
      </c>
      <c r="DS716">
        <v>0</v>
      </c>
      <c r="DT716">
        <v>0</v>
      </c>
      <c r="DU716">
        <v>0</v>
      </c>
      <c r="DV716">
        <v>0</v>
      </c>
      <c r="DW716">
        <v>-0.228760368707871</v>
      </c>
      <c r="DX716">
        <v>-1.03917399967584</v>
      </c>
      <c r="DY716">
        <v>-1.4076346608664101</v>
      </c>
      <c r="DZ716">
        <v>3.0993556473883102</v>
      </c>
      <c r="EA716">
        <v>0.148240843240109</v>
      </c>
      <c r="EB716">
        <v>0.28970818831989198</v>
      </c>
      <c r="EC716">
        <v>1.22976039383099</v>
      </c>
      <c r="ED716">
        <v>-3.04854313626827</v>
      </c>
    </row>
    <row r="717" spans="1:134" hidden="1" x14ac:dyDescent="0.25">
      <c r="A717" t="s">
        <v>132</v>
      </c>
      <c r="B717" t="s">
        <v>133</v>
      </c>
      <c r="C717" t="s">
        <v>1368</v>
      </c>
      <c r="D717" t="s">
        <v>135</v>
      </c>
      <c r="E717">
        <v>-0.11</v>
      </c>
      <c r="F717">
        <f>Table1[[#This Row],[Sood_zarar]]-Table1[[#Totals],[Sood_zarar]]</f>
        <v>-2.1963657678780779E-2</v>
      </c>
      <c r="G717" t="s">
        <v>1370</v>
      </c>
      <c r="H717" t="s">
        <v>6</v>
      </c>
      <c r="I717">
        <v>0</v>
      </c>
      <c r="J717">
        <v>0</v>
      </c>
      <c r="K717">
        <v>0</v>
      </c>
      <c r="L717">
        <v>-0.11</v>
      </c>
      <c r="M717">
        <v>3</v>
      </c>
      <c r="N717" t="b">
        <v>0</v>
      </c>
      <c r="O717">
        <v>0</v>
      </c>
      <c r="P717">
        <v>0</v>
      </c>
      <c r="Q717">
        <v>0</v>
      </c>
      <c r="R717" t="b">
        <v>0</v>
      </c>
      <c r="S717">
        <v>0</v>
      </c>
      <c r="T717">
        <v>0</v>
      </c>
      <c r="U717">
        <v>0</v>
      </c>
      <c r="V717" t="b">
        <v>0</v>
      </c>
      <c r="W717">
        <v>0</v>
      </c>
      <c r="X717">
        <v>0</v>
      </c>
      <c r="Y717">
        <v>0</v>
      </c>
      <c r="Z717" t="b">
        <v>0</v>
      </c>
      <c r="AA717">
        <v>0</v>
      </c>
      <c r="AB717">
        <v>0</v>
      </c>
      <c r="AC717">
        <v>0</v>
      </c>
      <c r="AD717" t="b">
        <v>0</v>
      </c>
      <c r="AE717">
        <v>0</v>
      </c>
      <c r="AF717">
        <v>0</v>
      </c>
      <c r="AG717" t="b">
        <v>1</v>
      </c>
      <c r="AH717">
        <v>-0.11</v>
      </c>
      <c r="AI717">
        <v>3</v>
      </c>
      <c r="AJ717" t="s">
        <v>135</v>
      </c>
      <c r="AK717" t="s">
        <v>1361</v>
      </c>
      <c r="AL717" t="s">
        <v>138</v>
      </c>
      <c r="AM717" t="b">
        <v>1</v>
      </c>
      <c r="AN717" t="s">
        <v>37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46.163167397556002</v>
      </c>
      <c r="AU717">
        <v>18.8877498718604</v>
      </c>
      <c r="AV717">
        <v>48.295454545454703</v>
      </c>
      <c r="AW717">
        <v>-29.407704673594299</v>
      </c>
      <c r="AX717">
        <v>-6.1903205532388799E-4</v>
      </c>
      <c r="AY717">
        <v>-6.6120938315130295E-4</v>
      </c>
      <c r="AZ717">
        <v>7.3483574110594298E-5</v>
      </c>
      <c r="BA717" t="s">
        <v>168</v>
      </c>
      <c r="BB717">
        <v>2</v>
      </c>
      <c r="BC717" t="s">
        <v>140</v>
      </c>
      <c r="BD717">
        <v>2</v>
      </c>
      <c r="BE717">
        <v>0</v>
      </c>
      <c r="BF717">
        <v>3.0993556473883102</v>
      </c>
      <c r="BG717">
        <v>-3.04854313626827</v>
      </c>
      <c r="BH717">
        <v>0.48412917204721501</v>
      </c>
      <c r="BI717">
        <v>1.34864557863728</v>
      </c>
      <c r="BJ717">
        <v>-8.7599391617408803E-2</v>
      </c>
      <c r="BK717">
        <v>0</v>
      </c>
      <c r="BL717">
        <v>0.22928488164852201</v>
      </c>
      <c r="BM717">
        <v>-9.5217027497527806E-2</v>
      </c>
      <c r="BN717">
        <v>0</v>
      </c>
      <c r="BO717" t="s">
        <v>141</v>
      </c>
      <c r="BP717">
        <v>0.25895353144647898</v>
      </c>
      <c r="BQ717" t="b">
        <v>0</v>
      </c>
      <c r="BR717">
        <v>0</v>
      </c>
      <c r="BS717" t="b">
        <v>0</v>
      </c>
      <c r="BT717" t="b">
        <v>0</v>
      </c>
      <c r="BU717">
        <v>7.7016385236035904E-3</v>
      </c>
      <c r="BV717" t="s">
        <v>71</v>
      </c>
      <c r="BW717" t="s">
        <v>140</v>
      </c>
      <c r="BX717" t="s">
        <v>140</v>
      </c>
      <c r="BY717" t="s">
        <v>139</v>
      </c>
      <c r="BZ717" t="s">
        <v>168</v>
      </c>
      <c r="CA717" t="s">
        <v>140</v>
      </c>
      <c r="CB717" t="s">
        <v>140</v>
      </c>
      <c r="CC717" t="s">
        <v>139</v>
      </c>
      <c r="CD717" t="s">
        <v>140</v>
      </c>
      <c r="CE717" t="s">
        <v>143</v>
      </c>
      <c r="CF717" t="s">
        <v>143</v>
      </c>
      <c r="CG717" t="s">
        <v>143</v>
      </c>
      <c r="CH717" t="s">
        <v>219</v>
      </c>
      <c r="CI717" t="s">
        <v>144</v>
      </c>
      <c r="CJ717" t="s">
        <v>145</v>
      </c>
      <c r="CK717" t="s">
        <v>145</v>
      </c>
      <c r="CL717" t="s">
        <v>145</v>
      </c>
      <c r="CM717" t="s">
        <v>146</v>
      </c>
      <c r="CN717" t="s">
        <v>150</v>
      </c>
      <c r="CO717" t="s">
        <v>146</v>
      </c>
      <c r="CP717" t="s">
        <v>146</v>
      </c>
      <c r="CQ717">
        <v>45.764342395744002</v>
      </c>
      <c r="CR717">
        <v>29.890424520020801</v>
      </c>
      <c r="CS717">
        <v>31.9432397460549</v>
      </c>
      <c r="CT717">
        <v>46.163167397556002</v>
      </c>
      <c r="CU717" t="s">
        <v>147</v>
      </c>
      <c r="CV717" t="s">
        <v>147</v>
      </c>
      <c r="CW717" t="s">
        <v>148</v>
      </c>
      <c r="CX717" t="s">
        <v>148</v>
      </c>
      <c r="CY717" t="s">
        <v>146</v>
      </c>
      <c r="CZ717" t="s">
        <v>146</v>
      </c>
      <c r="DA717" t="s">
        <v>150</v>
      </c>
      <c r="DB717" t="s">
        <v>146</v>
      </c>
      <c r="DC717">
        <v>0</v>
      </c>
      <c r="DD717">
        <v>0</v>
      </c>
      <c r="DE717">
        <v>1.0380100000000001</v>
      </c>
      <c r="DF717">
        <v>1.0338149999999999</v>
      </c>
      <c r="DG717">
        <v>0</v>
      </c>
      <c r="DH717">
        <v>0</v>
      </c>
      <c r="DI717">
        <v>1.04383916666666</v>
      </c>
      <c r="DJ717">
        <v>1.0528299999999999</v>
      </c>
      <c r="DK717">
        <v>2</v>
      </c>
      <c r="DL717">
        <v>5</v>
      </c>
      <c r="DM717">
        <v>1</v>
      </c>
      <c r="DN717">
        <v>2</v>
      </c>
      <c r="DO717">
        <v>19</v>
      </c>
      <c r="DP717">
        <v>5</v>
      </c>
      <c r="DQ717">
        <v>1</v>
      </c>
      <c r="DR717">
        <v>2</v>
      </c>
      <c r="DS717">
        <v>0</v>
      </c>
      <c r="DT717">
        <v>0</v>
      </c>
      <c r="DU717">
        <v>0</v>
      </c>
      <c r="DV717">
        <v>0</v>
      </c>
      <c r="DW717">
        <v>-0.228760368707871</v>
      </c>
      <c r="DX717">
        <v>-1.03917399967584</v>
      </c>
      <c r="DY717">
        <v>-1.4076346608664101</v>
      </c>
      <c r="DZ717">
        <v>3.0993556473883102</v>
      </c>
      <c r="EA717">
        <v>0.148240843240109</v>
      </c>
      <c r="EB717">
        <v>0.28970818831989198</v>
      </c>
      <c r="EC717">
        <v>1.22976039383099</v>
      </c>
      <c r="ED717">
        <v>-3.04854313626827</v>
      </c>
    </row>
    <row r="718" spans="1:134" hidden="1" x14ac:dyDescent="0.25">
      <c r="A718" t="s">
        <v>132</v>
      </c>
      <c r="B718" t="s">
        <v>133</v>
      </c>
      <c r="C718" t="s">
        <v>1371</v>
      </c>
      <c r="D718" t="s">
        <v>135</v>
      </c>
      <c r="E718">
        <v>0.66</v>
      </c>
      <c r="F718">
        <f>Table1[[#This Row],[Sood_zarar]]-Table1[[#Totals],[Sood_zarar]]</f>
        <v>0.74803634232121929</v>
      </c>
      <c r="G718" t="s">
        <v>1372</v>
      </c>
      <c r="H718" t="s">
        <v>6</v>
      </c>
      <c r="I718">
        <v>0</v>
      </c>
      <c r="J718">
        <v>1.95</v>
      </c>
      <c r="K718">
        <v>2</v>
      </c>
      <c r="L718">
        <v>-0.28999999999999998</v>
      </c>
      <c r="M718">
        <v>0</v>
      </c>
      <c r="N718" t="b">
        <v>0</v>
      </c>
      <c r="O718">
        <v>0</v>
      </c>
      <c r="P718">
        <v>0</v>
      </c>
      <c r="Q718">
        <v>0</v>
      </c>
      <c r="R718" t="b">
        <v>0</v>
      </c>
      <c r="S718">
        <v>0</v>
      </c>
      <c r="T718">
        <v>0</v>
      </c>
      <c r="U718">
        <v>0</v>
      </c>
      <c r="V718" t="b">
        <v>0</v>
      </c>
      <c r="W718">
        <v>0</v>
      </c>
      <c r="X718">
        <v>0</v>
      </c>
      <c r="Y718">
        <v>0</v>
      </c>
      <c r="Z718" t="b">
        <v>0</v>
      </c>
      <c r="AA718">
        <v>0</v>
      </c>
      <c r="AB718">
        <v>0</v>
      </c>
      <c r="AC718">
        <v>0</v>
      </c>
      <c r="AD718" t="b">
        <v>0</v>
      </c>
      <c r="AE718">
        <v>0</v>
      </c>
      <c r="AF718">
        <v>0</v>
      </c>
      <c r="AG718" t="b">
        <v>0</v>
      </c>
      <c r="AH718">
        <v>0</v>
      </c>
      <c r="AI718">
        <v>0</v>
      </c>
      <c r="AJ718" t="s">
        <v>135</v>
      </c>
      <c r="AK718" t="s">
        <v>1361</v>
      </c>
      <c r="AL718" t="s">
        <v>138</v>
      </c>
      <c r="AM718" t="b">
        <v>1</v>
      </c>
      <c r="AN718" t="s">
        <v>37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46.822517094741798</v>
      </c>
      <c r="AU718">
        <v>20.758585340850399</v>
      </c>
      <c r="AV718">
        <v>48.295454545454703</v>
      </c>
      <c r="AW718">
        <v>-27.536869204604301</v>
      </c>
      <c r="AX718">
        <v>-5.6079845737232496E-4</v>
      </c>
      <c r="AY718">
        <v>-6.6120938315130295E-4</v>
      </c>
      <c r="AZ718">
        <v>7.3483574110594298E-5</v>
      </c>
      <c r="BA718" t="s">
        <v>168</v>
      </c>
      <c r="BB718">
        <v>2</v>
      </c>
      <c r="BC718" t="s">
        <v>140</v>
      </c>
      <c r="BD718">
        <v>2</v>
      </c>
      <c r="BE718">
        <v>0</v>
      </c>
      <c r="BF718">
        <v>3.0993556473883102</v>
      </c>
      <c r="BG718">
        <v>-3.04854313626827</v>
      </c>
      <c r="BH718">
        <v>0.55474141891922801</v>
      </c>
      <c r="BI718">
        <v>1.27747583088836</v>
      </c>
      <c r="BJ718">
        <v>-1.7315184454818802E-2</v>
      </c>
      <c r="BK718">
        <v>0</v>
      </c>
      <c r="BL718">
        <v>0.26493001030816699</v>
      </c>
      <c r="BM718">
        <v>-2.5006492070070899E-2</v>
      </c>
      <c r="BN718">
        <v>0</v>
      </c>
      <c r="BO718" t="s">
        <v>141</v>
      </c>
      <c r="BP718">
        <v>0.43365316752087602</v>
      </c>
      <c r="BQ718" t="b">
        <v>0</v>
      </c>
      <c r="BR718">
        <v>0</v>
      </c>
      <c r="BS718" t="b">
        <v>0</v>
      </c>
      <c r="BT718" t="b">
        <v>0</v>
      </c>
      <c r="BU718">
        <v>7.6962298094297998E-3</v>
      </c>
      <c r="BV718" t="s">
        <v>71</v>
      </c>
      <c r="BW718" t="s">
        <v>139</v>
      </c>
      <c r="BX718" t="s">
        <v>142</v>
      </c>
      <c r="BY718" t="s">
        <v>140</v>
      </c>
      <c r="BZ718" t="s">
        <v>168</v>
      </c>
      <c r="CA718" t="s">
        <v>140</v>
      </c>
      <c r="CB718" t="s">
        <v>142</v>
      </c>
      <c r="CC718" t="s">
        <v>140</v>
      </c>
      <c r="CD718" t="s">
        <v>140</v>
      </c>
      <c r="CE718" t="s">
        <v>143</v>
      </c>
      <c r="CF718" t="s">
        <v>143</v>
      </c>
      <c r="CG718" t="s">
        <v>143</v>
      </c>
      <c r="CH718" t="s">
        <v>219</v>
      </c>
      <c r="CI718" t="s">
        <v>144</v>
      </c>
      <c r="CJ718" t="s">
        <v>144</v>
      </c>
      <c r="CK718" t="s">
        <v>145</v>
      </c>
      <c r="CL718" t="s">
        <v>145</v>
      </c>
      <c r="CM718" t="s">
        <v>146</v>
      </c>
      <c r="CN718" t="s">
        <v>146</v>
      </c>
      <c r="CO718" t="s">
        <v>146</v>
      </c>
      <c r="CP718" t="s">
        <v>146</v>
      </c>
      <c r="CQ718">
        <v>50.178825902879701</v>
      </c>
      <c r="CR718">
        <v>37.580068750812899</v>
      </c>
      <c r="CS718">
        <v>34.360650606854399</v>
      </c>
      <c r="CT718">
        <v>46.822517094741798</v>
      </c>
      <c r="CU718" t="s">
        <v>148</v>
      </c>
      <c r="CV718" t="s">
        <v>147</v>
      </c>
      <c r="CW718" t="s">
        <v>148</v>
      </c>
      <c r="CX718" t="s">
        <v>148</v>
      </c>
      <c r="CY718" t="s">
        <v>146</v>
      </c>
      <c r="CZ718" t="s">
        <v>146</v>
      </c>
      <c r="DA718" t="s">
        <v>150</v>
      </c>
      <c r="DB718" t="s">
        <v>146</v>
      </c>
      <c r="DC718">
        <v>1.0394099999999999</v>
      </c>
      <c r="DD718">
        <v>1.0380100000000001</v>
      </c>
      <c r="DE718">
        <v>0</v>
      </c>
      <c r="DF718">
        <v>1.0338149999999999</v>
      </c>
      <c r="DG718">
        <v>1.0403624999999901</v>
      </c>
      <c r="DH718">
        <v>1.0407599999999999</v>
      </c>
      <c r="DI718">
        <v>0</v>
      </c>
      <c r="DJ718">
        <v>1.0528299999999999</v>
      </c>
      <c r="DK718">
        <v>1</v>
      </c>
      <c r="DL718">
        <v>1</v>
      </c>
      <c r="DM718">
        <v>2</v>
      </c>
      <c r="DN718">
        <v>2</v>
      </c>
      <c r="DO718">
        <v>4</v>
      </c>
      <c r="DP718">
        <v>1</v>
      </c>
      <c r="DQ718">
        <v>2</v>
      </c>
      <c r="DR718">
        <v>2</v>
      </c>
      <c r="DS718">
        <v>0</v>
      </c>
      <c r="DT718">
        <v>0</v>
      </c>
      <c r="DU718">
        <v>0</v>
      </c>
      <c r="DV718">
        <v>0</v>
      </c>
      <c r="DW718">
        <v>0.26493001030816699</v>
      </c>
      <c r="DX718">
        <v>0.26493001030816699</v>
      </c>
      <c r="DY718">
        <v>-1.4076346608664101</v>
      </c>
      <c r="DZ718">
        <v>3.0993556473883102</v>
      </c>
      <c r="EA718">
        <v>-0.228760368707871</v>
      </c>
      <c r="EB718">
        <v>-1.03917399967584</v>
      </c>
      <c r="EC718">
        <v>1.22976039383099</v>
      </c>
      <c r="ED718">
        <v>-3.04854313626827</v>
      </c>
    </row>
    <row r="719" spans="1:134" x14ac:dyDescent="0.25">
      <c r="A719" t="s">
        <v>132</v>
      </c>
      <c r="B719" t="s">
        <v>138</v>
      </c>
      <c r="C719" t="s">
        <v>1371</v>
      </c>
      <c r="D719" t="s">
        <v>135</v>
      </c>
      <c r="E719">
        <v>-0.81</v>
      </c>
      <c r="F719">
        <f>Table1[[#This Row],[Sood_zarar]]-Table1[[#Totals],[Sood_zarar]]</f>
        <v>-0.72196365767878079</v>
      </c>
      <c r="G719" t="s">
        <v>1373</v>
      </c>
      <c r="H719" t="s">
        <v>6</v>
      </c>
      <c r="I719">
        <v>0</v>
      </c>
      <c r="J719">
        <v>0</v>
      </c>
      <c r="K719">
        <v>0</v>
      </c>
      <c r="L719">
        <v>-0.81</v>
      </c>
      <c r="M719">
        <v>3</v>
      </c>
      <c r="N719" t="b">
        <v>0</v>
      </c>
      <c r="O719">
        <v>0</v>
      </c>
      <c r="P719">
        <v>0</v>
      </c>
      <c r="Q719">
        <v>0</v>
      </c>
      <c r="R719" t="b">
        <v>0</v>
      </c>
      <c r="S719">
        <v>0</v>
      </c>
      <c r="T719">
        <v>0</v>
      </c>
      <c r="U719">
        <v>0</v>
      </c>
      <c r="V719" t="b">
        <v>0</v>
      </c>
      <c r="W719">
        <v>0</v>
      </c>
      <c r="X719">
        <v>0</v>
      </c>
      <c r="Y719">
        <v>0</v>
      </c>
      <c r="Z719" t="b">
        <v>0</v>
      </c>
      <c r="AA719">
        <v>0</v>
      </c>
      <c r="AB719">
        <v>0</v>
      </c>
      <c r="AC719">
        <v>0</v>
      </c>
      <c r="AD719" t="b">
        <v>0</v>
      </c>
      <c r="AE719">
        <v>0</v>
      </c>
      <c r="AF719">
        <v>0</v>
      </c>
      <c r="AG719" t="b">
        <v>1</v>
      </c>
      <c r="AH719">
        <v>-0.81</v>
      </c>
      <c r="AI719">
        <v>3</v>
      </c>
      <c r="AJ719" t="s">
        <v>135</v>
      </c>
      <c r="AK719" t="s">
        <v>1361</v>
      </c>
      <c r="AL719" t="s">
        <v>138</v>
      </c>
      <c r="AM719" t="b">
        <v>1</v>
      </c>
      <c r="AN719" t="s">
        <v>37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46.822517094741798</v>
      </c>
      <c r="AU719">
        <v>20.758585340850399</v>
      </c>
      <c r="AV719">
        <v>48.295454545454703</v>
      </c>
      <c r="AW719">
        <v>-27.536869204604301</v>
      </c>
      <c r="AX719">
        <v>-5.6079845737232496E-4</v>
      </c>
      <c r="AY719">
        <v>-6.6120938315130295E-4</v>
      </c>
      <c r="AZ719">
        <v>7.3483574110594298E-5</v>
      </c>
      <c r="BA719" t="s">
        <v>168</v>
      </c>
      <c r="BB719">
        <v>2</v>
      </c>
      <c r="BC719" t="s">
        <v>140</v>
      </c>
      <c r="BD719">
        <v>2</v>
      </c>
      <c r="BE719">
        <v>0</v>
      </c>
      <c r="BF719">
        <v>3.0993556473883102</v>
      </c>
      <c r="BG719">
        <v>-3.04854313626827</v>
      </c>
      <c r="BH719">
        <v>0.55474141891922801</v>
      </c>
      <c r="BI719">
        <v>1.27747583088836</v>
      </c>
      <c r="BJ719">
        <v>-1.7315184454818802E-2</v>
      </c>
      <c r="BK719">
        <v>0</v>
      </c>
      <c r="BL719">
        <v>0.26493001030816699</v>
      </c>
      <c r="BM719">
        <v>-2.5006492070070899E-2</v>
      </c>
      <c r="BN719">
        <v>0</v>
      </c>
      <c r="BO719" t="s">
        <v>141</v>
      </c>
      <c r="BP719">
        <v>0.43365316752087602</v>
      </c>
      <c r="BQ719" t="b">
        <v>0</v>
      </c>
      <c r="BR719">
        <v>0</v>
      </c>
      <c r="BS719" t="b">
        <v>0</v>
      </c>
      <c r="BT719" t="b">
        <v>0</v>
      </c>
      <c r="BU719">
        <v>7.6962298094297998E-3</v>
      </c>
      <c r="BV719" t="s">
        <v>71</v>
      </c>
      <c r="BW719" t="s">
        <v>139</v>
      </c>
      <c r="BX719" t="s">
        <v>142</v>
      </c>
      <c r="BY719" t="s">
        <v>140</v>
      </c>
      <c r="BZ719" t="s">
        <v>168</v>
      </c>
      <c r="CA719" t="s">
        <v>140</v>
      </c>
      <c r="CB719" t="s">
        <v>142</v>
      </c>
      <c r="CC719" t="s">
        <v>140</v>
      </c>
      <c r="CD719" t="s">
        <v>140</v>
      </c>
      <c r="CE719" t="s">
        <v>143</v>
      </c>
      <c r="CF719" t="s">
        <v>143</v>
      </c>
      <c r="CG719" t="s">
        <v>143</v>
      </c>
      <c r="CH719" t="s">
        <v>219</v>
      </c>
      <c r="CI719" t="s">
        <v>144</v>
      </c>
      <c r="CJ719" t="s">
        <v>144</v>
      </c>
      <c r="CK719" t="s">
        <v>145</v>
      </c>
      <c r="CL719" t="s">
        <v>145</v>
      </c>
      <c r="CM719" t="s">
        <v>146</v>
      </c>
      <c r="CN719" t="s">
        <v>146</v>
      </c>
      <c r="CO719" t="s">
        <v>146</v>
      </c>
      <c r="CP719" t="s">
        <v>146</v>
      </c>
      <c r="CQ719">
        <v>50.178825902879701</v>
      </c>
      <c r="CR719">
        <v>37.580068750812899</v>
      </c>
      <c r="CS719">
        <v>34.360650606854399</v>
      </c>
      <c r="CT719">
        <v>46.822517094741798</v>
      </c>
      <c r="CU719" t="s">
        <v>148</v>
      </c>
      <c r="CV719" t="s">
        <v>147</v>
      </c>
      <c r="CW719" t="s">
        <v>148</v>
      </c>
      <c r="CX719" t="s">
        <v>148</v>
      </c>
      <c r="CY719" t="s">
        <v>146</v>
      </c>
      <c r="CZ719" t="s">
        <v>146</v>
      </c>
      <c r="DA719" t="s">
        <v>150</v>
      </c>
      <c r="DB719" t="s">
        <v>146</v>
      </c>
      <c r="DC719">
        <v>1.0394099999999999</v>
      </c>
      <c r="DD719">
        <v>1.0380100000000001</v>
      </c>
      <c r="DE719">
        <v>0</v>
      </c>
      <c r="DF719">
        <v>1.0338149999999999</v>
      </c>
      <c r="DG719">
        <v>1.0403624999999901</v>
      </c>
      <c r="DH719">
        <v>1.0407599999999999</v>
      </c>
      <c r="DI719">
        <v>0</v>
      </c>
      <c r="DJ719">
        <v>1.0528299999999999</v>
      </c>
      <c r="DK719">
        <v>1</v>
      </c>
      <c r="DL719">
        <v>1</v>
      </c>
      <c r="DM719">
        <v>2</v>
      </c>
      <c r="DN719">
        <v>2</v>
      </c>
      <c r="DO719">
        <v>4</v>
      </c>
      <c r="DP719">
        <v>1</v>
      </c>
      <c r="DQ719">
        <v>2</v>
      </c>
      <c r="DR719">
        <v>2</v>
      </c>
      <c r="DS719">
        <v>0</v>
      </c>
      <c r="DT719">
        <v>0</v>
      </c>
      <c r="DU719">
        <v>0</v>
      </c>
      <c r="DV719">
        <v>0</v>
      </c>
      <c r="DW719">
        <v>0.26493001030816699</v>
      </c>
      <c r="DX719">
        <v>0.26493001030816699</v>
      </c>
      <c r="DY719">
        <v>-1.4076346608664101</v>
      </c>
      <c r="DZ719">
        <v>3.0993556473883102</v>
      </c>
      <c r="EA719">
        <v>-0.228760368707871</v>
      </c>
      <c r="EB719">
        <v>-1.03917399967584</v>
      </c>
      <c r="EC719">
        <v>1.22976039383099</v>
      </c>
      <c r="ED719">
        <v>-3.04854313626827</v>
      </c>
    </row>
    <row r="720" spans="1:134" x14ac:dyDescent="0.25">
      <c r="A720" t="s">
        <v>132</v>
      </c>
      <c r="B720" t="s">
        <v>138</v>
      </c>
      <c r="C720" t="s">
        <v>1374</v>
      </c>
      <c r="D720" t="s">
        <v>135</v>
      </c>
      <c r="E720">
        <v>-1.26</v>
      </c>
      <c r="F720">
        <f>Table1[[#This Row],[Sood_zarar]]-Table1[[#Totals],[Sood_zarar]]</f>
        <v>-1.1719636576787809</v>
      </c>
      <c r="G720" t="s">
        <v>1375</v>
      </c>
      <c r="H720" t="s">
        <v>6</v>
      </c>
      <c r="I720">
        <v>0</v>
      </c>
      <c r="J720">
        <v>0.19</v>
      </c>
      <c r="K720">
        <v>0</v>
      </c>
      <c r="L720">
        <v>-1.35</v>
      </c>
      <c r="M720">
        <v>2</v>
      </c>
      <c r="N720" t="b">
        <v>0</v>
      </c>
      <c r="O720">
        <v>0</v>
      </c>
      <c r="P720">
        <v>0</v>
      </c>
      <c r="Q720">
        <v>0</v>
      </c>
      <c r="R720" t="b">
        <v>0</v>
      </c>
      <c r="S720">
        <v>0</v>
      </c>
      <c r="T720">
        <v>0</v>
      </c>
      <c r="U720">
        <v>0</v>
      </c>
      <c r="V720" t="b">
        <v>0</v>
      </c>
      <c r="W720">
        <v>0</v>
      </c>
      <c r="X720">
        <v>0</v>
      </c>
      <c r="Y720">
        <v>0</v>
      </c>
      <c r="Z720" t="b">
        <v>0</v>
      </c>
      <c r="AA720">
        <v>0</v>
      </c>
      <c r="AB720">
        <v>0</v>
      </c>
      <c r="AC720">
        <v>0</v>
      </c>
      <c r="AD720" t="b">
        <v>0</v>
      </c>
      <c r="AE720">
        <v>0</v>
      </c>
      <c r="AF720">
        <v>0</v>
      </c>
      <c r="AG720" t="b">
        <v>0</v>
      </c>
      <c r="AH720">
        <v>0</v>
      </c>
      <c r="AI720">
        <v>0</v>
      </c>
      <c r="AJ720" t="s">
        <v>135</v>
      </c>
      <c r="AK720" t="s">
        <v>1361</v>
      </c>
      <c r="AL720" t="s">
        <v>133</v>
      </c>
      <c r="AM720" t="b">
        <v>1</v>
      </c>
      <c r="AN720" t="s">
        <v>37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48.012732743949798</v>
      </c>
      <c r="AU720">
        <v>23.808303434136</v>
      </c>
      <c r="AV720">
        <v>48.295454545454703</v>
      </c>
      <c r="AW720">
        <v>-24.487151111318699</v>
      </c>
      <c r="AX720">
        <v>-4.6586970752946698E-4</v>
      </c>
      <c r="AY720">
        <v>-6.6120938315130295E-4</v>
      </c>
      <c r="AZ720">
        <v>7.3483574110594298E-5</v>
      </c>
      <c r="BA720" t="s">
        <v>168</v>
      </c>
      <c r="BB720">
        <v>2</v>
      </c>
      <c r="BC720" t="s">
        <v>140</v>
      </c>
      <c r="BD720">
        <v>2</v>
      </c>
      <c r="BE720">
        <v>0</v>
      </c>
      <c r="BF720">
        <v>3.0993556473883102</v>
      </c>
      <c r="BG720">
        <v>-3.04854313626827</v>
      </c>
      <c r="BH720">
        <v>0.66984905423115804</v>
      </c>
      <c r="BI720">
        <v>1.16167342467858</v>
      </c>
      <c r="BJ720">
        <v>9.7046332417314099E-2</v>
      </c>
      <c r="BK720">
        <v>0</v>
      </c>
      <c r="BL720">
        <v>0.26493001030816699</v>
      </c>
      <c r="BM720">
        <v>8.9446298558267495E-2</v>
      </c>
      <c r="BN720">
        <v>0</v>
      </c>
      <c r="BO720" t="s">
        <v>154</v>
      </c>
      <c r="BP720">
        <v>0.56315393264462099</v>
      </c>
      <c r="BQ720" t="b">
        <v>0</v>
      </c>
      <c r="BR720">
        <v>0</v>
      </c>
      <c r="BS720" t="b">
        <v>0</v>
      </c>
      <c r="BT720" t="b">
        <v>0</v>
      </c>
      <c r="BU720">
        <v>7.6874291315203796E-3</v>
      </c>
      <c r="BV720" t="s">
        <v>71</v>
      </c>
      <c r="BW720" t="s">
        <v>142</v>
      </c>
      <c r="BX720" t="s">
        <v>140</v>
      </c>
      <c r="BY720" t="s">
        <v>140</v>
      </c>
      <c r="BZ720" t="s">
        <v>168</v>
      </c>
      <c r="CA720" t="s">
        <v>140</v>
      </c>
      <c r="CB720" t="s">
        <v>140</v>
      </c>
      <c r="CC720" t="s">
        <v>140</v>
      </c>
      <c r="CD720" t="s">
        <v>140</v>
      </c>
      <c r="CE720" t="s">
        <v>143</v>
      </c>
      <c r="CF720" t="s">
        <v>143</v>
      </c>
      <c r="CG720" t="s">
        <v>143</v>
      </c>
      <c r="CH720" t="s">
        <v>219</v>
      </c>
      <c r="CI720" t="s">
        <v>144</v>
      </c>
      <c r="CJ720" t="s">
        <v>144</v>
      </c>
      <c r="CK720" t="s">
        <v>145</v>
      </c>
      <c r="CL720" t="s">
        <v>145</v>
      </c>
      <c r="CM720" t="s">
        <v>146</v>
      </c>
      <c r="CN720" t="s">
        <v>146</v>
      </c>
      <c r="CO720" t="s">
        <v>146</v>
      </c>
      <c r="CP720" t="s">
        <v>146</v>
      </c>
      <c r="CQ720">
        <v>63.105277934733202</v>
      </c>
      <c r="CR720">
        <v>46.536867558599802</v>
      </c>
      <c r="CS720">
        <v>38.446090071544099</v>
      </c>
      <c r="CT720">
        <v>48.012732743949798</v>
      </c>
      <c r="CU720" t="s">
        <v>147</v>
      </c>
      <c r="CV720" t="s">
        <v>147</v>
      </c>
      <c r="CW720" t="s">
        <v>148</v>
      </c>
      <c r="CX720" t="s">
        <v>148</v>
      </c>
      <c r="CY720" t="s">
        <v>157</v>
      </c>
      <c r="CZ720" t="s">
        <v>146</v>
      </c>
      <c r="DA720" t="s">
        <v>146</v>
      </c>
      <c r="DB720" t="s">
        <v>146</v>
      </c>
      <c r="DC720">
        <v>1.0390760000000001</v>
      </c>
      <c r="DD720">
        <v>0</v>
      </c>
      <c r="DE720">
        <v>0</v>
      </c>
      <c r="DF720">
        <v>1.0338149999999999</v>
      </c>
      <c r="DG720">
        <v>1.0407599999999999</v>
      </c>
      <c r="DH720">
        <v>0</v>
      </c>
      <c r="DI720">
        <v>0</v>
      </c>
      <c r="DJ720">
        <v>1.0528299999999999</v>
      </c>
      <c r="DK720">
        <v>1</v>
      </c>
      <c r="DL720">
        <v>4</v>
      </c>
      <c r="DM720">
        <v>2</v>
      </c>
      <c r="DN720">
        <v>2</v>
      </c>
      <c r="DO720">
        <v>16</v>
      </c>
      <c r="DP720">
        <v>4</v>
      </c>
      <c r="DQ720">
        <v>2</v>
      </c>
      <c r="DR720">
        <v>2</v>
      </c>
      <c r="DS720">
        <v>0</v>
      </c>
      <c r="DT720">
        <v>0</v>
      </c>
      <c r="DU720">
        <v>0</v>
      </c>
      <c r="DV720">
        <v>0</v>
      </c>
      <c r="DW720">
        <v>0.26493001030816699</v>
      </c>
      <c r="DX720">
        <v>0.26493001030816699</v>
      </c>
      <c r="DY720">
        <v>-1.4076346608664101</v>
      </c>
      <c r="DZ720">
        <v>3.0993556473883102</v>
      </c>
      <c r="EA720">
        <v>-0.228760368707871</v>
      </c>
      <c r="EB720">
        <v>-1.03917399967584</v>
      </c>
      <c r="EC720">
        <v>1.22976039383099</v>
      </c>
      <c r="ED720">
        <v>-3.04854313626827</v>
      </c>
    </row>
    <row r="721" spans="1:134" hidden="1" x14ac:dyDescent="0.25">
      <c r="A721" t="s">
        <v>132</v>
      </c>
      <c r="B721" t="s">
        <v>133</v>
      </c>
      <c r="C721" t="s">
        <v>1374</v>
      </c>
      <c r="D721" t="s">
        <v>135</v>
      </c>
      <c r="E721">
        <v>1.1200000000000001</v>
      </c>
      <c r="F721">
        <f>Table1[[#This Row],[Sood_zarar]]-Table1[[#Totals],[Sood_zarar]]</f>
        <v>1.2080363423212193</v>
      </c>
      <c r="G721" t="s">
        <v>1376</v>
      </c>
      <c r="H721" t="s">
        <v>6</v>
      </c>
      <c r="I721">
        <v>0</v>
      </c>
      <c r="J721">
        <v>1.1200000000000001</v>
      </c>
      <c r="K721">
        <v>3</v>
      </c>
      <c r="L721">
        <v>0</v>
      </c>
      <c r="M721">
        <v>0</v>
      </c>
      <c r="N721" t="b">
        <v>0</v>
      </c>
      <c r="O721">
        <v>0</v>
      </c>
      <c r="P721">
        <v>0</v>
      </c>
      <c r="Q721">
        <v>0</v>
      </c>
      <c r="R721" t="b">
        <v>0</v>
      </c>
      <c r="S721">
        <v>0</v>
      </c>
      <c r="T721">
        <v>0</v>
      </c>
      <c r="U721">
        <v>0</v>
      </c>
      <c r="V721" t="b">
        <v>0</v>
      </c>
      <c r="W721">
        <v>0</v>
      </c>
      <c r="X721">
        <v>0</v>
      </c>
      <c r="Y721">
        <v>0</v>
      </c>
      <c r="Z721" t="b">
        <v>0</v>
      </c>
      <c r="AA721">
        <v>0</v>
      </c>
      <c r="AB721">
        <v>0</v>
      </c>
      <c r="AC721">
        <v>0</v>
      </c>
      <c r="AD721" t="b">
        <v>0</v>
      </c>
      <c r="AE721">
        <v>0</v>
      </c>
      <c r="AF721">
        <v>0</v>
      </c>
      <c r="AG721" t="b">
        <v>0</v>
      </c>
      <c r="AH721">
        <v>0</v>
      </c>
      <c r="AI721">
        <v>0</v>
      </c>
      <c r="AJ721" t="s">
        <v>135</v>
      </c>
      <c r="AK721" t="s">
        <v>1361</v>
      </c>
      <c r="AL721" t="s">
        <v>138</v>
      </c>
      <c r="AM721" t="b">
        <v>1</v>
      </c>
      <c r="AN721" t="s">
        <v>37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48.022770907517597</v>
      </c>
      <c r="AU721">
        <v>23.833931317272999</v>
      </c>
      <c r="AV721">
        <v>48.295454545454703</v>
      </c>
      <c r="AW721">
        <v>-24.461523228181601</v>
      </c>
      <c r="AX721">
        <v>-4.6507198690466298E-4</v>
      </c>
      <c r="AY721">
        <v>-6.6120938315130295E-4</v>
      </c>
      <c r="AZ721">
        <v>7.3483574110594298E-5</v>
      </c>
      <c r="BA721" t="s">
        <v>168</v>
      </c>
      <c r="BB721">
        <v>2</v>
      </c>
      <c r="BC721" t="s">
        <v>140</v>
      </c>
      <c r="BD721">
        <v>2</v>
      </c>
      <c r="BE721">
        <v>0</v>
      </c>
      <c r="BF721">
        <v>3.0993556473883102</v>
      </c>
      <c r="BG721">
        <v>-3.04854313626827</v>
      </c>
      <c r="BH721">
        <v>0.67081634528420497</v>
      </c>
      <c r="BI721">
        <v>1.1607014172471599</v>
      </c>
      <c r="BJ721">
        <v>9.8006245496038494E-2</v>
      </c>
      <c r="BK721">
        <v>0</v>
      </c>
      <c r="BL721">
        <v>0.26493001030816699</v>
      </c>
      <c r="BM721">
        <v>9.0408086714814498E-2</v>
      </c>
      <c r="BN721">
        <v>0</v>
      </c>
      <c r="BO721" t="s">
        <v>141</v>
      </c>
      <c r="BP721">
        <v>0.56316993224495704</v>
      </c>
      <c r="BQ721" t="b">
        <v>0</v>
      </c>
      <c r="BR721">
        <v>0</v>
      </c>
      <c r="BS721" t="b">
        <v>0</v>
      </c>
      <c r="BT721" t="b">
        <v>0</v>
      </c>
      <c r="BU721">
        <v>7.6873552615219004E-3</v>
      </c>
      <c r="BV721" t="s">
        <v>71</v>
      </c>
      <c r="BW721" t="s">
        <v>142</v>
      </c>
      <c r="BX721" t="s">
        <v>140</v>
      </c>
      <c r="BY721" t="s">
        <v>140</v>
      </c>
      <c r="BZ721" t="s">
        <v>168</v>
      </c>
      <c r="CA721" t="s">
        <v>140</v>
      </c>
      <c r="CB721" t="s">
        <v>140</v>
      </c>
      <c r="CC721" t="s">
        <v>140</v>
      </c>
      <c r="CD721" t="s">
        <v>140</v>
      </c>
      <c r="CE721" t="s">
        <v>143</v>
      </c>
      <c r="CF721" t="s">
        <v>143</v>
      </c>
      <c r="CG721" t="s">
        <v>143</v>
      </c>
      <c r="CH721" t="s">
        <v>219</v>
      </c>
      <c r="CI721" t="s">
        <v>144</v>
      </c>
      <c r="CJ721" t="s">
        <v>144</v>
      </c>
      <c r="CK721" t="s">
        <v>145</v>
      </c>
      <c r="CL721" t="s">
        <v>145</v>
      </c>
      <c r="CM721" t="s">
        <v>146</v>
      </c>
      <c r="CN721" t="s">
        <v>146</v>
      </c>
      <c r="CO721" t="s">
        <v>146</v>
      </c>
      <c r="CP721" t="s">
        <v>146</v>
      </c>
      <c r="CQ721">
        <v>63.219559377955299</v>
      </c>
      <c r="CR721">
        <v>46.608692636433297</v>
      </c>
      <c r="CS721">
        <v>38.4785275026452</v>
      </c>
      <c r="CT721">
        <v>48.022770907517597</v>
      </c>
      <c r="CU721" t="s">
        <v>147</v>
      </c>
      <c r="CV721" t="s">
        <v>147</v>
      </c>
      <c r="CW721" t="s">
        <v>148</v>
      </c>
      <c r="CX721" t="s">
        <v>148</v>
      </c>
      <c r="CY721" t="s">
        <v>157</v>
      </c>
      <c r="CZ721" t="s">
        <v>146</v>
      </c>
      <c r="DA721" t="s">
        <v>146</v>
      </c>
      <c r="DB721" t="s">
        <v>146</v>
      </c>
      <c r="DC721">
        <v>1.0390760000000001</v>
      </c>
      <c r="DD721">
        <v>0</v>
      </c>
      <c r="DE721">
        <v>0</v>
      </c>
      <c r="DF721">
        <v>1.0338149999999999</v>
      </c>
      <c r="DG721">
        <v>1.0407599999999999</v>
      </c>
      <c r="DH721">
        <v>0</v>
      </c>
      <c r="DI721">
        <v>0</v>
      </c>
      <c r="DJ721">
        <v>1.0528299999999999</v>
      </c>
      <c r="DK721">
        <v>1</v>
      </c>
      <c r="DL721">
        <v>4</v>
      </c>
      <c r="DM721">
        <v>2</v>
      </c>
      <c r="DN721">
        <v>2</v>
      </c>
      <c r="DO721">
        <v>16</v>
      </c>
      <c r="DP721">
        <v>4</v>
      </c>
      <c r="DQ721">
        <v>2</v>
      </c>
      <c r="DR721">
        <v>2</v>
      </c>
      <c r="DS721">
        <v>0</v>
      </c>
      <c r="DT721">
        <v>0</v>
      </c>
      <c r="DU721">
        <v>0</v>
      </c>
      <c r="DV721">
        <v>0</v>
      </c>
      <c r="DW721">
        <v>0.26493001030816699</v>
      </c>
      <c r="DX721">
        <v>0.26493001030816699</v>
      </c>
      <c r="DY721">
        <v>-1.4076346608664101</v>
      </c>
      <c r="DZ721">
        <v>3.0993556473883102</v>
      </c>
      <c r="EA721">
        <v>-0.228760368707871</v>
      </c>
      <c r="EB721">
        <v>-1.03917399967584</v>
      </c>
      <c r="EC721">
        <v>1.22976039383099</v>
      </c>
      <c r="ED721">
        <v>-3.04854313626827</v>
      </c>
    </row>
    <row r="722" spans="1:134" hidden="1" x14ac:dyDescent="0.25">
      <c r="A722" t="s">
        <v>132</v>
      </c>
      <c r="B722" t="s">
        <v>133</v>
      </c>
      <c r="C722" t="s">
        <v>1377</v>
      </c>
      <c r="D722" t="s">
        <v>135</v>
      </c>
      <c r="E722">
        <v>-0.79</v>
      </c>
      <c r="F722">
        <f>Table1[[#This Row],[Sood_zarar]]-Table1[[#Totals],[Sood_zarar]]</f>
        <v>-0.70196365767878077</v>
      </c>
      <c r="G722" t="s">
        <v>1378</v>
      </c>
      <c r="H722" t="s">
        <v>6</v>
      </c>
      <c r="I722">
        <v>0</v>
      </c>
      <c r="J722">
        <v>1.22</v>
      </c>
      <c r="K722">
        <v>2</v>
      </c>
      <c r="L722">
        <v>-1.44</v>
      </c>
      <c r="M722">
        <v>2</v>
      </c>
      <c r="N722" t="b">
        <v>0</v>
      </c>
      <c r="O722">
        <v>0</v>
      </c>
      <c r="P722">
        <v>0</v>
      </c>
      <c r="Q722">
        <v>0</v>
      </c>
      <c r="R722" t="b">
        <v>0</v>
      </c>
      <c r="S722">
        <v>0</v>
      </c>
      <c r="T722">
        <v>0</v>
      </c>
      <c r="U722">
        <v>0</v>
      </c>
      <c r="V722" t="b">
        <v>0</v>
      </c>
      <c r="W722">
        <v>0</v>
      </c>
      <c r="X722">
        <v>0</v>
      </c>
      <c r="Y722">
        <v>0</v>
      </c>
      <c r="Z722" t="b">
        <v>0</v>
      </c>
      <c r="AA722">
        <v>0</v>
      </c>
      <c r="AB722">
        <v>0</v>
      </c>
      <c r="AC722">
        <v>0</v>
      </c>
      <c r="AD722" t="b">
        <v>0</v>
      </c>
      <c r="AE722">
        <v>0</v>
      </c>
      <c r="AF722">
        <v>0</v>
      </c>
      <c r="AG722" t="b">
        <v>0</v>
      </c>
      <c r="AH722">
        <v>0</v>
      </c>
      <c r="AI722">
        <v>0</v>
      </c>
      <c r="AJ722" t="s">
        <v>135</v>
      </c>
      <c r="AK722" t="s">
        <v>1361</v>
      </c>
      <c r="AL722" t="s">
        <v>138</v>
      </c>
      <c r="AM722" t="b">
        <v>1</v>
      </c>
      <c r="AN722" t="s">
        <v>37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47.289975064377401</v>
      </c>
      <c r="AU722">
        <v>21.988723731419501</v>
      </c>
      <c r="AV722">
        <v>48.295454545454703</v>
      </c>
      <c r="AW722">
        <v>-26.306730814035198</v>
      </c>
      <c r="AX722">
        <v>-5.2250787032026395E-4</v>
      </c>
      <c r="AY722">
        <v>-6.6120938315130295E-4</v>
      </c>
      <c r="AZ722">
        <v>7.3483574110594298E-5</v>
      </c>
      <c r="BA722" t="s">
        <v>168</v>
      </c>
      <c r="BB722">
        <v>2</v>
      </c>
      <c r="BC722" t="s">
        <v>140</v>
      </c>
      <c r="BD722">
        <v>2</v>
      </c>
      <c r="BE722">
        <v>0</v>
      </c>
      <c r="BF722">
        <v>3.0993556473883102</v>
      </c>
      <c r="BG722">
        <v>-3.04854313626827</v>
      </c>
      <c r="BH722">
        <v>0.60117138946521897</v>
      </c>
      <c r="BI722">
        <v>1.23073372883473</v>
      </c>
      <c r="BJ722">
        <v>2.8845321769561099E-2</v>
      </c>
      <c r="BK722">
        <v>0</v>
      </c>
      <c r="BL722">
        <v>0.380535832988111</v>
      </c>
      <c r="BM722">
        <v>2.11593394438832E-2</v>
      </c>
      <c r="BN722">
        <v>0</v>
      </c>
      <c r="BO722" t="s">
        <v>141</v>
      </c>
      <c r="BP722">
        <v>0.809739773030975</v>
      </c>
      <c r="BQ722" t="b">
        <v>0</v>
      </c>
      <c r="BR722">
        <v>0</v>
      </c>
      <c r="BS722" t="b">
        <v>0</v>
      </c>
      <c r="BT722" t="b">
        <v>0</v>
      </c>
      <c r="BU722">
        <v>7.6926775325813698E-3</v>
      </c>
      <c r="BV722" t="s">
        <v>71</v>
      </c>
      <c r="BW722" t="s">
        <v>139</v>
      </c>
      <c r="BX722" t="s">
        <v>140</v>
      </c>
      <c r="BY722" t="s">
        <v>204</v>
      </c>
      <c r="BZ722" t="s">
        <v>168</v>
      </c>
      <c r="CA722" t="s">
        <v>139</v>
      </c>
      <c r="CB722" t="s">
        <v>142</v>
      </c>
      <c r="CC722" t="s">
        <v>140</v>
      </c>
      <c r="CD722" t="s">
        <v>140</v>
      </c>
      <c r="CE722" t="s">
        <v>143</v>
      </c>
      <c r="CF722" t="s">
        <v>143</v>
      </c>
      <c r="CG722" t="s">
        <v>143</v>
      </c>
      <c r="CH722" t="s">
        <v>219</v>
      </c>
      <c r="CI722" t="s">
        <v>145</v>
      </c>
      <c r="CJ722" t="s">
        <v>144</v>
      </c>
      <c r="CK722" t="s">
        <v>145</v>
      </c>
      <c r="CL722" t="s">
        <v>145</v>
      </c>
      <c r="CM722" t="s">
        <v>146</v>
      </c>
      <c r="CN722" t="s">
        <v>146</v>
      </c>
      <c r="CO722" t="s">
        <v>146</v>
      </c>
      <c r="CP722" t="s">
        <v>146</v>
      </c>
      <c r="CQ722">
        <v>45.244189544209902</v>
      </c>
      <c r="CR722">
        <v>42.369186857349199</v>
      </c>
      <c r="CS722">
        <v>36.9444203271715</v>
      </c>
      <c r="CT722">
        <v>47.289975064377401</v>
      </c>
      <c r="CU722" t="s">
        <v>148</v>
      </c>
      <c r="CV722" t="s">
        <v>147</v>
      </c>
      <c r="CW722" t="s">
        <v>148</v>
      </c>
      <c r="CX722" t="s">
        <v>148</v>
      </c>
      <c r="CY722" t="s">
        <v>146</v>
      </c>
      <c r="CZ722" t="s">
        <v>146</v>
      </c>
      <c r="DA722" t="s">
        <v>146</v>
      </c>
      <c r="DB722" t="s">
        <v>146</v>
      </c>
      <c r="DC722">
        <v>1.0403450000000001</v>
      </c>
      <c r="DD722">
        <v>0</v>
      </c>
      <c r="DE722">
        <v>1.0380100000000001</v>
      </c>
      <c r="DF722">
        <v>1.0338149999999999</v>
      </c>
      <c r="DG722">
        <v>1.0417624999999999</v>
      </c>
      <c r="DH722">
        <v>0</v>
      </c>
      <c r="DI722">
        <v>1.04383916666666</v>
      </c>
      <c r="DJ722">
        <v>1.0528299999999999</v>
      </c>
      <c r="DK722">
        <v>1</v>
      </c>
      <c r="DL722">
        <v>7</v>
      </c>
      <c r="DM722">
        <v>3</v>
      </c>
      <c r="DN722">
        <v>2</v>
      </c>
      <c r="DO722">
        <v>1</v>
      </c>
      <c r="DP722">
        <v>1</v>
      </c>
      <c r="DQ722">
        <v>3</v>
      </c>
      <c r="DR722">
        <v>2</v>
      </c>
      <c r="DS722">
        <v>0</v>
      </c>
      <c r="DT722">
        <v>0</v>
      </c>
      <c r="DU722">
        <v>0</v>
      </c>
      <c r="DV722">
        <v>0</v>
      </c>
      <c r="DW722">
        <v>-0.25528811086798903</v>
      </c>
      <c r="DX722">
        <v>0.380535832988111</v>
      </c>
      <c r="DY722">
        <v>-1.4076346608664101</v>
      </c>
      <c r="DZ722">
        <v>3.0993556473883102</v>
      </c>
      <c r="EA722">
        <v>0.380535832988111</v>
      </c>
      <c r="EB722">
        <v>-1.03917399967584</v>
      </c>
      <c r="EC722">
        <v>1.22976039383099</v>
      </c>
      <c r="ED722">
        <v>-3.04854313626827</v>
      </c>
    </row>
    <row r="723" spans="1:134" x14ac:dyDescent="0.25">
      <c r="A723" t="s">
        <v>132</v>
      </c>
      <c r="B723" t="s">
        <v>138</v>
      </c>
      <c r="C723" t="s">
        <v>1377</v>
      </c>
      <c r="D723" t="s">
        <v>135</v>
      </c>
      <c r="E723">
        <v>0.64</v>
      </c>
      <c r="F723">
        <f>Table1[[#This Row],[Sood_zarar]]-Table1[[#Totals],[Sood_zarar]]</f>
        <v>0.72803634232121928</v>
      </c>
      <c r="G723" t="s">
        <v>1379</v>
      </c>
      <c r="H723" t="s">
        <v>6</v>
      </c>
      <c r="I723">
        <v>0</v>
      </c>
      <c r="J723">
        <v>0.64</v>
      </c>
      <c r="K723">
        <v>3</v>
      </c>
      <c r="L723">
        <v>0</v>
      </c>
      <c r="M723">
        <v>0</v>
      </c>
      <c r="N723" t="b">
        <v>0</v>
      </c>
      <c r="O723">
        <v>0</v>
      </c>
      <c r="P723">
        <v>0</v>
      </c>
      <c r="Q723">
        <v>0</v>
      </c>
      <c r="R723" t="b">
        <v>0</v>
      </c>
      <c r="S723">
        <v>0</v>
      </c>
      <c r="T723">
        <v>0</v>
      </c>
      <c r="U723">
        <v>0</v>
      </c>
      <c r="V723" t="b">
        <v>0</v>
      </c>
      <c r="W723">
        <v>0</v>
      </c>
      <c r="X723">
        <v>0</v>
      </c>
      <c r="Y723">
        <v>0</v>
      </c>
      <c r="Z723" t="b">
        <v>0</v>
      </c>
      <c r="AA723">
        <v>0</v>
      </c>
      <c r="AB723">
        <v>0</v>
      </c>
      <c r="AC723">
        <v>0</v>
      </c>
      <c r="AD723" t="b">
        <v>0</v>
      </c>
      <c r="AE723">
        <v>0</v>
      </c>
      <c r="AF723">
        <v>0</v>
      </c>
      <c r="AG723" t="b">
        <v>0</v>
      </c>
      <c r="AH723">
        <v>0</v>
      </c>
      <c r="AI723">
        <v>0</v>
      </c>
      <c r="AJ723" t="s">
        <v>135</v>
      </c>
      <c r="AK723" t="s">
        <v>1361</v>
      </c>
      <c r="AL723" t="s">
        <v>138</v>
      </c>
      <c r="AM723" t="b">
        <v>1</v>
      </c>
      <c r="AN723" t="s">
        <v>37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47.289975064377401</v>
      </c>
      <c r="AU723">
        <v>21.988723731419501</v>
      </c>
      <c r="AV723">
        <v>48.295454545454703</v>
      </c>
      <c r="AW723">
        <v>-26.306730814035198</v>
      </c>
      <c r="AX723">
        <v>-5.2250787032026395E-4</v>
      </c>
      <c r="AY723">
        <v>-6.6120938315130295E-4</v>
      </c>
      <c r="AZ723">
        <v>7.3483574110594298E-5</v>
      </c>
      <c r="BA723" t="s">
        <v>168</v>
      </c>
      <c r="BB723">
        <v>2</v>
      </c>
      <c r="BC723" t="s">
        <v>140</v>
      </c>
      <c r="BD723">
        <v>2</v>
      </c>
      <c r="BE723">
        <v>0</v>
      </c>
      <c r="BF723">
        <v>3.0993556473883102</v>
      </c>
      <c r="BG723">
        <v>-3.04854313626827</v>
      </c>
      <c r="BH723">
        <v>0.60117138946521897</v>
      </c>
      <c r="BI723">
        <v>1.23073372883473</v>
      </c>
      <c r="BJ723">
        <v>2.8845321769561099E-2</v>
      </c>
      <c r="BK723">
        <v>0</v>
      </c>
      <c r="BL723">
        <v>0.380535832988111</v>
      </c>
      <c r="BM723">
        <v>2.11593394438832E-2</v>
      </c>
      <c r="BN723">
        <v>0</v>
      </c>
      <c r="BO723" t="s">
        <v>141</v>
      </c>
      <c r="BP723">
        <v>0.809739773030975</v>
      </c>
      <c r="BQ723" t="b">
        <v>0</v>
      </c>
      <c r="BR723">
        <v>0</v>
      </c>
      <c r="BS723" t="b">
        <v>0</v>
      </c>
      <c r="BT723" t="b">
        <v>0</v>
      </c>
      <c r="BU723">
        <v>7.6926775325813698E-3</v>
      </c>
      <c r="BV723" t="s">
        <v>71</v>
      </c>
      <c r="BW723" t="s">
        <v>139</v>
      </c>
      <c r="BX723" t="s">
        <v>140</v>
      </c>
      <c r="BY723" t="s">
        <v>204</v>
      </c>
      <c r="BZ723" t="s">
        <v>168</v>
      </c>
      <c r="CA723" t="s">
        <v>139</v>
      </c>
      <c r="CB723" t="s">
        <v>142</v>
      </c>
      <c r="CC723" t="s">
        <v>140</v>
      </c>
      <c r="CD723" t="s">
        <v>140</v>
      </c>
      <c r="CE723" t="s">
        <v>143</v>
      </c>
      <c r="CF723" t="s">
        <v>143</v>
      </c>
      <c r="CG723" t="s">
        <v>143</v>
      </c>
      <c r="CH723" t="s">
        <v>219</v>
      </c>
      <c r="CI723" t="s">
        <v>145</v>
      </c>
      <c r="CJ723" t="s">
        <v>144</v>
      </c>
      <c r="CK723" t="s">
        <v>145</v>
      </c>
      <c r="CL723" t="s">
        <v>145</v>
      </c>
      <c r="CM723" t="s">
        <v>146</v>
      </c>
      <c r="CN723" t="s">
        <v>146</v>
      </c>
      <c r="CO723" t="s">
        <v>146</v>
      </c>
      <c r="CP723" t="s">
        <v>146</v>
      </c>
      <c r="CQ723">
        <v>45.244189544209902</v>
      </c>
      <c r="CR723">
        <v>42.369186857349199</v>
      </c>
      <c r="CS723">
        <v>36.9444203271715</v>
      </c>
      <c r="CT723">
        <v>47.289975064377401</v>
      </c>
      <c r="CU723" t="s">
        <v>148</v>
      </c>
      <c r="CV723" t="s">
        <v>147</v>
      </c>
      <c r="CW723" t="s">
        <v>148</v>
      </c>
      <c r="CX723" t="s">
        <v>148</v>
      </c>
      <c r="CY723" t="s">
        <v>146</v>
      </c>
      <c r="CZ723" t="s">
        <v>146</v>
      </c>
      <c r="DA723" t="s">
        <v>146</v>
      </c>
      <c r="DB723" t="s">
        <v>146</v>
      </c>
      <c r="DC723">
        <v>1.0403450000000001</v>
      </c>
      <c r="DD723">
        <v>0</v>
      </c>
      <c r="DE723">
        <v>1.0380100000000001</v>
      </c>
      <c r="DF723">
        <v>1.0338149999999999</v>
      </c>
      <c r="DG723">
        <v>1.0417624999999999</v>
      </c>
      <c r="DH723">
        <v>0</v>
      </c>
      <c r="DI723">
        <v>1.04383916666666</v>
      </c>
      <c r="DJ723">
        <v>1.0528299999999999</v>
      </c>
      <c r="DK723">
        <v>1</v>
      </c>
      <c r="DL723">
        <v>7</v>
      </c>
      <c r="DM723">
        <v>3</v>
      </c>
      <c r="DN723">
        <v>2</v>
      </c>
      <c r="DO723">
        <v>1</v>
      </c>
      <c r="DP723">
        <v>1</v>
      </c>
      <c r="DQ723">
        <v>3</v>
      </c>
      <c r="DR723">
        <v>2</v>
      </c>
      <c r="DS723">
        <v>0</v>
      </c>
      <c r="DT723">
        <v>0</v>
      </c>
      <c r="DU723">
        <v>0</v>
      </c>
      <c r="DV723">
        <v>0</v>
      </c>
      <c r="DW723">
        <v>-0.25528811086798903</v>
      </c>
      <c r="DX723">
        <v>0.380535832988111</v>
      </c>
      <c r="DY723">
        <v>-1.4076346608664101</v>
      </c>
      <c r="DZ723">
        <v>3.0993556473883102</v>
      </c>
      <c r="EA723">
        <v>0.380535832988111</v>
      </c>
      <c r="EB723">
        <v>-1.03917399967584</v>
      </c>
      <c r="EC723">
        <v>1.22976039383099</v>
      </c>
      <c r="ED723">
        <v>-3.04854313626827</v>
      </c>
    </row>
    <row r="724" spans="1:134" x14ac:dyDescent="0.25">
      <c r="A724" t="s">
        <v>132</v>
      </c>
      <c r="B724" t="s">
        <v>138</v>
      </c>
      <c r="C724" t="s">
        <v>1380</v>
      </c>
      <c r="D724" t="s">
        <v>135</v>
      </c>
      <c r="E724">
        <v>0.28000000000000003</v>
      </c>
      <c r="F724">
        <f>Table1[[#This Row],[Sood_zarar]]-Table1[[#Totals],[Sood_zarar]]</f>
        <v>0.36803634232121923</v>
      </c>
      <c r="G724" t="s">
        <v>1377</v>
      </c>
      <c r="H724" t="s">
        <v>6</v>
      </c>
      <c r="I724">
        <v>0</v>
      </c>
      <c r="J724">
        <v>0.75</v>
      </c>
      <c r="K724">
        <v>1</v>
      </c>
      <c r="L724">
        <v>-1.23</v>
      </c>
      <c r="M724">
        <v>0</v>
      </c>
      <c r="N724" t="b">
        <v>0</v>
      </c>
      <c r="O724">
        <v>0</v>
      </c>
      <c r="P724">
        <v>0</v>
      </c>
      <c r="Q724">
        <v>0</v>
      </c>
      <c r="R724" t="b">
        <v>0</v>
      </c>
      <c r="S724">
        <v>0</v>
      </c>
      <c r="T724">
        <v>0</v>
      </c>
      <c r="U724">
        <v>0</v>
      </c>
      <c r="V724" t="b">
        <v>0</v>
      </c>
      <c r="W724">
        <v>0</v>
      </c>
      <c r="X724">
        <v>0</v>
      </c>
      <c r="Y724">
        <v>0</v>
      </c>
      <c r="Z724" t="b">
        <v>0</v>
      </c>
      <c r="AA724">
        <v>0</v>
      </c>
      <c r="AB724">
        <v>0</v>
      </c>
      <c r="AC724">
        <v>0</v>
      </c>
      <c r="AD724" t="b">
        <v>0</v>
      </c>
      <c r="AE724">
        <v>0</v>
      </c>
      <c r="AF724">
        <v>0</v>
      </c>
      <c r="AG724" t="b">
        <v>0</v>
      </c>
      <c r="AH724">
        <v>0</v>
      </c>
      <c r="AI724">
        <v>0</v>
      </c>
      <c r="AJ724" t="s">
        <v>135</v>
      </c>
      <c r="AK724" t="s">
        <v>1361</v>
      </c>
      <c r="AL724" t="s">
        <v>133</v>
      </c>
      <c r="AM724" t="b">
        <v>1</v>
      </c>
      <c r="AN724" t="s">
        <v>37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46.941916322731998</v>
      </c>
      <c r="AU724">
        <v>21.091747821630001</v>
      </c>
      <c r="AV724">
        <v>48.295454545454703</v>
      </c>
      <c r="AW724">
        <v>-27.203706723824698</v>
      </c>
      <c r="AX724">
        <v>-5.5042809020337596E-4</v>
      </c>
      <c r="AY724">
        <v>-6.6120938315130295E-4</v>
      </c>
      <c r="AZ724">
        <v>7.3483574110594298E-5</v>
      </c>
      <c r="BA724" t="s">
        <v>168</v>
      </c>
      <c r="BB724">
        <v>2</v>
      </c>
      <c r="BC724" t="s">
        <v>140</v>
      </c>
      <c r="BD724">
        <v>2</v>
      </c>
      <c r="BE724">
        <v>0</v>
      </c>
      <c r="BF724">
        <v>3.0993556473883102</v>
      </c>
      <c r="BG724">
        <v>-3.04854313626827</v>
      </c>
      <c r="BH724">
        <v>0.56731620260876303</v>
      </c>
      <c r="BI724">
        <v>1.2648122499230501</v>
      </c>
      <c r="BJ724">
        <v>-4.8091720529495098E-3</v>
      </c>
      <c r="BK724">
        <v>0</v>
      </c>
      <c r="BL724">
        <v>0.380535832988111</v>
      </c>
      <c r="BM724">
        <v>-1.25032460350248E-2</v>
      </c>
      <c r="BN724">
        <v>0</v>
      </c>
      <c r="BO724" t="s">
        <v>154</v>
      </c>
      <c r="BP724">
        <v>0.968951795979627</v>
      </c>
      <c r="BQ724" t="b">
        <v>0</v>
      </c>
      <c r="BR724">
        <v>0</v>
      </c>
      <c r="BS724" t="b">
        <v>0</v>
      </c>
      <c r="BT724" t="b">
        <v>0</v>
      </c>
      <c r="BU724">
        <v>7.6952674105288501E-3</v>
      </c>
      <c r="BV724" t="s">
        <v>71</v>
      </c>
      <c r="BW724" t="s">
        <v>140</v>
      </c>
      <c r="BX724" t="s">
        <v>139</v>
      </c>
      <c r="BY724" t="s">
        <v>142</v>
      </c>
      <c r="BZ724" t="s">
        <v>168</v>
      </c>
      <c r="CA724" t="s">
        <v>140</v>
      </c>
      <c r="CB724" t="s">
        <v>140</v>
      </c>
      <c r="CC724" t="s">
        <v>140</v>
      </c>
      <c r="CD724" t="s">
        <v>140</v>
      </c>
      <c r="CE724" t="s">
        <v>143</v>
      </c>
      <c r="CF724" t="s">
        <v>143</v>
      </c>
      <c r="CG724" t="s">
        <v>143</v>
      </c>
      <c r="CH724" t="s">
        <v>219</v>
      </c>
      <c r="CI724" t="s">
        <v>145</v>
      </c>
      <c r="CJ724" t="s">
        <v>144</v>
      </c>
      <c r="CK724" t="s">
        <v>145</v>
      </c>
      <c r="CL724" t="s">
        <v>145</v>
      </c>
      <c r="CM724" t="s">
        <v>146</v>
      </c>
      <c r="CN724" t="s">
        <v>146</v>
      </c>
      <c r="CO724" t="s">
        <v>146</v>
      </c>
      <c r="CP724" t="s">
        <v>146</v>
      </c>
      <c r="CQ724">
        <v>43.344413514267004</v>
      </c>
      <c r="CR724">
        <v>40.572756560898299</v>
      </c>
      <c r="CS724">
        <v>36.249679598748699</v>
      </c>
      <c r="CT724">
        <v>46.941916322731998</v>
      </c>
      <c r="CU724" t="s">
        <v>148</v>
      </c>
      <c r="CV724" t="s">
        <v>147</v>
      </c>
      <c r="CW724" t="s">
        <v>148</v>
      </c>
      <c r="CX724" t="s">
        <v>148</v>
      </c>
      <c r="CY724" t="s">
        <v>146</v>
      </c>
      <c r="CZ724" t="s">
        <v>146</v>
      </c>
      <c r="DA724" t="s">
        <v>146</v>
      </c>
      <c r="DB724" t="s">
        <v>146</v>
      </c>
      <c r="DC724">
        <v>0</v>
      </c>
      <c r="DD724">
        <v>1.03912</v>
      </c>
      <c r="DE724">
        <v>1.034718</v>
      </c>
      <c r="DF724">
        <v>1.0338149999999999</v>
      </c>
      <c r="DG724">
        <v>0</v>
      </c>
      <c r="DH724">
        <v>1.0400400000000001</v>
      </c>
      <c r="DI724">
        <v>1.04196</v>
      </c>
      <c r="DJ724">
        <v>1.0528299999999999</v>
      </c>
      <c r="DK724">
        <v>3</v>
      </c>
      <c r="DL724">
        <v>1</v>
      </c>
      <c r="DM724">
        <v>1</v>
      </c>
      <c r="DN724">
        <v>2</v>
      </c>
      <c r="DO724">
        <v>3</v>
      </c>
      <c r="DP724">
        <v>3</v>
      </c>
      <c r="DQ724">
        <v>4</v>
      </c>
      <c r="DR724">
        <v>2</v>
      </c>
      <c r="DS724">
        <v>0</v>
      </c>
      <c r="DT724">
        <v>0</v>
      </c>
      <c r="DU724">
        <v>0</v>
      </c>
      <c r="DV724">
        <v>0</v>
      </c>
      <c r="DW724">
        <v>-0.27256324618986799</v>
      </c>
      <c r="DX724">
        <v>0.380535832988111</v>
      </c>
      <c r="DY724">
        <v>-1.4076346608664101</v>
      </c>
      <c r="DZ724">
        <v>3.0993556473883102</v>
      </c>
      <c r="EA724">
        <v>0.380535832988111</v>
      </c>
      <c r="EB724">
        <v>-1.03917399967584</v>
      </c>
      <c r="EC724">
        <v>1.22976039383099</v>
      </c>
      <c r="ED724">
        <v>-3.04854313626827</v>
      </c>
    </row>
    <row r="725" spans="1:134" hidden="1" x14ac:dyDescent="0.25">
      <c r="A725" t="s">
        <v>132</v>
      </c>
      <c r="B725" t="s">
        <v>133</v>
      </c>
      <c r="C725" t="s">
        <v>1381</v>
      </c>
      <c r="D725" t="s">
        <v>135</v>
      </c>
      <c r="E725">
        <v>-3.71999999999999</v>
      </c>
      <c r="F725">
        <f>Table1[[#This Row],[Sood_zarar]]-Table1[[#Totals],[Sood_zarar]]</f>
        <v>-3.6319636576787708</v>
      </c>
      <c r="G725" t="s">
        <v>1382</v>
      </c>
      <c r="H725" t="s">
        <v>6</v>
      </c>
      <c r="I725">
        <v>0</v>
      </c>
      <c r="J725">
        <v>0</v>
      </c>
      <c r="K725">
        <v>0</v>
      </c>
      <c r="L725">
        <v>-3.79</v>
      </c>
      <c r="M725">
        <v>2</v>
      </c>
      <c r="N725" t="b">
        <v>0</v>
      </c>
      <c r="O725">
        <v>0</v>
      </c>
      <c r="P725">
        <v>0</v>
      </c>
      <c r="Q725">
        <v>0</v>
      </c>
      <c r="R725" t="b">
        <v>0</v>
      </c>
      <c r="S725">
        <v>0</v>
      </c>
      <c r="T725">
        <v>0</v>
      </c>
      <c r="U725">
        <v>0</v>
      </c>
      <c r="V725" t="b">
        <v>0</v>
      </c>
      <c r="W725">
        <v>0</v>
      </c>
      <c r="X725">
        <v>0</v>
      </c>
      <c r="Y725">
        <v>0</v>
      </c>
      <c r="Z725" t="b">
        <v>0</v>
      </c>
      <c r="AA725">
        <v>0</v>
      </c>
      <c r="AB725">
        <v>0</v>
      </c>
      <c r="AC725">
        <v>0</v>
      </c>
      <c r="AD725" t="b">
        <v>0</v>
      </c>
      <c r="AE725">
        <v>0</v>
      </c>
      <c r="AF725">
        <v>0</v>
      </c>
      <c r="AG725" t="b">
        <v>0</v>
      </c>
      <c r="AH725">
        <v>0</v>
      </c>
      <c r="AI725">
        <v>0</v>
      </c>
      <c r="AJ725" t="s">
        <v>135</v>
      </c>
      <c r="AK725" t="s">
        <v>1361</v>
      </c>
      <c r="AL725" t="s">
        <v>138</v>
      </c>
      <c r="AM725" t="b">
        <v>1</v>
      </c>
      <c r="AN725" t="s">
        <v>37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44.096145413198698</v>
      </c>
      <c r="AU725">
        <v>16.470588235294301</v>
      </c>
      <c r="AV725">
        <v>48.295454545454703</v>
      </c>
      <c r="AW725">
        <v>-31.824866310160399</v>
      </c>
      <c r="AX725">
        <v>-8.1287810919940999E-4</v>
      </c>
      <c r="AY725">
        <v>-6.6120938315130295E-4</v>
      </c>
      <c r="AZ725">
        <v>7.3483574110594298E-5</v>
      </c>
      <c r="BA725" t="s">
        <v>168</v>
      </c>
      <c r="BB725">
        <v>2</v>
      </c>
      <c r="BC725" t="s">
        <v>168</v>
      </c>
      <c r="BD725">
        <v>2</v>
      </c>
      <c r="BE725">
        <v>-1.5615056561838101</v>
      </c>
      <c r="BF725">
        <v>3.0993556473883102</v>
      </c>
      <c r="BG725">
        <v>-3.04854313626827</v>
      </c>
      <c r="BH725">
        <v>0.24907744615813901</v>
      </c>
      <c r="BI725">
        <v>1.5862754368529199</v>
      </c>
      <c r="BJ725">
        <v>-0.322272503594218</v>
      </c>
      <c r="BK725">
        <v>0</v>
      </c>
      <c r="BL725">
        <v>0.55296604035783603</v>
      </c>
      <c r="BM725">
        <v>-0.32893154953689602</v>
      </c>
      <c r="BN725">
        <v>0</v>
      </c>
      <c r="BO725" t="s">
        <v>141</v>
      </c>
      <c r="BP725">
        <v>1.07264520576057</v>
      </c>
      <c r="BQ725" t="b">
        <v>0</v>
      </c>
      <c r="BR725">
        <v>0</v>
      </c>
      <c r="BS725" t="b">
        <v>0</v>
      </c>
      <c r="BT725" t="b">
        <v>0</v>
      </c>
      <c r="BU725">
        <v>7.7196977738184401E-3</v>
      </c>
      <c r="BV725" t="s">
        <v>71</v>
      </c>
      <c r="BW725" t="s">
        <v>139</v>
      </c>
      <c r="BX725" t="s">
        <v>139</v>
      </c>
      <c r="BY725" t="s">
        <v>168</v>
      </c>
      <c r="BZ725" t="s">
        <v>168</v>
      </c>
      <c r="CA725" t="s">
        <v>139</v>
      </c>
      <c r="CB725" t="s">
        <v>139</v>
      </c>
      <c r="CC725" t="s">
        <v>168</v>
      </c>
      <c r="CD725" t="s">
        <v>168</v>
      </c>
      <c r="CE725" t="s">
        <v>143</v>
      </c>
      <c r="CF725" t="s">
        <v>143</v>
      </c>
      <c r="CG725" t="s">
        <v>143</v>
      </c>
      <c r="CH725" t="s">
        <v>219</v>
      </c>
      <c r="CI725" t="s">
        <v>145</v>
      </c>
      <c r="CJ725" t="s">
        <v>145</v>
      </c>
      <c r="CK725" t="s">
        <v>145</v>
      </c>
      <c r="CL725" t="s">
        <v>145</v>
      </c>
      <c r="CM725" t="s">
        <v>150</v>
      </c>
      <c r="CN725" t="s">
        <v>150</v>
      </c>
      <c r="CO725" t="s">
        <v>146</v>
      </c>
      <c r="CP725" t="s">
        <v>146</v>
      </c>
      <c r="CQ725">
        <v>28.500825067021299</v>
      </c>
      <c r="CR725">
        <v>27.309674362080301</v>
      </c>
      <c r="CS725">
        <v>30.4632661804512</v>
      </c>
      <c r="CT725">
        <v>44.096145413198698</v>
      </c>
      <c r="CU725" t="s">
        <v>148</v>
      </c>
      <c r="CV725" t="s">
        <v>148</v>
      </c>
      <c r="CW725" t="s">
        <v>148</v>
      </c>
      <c r="CX725" t="s">
        <v>148</v>
      </c>
      <c r="CY725" t="s">
        <v>150</v>
      </c>
      <c r="CZ725" t="s">
        <v>150</v>
      </c>
      <c r="DA725" t="s">
        <v>149</v>
      </c>
      <c r="DB725" t="s">
        <v>146</v>
      </c>
      <c r="DC725">
        <v>1.03623</v>
      </c>
      <c r="DD725">
        <v>1.03623</v>
      </c>
      <c r="DE725">
        <v>1.034718</v>
      </c>
      <c r="DF725">
        <v>1.0338149999999999</v>
      </c>
      <c r="DG725">
        <v>1.0382100000000001</v>
      </c>
      <c r="DH725">
        <v>1.0380100000000001</v>
      </c>
      <c r="DI725">
        <v>1.04196</v>
      </c>
      <c r="DJ725">
        <v>1.0528299999999999</v>
      </c>
      <c r="DK725">
        <v>1</v>
      </c>
      <c r="DL725">
        <v>1</v>
      </c>
      <c r="DM725">
        <v>1</v>
      </c>
      <c r="DN725">
        <v>2</v>
      </c>
      <c r="DO725">
        <v>1</v>
      </c>
      <c r="DP725">
        <v>1</v>
      </c>
      <c r="DQ725">
        <v>13</v>
      </c>
      <c r="DR725">
        <v>2</v>
      </c>
      <c r="DS725">
        <v>0</v>
      </c>
      <c r="DT725">
        <v>0</v>
      </c>
      <c r="DU725">
        <v>-1.5615056561838101</v>
      </c>
      <c r="DV725">
        <v>-1.5615056561838101</v>
      </c>
      <c r="DW725">
        <v>-0.54992514108027302</v>
      </c>
      <c r="DX725">
        <v>-0.54992514108027302</v>
      </c>
      <c r="DY725">
        <v>1.22976039383099</v>
      </c>
      <c r="DZ725">
        <v>3.0993556473883102</v>
      </c>
      <c r="EA725">
        <v>0.380535832988111</v>
      </c>
      <c r="EB725">
        <v>0.380535832988111</v>
      </c>
      <c r="EC725">
        <v>-1.07858243451462</v>
      </c>
      <c r="ED725">
        <v>-3.04854313626827</v>
      </c>
    </row>
    <row r="726" spans="1:134" x14ac:dyDescent="0.25">
      <c r="A726" t="s">
        <v>132</v>
      </c>
      <c r="B726" t="s">
        <v>138</v>
      </c>
      <c r="C726" t="s">
        <v>1383</v>
      </c>
      <c r="D726" t="s">
        <v>135</v>
      </c>
      <c r="E726">
        <v>2.0499999999999998</v>
      </c>
      <c r="F726">
        <f>Table1[[#This Row],[Sood_zarar]]-Table1[[#Totals],[Sood_zarar]]</f>
        <v>2.138036342321219</v>
      </c>
      <c r="G726" t="s">
        <v>1384</v>
      </c>
      <c r="H726" t="s">
        <v>6</v>
      </c>
      <c r="I726">
        <v>0</v>
      </c>
      <c r="J726">
        <v>3.57</v>
      </c>
      <c r="K726">
        <v>1</v>
      </c>
      <c r="L726">
        <v>0</v>
      </c>
      <c r="M726">
        <v>0</v>
      </c>
      <c r="N726" t="b">
        <v>0</v>
      </c>
      <c r="O726">
        <v>0</v>
      </c>
      <c r="P726">
        <v>0</v>
      </c>
      <c r="Q726">
        <v>0</v>
      </c>
      <c r="R726" t="b">
        <v>0</v>
      </c>
      <c r="S726">
        <v>0</v>
      </c>
      <c r="T726">
        <v>0</v>
      </c>
      <c r="U726">
        <v>0</v>
      </c>
      <c r="V726" t="b">
        <v>0</v>
      </c>
      <c r="W726">
        <v>0</v>
      </c>
      <c r="X726">
        <v>0</v>
      </c>
      <c r="Y726">
        <v>0</v>
      </c>
      <c r="Z726" t="b">
        <v>0</v>
      </c>
      <c r="AA726">
        <v>0</v>
      </c>
      <c r="AB726">
        <v>0</v>
      </c>
      <c r="AC726">
        <v>0</v>
      </c>
      <c r="AD726" t="b">
        <v>0</v>
      </c>
      <c r="AE726">
        <v>0</v>
      </c>
      <c r="AF726">
        <v>0</v>
      </c>
      <c r="AG726" t="b">
        <v>0</v>
      </c>
      <c r="AH726">
        <v>0</v>
      </c>
      <c r="AI726">
        <v>0</v>
      </c>
      <c r="AJ726" t="s">
        <v>135</v>
      </c>
      <c r="AK726" t="s">
        <v>1361</v>
      </c>
      <c r="AL726" t="s">
        <v>133</v>
      </c>
      <c r="AM726" t="b">
        <v>1</v>
      </c>
      <c r="AN726" t="s">
        <v>37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45.059276557307903</v>
      </c>
      <c r="AU726">
        <v>19.863680623174201</v>
      </c>
      <c r="AV726">
        <v>48.295454545454703</v>
      </c>
      <c r="AW726">
        <v>-28.431773922280499</v>
      </c>
      <c r="AX726">
        <v>-7.2034255111217598E-4</v>
      </c>
      <c r="AY726">
        <v>-6.6120938315130295E-4</v>
      </c>
      <c r="AZ726">
        <v>7.3483574110594298E-5</v>
      </c>
      <c r="BA726" t="s">
        <v>168</v>
      </c>
      <c r="BB726">
        <v>2</v>
      </c>
      <c r="BC726" t="s">
        <v>168</v>
      </c>
      <c r="BD726">
        <v>2</v>
      </c>
      <c r="BE726">
        <v>-1.45132642496888</v>
      </c>
      <c r="BF726">
        <v>3.0993556473883102</v>
      </c>
      <c r="BG726">
        <v>-3.04854313626827</v>
      </c>
      <c r="BH726">
        <v>0.36128320831094701</v>
      </c>
      <c r="BI726">
        <v>1.47270011083802</v>
      </c>
      <c r="BJ726">
        <v>-0.21011035612742199</v>
      </c>
      <c r="BK726">
        <v>0</v>
      </c>
      <c r="BL726">
        <v>0.58014382933539899</v>
      </c>
      <c r="BM726">
        <v>-0.21736412337819899</v>
      </c>
      <c r="BN726">
        <v>0</v>
      </c>
      <c r="BO726" t="s">
        <v>154</v>
      </c>
      <c r="BP726">
        <v>1.1957621303500501</v>
      </c>
      <c r="BQ726" t="b">
        <v>0</v>
      </c>
      <c r="BR726">
        <v>0</v>
      </c>
      <c r="BS726" t="b">
        <v>0</v>
      </c>
      <c r="BT726" t="b">
        <v>0</v>
      </c>
      <c r="BU726">
        <v>7.71106634409477E-3</v>
      </c>
      <c r="BV726" t="s">
        <v>71</v>
      </c>
      <c r="BW726" t="s">
        <v>142</v>
      </c>
      <c r="BX726" t="s">
        <v>140</v>
      </c>
      <c r="BY726" t="s">
        <v>168</v>
      </c>
      <c r="BZ726" t="s">
        <v>168</v>
      </c>
      <c r="CA726" t="s">
        <v>140</v>
      </c>
      <c r="CB726" t="s">
        <v>140</v>
      </c>
      <c r="CC726" t="s">
        <v>168</v>
      </c>
      <c r="CD726" t="s">
        <v>168</v>
      </c>
      <c r="CE726" t="s">
        <v>186</v>
      </c>
      <c r="CF726" t="s">
        <v>143</v>
      </c>
      <c r="CG726" t="s">
        <v>143</v>
      </c>
      <c r="CH726" t="s">
        <v>219</v>
      </c>
      <c r="CI726" t="s">
        <v>155</v>
      </c>
      <c r="CJ726" t="s">
        <v>145</v>
      </c>
      <c r="CK726" t="s">
        <v>145</v>
      </c>
      <c r="CL726" t="s">
        <v>145</v>
      </c>
      <c r="CM726" t="s">
        <v>146</v>
      </c>
      <c r="CN726" t="s">
        <v>146</v>
      </c>
      <c r="CO726" t="s">
        <v>146</v>
      </c>
      <c r="CP726" t="s">
        <v>146</v>
      </c>
      <c r="CQ726">
        <v>41.969848546070999</v>
      </c>
      <c r="CR726">
        <v>35.675855585263903</v>
      </c>
      <c r="CS726">
        <v>32.280042568644497</v>
      </c>
      <c r="CT726">
        <v>45.059276557307903</v>
      </c>
      <c r="CU726" t="s">
        <v>147</v>
      </c>
      <c r="CV726" t="s">
        <v>148</v>
      </c>
      <c r="CW726" t="s">
        <v>148</v>
      </c>
      <c r="CX726" t="s">
        <v>148</v>
      </c>
      <c r="CY726" t="s">
        <v>146</v>
      </c>
      <c r="CZ726" t="s">
        <v>146</v>
      </c>
      <c r="DA726" t="s">
        <v>146</v>
      </c>
      <c r="DB726" t="s">
        <v>146</v>
      </c>
      <c r="DC726">
        <v>1.0359499999999999</v>
      </c>
      <c r="DD726">
        <v>0</v>
      </c>
      <c r="DE726">
        <v>1.034718</v>
      </c>
      <c r="DF726">
        <v>1.0338149999999999</v>
      </c>
      <c r="DG726">
        <v>1.0376700000000001</v>
      </c>
      <c r="DH726">
        <v>0</v>
      </c>
      <c r="DI726">
        <v>1.04196</v>
      </c>
      <c r="DJ726">
        <v>1.0528299999999999</v>
      </c>
      <c r="DK726">
        <v>1</v>
      </c>
      <c r="DL726">
        <v>2</v>
      </c>
      <c r="DM726">
        <v>1</v>
      </c>
      <c r="DN726">
        <v>2</v>
      </c>
      <c r="DO726">
        <v>8</v>
      </c>
      <c r="DP726">
        <v>2</v>
      </c>
      <c r="DQ726">
        <v>13</v>
      </c>
      <c r="DR726">
        <v>2</v>
      </c>
      <c r="DS726">
        <v>0</v>
      </c>
      <c r="DT726">
        <v>0</v>
      </c>
      <c r="DU726">
        <v>-1.45132642496888</v>
      </c>
      <c r="DV726">
        <v>-1.45132642496888</v>
      </c>
      <c r="DW726">
        <v>-0.57679757380322305</v>
      </c>
      <c r="DX726">
        <v>-0.57679757380322305</v>
      </c>
      <c r="DY726">
        <v>1.22976039383099</v>
      </c>
      <c r="DZ726">
        <v>3.0993556473883102</v>
      </c>
      <c r="EA726">
        <v>0.380535832988111</v>
      </c>
      <c r="EB726">
        <v>0.380535832988111</v>
      </c>
      <c r="EC726">
        <v>-1.07858243451462</v>
      </c>
      <c r="ED726">
        <v>-3.04854313626827</v>
      </c>
    </row>
    <row r="727" spans="1:134" hidden="1" x14ac:dyDescent="0.25">
      <c r="A727" t="s">
        <v>132</v>
      </c>
      <c r="B727" t="s">
        <v>133</v>
      </c>
      <c r="C727" t="s">
        <v>1385</v>
      </c>
      <c r="D727" t="s">
        <v>135</v>
      </c>
      <c r="E727">
        <v>1.07</v>
      </c>
      <c r="F727">
        <f>Table1[[#This Row],[Sood_zarar]]-Table1[[#Totals],[Sood_zarar]]</f>
        <v>1.1580363423212192</v>
      </c>
      <c r="G727" t="s">
        <v>1381</v>
      </c>
      <c r="H727" t="s">
        <v>6</v>
      </c>
      <c r="I727">
        <v>0</v>
      </c>
      <c r="J727">
        <v>1.07</v>
      </c>
      <c r="K727">
        <v>2</v>
      </c>
      <c r="L727">
        <v>0</v>
      </c>
      <c r="M727">
        <v>0</v>
      </c>
      <c r="N727" t="b">
        <v>0</v>
      </c>
      <c r="O727">
        <v>0</v>
      </c>
      <c r="P727">
        <v>0</v>
      </c>
      <c r="Q727">
        <v>0</v>
      </c>
      <c r="R727" t="b">
        <v>0</v>
      </c>
      <c r="S727">
        <v>0</v>
      </c>
      <c r="T727">
        <v>0</v>
      </c>
      <c r="U727">
        <v>0</v>
      </c>
      <c r="V727" t="b">
        <v>0</v>
      </c>
      <c r="W727">
        <v>0</v>
      </c>
      <c r="X727">
        <v>0</v>
      </c>
      <c r="Y727">
        <v>0</v>
      </c>
      <c r="Z727" t="b">
        <v>0</v>
      </c>
      <c r="AA727">
        <v>0</v>
      </c>
      <c r="AB727">
        <v>0</v>
      </c>
      <c r="AC727">
        <v>0</v>
      </c>
      <c r="AD727" t="b">
        <v>0</v>
      </c>
      <c r="AE727">
        <v>0</v>
      </c>
      <c r="AF727">
        <v>0</v>
      </c>
      <c r="AG727" t="b">
        <v>0</v>
      </c>
      <c r="AH727">
        <v>0</v>
      </c>
      <c r="AI727">
        <v>0</v>
      </c>
      <c r="AJ727" t="s">
        <v>135</v>
      </c>
      <c r="AK727" t="s">
        <v>1361</v>
      </c>
      <c r="AL727" t="s">
        <v>138</v>
      </c>
      <c r="AM727" t="b">
        <v>1</v>
      </c>
      <c r="AN727" t="s">
        <v>37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45.059276557307903</v>
      </c>
      <c r="AU727">
        <v>19.863680623174201</v>
      </c>
      <c r="AV727">
        <v>48.295454545454703</v>
      </c>
      <c r="AW727">
        <v>-28.431773922280499</v>
      </c>
      <c r="AX727">
        <v>-7.2034255111217598E-4</v>
      </c>
      <c r="AY727">
        <v>-6.6120938315130295E-4</v>
      </c>
      <c r="AZ727">
        <v>7.3483574110594298E-5</v>
      </c>
      <c r="BA727" t="s">
        <v>168</v>
      </c>
      <c r="BB727">
        <v>2</v>
      </c>
      <c r="BC727" t="s">
        <v>168</v>
      </c>
      <c r="BD727">
        <v>2</v>
      </c>
      <c r="BE727">
        <v>-1.45132642496888</v>
      </c>
      <c r="BF727">
        <v>3.0993556473883102</v>
      </c>
      <c r="BG727">
        <v>-3.04854313626827</v>
      </c>
      <c r="BH727">
        <v>0.36128320831094701</v>
      </c>
      <c r="BI727">
        <v>1.47270011083802</v>
      </c>
      <c r="BJ727">
        <v>-0.21011035612742199</v>
      </c>
      <c r="BK727">
        <v>0</v>
      </c>
      <c r="BL727">
        <v>0.58014382933539899</v>
      </c>
      <c r="BM727">
        <v>-0.21736412337819899</v>
      </c>
      <c r="BN727">
        <v>0</v>
      </c>
      <c r="BO727" t="s">
        <v>141</v>
      </c>
      <c r="BP727">
        <v>1.19579412955072</v>
      </c>
      <c r="BQ727" t="b">
        <v>0</v>
      </c>
      <c r="BR727">
        <v>0</v>
      </c>
      <c r="BS727" t="b">
        <v>0</v>
      </c>
      <c r="BT727" t="b">
        <v>0</v>
      </c>
      <c r="BU727">
        <v>7.71106634409477E-3</v>
      </c>
      <c r="BV727" t="s">
        <v>71</v>
      </c>
      <c r="BW727" t="s">
        <v>142</v>
      </c>
      <c r="BX727" t="s">
        <v>140</v>
      </c>
      <c r="BY727" t="s">
        <v>168</v>
      </c>
      <c r="BZ727" t="s">
        <v>168</v>
      </c>
      <c r="CA727" t="s">
        <v>140</v>
      </c>
      <c r="CB727" t="s">
        <v>140</v>
      </c>
      <c r="CC727" t="s">
        <v>168</v>
      </c>
      <c r="CD727" t="s">
        <v>168</v>
      </c>
      <c r="CE727" t="s">
        <v>186</v>
      </c>
      <c r="CF727" t="s">
        <v>143</v>
      </c>
      <c r="CG727" t="s">
        <v>143</v>
      </c>
      <c r="CH727" t="s">
        <v>219</v>
      </c>
      <c r="CI727" t="s">
        <v>155</v>
      </c>
      <c r="CJ727" t="s">
        <v>145</v>
      </c>
      <c r="CK727" t="s">
        <v>145</v>
      </c>
      <c r="CL727" t="s">
        <v>145</v>
      </c>
      <c r="CM727" t="s">
        <v>146</v>
      </c>
      <c r="CN727" t="s">
        <v>146</v>
      </c>
      <c r="CO727" t="s">
        <v>146</v>
      </c>
      <c r="CP727" t="s">
        <v>146</v>
      </c>
      <c r="CQ727">
        <v>41.969848546070999</v>
      </c>
      <c r="CR727">
        <v>35.675855585263903</v>
      </c>
      <c r="CS727">
        <v>32.280042568644497</v>
      </c>
      <c r="CT727">
        <v>45.059276557307903</v>
      </c>
      <c r="CU727" t="s">
        <v>147</v>
      </c>
      <c r="CV727" t="s">
        <v>148</v>
      </c>
      <c r="CW727" t="s">
        <v>148</v>
      </c>
      <c r="CX727" t="s">
        <v>148</v>
      </c>
      <c r="CY727" t="s">
        <v>146</v>
      </c>
      <c r="CZ727" t="s">
        <v>146</v>
      </c>
      <c r="DA727" t="s">
        <v>146</v>
      </c>
      <c r="DB727" t="s">
        <v>146</v>
      </c>
      <c r="DC727">
        <v>1.0359499999999999</v>
      </c>
      <c r="DD727">
        <v>0</v>
      </c>
      <c r="DE727">
        <v>1.034718</v>
      </c>
      <c r="DF727">
        <v>1.0338149999999999</v>
      </c>
      <c r="DG727">
        <v>1.0376700000000001</v>
      </c>
      <c r="DH727">
        <v>0</v>
      </c>
      <c r="DI727">
        <v>1.04196</v>
      </c>
      <c r="DJ727">
        <v>1.0528299999999999</v>
      </c>
      <c r="DK727">
        <v>1</v>
      </c>
      <c r="DL727">
        <v>2</v>
      </c>
      <c r="DM727">
        <v>1</v>
      </c>
      <c r="DN727">
        <v>2</v>
      </c>
      <c r="DO727">
        <v>8</v>
      </c>
      <c r="DP727">
        <v>2</v>
      </c>
      <c r="DQ727">
        <v>13</v>
      </c>
      <c r="DR727">
        <v>2</v>
      </c>
      <c r="DS727">
        <v>0</v>
      </c>
      <c r="DT727">
        <v>0</v>
      </c>
      <c r="DU727">
        <v>-1.45132642496888</v>
      </c>
      <c r="DV727">
        <v>-1.45132642496888</v>
      </c>
      <c r="DW727">
        <v>-0.57679757380322305</v>
      </c>
      <c r="DX727">
        <v>-0.57679757380322305</v>
      </c>
      <c r="DY727">
        <v>1.22976039383099</v>
      </c>
      <c r="DZ727">
        <v>3.0993556473883102</v>
      </c>
      <c r="EA727">
        <v>0.380535832988111</v>
      </c>
      <c r="EB727">
        <v>0.380535832988111</v>
      </c>
      <c r="EC727">
        <v>-1.07858243451462</v>
      </c>
      <c r="ED727">
        <v>-3.04854313626827</v>
      </c>
    </row>
    <row r="728" spans="1:134" x14ac:dyDescent="0.25">
      <c r="A728" t="s">
        <v>132</v>
      </c>
      <c r="B728" t="s">
        <v>138</v>
      </c>
      <c r="C728" t="s">
        <v>1386</v>
      </c>
      <c r="D728" t="s">
        <v>135</v>
      </c>
      <c r="E728">
        <v>-2.88</v>
      </c>
      <c r="F728">
        <f>Table1[[#This Row],[Sood_zarar]]-Table1[[#Totals],[Sood_zarar]]</f>
        <v>-2.7919636576787807</v>
      </c>
      <c r="G728" t="s">
        <v>1383</v>
      </c>
      <c r="H728" t="s">
        <v>6</v>
      </c>
      <c r="I728">
        <v>1</v>
      </c>
      <c r="J728">
        <v>0.56999999999999995</v>
      </c>
      <c r="K728">
        <v>0</v>
      </c>
      <c r="L728">
        <v>-3.17</v>
      </c>
      <c r="M728">
        <v>1</v>
      </c>
      <c r="N728" t="b">
        <v>0</v>
      </c>
      <c r="O728">
        <v>0</v>
      </c>
      <c r="P728">
        <v>0</v>
      </c>
      <c r="Q728">
        <v>0</v>
      </c>
      <c r="R728" t="b">
        <v>0</v>
      </c>
      <c r="S728">
        <v>0</v>
      </c>
      <c r="T728">
        <v>0</v>
      </c>
      <c r="U728">
        <v>0</v>
      </c>
      <c r="V728" t="b">
        <v>0</v>
      </c>
      <c r="W728">
        <v>0</v>
      </c>
      <c r="X728">
        <v>0</v>
      </c>
      <c r="Y728">
        <v>0</v>
      </c>
      <c r="Z728" t="b">
        <v>0</v>
      </c>
      <c r="AA728">
        <v>0</v>
      </c>
      <c r="AB728">
        <v>0</v>
      </c>
      <c r="AC728">
        <v>0</v>
      </c>
      <c r="AD728" t="b">
        <v>0</v>
      </c>
      <c r="AE728">
        <v>0</v>
      </c>
      <c r="AF728">
        <v>0</v>
      </c>
      <c r="AG728" t="b">
        <v>0</v>
      </c>
      <c r="AH728">
        <v>0</v>
      </c>
      <c r="AI728">
        <v>0</v>
      </c>
      <c r="AJ728" t="s">
        <v>135</v>
      </c>
      <c r="AK728" t="s">
        <v>1387</v>
      </c>
      <c r="AL728" t="s">
        <v>133</v>
      </c>
      <c r="AM728" t="b">
        <v>1</v>
      </c>
      <c r="AN728" t="s">
        <v>37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47.9882147583224</v>
      </c>
      <c r="AU728">
        <v>12.649063032368099</v>
      </c>
      <c r="AV728">
        <v>19.912366114897999</v>
      </c>
      <c r="AW728">
        <v>-7.2633030825299203</v>
      </c>
      <c r="AX728">
        <v>-3.5677540580542999E-4</v>
      </c>
      <c r="AY728">
        <v>-7.1874711034270399E-4</v>
      </c>
      <c r="AZ728">
        <v>-6.6120938315130295E-4</v>
      </c>
      <c r="BA728" t="s">
        <v>139</v>
      </c>
      <c r="BB728">
        <v>1</v>
      </c>
      <c r="BC728" t="s">
        <v>139</v>
      </c>
      <c r="BD728">
        <v>1</v>
      </c>
      <c r="BE728">
        <v>0</v>
      </c>
      <c r="BF728">
        <v>-1.6032977783687701</v>
      </c>
      <c r="BG728">
        <v>3.0993556473883102</v>
      </c>
      <c r="BH728">
        <v>0.423765625754149</v>
      </c>
      <c r="BI728">
        <v>0.96410788780590795</v>
      </c>
      <c r="BJ728">
        <v>0.27394890132072303</v>
      </c>
      <c r="BK728">
        <v>0</v>
      </c>
      <c r="BL728">
        <v>5.3852885456825698E-2</v>
      </c>
      <c r="BM728">
        <v>-1.53785526859757E-2</v>
      </c>
      <c r="BN728">
        <v>0</v>
      </c>
      <c r="BO728" t="s">
        <v>154</v>
      </c>
      <c r="BP728">
        <v>1.1023724631858099E-2</v>
      </c>
      <c r="BQ728" t="b">
        <v>0</v>
      </c>
      <c r="BR728">
        <v>0</v>
      </c>
      <c r="BS728" t="b">
        <v>0</v>
      </c>
      <c r="BT728" t="b">
        <v>0</v>
      </c>
      <c r="BU728">
        <v>8.6517664023211208E-3</v>
      </c>
      <c r="BV728" t="s">
        <v>71</v>
      </c>
      <c r="BW728" t="s">
        <v>140</v>
      </c>
      <c r="BX728" t="s">
        <v>142</v>
      </c>
      <c r="BY728" t="s">
        <v>192</v>
      </c>
      <c r="BZ728" t="s">
        <v>139</v>
      </c>
      <c r="CA728" t="s">
        <v>140</v>
      </c>
      <c r="CB728" t="s">
        <v>140</v>
      </c>
      <c r="CC728" t="s">
        <v>139</v>
      </c>
      <c r="CD728" t="s">
        <v>139</v>
      </c>
      <c r="CE728" t="s">
        <v>143</v>
      </c>
      <c r="CF728" t="s">
        <v>143</v>
      </c>
      <c r="CG728" t="s">
        <v>143</v>
      </c>
      <c r="CH728" t="s">
        <v>143</v>
      </c>
      <c r="CI728" t="s">
        <v>155</v>
      </c>
      <c r="CJ728" t="s">
        <v>144</v>
      </c>
      <c r="CK728" t="s">
        <v>145</v>
      </c>
      <c r="CL728" t="s">
        <v>145</v>
      </c>
      <c r="CM728" t="s">
        <v>146</v>
      </c>
      <c r="CN728" t="s">
        <v>146</v>
      </c>
      <c r="CO728" t="s">
        <v>146</v>
      </c>
      <c r="CP728" t="s">
        <v>146</v>
      </c>
      <c r="CQ728">
        <v>65.119342646245798</v>
      </c>
      <c r="CR728">
        <v>51.599975145450003</v>
      </c>
      <c r="CS728">
        <v>41.2936118863378</v>
      </c>
      <c r="CT728">
        <v>47.9882147583224</v>
      </c>
      <c r="CU728" t="s">
        <v>147</v>
      </c>
      <c r="CV728" t="s">
        <v>147</v>
      </c>
      <c r="CW728" t="s">
        <v>156</v>
      </c>
      <c r="CX728" t="s">
        <v>148</v>
      </c>
      <c r="CY728" t="s">
        <v>149</v>
      </c>
      <c r="CZ728" t="s">
        <v>146</v>
      </c>
      <c r="DA728" t="s">
        <v>146</v>
      </c>
      <c r="DB728" t="s">
        <v>150</v>
      </c>
      <c r="DC728">
        <v>0</v>
      </c>
      <c r="DD728">
        <v>1.0380100000000001</v>
      </c>
      <c r="DE728">
        <v>0</v>
      </c>
      <c r="DF728">
        <v>1.0359499999999999</v>
      </c>
      <c r="DG728">
        <v>0</v>
      </c>
      <c r="DH728">
        <v>1.04043</v>
      </c>
      <c r="DI728">
        <v>0</v>
      </c>
      <c r="DJ728">
        <v>1.05037</v>
      </c>
      <c r="DK728">
        <v>4</v>
      </c>
      <c r="DL728">
        <v>1</v>
      </c>
      <c r="DM728">
        <v>1</v>
      </c>
      <c r="DN728">
        <v>1</v>
      </c>
      <c r="DO728">
        <v>4</v>
      </c>
      <c r="DP728">
        <v>4</v>
      </c>
      <c r="DQ728">
        <v>1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0.43245330373087798</v>
      </c>
      <c r="DX728">
        <v>-0.57679757380322305</v>
      </c>
      <c r="DY728">
        <v>-1.6032977783687701</v>
      </c>
      <c r="DZ728">
        <v>-1.6032977783687701</v>
      </c>
      <c r="EA728">
        <v>-0.57679757380322305</v>
      </c>
      <c r="EB728">
        <v>0.380535832988111</v>
      </c>
      <c r="EC728">
        <v>1.22976039383099</v>
      </c>
      <c r="ED728">
        <v>3.0993556473883102</v>
      </c>
    </row>
    <row r="729" spans="1:134" hidden="1" x14ac:dyDescent="0.25">
      <c r="A729" t="s">
        <v>132</v>
      </c>
      <c r="B729" t="s">
        <v>133</v>
      </c>
      <c r="C729" t="s">
        <v>1388</v>
      </c>
      <c r="D729" t="s">
        <v>135</v>
      </c>
      <c r="E729">
        <v>3.61</v>
      </c>
      <c r="F729">
        <f>Table1[[#This Row],[Sood_zarar]]-Table1[[#Totals],[Sood_zarar]]</f>
        <v>3.698036342321219</v>
      </c>
      <c r="G729" t="s">
        <v>1385</v>
      </c>
      <c r="H729" t="s">
        <v>6</v>
      </c>
      <c r="I729">
        <v>1</v>
      </c>
      <c r="J729">
        <v>4.53</v>
      </c>
      <c r="K729">
        <v>2</v>
      </c>
      <c r="L729">
        <v>0</v>
      </c>
      <c r="M729">
        <v>0</v>
      </c>
      <c r="N729" t="b">
        <v>0</v>
      </c>
      <c r="O729">
        <v>0</v>
      </c>
      <c r="P729">
        <v>0</v>
      </c>
      <c r="Q729">
        <v>0</v>
      </c>
      <c r="R729" t="b">
        <v>0</v>
      </c>
      <c r="S729">
        <v>0</v>
      </c>
      <c r="T729">
        <v>0</v>
      </c>
      <c r="U729">
        <v>0</v>
      </c>
      <c r="V729" t="b">
        <v>0</v>
      </c>
      <c r="W729">
        <v>0</v>
      </c>
      <c r="X729">
        <v>0</v>
      </c>
      <c r="Y729">
        <v>0</v>
      </c>
      <c r="Z729" t="b">
        <v>0</v>
      </c>
      <c r="AA729">
        <v>0</v>
      </c>
      <c r="AB729">
        <v>0</v>
      </c>
      <c r="AC729">
        <v>0</v>
      </c>
      <c r="AD729" t="b">
        <v>0</v>
      </c>
      <c r="AE729">
        <v>0</v>
      </c>
      <c r="AF729">
        <v>0</v>
      </c>
      <c r="AG729" t="b">
        <v>0</v>
      </c>
      <c r="AH729">
        <v>0</v>
      </c>
      <c r="AI729">
        <v>0</v>
      </c>
      <c r="AJ729" t="s">
        <v>135</v>
      </c>
      <c r="AK729" t="s">
        <v>1387</v>
      </c>
      <c r="AL729" t="s">
        <v>138</v>
      </c>
      <c r="AM729" t="b">
        <v>1</v>
      </c>
      <c r="AN729" t="s">
        <v>37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48.872142497839</v>
      </c>
      <c r="AU729">
        <v>14.5655877342423</v>
      </c>
      <c r="AV729">
        <v>19.912366114897999</v>
      </c>
      <c r="AW729">
        <v>-5.3467783806557199</v>
      </c>
      <c r="AX729">
        <v>-2.8498054143347699E-4</v>
      </c>
      <c r="AY729">
        <v>-7.1874711034270399E-4</v>
      </c>
      <c r="AZ729">
        <v>-6.6120938315130295E-4</v>
      </c>
      <c r="BA729" t="s">
        <v>139</v>
      </c>
      <c r="BB729">
        <v>1</v>
      </c>
      <c r="BC729" t="s">
        <v>139</v>
      </c>
      <c r="BD729">
        <v>1</v>
      </c>
      <c r="BE729">
        <v>0</v>
      </c>
      <c r="BF729">
        <v>-1.6032977783687701</v>
      </c>
      <c r="BG729">
        <v>3.0993556473883102</v>
      </c>
      <c r="BH729">
        <v>0.50967710796854804</v>
      </c>
      <c r="BI729">
        <v>0.87780797710399405</v>
      </c>
      <c r="BJ729">
        <v>0.35919057268807802</v>
      </c>
      <c r="BK729">
        <v>0</v>
      </c>
      <c r="BL729">
        <v>0.211564907151853</v>
      </c>
      <c r="BM729">
        <v>7.1125806172563005E-2</v>
      </c>
      <c r="BN729">
        <v>0</v>
      </c>
      <c r="BO729" t="s">
        <v>141</v>
      </c>
      <c r="BP729">
        <v>5.2702683508477198E-2</v>
      </c>
      <c r="BQ729" t="b">
        <v>0</v>
      </c>
      <c r="BR729">
        <v>0</v>
      </c>
      <c r="BS729" t="b">
        <v>0</v>
      </c>
      <c r="BT729" t="b">
        <v>0</v>
      </c>
      <c r="BU729">
        <v>7.6838111703481701E-3</v>
      </c>
      <c r="BV729" t="s">
        <v>71</v>
      </c>
      <c r="BW729" t="s">
        <v>140</v>
      </c>
      <c r="BX729" t="s">
        <v>142</v>
      </c>
      <c r="BY729" t="s">
        <v>204</v>
      </c>
      <c r="BZ729" t="s">
        <v>139</v>
      </c>
      <c r="CA729" t="s">
        <v>140</v>
      </c>
      <c r="CB729" t="s">
        <v>142</v>
      </c>
      <c r="CC729" t="s">
        <v>139</v>
      </c>
      <c r="CD729" t="s">
        <v>139</v>
      </c>
      <c r="CE729" t="s">
        <v>143</v>
      </c>
      <c r="CF729" t="s">
        <v>186</v>
      </c>
      <c r="CG729" t="s">
        <v>143</v>
      </c>
      <c r="CH729" t="s">
        <v>143</v>
      </c>
      <c r="CI729" t="s">
        <v>144</v>
      </c>
      <c r="CJ729" t="s">
        <v>155</v>
      </c>
      <c r="CK729" t="s">
        <v>145</v>
      </c>
      <c r="CL729" t="s">
        <v>145</v>
      </c>
      <c r="CM729" t="s">
        <v>146</v>
      </c>
      <c r="CN729" t="s">
        <v>146</v>
      </c>
      <c r="CO729" t="s">
        <v>146</v>
      </c>
      <c r="CP729" t="s">
        <v>146</v>
      </c>
      <c r="CQ729">
        <v>66.164157767131897</v>
      </c>
      <c r="CR729">
        <v>55.433952957386801</v>
      </c>
      <c r="CS729">
        <v>43.728136247327399</v>
      </c>
      <c r="CT729">
        <v>48.872142497839</v>
      </c>
      <c r="CU729" t="s">
        <v>147</v>
      </c>
      <c r="CV729" t="s">
        <v>147</v>
      </c>
      <c r="CW729" t="s">
        <v>156</v>
      </c>
      <c r="CX729" t="s">
        <v>148</v>
      </c>
      <c r="CY729" t="s">
        <v>146</v>
      </c>
      <c r="CZ729" t="s">
        <v>146</v>
      </c>
      <c r="DA729" t="s">
        <v>146</v>
      </c>
      <c r="DB729" t="s">
        <v>150</v>
      </c>
      <c r="DC729">
        <v>0</v>
      </c>
      <c r="DD729">
        <v>1.0380100000000001</v>
      </c>
      <c r="DE729">
        <v>1.0359499999999999</v>
      </c>
      <c r="DF729">
        <v>1.0359499999999999</v>
      </c>
      <c r="DG729">
        <v>0</v>
      </c>
      <c r="DH729">
        <v>1.0400400000000001</v>
      </c>
      <c r="DI729">
        <v>1.04383916666666</v>
      </c>
      <c r="DJ729">
        <v>1.05037</v>
      </c>
      <c r="DK729">
        <v>3</v>
      </c>
      <c r="DL729">
        <v>1</v>
      </c>
      <c r="DM729">
        <v>1</v>
      </c>
      <c r="DN729">
        <v>1</v>
      </c>
      <c r="DO729">
        <v>3</v>
      </c>
      <c r="DP729">
        <v>1</v>
      </c>
      <c r="DQ729">
        <v>1</v>
      </c>
      <c r="DR729">
        <v>1</v>
      </c>
      <c r="DS729">
        <v>0</v>
      </c>
      <c r="DT729">
        <v>0</v>
      </c>
      <c r="DU729">
        <v>0</v>
      </c>
      <c r="DV729">
        <v>0</v>
      </c>
      <c r="DW729">
        <v>0.59076210241808202</v>
      </c>
      <c r="DX729">
        <v>0.59076210241808202</v>
      </c>
      <c r="DY729">
        <v>-1.6032977783687701</v>
      </c>
      <c r="DZ729">
        <v>-1.6032977783687701</v>
      </c>
      <c r="EA729">
        <v>-0.57679757380322305</v>
      </c>
      <c r="EB729">
        <v>-0.57679757380322305</v>
      </c>
      <c r="EC729">
        <v>1.22976039383099</v>
      </c>
      <c r="ED729">
        <v>3.0993556473883102</v>
      </c>
    </row>
    <row r="730" spans="1:134" x14ac:dyDescent="0.25">
      <c r="A730" t="s">
        <v>132</v>
      </c>
      <c r="B730" t="s">
        <v>138</v>
      </c>
      <c r="C730" t="s">
        <v>1389</v>
      </c>
      <c r="D730" t="s">
        <v>135</v>
      </c>
      <c r="E730">
        <v>-0.72</v>
      </c>
      <c r="F730">
        <f>Table1[[#This Row],[Sood_zarar]]-Table1[[#Totals],[Sood_zarar]]</f>
        <v>-0.63196365767878071</v>
      </c>
      <c r="G730" t="s">
        <v>1386</v>
      </c>
      <c r="H730" t="s">
        <v>6</v>
      </c>
      <c r="I730">
        <v>0</v>
      </c>
      <c r="J730">
        <v>0</v>
      </c>
      <c r="K730">
        <v>0</v>
      </c>
      <c r="L730">
        <v>-1.77</v>
      </c>
      <c r="M730">
        <v>1</v>
      </c>
      <c r="N730" t="b">
        <v>0</v>
      </c>
      <c r="O730">
        <v>0</v>
      </c>
      <c r="P730">
        <v>0</v>
      </c>
      <c r="Q730">
        <v>0</v>
      </c>
      <c r="R730" t="b">
        <v>0</v>
      </c>
      <c r="S730">
        <v>0</v>
      </c>
      <c r="T730">
        <v>0</v>
      </c>
      <c r="U730">
        <v>0</v>
      </c>
      <c r="V730" t="b">
        <v>0</v>
      </c>
      <c r="W730">
        <v>0</v>
      </c>
      <c r="X730">
        <v>0</v>
      </c>
      <c r="Y730">
        <v>0</v>
      </c>
      <c r="Z730" t="b">
        <v>0</v>
      </c>
      <c r="AA730">
        <v>0</v>
      </c>
      <c r="AB730">
        <v>0</v>
      </c>
      <c r="AC730">
        <v>0</v>
      </c>
      <c r="AD730" t="b">
        <v>0</v>
      </c>
      <c r="AE730">
        <v>0</v>
      </c>
      <c r="AF730">
        <v>0</v>
      </c>
      <c r="AG730" t="b">
        <v>0</v>
      </c>
      <c r="AH730">
        <v>0</v>
      </c>
      <c r="AI730">
        <v>0</v>
      </c>
      <c r="AJ730" t="s">
        <v>135</v>
      </c>
      <c r="AK730" t="s">
        <v>1387</v>
      </c>
      <c r="AL730" t="s">
        <v>133</v>
      </c>
      <c r="AM730" t="b">
        <v>1</v>
      </c>
      <c r="AN730" t="s">
        <v>37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48.629635009749798</v>
      </c>
      <c r="AU730">
        <v>14.0332197614993</v>
      </c>
      <c r="AV730">
        <v>19.912366114897999</v>
      </c>
      <c r="AW730">
        <v>-5.8791463533986601</v>
      </c>
      <c r="AX730">
        <v>-3.04923559640853E-4</v>
      </c>
      <c r="AY730">
        <v>-7.1874711034270399E-4</v>
      </c>
      <c r="AZ730">
        <v>-6.6120938315130295E-4</v>
      </c>
      <c r="BA730" t="s">
        <v>139</v>
      </c>
      <c r="BB730">
        <v>1</v>
      </c>
      <c r="BC730" t="s">
        <v>139</v>
      </c>
      <c r="BD730">
        <v>1</v>
      </c>
      <c r="BE730">
        <v>0</v>
      </c>
      <c r="BF730">
        <v>-1.6032977783687701</v>
      </c>
      <c r="BG730">
        <v>3.0993556473883102</v>
      </c>
      <c r="BH730">
        <v>0.48554466914427202</v>
      </c>
      <c r="BI730">
        <v>0.90203462122231004</v>
      </c>
      <c r="BJ730">
        <v>0.33526100405387099</v>
      </c>
      <c r="BK730">
        <v>0</v>
      </c>
      <c r="BL730">
        <v>0.211564907151853</v>
      </c>
      <c r="BM730">
        <v>4.70968176007419E-2</v>
      </c>
      <c r="BN730">
        <v>0</v>
      </c>
      <c r="BO730" t="s">
        <v>154</v>
      </c>
      <c r="BP730">
        <v>9.86535356749456E-2</v>
      </c>
      <c r="BQ730" t="b">
        <v>0</v>
      </c>
      <c r="BR730">
        <v>0</v>
      </c>
      <c r="BS730" t="b">
        <v>0</v>
      </c>
      <c r="BT730" t="b">
        <v>0</v>
      </c>
      <c r="BU730">
        <v>7.6856566432971403E-3</v>
      </c>
      <c r="BV730" t="s">
        <v>71</v>
      </c>
      <c r="BW730" t="s">
        <v>140</v>
      </c>
      <c r="BX730" t="s">
        <v>140</v>
      </c>
      <c r="BY730" t="s">
        <v>204</v>
      </c>
      <c r="BZ730" t="s">
        <v>139</v>
      </c>
      <c r="CA730" t="s">
        <v>140</v>
      </c>
      <c r="CB730" t="s">
        <v>140</v>
      </c>
      <c r="CC730" t="s">
        <v>139</v>
      </c>
      <c r="CD730" t="s">
        <v>139</v>
      </c>
      <c r="CE730" t="s">
        <v>143</v>
      </c>
      <c r="CF730" t="s">
        <v>143</v>
      </c>
      <c r="CG730" t="s">
        <v>143</v>
      </c>
      <c r="CH730" t="s">
        <v>143</v>
      </c>
      <c r="CI730" t="s">
        <v>144</v>
      </c>
      <c r="CJ730" t="s">
        <v>155</v>
      </c>
      <c r="CK730" t="s">
        <v>145</v>
      </c>
      <c r="CL730" t="s">
        <v>145</v>
      </c>
      <c r="CM730" t="s">
        <v>146</v>
      </c>
      <c r="CN730" t="s">
        <v>146</v>
      </c>
      <c r="CO730" t="s">
        <v>146</v>
      </c>
      <c r="CP730" t="s">
        <v>146</v>
      </c>
      <c r="CQ730">
        <v>59.9412612450894</v>
      </c>
      <c r="CR730">
        <v>54.148697185601797</v>
      </c>
      <c r="CS730">
        <v>43.072369531519101</v>
      </c>
      <c r="CT730">
        <v>48.629635009749798</v>
      </c>
      <c r="CU730" t="s">
        <v>148</v>
      </c>
      <c r="CV730" t="s">
        <v>147</v>
      </c>
      <c r="CW730" t="s">
        <v>156</v>
      </c>
      <c r="CX730" t="s">
        <v>148</v>
      </c>
      <c r="CY730" t="s">
        <v>146</v>
      </c>
      <c r="CZ730" t="s">
        <v>149</v>
      </c>
      <c r="DA730" t="s">
        <v>146</v>
      </c>
      <c r="DB730" t="s">
        <v>150</v>
      </c>
      <c r="DC730">
        <v>0</v>
      </c>
      <c r="DD730">
        <v>0</v>
      </c>
      <c r="DE730">
        <v>1.0359499999999999</v>
      </c>
      <c r="DF730">
        <v>1.0359499999999999</v>
      </c>
      <c r="DG730">
        <v>0</v>
      </c>
      <c r="DH730">
        <v>0</v>
      </c>
      <c r="DI730">
        <v>1.04383916666666</v>
      </c>
      <c r="DJ730">
        <v>1.05037</v>
      </c>
      <c r="DK730">
        <v>7</v>
      </c>
      <c r="DL730">
        <v>2</v>
      </c>
      <c r="DM730">
        <v>1</v>
      </c>
      <c r="DN730">
        <v>1</v>
      </c>
      <c r="DO730">
        <v>7</v>
      </c>
      <c r="DP730">
        <v>2</v>
      </c>
      <c r="DQ730">
        <v>1</v>
      </c>
      <c r="DR730">
        <v>1</v>
      </c>
      <c r="DS730">
        <v>0</v>
      </c>
      <c r="DT730">
        <v>0</v>
      </c>
      <c r="DU730">
        <v>0</v>
      </c>
      <c r="DV730">
        <v>0</v>
      </c>
      <c r="DW730">
        <v>0.59076210241808202</v>
      </c>
      <c r="DX730">
        <v>0.59076210241808202</v>
      </c>
      <c r="DY730">
        <v>-1.6032977783687701</v>
      </c>
      <c r="DZ730">
        <v>-1.6032977783687701</v>
      </c>
      <c r="EA730">
        <v>-0.57679757380322305</v>
      </c>
      <c r="EB730">
        <v>-0.57679757380322305</v>
      </c>
      <c r="EC730">
        <v>1.22976039383099</v>
      </c>
      <c r="ED730">
        <v>3.0993556473883102</v>
      </c>
    </row>
    <row r="731" spans="1:134" hidden="1" x14ac:dyDescent="0.25">
      <c r="A731" t="s">
        <v>132</v>
      </c>
      <c r="B731" t="s">
        <v>133</v>
      </c>
      <c r="C731" t="s">
        <v>1390</v>
      </c>
      <c r="D731" t="s">
        <v>135</v>
      </c>
      <c r="E731">
        <v>0.7</v>
      </c>
      <c r="F731">
        <f>Table1[[#This Row],[Sood_zarar]]-Table1[[#Totals],[Sood_zarar]]</f>
        <v>0.78803634232121922</v>
      </c>
      <c r="G731" t="s">
        <v>1388</v>
      </c>
      <c r="H731" t="s">
        <v>6</v>
      </c>
      <c r="I731">
        <v>0</v>
      </c>
      <c r="J731">
        <v>1.03</v>
      </c>
      <c r="K731">
        <v>1</v>
      </c>
      <c r="L731">
        <v>-0.52</v>
      </c>
      <c r="M731">
        <v>1</v>
      </c>
      <c r="N731" t="b">
        <v>0</v>
      </c>
      <c r="O731">
        <v>0</v>
      </c>
      <c r="P731">
        <v>0</v>
      </c>
      <c r="Q731">
        <v>0</v>
      </c>
      <c r="R731" t="b">
        <v>0</v>
      </c>
      <c r="S731">
        <v>0</v>
      </c>
      <c r="T731">
        <v>0</v>
      </c>
      <c r="U731">
        <v>0</v>
      </c>
      <c r="V731" t="b">
        <v>0</v>
      </c>
      <c r="W731">
        <v>0</v>
      </c>
      <c r="X731">
        <v>0</v>
      </c>
      <c r="Y731">
        <v>0</v>
      </c>
      <c r="Z731" t="b">
        <v>0</v>
      </c>
      <c r="AA731">
        <v>0</v>
      </c>
      <c r="AB731">
        <v>0</v>
      </c>
      <c r="AC731">
        <v>0</v>
      </c>
      <c r="AD731" t="b">
        <v>0</v>
      </c>
      <c r="AE731">
        <v>0</v>
      </c>
      <c r="AF731">
        <v>0</v>
      </c>
      <c r="AG731" t="b">
        <v>0</v>
      </c>
      <c r="AH731">
        <v>0</v>
      </c>
      <c r="AI731">
        <v>0</v>
      </c>
      <c r="AJ731" t="s">
        <v>135</v>
      </c>
      <c r="AK731" t="s">
        <v>1387</v>
      </c>
      <c r="AL731" t="s">
        <v>138</v>
      </c>
      <c r="AM731" t="b">
        <v>1</v>
      </c>
      <c r="AN731" t="s">
        <v>37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49.623637999803599</v>
      </c>
      <c r="AU731">
        <v>16.247870528109502</v>
      </c>
      <c r="AV731">
        <v>19.912366114897999</v>
      </c>
      <c r="AW731">
        <v>-3.6644955867884499</v>
      </c>
      <c r="AX731">
        <v>-2.2196060248314901E-4</v>
      </c>
      <c r="AY731">
        <v>-7.1874711034270399E-4</v>
      </c>
      <c r="AZ731">
        <v>-6.6120938315130295E-4</v>
      </c>
      <c r="BA731" t="s">
        <v>139</v>
      </c>
      <c r="BB731">
        <v>1</v>
      </c>
      <c r="BC731" t="s">
        <v>139</v>
      </c>
      <c r="BD731">
        <v>1</v>
      </c>
      <c r="BE731">
        <v>0</v>
      </c>
      <c r="BF731">
        <v>-1.6032977783687701</v>
      </c>
      <c r="BG731">
        <v>3.0993556473883102</v>
      </c>
      <c r="BH731">
        <v>0.58593561465321797</v>
      </c>
      <c r="BI731">
        <v>0.801328189478136</v>
      </c>
      <c r="BJ731">
        <v>0.434732538722857</v>
      </c>
      <c r="BK731">
        <v>0</v>
      </c>
      <c r="BL731">
        <v>0.23079808052929199</v>
      </c>
      <c r="BM731">
        <v>0.14705741005949799</v>
      </c>
      <c r="BN731">
        <v>0</v>
      </c>
      <c r="BO731" t="s">
        <v>141</v>
      </c>
      <c r="BP731">
        <v>0.15105222677702901</v>
      </c>
      <c r="BQ731" t="b">
        <v>0</v>
      </c>
      <c r="BR731">
        <v>0</v>
      </c>
      <c r="BS731" t="b">
        <v>0</v>
      </c>
      <c r="BT731" t="b">
        <v>0</v>
      </c>
      <c r="BU731">
        <v>7.6779852966445197E-3</v>
      </c>
      <c r="BV731" t="s">
        <v>71</v>
      </c>
      <c r="BW731" t="s">
        <v>142</v>
      </c>
      <c r="BX731" t="s">
        <v>142</v>
      </c>
      <c r="BY731" t="s">
        <v>142</v>
      </c>
      <c r="BZ731" t="s">
        <v>139</v>
      </c>
      <c r="CA731" t="s">
        <v>142</v>
      </c>
      <c r="CB731" t="s">
        <v>142</v>
      </c>
      <c r="CC731" t="s">
        <v>140</v>
      </c>
      <c r="CD731" t="s">
        <v>139</v>
      </c>
      <c r="CE731" t="s">
        <v>143</v>
      </c>
      <c r="CF731" t="s">
        <v>143</v>
      </c>
      <c r="CG731" t="s">
        <v>143</v>
      </c>
      <c r="CH731" t="s">
        <v>143</v>
      </c>
      <c r="CI731" t="s">
        <v>144</v>
      </c>
      <c r="CJ731" t="s">
        <v>155</v>
      </c>
      <c r="CK731" t="s">
        <v>145</v>
      </c>
      <c r="CL731" t="s">
        <v>145</v>
      </c>
      <c r="CM731" t="s">
        <v>146</v>
      </c>
      <c r="CN731" t="s">
        <v>146</v>
      </c>
      <c r="CO731" t="s">
        <v>146</v>
      </c>
      <c r="CP731" t="s">
        <v>146</v>
      </c>
      <c r="CQ731">
        <v>65.533609742975798</v>
      </c>
      <c r="CR731">
        <v>58.4660367443811</v>
      </c>
      <c r="CS731">
        <v>45.706402028686</v>
      </c>
      <c r="CT731">
        <v>49.623637999803599</v>
      </c>
      <c r="CU731" t="s">
        <v>236</v>
      </c>
      <c r="CV731" t="s">
        <v>147</v>
      </c>
      <c r="CW731" t="s">
        <v>147</v>
      </c>
      <c r="CX731" t="s">
        <v>148</v>
      </c>
      <c r="CY731" t="s">
        <v>146</v>
      </c>
      <c r="CZ731" t="s">
        <v>158</v>
      </c>
      <c r="DA731" t="s">
        <v>146</v>
      </c>
      <c r="DB731" t="s">
        <v>150</v>
      </c>
      <c r="DC731">
        <v>1.0403450000000001</v>
      </c>
      <c r="DD731">
        <v>1.0400400000000001</v>
      </c>
      <c r="DE731">
        <v>1.0359833333333299</v>
      </c>
      <c r="DF731">
        <v>1.0359499999999999</v>
      </c>
      <c r="DG731">
        <v>1.04227</v>
      </c>
      <c r="DH731">
        <v>1.04227</v>
      </c>
      <c r="DI731">
        <v>1.04227</v>
      </c>
      <c r="DJ731">
        <v>1.05037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2</v>
      </c>
      <c r="DR731">
        <v>1</v>
      </c>
      <c r="DS731">
        <v>0</v>
      </c>
      <c r="DT731">
        <v>0</v>
      </c>
      <c r="DU731">
        <v>0</v>
      </c>
      <c r="DV731">
        <v>0</v>
      </c>
      <c r="DW731">
        <v>0.61006805347749404</v>
      </c>
      <c r="DX731">
        <v>0.61006805347749404</v>
      </c>
      <c r="DY731">
        <v>-1.6032977783687701</v>
      </c>
      <c r="DZ731">
        <v>-1.6032977783687701</v>
      </c>
      <c r="EA731">
        <v>-0.57679757380322305</v>
      </c>
      <c r="EB731">
        <v>-0.57679757380322305</v>
      </c>
      <c r="EC731">
        <v>1.22976039383099</v>
      </c>
      <c r="ED731">
        <v>3.0993556473883102</v>
      </c>
    </row>
    <row r="732" spans="1:134" x14ac:dyDescent="0.25">
      <c r="A732" t="s">
        <v>132</v>
      </c>
      <c r="B732" t="s">
        <v>138</v>
      </c>
      <c r="C732" t="s">
        <v>1391</v>
      </c>
      <c r="D732" t="s">
        <v>135</v>
      </c>
      <c r="E732">
        <v>-1.1399999999999999</v>
      </c>
      <c r="F732">
        <f>Table1[[#This Row],[Sood_zarar]]-Table1[[#Totals],[Sood_zarar]]</f>
        <v>-1.0519636576787808</v>
      </c>
      <c r="G732" t="s">
        <v>1389</v>
      </c>
      <c r="H732" t="s">
        <v>6</v>
      </c>
      <c r="I732">
        <v>0</v>
      </c>
      <c r="J732">
        <v>0</v>
      </c>
      <c r="K732">
        <v>0</v>
      </c>
      <c r="L732">
        <v>-1.48</v>
      </c>
      <c r="M732">
        <v>1</v>
      </c>
      <c r="N732" t="b">
        <v>0</v>
      </c>
      <c r="O732">
        <v>0</v>
      </c>
      <c r="P732">
        <v>0</v>
      </c>
      <c r="Q732">
        <v>0</v>
      </c>
      <c r="R732" t="b">
        <v>0</v>
      </c>
      <c r="S732">
        <v>0</v>
      </c>
      <c r="T732">
        <v>0</v>
      </c>
      <c r="U732">
        <v>0</v>
      </c>
      <c r="V732" t="b">
        <v>0</v>
      </c>
      <c r="W732">
        <v>0</v>
      </c>
      <c r="X732">
        <v>0</v>
      </c>
      <c r="Y732">
        <v>0</v>
      </c>
      <c r="Z732" t="b">
        <v>0</v>
      </c>
      <c r="AA732">
        <v>0</v>
      </c>
      <c r="AB732">
        <v>0</v>
      </c>
      <c r="AC732">
        <v>0</v>
      </c>
      <c r="AD732" t="b">
        <v>0</v>
      </c>
      <c r="AE732">
        <v>0</v>
      </c>
      <c r="AF732">
        <v>0</v>
      </c>
      <c r="AG732" t="b">
        <v>0</v>
      </c>
      <c r="AH732">
        <v>0</v>
      </c>
      <c r="AI732">
        <v>0</v>
      </c>
      <c r="AJ732" t="s">
        <v>135</v>
      </c>
      <c r="AK732" t="s">
        <v>1387</v>
      </c>
      <c r="AL732" t="s">
        <v>133</v>
      </c>
      <c r="AM732" t="b">
        <v>1</v>
      </c>
      <c r="AN732" t="s">
        <v>37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49.633009037954501</v>
      </c>
      <c r="AU732">
        <v>16.269165247018901</v>
      </c>
      <c r="AV732">
        <v>19.912366114897999</v>
      </c>
      <c r="AW732">
        <v>-3.6432008678790702</v>
      </c>
      <c r="AX732">
        <v>-2.21162881724668E-4</v>
      </c>
      <c r="AY732">
        <v>-7.1874711034270399E-4</v>
      </c>
      <c r="AZ732">
        <v>-6.6120938315130295E-4</v>
      </c>
      <c r="BA732" t="s">
        <v>139</v>
      </c>
      <c r="BB732">
        <v>1</v>
      </c>
      <c r="BC732" t="s">
        <v>139</v>
      </c>
      <c r="BD732">
        <v>1</v>
      </c>
      <c r="BE732">
        <v>0</v>
      </c>
      <c r="BF732">
        <v>-1.6032977783687701</v>
      </c>
      <c r="BG732">
        <v>3.0993556473883102</v>
      </c>
      <c r="BH732">
        <v>0.586900912206195</v>
      </c>
      <c r="BI732">
        <v>0.80036083414105197</v>
      </c>
      <c r="BJ732">
        <v>0.43568803201443201</v>
      </c>
      <c r="BK732">
        <v>0</v>
      </c>
      <c r="BL732">
        <v>0.232721397867028</v>
      </c>
      <c r="BM732">
        <v>0.14801856960235599</v>
      </c>
      <c r="BN732">
        <v>0</v>
      </c>
      <c r="BO732" t="s">
        <v>154</v>
      </c>
      <c r="BP732">
        <v>0.187035327933849</v>
      </c>
      <c r="BQ732" t="b">
        <v>0</v>
      </c>
      <c r="BR732">
        <v>0</v>
      </c>
      <c r="BS732" t="b">
        <v>0</v>
      </c>
      <c r="BT732" t="b">
        <v>0</v>
      </c>
      <c r="BU732">
        <v>7.6779116080502897E-3</v>
      </c>
      <c r="BV732" t="s">
        <v>71</v>
      </c>
      <c r="BW732" t="s">
        <v>142</v>
      </c>
      <c r="BX732" t="s">
        <v>142</v>
      </c>
      <c r="BY732" t="s">
        <v>204</v>
      </c>
      <c r="BZ732" t="s">
        <v>139</v>
      </c>
      <c r="CA732" t="s">
        <v>142</v>
      </c>
      <c r="CB732" t="s">
        <v>142</v>
      </c>
      <c r="CC732" t="s">
        <v>140</v>
      </c>
      <c r="CD732" t="s">
        <v>139</v>
      </c>
      <c r="CE732" t="s">
        <v>143</v>
      </c>
      <c r="CF732" t="s">
        <v>143</v>
      </c>
      <c r="CG732" t="s">
        <v>143</v>
      </c>
      <c r="CH732" t="s">
        <v>143</v>
      </c>
      <c r="CI732" t="s">
        <v>144</v>
      </c>
      <c r="CJ732" t="s">
        <v>155</v>
      </c>
      <c r="CK732" t="s">
        <v>145</v>
      </c>
      <c r="CL732" t="s">
        <v>145</v>
      </c>
      <c r="CM732" t="s">
        <v>146</v>
      </c>
      <c r="CN732" t="s">
        <v>146</v>
      </c>
      <c r="CO732" t="s">
        <v>146</v>
      </c>
      <c r="CP732" t="s">
        <v>146</v>
      </c>
      <c r="CQ732">
        <v>62.848340957819602</v>
      </c>
      <c r="CR732">
        <v>58.485566107764903</v>
      </c>
      <c r="CS732">
        <v>45.732383814917803</v>
      </c>
      <c r="CT732">
        <v>49.633009037954501</v>
      </c>
      <c r="CU732" t="s">
        <v>148</v>
      </c>
      <c r="CV732" t="s">
        <v>147</v>
      </c>
      <c r="CW732" t="s">
        <v>147</v>
      </c>
      <c r="CX732" t="s">
        <v>148</v>
      </c>
      <c r="CY732" t="s">
        <v>158</v>
      </c>
      <c r="CZ732" t="s">
        <v>157</v>
      </c>
      <c r="DA732" t="s">
        <v>146</v>
      </c>
      <c r="DB732" t="s">
        <v>150</v>
      </c>
      <c r="DC732">
        <v>1.0403450000000001</v>
      </c>
      <c r="DD732">
        <v>1.0400400000000001</v>
      </c>
      <c r="DE732">
        <v>1.0359499999999999</v>
      </c>
      <c r="DF732">
        <v>1.0359499999999999</v>
      </c>
      <c r="DG732">
        <v>1.0422899999999999</v>
      </c>
      <c r="DH732">
        <v>1.0422899999999999</v>
      </c>
      <c r="DI732">
        <v>1.04383916666666</v>
      </c>
      <c r="DJ732">
        <v>1.05037</v>
      </c>
      <c r="DK732">
        <v>1</v>
      </c>
      <c r="DL732">
        <v>1</v>
      </c>
      <c r="DM732">
        <v>2</v>
      </c>
      <c r="DN732">
        <v>1</v>
      </c>
      <c r="DO732">
        <v>1</v>
      </c>
      <c r="DP732">
        <v>1</v>
      </c>
      <c r="DQ732">
        <v>2</v>
      </c>
      <c r="DR732">
        <v>1</v>
      </c>
      <c r="DS732">
        <v>0</v>
      </c>
      <c r="DT732">
        <v>0</v>
      </c>
      <c r="DU732">
        <v>0</v>
      </c>
      <c r="DV732">
        <v>0</v>
      </c>
      <c r="DW732">
        <v>0.61199864858342701</v>
      </c>
      <c r="DX732">
        <v>0.61199864858342701</v>
      </c>
      <c r="DY732">
        <v>-1.6032977783687701</v>
      </c>
      <c r="DZ732">
        <v>-1.6032977783687701</v>
      </c>
      <c r="EA732">
        <v>-0.57679757380322305</v>
      </c>
      <c r="EB732">
        <v>-0.57679757380322305</v>
      </c>
      <c r="EC732">
        <v>1.22976039383099</v>
      </c>
      <c r="ED732">
        <v>3.0993556473883102</v>
      </c>
    </row>
    <row r="733" spans="1:134" hidden="1" x14ac:dyDescent="0.25">
      <c r="A733" t="s">
        <v>132</v>
      </c>
      <c r="B733" t="s">
        <v>133</v>
      </c>
      <c r="C733" t="s">
        <v>1392</v>
      </c>
      <c r="D733" t="s">
        <v>135</v>
      </c>
      <c r="E733">
        <v>-0.28999999999999998</v>
      </c>
      <c r="F733">
        <f>Table1[[#This Row],[Sood_zarar]]-Table1[[#Totals],[Sood_zarar]]</f>
        <v>-0.20196365767878077</v>
      </c>
      <c r="G733" t="s">
        <v>1393</v>
      </c>
      <c r="H733" t="s">
        <v>6</v>
      </c>
      <c r="I733">
        <v>0</v>
      </c>
      <c r="J733">
        <v>0</v>
      </c>
      <c r="K733">
        <v>0</v>
      </c>
      <c r="L733">
        <v>-1.06</v>
      </c>
      <c r="M733">
        <v>1</v>
      </c>
      <c r="N733" t="b">
        <v>0</v>
      </c>
      <c r="O733">
        <v>0</v>
      </c>
      <c r="P733">
        <v>0</v>
      </c>
      <c r="Q733">
        <v>0</v>
      </c>
      <c r="R733" t="b">
        <v>0</v>
      </c>
      <c r="S733">
        <v>0</v>
      </c>
      <c r="T733">
        <v>0</v>
      </c>
      <c r="U733">
        <v>0</v>
      </c>
      <c r="V733" t="b">
        <v>0</v>
      </c>
      <c r="W733">
        <v>0</v>
      </c>
      <c r="X733">
        <v>0</v>
      </c>
      <c r="Y733">
        <v>0</v>
      </c>
      <c r="Z733" t="b">
        <v>0</v>
      </c>
      <c r="AA733">
        <v>0</v>
      </c>
      <c r="AB733">
        <v>0</v>
      </c>
      <c r="AC733">
        <v>0</v>
      </c>
      <c r="AD733" t="b">
        <v>0</v>
      </c>
      <c r="AE733">
        <v>0</v>
      </c>
      <c r="AF733">
        <v>0</v>
      </c>
      <c r="AG733" t="b">
        <v>0</v>
      </c>
      <c r="AH733">
        <v>0</v>
      </c>
      <c r="AI733">
        <v>0</v>
      </c>
      <c r="AJ733" t="s">
        <v>135</v>
      </c>
      <c r="AK733" t="s">
        <v>1387</v>
      </c>
      <c r="AL733" t="s">
        <v>138</v>
      </c>
      <c r="AM733" t="b">
        <v>1</v>
      </c>
      <c r="AN733" t="s">
        <v>37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49.435482219137299</v>
      </c>
      <c r="AU733">
        <v>15.821976149914899</v>
      </c>
      <c r="AV733">
        <v>19.912366114897999</v>
      </c>
      <c r="AW733">
        <v>-4.0903899649830802</v>
      </c>
      <c r="AX733">
        <v>-2.3791501759364499E-4</v>
      </c>
      <c r="AY733">
        <v>-7.1874711034270399E-4</v>
      </c>
      <c r="AZ733">
        <v>-6.6120938315130295E-4</v>
      </c>
      <c r="BA733" t="s">
        <v>139</v>
      </c>
      <c r="BB733">
        <v>1</v>
      </c>
      <c r="BC733" t="s">
        <v>139</v>
      </c>
      <c r="BD733">
        <v>1</v>
      </c>
      <c r="BE733">
        <v>0</v>
      </c>
      <c r="BF733">
        <v>-1.6032977783687701</v>
      </c>
      <c r="BG733">
        <v>3.0993556473883102</v>
      </c>
      <c r="BH733">
        <v>0.56662966359380695</v>
      </c>
      <c r="BI733">
        <v>0.82067919602235095</v>
      </c>
      <c r="BJ733">
        <v>0.41561882090955599</v>
      </c>
      <c r="BK733">
        <v>0</v>
      </c>
      <c r="BL733">
        <v>0.232721397867028</v>
      </c>
      <c r="BM733">
        <v>0.127834219202029</v>
      </c>
      <c r="BN733">
        <v>0</v>
      </c>
      <c r="BO733" t="s">
        <v>141</v>
      </c>
      <c r="BP733">
        <v>0.241801959885736</v>
      </c>
      <c r="BQ733" t="b">
        <v>0</v>
      </c>
      <c r="BR733">
        <v>0</v>
      </c>
      <c r="BS733" t="b">
        <v>0</v>
      </c>
      <c r="BT733" t="b">
        <v>0</v>
      </c>
      <c r="BU733">
        <v>7.6794593660683098E-3</v>
      </c>
      <c r="BV733" t="s">
        <v>71</v>
      </c>
      <c r="BW733" t="s">
        <v>140</v>
      </c>
      <c r="BX733" t="s">
        <v>140</v>
      </c>
      <c r="BY733" t="s">
        <v>204</v>
      </c>
      <c r="BZ733" t="s">
        <v>139</v>
      </c>
      <c r="CA733" t="s">
        <v>140</v>
      </c>
      <c r="CB733" t="s">
        <v>140</v>
      </c>
      <c r="CC733" t="s">
        <v>140</v>
      </c>
      <c r="CD733" t="s">
        <v>139</v>
      </c>
      <c r="CE733" t="s">
        <v>143</v>
      </c>
      <c r="CF733" t="s">
        <v>143</v>
      </c>
      <c r="CG733" t="s">
        <v>143</v>
      </c>
      <c r="CH733" t="s">
        <v>143</v>
      </c>
      <c r="CI733" t="s">
        <v>144</v>
      </c>
      <c r="CJ733" t="s">
        <v>155</v>
      </c>
      <c r="CK733" t="s">
        <v>145</v>
      </c>
      <c r="CL733" t="s">
        <v>145</v>
      </c>
      <c r="CM733" t="s">
        <v>146</v>
      </c>
      <c r="CN733" t="s">
        <v>146</v>
      </c>
      <c r="CO733" t="s">
        <v>146</v>
      </c>
      <c r="CP733" t="s">
        <v>146</v>
      </c>
      <c r="CQ733">
        <v>57.655892378688101</v>
      </c>
      <c r="CR733">
        <v>57.1182420117307</v>
      </c>
      <c r="CS733">
        <v>45.268406893250102</v>
      </c>
      <c r="CT733">
        <v>49.435482219137299</v>
      </c>
      <c r="CU733" t="s">
        <v>148</v>
      </c>
      <c r="CV733" t="s">
        <v>147</v>
      </c>
      <c r="CW733" t="s">
        <v>147</v>
      </c>
      <c r="CX733" t="s">
        <v>148</v>
      </c>
      <c r="CY733" t="s">
        <v>146</v>
      </c>
      <c r="CZ733" t="s">
        <v>146</v>
      </c>
      <c r="DA733" t="s">
        <v>146</v>
      </c>
      <c r="DB733" t="s">
        <v>150</v>
      </c>
      <c r="DC733">
        <v>0</v>
      </c>
      <c r="DD733">
        <v>0</v>
      </c>
      <c r="DE733">
        <v>1.0359499999999999</v>
      </c>
      <c r="DF733">
        <v>1.0359499999999999</v>
      </c>
      <c r="DG733">
        <v>0</v>
      </c>
      <c r="DH733">
        <v>0</v>
      </c>
      <c r="DI733">
        <v>1.04383916666666</v>
      </c>
      <c r="DJ733">
        <v>1.05037</v>
      </c>
      <c r="DK733">
        <v>2</v>
      </c>
      <c r="DL733">
        <v>3</v>
      </c>
      <c r="DM733">
        <v>2</v>
      </c>
      <c r="DN733">
        <v>1</v>
      </c>
      <c r="DO733">
        <v>9</v>
      </c>
      <c r="DP733">
        <v>3</v>
      </c>
      <c r="DQ733">
        <v>2</v>
      </c>
      <c r="DR733">
        <v>1</v>
      </c>
      <c r="DS733">
        <v>0</v>
      </c>
      <c r="DT733">
        <v>0</v>
      </c>
      <c r="DU733">
        <v>0</v>
      </c>
      <c r="DV733">
        <v>0</v>
      </c>
      <c r="DW733">
        <v>0.61199864858342701</v>
      </c>
      <c r="DX733">
        <v>0.61199864858342701</v>
      </c>
      <c r="DY733">
        <v>-1.6032977783687701</v>
      </c>
      <c r="DZ733">
        <v>-1.6032977783687701</v>
      </c>
      <c r="EA733">
        <v>-0.57679757380322305</v>
      </c>
      <c r="EB733">
        <v>-0.57679757380322305</v>
      </c>
      <c r="EC733">
        <v>1.22976039383099</v>
      </c>
      <c r="ED733">
        <v>3.0993556473883102</v>
      </c>
    </row>
    <row r="734" spans="1:134" x14ac:dyDescent="0.25">
      <c r="A734" t="s">
        <v>132</v>
      </c>
      <c r="B734" t="s">
        <v>138</v>
      </c>
      <c r="C734" t="s">
        <v>1394</v>
      </c>
      <c r="D734" t="s">
        <v>135</v>
      </c>
      <c r="E734">
        <v>0.49</v>
      </c>
      <c r="F734">
        <f>Table1[[#This Row],[Sood_zarar]]-Table1[[#Totals],[Sood_zarar]]</f>
        <v>0.57803634232121925</v>
      </c>
      <c r="G734" t="s">
        <v>1395</v>
      </c>
      <c r="H734" t="s">
        <v>6</v>
      </c>
      <c r="I734">
        <v>0</v>
      </c>
      <c r="J734">
        <v>0.66</v>
      </c>
      <c r="K734">
        <v>2</v>
      </c>
      <c r="L734">
        <v>-0.02</v>
      </c>
      <c r="M734">
        <v>2</v>
      </c>
      <c r="N734" t="b">
        <v>0</v>
      </c>
      <c r="O734">
        <v>0</v>
      </c>
      <c r="P734">
        <v>0</v>
      </c>
      <c r="Q734">
        <v>0</v>
      </c>
      <c r="R734" t="b">
        <v>0</v>
      </c>
      <c r="S734">
        <v>0</v>
      </c>
      <c r="T734">
        <v>0</v>
      </c>
      <c r="U734">
        <v>0</v>
      </c>
      <c r="V734" t="b">
        <v>0</v>
      </c>
      <c r="W734">
        <v>0</v>
      </c>
      <c r="X734">
        <v>0</v>
      </c>
      <c r="Y734">
        <v>0</v>
      </c>
      <c r="Z734" t="b">
        <v>0</v>
      </c>
      <c r="AA734">
        <v>0</v>
      </c>
      <c r="AB734">
        <v>0</v>
      </c>
      <c r="AC734">
        <v>0</v>
      </c>
      <c r="AD734" t="b">
        <v>0</v>
      </c>
      <c r="AE734">
        <v>0</v>
      </c>
      <c r="AF734">
        <v>0</v>
      </c>
      <c r="AG734" t="b">
        <v>0</v>
      </c>
      <c r="AH734">
        <v>0</v>
      </c>
      <c r="AI734">
        <v>0</v>
      </c>
      <c r="AJ734" t="s">
        <v>135</v>
      </c>
      <c r="AK734" t="s">
        <v>1387</v>
      </c>
      <c r="AL734" t="s">
        <v>133</v>
      </c>
      <c r="AM734" t="b">
        <v>1</v>
      </c>
      <c r="AN734" t="s">
        <v>37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49.102805309055597</v>
      </c>
      <c r="AU734">
        <v>15.0766609880754</v>
      </c>
      <c r="AV734">
        <v>19.912366114897999</v>
      </c>
      <c r="AW734">
        <v>-4.8357051268226297</v>
      </c>
      <c r="AX734">
        <v>-2.6583524374085E-4</v>
      </c>
      <c r="AY734">
        <v>-7.1874711034270399E-4</v>
      </c>
      <c r="AZ734">
        <v>-6.6120938315130295E-4</v>
      </c>
      <c r="BA734" t="s">
        <v>139</v>
      </c>
      <c r="BB734">
        <v>1</v>
      </c>
      <c r="BC734" t="s">
        <v>139</v>
      </c>
      <c r="BD734">
        <v>1</v>
      </c>
      <c r="BE734">
        <v>0</v>
      </c>
      <c r="BF734">
        <v>-1.6032977783687701</v>
      </c>
      <c r="BG734">
        <v>3.0993556473883102</v>
      </c>
      <c r="BH734">
        <v>0.53284424923982499</v>
      </c>
      <c r="BI734">
        <v>0.85456134118122695</v>
      </c>
      <c r="BJ734">
        <v>0.382152150325969</v>
      </c>
      <c r="BK734">
        <v>0</v>
      </c>
      <c r="BL734">
        <v>0.232721397867028</v>
      </c>
      <c r="BM734">
        <v>9.4193635201505199E-2</v>
      </c>
      <c r="BN734">
        <v>0</v>
      </c>
      <c r="BO734" t="s">
        <v>154</v>
      </c>
      <c r="BP734">
        <v>0.26468138836695099</v>
      </c>
      <c r="BQ734" t="b">
        <v>0</v>
      </c>
      <c r="BR734">
        <v>0</v>
      </c>
      <c r="BS734" t="b">
        <v>0</v>
      </c>
      <c r="BT734" t="b">
        <v>0</v>
      </c>
      <c r="BU734">
        <v>7.6820403499032897E-3</v>
      </c>
      <c r="BV734" t="s">
        <v>71</v>
      </c>
      <c r="BW734" t="s">
        <v>139</v>
      </c>
      <c r="BX734" t="s">
        <v>140</v>
      </c>
      <c r="BY734" t="s">
        <v>142</v>
      </c>
      <c r="BZ734" t="s">
        <v>139</v>
      </c>
      <c r="CA734" t="s">
        <v>140</v>
      </c>
      <c r="CB734" t="s">
        <v>140</v>
      </c>
      <c r="CC734" t="s">
        <v>140</v>
      </c>
      <c r="CD734" t="s">
        <v>139</v>
      </c>
      <c r="CE734" t="s">
        <v>143</v>
      </c>
      <c r="CF734" t="s">
        <v>143</v>
      </c>
      <c r="CG734" t="s">
        <v>143</v>
      </c>
      <c r="CH734" t="s">
        <v>143</v>
      </c>
      <c r="CI734" t="s">
        <v>145</v>
      </c>
      <c r="CJ734" t="s">
        <v>155</v>
      </c>
      <c r="CK734" t="s">
        <v>145</v>
      </c>
      <c r="CL734" t="s">
        <v>145</v>
      </c>
      <c r="CM734" t="s">
        <v>146</v>
      </c>
      <c r="CN734" t="s">
        <v>146</v>
      </c>
      <c r="CO734" t="s">
        <v>146</v>
      </c>
      <c r="CP734" t="s">
        <v>146</v>
      </c>
      <c r="CQ734">
        <v>51.917853244540503</v>
      </c>
      <c r="CR734">
        <v>54.876338121122998</v>
      </c>
      <c r="CS734">
        <v>44.527016957311901</v>
      </c>
      <c r="CT734">
        <v>49.102805309055597</v>
      </c>
      <c r="CU734" t="s">
        <v>148</v>
      </c>
      <c r="CV734" t="s">
        <v>147</v>
      </c>
      <c r="CW734" t="s">
        <v>147</v>
      </c>
      <c r="CX734" t="s">
        <v>148</v>
      </c>
      <c r="CY734" t="s">
        <v>146</v>
      </c>
      <c r="CZ734" t="s">
        <v>146</v>
      </c>
      <c r="DA734" t="s">
        <v>146</v>
      </c>
      <c r="DB734" t="s">
        <v>150</v>
      </c>
      <c r="DC734">
        <v>1.041855</v>
      </c>
      <c r="DD734">
        <v>0</v>
      </c>
      <c r="DE734">
        <v>1.0359833333333299</v>
      </c>
      <c r="DF734">
        <v>1.0359499999999999</v>
      </c>
      <c r="DG734">
        <v>1.0458799999999999</v>
      </c>
      <c r="DH734">
        <v>0</v>
      </c>
      <c r="DI734">
        <v>1.0422899999999999</v>
      </c>
      <c r="DJ734">
        <v>1.05037</v>
      </c>
      <c r="DK734">
        <v>1</v>
      </c>
      <c r="DL734">
        <v>4</v>
      </c>
      <c r="DM734">
        <v>1</v>
      </c>
      <c r="DN734">
        <v>1</v>
      </c>
      <c r="DO734">
        <v>13</v>
      </c>
      <c r="DP734">
        <v>4</v>
      </c>
      <c r="DQ734">
        <v>3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0.61199864858342701</v>
      </c>
      <c r="DX734">
        <v>0.61199864858342701</v>
      </c>
      <c r="DY734">
        <v>-1.6032977783687701</v>
      </c>
      <c r="DZ734">
        <v>-1.6032977783687701</v>
      </c>
      <c r="EA734">
        <v>-0.57679757380322305</v>
      </c>
      <c r="EB734">
        <v>-0.57679757380322305</v>
      </c>
      <c r="EC734">
        <v>1.22976039383099</v>
      </c>
      <c r="ED734">
        <v>3.0993556473883102</v>
      </c>
    </row>
    <row r="735" spans="1:134" hidden="1" x14ac:dyDescent="0.25">
      <c r="A735" t="s">
        <v>132</v>
      </c>
      <c r="B735" t="s">
        <v>133</v>
      </c>
      <c r="C735" t="s">
        <v>1396</v>
      </c>
      <c r="D735" t="s">
        <v>135</v>
      </c>
      <c r="E735">
        <v>-1.29</v>
      </c>
      <c r="F735">
        <f>Table1[[#This Row],[Sood_zarar]]-Table1[[#Totals],[Sood_zarar]]</f>
        <v>-1.2019636576787809</v>
      </c>
      <c r="G735" t="s">
        <v>1397</v>
      </c>
      <c r="H735" t="s">
        <v>6</v>
      </c>
      <c r="I735">
        <v>0</v>
      </c>
      <c r="J735">
        <v>0</v>
      </c>
      <c r="K735">
        <v>0</v>
      </c>
      <c r="L735">
        <v>-1.65</v>
      </c>
      <c r="M735">
        <v>2</v>
      </c>
      <c r="N735" t="b">
        <v>0</v>
      </c>
      <c r="O735">
        <v>0</v>
      </c>
      <c r="P735">
        <v>0</v>
      </c>
      <c r="Q735">
        <v>0</v>
      </c>
      <c r="R735" t="b">
        <v>0</v>
      </c>
      <c r="S735">
        <v>0</v>
      </c>
      <c r="T735">
        <v>0</v>
      </c>
      <c r="U735">
        <v>0</v>
      </c>
      <c r="V735" t="b">
        <v>0</v>
      </c>
      <c r="W735">
        <v>0</v>
      </c>
      <c r="X735">
        <v>0</v>
      </c>
      <c r="Y735">
        <v>0</v>
      </c>
      <c r="Z735" t="b">
        <v>0</v>
      </c>
      <c r="AA735">
        <v>0</v>
      </c>
      <c r="AB735">
        <v>0</v>
      </c>
      <c r="AC735">
        <v>0</v>
      </c>
      <c r="AD735" t="b">
        <v>0</v>
      </c>
      <c r="AE735">
        <v>0</v>
      </c>
      <c r="AF735">
        <v>0</v>
      </c>
      <c r="AG735" t="b">
        <v>0</v>
      </c>
      <c r="AH735">
        <v>0</v>
      </c>
      <c r="AI735">
        <v>0</v>
      </c>
      <c r="AJ735" t="s">
        <v>135</v>
      </c>
      <c r="AK735" t="s">
        <v>1387</v>
      </c>
      <c r="AL735" t="s">
        <v>138</v>
      </c>
      <c r="AM735" t="b">
        <v>1</v>
      </c>
      <c r="AN735" t="s">
        <v>37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48.256585709871104</v>
      </c>
      <c r="AU735">
        <v>13.2240204429302</v>
      </c>
      <c r="AV735">
        <v>19.912366114897999</v>
      </c>
      <c r="AW735">
        <v>-6.6883456719677596</v>
      </c>
      <c r="AX735">
        <v>-3.3523694684633602E-4</v>
      </c>
      <c r="AY735">
        <v>-7.1874711034270399E-4</v>
      </c>
      <c r="AZ735">
        <v>-6.6120938315130295E-4</v>
      </c>
      <c r="BA735" t="s">
        <v>139</v>
      </c>
      <c r="BB735">
        <v>1</v>
      </c>
      <c r="BC735" t="s">
        <v>139</v>
      </c>
      <c r="BD735">
        <v>1</v>
      </c>
      <c r="BE735">
        <v>0</v>
      </c>
      <c r="BF735">
        <v>-1.6032977783687701</v>
      </c>
      <c r="BG735">
        <v>3.0993556473883102</v>
      </c>
      <c r="BH735">
        <v>0.44886336213138101</v>
      </c>
      <c r="BI735">
        <v>0.93888141456852303</v>
      </c>
      <c r="BJ735">
        <v>0.29886603882375001</v>
      </c>
      <c r="BK735">
        <v>0</v>
      </c>
      <c r="BL735">
        <v>0.232721397867028</v>
      </c>
      <c r="BM735">
        <v>1.05727549715816E-2</v>
      </c>
      <c r="BN735">
        <v>0</v>
      </c>
      <c r="BO735" t="s">
        <v>141</v>
      </c>
      <c r="BP735">
        <v>0.36611885450045001</v>
      </c>
      <c r="BQ735" t="b">
        <v>0</v>
      </c>
      <c r="BR735">
        <v>0</v>
      </c>
      <c r="BS735" t="b">
        <v>0</v>
      </c>
      <c r="BT735" t="b">
        <v>0</v>
      </c>
      <c r="BU735">
        <v>7.6884634605850896E-3</v>
      </c>
      <c r="BV735" t="s">
        <v>71</v>
      </c>
      <c r="BW735" t="s">
        <v>140</v>
      </c>
      <c r="BX735" t="s">
        <v>139</v>
      </c>
      <c r="BY735" t="s">
        <v>142</v>
      </c>
      <c r="BZ735" t="s">
        <v>139</v>
      </c>
      <c r="CA735" t="s">
        <v>140</v>
      </c>
      <c r="CB735" t="s">
        <v>140</v>
      </c>
      <c r="CC735" t="s">
        <v>140</v>
      </c>
      <c r="CD735" t="s">
        <v>139</v>
      </c>
      <c r="CE735" t="s">
        <v>143</v>
      </c>
      <c r="CF735" t="s">
        <v>143</v>
      </c>
      <c r="CG735" t="s">
        <v>143</v>
      </c>
      <c r="CH735" t="s">
        <v>143</v>
      </c>
      <c r="CI735" t="s">
        <v>145</v>
      </c>
      <c r="CJ735" t="s">
        <v>144</v>
      </c>
      <c r="CK735" t="s">
        <v>145</v>
      </c>
      <c r="CL735" t="s">
        <v>145</v>
      </c>
      <c r="CM735" t="s">
        <v>146</v>
      </c>
      <c r="CN735" t="s">
        <v>146</v>
      </c>
      <c r="CO735" t="s">
        <v>146</v>
      </c>
      <c r="CP735" t="s">
        <v>146</v>
      </c>
      <c r="CQ735">
        <v>42.010761821625302</v>
      </c>
      <c r="CR735">
        <v>49.552653157289299</v>
      </c>
      <c r="CS735">
        <v>42.660796767529803</v>
      </c>
      <c r="CT735">
        <v>48.256585709871104</v>
      </c>
      <c r="CU735" t="s">
        <v>148</v>
      </c>
      <c r="CV735" t="s">
        <v>148</v>
      </c>
      <c r="CW735" t="s">
        <v>147</v>
      </c>
      <c r="CX735" t="s">
        <v>148</v>
      </c>
      <c r="CY735" t="s">
        <v>146</v>
      </c>
      <c r="CZ735" t="s">
        <v>146</v>
      </c>
      <c r="DA735" t="s">
        <v>146</v>
      </c>
      <c r="DB735" t="s">
        <v>150</v>
      </c>
      <c r="DC735">
        <v>0</v>
      </c>
      <c r="DD735">
        <v>1.04016</v>
      </c>
      <c r="DE735">
        <v>1.0359833333333299</v>
      </c>
      <c r="DF735">
        <v>1.0359499999999999</v>
      </c>
      <c r="DG735">
        <v>0</v>
      </c>
      <c r="DH735">
        <v>1.0421049999999901</v>
      </c>
      <c r="DI735">
        <v>1.0422899999999999</v>
      </c>
      <c r="DJ735">
        <v>1.05037</v>
      </c>
      <c r="DK735">
        <v>4</v>
      </c>
      <c r="DL735">
        <v>1</v>
      </c>
      <c r="DM735">
        <v>1</v>
      </c>
      <c r="DN735">
        <v>1</v>
      </c>
      <c r="DO735">
        <v>4</v>
      </c>
      <c r="DP735">
        <v>6</v>
      </c>
      <c r="DQ735">
        <v>3</v>
      </c>
      <c r="DR735">
        <v>1</v>
      </c>
      <c r="DS735">
        <v>0</v>
      </c>
      <c r="DT735">
        <v>0</v>
      </c>
      <c r="DU735">
        <v>0</v>
      </c>
      <c r="DV735">
        <v>0</v>
      </c>
      <c r="DW735">
        <v>-0.204357712344929</v>
      </c>
      <c r="DX735">
        <v>0.61199864858342701</v>
      </c>
      <c r="DY735">
        <v>-1.6032977783687701</v>
      </c>
      <c r="DZ735">
        <v>-1.6032977783687701</v>
      </c>
      <c r="EA735">
        <v>0.61199864858342701</v>
      </c>
      <c r="EB735">
        <v>-0.57679757380322305</v>
      </c>
      <c r="EC735">
        <v>1.22976039383099</v>
      </c>
      <c r="ED735">
        <v>3.0993556473883102</v>
      </c>
    </row>
    <row r="736" spans="1:134" x14ac:dyDescent="0.25">
      <c r="A736" t="s">
        <v>132</v>
      </c>
      <c r="B736" t="s">
        <v>138</v>
      </c>
      <c r="C736" t="s">
        <v>1398</v>
      </c>
      <c r="D736" t="s">
        <v>135</v>
      </c>
      <c r="E736">
        <v>1.22</v>
      </c>
      <c r="F736">
        <f>Table1[[#This Row],[Sood_zarar]]-Table1[[#Totals],[Sood_zarar]]</f>
        <v>1.3080363423212191</v>
      </c>
      <c r="G736" t="s">
        <v>1399</v>
      </c>
      <c r="H736" t="s">
        <v>6</v>
      </c>
      <c r="I736">
        <v>0</v>
      </c>
      <c r="J736">
        <v>2.48</v>
      </c>
      <c r="K736">
        <v>2</v>
      </c>
      <c r="L736">
        <v>0</v>
      </c>
      <c r="M736">
        <v>0</v>
      </c>
      <c r="N736" t="b">
        <v>0</v>
      </c>
      <c r="O736">
        <v>0</v>
      </c>
      <c r="P736">
        <v>0</v>
      </c>
      <c r="Q736">
        <v>0</v>
      </c>
      <c r="R736" t="b">
        <v>0</v>
      </c>
      <c r="S736">
        <v>0</v>
      </c>
      <c r="T736">
        <v>0</v>
      </c>
      <c r="U736">
        <v>0</v>
      </c>
      <c r="V736" t="b">
        <v>0</v>
      </c>
      <c r="W736">
        <v>0</v>
      </c>
      <c r="X736">
        <v>0</v>
      </c>
      <c r="Y736">
        <v>0</v>
      </c>
      <c r="Z736" t="b">
        <v>0</v>
      </c>
      <c r="AA736">
        <v>0</v>
      </c>
      <c r="AB736">
        <v>0</v>
      </c>
      <c r="AC736">
        <v>0</v>
      </c>
      <c r="AD736" t="b">
        <v>0</v>
      </c>
      <c r="AE736">
        <v>0</v>
      </c>
      <c r="AF736">
        <v>0</v>
      </c>
      <c r="AG736" t="b">
        <v>0</v>
      </c>
      <c r="AH736">
        <v>0</v>
      </c>
      <c r="AI736">
        <v>0</v>
      </c>
      <c r="AJ736" t="s">
        <v>135</v>
      </c>
      <c r="AK736" t="s">
        <v>1387</v>
      </c>
      <c r="AL736" t="s">
        <v>133</v>
      </c>
      <c r="AM736" t="b">
        <v>1</v>
      </c>
      <c r="AN736" t="s">
        <v>37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47.817807573054601</v>
      </c>
      <c r="AU736">
        <v>12.287052810903001</v>
      </c>
      <c r="AV736">
        <v>19.912366114897999</v>
      </c>
      <c r="AW736">
        <v>-7.6253133039950098</v>
      </c>
      <c r="AX736">
        <v>-3.7033665757379199E-4</v>
      </c>
      <c r="AY736">
        <v>-7.1874711034270399E-4</v>
      </c>
      <c r="AZ736">
        <v>-6.6120938315130295E-4</v>
      </c>
      <c r="BA736" t="s">
        <v>139</v>
      </c>
      <c r="BB736">
        <v>1</v>
      </c>
      <c r="BC736" t="s">
        <v>139</v>
      </c>
      <c r="BD736">
        <v>1</v>
      </c>
      <c r="BE736">
        <v>0</v>
      </c>
      <c r="BF736">
        <v>-1.6032977783687701</v>
      </c>
      <c r="BG736">
        <v>3.0993556473883102</v>
      </c>
      <c r="BH736">
        <v>0.40639026980067</v>
      </c>
      <c r="BI736">
        <v>0.98157975696047195</v>
      </c>
      <c r="BJ736">
        <v>0.25669127826487698</v>
      </c>
      <c r="BK736">
        <v>0</v>
      </c>
      <c r="BL736">
        <v>0.33403284495868901</v>
      </c>
      <c r="BM736">
        <v>-3.1718264914808898E-2</v>
      </c>
      <c r="BN736">
        <v>0</v>
      </c>
      <c r="BO736" t="s">
        <v>154</v>
      </c>
      <c r="BP736">
        <v>0.44048499686456799</v>
      </c>
      <c r="BQ736" t="b">
        <v>0</v>
      </c>
      <c r="BR736">
        <v>0</v>
      </c>
      <c r="BS736" t="b">
        <v>0</v>
      </c>
      <c r="BT736" t="b">
        <v>0</v>
      </c>
      <c r="BU736">
        <v>7.6917160218521602E-3</v>
      </c>
      <c r="BV736" t="s">
        <v>71</v>
      </c>
      <c r="BW736" t="s">
        <v>140</v>
      </c>
      <c r="BX736" t="s">
        <v>139</v>
      </c>
      <c r="BY736" t="s">
        <v>142</v>
      </c>
      <c r="BZ736" t="s">
        <v>139</v>
      </c>
      <c r="CA736" t="s">
        <v>140</v>
      </c>
      <c r="CB736" t="s">
        <v>140</v>
      </c>
      <c r="CC736" t="s">
        <v>140</v>
      </c>
      <c r="CD736" t="s">
        <v>139</v>
      </c>
      <c r="CE736" t="s">
        <v>143</v>
      </c>
      <c r="CF736" t="s">
        <v>219</v>
      </c>
      <c r="CG736" t="s">
        <v>143</v>
      </c>
      <c r="CH736" t="s">
        <v>143</v>
      </c>
      <c r="CI736" t="s">
        <v>145</v>
      </c>
      <c r="CJ736" t="s">
        <v>145</v>
      </c>
      <c r="CK736" t="s">
        <v>145</v>
      </c>
      <c r="CL736" t="s">
        <v>145</v>
      </c>
      <c r="CM736" t="s">
        <v>146</v>
      </c>
      <c r="CN736" t="s">
        <v>146</v>
      </c>
      <c r="CO736" t="s">
        <v>146</v>
      </c>
      <c r="CP736" t="s">
        <v>146</v>
      </c>
      <c r="CQ736">
        <v>41.907272745562402</v>
      </c>
      <c r="CR736">
        <v>46.958012765605602</v>
      </c>
      <c r="CS736">
        <v>41.775289410625902</v>
      </c>
      <c r="CT736">
        <v>47.817807573054601</v>
      </c>
      <c r="CU736" t="s">
        <v>148</v>
      </c>
      <c r="CV736" t="s">
        <v>148</v>
      </c>
      <c r="CW736" t="s">
        <v>147</v>
      </c>
      <c r="CX736" t="s">
        <v>148</v>
      </c>
      <c r="CY736" t="s">
        <v>146</v>
      </c>
      <c r="CZ736" t="s">
        <v>146</v>
      </c>
      <c r="DA736" t="s">
        <v>146</v>
      </c>
      <c r="DB736" t="s">
        <v>150</v>
      </c>
      <c r="DC736">
        <v>0</v>
      </c>
      <c r="DD736">
        <v>1.0388200000000001</v>
      </c>
      <c r="DE736">
        <v>1.0359833333333299</v>
      </c>
      <c r="DF736">
        <v>1.0359499999999999</v>
      </c>
      <c r="DG736">
        <v>0</v>
      </c>
      <c r="DH736">
        <v>1.0421049999999901</v>
      </c>
      <c r="DI736">
        <v>1.0422899999999999</v>
      </c>
      <c r="DJ736">
        <v>1.05037</v>
      </c>
      <c r="DK736">
        <v>2</v>
      </c>
      <c r="DL736">
        <v>1</v>
      </c>
      <c r="DM736">
        <v>1</v>
      </c>
      <c r="DN736">
        <v>1</v>
      </c>
      <c r="DO736">
        <v>2</v>
      </c>
      <c r="DP736">
        <v>7</v>
      </c>
      <c r="DQ736">
        <v>3</v>
      </c>
      <c r="DR736">
        <v>1</v>
      </c>
      <c r="DS736">
        <v>0</v>
      </c>
      <c r="DT736">
        <v>0</v>
      </c>
      <c r="DU736">
        <v>0</v>
      </c>
      <c r="DV736">
        <v>0</v>
      </c>
      <c r="DW736">
        <v>-0.33292078020511201</v>
      </c>
      <c r="DX736">
        <v>0.61199864858342701</v>
      </c>
      <c r="DY736">
        <v>-1.6032977783687701</v>
      </c>
      <c r="DZ736">
        <v>-1.6032977783687701</v>
      </c>
      <c r="EA736">
        <v>0.61199864858342701</v>
      </c>
      <c r="EB736">
        <v>-0.57679757380322305</v>
      </c>
      <c r="EC736">
        <v>1.22976039383099</v>
      </c>
      <c r="ED736">
        <v>3.0993556473883102</v>
      </c>
    </row>
    <row r="737" spans="1:134" hidden="1" x14ac:dyDescent="0.25">
      <c r="A737" t="s">
        <v>132</v>
      </c>
      <c r="B737" t="s">
        <v>133</v>
      </c>
      <c r="C737" t="s">
        <v>1400</v>
      </c>
      <c r="D737" t="s">
        <v>135</v>
      </c>
      <c r="E737">
        <v>2.11</v>
      </c>
      <c r="F737">
        <f>Table1[[#This Row],[Sood_zarar]]-Table1[[#Totals],[Sood_zarar]]</f>
        <v>2.198036342321219</v>
      </c>
      <c r="G737" t="s">
        <v>1396</v>
      </c>
      <c r="H737" t="s">
        <v>6</v>
      </c>
      <c r="I737">
        <v>0</v>
      </c>
      <c r="J737">
        <v>2.25</v>
      </c>
      <c r="K737">
        <v>1</v>
      </c>
      <c r="L737">
        <v>-0.5</v>
      </c>
      <c r="M737">
        <v>1</v>
      </c>
      <c r="N737" t="b">
        <v>0</v>
      </c>
      <c r="O737">
        <v>0</v>
      </c>
      <c r="P737">
        <v>0</v>
      </c>
      <c r="Q737">
        <v>0</v>
      </c>
      <c r="R737" t="b">
        <v>0</v>
      </c>
      <c r="S737">
        <v>0</v>
      </c>
      <c r="T737">
        <v>0</v>
      </c>
      <c r="U737">
        <v>0</v>
      </c>
      <c r="V737" t="b">
        <v>0</v>
      </c>
      <c r="W737">
        <v>0</v>
      </c>
      <c r="X737">
        <v>0</v>
      </c>
      <c r="Y737">
        <v>0</v>
      </c>
      <c r="Z737" t="b">
        <v>0</v>
      </c>
      <c r="AA737">
        <v>0</v>
      </c>
      <c r="AB737">
        <v>0</v>
      </c>
      <c r="AC737">
        <v>0</v>
      </c>
      <c r="AD737" t="b">
        <v>0</v>
      </c>
      <c r="AE737">
        <v>0</v>
      </c>
      <c r="AF737">
        <v>0</v>
      </c>
      <c r="AG737" t="b">
        <v>0</v>
      </c>
      <c r="AH737">
        <v>0</v>
      </c>
      <c r="AI737">
        <v>0</v>
      </c>
      <c r="AJ737" t="s">
        <v>135</v>
      </c>
      <c r="AK737" t="s">
        <v>1387</v>
      </c>
      <c r="AL737" t="s">
        <v>138</v>
      </c>
      <c r="AM737" t="b">
        <v>1</v>
      </c>
      <c r="AN737" t="s">
        <v>37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50.326037346260797</v>
      </c>
      <c r="AU737">
        <v>17.866269165247299</v>
      </c>
      <c r="AV737">
        <v>19.912366114897999</v>
      </c>
      <c r="AW737">
        <v>-2.04609694965073</v>
      </c>
      <c r="AX737">
        <v>-1.6133382410177699E-4</v>
      </c>
      <c r="AY737">
        <v>-7.1874711034270399E-4</v>
      </c>
      <c r="AZ737">
        <v>-6.6120938315130295E-4</v>
      </c>
      <c r="BA737" t="s">
        <v>139</v>
      </c>
      <c r="BB737">
        <v>1</v>
      </c>
      <c r="BC737" t="s">
        <v>139</v>
      </c>
      <c r="BD737">
        <v>1</v>
      </c>
      <c r="BE737">
        <v>0</v>
      </c>
      <c r="BF737">
        <v>-1.6032977783687701</v>
      </c>
      <c r="BG737">
        <v>3.0993556473883102</v>
      </c>
      <c r="BH737">
        <v>-0.72260251149594701</v>
      </c>
      <c r="BI737">
        <v>1.94537678129613</v>
      </c>
      <c r="BJ737">
        <v>0.50729780011124204</v>
      </c>
      <c r="BK737">
        <v>0</v>
      </c>
      <c r="BL737">
        <v>0.38890279355420698</v>
      </c>
      <c r="BM737">
        <v>0.220105535317798</v>
      </c>
      <c r="BN737">
        <v>0</v>
      </c>
      <c r="BO737" t="s">
        <v>141</v>
      </c>
      <c r="BP737">
        <v>0.49382766438650499</v>
      </c>
      <c r="BQ737" t="b">
        <v>0</v>
      </c>
      <c r="BR737">
        <v>0</v>
      </c>
      <c r="BS737" t="b">
        <v>0</v>
      </c>
      <c r="BT737" t="b">
        <v>0</v>
      </c>
      <c r="BU737">
        <v>7.6723889901294702E-3</v>
      </c>
      <c r="BV737" t="s">
        <v>71</v>
      </c>
      <c r="BW737" t="s">
        <v>142</v>
      </c>
      <c r="BX737" t="s">
        <v>142</v>
      </c>
      <c r="BY737" t="s">
        <v>142</v>
      </c>
      <c r="BZ737" t="s">
        <v>139</v>
      </c>
      <c r="CA737" t="s">
        <v>142</v>
      </c>
      <c r="CB737" t="s">
        <v>142</v>
      </c>
      <c r="CC737" t="s">
        <v>140</v>
      </c>
      <c r="CD737" t="s">
        <v>139</v>
      </c>
      <c r="CE737" t="s">
        <v>143</v>
      </c>
      <c r="CF737" t="s">
        <v>186</v>
      </c>
      <c r="CG737" t="s">
        <v>186</v>
      </c>
      <c r="CH737" t="s">
        <v>143</v>
      </c>
      <c r="CI737" t="s">
        <v>155</v>
      </c>
      <c r="CJ737" t="s">
        <v>155</v>
      </c>
      <c r="CK737" t="s">
        <v>155</v>
      </c>
      <c r="CL737" t="s">
        <v>145</v>
      </c>
      <c r="CM737" t="s">
        <v>146</v>
      </c>
      <c r="CN737" t="s">
        <v>146</v>
      </c>
      <c r="CO737" t="s">
        <v>146</v>
      </c>
      <c r="CP737" t="s">
        <v>146</v>
      </c>
      <c r="CQ737">
        <v>64.342608392260502</v>
      </c>
      <c r="CR737">
        <v>60.288781491840602</v>
      </c>
      <c r="CS737">
        <v>47.953454706830101</v>
      </c>
      <c r="CT737">
        <v>50.326037346260797</v>
      </c>
      <c r="CU737" t="s">
        <v>147</v>
      </c>
      <c r="CV737" t="s">
        <v>147</v>
      </c>
      <c r="CW737" t="s">
        <v>147</v>
      </c>
      <c r="CX737" t="s">
        <v>148</v>
      </c>
      <c r="CY737" t="s">
        <v>158</v>
      </c>
      <c r="CZ737" t="s">
        <v>146</v>
      </c>
      <c r="DA737" t="s">
        <v>157</v>
      </c>
      <c r="DB737" t="s">
        <v>150</v>
      </c>
      <c r="DC737">
        <v>1.04194571428571</v>
      </c>
      <c r="DD737">
        <v>1.0400400000000001</v>
      </c>
      <c r="DE737">
        <v>1.0359833333333299</v>
      </c>
      <c r="DF737">
        <v>1.05037</v>
      </c>
      <c r="DG737">
        <v>1.0428599999999999</v>
      </c>
      <c r="DH737">
        <v>1.0428599999999999</v>
      </c>
      <c r="DI737">
        <v>1.0428599999999999</v>
      </c>
      <c r="DJ737">
        <v>1.0630659999999901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4</v>
      </c>
      <c r="DR737">
        <v>1</v>
      </c>
      <c r="DS737">
        <v>0</v>
      </c>
      <c r="DT737">
        <v>0</v>
      </c>
      <c r="DU737">
        <v>0</v>
      </c>
      <c r="DV737">
        <v>0</v>
      </c>
      <c r="DW737">
        <v>0.38890279355420698</v>
      </c>
      <c r="DX737">
        <v>0.66702060910275296</v>
      </c>
      <c r="DY737">
        <v>-1.6032977783687701</v>
      </c>
      <c r="DZ737">
        <v>-1.6032977783687701</v>
      </c>
      <c r="EA737">
        <v>-0.33292078020511201</v>
      </c>
      <c r="EB737">
        <v>-0.57679757380322305</v>
      </c>
      <c r="EC737">
        <v>1.22976039383099</v>
      </c>
      <c r="ED737">
        <v>3.0993556473883102</v>
      </c>
    </row>
    <row r="738" spans="1:134" x14ac:dyDescent="0.25">
      <c r="A738" t="s">
        <v>132</v>
      </c>
      <c r="B738" t="s">
        <v>138</v>
      </c>
      <c r="C738" t="s">
        <v>1401</v>
      </c>
      <c r="D738" t="s">
        <v>135</v>
      </c>
      <c r="E738">
        <v>-5.24</v>
      </c>
      <c r="F738">
        <f>Table1[[#This Row],[Sood_zarar]]-Table1[[#Totals],[Sood_zarar]]</f>
        <v>-5.1519636576787811</v>
      </c>
      <c r="G738" t="s">
        <v>1402</v>
      </c>
      <c r="H738" t="s">
        <v>6</v>
      </c>
      <c r="I738">
        <v>0</v>
      </c>
      <c r="J738">
        <v>0</v>
      </c>
      <c r="K738">
        <v>0</v>
      </c>
      <c r="L738">
        <v>-5.76</v>
      </c>
      <c r="M738">
        <v>2</v>
      </c>
      <c r="N738" t="b">
        <v>0</v>
      </c>
      <c r="O738">
        <v>0</v>
      </c>
      <c r="P738">
        <v>0</v>
      </c>
      <c r="Q738">
        <v>0</v>
      </c>
      <c r="R738" t="b">
        <v>0</v>
      </c>
      <c r="S738">
        <v>0</v>
      </c>
      <c r="T738">
        <v>0</v>
      </c>
      <c r="U738">
        <v>0</v>
      </c>
      <c r="V738" t="b">
        <v>0</v>
      </c>
      <c r="W738">
        <v>0</v>
      </c>
      <c r="X738">
        <v>0</v>
      </c>
      <c r="Y738">
        <v>0</v>
      </c>
      <c r="Z738" t="b">
        <v>0</v>
      </c>
      <c r="AA738">
        <v>0</v>
      </c>
      <c r="AB738">
        <v>0</v>
      </c>
      <c r="AC738">
        <v>0</v>
      </c>
      <c r="AD738" t="b">
        <v>0</v>
      </c>
      <c r="AE738">
        <v>0</v>
      </c>
      <c r="AF738">
        <v>0</v>
      </c>
      <c r="AG738" t="b">
        <v>0</v>
      </c>
      <c r="AH738">
        <v>0</v>
      </c>
      <c r="AI738">
        <v>0</v>
      </c>
      <c r="AJ738" t="s">
        <v>135</v>
      </c>
      <c r="AK738" t="s">
        <v>1387</v>
      </c>
      <c r="AL738" t="s">
        <v>133</v>
      </c>
      <c r="AM738" t="b">
        <v>1</v>
      </c>
      <c r="AN738" t="s">
        <v>37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52.529414368552601</v>
      </c>
      <c r="AU738">
        <v>23.2538330494043</v>
      </c>
      <c r="AV738">
        <v>19.912366114897999</v>
      </c>
      <c r="AW738">
        <v>3.3414669345063102</v>
      </c>
      <c r="AX738">
        <v>4.0489536299615399E-5</v>
      </c>
      <c r="AY738">
        <v>-7.1874711034270399E-4</v>
      </c>
      <c r="AZ738">
        <v>-6.6120938315130295E-4</v>
      </c>
      <c r="BA738" t="s">
        <v>139</v>
      </c>
      <c r="BB738">
        <v>1</v>
      </c>
      <c r="BC738" t="s">
        <v>139</v>
      </c>
      <c r="BD738">
        <v>1</v>
      </c>
      <c r="BE738">
        <v>0</v>
      </c>
      <c r="BF738">
        <v>-1.6032977783687701</v>
      </c>
      <c r="BG738">
        <v>3.0993556473883102</v>
      </c>
      <c r="BH738">
        <v>-0.48173500766397198</v>
      </c>
      <c r="BI738">
        <v>1.69863485473207</v>
      </c>
      <c r="BJ738">
        <v>0.74810343343122498</v>
      </c>
      <c r="BK738">
        <v>0</v>
      </c>
      <c r="BL738">
        <v>0.66806568991740101</v>
      </c>
      <c r="BM738">
        <v>0.46327889966455899</v>
      </c>
      <c r="BN738">
        <v>0</v>
      </c>
      <c r="BO738" t="s">
        <v>154</v>
      </c>
      <c r="BP738">
        <v>0.64566387158002403</v>
      </c>
      <c r="BQ738" t="b">
        <v>0</v>
      </c>
      <c r="BR738">
        <v>0</v>
      </c>
      <c r="BS738" t="b">
        <v>0</v>
      </c>
      <c r="BT738" t="b">
        <v>0</v>
      </c>
      <c r="BU738">
        <v>7.6538178199877403E-3</v>
      </c>
      <c r="BV738" t="s">
        <v>71</v>
      </c>
      <c r="BW738" t="s">
        <v>142</v>
      </c>
      <c r="BX738" t="s">
        <v>142</v>
      </c>
      <c r="BY738" t="s">
        <v>204</v>
      </c>
      <c r="BZ738" t="s">
        <v>139</v>
      </c>
      <c r="CA738" t="s">
        <v>142</v>
      </c>
      <c r="CB738" t="s">
        <v>142</v>
      </c>
      <c r="CC738" t="s">
        <v>204</v>
      </c>
      <c r="CD738" t="s">
        <v>139</v>
      </c>
      <c r="CE738" t="s">
        <v>143</v>
      </c>
      <c r="CF738" t="s">
        <v>143</v>
      </c>
      <c r="CG738" t="s">
        <v>186</v>
      </c>
      <c r="CH738" t="s">
        <v>143</v>
      </c>
      <c r="CI738" t="s">
        <v>155</v>
      </c>
      <c r="CJ738" t="s">
        <v>155</v>
      </c>
      <c r="CK738" t="s">
        <v>155</v>
      </c>
      <c r="CL738" t="s">
        <v>145</v>
      </c>
      <c r="CM738" t="s">
        <v>157</v>
      </c>
      <c r="CN738" t="s">
        <v>146</v>
      </c>
      <c r="CO738" t="s">
        <v>146</v>
      </c>
      <c r="CP738" t="s">
        <v>146</v>
      </c>
      <c r="CQ738">
        <v>72.327054166421803</v>
      </c>
      <c r="CR738">
        <v>68.757430125672499</v>
      </c>
      <c r="CS738">
        <v>53.884557580733897</v>
      </c>
      <c r="CT738">
        <v>52.529414368552601</v>
      </c>
      <c r="CU738" t="s">
        <v>147</v>
      </c>
      <c r="CV738" t="s">
        <v>147</v>
      </c>
      <c r="CW738" t="s">
        <v>147</v>
      </c>
      <c r="CX738" t="s">
        <v>156</v>
      </c>
      <c r="CY738" t="s">
        <v>146</v>
      </c>
      <c r="CZ738" t="s">
        <v>149</v>
      </c>
      <c r="DA738" t="s">
        <v>157</v>
      </c>
      <c r="DB738" t="s">
        <v>158</v>
      </c>
      <c r="DC738">
        <v>1.04194571428571</v>
      </c>
      <c r="DD738">
        <v>1.0429724999999901</v>
      </c>
      <c r="DE738">
        <v>1.0359499999999999</v>
      </c>
      <c r="DF738">
        <v>1.05037</v>
      </c>
      <c r="DG738">
        <v>1.04576</v>
      </c>
      <c r="DH738">
        <v>1.04576</v>
      </c>
      <c r="DI738">
        <v>1.04383916666666</v>
      </c>
      <c r="DJ738">
        <v>1.0630659999999901</v>
      </c>
      <c r="DK738">
        <v>1</v>
      </c>
      <c r="DL738">
        <v>1</v>
      </c>
      <c r="DM738">
        <v>4</v>
      </c>
      <c r="DN738">
        <v>1</v>
      </c>
      <c r="DO738">
        <v>1</v>
      </c>
      <c r="DP738">
        <v>1</v>
      </c>
      <c r="DQ738">
        <v>4</v>
      </c>
      <c r="DR738">
        <v>1</v>
      </c>
      <c r="DS738">
        <v>0</v>
      </c>
      <c r="DT738">
        <v>0</v>
      </c>
      <c r="DU738">
        <v>0.903518509580581</v>
      </c>
      <c r="DV738">
        <v>0</v>
      </c>
      <c r="DW738">
        <v>0.66806568991740101</v>
      </c>
      <c r="DX738">
        <v>0.94695689946426898</v>
      </c>
      <c r="DY738">
        <v>-1.6032977783687701</v>
      </c>
      <c r="DZ738">
        <v>-1.6032977783687701</v>
      </c>
      <c r="EA738">
        <v>-0.33292078020511201</v>
      </c>
      <c r="EB738">
        <v>-0.57679757380322305</v>
      </c>
      <c r="EC738">
        <v>1.22976039383099</v>
      </c>
      <c r="ED738">
        <v>3.0993556473883102</v>
      </c>
    </row>
    <row r="739" spans="1:134" hidden="1" x14ac:dyDescent="0.25">
      <c r="A739" t="s">
        <v>132</v>
      </c>
      <c r="B739" t="s">
        <v>133</v>
      </c>
      <c r="C739" t="s">
        <v>1403</v>
      </c>
      <c r="D739" t="s">
        <v>135</v>
      </c>
      <c r="E739">
        <v>2.4500000000000002</v>
      </c>
      <c r="F739">
        <f>Table1[[#This Row],[Sood_zarar]]-Table1[[#Totals],[Sood_zarar]]</f>
        <v>2.5380363423212193</v>
      </c>
      <c r="G739" t="s">
        <v>1400</v>
      </c>
      <c r="H739" t="s">
        <v>6</v>
      </c>
      <c r="I739">
        <v>0</v>
      </c>
      <c r="J739">
        <v>2.4500000000000002</v>
      </c>
      <c r="K739">
        <v>2</v>
      </c>
      <c r="L739">
        <v>0</v>
      </c>
      <c r="M739">
        <v>0</v>
      </c>
      <c r="N739" t="b">
        <v>0</v>
      </c>
      <c r="O739">
        <v>0</v>
      </c>
      <c r="P739">
        <v>0</v>
      </c>
      <c r="Q739">
        <v>0</v>
      </c>
      <c r="R739" t="b">
        <v>0</v>
      </c>
      <c r="S739">
        <v>0</v>
      </c>
      <c r="T739">
        <v>0</v>
      </c>
      <c r="U739">
        <v>0</v>
      </c>
      <c r="V739" t="b">
        <v>0</v>
      </c>
      <c r="W739">
        <v>0</v>
      </c>
      <c r="X739">
        <v>0</v>
      </c>
      <c r="Y739">
        <v>0</v>
      </c>
      <c r="Z739" t="b">
        <v>0</v>
      </c>
      <c r="AA739">
        <v>0</v>
      </c>
      <c r="AB739">
        <v>0</v>
      </c>
      <c r="AC739">
        <v>0</v>
      </c>
      <c r="AD739" t="b">
        <v>0</v>
      </c>
      <c r="AE739">
        <v>0</v>
      </c>
      <c r="AF739">
        <v>0</v>
      </c>
      <c r="AG739" t="b">
        <v>0</v>
      </c>
      <c r="AH739">
        <v>0</v>
      </c>
      <c r="AI739">
        <v>0</v>
      </c>
      <c r="AJ739" t="s">
        <v>135</v>
      </c>
      <c r="AK739" t="s">
        <v>1387</v>
      </c>
      <c r="AL739" t="s">
        <v>138</v>
      </c>
      <c r="AM739" t="b">
        <v>1</v>
      </c>
      <c r="AN739" t="s">
        <v>37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52.546053927727897</v>
      </c>
      <c r="AU739">
        <v>23.296422487223499</v>
      </c>
      <c r="AV739">
        <v>19.912366114897999</v>
      </c>
      <c r="AW739">
        <v>3.3840563723255301</v>
      </c>
      <c r="AX739">
        <v>4.2084977892398702E-5</v>
      </c>
      <c r="AY739">
        <v>-7.1874711034270399E-4</v>
      </c>
      <c r="AZ739">
        <v>-6.6120938315130295E-4</v>
      </c>
      <c r="BA739" t="s">
        <v>139</v>
      </c>
      <c r="BB739">
        <v>1</v>
      </c>
      <c r="BC739" t="s">
        <v>139</v>
      </c>
      <c r="BD739">
        <v>1</v>
      </c>
      <c r="BE739">
        <v>0</v>
      </c>
      <c r="BF739">
        <v>-1.6032977783687701</v>
      </c>
      <c r="BG739">
        <v>3.0993556473883102</v>
      </c>
      <c r="BH739">
        <v>-0.47983091672457601</v>
      </c>
      <c r="BI739">
        <v>1.69668908382996</v>
      </c>
      <c r="BJ739">
        <v>0.75000239158926496</v>
      </c>
      <c r="BK739">
        <v>0</v>
      </c>
      <c r="BL739">
        <v>0.66806568991740101</v>
      </c>
      <c r="BM739">
        <v>0.46520121875029602</v>
      </c>
      <c r="BN739">
        <v>0</v>
      </c>
      <c r="BO739" t="s">
        <v>141</v>
      </c>
      <c r="BP739">
        <v>0.64569587078069701</v>
      </c>
      <c r="BQ739" t="b">
        <v>0</v>
      </c>
      <c r="BR739">
        <v>0</v>
      </c>
      <c r="BS739" t="b">
        <v>0</v>
      </c>
      <c r="BT739" t="b">
        <v>0</v>
      </c>
      <c r="BU739">
        <v>7.6536713704931803E-3</v>
      </c>
      <c r="BV739" t="s">
        <v>71</v>
      </c>
      <c r="BW739" t="s">
        <v>142</v>
      </c>
      <c r="BX739" t="s">
        <v>142</v>
      </c>
      <c r="BY739" t="s">
        <v>204</v>
      </c>
      <c r="BZ739" t="s">
        <v>139</v>
      </c>
      <c r="CA739" t="s">
        <v>142</v>
      </c>
      <c r="CB739" t="s">
        <v>142</v>
      </c>
      <c r="CC739" t="s">
        <v>204</v>
      </c>
      <c r="CD739" t="s">
        <v>139</v>
      </c>
      <c r="CE739" t="s">
        <v>143</v>
      </c>
      <c r="CF739" t="s">
        <v>143</v>
      </c>
      <c r="CG739" t="s">
        <v>186</v>
      </c>
      <c r="CH739" t="s">
        <v>143</v>
      </c>
      <c r="CI739" t="s">
        <v>155</v>
      </c>
      <c r="CJ739" t="s">
        <v>155</v>
      </c>
      <c r="CK739" t="s">
        <v>155</v>
      </c>
      <c r="CL739" t="s">
        <v>145</v>
      </c>
      <c r="CM739" t="s">
        <v>157</v>
      </c>
      <c r="CN739" t="s">
        <v>146</v>
      </c>
      <c r="CO739" t="s">
        <v>146</v>
      </c>
      <c r="CP739" t="s">
        <v>146</v>
      </c>
      <c r="CQ739">
        <v>72.420872717402105</v>
      </c>
      <c r="CR739">
        <v>68.816359565503106</v>
      </c>
      <c r="CS739">
        <v>53.926076232375202</v>
      </c>
      <c r="CT739">
        <v>52.546053927727897</v>
      </c>
      <c r="CU739" t="s">
        <v>147</v>
      </c>
      <c r="CV739" t="s">
        <v>147</v>
      </c>
      <c r="CW739" t="s">
        <v>147</v>
      </c>
      <c r="CX739" t="s">
        <v>156</v>
      </c>
      <c r="CY739" t="s">
        <v>146</v>
      </c>
      <c r="CZ739" t="s">
        <v>149</v>
      </c>
      <c r="DA739" t="s">
        <v>157</v>
      </c>
      <c r="DB739" t="s">
        <v>158</v>
      </c>
      <c r="DC739">
        <v>1.04194571428571</v>
      </c>
      <c r="DD739">
        <v>1.0429724999999901</v>
      </c>
      <c r="DE739">
        <v>1.0359499999999999</v>
      </c>
      <c r="DF739">
        <v>1.05037</v>
      </c>
      <c r="DG739">
        <v>1.04576</v>
      </c>
      <c r="DH739">
        <v>1.04576</v>
      </c>
      <c r="DI739">
        <v>1.04383916666666</v>
      </c>
      <c r="DJ739">
        <v>1.0630659999999901</v>
      </c>
      <c r="DK739">
        <v>1</v>
      </c>
      <c r="DL739">
        <v>1</v>
      </c>
      <c r="DM739">
        <v>4</v>
      </c>
      <c r="DN739">
        <v>1</v>
      </c>
      <c r="DO739">
        <v>1</v>
      </c>
      <c r="DP739">
        <v>1</v>
      </c>
      <c r="DQ739">
        <v>4</v>
      </c>
      <c r="DR739">
        <v>1</v>
      </c>
      <c r="DS739">
        <v>0</v>
      </c>
      <c r="DT739">
        <v>0</v>
      </c>
      <c r="DU739">
        <v>0.90544910468653494</v>
      </c>
      <c r="DV739">
        <v>0</v>
      </c>
      <c r="DW739">
        <v>0.66806568991740101</v>
      </c>
      <c r="DX739">
        <v>0.94695689946426898</v>
      </c>
      <c r="DY739">
        <v>-1.6032977783687701</v>
      </c>
      <c r="DZ739">
        <v>-1.6032977783687701</v>
      </c>
      <c r="EA739">
        <v>-0.33292078020511201</v>
      </c>
      <c r="EB739">
        <v>-0.57679757380322305</v>
      </c>
      <c r="EC739">
        <v>1.22976039383099</v>
      </c>
      <c r="ED739">
        <v>3.0993556473883102</v>
      </c>
    </row>
    <row r="740" spans="1:134" x14ac:dyDescent="0.25">
      <c r="A740" t="s">
        <v>132</v>
      </c>
      <c r="B740" t="s">
        <v>138</v>
      </c>
      <c r="C740" t="s">
        <v>1404</v>
      </c>
      <c r="D740" t="s">
        <v>135</v>
      </c>
      <c r="E740">
        <v>-3.03</v>
      </c>
      <c r="F740">
        <f>Table1[[#This Row],[Sood_zarar]]-Table1[[#Totals],[Sood_zarar]]</f>
        <v>-2.9419636576787807</v>
      </c>
      <c r="G740" t="s">
        <v>1403</v>
      </c>
      <c r="H740" t="s">
        <v>6</v>
      </c>
      <c r="I740">
        <v>0</v>
      </c>
      <c r="J740">
        <v>0</v>
      </c>
      <c r="K740">
        <v>0</v>
      </c>
      <c r="L740">
        <v>-3.85</v>
      </c>
      <c r="M740">
        <v>2</v>
      </c>
      <c r="N740" t="b">
        <v>0</v>
      </c>
      <c r="O740">
        <v>0</v>
      </c>
      <c r="P740">
        <v>0</v>
      </c>
      <c r="Q740">
        <v>0</v>
      </c>
      <c r="R740" t="b">
        <v>0</v>
      </c>
      <c r="S740">
        <v>0</v>
      </c>
      <c r="T740">
        <v>0</v>
      </c>
      <c r="U740">
        <v>0</v>
      </c>
      <c r="V740" t="b">
        <v>0</v>
      </c>
      <c r="W740">
        <v>0</v>
      </c>
      <c r="X740">
        <v>0</v>
      </c>
      <c r="Y740">
        <v>0</v>
      </c>
      <c r="Z740" t="b">
        <v>0</v>
      </c>
      <c r="AA740">
        <v>0</v>
      </c>
      <c r="AB740">
        <v>0</v>
      </c>
      <c r="AC740">
        <v>0</v>
      </c>
      <c r="AD740" t="b">
        <v>0</v>
      </c>
      <c r="AE740">
        <v>0</v>
      </c>
      <c r="AF740">
        <v>0</v>
      </c>
      <c r="AG740" t="b">
        <v>0</v>
      </c>
      <c r="AH740">
        <v>0</v>
      </c>
      <c r="AI740">
        <v>0</v>
      </c>
      <c r="AJ740" t="s">
        <v>135</v>
      </c>
      <c r="AK740" t="s">
        <v>1387</v>
      </c>
      <c r="AL740" t="s">
        <v>133</v>
      </c>
      <c r="AM740" t="b">
        <v>1</v>
      </c>
      <c r="AN740" t="s">
        <v>37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54.871394023084697</v>
      </c>
      <c r="AU740">
        <v>29.557069846678299</v>
      </c>
      <c r="AV740">
        <v>19.912366114897999</v>
      </c>
      <c r="AW740">
        <v>9.6447037317802806</v>
      </c>
      <c r="AX740">
        <v>2.7661488539221002E-4</v>
      </c>
      <c r="AY740">
        <v>-7.1874711034270399E-4</v>
      </c>
      <c r="AZ740">
        <v>-6.6120938315130295E-4</v>
      </c>
      <c r="BA740" t="s">
        <v>139</v>
      </c>
      <c r="BB740">
        <v>1</v>
      </c>
      <c r="BC740" t="s">
        <v>139</v>
      </c>
      <c r="BD740">
        <v>1</v>
      </c>
      <c r="BE740">
        <v>0</v>
      </c>
      <c r="BF740">
        <v>-1.6032977783687701</v>
      </c>
      <c r="BG740">
        <v>3.0993556473883102</v>
      </c>
      <c r="BH740">
        <v>-0.19992954863524101</v>
      </c>
      <c r="BI740">
        <v>1.4114684193957401</v>
      </c>
      <c r="BJ740">
        <v>1.02836101386093</v>
      </c>
      <c r="BK740">
        <v>0</v>
      </c>
      <c r="BL740">
        <v>0.98188329065670499</v>
      </c>
      <c r="BM740">
        <v>0.74778212435481095</v>
      </c>
      <c r="BN740">
        <v>0</v>
      </c>
      <c r="BO740" t="s">
        <v>154</v>
      </c>
      <c r="BP740">
        <v>0.87386617117972398</v>
      </c>
      <c r="BQ740" t="b">
        <v>0</v>
      </c>
      <c r="BR740">
        <v>0</v>
      </c>
      <c r="BS740" t="b">
        <v>0</v>
      </c>
      <c r="BT740" t="b">
        <v>0</v>
      </c>
      <c r="BU740">
        <v>7.63220408514486E-3</v>
      </c>
      <c r="BV740" t="s">
        <v>71</v>
      </c>
      <c r="BW740" t="s">
        <v>142</v>
      </c>
      <c r="BX740" t="s">
        <v>142</v>
      </c>
      <c r="BY740" t="s">
        <v>204</v>
      </c>
      <c r="BZ740" t="s">
        <v>139</v>
      </c>
      <c r="CA740" t="s">
        <v>142</v>
      </c>
      <c r="CB740" t="s">
        <v>142</v>
      </c>
      <c r="CC740" t="s">
        <v>204</v>
      </c>
      <c r="CD740" t="s">
        <v>139</v>
      </c>
      <c r="CE740" t="s">
        <v>143</v>
      </c>
      <c r="CF740" t="s">
        <v>143</v>
      </c>
      <c r="CG740" t="s">
        <v>143</v>
      </c>
      <c r="CH740" t="s">
        <v>143</v>
      </c>
      <c r="CI740" t="s">
        <v>155</v>
      </c>
      <c r="CJ740" t="s">
        <v>155</v>
      </c>
      <c r="CK740" t="s">
        <v>155</v>
      </c>
      <c r="CL740" t="s">
        <v>145</v>
      </c>
      <c r="CM740" t="s">
        <v>157</v>
      </c>
      <c r="CN740" t="s">
        <v>157</v>
      </c>
      <c r="CO740" t="s">
        <v>146</v>
      </c>
      <c r="CP740" t="s">
        <v>146</v>
      </c>
      <c r="CQ740">
        <v>71.565238333718895</v>
      </c>
      <c r="CR740">
        <v>75.903449581848506</v>
      </c>
      <c r="CS740">
        <v>59.440122919101697</v>
      </c>
      <c r="CT740">
        <v>54.871394023084697</v>
      </c>
      <c r="CU740" t="s">
        <v>148</v>
      </c>
      <c r="CV740" t="s">
        <v>147</v>
      </c>
      <c r="CW740" t="s">
        <v>147</v>
      </c>
      <c r="CX740" t="s">
        <v>156</v>
      </c>
      <c r="CY740" t="s">
        <v>146</v>
      </c>
      <c r="CZ740" t="s">
        <v>157</v>
      </c>
      <c r="DA740" t="s">
        <v>157</v>
      </c>
      <c r="DB740" t="s">
        <v>158</v>
      </c>
      <c r="DC740">
        <v>1.0472966666666601</v>
      </c>
      <c r="DD740">
        <v>1.04598833333333</v>
      </c>
      <c r="DE740">
        <v>1.04383916666666</v>
      </c>
      <c r="DF740">
        <v>1.05037</v>
      </c>
      <c r="DG740">
        <v>1.0490200000000001</v>
      </c>
      <c r="DH740">
        <v>1.0490200000000001</v>
      </c>
      <c r="DI740">
        <v>1.0522014285714201</v>
      </c>
      <c r="DJ740">
        <v>1.0630659999999901</v>
      </c>
      <c r="DK740">
        <v>1</v>
      </c>
      <c r="DL740">
        <v>1</v>
      </c>
      <c r="DM740">
        <v>5</v>
      </c>
      <c r="DN740">
        <v>1</v>
      </c>
      <c r="DO740">
        <v>1</v>
      </c>
      <c r="DP740">
        <v>1</v>
      </c>
      <c r="DQ740">
        <v>5</v>
      </c>
      <c r="DR740">
        <v>1</v>
      </c>
      <c r="DS740">
        <v>0</v>
      </c>
      <c r="DT740">
        <v>0</v>
      </c>
      <c r="DU740">
        <v>1.1892465852599099</v>
      </c>
      <c r="DV740">
        <v>0</v>
      </c>
      <c r="DW740">
        <v>0.98188329065670499</v>
      </c>
      <c r="DX740">
        <v>1.2616439017327199</v>
      </c>
      <c r="DY740">
        <v>-1.6032977783687701</v>
      </c>
      <c r="DZ740">
        <v>-1.6032977783687701</v>
      </c>
      <c r="EA740">
        <v>-0.33292078020511201</v>
      </c>
      <c r="EB740">
        <v>-0.57679757380322305</v>
      </c>
      <c r="EC740">
        <v>1.22976039383099</v>
      </c>
      <c r="ED740">
        <v>3.0993556473883102</v>
      </c>
    </row>
    <row r="741" spans="1:134" hidden="1" x14ac:dyDescent="0.25">
      <c r="A741" t="s">
        <v>132</v>
      </c>
      <c r="B741" t="s">
        <v>133</v>
      </c>
      <c r="C741" t="s">
        <v>1404</v>
      </c>
      <c r="D741" t="s">
        <v>135</v>
      </c>
      <c r="E741">
        <v>2.8</v>
      </c>
      <c r="F741">
        <f>Table1[[#This Row],[Sood_zarar]]-Table1[[#Totals],[Sood_zarar]]</f>
        <v>2.888036342321219</v>
      </c>
      <c r="G741" t="s">
        <v>1405</v>
      </c>
      <c r="H741" t="s">
        <v>6</v>
      </c>
      <c r="I741">
        <v>0</v>
      </c>
      <c r="J741">
        <v>2.8</v>
      </c>
      <c r="K741">
        <v>3</v>
      </c>
      <c r="L741">
        <v>0</v>
      </c>
      <c r="M741">
        <v>0</v>
      </c>
      <c r="N741" t="b">
        <v>0</v>
      </c>
      <c r="O741">
        <v>0</v>
      </c>
      <c r="P741">
        <v>0</v>
      </c>
      <c r="Q741">
        <v>0</v>
      </c>
      <c r="R741" t="b">
        <v>0</v>
      </c>
      <c r="S741">
        <v>0</v>
      </c>
      <c r="T741">
        <v>0</v>
      </c>
      <c r="U741">
        <v>0</v>
      </c>
      <c r="V741" t="b">
        <v>0</v>
      </c>
      <c r="W741">
        <v>0</v>
      </c>
      <c r="X741">
        <v>0</v>
      </c>
      <c r="Y741">
        <v>0</v>
      </c>
      <c r="Z741" t="b">
        <v>0</v>
      </c>
      <c r="AA741">
        <v>0</v>
      </c>
      <c r="AB741">
        <v>0</v>
      </c>
      <c r="AC741">
        <v>0</v>
      </c>
      <c r="AD741" t="b">
        <v>0</v>
      </c>
      <c r="AE741">
        <v>0</v>
      </c>
      <c r="AF741">
        <v>0</v>
      </c>
      <c r="AG741" t="b">
        <v>0</v>
      </c>
      <c r="AH741">
        <v>0</v>
      </c>
      <c r="AI741">
        <v>0</v>
      </c>
      <c r="AJ741" t="s">
        <v>135</v>
      </c>
      <c r="AK741" t="s">
        <v>1387</v>
      </c>
      <c r="AL741" t="s">
        <v>138</v>
      </c>
      <c r="AM741" t="b">
        <v>1</v>
      </c>
      <c r="AN741" t="s">
        <v>37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54.833753918795999</v>
      </c>
      <c r="AU741">
        <v>29.450596252130001</v>
      </c>
      <c r="AV741">
        <v>19.912366114897999</v>
      </c>
      <c r="AW741">
        <v>9.5382301372319809</v>
      </c>
      <c r="AX741">
        <v>2.7262628170437401E-4</v>
      </c>
      <c r="AY741">
        <v>-7.1874711034270399E-4</v>
      </c>
      <c r="AZ741">
        <v>-6.6120938315130295E-4</v>
      </c>
      <c r="BA741" t="s">
        <v>139</v>
      </c>
      <c r="BB741">
        <v>1</v>
      </c>
      <c r="BC741" t="s">
        <v>139</v>
      </c>
      <c r="BD741">
        <v>1</v>
      </c>
      <c r="BE741">
        <v>0</v>
      </c>
      <c r="BF741">
        <v>-1.6032977783687701</v>
      </c>
      <c r="BG741">
        <v>3.0993556473883102</v>
      </c>
      <c r="BH741">
        <v>-0.20468977598370999</v>
      </c>
      <c r="BI741">
        <v>1.4163057373451999</v>
      </c>
      <c r="BJ741">
        <v>1.0236400755566399</v>
      </c>
      <c r="BK741">
        <v>0</v>
      </c>
      <c r="BL741">
        <v>0.98188329065670499</v>
      </c>
      <c r="BM741">
        <v>0.74297632664045998</v>
      </c>
      <c r="BN741">
        <v>0</v>
      </c>
      <c r="BO741" t="s">
        <v>141</v>
      </c>
      <c r="BP741">
        <v>0.87389817038039697</v>
      </c>
      <c r="BQ741" t="b">
        <v>0</v>
      </c>
      <c r="BR741">
        <v>0</v>
      </c>
      <c r="BS741" t="b">
        <v>0</v>
      </c>
      <c r="BT741" t="b">
        <v>0</v>
      </c>
      <c r="BU741">
        <v>7.6325681683609E-3</v>
      </c>
      <c r="BV741" t="s">
        <v>71</v>
      </c>
      <c r="BW741" t="s">
        <v>142</v>
      </c>
      <c r="BX741" t="s">
        <v>142</v>
      </c>
      <c r="BY741" t="s">
        <v>204</v>
      </c>
      <c r="BZ741" t="s">
        <v>139</v>
      </c>
      <c r="CA741" t="s">
        <v>142</v>
      </c>
      <c r="CB741" t="s">
        <v>142</v>
      </c>
      <c r="CC741" t="s">
        <v>204</v>
      </c>
      <c r="CD741" t="s">
        <v>139</v>
      </c>
      <c r="CE741" t="s">
        <v>143</v>
      </c>
      <c r="CF741" t="s">
        <v>143</v>
      </c>
      <c r="CG741" t="s">
        <v>143</v>
      </c>
      <c r="CH741" t="s">
        <v>143</v>
      </c>
      <c r="CI741" t="s">
        <v>155</v>
      </c>
      <c r="CJ741" t="s">
        <v>155</v>
      </c>
      <c r="CK741" t="s">
        <v>155</v>
      </c>
      <c r="CL741" t="s">
        <v>145</v>
      </c>
      <c r="CM741" t="s">
        <v>157</v>
      </c>
      <c r="CN741" t="s">
        <v>157</v>
      </c>
      <c r="CO741" t="s">
        <v>146</v>
      </c>
      <c r="CP741" t="s">
        <v>146</v>
      </c>
      <c r="CQ741">
        <v>71.070433559612198</v>
      </c>
      <c r="CR741">
        <v>75.605979314556294</v>
      </c>
      <c r="CS741">
        <v>59.353389329257197</v>
      </c>
      <c r="CT741">
        <v>54.833753918795999</v>
      </c>
      <c r="CU741" t="s">
        <v>148</v>
      </c>
      <c r="CV741" t="s">
        <v>147</v>
      </c>
      <c r="CW741" t="s">
        <v>147</v>
      </c>
      <c r="CX741" t="s">
        <v>156</v>
      </c>
      <c r="CY741" t="s">
        <v>146</v>
      </c>
      <c r="CZ741" t="s">
        <v>157</v>
      </c>
      <c r="DA741" t="s">
        <v>157</v>
      </c>
      <c r="DB741" t="s">
        <v>158</v>
      </c>
      <c r="DC741">
        <v>1.0472966666666601</v>
      </c>
      <c r="DD741">
        <v>1.04598833333333</v>
      </c>
      <c r="DE741">
        <v>1.04383916666666</v>
      </c>
      <c r="DF741">
        <v>1.05037</v>
      </c>
      <c r="DG741">
        <v>1.0490200000000001</v>
      </c>
      <c r="DH741">
        <v>1.0490200000000001</v>
      </c>
      <c r="DI741">
        <v>1.0522014285714201</v>
      </c>
      <c r="DJ741">
        <v>1.0630659999999901</v>
      </c>
      <c r="DK741">
        <v>1</v>
      </c>
      <c r="DL741">
        <v>1</v>
      </c>
      <c r="DM741">
        <v>5</v>
      </c>
      <c r="DN741">
        <v>1</v>
      </c>
      <c r="DO741">
        <v>1</v>
      </c>
      <c r="DP741">
        <v>1</v>
      </c>
      <c r="DQ741">
        <v>5</v>
      </c>
      <c r="DR741">
        <v>1</v>
      </c>
      <c r="DS741">
        <v>0</v>
      </c>
      <c r="DT741">
        <v>0</v>
      </c>
      <c r="DU741">
        <v>1.1844200974950501</v>
      </c>
      <c r="DV741">
        <v>0</v>
      </c>
      <c r="DW741">
        <v>0.98188329065670499</v>
      </c>
      <c r="DX741">
        <v>1.2616439017327199</v>
      </c>
      <c r="DY741">
        <v>-1.6032977783687701</v>
      </c>
      <c r="DZ741">
        <v>-1.6032977783687701</v>
      </c>
      <c r="EA741">
        <v>-0.33292078020511201</v>
      </c>
      <c r="EB741">
        <v>-0.57679757380322305</v>
      </c>
      <c r="EC741">
        <v>1.22976039383099</v>
      </c>
      <c r="ED741">
        <v>3.0993556473883102</v>
      </c>
    </row>
    <row r="742" spans="1:134" x14ac:dyDescent="0.25">
      <c r="A742" t="s">
        <v>132</v>
      </c>
      <c r="B742" t="s">
        <v>138</v>
      </c>
      <c r="C742" t="s">
        <v>1406</v>
      </c>
      <c r="D742" t="s">
        <v>135</v>
      </c>
      <c r="E742">
        <v>-1.48</v>
      </c>
      <c r="F742">
        <f>Table1[[#This Row],[Sood_zarar]]-Table1[[#Totals],[Sood_zarar]]</f>
        <v>-1.3919636576787808</v>
      </c>
      <c r="G742" t="s">
        <v>1404</v>
      </c>
      <c r="H742" t="s">
        <v>6</v>
      </c>
      <c r="I742">
        <v>0</v>
      </c>
      <c r="J742">
        <v>0.43</v>
      </c>
      <c r="K742">
        <v>0</v>
      </c>
      <c r="L742">
        <v>-2.23</v>
      </c>
      <c r="M742">
        <v>0</v>
      </c>
      <c r="N742" t="b">
        <v>0</v>
      </c>
      <c r="O742">
        <v>0</v>
      </c>
      <c r="P742">
        <v>0</v>
      </c>
      <c r="Q742">
        <v>0</v>
      </c>
      <c r="R742" t="b">
        <v>0</v>
      </c>
      <c r="S742">
        <v>0</v>
      </c>
      <c r="T742">
        <v>0</v>
      </c>
      <c r="U742">
        <v>0</v>
      </c>
      <c r="V742" t="b">
        <v>0</v>
      </c>
      <c r="W742">
        <v>0</v>
      </c>
      <c r="X742">
        <v>0</v>
      </c>
      <c r="Y742">
        <v>0</v>
      </c>
      <c r="Z742" t="b">
        <v>0</v>
      </c>
      <c r="AA742">
        <v>0</v>
      </c>
      <c r="AB742">
        <v>0</v>
      </c>
      <c r="AC742">
        <v>0</v>
      </c>
      <c r="AD742" t="b">
        <v>0</v>
      </c>
      <c r="AE742">
        <v>0</v>
      </c>
      <c r="AF742">
        <v>0</v>
      </c>
      <c r="AG742" t="b">
        <v>0</v>
      </c>
      <c r="AH742">
        <v>0</v>
      </c>
      <c r="AI742">
        <v>0</v>
      </c>
      <c r="AJ742" t="s">
        <v>135</v>
      </c>
      <c r="AK742" t="s">
        <v>1387</v>
      </c>
      <c r="AL742" t="s">
        <v>133</v>
      </c>
      <c r="AM742" t="b">
        <v>1</v>
      </c>
      <c r="AN742" t="s">
        <v>37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55.886056925378099</v>
      </c>
      <c r="AU742">
        <v>32.495741056218698</v>
      </c>
      <c r="AV742">
        <v>19.912366114897999</v>
      </c>
      <c r="AW742">
        <v>12.583374941320599</v>
      </c>
      <c r="AX742">
        <v>3.8670034325749699E-4</v>
      </c>
      <c r="AY742">
        <v>-7.1874711034270399E-4</v>
      </c>
      <c r="AZ742">
        <v>-6.6120938315130295E-4</v>
      </c>
      <c r="BA742" t="s">
        <v>192</v>
      </c>
      <c r="BB742">
        <v>1</v>
      </c>
      <c r="BC742" t="s">
        <v>192</v>
      </c>
      <c r="BD742">
        <v>1</v>
      </c>
      <c r="BE742">
        <v>0</v>
      </c>
      <c r="BF742">
        <v>-1.6032977783687701</v>
      </c>
      <c r="BG742">
        <v>3.0993556473883102</v>
      </c>
      <c r="BH742">
        <v>4.9649999999999901</v>
      </c>
      <c r="BI742">
        <v>-100</v>
      </c>
      <c r="BJ742">
        <v>1.15848139856142</v>
      </c>
      <c r="BK742">
        <v>0</v>
      </c>
      <c r="BL742">
        <v>1.10702527868156</v>
      </c>
      <c r="BM742">
        <v>0.88042214127123497</v>
      </c>
      <c r="BN742">
        <v>0</v>
      </c>
      <c r="BO742" t="s">
        <v>154</v>
      </c>
      <c r="BP742">
        <v>1.04845381005176</v>
      </c>
      <c r="BQ742" t="b">
        <v>0</v>
      </c>
      <c r="BR742">
        <v>0</v>
      </c>
      <c r="BS742" t="b">
        <v>0</v>
      </c>
      <c r="BT742" t="b">
        <v>0</v>
      </c>
      <c r="BU742">
        <v>7.6221690787520498E-3</v>
      </c>
      <c r="BV742" t="s">
        <v>71</v>
      </c>
      <c r="BW742" t="s">
        <v>140</v>
      </c>
      <c r="BX742" t="s">
        <v>140</v>
      </c>
      <c r="BY742" t="s">
        <v>204</v>
      </c>
      <c r="BZ742" t="s">
        <v>192</v>
      </c>
      <c r="CA742" t="s">
        <v>140</v>
      </c>
      <c r="CB742" t="s">
        <v>140</v>
      </c>
      <c r="CC742" t="s">
        <v>204</v>
      </c>
      <c r="CD742" t="s">
        <v>192</v>
      </c>
      <c r="CE742" t="s">
        <v>143</v>
      </c>
      <c r="CF742" t="s">
        <v>143</v>
      </c>
      <c r="CG742" t="s">
        <v>143</v>
      </c>
      <c r="CH742" t="s">
        <v>143</v>
      </c>
      <c r="CI742" t="s">
        <v>155</v>
      </c>
      <c r="CJ742" t="s">
        <v>155</v>
      </c>
      <c r="CK742" t="s">
        <v>155</v>
      </c>
      <c r="CL742" t="s">
        <v>145</v>
      </c>
      <c r="CM742" t="s">
        <v>146</v>
      </c>
      <c r="CN742" t="s">
        <v>157</v>
      </c>
      <c r="CO742" t="s">
        <v>146</v>
      </c>
      <c r="CP742" t="s">
        <v>146</v>
      </c>
      <c r="CQ742">
        <v>66.951994773169801</v>
      </c>
      <c r="CR742">
        <v>78.7445585037092</v>
      </c>
      <c r="CS742">
        <v>61.696003743292401</v>
      </c>
      <c r="CT742">
        <v>55.886056925378099</v>
      </c>
      <c r="CU742" t="s">
        <v>148</v>
      </c>
      <c r="CV742" t="s">
        <v>147</v>
      </c>
      <c r="CW742" t="s">
        <v>147</v>
      </c>
      <c r="CX742" t="s">
        <v>156</v>
      </c>
      <c r="CY742" t="s">
        <v>149</v>
      </c>
      <c r="CZ742" t="s">
        <v>146</v>
      </c>
      <c r="DA742" t="s">
        <v>157</v>
      </c>
      <c r="DB742" t="s">
        <v>158</v>
      </c>
      <c r="DC742">
        <v>0</v>
      </c>
      <c r="DD742">
        <v>0</v>
      </c>
      <c r="DE742">
        <v>1.04383916666666</v>
      </c>
      <c r="DF742">
        <v>0</v>
      </c>
      <c r="DG742">
        <v>0</v>
      </c>
      <c r="DH742">
        <v>0</v>
      </c>
      <c r="DI742">
        <v>1.0522014285714201</v>
      </c>
      <c r="DJ742">
        <v>0</v>
      </c>
      <c r="DK742">
        <v>6</v>
      </c>
      <c r="DL742">
        <v>2</v>
      </c>
      <c r="DM742">
        <v>5</v>
      </c>
      <c r="DN742">
        <v>1</v>
      </c>
      <c r="DO742">
        <v>6</v>
      </c>
      <c r="DP742">
        <v>2</v>
      </c>
      <c r="DQ742">
        <v>5</v>
      </c>
      <c r="DR742">
        <v>1</v>
      </c>
      <c r="DS742">
        <v>0</v>
      </c>
      <c r="DT742">
        <v>0</v>
      </c>
      <c r="DU742">
        <v>1.32245764756986</v>
      </c>
      <c r="DV742">
        <v>0</v>
      </c>
      <c r="DW742">
        <v>1.10702527868156</v>
      </c>
      <c r="DX742">
        <v>1.3871325836188999</v>
      </c>
      <c r="DY742">
        <v>-1.6032977783687701</v>
      </c>
      <c r="DZ742">
        <v>-1.6032977783687701</v>
      </c>
      <c r="EA742">
        <v>-0.33292078020511201</v>
      </c>
      <c r="EB742">
        <v>-0.57679757380322305</v>
      </c>
      <c r="EC742">
        <v>1.22976039383099</v>
      </c>
      <c r="ED742">
        <v>3.0993556473883102</v>
      </c>
    </row>
    <row r="743" spans="1:134" hidden="1" x14ac:dyDescent="0.25">
      <c r="A743" t="s">
        <v>132</v>
      </c>
      <c r="B743" t="s">
        <v>133</v>
      </c>
      <c r="C743" t="s">
        <v>1407</v>
      </c>
      <c r="D743" t="s">
        <v>135</v>
      </c>
      <c r="E743">
        <v>1.35</v>
      </c>
      <c r="F743">
        <f>Table1[[#This Row],[Sood_zarar]]-Table1[[#Totals],[Sood_zarar]]</f>
        <v>1.4380363423212192</v>
      </c>
      <c r="G743" t="s">
        <v>1404</v>
      </c>
      <c r="H743" t="s">
        <v>6</v>
      </c>
      <c r="I743">
        <v>0</v>
      </c>
      <c r="J743">
        <v>1.35</v>
      </c>
      <c r="K743">
        <v>2</v>
      </c>
      <c r="L743">
        <v>0</v>
      </c>
      <c r="M743">
        <v>0</v>
      </c>
      <c r="N743" t="b">
        <v>0</v>
      </c>
      <c r="O743">
        <v>0</v>
      </c>
      <c r="P743">
        <v>0</v>
      </c>
      <c r="Q743">
        <v>0</v>
      </c>
      <c r="R743" t="b">
        <v>0</v>
      </c>
      <c r="S743">
        <v>0</v>
      </c>
      <c r="T743">
        <v>0</v>
      </c>
      <c r="U743">
        <v>0</v>
      </c>
      <c r="V743" t="b">
        <v>0</v>
      </c>
      <c r="W743">
        <v>0</v>
      </c>
      <c r="X743">
        <v>0</v>
      </c>
      <c r="Y743">
        <v>0</v>
      </c>
      <c r="Z743" t="b">
        <v>0</v>
      </c>
      <c r="AA743">
        <v>0</v>
      </c>
      <c r="AB743">
        <v>0</v>
      </c>
      <c r="AC743">
        <v>0</v>
      </c>
      <c r="AD743" t="b">
        <v>0</v>
      </c>
      <c r="AE743">
        <v>0</v>
      </c>
      <c r="AF743">
        <v>0</v>
      </c>
      <c r="AG743" t="b">
        <v>0</v>
      </c>
      <c r="AH743">
        <v>0</v>
      </c>
      <c r="AI743">
        <v>0</v>
      </c>
      <c r="AJ743" t="s">
        <v>135</v>
      </c>
      <c r="AK743" t="s">
        <v>1387</v>
      </c>
      <c r="AL743" t="s">
        <v>138</v>
      </c>
      <c r="AM743" t="b">
        <v>1</v>
      </c>
      <c r="AN743" t="s">
        <v>37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55.871677610618903</v>
      </c>
      <c r="AU743">
        <v>32.453151618398998</v>
      </c>
      <c r="AV743">
        <v>19.912366114897999</v>
      </c>
      <c r="AW743">
        <v>12.540785503500899</v>
      </c>
      <c r="AX743">
        <v>3.8510490189958799E-4</v>
      </c>
      <c r="AY743">
        <v>-7.1874711034270399E-4</v>
      </c>
      <c r="AZ743">
        <v>-6.6120938315130295E-4</v>
      </c>
      <c r="BA743" t="s">
        <v>192</v>
      </c>
      <c r="BB743">
        <v>1</v>
      </c>
      <c r="BC743" t="s">
        <v>192</v>
      </c>
      <c r="BD743">
        <v>1</v>
      </c>
      <c r="BE743">
        <v>0</v>
      </c>
      <c r="BF743">
        <v>-1.6032977783687701</v>
      </c>
      <c r="BG743">
        <v>3.0993556473883102</v>
      </c>
      <c r="BH743">
        <v>4.9630000000000001</v>
      </c>
      <c r="BI743">
        <v>-100</v>
      </c>
      <c r="BJ743">
        <v>1.15659803930909</v>
      </c>
      <c r="BK743">
        <v>0</v>
      </c>
      <c r="BL743">
        <v>1.10702527868156</v>
      </c>
      <c r="BM743">
        <v>0.87849982218547695</v>
      </c>
      <c r="BN743">
        <v>0</v>
      </c>
      <c r="BO743" t="s">
        <v>141</v>
      </c>
      <c r="BP743">
        <v>1.0484858092524301</v>
      </c>
      <c r="BQ743" t="b">
        <v>0</v>
      </c>
      <c r="BR743">
        <v>0</v>
      </c>
      <c r="BS743" t="b">
        <v>0</v>
      </c>
      <c r="BT743" t="b">
        <v>0</v>
      </c>
      <c r="BU743">
        <v>7.6223143251946002E-3</v>
      </c>
      <c r="BV743" t="s">
        <v>71</v>
      </c>
      <c r="BW743" t="s">
        <v>140</v>
      </c>
      <c r="BX743" t="s">
        <v>140</v>
      </c>
      <c r="BY743" t="s">
        <v>204</v>
      </c>
      <c r="BZ743" t="s">
        <v>192</v>
      </c>
      <c r="CA743" t="s">
        <v>140</v>
      </c>
      <c r="CB743" t="s">
        <v>140</v>
      </c>
      <c r="CC743" t="s">
        <v>204</v>
      </c>
      <c r="CD743" t="s">
        <v>192</v>
      </c>
      <c r="CE743" t="s">
        <v>143</v>
      </c>
      <c r="CF743" t="s">
        <v>143</v>
      </c>
      <c r="CG743" t="s">
        <v>143</v>
      </c>
      <c r="CH743" t="s">
        <v>143</v>
      </c>
      <c r="CI743" t="s">
        <v>155</v>
      </c>
      <c r="CJ743" t="s">
        <v>155</v>
      </c>
      <c r="CK743" t="s">
        <v>155</v>
      </c>
      <c r="CL743" t="s">
        <v>145</v>
      </c>
      <c r="CM743" t="s">
        <v>146</v>
      </c>
      <c r="CN743" t="s">
        <v>157</v>
      </c>
      <c r="CO743" t="s">
        <v>146</v>
      </c>
      <c r="CP743" t="s">
        <v>146</v>
      </c>
      <c r="CQ743">
        <v>66.806783452486798</v>
      </c>
      <c r="CR743">
        <v>78.651442934977894</v>
      </c>
      <c r="CS743">
        <v>61.665103298631401</v>
      </c>
      <c r="CT743">
        <v>55.871677610618903</v>
      </c>
      <c r="CU743" t="s">
        <v>148</v>
      </c>
      <c r="CV743" t="s">
        <v>147</v>
      </c>
      <c r="CW743" t="s">
        <v>147</v>
      </c>
      <c r="CX743" t="s">
        <v>156</v>
      </c>
      <c r="CY743" t="s">
        <v>149</v>
      </c>
      <c r="CZ743" t="s">
        <v>146</v>
      </c>
      <c r="DA743" t="s">
        <v>157</v>
      </c>
      <c r="DB743" t="s">
        <v>158</v>
      </c>
      <c r="DC743">
        <v>0</v>
      </c>
      <c r="DD743">
        <v>0</v>
      </c>
      <c r="DE743">
        <v>1.04383916666666</v>
      </c>
      <c r="DF743">
        <v>0</v>
      </c>
      <c r="DG743">
        <v>0</v>
      </c>
      <c r="DH743">
        <v>0</v>
      </c>
      <c r="DI743">
        <v>1.0522014285714201</v>
      </c>
      <c r="DJ743">
        <v>0</v>
      </c>
      <c r="DK743">
        <v>6</v>
      </c>
      <c r="DL743">
        <v>2</v>
      </c>
      <c r="DM743">
        <v>5</v>
      </c>
      <c r="DN743">
        <v>1</v>
      </c>
      <c r="DO743">
        <v>6</v>
      </c>
      <c r="DP743">
        <v>2</v>
      </c>
      <c r="DQ743">
        <v>5</v>
      </c>
      <c r="DR743">
        <v>1</v>
      </c>
      <c r="DS743">
        <v>0</v>
      </c>
      <c r="DT743">
        <v>0</v>
      </c>
      <c r="DU743">
        <v>1.3205270524639301</v>
      </c>
      <c r="DV743">
        <v>0</v>
      </c>
      <c r="DW743">
        <v>1.10702527868156</v>
      </c>
      <c r="DX743">
        <v>1.3871325836188999</v>
      </c>
      <c r="DY743">
        <v>-1.6032977783687701</v>
      </c>
      <c r="DZ743">
        <v>-1.6032977783687701</v>
      </c>
      <c r="EA743">
        <v>-0.33292078020511201</v>
      </c>
      <c r="EB743">
        <v>-0.57679757380322305</v>
      </c>
      <c r="EC743">
        <v>1.22976039383099</v>
      </c>
      <c r="ED743">
        <v>3.0993556473883102</v>
      </c>
    </row>
    <row r="744" spans="1:134" x14ac:dyDescent="0.25">
      <c r="A744" t="s">
        <v>132</v>
      </c>
      <c r="B744" t="s">
        <v>138</v>
      </c>
      <c r="C744" t="s">
        <v>1408</v>
      </c>
      <c r="D744" t="s">
        <v>135</v>
      </c>
      <c r="E744">
        <v>0.8</v>
      </c>
      <c r="F744">
        <f>Table1[[#This Row],[Sood_zarar]]-Table1[[#Totals],[Sood_zarar]]</f>
        <v>0.88803634232121931</v>
      </c>
      <c r="G744" t="s">
        <v>1406</v>
      </c>
      <c r="H744" t="s">
        <v>6</v>
      </c>
      <c r="I744">
        <v>0</v>
      </c>
      <c r="J744">
        <v>1.32</v>
      </c>
      <c r="K744">
        <v>1</v>
      </c>
      <c r="L744">
        <v>-0.87</v>
      </c>
      <c r="M744">
        <v>1</v>
      </c>
      <c r="N744" t="b">
        <v>0</v>
      </c>
      <c r="O744">
        <v>0</v>
      </c>
      <c r="P744">
        <v>0</v>
      </c>
      <c r="Q744">
        <v>0</v>
      </c>
      <c r="R744" t="b">
        <v>0</v>
      </c>
      <c r="S744">
        <v>0</v>
      </c>
      <c r="T744">
        <v>0</v>
      </c>
      <c r="U744">
        <v>0</v>
      </c>
      <c r="V744" t="b">
        <v>0</v>
      </c>
      <c r="W744">
        <v>0</v>
      </c>
      <c r="X744">
        <v>0</v>
      </c>
      <c r="Y744">
        <v>0</v>
      </c>
      <c r="Z744" t="b">
        <v>0</v>
      </c>
      <c r="AA744">
        <v>0</v>
      </c>
      <c r="AB744">
        <v>0</v>
      </c>
      <c r="AC744">
        <v>0</v>
      </c>
      <c r="AD744" t="b">
        <v>0</v>
      </c>
      <c r="AE744">
        <v>0</v>
      </c>
      <c r="AF744">
        <v>0</v>
      </c>
      <c r="AG744" t="b">
        <v>0</v>
      </c>
      <c r="AH744">
        <v>0</v>
      </c>
      <c r="AI744">
        <v>0</v>
      </c>
      <c r="AJ744" t="s">
        <v>135</v>
      </c>
      <c r="AK744" t="s">
        <v>1387</v>
      </c>
      <c r="AL744" t="s">
        <v>133</v>
      </c>
      <c r="AM744" t="b">
        <v>1</v>
      </c>
      <c r="AN744" t="s">
        <v>37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55.236973944572</v>
      </c>
      <c r="AU744">
        <v>30.6005110732543</v>
      </c>
      <c r="AV744">
        <v>19.912366114897999</v>
      </c>
      <c r="AW744">
        <v>10.6881449583563</v>
      </c>
      <c r="AX744">
        <v>3.1570320104695499E-4</v>
      </c>
      <c r="AY744">
        <v>-7.1874711034270399E-4</v>
      </c>
      <c r="AZ744">
        <v>-6.6120938315130295E-4</v>
      </c>
      <c r="BA744" t="s">
        <v>139</v>
      </c>
      <c r="BB744">
        <v>1</v>
      </c>
      <c r="BC744" t="s">
        <v>192</v>
      </c>
      <c r="BD744">
        <v>1</v>
      </c>
      <c r="BE744">
        <v>0</v>
      </c>
      <c r="BF744">
        <v>-1.6032977783687701</v>
      </c>
      <c r="BG744">
        <v>3.0993556473883102</v>
      </c>
      <c r="BH744">
        <v>-0.15327932062036301</v>
      </c>
      <c r="BI744">
        <v>1.3640871123993901</v>
      </c>
      <c r="BJ744">
        <v>1.0746023875815101</v>
      </c>
      <c r="BK744">
        <v>0</v>
      </c>
      <c r="BL744">
        <v>1.1099131707129</v>
      </c>
      <c r="BM744">
        <v>0.79487894195557496</v>
      </c>
      <c r="BN744">
        <v>0</v>
      </c>
      <c r="BO744" t="s">
        <v>154</v>
      </c>
      <c r="BP744">
        <v>1.1554751367027001</v>
      </c>
      <c r="BQ744" t="b">
        <v>0</v>
      </c>
      <c r="BR744">
        <v>0</v>
      </c>
      <c r="BS744" t="b">
        <v>0</v>
      </c>
      <c r="BT744" t="b">
        <v>0</v>
      </c>
      <c r="BU744">
        <v>7.6286379066882104E-3</v>
      </c>
      <c r="BV744" t="s">
        <v>71</v>
      </c>
      <c r="BW744" t="s">
        <v>140</v>
      </c>
      <c r="BX744" t="s">
        <v>142</v>
      </c>
      <c r="BY744" t="s">
        <v>204</v>
      </c>
      <c r="BZ744" t="s">
        <v>139</v>
      </c>
      <c r="CA744" t="s">
        <v>140</v>
      </c>
      <c r="CB744" t="s">
        <v>142</v>
      </c>
      <c r="CC744" t="s">
        <v>204</v>
      </c>
      <c r="CD744" t="s">
        <v>192</v>
      </c>
      <c r="CE744" t="s">
        <v>143</v>
      </c>
      <c r="CF744" t="s">
        <v>143</v>
      </c>
      <c r="CG744" t="s">
        <v>143</v>
      </c>
      <c r="CH744" t="s">
        <v>143</v>
      </c>
      <c r="CI744" t="s">
        <v>144</v>
      </c>
      <c r="CJ744" t="s">
        <v>155</v>
      </c>
      <c r="CK744" t="s">
        <v>155</v>
      </c>
      <c r="CL744" t="s">
        <v>145</v>
      </c>
      <c r="CM744" t="s">
        <v>146</v>
      </c>
      <c r="CN744" t="s">
        <v>157</v>
      </c>
      <c r="CO744" t="s">
        <v>146</v>
      </c>
      <c r="CP744" t="s">
        <v>146</v>
      </c>
      <c r="CQ744">
        <v>57.719204872832997</v>
      </c>
      <c r="CR744">
        <v>72.563570967806697</v>
      </c>
      <c r="CS744">
        <v>59.943225233110901</v>
      </c>
      <c r="CT744">
        <v>55.236973944572</v>
      </c>
      <c r="CU744" t="s">
        <v>148</v>
      </c>
      <c r="CV744" t="s">
        <v>147</v>
      </c>
      <c r="CW744" t="s">
        <v>147</v>
      </c>
      <c r="CX744" t="s">
        <v>156</v>
      </c>
      <c r="CY744" t="s">
        <v>146</v>
      </c>
      <c r="CZ744" t="s">
        <v>146</v>
      </c>
      <c r="DA744" t="s">
        <v>157</v>
      </c>
      <c r="DB744" t="s">
        <v>158</v>
      </c>
      <c r="DC744">
        <v>0</v>
      </c>
      <c r="DD744">
        <v>1.04598833333333</v>
      </c>
      <c r="DE744">
        <v>1.04383916666666</v>
      </c>
      <c r="DF744">
        <v>1.05037</v>
      </c>
      <c r="DG744">
        <v>0</v>
      </c>
      <c r="DH744">
        <v>1.0484957142857101</v>
      </c>
      <c r="DI744">
        <v>1.0522014285714201</v>
      </c>
      <c r="DJ744">
        <v>1.0630659999999901</v>
      </c>
      <c r="DK744">
        <v>5</v>
      </c>
      <c r="DL744">
        <v>1</v>
      </c>
      <c r="DM744">
        <v>6</v>
      </c>
      <c r="DN744">
        <v>1</v>
      </c>
      <c r="DO744">
        <v>14</v>
      </c>
      <c r="DP744">
        <v>1</v>
      </c>
      <c r="DQ744">
        <v>6</v>
      </c>
      <c r="DR744">
        <v>1</v>
      </c>
      <c r="DS744">
        <v>0</v>
      </c>
      <c r="DT744">
        <v>0</v>
      </c>
      <c r="DU744">
        <v>1.2365461653554599</v>
      </c>
      <c r="DV744">
        <v>0</v>
      </c>
      <c r="DW744">
        <v>1.10702527868156</v>
      </c>
      <c r="DX744">
        <v>1.3900284762777999</v>
      </c>
      <c r="DY744">
        <v>-1.6032977783687701</v>
      </c>
      <c r="DZ744">
        <v>-1.6032977783687701</v>
      </c>
      <c r="EA744">
        <v>-0.33292078020511201</v>
      </c>
      <c r="EB744">
        <v>-0.57679757380322305</v>
      </c>
      <c r="EC744">
        <v>1.22976039383099</v>
      </c>
      <c r="ED744">
        <v>3.0993556473883102</v>
      </c>
    </row>
    <row r="745" spans="1:134" hidden="1" x14ac:dyDescent="0.25">
      <c r="A745" t="s">
        <v>132</v>
      </c>
      <c r="B745" t="s">
        <v>133</v>
      </c>
      <c r="C745" t="s">
        <v>1409</v>
      </c>
      <c r="D745" t="s">
        <v>135</v>
      </c>
      <c r="E745">
        <v>-2.35</v>
      </c>
      <c r="F745">
        <f>Table1[[#This Row],[Sood_zarar]]-Table1[[#Totals],[Sood_zarar]]</f>
        <v>-2.2619636576787809</v>
      </c>
      <c r="G745" t="s">
        <v>1407</v>
      </c>
      <c r="H745" t="s">
        <v>6</v>
      </c>
      <c r="I745">
        <v>0</v>
      </c>
      <c r="J745">
        <v>0</v>
      </c>
      <c r="K745">
        <v>0</v>
      </c>
      <c r="L745">
        <v>-2.4300000000000002</v>
      </c>
      <c r="M745">
        <v>2</v>
      </c>
      <c r="N745" t="b">
        <v>0</v>
      </c>
      <c r="O745">
        <v>0</v>
      </c>
      <c r="P745">
        <v>0</v>
      </c>
      <c r="Q745">
        <v>0</v>
      </c>
      <c r="R745" t="b">
        <v>0</v>
      </c>
      <c r="S745">
        <v>0</v>
      </c>
      <c r="T745">
        <v>0</v>
      </c>
      <c r="U745">
        <v>0</v>
      </c>
      <c r="V745" t="b">
        <v>0</v>
      </c>
      <c r="W745">
        <v>0</v>
      </c>
      <c r="X745">
        <v>0</v>
      </c>
      <c r="Y745">
        <v>0</v>
      </c>
      <c r="Z745" t="b">
        <v>0</v>
      </c>
      <c r="AA745">
        <v>0</v>
      </c>
      <c r="AB745">
        <v>0</v>
      </c>
      <c r="AC745">
        <v>0</v>
      </c>
      <c r="AD745" t="b">
        <v>0</v>
      </c>
      <c r="AE745">
        <v>0</v>
      </c>
      <c r="AF745">
        <v>0</v>
      </c>
      <c r="AG745" t="b">
        <v>0</v>
      </c>
      <c r="AH745">
        <v>0</v>
      </c>
      <c r="AI745">
        <v>0</v>
      </c>
      <c r="AJ745" t="s">
        <v>135</v>
      </c>
      <c r="AK745" t="s">
        <v>1387</v>
      </c>
      <c r="AL745" t="s">
        <v>138</v>
      </c>
      <c r="AM745" t="b">
        <v>1</v>
      </c>
      <c r="AN745" t="s">
        <v>37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54.168616912439099</v>
      </c>
      <c r="AU745">
        <v>27.597955706984902</v>
      </c>
      <c r="AV745">
        <v>19.912366114897999</v>
      </c>
      <c r="AW745">
        <v>7.68558959208685</v>
      </c>
      <c r="AX745">
        <v>2.0322457625911901E-4</v>
      </c>
      <c r="AY745">
        <v>-7.1874711034270399E-4</v>
      </c>
      <c r="AZ745">
        <v>-6.6120938315130295E-4</v>
      </c>
      <c r="BA745" t="s">
        <v>139</v>
      </c>
      <c r="BB745">
        <v>1</v>
      </c>
      <c r="BC745" t="s">
        <v>139</v>
      </c>
      <c r="BD745">
        <v>1</v>
      </c>
      <c r="BE745">
        <v>0</v>
      </c>
      <c r="BF745">
        <v>-1.6032977783687701</v>
      </c>
      <c r="BG745">
        <v>3.0993556473883102</v>
      </c>
      <c r="BH745">
        <v>-0.28751773184687501</v>
      </c>
      <c r="BI745">
        <v>1.5005490046307099</v>
      </c>
      <c r="BJ745">
        <v>0.94142359287725896</v>
      </c>
      <c r="BK745">
        <v>0</v>
      </c>
      <c r="BL745">
        <v>1.1099131707129</v>
      </c>
      <c r="BM745">
        <v>0.65935544641053601</v>
      </c>
      <c r="BN745">
        <v>0</v>
      </c>
      <c r="BO745" t="s">
        <v>141</v>
      </c>
      <c r="BP745">
        <v>1.2148016547505001</v>
      </c>
      <c r="BQ745" t="b">
        <v>0</v>
      </c>
      <c r="BR745">
        <v>0</v>
      </c>
      <c r="BS745" t="b">
        <v>0</v>
      </c>
      <c r="BT745" t="b">
        <v>0</v>
      </c>
      <c r="BU745">
        <v>7.63890878188814E-3</v>
      </c>
      <c r="BV745" t="s">
        <v>71</v>
      </c>
      <c r="BW745" t="s">
        <v>139</v>
      </c>
      <c r="BX745" t="s">
        <v>139</v>
      </c>
      <c r="BY745" t="s">
        <v>204</v>
      </c>
      <c r="BZ745" t="s">
        <v>139</v>
      </c>
      <c r="CA745" t="s">
        <v>139</v>
      </c>
      <c r="CB745" t="s">
        <v>140</v>
      </c>
      <c r="CC745" t="s">
        <v>204</v>
      </c>
      <c r="CD745" t="s">
        <v>139</v>
      </c>
      <c r="CE745" t="s">
        <v>219</v>
      </c>
      <c r="CF745" t="s">
        <v>143</v>
      </c>
      <c r="CG745" t="s">
        <v>143</v>
      </c>
      <c r="CH745" t="s">
        <v>143</v>
      </c>
      <c r="CI745" t="s">
        <v>145</v>
      </c>
      <c r="CJ745" t="s">
        <v>144</v>
      </c>
      <c r="CK745" t="s">
        <v>155</v>
      </c>
      <c r="CL745" t="s">
        <v>145</v>
      </c>
      <c r="CM745" t="s">
        <v>146</v>
      </c>
      <c r="CN745" t="s">
        <v>146</v>
      </c>
      <c r="CO745" t="s">
        <v>146</v>
      </c>
      <c r="CP745" t="s">
        <v>146</v>
      </c>
      <c r="CQ745">
        <v>42.714767172677597</v>
      </c>
      <c r="CR745">
        <v>63.6385055246161</v>
      </c>
      <c r="CS745">
        <v>56.456473509656298</v>
      </c>
      <c r="CT745">
        <v>54.168616912439099</v>
      </c>
      <c r="CU745" t="s">
        <v>148</v>
      </c>
      <c r="CV745" t="s">
        <v>148</v>
      </c>
      <c r="CW745" t="s">
        <v>147</v>
      </c>
      <c r="CX745" t="s">
        <v>156</v>
      </c>
      <c r="CY745" t="s">
        <v>146</v>
      </c>
      <c r="CZ745" t="s">
        <v>146</v>
      </c>
      <c r="DA745" t="s">
        <v>157</v>
      </c>
      <c r="DB745" t="s">
        <v>158</v>
      </c>
      <c r="DC745">
        <v>1.0471900000000001</v>
      </c>
      <c r="DD745">
        <v>1.0471900000000001</v>
      </c>
      <c r="DE745">
        <v>1.04383916666666</v>
      </c>
      <c r="DF745">
        <v>1.05037</v>
      </c>
      <c r="DG745">
        <v>1.0486966666666599</v>
      </c>
      <c r="DH745">
        <v>1.0484957142857101</v>
      </c>
      <c r="DI745">
        <v>1.0522014285714201</v>
      </c>
      <c r="DJ745">
        <v>1.0630659999999901</v>
      </c>
      <c r="DK745">
        <v>1</v>
      </c>
      <c r="DL745">
        <v>1</v>
      </c>
      <c r="DM745">
        <v>6</v>
      </c>
      <c r="DN745">
        <v>1</v>
      </c>
      <c r="DO745">
        <v>1</v>
      </c>
      <c r="DP745">
        <v>2</v>
      </c>
      <c r="DQ745">
        <v>6</v>
      </c>
      <c r="DR745">
        <v>1</v>
      </c>
      <c r="DS745">
        <v>0</v>
      </c>
      <c r="DT745">
        <v>0</v>
      </c>
      <c r="DU745">
        <v>1.1004392103866001</v>
      </c>
      <c r="DV745">
        <v>0</v>
      </c>
      <c r="DW745">
        <v>-0.29800441770125802</v>
      </c>
      <c r="DX745">
        <v>1.3900284762777999</v>
      </c>
      <c r="DY745">
        <v>-1.6032977783687701</v>
      </c>
      <c r="DZ745">
        <v>-1.6032977783687701</v>
      </c>
      <c r="EA745">
        <v>1.10702527868156</v>
      </c>
      <c r="EB745">
        <v>-0.57679757380322305</v>
      </c>
      <c r="EC745">
        <v>1.22976039383099</v>
      </c>
      <c r="ED745">
        <v>3.0993556473883102</v>
      </c>
    </row>
    <row r="746" spans="1:134" x14ac:dyDescent="0.25">
      <c r="A746" t="s">
        <v>132</v>
      </c>
      <c r="B746" t="s">
        <v>138</v>
      </c>
      <c r="C746" t="s">
        <v>1410</v>
      </c>
      <c r="D746" t="s">
        <v>135</v>
      </c>
      <c r="E746">
        <v>-0.22</v>
      </c>
      <c r="F746">
        <f>Table1[[#This Row],[Sood_zarar]]-Table1[[#Totals],[Sood_zarar]]</f>
        <v>-0.13196365767878077</v>
      </c>
      <c r="G746" t="s">
        <v>1411</v>
      </c>
      <c r="H746" t="s">
        <v>6</v>
      </c>
      <c r="I746">
        <v>1</v>
      </c>
      <c r="J746">
        <v>1.95</v>
      </c>
      <c r="K746">
        <v>1</v>
      </c>
      <c r="L746">
        <v>-0.63</v>
      </c>
      <c r="M746">
        <v>2</v>
      </c>
      <c r="N746" t="b">
        <v>0</v>
      </c>
      <c r="O746">
        <v>0</v>
      </c>
      <c r="P746">
        <v>0</v>
      </c>
      <c r="Q746">
        <v>0</v>
      </c>
      <c r="R746" t="b">
        <v>0</v>
      </c>
      <c r="S746">
        <v>0</v>
      </c>
      <c r="T746">
        <v>0</v>
      </c>
      <c r="U746">
        <v>0</v>
      </c>
      <c r="V746" t="b">
        <v>0</v>
      </c>
      <c r="W746">
        <v>0</v>
      </c>
      <c r="X746">
        <v>0</v>
      </c>
      <c r="Y746">
        <v>0</v>
      </c>
      <c r="Z746" t="b">
        <v>0</v>
      </c>
      <c r="AA746">
        <v>0</v>
      </c>
      <c r="AB746">
        <v>0</v>
      </c>
      <c r="AC746">
        <v>0</v>
      </c>
      <c r="AD746" t="b">
        <v>0</v>
      </c>
      <c r="AE746">
        <v>0</v>
      </c>
      <c r="AF746">
        <v>0</v>
      </c>
      <c r="AG746" t="b">
        <v>0</v>
      </c>
      <c r="AH746">
        <v>0</v>
      </c>
      <c r="AI746">
        <v>0</v>
      </c>
      <c r="AJ746" t="s">
        <v>135</v>
      </c>
      <c r="AK746" t="s">
        <v>1412</v>
      </c>
      <c r="AL746" t="s">
        <v>133</v>
      </c>
      <c r="AM746" t="b">
        <v>1</v>
      </c>
      <c r="AN746" t="s">
        <v>37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55.292124101878798</v>
      </c>
      <c r="AU746">
        <v>53.179304897314999</v>
      </c>
      <c r="AV746">
        <v>30.3236797274282</v>
      </c>
      <c r="AW746">
        <v>22.8556251698868</v>
      </c>
      <c r="AX746">
        <v>2.3707269238227899E-4</v>
      </c>
      <c r="AY746">
        <v>3.0533283167675802E-4</v>
      </c>
      <c r="AZ746">
        <v>-7.1874711034270399E-4</v>
      </c>
      <c r="BA746" t="s">
        <v>140</v>
      </c>
      <c r="BB746">
        <v>2</v>
      </c>
      <c r="BC746" t="s">
        <v>140</v>
      </c>
      <c r="BD746">
        <v>2</v>
      </c>
      <c r="BE746">
        <v>0</v>
      </c>
      <c r="BF746">
        <v>-1.6032977783687701</v>
      </c>
      <c r="BG746">
        <v>3.0993556473883102</v>
      </c>
      <c r="BH746">
        <v>4.88900000000001</v>
      </c>
      <c r="BI746">
        <v>-100</v>
      </c>
      <c r="BJ746">
        <v>3.2415219899132097E-2</v>
      </c>
      <c r="BK746">
        <v>0</v>
      </c>
      <c r="BL746">
        <v>2.3843586075353598E-2</v>
      </c>
      <c r="BM746">
        <v>1.8120261313233701E-2</v>
      </c>
      <c r="BN746">
        <v>0</v>
      </c>
      <c r="BO746" t="s">
        <v>154</v>
      </c>
      <c r="BP746">
        <v>3.1999200673028002E-4</v>
      </c>
      <c r="BQ746" t="b">
        <v>0</v>
      </c>
      <c r="BR746">
        <v>0</v>
      </c>
      <c r="BS746" t="b">
        <v>0</v>
      </c>
      <c r="BT746" t="b">
        <v>0</v>
      </c>
      <c r="BU746">
        <v>1.4302877739009999E-2</v>
      </c>
      <c r="BV746" t="s">
        <v>71</v>
      </c>
      <c r="BW746" t="s">
        <v>140</v>
      </c>
      <c r="BX746" t="s">
        <v>140</v>
      </c>
      <c r="BY746" t="s">
        <v>142</v>
      </c>
      <c r="BZ746" t="s">
        <v>140</v>
      </c>
      <c r="CA746" t="s">
        <v>140</v>
      </c>
      <c r="CB746" t="s">
        <v>140</v>
      </c>
      <c r="CC746" t="s">
        <v>142</v>
      </c>
      <c r="CD746" t="s">
        <v>140</v>
      </c>
      <c r="CE746" t="s">
        <v>143</v>
      </c>
      <c r="CF746" t="s">
        <v>143</v>
      </c>
      <c r="CG746" t="s">
        <v>143</v>
      </c>
      <c r="CH746" t="s">
        <v>143</v>
      </c>
      <c r="CI746" t="s">
        <v>144</v>
      </c>
      <c r="CJ746" t="s">
        <v>144</v>
      </c>
      <c r="CK746" t="s">
        <v>155</v>
      </c>
      <c r="CL746" t="s">
        <v>145</v>
      </c>
      <c r="CM746" t="s">
        <v>146</v>
      </c>
      <c r="CN746" t="s">
        <v>146</v>
      </c>
      <c r="CO746" t="s">
        <v>146</v>
      </c>
      <c r="CP746" t="s">
        <v>146</v>
      </c>
      <c r="CQ746">
        <v>54.5894238687235</v>
      </c>
      <c r="CR746">
        <v>68.205728231021098</v>
      </c>
      <c r="CS746">
        <v>59.960648689644501</v>
      </c>
      <c r="CT746">
        <v>55.292124101878798</v>
      </c>
      <c r="CU746" t="s">
        <v>156</v>
      </c>
      <c r="CV746" t="s">
        <v>148</v>
      </c>
      <c r="CW746" t="s">
        <v>147</v>
      </c>
      <c r="CX746" t="s">
        <v>147</v>
      </c>
      <c r="CY746" t="s">
        <v>146</v>
      </c>
      <c r="CZ746" t="s">
        <v>146</v>
      </c>
      <c r="DA746" t="s">
        <v>157</v>
      </c>
      <c r="DB746" t="s">
        <v>146</v>
      </c>
      <c r="DC746">
        <v>0</v>
      </c>
      <c r="DD746">
        <v>0</v>
      </c>
      <c r="DE746">
        <v>1.04383916666666</v>
      </c>
      <c r="DF746">
        <v>0</v>
      </c>
      <c r="DG746">
        <v>0</v>
      </c>
      <c r="DH746">
        <v>0</v>
      </c>
      <c r="DI746">
        <v>1.0503499999999999</v>
      </c>
      <c r="DJ746">
        <v>0</v>
      </c>
      <c r="DK746">
        <v>2</v>
      </c>
      <c r="DL746">
        <v>2</v>
      </c>
      <c r="DM746">
        <v>1</v>
      </c>
      <c r="DN746">
        <v>2</v>
      </c>
      <c r="DO746">
        <v>6</v>
      </c>
      <c r="DP746">
        <v>4</v>
      </c>
      <c r="DQ746">
        <v>1</v>
      </c>
      <c r="DR746">
        <v>2</v>
      </c>
      <c r="DS746">
        <v>0</v>
      </c>
      <c r="DT746">
        <v>0</v>
      </c>
      <c r="DU746">
        <v>0</v>
      </c>
      <c r="DV746">
        <v>0</v>
      </c>
      <c r="DW746">
        <v>-0.35132150201842899</v>
      </c>
      <c r="DX746">
        <v>1.3900284762777999</v>
      </c>
      <c r="DY746">
        <v>1.3900284762777999</v>
      </c>
      <c r="DZ746">
        <v>-1.6032977783687701</v>
      </c>
      <c r="EA746">
        <v>1.10702527868156</v>
      </c>
      <c r="EB746">
        <v>-0.57679757380322305</v>
      </c>
      <c r="EC746">
        <v>-1.6032977783687701</v>
      </c>
      <c r="ED746">
        <v>3.0993556473883102</v>
      </c>
    </row>
    <row r="747" spans="1:134" hidden="1" x14ac:dyDescent="0.25">
      <c r="A747" t="s">
        <v>132</v>
      </c>
      <c r="B747" t="s">
        <v>133</v>
      </c>
      <c r="C747" t="s">
        <v>1413</v>
      </c>
      <c r="D747" t="s">
        <v>135</v>
      </c>
      <c r="E747">
        <v>1.42</v>
      </c>
      <c r="F747">
        <f>Table1[[#This Row],[Sood_zarar]]-Table1[[#Totals],[Sood_zarar]]</f>
        <v>1.5080363423212191</v>
      </c>
      <c r="G747" t="s">
        <v>1409</v>
      </c>
      <c r="H747" t="s">
        <v>6</v>
      </c>
      <c r="I747">
        <v>1</v>
      </c>
      <c r="J747">
        <v>1.42</v>
      </c>
      <c r="K747">
        <v>2</v>
      </c>
      <c r="L747">
        <v>0</v>
      </c>
      <c r="M747">
        <v>0</v>
      </c>
      <c r="N747" t="b">
        <v>0</v>
      </c>
      <c r="O747">
        <v>0</v>
      </c>
      <c r="P747">
        <v>0</v>
      </c>
      <c r="Q747">
        <v>0</v>
      </c>
      <c r="R747" t="b">
        <v>0</v>
      </c>
      <c r="S747">
        <v>0</v>
      </c>
      <c r="T747">
        <v>0</v>
      </c>
      <c r="U747">
        <v>0</v>
      </c>
      <c r="V747" t="b">
        <v>0</v>
      </c>
      <c r="W747">
        <v>0</v>
      </c>
      <c r="X747">
        <v>0</v>
      </c>
      <c r="Y747">
        <v>0</v>
      </c>
      <c r="Z747" t="b">
        <v>0</v>
      </c>
      <c r="AA747">
        <v>0</v>
      </c>
      <c r="AB747">
        <v>0</v>
      </c>
      <c r="AC747">
        <v>0</v>
      </c>
      <c r="AD747" t="b">
        <v>0</v>
      </c>
      <c r="AE747">
        <v>0</v>
      </c>
      <c r="AF747">
        <v>0</v>
      </c>
      <c r="AG747" t="b">
        <v>0</v>
      </c>
      <c r="AH747">
        <v>0</v>
      </c>
      <c r="AI747">
        <v>0</v>
      </c>
      <c r="AJ747" t="s">
        <v>135</v>
      </c>
      <c r="AK747" t="s">
        <v>1412</v>
      </c>
      <c r="AL747" t="s">
        <v>138</v>
      </c>
      <c r="AM747" t="b">
        <v>1</v>
      </c>
      <c r="AN747" t="s">
        <v>37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55.308018468465903</v>
      </c>
      <c r="AU747">
        <v>53.218799368088902</v>
      </c>
      <c r="AV747">
        <v>30.3236797274282</v>
      </c>
      <c r="AW747">
        <v>22.895119640660699</v>
      </c>
      <c r="AX747">
        <v>2.3866813388728601E-4</v>
      </c>
      <c r="AY747">
        <v>3.0533283167675802E-4</v>
      </c>
      <c r="AZ747">
        <v>-7.1874711034270399E-4</v>
      </c>
      <c r="BA747" t="s">
        <v>140</v>
      </c>
      <c r="BB747">
        <v>2</v>
      </c>
      <c r="BC747" t="s">
        <v>140</v>
      </c>
      <c r="BD747">
        <v>2</v>
      </c>
      <c r="BE747">
        <v>0</v>
      </c>
      <c r="BF747">
        <v>-1.6032977783687701</v>
      </c>
      <c r="BG747">
        <v>3.0993556473883102</v>
      </c>
      <c r="BH747">
        <v>4.891</v>
      </c>
      <c r="BI747">
        <v>-100</v>
      </c>
      <c r="BJ747">
        <v>3.4321343108552303E-2</v>
      </c>
      <c r="BK747">
        <v>0</v>
      </c>
      <c r="BL747">
        <v>2.5751072961372599E-2</v>
      </c>
      <c r="BM747">
        <v>2.00276572409347E-2</v>
      </c>
      <c r="BN747">
        <v>0</v>
      </c>
      <c r="BO747" t="s">
        <v>141</v>
      </c>
      <c r="BP747">
        <v>3.5199120740330797E-4</v>
      </c>
      <c r="BQ747" t="b">
        <v>0</v>
      </c>
      <c r="BR747">
        <v>0</v>
      </c>
      <c r="BS747" t="b">
        <v>0</v>
      </c>
      <c r="BT747" t="b">
        <v>0</v>
      </c>
      <c r="BU747">
        <v>1.4302604981129501E-2</v>
      </c>
      <c r="BV747" t="s">
        <v>71</v>
      </c>
      <c r="BW747" t="s">
        <v>140</v>
      </c>
      <c r="BX747" t="s">
        <v>140</v>
      </c>
      <c r="BY747" t="s">
        <v>142</v>
      </c>
      <c r="BZ747" t="s">
        <v>140</v>
      </c>
      <c r="CA747" t="s">
        <v>140</v>
      </c>
      <c r="CB747" t="s">
        <v>140</v>
      </c>
      <c r="CC747" t="s">
        <v>142</v>
      </c>
      <c r="CD747" t="s">
        <v>140</v>
      </c>
      <c r="CE747" t="s">
        <v>143</v>
      </c>
      <c r="CF747" t="s">
        <v>143</v>
      </c>
      <c r="CG747" t="s">
        <v>143</v>
      </c>
      <c r="CH747" t="s">
        <v>143</v>
      </c>
      <c r="CI747" t="s">
        <v>144</v>
      </c>
      <c r="CJ747" t="s">
        <v>144</v>
      </c>
      <c r="CK747" t="s">
        <v>155</v>
      </c>
      <c r="CL747" t="s">
        <v>145</v>
      </c>
      <c r="CM747" t="s">
        <v>146</v>
      </c>
      <c r="CN747" t="s">
        <v>146</v>
      </c>
      <c r="CO747" t="s">
        <v>146</v>
      </c>
      <c r="CP747" t="s">
        <v>146</v>
      </c>
      <c r="CQ747">
        <v>54.736787821525198</v>
      </c>
      <c r="CR747">
        <v>68.266203315157298</v>
      </c>
      <c r="CS747">
        <v>59.997842199684399</v>
      </c>
      <c r="CT747">
        <v>55.308018468465903</v>
      </c>
      <c r="CU747" t="s">
        <v>156</v>
      </c>
      <c r="CV747" t="s">
        <v>148</v>
      </c>
      <c r="CW747" t="s">
        <v>147</v>
      </c>
      <c r="CX747" t="s">
        <v>147</v>
      </c>
      <c r="CY747" t="s">
        <v>146</v>
      </c>
      <c r="CZ747" t="s">
        <v>146</v>
      </c>
      <c r="DA747" t="s">
        <v>157</v>
      </c>
      <c r="DB747" t="s">
        <v>146</v>
      </c>
      <c r="DC747">
        <v>0</v>
      </c>
      <c r="DD747">
        <v>0</v>
      </c>
      <c r="DE747">
        <v>1.04383916666666</v>
      </c>
      <c r="DF747">
        <v>0</v>
      </c>
      <c r="DG747">
        <v>0</v>
      </c>
      <c r="DH747">
        <v>0</v>
      </c>
      <c r="DI747">
        <v>1.0503499999999999</v>
      </c>
      <c r="DJ747">
        <v>0</v>
      </c>
      <c r="DK747">
        <v>2</v>
      </c>
      <c r="DL747">
        <v>2</v>
      </c>
      <c r="DM747">
        <v>1</v>
      </c>
      <c r="DN747">
        <v>2</v>
      </c>
      <c r="DO747">
        <v>6</v>
      </c>
      <c r="DP747">
        <v>4</v>
      </c>
      <c r="DQ747">
        <v>1</v>
      </c>
      <c r="DR747">
        <v>2</v>
      </c>
      <c r="DS747">
        <v>0</v>
      </c>
      <c r="DT747">
        <v>0</v>
      </c>
      <c r="DU747">
        <v>0</v>
      </c>
      <c r="DV747">
        <v>0</v>
      </c>
      <c r="DW747">
        <v>-0.35132150201842899</v>
      </c>
      <c r="DX747">
        <v>1.3900284762777999</v>
      </c>
      <c r="DY747">
        <v>1.3900284762777999</v>
      </c>
      <c r="DZ747">
        <v>-1.6032977783687701</v>
      </c>
      <c r="EA747">
        <v>1.10702527868156</v>
      </c>
      <c r="EB747">
        <v>-0.57679757380322305</v>
      </c>
      <c r="EC747">
        <v>-1.6032977783687701</v>
      </c>
      <c r="ED747">
        <v>3.0993556473883102</v>
      </c>
    </row>
    <row r="748" spans="1:134" x14ac:dyDescent="0.25">
      <c r="A748" t="s">
        <v>132</v>
      </c>
      <c r="B748" t="s">
        <v>138</v>
      </c>
      <c r="C748" t="s">
        <v>1414</v>
      </c>
      <c r="D748" t="s">
        <v>135</v>
      </c>
      <c r="E748">
        <v>-7.0000000000000007E-2</v>
      </c>
      <c r="F748">
        <f>Table1[[#This Row],[Sood_zarar]]-Table1[[#Totals],[Sood_zarar]]</f>
        <v>1.8036342321219215E-2</v>
      </c>
      <c r="G748" t="s">
        <v>1415</v>
      </c>
      <c r="H748" t="s">
        <v>6</v>
      </c>
      <c r="I748">
        <v>0</v>
      </c>
      <c r="J748">
        <v>1.06</v>
      </c>
      <c r="K748">
        <v>1</v>
      </c>
      <c r="L748">
        <v>-0.51</v>
      </c>
      <c r="M748">
        <v>1</v>
      </c>
      <c r="N748" t="b">
        <v>0</v>
      </c>
      <c r="O748">
        <v>0</v>
      </c>
      <c r="P748">
        <v>0</v>
      </c>
      <c r="Q748">
        <v>0</v>
      </c>
      <c r="R748" t="b">
        <v>0</v>
      </c>
      <c r="S748">
        <v>0</v>
      </c>
      <c r="T748">
        <v>0</v>
      </c>
      <c r="U748">
        <v>0</v>
      </c>
      <c r="V748" t="b">
        <v>0</v>
      </c>
      <c r="W748">
        <v>0</v>
      </c>
      <c r="X748">
        <v>0</v>
      </c>
      <c r="Y748">
        <v>0</v>
      </c>
      <c r="Z748" t="b">
        <v>0</v>
      </c>
      <c r="AA748">
        <v>0</v>
      </c>
      <c r="AB748">
        <v>0</v>
      </c>
      <c r="AC748">
        <v>0</v>
      </c>
      <c r="AD748" t="b">
        <v>0</v>
      </c>
      <c r="AE748">
        <v>0</v>
      </c>
      <c r="AF748">
        <v>0</v>
      </c>
      <c r="AG748" t="b">
        <v>0</v>
      </c>
      <c r="AH748">
        <v>0</v>
      </c>
      <c r="AI748">
        <v>0</v>
      </c>
      <c r="AJ748" t="s">
        <v>135</v>
      </c>
      <c r="AK748" t="s">
        <v>1412</v>
      </c>
      <c r="AL748" t="s">
        <v>133</v>
      </c>
      <c r="AM748" t="b">
        <v>1</v>
      </c>
      <c r="AN748" t="s">
        <v>37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55.308018468465903</v>
      </c>
      <c r="AU748">
        <v>53.218799368088902</v>
      </c>
      <c r="AV748">
        <v>30.3236797274282</v>
      </c>
      <c r="AW748">
        <v>22.895119640660699</v>
      </c>
      <c r="AX748">
        <v>2.3866813388728601E-4</v>
      </c>
      <c r="AY748">
        <v>3.0533283167675802E-4</v>
      </c>
      <c r="AZ748">
        <v>-7.1874711034270399E-4</v>
      </c>
      <c r="BA748" t="s">
        <v>140</v>
      </c>
      <c r="BB748">
        <v>2</v>
      </c>
      <c r="BC748" t="s">
        <v>140</v>
      </c>
      <c r="BD748">
        <v>2</v>
      </c>
      <c r="BE748">
        <v>0</v>
      </c>
      <c r="BF748">
        <v>-1.6032977783687701</v>
      </c>
      <c r="BG748">
        <v>3.0993556473883102</v>
      </c>
      <c r="BH748">
        <v>4.8839999999999897</v>
      </c>
      <c r="BI748">
        <v>-100</v>
      </c>
      <c r="BJ748">
        <v>2.76495938369914E-2</v>
      </c>
      <c r="BK748">
        <v>0</v>
      </c>
      <c r="BL748">
        <v>0.15273004963724901</v>
      </c>
      <c r="BM748">
        <v>2.00276572409347E-2</v>
      </c>
      <c r="BN748">
        <v>0</v>
      </c>
      <c r="BO748" t="s">
        <v>154</v>
      </c>
      <c r="BP748">
        <v>8.0333993289637001E-2</v>
      </c>
      <c r="BQ748" t="b">
        <v>0</v>
      </c>
      <c r="BR748">
        <v>0</v>
      </c>
      <c r="BS748" t="b">
        <v>0</v>
      </c>
      <c r="BT748" t="b">
        <v>0</v>
      </c>
      <c r="BU748">
        <v>7.6280559899385902E-3</v>
      </c>
      <c r="BV748" t="s">
        <v>71</v>
      </c>
      <c r="BW748" t="s">
        <v>140</v>
      </c>
      <c r="BX748" t="s">
        <v>140</v>
      </c>
      <c r="BY748" t="s">
        <v>142</v>
      </c>
      <c r="BZ748" t="s">
        <v>140</v>
      </c>
      <c r="CA748" t="s">
        <v>140</v>
      </c>
      <c r="CB748" t="s">
        <v>140</v>
      </c>
      <c r="CC748" t="s">
        <v>142</v>
      </c>
      <c r="CD748" t="s">
        <v>140</v>
      </c>
      <c r="CE748" t="s">
        <v>143</v>
      </c>
      <c r="CF748" t="s">
        <v>143</v>
      </c>
      <c r="CG748" t="s">
        <v>143</v>
      </c>
      <c r="CH748" t="s">
        <v>143</v>
      </c>
      <c r="CI748" t="s">
        <v>145</v>
      </c>
      <c r="CJ748" t="s">
        <v>144</v>
      </c>
      <c r="CK748" t="s">
        <v>155</v>
      </c>
      <c r="CL748" t="s">
        <v>145</v>
      </c>
      <c r="CM748" t="s">
        <v>146</v>
      </c>
      <c r="CN748" t="s">
        <v>146</v>
      </c>
      <c r="CO748" t="s">
        <v>146</v>
      </c>
      <c r="CP748" t="s">
        <v>146</v>
      </c>
      <c r="CQ748">
        <v>53.854816319749297</v>
      </c>
      <c r="CR748">
        <v>67.650997009227794</v>
      </c>
      <c r="CS748">
        <v>59.997842199684399</v>
      </c>
      <c r="CT748">
        <v>55.308018468465903</v>
      </c>
      <c r="CU748" t="s">
        <v>147</v>
      </c>
      <c r="CV748" t="s">
        <v>148</v>
      </c>
      <c r="CW748" t="s">
        <v>147</v>
      </c>
      <c r="CX748" t="s">
        <v>147</v>
      </c>
      <c r="CY748" t="s">
        <v>146</v>
      </c>
      <c r="CZ748" t="s">
        <v>146</v>
      </c>
      <c r="DA748" t="s">
        <v>157</v>
      </c>
      <c r="DB748" t="s">
        <v>146</v>
      </c>
      <c r="DC748">
        <v>0</v>
      </c>
      <c r="DD748">
        <v>0</v>
      </c>
      <c r="DE748">
        <v>1.04383916666666</v>
      </c>
      <c r="DF748">
        <v>0</v>
      </c>
      <c r="DG748">
        <v>0</v>
      </c>
      <c r="DH748">
        <v>0</v>
      </c>
      <c r="DI748">
        <v>1.0503499999999999</v>
      </c>
      <c r="DJ748">
        <v>0</v>
      </c>
      <c r="DK748">
        <v>6</v>
      </c>
      <c r="DL748">
        <v>5</v>
      </c>
      <c r="DM748">
        <v>1</v>
      </c>
      <c r="DN748">
        <v>2</v>
      </c>
      <c r="DO748">
        <v>18</v>
      </c>
      <c r="DP748">
        <v>7</v>
      </c>
      <c r="DQ748">
        <v>1</v>
      </c>
      <c r="DR748">
        <v>2</v>
      </c>
      <c r="DS748">
        <v>0</v>
      </c>
      <c r="DT748">
        <v>0</v>
      </c>
      <c r="DU748">
        <v>0</v>
      </c>
      <c r="DV748">
        <v>0</v>
      </c>
      <c r="DW748">
        <v>-0.35132150201842899</v>
      </c>
      <c r="DX748">
        <v>1.3900284762777999</v>
      </c>
      <c r="DY748">
        <v>1.3900284762777999</v>
      </c>
      <c r="DZ748">
        <v>-1.6032977783687701</v>
      </c>
      <c r="EA748">
        <v>1.10702527868156</v>
      </c>
      <c r="EB748">
        <v>-0.57679757380322305</v>
      </c>
      <c r="EC748">
        <v>-1.6032977783687701</v>
      </c>
      <c r="ED748">
        <v>3.0993556473883102</v>
      </c>
    </row>
    <row r="749" spans="1:134" hidden="1" x14ac:dyDescent="0.25">
      <c r="A749" t="s">
        <v>132</v>
      </c>
      <c r="B749" t="s">
        <v>133</v>
      </c>
      <c r="C749" t="s">
        <v>1416</v>
      </c>
      <c r="D749" t="s">
        <v>135</v>
      </c>
      <c r="E749">
        <v>-0.17</v>
      </c>
      <c r="F749">
        <f>Table1[[#This Row],[Sood_zarar]]-Table1[[#Totals],[Sood_zarar]]</f>
        <v>-8.1963657678780791E-2</v>
      </c>
      <c r="G749" t="s">
        <v>1417</v>
      </c>
      <c r="H749" t="s">
        <v>6</v>
      </c>
      <c r="I749">
        <v>0</v>
      </c>
      <c r="J749">
        <v>0</v>
      </c>
      <c r="K749">
        <v>0</v>
      </c>
      <c r="L749">
        <v>-0.17</v>
      </c>
      <c r="M749">
        <v>3</v>
      </c>
      <c r="N749" t="b">
        <v>0</v>
      </c>
      <c r="O749">
        <v>0</v>
      </c>
      <c r="P749">
        <v>0</v>
      </c>
      <c r="Q749">
        <v>0</v>
      </c>
      <c r="R749" t="b">
        <v>0</v>
      </c>
      <c r="S749">
        <v>0</v>
      </c>
      <c r="T749">
        <v>0</v>
      </c>
      <c r="U749">
        <v>0</v>
      </c>
      <c r="V749" t="b">
        <v>0</v>
      </c>
      <c r="W749">
        <v>0</v>
      </c>
      <c r="X749">
        <v>0</v>
      </c>
      <c r="Y749">
        <v>0</v>
      </c>
      <c r="Z749" t="b">
        <v>0</v>
      </c>
      <c r="AA749">
        <v>0</v>
      </c>
      <c r="AB749">
        <v>0</v>
      </c>
      <c r="AC749">
        <v>0</v>
      </c>
      <c r="AD749" t="b">
        <v>0</v>
      </c>
      <c r="AE749">
        <v>0</v>
      </c>
      <c r="AF749">
        <v>0</v>
      </c>
      <c r="AG749" t="b">
        <v>1</v>
      </c>
      <c r="AH749">
        <v>-0.17</v>
      </c>
      <c r="AI749">
        <v>3</v>
      </c>
      <c r="AJ749" t="s">
        <v>135</v>
      </c>
      <c r="AK749" t="s">
        <v>1412</v>
      </c>
      <c r="AL749" t="s">
        <v>138</v>
      </c>
      <c r="AM749" t="b">
        <v>1</v>
      </c>
      <c r="AN749" t="s">
        <v>37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55.308018468465903</v>
      </c>
      <c r="AU749">
        <v>53.218799368088902</v>
      </c>
      <c r="AV749">
        <v>30.3236797274282</v>
      </c>
      <c r="AW749">
        <v>22.895119640660699</v>
      </c>
      <c r="AX749">
        <v>2.3866813388728601E-4</v>
      </c>
      <c r="AY749">
        <v>3.0533283167675802E-4</v>
      </c>
      <c r="AZ749">
        <v>-7.1874711034270399E-4</v>
      </c>
      <c r="BA749" t="s">
        <v>140</v>
      </c>
      <c r="BB749">
        <v>2</v>
      </c>
      <c r="BC749" t="s">
        <v>140</v>
      </c>
      <c r="BD749">
        <v>2</v>
      </c>
      <c r="BE749">
        <v>0</v>
      </c>
      <c r="BF749">
        <v>-1.6032977783687701</v>
      </c>
      <c r="BG749">
        <v>3.0993556473883102</v>
      </c>
      <c r="BH749">
        <v>4.8839999999999897</v>
      </c>
      <c r="BI749">
        <v>-100</v>
      </c>
      <c r="BJ749">
        <v>2.76495938369914E-2</v>
      </c>
      <c r="BK749">
        <v>0</v>
      </c>
      <c r="BL749">
        <v>0.15273004963724901</v>
      </c>
      <c r="BM749">
        <v>2.00276572409347E-2</v>
      </c>
      <c r="BN749">
        <v>0</v>
      </c>
      <c r="BO749" t="s">
        <v>141</v>
      </c>
      <c r="BP749">
        <v>8.0365992490309998E-2</v>
      </c>
      <c r="BQ749" t="b">
        <v>0</v>
      </c>
      <c r="BR749">
        <v>0</v>
      </c>
      <c r="BS749" t="b">
        <v>0</v>
      </c>
      <c r="BT749" t="b">
        <v>0</v>
      </c>
      <c r="BU749">
        <v>7.6280559899385902E-3</v>
      </c>
      <c r="BV749" t="s">
        <v>71</v>
      </c>
      <c r="BW749" t="s">
        <v>140</v>
      </c>
      <c r="BX749" t="s">
        <v>140</v>
      </c>
      <c r="BY749" t="s">
        <v>142</v>
      </c>
      <c r="BZ749" t="s">
        <v>140</v>
      </c>
      <c r="CA749" t="s">
        <v>140</v>
      </c>
      <c r="CB749" t="s">
        <v>140</v>
      </c>
      <c r="CC749" t="s">
        <v>142</v>
      </c>
      <c r="CD749" t="s">
        <v>140</v>
      </c>
      <c r="CE749" t="s">
        <v>143</v>
      </c>
      <c r="CF749" t="s">
        <v>143</v>
      </c>
      <c r="CG749" t="s">
        <v>143</v>
      </c>
      <c r="CH749" t="s">
        <v>143</v>
      </c>
      <c r="CI749" t="s">
        <v>145</v>
      </c>
      <c r="CJ749" t="s">
        <v>144</v>
      </c>
      <c r="CK749" t="s">
        <v>155</v>
      </c>
      <c r="CL749" t="s">
        <v>145</v>
      </c>
      <c r="CM749" t="s">
        <v>146</v>
      </c>
      <c r="CN749" t="s">
        <v>146</v>
      </c>
      <c r="CO749" t="s">
        <v>146</v>
      </c>
      <c r="CP749" t="s">
        <v>146</v>
      </c>
      <c r="CQ749">
        <v>53.854816319749297</v>
      </c>
      <c r="CR749">
        <v>67.650997009227794</v>
      </c>
      <c r="CS749">
        <v>59.997842199684399</v>
      </c>
      <c r="CT749">
        <v>55.308018468465903</v>
      </c>
      <c r="CU749" t="s">
        <v>147</v>
      </c>
      <c r="CV749" t="s">
        <v>148</v>
      </c>
      <c r="CW749" t="s">
        <v>147</v>
      </c>
      <c r="CX749" t="s">
        <v>147</v>
      </c>
      <c r="CY749" t="s">
        <v>146</v>
      </c>
      <c r="CZ749" t="s">
        <v>146</v>
      </c>
      <c r="DA749" t="s">
        <v>157</v>
      </c>
      <c r="DB749" t="s">
        <v>146</v>
      </c>
      <c r="DC749">
        <v>0</v>
      </c>
      <c r="DD749">
        <v>0</v>
      </c>
      <c r="DE749">
        <v>1.04383916666666</v>
      </c>
      <c r="DF749">
        <v>0</v>
      </c>
      <c r="DG749">
        <v>0</v>
      </c>
      <c r="DH749">
        <v>0</v>
      </c>
      <c r="DI749">
        <v>1.0503499999999999</v>
      </c>
      <c r="DJ749">
        <v>0</v>
      </c>
      <c r="DK749">
        <v>6</v>
      </c>
      <c r="DL749">
        <v>5</v>
      </c>
      <c r="DM749">
        <v>1</v>
      </c>
      <c r="DN749">
        <v>2</v>
      </c>
      <c r="DO749">
        <v>18</v>
      </c>
      <c r="DP749">
        <v>7</v>
      </c>
      <c r="DQ749">
        <v>1</v>
      </c>
      <c r="DR749">
        <v>2</v>
      </c>
      <c r="DS749">
        <v>0</v>
      </c>
      <c r="DT749">
        <v>0</v>
      </c>
      <c r="DU749">
        <v>0</v>
      </c>
      <c r="DV749">
        <v>0</v>
      </c>
      <c r="DW749">
        <v>-0.35132150201842899</v>
      </c>
      <c r="DX749">
        <v>1.3900284762777999</v>
      </c>
      <c r="DY749">
        <v>1.3900284762777999</v>
      </c>
      <c r="DZ749">
        <v>-1.6032977783687701</v>
      </c>
      <c r="EA749">
        <v>1.10702527868156</v>
      </c>
      <c r="EB749">
        <v>-0.57679757380322305</v>
      </c>
      <c r="EC749">
        <v>-1.6032977783687701</v>
      </c>
      <c r="ED749">
        <v>3.0993556473883102</v>
      </c>
    </row>
    <row r="750" spans="1:134" x14ac:dyDescent="0.25">
      <c r="A750" t="s">
        <v>132</v>
      </c>
      <c r="B750" t="s">
        <v>138</v>
      </c>
      <c r="C750" t="s">
        <v>1418</v>
      </c>
      <c r="D750" t="s">
        <v>135</v>
      </c>
      <c r="E750">
        <v>1</v>
      </c>
      <c r="F750">
        <f>Table1[[#This Row],[Sood_zarar]]-Table1[[#Totals],[Sood_zarar]]</f>
        <v>1.0880363423212192</v>
      </c>
      <c r="G750" t="s">
        <v>1416</v>
      </c>
      <c r="H750" t="s">
        <v>6</v>
      </c>
      <c r="I750">
        <v>0</v>
      </c>
      <c r="J750">
        <v>1.24</v>
      </c>
      <c r="K750">
        <v>2</v>
      </c>
      <c r="L750">
        <v>-0.88</v>
      </c>
      <c r="M750">
        <v>0</v>
      </c>
      <c r="N750" t="b">
        <v>0</v>
      </c>
      <c r="O750">
        <v>0</v>
      </c>
      <c r="P750">
        <v>0</v>
      </c>
      <c r="Q750">
        <v>0</v>
      </c>
      <c r="R750" t="b">
        <v>0</v>
      </c>
      <c r="S750">
        <v>0</v>
      </c>
      <c r="T750">
        <v>0</v>
      </c>
      <c r="U750">
        <v>0</v>
      </c>
      <c r="V750" t="b">
        <v>0</v>
      </c>
      <c r="W750">
        <v>0</v>
      </c>
      <c r="X750">
        <v>0</v>
      </c>
      <c r="Y750">
        <v>0</v>
      </c>
      <c r="Z750" t="b">
        <v>0</v>
      </c>
      <c r="AA750">
        <v>0</v>
      </c>
      <c r="AB750">
        <v>0</v>
      </c>
      <c r="AC750">
        <v>0</v>
      </c>
      <c r="AD750" t="b">
        <v>0</v>
      </c>
      <c r="AE750">
        <v>0</v>
      </c>
      <c r="AF750">
        <v>0</v>
      </c>
      <c r="AG750" t="b">
        <v>0</v>
      </c>
      <c r="AH750">
        <v>0</v>
      </c>
      <c r="AI750">
        <v>0</v>
      </c>
      <c r="AJ750" t="s">
        <v>135</v>
      </c>
      <c r="AK750" t="s">
        <v>1412</v>
      </c>
      <c r="AL750" t="s">
        <v>133</v>
      </c>
      <c r="AM750" t="b">
        <v>1</v>
      </c>
      <c r="AN750" t="s">
        <v>37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54.307245998389497</v>
      </c>
      <c r="AU750">
        <v>51.1058451816752</v>
      </c>
      <c r="AV750">
        <v>30.3236797274282</v>
      </c>
      <c r="AW750">
        <v>20.782165454247</v>
      </c>
      <c r="AX750">
        <v>1.5331201186161099E-4</v>
      </c>
      <c r="AY750">
        <v>3.0533283167675802E-4</v>
      </c>
      <c r="AZ750">
        <v>-7.1874711034270399E-4</v>
      </c>
      <c r="BA750" t="s">
        <v>140</v>
      </c>
      <c r="BB750">
        <v>2</v>
      </c>
      <c r="BC750" t="s">
        <v>140</v>
      </c>
      <c r="BD750">
        <v>2</v>
      </c>
      <c r="BE750">
        <v>0</v>
      </c>
      <c r="BF750">
        <v>-1.6032977783687701</v>
      </c>
      <c r="BG750">
        <v>3.0993556473883102</v>
      </c>
      <c r="BH750">
        <v>4.7770000000000001</v>
      </c>
      <c r="BI750">
        <v>-100</v>
      </c>
      <c r="BJ750">
        <v>-7.44438187770219E-2</v>
      </c>
      <c r="BK750">
        <v>0</v>
      </c>
      <c r="BL750">
        <v>0.202396295765919</v>
      </c>
      <c r="BM750">
        <v>-8.2018024891524696E-2</v>
      </c>
      <c r="BN750">
        <v>0</v>
      </c>
      <c r="BO750" t="s">
        <v>154</v>
      </c>
      <c r="BP750">
        <v>0.22884228361316</v>
      </c>
      <c r="BQ750" t="b">
        <v>0</v>
      </c>
      <c r="BR750">
        <v>0</v>
      </c>
      <c r="BS750" t="b">
        <v>0</v>
      </c>
      <c r="BT750" t="b">
        <v>0</v>
      </c>
      <c r="BU750">
        <v>7.6358464813141196E-3</v>
      </c>
      <c r="BV750" t="s">
        <v>71</v>
      </c>
      <c r="BW750" t="s">
        <v>140</v>
      </c>
      <c r="BX750" t="s">
        <v>139</v>
      </c>
      <c r="BY750" t="s">
        <v>140</v>
      </c>
      <c r="BZ750" t="s">
        <v>140</v>
      </c>
      <c r="CA750" t="s">
        <v>140</v>
      </c>
      <c r="CB750" t="s">
        <v>140</v>
      </c>
      <c r="CC750" t="s">
        <v>140</v>
      </c>
      <c r="CD750" t="s">
        <v>140</v>
      </c>
      <c r="CE750" t="s">
        <v>143</v>
      </c>
      <c r="CF750" t="s">
        <v>143</v>
      </c>
      <c r="CG750" t="s">
        <v>143</v>
      </c>
      <c r="CH750" t="s">
        <v>143</v>
      </c>
      <c r="CI750" t="s">
        <v>145</v>
      </c>
      <c r="CJ750" t="s">
        <v>144</v>
      </c>
      <c r="CK750" t="s">
        <v>155</v>
      </c>
      <c r="CL750" t="s">
        <v>145</v>
      </c>
      <c r="CM750" t="s">
        <v>146</v>
      </c>
      <c r="CN750" t="s">
        <v>146</v>
      </c>
      <c r="CO750" t="s">
        <v>146</v>
      </c>
      <c r="CP750" t="s">
        <v>146</v>
      </c>
      <c r="CQ750">
        <v>42.532294031213702</v>
      </c>
      <c r="CR750">
        <v>59.543781972057403</v>
      </c>
      <c r="CS750">
        <v>56.917748375636002</v>
      </c>
      <c r="CT750">
        <v>54.307245998389497</v>
      </c>
      <c r="CU750" t="s">
        <v>148</v>
      </c>
      <c r="CV750" t="s">
        <v>148</v>
      </c>
      <c r="CW750" t="s">
        <v>147</v>
      </c>
      <c r="CX750" t="s">
        <v>147</v>
      </c>
      <c r="CY750" t="s">
        <v>149</v>
      </c>
      <c r="CZ750" t="s">
        <v>146</v>
      </c>
      <c r="DA750" t="s">
        <v>157</v>
      </c>
      <c r="DB750" t="s">
        <v>146</v>
      </c>
      <c r="DC750">
        <v>0</v>
      </c>
      <c r="DD750">
        <v>1.04745</v>
      </c>
      <c r="DE750">
        <v>0</v>
      </c>
      <c r="DF750">
        <v>0</v>
      </c>
      <c r="DG750">
        <v>0</v>
      </c>
      <c r="DH750">
        <v>1.04862999999999</v>
      </c>
      <c r="DI750">
        <v>0</v>
      </c>
      <c r="DJ750">
        <v>0</v>
      </c>
      <c r="DK750">
        <v>2</v>
      </c>
      <c r="DL750">
        <v>1</v>
      </c>
      <c r="DM750">
        <v>2</v>
      </c>
      <c r="DN750">
        <v>2</v>
      </c>
      <c r="DO750">
        <v>2</v>
      </c>
      <c r="DP750">
        <v>10</v>
      </c>
      <c r="DQ750">
        <v>2</v>
      </c>
      <c r="DR750">
        <v>2</v>
      </c>
      <c r="DS750">
        <v>0</v>
      </c>
      <c r="DT750">
        <v>0</v>
      </c>
      <c r="DU750">
        <v>0</v>
      </c>
      <c r="DV750">
        <v>0</v>
      </c>
      <c r="DW750">
        <v>-0.20198748058729901</v>
      </c>
      <c r="DX750">
        <v>1.3900284762777999</v>
      </c>
      <c r="DY750">
        <v>1.3900284762777999</v>
      </c>
      <c r="DZ750">
        <v>-1.6032977783687701</v>
      </c>
      <c r="EA750">
        <v>0.28090156024575602</v>
      </c>
      <c r="EB750">
        <v>-0.57679757380322305</v>
      </c>
      <c r="EC750">
        <v>-1.6032977783687701</v>
      </c>
      <c r="ED750">
        <v>3.0993556473883102</v>
      </c>
    </row>
    <row r="751" spans="1:134" hidden="1" x14ac:dyDescent="0.25">
      <c r="A751" t="s">
        <v>132</v>
      </c>
      <c r="B751" t="s">
        <v>133</v>
      </c>
      <c r="C751" t="s">
        <v>1419</v>
      </c>
      <c r="D751" t="s">
        <v>135</v>
      </c>
      <c r="E751">
        <v>-1.2</v>
      </c>
      <c r="F751">
        <f>Table1[[#This Row],[Sood_zarar]]-Table1[[#Totals],[Sood_zarar]]</f>
        <v>-1.1119636576787808</v>
      </c>
      <c r="G751" t="s">
        <v>1420</v>
      </c>
      <c r="H751" t="s">
        <v>6</v>
      </c>
      <c r="I751">
        <v>0</v>
      </c>
      <c r="J751">
        <v>0</v>
      </c>
      <c r="K751">
        <v>0</v>
      </c>
      <c r="L751">
        <v>-1.2</v>
      </c>
      <c r="M751">
        <v>3</v>
      </c>
      <c r="N751" t="b">
        <v>0</v>
      </c>
      <c r="O751">
        <v>0</v>
      </c>
      <c r="P751">
        <v>0</v>
      </c>
      <c r="Q751">
        <v>0</v>
      </c>
      <c r="R751" t="b">
        <v>0</v>
      </c>
      <c r="S751">
        <v>0</v>
      </c>
      <c r="T751">
        <v>0</v>
      </c>
      <c r="U751">
        <v>0</v>
      </c>
      <c r="V751" t="b">
        <v>0</v>
      </c>
      <c r="W751">
        <v>0</v>
      </c>
      <c r="X751">
        <v>0</v>
      </c>
      <c r="Y751">
        <v>0</v>
      </c>
      <c r="Z751" t="b">
        <v>0</v>
      </c>
      <c r="AA751">
        <v>0</v>
      </c>
      <c r="AB751">
        <v>0</v>
      </c>
      <c r="AC751">
        <v>0</v>
      </c>
      <c r="AD751" t="b">
        <v>0</v>
      </c>
      <c r="AE751">
        <v>0</v>
      </c>
      <c r="AF751">
        <v>0</v>
      </c>
      <c r="AG751" t="b">
        <v>1</v>
      </c>
      <c r="AH751">
        <v>-1.2</v>
      </c>
      <c r="AI751">
        <v>3</v>
      </c>
      <c r="AJ751" t="s">
        <v>135</v>
      </c>
      <c r="AK751" t="s">
        <v>1412</v>
      </c>
      <c r="AL751" t="s">
        <v>138</v>
      </c>
      <c r="AM751" t="b">
        <v>1</v>
      </c>
      <c r="AN751" t="s">
        <v>37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54.269099681439698</v>
      </c>
      <c r="AU751">
        <v>51.026856240126897</v>
      </c>
      <c r="AV751">
        <v>30.3236797274282</v>
      </c>
      <c r="AW751">
        <v>20.7031765126987</v>
      </c>
      <c r="AX751">
        <v>1.5012112874427701E-4</v>
      </c>
      <c r="AY751">
        <v>3.0533283167675802E-4</v>
      </c>
      <c r="AZ751">
        <v>-7.1874711034270399E-4</v>
      </c>
      <c r="BA751" t="s">
        <v>140</v>
      </c>
      <c r="BB751">
        <v>2</v>
      </c>
      <c r="BC751" t="s">
        <v>140</v>
      </c>
      <c r="BD751">
        <v>2</v>
      </c>
      <c r="BE751">
        <v>0</v>
      </c>
      <c r="BF751">
        <v>-1.6032977783687701</v>
      </c>
      <c r="BG751">
        <v>3.0993556473883102</v>
      </c>
      <c r="BH751">
        <v>4.7729999999999997</v>
      </c>
      <c r="BI751">
        <v>-100</v>
      </c>
      <c r="BJ751">
        <v>-7.8264438357214403E-2</v>
      </c>
      <c r="BK751">
        <v>0</v>
      </c>
      <c r="BL751">
        <v>0.202396295765919</v>
      </c>
      <c r="BM751">
        <v>-8.5832816746947899E-2</v>
      </c>
      <c r="BN751">
        <v>0</v>
      </c>
      <c r="BO751" t="s">
        <v>141</v>
      </c>
      <c r="BP751">
        <v>0.22887428281383301</v>
      </c>
      <c r="BQ751" t="b">
        <v>0</v>
      </c>
      <c r="BR751">
        <v>0</v>
      </c>
      <c r="BS751" t="b">
        <v>0</v>
      </c>
      <c r="BT751" t="b">
        <v>0</v>
      </c>
      <c r="BU751">
        <v>7.6361380232023999E-3</v>
      </c>
      <c r="BV751" t="s">
        <v>71</v>
      </c>
      <c r="BW751" t="s">
        <v>140</v>
      </c>
      <c r="BX751" t="s">
        <v>139</v>
      </c>
      <c r="BY751" t="s">
        <v>140</v>
      </c>
      <c r="BZ751" t="s">
        <v>140</v>
      </c>
      <c r="CA751" t="s">
        <v>140</v>
      </c>
      <c r="CB751" t="s">
        <v>140</v>
      </c>
      <c r="CC751" t="s">
        <v>140</v>
      </c>
      <c r="CD751" t="s">
        <v>140</v>
      </c>
      <c r="CE751" t="s">
        <v>143</v>
      </c>
      <c r="CF751" t="s">
        <v>143</v>
      </c>
      <c r="CG751" t="s">
        <v>143</v>
      </c>
      <c r="CH751" t="s">
        <v>143</v>
      </c>
      <c r="CI751" t="s">
        <v>145</v>
      </c>
      <c r="CJ751" t="s">
        <v>144</v>
      </c>
      <c r="CK751" t="s">
        <v>155</v>
      </c>
      <c r="CL751" t="s">
        <v>145</v>
      </c>
      <c r="CM751" t="s">
        <v>146</v>
      </c>
      <c r="CN751" t="s">
        <v>146</v>
      </c>
      <c r="CO751" t="s">
        <v>146</v>
      </c>
      <c r="CP751" t="s">
        <v>146</v>
      </c>
      <c r="CQ751">
        <v>42.114715725535497</v>
      </c>
      <c r="CR751">
        <v>59.248189572124197</v>
      </c>
      <c r="CS751">
        <v>56.810252726250297</v>
      </c>
      <c r="CT751">
        <v>54.269099681439698</v>
      </c>
      <c r="CU751" t="s">
        <v>148</v>
      </c>
      <c r="CV751" t="s">
        <v>148</v>
      </c>
      <c r="CW751" t="s">
        <v>147</v>
      </c>
      <c r="CX751" t="s">
        <v>147</v>
      </c>
      <c r="CY751" t="s">
        <v>149</v>
      </c>
      <c r="CZ751" t="s">
        <v>146</v>
      </c>
      <c r="DA751" t="s">
        <v>157</v>
      </c>
      <c r="DB751" t="s">
        <v>146</v>
      </c>
      <c r="DC751">
        <v>0</v>
      </c>
      <c r="DD751">
        <v>1.04745</v>
      </c>
      <c r="DE751">
        <v>0</v>
      </c>
      <c r="DF751">
        <v>0</v>
      </c>
      <c r="DG751">
        <v>0</v>
      </c>
      <c r="DH751">
        <v>1.04862999999999</v>
      </c>
      <c r="DI751">
        <v>0</v>
      </c>
      <c r="DJ751">
        <v>0</v>
      </c>
      <c r="DK751">
        <v>2</v>
      </c>
      <c r="DL751">
        <v>1</v>
      </c>
      <c r="DM751">
        <v>2</v>
      </c>
      <c r="DN751">
        <v>2</v>
      </c>
      <c r="DO751">
        <v>2</v>
      </c>
      <c r="DP751">
        <v>10</v>
      </c>
      <c r="DQ751">
        <v>2</v>
      </c>
      <c r="DR751">
        <v>2</v>
      </c>
      <c r="DS751">
        <v>0</v>
      </c>
      <c r="DT751">
        <v>0</v>
      </c>
      <c r="DU751">
        <v>0</v>
      </c>
      <c r="DV751">
        <v>0</v>
      </c>
      <c r="DW751">
        <v>-0.20198748058729901</v>
      </c>
      <c r="DX751">
        <v>1.3900284762777999</v>
      </c>
      <c r="DY751">
        <v>1.3900284762777999</v>
      </c>
      <c r="DZ751">
        <v>-1.6032977783687701</v>
      </c>
      <c r="EA751">
        <v>0.28090156024575602</v>
      </c>
      <c r="EB751">
        <v>-0.57679757380322305</v>
      </c>
      <c r="EC751">
        <v>-1.6032977783687701</v>
      </c>
      <c r="ED751">
        <v>3.0993556473883102</v>
      </c>
    </row>
    <row r="752" spans="1:134" x14ac:dyDescent="0.25">
      <c r="A752" t="s">
        <v>132</v>
      </c>
      <c r="B752" t="s">
        <v>138</v>
      </c>
      <c r="C752" t="s">
        <v>1421</v>
      </c>
      <c r="D752" t="s">
        <v>135</v>
      </c>
      <c r="E752">
        <v>-0.97</v>
      </c>
      <c r="F752">
        <f>Table1[[#This Row],[Sood_zarar]]-Table1[[#Totals],[Sood_zarar]]</f>
        <v>-0.88196365767878071</v>
      </c>
      <c r="G752" t="s">
        <v>1422</v>
      </c>
      <c r="H752" t="s">
        <v>6</v>
      </c>
      <c r="I752">
        <v>0</v>
      </c>
      <c r="J752">
        <v>0.5</v>
      </c>
      <c r="K752">
        <v>0</v>
      </c>
      <c r="L752">
        <v>-1.34</v>
      </c>
      <c r="M752">
        <v>2</v>
      </c>
      <c r="N752" t="b">
        <v>0</v>
      </c>
      <c r="O752">
        <v>0</v>
      </c>
      <c r="P752">
        <v>0</v>
      </c>
      <c r="Q752">
        <v>0</v>
      </c>
      <c r="R752" t="b">
        <v>0</v>
      </c>
      <c r="S752">
        <v>0</v>
      </c>
      <c r="T752">
        <v>0</v>
      </c>
      <c r="U752">
        <v>0</v>
      </c>
      <c r="V752" t="b">
        <v>0</v>
      </c>
      <c r="W752">
        <v>0</v>
      </c>
      <c r="X752">
        <v>0</v>
      </c>
      <c r="Y752">
        <v>0</v>
      </c>
      <c r="Z752" t="b">
        <v>0</v>
      </c>
      <c r="AA752">
        <v>0</v>
      </c>
      <c r="AB752">
        <v>0</v>
      </c>
      <c r="AC752">
        <v>0</v>
      </c>
      <c r="AD752" t="b">
        <v>0</v>
      </c>
      <c r="AE752">
        <v>0</v>
      </c>
      <c r="AF752">
        <v>0</v>
      </c>
      <c r="AG752" t="b">
        <v>0</v>
      </c>
      <c r="AH752">
        <v>0</v>
      </c>
      <c r="AI752">
        <v>0</v>
      </c>
      <c r="AJ752" t="s">
        <v>135</v>
      </c>
      <c r="AK752" t="s">
        <v>1412</v>
      </c>
      <c r="AL752" t="s">
        <v>133</v>
      </c>
      <c r="AM752" t="b">
        <v>1</v>
      </c>
      <c r="AN752" t="s">
        <v>37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55.148564424928203</v>
      </c>
      <c r="AU752">
        <v>52.823854660347997</v>
      </c>
      <c r="AV752">
        <v>30.3236797274282</v>
      </c>
      <c r="AW752">
        <v>22.500174932919801</v>
      </c>
      <c r="AX752">
        <v>2.2271371878232401E-4</v>
      </c>
      <c r="AY752">
        <v>3.0533283167675802E-4</v>
      </c>
      <c r="AZ752">
        <v>-7.1874711034270399E-4</v>
      </c>
      <c r="BA752" t="s">
        <v>140</v>
      </c>
      <c r="BB752">
        <v>2</v>
      </c>
      <c r="BC752" t="s">
        <v>140</v>
      </c>
      <c r="BD752">
        <v>2</v>
      </c>
      <c r="BE752">
        <v>0</v>
      </c>
      <c r="BF752">
        <v>-1.6032977783687701</v>
      </c>
      <c r="BG752">
        <v>3.0993556473883102</v>
      </c>
      <c r="BH752">
        <v>4.8639999999999999</v>
      </c>
      <c r="BI752">
        <v>-100</v>
      </c>
      <c r="BJ752">
        <v>8.5825450106732006E-3</v>
      </c>
      <c r="BK752">
        <v>0</v>
      </c>
      <c r="BL752">
        <v>0.238761496366066</v>
      </c>
      <c r="BM752">
        <v>9.5369796383991802E-4</v>
      </c>
      <c r="BN752">
        <v>0</v>
      </c>
      <c r="BO752" t="s">
        <v>154</v>
      </c>
      <c r="BP752">
        <v>0.35699908230863697</v>
      </c>
      <c r="BQ752" t="b">
        <v>0</v>
      </c>
      <c r="BR752">
        <v>0</v>
      </c>
      <c r="BS752" t="b">
        <v>0</v>
      </c>
      <c r="BT752" t="b">
        <v>0</v>
      </c>
      <c r="BU752">
        <v>7.62951094835584E-3</v>
      </c>
      <c r="BV752" t="s">
        <v>71</v>
      </c>
      <c r="BW752" t="s">
        <v>140</v>
      </c>
      <c r="BX752" t="s">
        <v>140</v>
      </c>
      <c r="BY752" t="s">
        <v>140</v>
      </c>
      <c r="BZ752" t="s">
        <v>140</v>
      </c>
      <c r="CA752" t="s">
        <v>140</v>
      </c>
      <c r="CB752" t="s">
        <v>140</v>
      </c>
      <c r="CC752" t="s">
        <v>140</v>
      </c>
      <c r="CD752" t="s">
        <v>140</v>
      </c>
      <c r="CE752" t="s">
        <v>143</v>
      </c>
      <c r="CF752" t="s">
        <v>143</v>
      </c>
      <c r="CG752" t="s">
        <v>143</v>
      </c>
      <c r="CH752" t="s">
        <v>143</v>
      </c>
      <c r="CI752" t="s">
        <v>155</v>
      </c>
      <c r="CJ752" t="s">
        <v>144</v>
      </c>
      <c r="CK752" t="s">
        <v>155</v>
      </c>
      <c r="CL752" t="s">
        <v>145</v>
      </c>
      <c r="CM752" t="s">
        <v>146</v>
      </c>
      <c r="CN752" t="s">
        <v>146</v>
      </c>
      <c r="CO752" t="s">
        <v>146</v>
      </c>
      <c r="CP752" t="s">
        <v>146</v>
      </c>
      <c r="CQ752">
        <v>54.6533337429656</v>
      </c>
      <c r="CR752">
        <v>63.832237300918102</v>
      </c>
      <c r="CS752">
        <v>59.180520469462103</v>
      </c>
      <c r="CT752">
        <v>55.148564424928203</v>
      </c>
      <c r="CU752" t="s">
        <v>147</v>
      </c>
      <c r="CV752" t="s">
        <v>148</v>
      </c>
      <c r="CW752" t="s">
        <v>147</v>
      </c>
      <c r="CX752" t="s">
        <v>147</v>
      </c>
      <c r="CY752" t="s">
        <v>149</v>
      </c>
      <c r="CZ752" t="s">
        <v>146</v>
      </c>
      <c r="DA752" t="s">
        <v>146</v>
      </c>
      <c r="DB752" t="s">
        <v>146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2</v>
      </c>
      <c r="DL752">
        <v>2</v>
      </c>
      <c r="DM752">
        <v>3</v>
      </c>
      <c r="DN752">
        <v>2</v>
      </c>
      <c r="DO752">
        <v>2</v>
      </c>
      <c r="DP752">
        <v>13</v>
      </c>
      <c r="DQ752">
        <v>3</v>
      </c>
      <c r="DR752">
        <v>2</v>
      </c>
      <c r="DS752">
        <v>0</v>
      </c>
      <c r="DT752">
        <v>0</v>
      </c>
      <c r="DU752">
        <v>0</v>
      </c>
      <c r="DV752">
        <v>0</v>
      </c>
      <c r="DW752">
        <v>0.17763855329633799</v>
      </c>
      <c r="DX752">
        <v>1.3900284762777999</v>
      </c>
      <c r="DY752">
        <v>1.3900284762777999</v>
      </c>
      <c r="DZ752">
        <v>-1.6032977783687701</v>
      </c>
      <c r="EA752">
        <v>-0.23819278371144001</v>
      </c>
      <c r="EB752">
        <v>-0.57679757380322305</v>
      </c>
      <c r="EC752">
        <v>-1.6032977783687701</v>
      </c>
      <c r="ED752">
        <v>3.0993556473883102</v>
      </c>
    </row>
    <row r="753" spans="1:134" hidden="1" x14ac:dyDescent="0.25">
      <c r="A753" t="s">
        <v>132</v>
      </c>
      <c r="B753" t="s">
        <v>133</v>
      </c>
      <c r="C753" t="s">
        <v>1423</v>
      </c>
      <c r="D753" t="s">
        <v>135</v>
      </c>
      <c r="E753">
        <v>0.84</v>
      </c>
      <c r="F753">
        <f>Table1[[#This Row],[Sood_zarar]]-Table1[[#Totals],[Sood_zarar]]</f>
        <v>0.92803634232121923</v>
      </c>
      <c r="G753" t="s">
        <v>1424</v>
      </c>
      <c r="H753" t="s">
        <v>6</v>
      </c>
      <c r="I753">
        <v>0</v>
      </c>
      <c r="J753">
        <v>0.84</v>
      </c>
      <c r="K753">
        <v>3</v>
      </c>
      <c r="L753">
        <v>0</v>
      </c>
      <c r="M753">
        <v>0</v>
      </c>
      <c r="N753" t="b">
        <v>0</v>
      </c>
      <c r="O753">
        <v>0</v>
      </c>
      <c r="P753">
        <v>0</v>
      </c>
      <c r="Q753">
        <v>0</v>
      </c>
      <c r="R753" t="b">
        <v>0</v>
      </c>
      <c r="S753">
        <v>0</v>
      </c>
      <c r="T753">
        <v>0</v>
      </c>
      <c r="U753">
        <v>0</v>
      </c>
      <c r="V753" t="b">
        <v>0</v>
      </c>
      <c r="W753">
        <v>0</v>
      </c>
      <c r="X753">
        <v>0</v>
      </c>
      <c r="Y753">
        <v>0</v>
      </c>
      <c r="Z753" t="b">
        <v>0</v>
      </c>
      <c r="AA753">
        <v>0</v>
      </c>
      <c r="AB753">
        <v>0</v>
      </c>
      <c r="AC753">
        <v>0</v>
      </c>
      <c r="AD753" t="b">
        <v>0</v>
      </c>
      <c r="AE753">
        <v>0</v>
      </c>
      <c r="AF753">
        <v>0</v>
      </c>
      <c r="AG753" t="b">
        <v>0</v>
      </c>
      <c r="AH753">
        <v>0</v>
      </c>
      <c r="AI753">
        <v>0</v>
      </c>
      <c r="AJ753" t="s">
        <v>135</v>
      </c>
      <c r="AK753" t="s">
        <v>1412</v>
      </c>
      <c r="AL753" t="s">
        <v>138</v>
      </c>
      <c r="AM753" t="b">
        <v>1</v>
      </c>
      <c r="AN753" t="s">
        <v>37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55.148564424928203</v>
      </c>
      <c r="AU753">
        <v>52.823854660347997</v>
      </c>
      <c r="AV753">
        <v>30.3236797274282</v>
      </c>
      <c r="AW753">
        <v>22.500174932919801</v>
      </c>
      <c r="AX753">
        <v>2.2271371878232401E-4</v>
      </c>
      <c r="AY753">
        <v>3.0533283167675802E-4</v>
      </c>
      <c r="AZ753">
        <v>-7.1874711034270399E-4</v>
      </c>
      <c r="BA753" t="s">
        <v>140</v>
      </c>
      <c r="BB753">
        <v>2</v>
      </c>
      <c r="BC753" t="s">
        <v>140</v>
      </c>
      <c r="BD753">
        <v>2</v>
      </c>
      <c r="BE753">
        <v>0</v>
      </c>
      <c r="BF753">
        <v>-1.6032977783687701</v>
      </c>
      <c r="BG753">
        <v>3.0993556473883102</v>
      </c>
      <c r="BH753">
        <v>4.8639999999999999</v>
      </c>
      <c r="BI753">
        <v>-100</v>
      </c>
      <c r="BJ753">
        <v>8.5825450106732006E-3</v>
      </c>
      <c r="BK753">
        <v>0</v>
      </c>
      <c r="BL753">
        <v>0.238761496366066</v>
      </c>
      <c r="BM753">
        <v>9.5369796383991802E-4</v>
      </c>
      <c r="BN753">
        <v>0</v>
      </c>
      <c r="BO753" t="s">
        <v>141</v>
      </c>
      <c r="BP753">
        <v>0.35703108150931001</v>
      </c>
      <c r="BQ753" t="b">
        <v>0</v>
      </c>
      <c r="BR753">
        <v>0</v>
      </c>
      <c r="BS753" t="b">
        <v>0</v>
      </c>
      <c r="BT753" t="b">
        <v>0</v>
      </c>
      <c r="BU753">
        <v>7.62951094835584E-3</v>
      </c>
      <c r="BV753" t="s">
        <v>71</v>
      </c>
      <c r="BW753" t="s">
        <v>140</v>
      </c>
      <c r="BX753" t="s">
        <v>140</v>
      </c>
      <c r="BY753" t="s">
        <v>140</v>
      </c>
      <c r="BZ753" t="s">
        <v>140</v>
      </c>
      <c r="CA753" t="s">
        <v>140</v>
      </c>
      <c r="CB753" t="s">
        <v>140</v>
      </c>
      <c r="CC753" t="s">
        <v>140</v>
      </c>
      <c r="CD753" t="s">
        <v>140</v>
      </c>
      <c r="CE753" t="s">
        <v>143</v>
      </c>
      <c r="CF753" t="s">
        <v>143</v>
      </c>
      <c r="CG753" t="s">
        <v>143</v>
      </c>
      <c r="CH753" t="s">
        <v>143</v>
      </c>
      <c r="CI753" t="s">
        <v>155</v>
      </c>
      <c r="CJ753" t="s">
        <v>144</v>
      </c>
      <c r="CK753" t="s">
        <v>155</v>
      </c>
      <c r="CL753" t="s">
        <v>145</v>
      </c>
      <c r="CM753" t="s">
        <v>146</v>
      </c>
      <c r="CN753" t="s">
        <v>146</v>
      </c>
      <c r="CO753" t="s">
        <v>146</v>
      </c>
      <c r="CP753" t="s">
        <v>146</v>
      </c>
      <c r="CQ753">
        <v>54.6533337429656</v>
      </c>
      <c r="CR753">
        <v>63.832237300918102</v>
      </c>
      <c r="CS753">
        <v>59.180520469462103</v>
      </c>
      <c r="CT753">
        <v>55.148564424928203</v>
      </c>
      <c r="CU753" t="s">
        <v>147</v>
      </c>
      <c r="CV753" t="s">
        <v>148</v>
      </c>
      <c r="CW753" t="s">
        <v>147</v>
      </c>
      <c r="CX753" t="s">
        <v>147</v>
      </c>
      <c r="CY753" t="s">
        <v>149</v>
      </c>
      <c r="CZ753" t="s">
        <v>146</v>
      </c>
      <c r="DA753" t="s">
        <v>146</v>
      </c>
      <c r="DB753" t="s">
        <v>146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2</v>
      </c>
      <c r="DL753">
        <v>2</v>
      </c>
      <c r="DM753">
        <v>3</v>
      </c>
      <c r="DN753">
        <v>2</v>
      </c>
      <c r="DO753">
        <v>2</v>
      </c>
      <c r="DP753">
        <v>13</v>
      </c>
      <c r="DQ753">
        <v>3</v>
      </c>
      <c r="DR753">
        <v>2</v>
      </c>
      <c r="DS753">
        <v>0</v>
      </c>
      <c r="DT753">
        <v>0</v>
      </c>
      <c r="DU753">
        <v>0</v>
      </c>
      <c r="DV753">
        <v>0</v>
      </c>
      <c r="DW753">
        <v>0.17763855329633799</v>
      </c>
      <c r="DX753">
        <v>1.3900284762777999</v>
      </c>
      <c r="DY753">
        <v>1.3900284762777999</v>
      </c>
      <c r="DZ753">
        <v>-1.6032977783687701</v>
      </c>
      <c r="EA753">
        <v>-0.23819278371144001</v>
      </c>
      <c r="EB753">
        <v>-0.57679757380322305</v>
      </c>
      <c r="EC753">
        <v>-1.6032977783687701</v>
      </c>
      <c r="ED753">
        <v>3.0993556473883102</v>
      </c>
    </row>
    <row r="754" spans="1:134" x14ac:dyDescent="0.25">
      <c r="A754" t="s">
        <v>132</v>
      </c>
      <c r="B754" t="s">
        <v>138</v>
      </c>
      <c r="C754" t="s">
        <v>1425</v>
      </c>
      <c r="D754" t="s">
        <v>135</v>
      </c>
      <c r="E754">
        <v>-3.37</v>
      </c>
      <c r="F754">
        <f>Table1[[#This Row],[Sood_zarar]]-Table1[[#Totals],[Sood_zarar]]</f>
        <v>-3.281963657678781</v>
      </c>
      <c r="G754" t="s">
        <v>1421</v>
      </c>
      <c r="H754" t="s">
        <v>6</v>
      </c>
      <c r="I754">
        <v>0</v>
      </c>
      <c r="J754">
        <v>0.43</v>
      </c>
      <c r="K754">
        <v>0</v>
      </c>
      <c r="L754">
        <v>-3.86</v>
      </c>
      <c r="M754">
        <v>1</v>
      </c>
      <c r="N754" t="b">
        <v>0</v>
      </c>
      <c r="O754">
        <v>0</v>
      </c>
      <c r="P754">
        <v>0</v>
      </c>
      <c r="Q754">
        <v>0</v>
      </c>
      <c r="R754" t="b">
        <v>0</v>
      </c>
      <c r="S754">
        <v>0</v>
      </c>
      <c r="T754">
        <v>0</v>
      </c>
      <c r="U754">
        <v>0</v>
      </c>
      <c r="V754" t="b">
        <v>0</v>
      </c>
      <c r="W754">
        <v>0</v>
      </c>
      <c r="X754">
        <v>0</v>
      </c>
      <c r="Y754">
        <v>0</v>
      </c>
      <c r="Z754" t="b">
        <v>0</v>
      </c>
      <c r="AA754">
        <v>0</v>
      </c>
      <c r="AB754">
        <v>0</v>
      </c>
      <c r="AC754">
        <v>0</v>
      </c>
      <c r="AD754" t="b">
        <v>0</v>
      </c>
      <c r="AE754">
        <v>0</v>
      </c>
      <c r="AF754">
        <v>0</v>
      </c>
      <c r="AG754" t="b">
        <v>0</v>
      </c>
      <c r="AH754">
        <v>0</v>
      </c>
      <c r="AI754">
        <v>0</v>
      </c>
      <c r="AJ754" t="s">
        <v>135</v>
      </c>
      <c r="AK754" t="s">
        <v>1412</v>
      </c>
      <c r="AL754" t="s">
        <v>133</v>
      </c>
      <c r="AM754" t="b">
        <v>1</v>
      </c>
      <c r="AN754" t="s">
        <v>37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57.642147297077003</v>
      </c>
      <c r="AU754">
        <v>59.340442338073302</v>
      </c>
      <c r="AV754">
        <v>30.3236797274282</v>
      </c>
      <c r="AW754">
        <v>29.016762610645099</v>
      </c>
      <c r="AX754">
        <v>4.8596154745778302E-4</v>
      </c>
      <c r="AY754">
        <v>3.0533283167675802E-4</v>
      </c>
      <c r="AZ754">
        <v>-7.1874711034270399E-4</v>
      </c>
      <c r="BA754" t="s">
        <v>140</v>
      </c>
      <c r="BB754">
        <v>2</v>
      </c>
      <c r="BC754" t="s">
        <v>140</v>
      </c>
      <c r="BD754">
        <v>2</v>
      </c>
      <c r="BE754">
        <v>0</v>
      </c>
      <c r="BF754">
        <v>-1.6032977783687701</v>
      </c>
      <c r="BG754">
        <v>3.0993556473883102</v>
      </c>
      <c r="BH754">
        <v>5.1940000000000097</v>
      </c>
      <c r="BI754">
        <v>-100</v>
      </c>
      <c r="BJ754">
        <v>0.32226172595395203</v>
      </c>
      <c r="BK754">
        <v>0</v>
      </c>
      <c r="BL754">
        <v>0.50426428032509296</v>
      </c>
      <c r="BM754">
        <v>0.31567402603594702</v>
      </c>
      <c r="BN754">
        <v>0</v>
      </c>
      <c r="BO754" t="s">
        <v>154</v>
      </c>
      <c r="BP754">
        <v>0.54040250096609799</v>
      </c>
      <c r="BQ754" t="b">
        <v>0</v>
      </c>
      <c r="BR754">
        <v>0</v>
      </c>
      <c r="BS754" t="b">
        <v>0</v>
      </c>
      <c r="BT754" t="b">
        <v>0</v>
      </c>
      <c r="BU754">
        <v>7.6055748863993302E-3</v>
      </c>
      <c r="BV754" t="s">
        <v>71</v>
      </c>
      <c r="BW754" t="s">
        <v>142</v>
      </c>
      <c r="BX754" t="s">
        <v>142</v>
      </c>
      <c r="BY754" t="s">
        <v>204</v>
      </c>
      <c r="BZ754" t="s">
        <v>140</v>
      </c>
      <c r="CA754" t="s">
        <v>142</v>
      </c>
      <c r="CB754" t="s">
        <v>142</v>
      </c>
      <c r="CC754" t="s">
        <v>204</v>
      </c>
      <c r="CD754" t="s">
        <v>140</v>
      </c>
      <c r="CE754" t="s">
        <v>143</v>
      </c>
      <c r="CF754" t="s">
        <v>143</v>
      </c>
      <c r="CG754" t="s">
        <v>143</v>
      </c>
      <c r="CH754" t="s">
        <v>143</v>
      </c>
      <c r="CI754" t="s">
        <v>155</v>
      </c>
      <c r="CJ754" t="s">
        <v>155</v>
      </c>
      <c r="CK754" t="s">
        <v>155</v>
      </c>
      <c r="CL754" t="s">
        <v>144</v>
      </c>
      <c r="CM754" t="s">
        <v>157</v>
      </c>
      <c r="CN754" t="s">
        <v>157</v>
      </c>
      <c r="CO754" t="s">
        <v>146</v>
      </c>
      <c r="CP754" t="s">
        <v>146</v>
      </c>
      <c r="CQ754">
        <v>71.981452310094696</v>
      </c>
      <c r="CR754">
        <v>75.686359800476097</v>
      </c>
      <c r="CS754">
        <v>65.144954887750302</v>
      </c>
      <c r="CT754">
        <v>57.642147297077003</v>
      </c>
      <c r="CU754" t="s">
        <v>147</v>
      </c>
      <c r="CV754" t="s">
        <v>147</v>
      </c>
      <c r="CW754" t="s">
        <v>147</v>
      </c>
      <c r="CX754" t="s">
        <v>147</v>
      </c>
      <c r="CY754" t="s">
        <v>149</v>
      </c>
      <c r="CZ754" t="s">
        <v>157</v>
      </c>
      <c r="DA754" t="s">
        <v>158</v>
      </c>
      <c r="DB754" t="s">
        <v>146</v>
      </c>
      <c r="DC754">
        <v>1.0497033333333301</v>
      </c>
      <c r="DD754">
        <v>1.04862999999999</v>
      </c>
      <c r="DE754">
        <v>1.04383916666666</v>
      </c>
      <c r="DF754">
        <v>0</v>
      </c>
      <c r="DG754">
        <v>1.0523499999999999</v>
      </c>
      <c r="DH754">
        <v>1.0523499999999999</v>
      </c>
      <c r="DI754">
        <v>1.0522014285714201</v>
      </c>
      <c r="DJ754">
        <v>0</v>
      </c>
      <c r="DK754">
        <v>1</v>
      </c>
      <c r="DL754">
        <v>1</v>
      </c>
      <c r="DM754">
        <v>9</v>
      </c>
      <c r="DN754">
        <v>2</v>
      </c>
      <c r="DO754">
        <v>1</v>
      </c>
      <c r="DP754">
        <v>1</v>
      </c>
      <c r="DQ754">
        <v>9</v>
      </c>
      <c r="DR754">
        <v>2</v>
      </c>
      <c r="DS754">
        <v>0</v>
      </c>
      <c r="DT754">
        <v>0</v>
      </c>
      <c r="DU754">
        <v>1.5435107872001701</v>
      </c>
      <c r="DV754">
        <v>0</v>
      </c>
      <c r="DW754">
        <v>0.50426428032509296</v>
      </c>
      <c r="DX754">
        <v>1.5830879868719501</v>
      </c>
      <c r="DY754">
        <v>-1.6032977783687701</v>
      </c>
      <c r="DZ754">
        <v>-1.6032977783687701</v>
      </c>
      <c r="EA754">
        <v>-0.23819278371144001</v>
      </c>
      <c r="EB754">
        <v>-0.57679757380322305</v>
      </c>
      <c r="EC754">
        <v>1.22976039383099</v>
      </c>
      <c r="ED754">
        <v>3.0993556473883102</v>
      </c>
    </row>
    <row r="755" spans="1:134" hidden="1" x14ac:dyDescent="0.25">
      <c r="A755" t="s">
        <v>132</v>
      </c>
      <c r="B755" t="s">
        <v>133</v>
      </c>
      <c r="C755" t="s">
        <v>1426</v>
      </c>
      <c r="D755" t="s">
        <v>135</v>
      </c>
      <c r="E755">
        <v>2.52</v>
      </c>
      <c r="F755">
        <f>Table1[[#This Row],[Sood_zarar]]-Table1[[#Totals],[Sood_zarar]]</f>
        <v>2.6080363423212192</v>
      </c>
      <c r="G755" t="s">
        <v>1423</v>
      </c>
      <c r="H755" t="s">
        <v>6</v>
      </c>
      <c r="I755">
        <v>0</v>
      </c>
      <c r="J755">
        <v>4.03</v>
      </c>
      <c r="K755">
        <v>2</v>
      </c>
      <c r="L755">
        <v>0</v>
      </c>
      <c r="M755">
        <v>0</v>
      </c>
      <c r="N755" t="b">
        <v>0</v>
      </c>
      <c r="O755">
        <v>0</v>
      </c>
      <c r="P755">
        <v>0</v>
      </c>
      <c r="Q755">
        <v>0</v>
      </c>
      <c r="R755" t="b">
        <v>0</v>
      </c>
      <c r="S755">
        <v>0</v>
      </c>
      <c r="T755">
        <v>0</v>
      </c>
      <c r="U755">
        <v>0</v>
      </c>
      <c r="V755" t="b">
        <v>0</v>
      </c>
      <c r="W755">
        <v>0</v>
      </c>
      <c r="X755">
        <v>0</v>
      </c>
      <c r="Y755">
        <v>0</v>
      </c>
      <c r="Z755" t="b">
        <v>0</v>
      </c>
      <c r="AA755">
        <v>0</v>
      </c>
      <c r="AB755">
        <v>0</v>
      </c>
      <c r="AC755">
        <v>0</v>
      </c>
      <c r="AD755" t="b">
        <v>0</v>
      </c>
      <c r="AE755">
        <v>0</v>
      </c>
      <c r="AF755">
        <v>0</v>
      </c>
      <c r="AG755" t="b">
        <v>0</v>
      </c>
      <c r="AH755">
        <v>0</v>
      </c>
      <c r="AI755">
        <v>0</v>
      </c>
      <c r="AJ755" t="s">
        <v>135</v>
      </c>
      <c r="AK755" t="s">
        <v>1412</v>
      </c>
      <c r="AL755" t="s">
        <v>138</v>
      </c>
      <c r="AM755" t="b">
        <v>1</v>
      </c>
      <c r="AN755" t="s">
        <v>37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57.151261494766302</v>
      </c>
      <c r="AU755">
        <v>57.997630331754202</v>
      </c>
      <c r="AV755">
        <v>30.3236797274282</v>
      </c>
      <c r="AW755">
        <v>27.673950604325999</v>
      </c>
      <c r="AX755">
        <v>4.3171654464657302E-4</v>
      </c>
      <c r="AY755">
        <v>3.0533283167675802E-4</v>
      </c>
      <c r="AZ755">
        <v>-7.1874711034270399E-4</v>
      </c>
      <c r="BA755" t="s">
        <v>140</v>
      </c>
      <c r="BB755">
        <v>2</v>
      </c>
      <c r="BC755" t="s">
        <v>140</v>
      </c>
      <c r="BD755">
        <v>2</v>
      </c>
      <c r="BE755">
        <v>0</v>
      </c>
      <c r="BF755">
        <v>-1.6032977783687701</v>
      </c>
      <c r="BG755">
        <v>3.0993556473883102</v>
      </c>
      <c r="BH755">
        <v>5.1260000000000003</v>
      </c>
      <c r="BI755">
        <v>-100</v>
      </c>
      <c r="BJ755">
        <v>0.25778589502121102</v>
      </c>
      <c r="BK755">
        <v>0</v>
      </c>
      <c r="BL755">
        <v>0.53673584383087602</v>
      </c>
      <c r="BM755">
        <v>0.25082256449381601</v>
      </c>
      <c r="BN755">
        <v>0</v>
      </c>
      <c r="BO755" t="s">
        <v>141</v>
      </c>
      <c r="BP755">
        <v>0.61504063653593599</v>
      </c>
      <c r="BQ755" t="b">
        <v>0</v>
      </c>
      <c r="BR755">
        <v>0</v>
      </c>
      <c r="BS755" t="b">
        <v>0</v>
      </c>
      <c r="BT755" t="b">
        <v>0</v>
      </c>
      <c r="BU755">
        <v>7.6104948724366904E-3</v>
      </c>
      <c r="BV755" t="s">
        <v>71</v>
      </c>
      <c r="BW755" t="s">
        <v>142</v>
      </c>
      <c r="BX755" t="s">
        <v>142</v>
      </c>
      <c r="BY755" t="s">
        <v>142</v>
      </c>
      <c r="BZ755" t="s">
        <v>140</v>
      </c>
      <c r="CA755" t="s">
        <v>142</v>
      </c>
      <c r="CB755" t="s">
        <v>142</v>
      </c>
      <c r="CC755" t="s">
        <v>142</v>
      </c>
      <c r="CD755" t="s">
        <v>140</v>
      </c>
      <c r="CE755" t="s">
        <v>143</v>
      </c>
      <c r="CF755" t="s">
        <v>143</v>
      </c>
      <c r="CG755" t="s">
        <v>143</v>
      </c>
      <c r="CH755" t="s">
        <v>143</v>
      </c>
      <c r="CI755" t="s">
        <v>155</v>
      </c>
      <c r="CJ755" t="s">
        <v>155</v>
      </c>
      <c r="CK755" t="s">
        <v>155</v>
      </c>
      <c r="CL755" t="s">
        <v>144</v>
      </c>
      <c r="CM755" t="s">
        <v>146</v>
      </c>
      <c r="CN755" t="s">
        <v>157</v>
      </c>
      <c r="CO755" t="s">
        <v>146</v>
      </c>
      <c r="CP755" t="s">
        <v>146</v>
      </c>
      <c r="CQ755">
        <v>61.102745828189597</v>
      </c>
      <c r="CR755">
        <v>70.523882828325895</v>
      </c>
      <c r="CS755">
        <v>64.062924366577505</v>
      </c>
      <c r="CT755">
        <v>57.151261494766302</v>
      </c>
      <c r="CU755" t="s">
        <v>148</v>
      </c>
      <c r="CV755" t="s">
        <v>147</v>
      </c>
      <c r="CW755" t="s">
        <v>147</v>
      </c>
      <c r="CX755" t="s">
        <v>147</v>
      </c>
      <c r="CY755" t="s">
        <v>146</v>
      </c>
      <c r="CZ755" t="s">
        <v>146</v>
      </c>
      <c r="DA755" t="s">
        <v>146</v>
      </c>
      <c r="DB755" t="s">
        <v>146</v>
      </c>
      <c r="DC755">
        <v>1.0497033333333301</v>
      </c>
      <c r="DD755">
        <v>1.0486357142857099</v>
      </c>
      <c r="DE755">
        <v>1.04383916666666</v>
      </c>
      <c r="DF755">
        <v>0</v>
      </c>
      <c r="DG755">
        <v>1.0526899999999999</v>
      </c>
      <c r="DH755">
        <v>1.0526899999999999</v>
      </c>
      <c r="DI755">
        <v>1.0526899999999999</v>
      </c>
      <c r="DJ755">
        <v>0</v>
      </c>
      <c r="DK755">
        <v>1</v>
      </c>
      <c r="DL755">
        <v>1</v>
      </c>
      <c r="DM755">
        <v>1</v>
      </c>
      <c r="DN755">
        <v>2</v>
      </c>
      <c r="DO755">
        <v>1</v>
      </c>
      <c r="DP755">
        <v>1</v>
      </c>
      <c r="DQ755">
        <v>1</v>
      </c>
      <c r="DR755">
        <v>2</v>
      </c>
      <c r="DS755">
        <v>0</v>
      </c>
      <c r="DT755">
        <v>0</v>
      </c>
      <c r="DU755">
        <v>0</v>
      </c>
      <c r="DV755">
        <v>0</v>
      </c>
      <c r="DW755">
        <v>0.53673584383087602</v>
      </c>
      <c r="DX755">
        <v>1.6159081036729499</v>
      </c>
      <c r="DY755">
        <v>1.6159081036729499</v>
      </c>
      <c r="DZ755">
        <v>-1.6032977783687701</v>
      </c>
      <c r="EA755">
        <v>-0.23819278371144001</v>
      </c>
      <c r="EB755">
        <v>-0.57679757380322305</v>
      </c>
      <c r="EC755">
        <v>-1.6032977783687701</v>
      </c>
      <c r="ED755">
        <v>3.0993556473883102</v>
      </c>
    </row>
    <row r="756" spans="1:134" x14ac:dyDescent="0.25">
      <c r="A756" t="s">
        <v>132</v>
      </c>
      <c r="B756" t="s">
        <v>138</v>
      </c>
      <c r="C756" t="s">
        <v>1427</v>
      </c>
      <c r="D756" t="s">
        <v>135</v>
      </c>
      <c r="E756">
        <v>-2.62</v>
      </c>
      <c r="F756">
        <f>Table1[[#This Row],[Sood_zarar]]-Table1[[#Totals],[Sood_zarar]]</f>
        <v>-2.531963657678781</v>
      </c>
      <c r="G756" t="s">
        <v>1428</v>
      </c>
      <c r="H756" t="s">
        <v>6</v>
      </c>
      <c r="I756">
        <v>0</v>
      </c>
      <c r="J756">
        <v>1.54</v>
      </c>
      <c r="K756">
        <v>1</v>
      </c>
      <c r="L756">
        <v>-2.65</v>
      </c>
      <c r="M756">
        <v>2</v>
      </c>
      <c r="N756" t="b">
        <v>0</v>
      </c>
      <c r="O756">
        <v>0</v>
      </c>
      <c r="P756">
        <v>0</v>
      </c>
      <c r="Q756">
        <v>0</v>
      </c>
      <c r="R756" t="b">
        <v>0</v>
      </c>
      <c r="S756">
        <v>0</v>
      </c>
      <c r="T756">
        <v>0</v>
      </c>
      <c r="U756">
        <v>0</v>
      </c>
      <c r="V756" t="b">
        <v>0</v>
      </c>
      <c r="W756">
        <v>0</v>
      </c>
      <c r="X756">
        <v>0</v>
      </c>
      <c r="Y756">
        <v>0</v>
      </c>
      <c r="Z756" t="b">
        <v>0</v>
      </c>
      <c r="AA756">
        <v>0</v>
      </c>
      <c r="AB756">
        <v>0</v>
      </c>
      <c r="AC756">
        <v>0</v>
      </c>
      <c r="AD756" t="b">
        <v>0</v>
      </c>
      <c r="AE756">
        <v>0</v>
      </c>
      <c r="AF756">
        <v>0</v>
      </c>
      <c r="AG756" t="b">
        <v>0</v>
      </c>
      <c r="AH756">
        <v>0</v>
      </c>
      <c r="AI756">
        <v>0</v>
      </c>
      <c r="AJ756" t="s">
        <v>135</v>
      </c>
      <c r="AK756" t="s">
        <v>1412</v>
      </c>
      <c r="AL756" t="s">
        <v>133</v>
      </c>
      <c r="AM756" t="b">
        <v>1</v>
      </c>
      <c r="AN756" t="s">
        <v>37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59.373797882767903</v>
      </c>
      <c r="AU756">
        <v>62.377943710511701</v>
      </c>
      <c r="AV756">
        <v>30.3236797274282</v>
      </c>
      <c r="AW756">
        <v>32.054263983083501</v>
      </c>
      <c r="AX756">
        <v>6.8778483908397601E-4</v>
      </c>
      <c r="AY756">
        <v>3.0533283167675802E-4</v>
      </c>
      <c r="AZ756">
        <v>-7.1874711034270399E-4</v>
      </c>
      <c r="BA756" t="s">
        <v>204</v>
      </c>
      <c r="BB756">
        <v>2</v>
      </c>
      <c r="BC756" t="s">
        <v>204</v>
      </c>
      <c r="BD756">
        <v>2</v>
      </c>
      <c r="BE756">
        <v>1.78773106810175</v>
      </c>
      <c r="BF756">
        <v>-1.6032977783687701</v>
      </c>
      <c r="BG756">
        <v>3.0993556473883102</v>
      </c>
      <c r="BH756">
        <v>0.39033864257356798</v>
      </c>
      <c r="BI756">
        <v>0.81519625973236098</v>
      </c>
      <c r="BJ756">
        <v>0.56141948087664095</v>
      </c>
      <c r="BK756">
        <v>0</v>
      </c>
      <c r="BL756">
        <v>0.70195879931618399</v>
      </c>
      <c r="BM756">
        <v>0.55695961089121504</v>
      </c>
      <c r="BN756">
        <v>0</v>
      </c>
      <c r="BO756" t="s">
        <v>154</v>
      </c>
      <c r="BP756">
        <v>0.75111723739798797</v>
      </c>
      <c r="BQ756" t="b">
        <v>0</v>
      </c>
      <c r="BR756">
        <v>0</v>
      </c>
      <c r="BS756" t="b">
        <v>0</v>
      </c>
      <c r="BT756" t="b">
        <v>0</v>
      </c>
      <c r="BU756">
        <v>7.5873253729720497E-3</v>
      </c>
      <c r="BV756" t="s">
        <v>71</v>
      </c>
      <c r="BW756" t="s">
        <v>142</v>
      </c>
      <c r="BX756" t="s">
        <v>142</v>
      </c>
      <c r="BY756" t="s">
        <v>204</v>
      </c>
      <c r="BZ756" t="s">
        <v>204</v>
      </c>
      <c r="CA756" t="s">
        <v>142</v>
      </c>
      <c r="CB756" t="s">
        <v>142</v>
      </c>
      <c r="CC756" t="s">
        <v>204</v>
      </c>
      <c r="CD756" t="s">
        <v>204</v>
      </c>
      <c r="CE756" t="s">
        <v>143</v>
      </c>
      <c r="CF756" t="s">
        <v>143</v>
      </c>
      <c r="CG756" t="s">
        <v>143</v>
      </c>
      <c r="CH756" t="s">
        <v>143</v>
      </c>
      <c r="CI756" t="s">
        <v>155</v>
      </c>
      <c r="CJ756" t="s">
        <v>155</v>
      </c>
      <c r="CK756" t="s">
        <v>155</v>
      </c>
      <c r="CL756" t="s">
        <v>155</v>
      </c>
      <c r="CM756" t="s">
        <v>157</v>
      </c>
      <c r="CN756" t="s">
        <v>157</v>
      </c>
      <c r="CO756" t="s">
        <v>146</v>
      </c>
      <c r="CP756" t="s">
        <v>146</v>
      </c>
      <c r="CQ756">
        <v>73.662338368091696</v>
      </c>
      <c r="CR756">
        <v>78.250858610864199</v>
      </c>
      <c r="CS756">
        <v>68.961359446980097</v>
      </c>
      <c r="CT756">
        <v>59.373797882767903</v>
      </c>
      <c r="CU756" t="s">
        <v>147</v>
      </c>
      <c r="CV756" t="s">
        <v>147</v>
      </c>
      <c r="CW756" t="s">
        <v>147</v>
      </c>
      <c r="CX756" t="s">
        <v>147</v>
      </c>
      <c r="CY756" t="s">
        <v>157</v>
      </c>
      <c r="CZ756" t="s">
        <v>157</v>
      </c>
      <c r="DA756" t="s">
        <v>158</v>
      </c>
      <c r="DB756" t="s">
        <v>146</v>
      </c>
      <c r="DC756">
        <v>1.0526899999999999</v>
      </c>
      <c r="DD756">
        <v>1.0522179999999901</v>
      </c>
      <c r="DE756">
        <v>1.0522014285714201</v>
      </c>
      <c r="DF756">
        <v>1.05037</v>
      </c>
      <c r="DG756">
        <v>1.0544199999999999</v>
      </c>
      <c r="DH756">
        <v>1.0544199999999999</v>
      </c>
      <c r="DI756">
        <v>0</v>
      </c>
      <c r="DJ756">
        <v>1.0630659999999901</v>
      </c>
      <c r="DK756">
        <v>1</v>
      </c>
      <c r="DL756">
        <v>1</v>
      </c>
      <c r="DM756">
        <v>10</v>
      </c>
      <c r="DN756">
        <v>2</v>
      </c>
      <c r="DO756">
        <v>1</v>
      </c>
      <c r="DP756">
        <v>1</v>
      </c>
      <c r="DQ756">
        <v>10</v>
      </c>
      <c r="DR756">
        <v>2</v>
      </c>
      <c r="DS756">
        <v>0</v>
      </c>
      <c r="DT756">
        <v>0</v>
      </c>
      <c r="DU756">
        <v>1.78773106810175</v>
      </c>
      <c r="DV756">
        <v>1.78773106810175</v>
      </c>
      <c r="DW756">
        <v>0.70195879931618399</v>
      </c>
      <c r="DX756">
        <v>1.7829045803368799</v>
      </c>
      <c r="DY756">
        <v>-1.6032977783687701</v>
      </c>
      <c r="DZ756">
        <v>-1.6032977783687701</v>
      </c>
      <c r="EA756">
        <v>-0.23819278371144001</v>
      </c>
      <c r="EB756">
        <v>-0.57679757380322305</v>
      </c>
      <c r="EC756">
        <v>1.22976039383099</v>
      </c>
      <c r="ED756">
        <v>3.0993556473883102</v>
      </c>
    </row>
    <row r="757" spans="1:134" hidden="1" x14ac:dyDescent="0.25">
      <c r="A757" t="s">
        <v>132</v>
      </c>
      <c r="B757" t="s">
        <v>133</v>
      </c>
      <c r="C757" t="s">
        <v>1429</v>
      </c>
      <c r="D757" t="s">
        <v>135</v>
      </c>
      <c r="E757">
        <v>3.12</v>
      </c>
      <c r="F757">
        <f>Table1[[#This Row],[Sood_zarar]]-Table1[[#Totals],[Sood_zarar]]</f>
        <v>3.2080363423212193</v>
      </c>
      <c r="G757" t="s">
        <v>1426</v>
      </c>
      <c r="H757" t="s">
        <v>6</v>
      </c>
      <c r="I757">
        <v>0</v>
      </c>
      <c r="J757">
        <v>3.12</v>
      </c>
      <c r="K757">
        <v>2</v>
      </c>
      <c r="L757">
        <v>0</v>
      </c>
      <c r="M757">
        <v>0</v>
      </c>
      <c r="N757" t="b">
        <v>0</v>
      </c>
      <c r="O757">
        <v>0</v>
      </c>
      <c r="P757">
        <v>0</v>
      </c>
      <c r="Q757">
        <v>0</v>
      </c>
      <c r="R757" t="b">
        <v>0</v>
      </c>
      <c r="S757">
        <v>0</v>
      </c>
      <c r="T757">
        <v>0</v>
      </c>
      <c r="U757">
        <v>0</v>
      </c>
      <c r="V757" t="b">
        <v>0</v>
      </c>
      <c r="W757">
        <v>0</v>
      </c>
      <c r="X757">
        <v>0</v>
      </c>
      <c r="Y757">
        <v>0</v>
      </c>
      <c r="Z757" t="b">
        <v>0</v>
      </c>
      <c r="AA757">
        <v>0</v>
      </c>
      <c r="AB757">
        <v>0</v>
      </c>
      <c r="AC757">
        <v>0</v>
      </c>
      <c r="AD757" t="b">
        <v>0</v>
      </c>
      <c r="AE757">
        <v>0</v>
      </c>
      <c r="AF757">
        <v>0</v>
      </c>
      <c r="AG757" t="b">
        <v>0</v>
      </c>
      <c r="AH757">
        <v>0</v>
      </c>
      <c r="AI757">
        <v>0</v>
      </c>
      <c r="AJ757" t="s">
        <v>135</v>
      </c>
      <c r="AK757" t="s">
        <v>1412</v>
      </c>
      <c r="AL757" t="s">
        <v>138</v>
      </c>
      <c r="AM757" t="b">
        <v>1</v>
      </c>
      <c r="AN757" t="s">
        <v>37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59.373797882767903</v>
      </c>
      <c r="AU757">
        <v>62.377943710511701</v>
      </c>
      <c r="AV757">
        <v>30.3236797274282</v>
      </c>
      <c r="AW757">
        <v>32.054263983083501</v>
      </c>
      <c r="AX757">
        <v>6.8778483908397601E-4</v>
      </c>
      <c r="AY757">
        <v>3.0533283167675802E-4</v>
      </c>
      <c r="AZ757">
        <v>-7.1874711034270399E-4</v>
      </c>
      <c r="BA757" t="s">
        <v>204</v>
      </c>
      <c r="BB757">
        <v>2</v>
      </c>
      <c r="BC757" t="s">
        <v>204</v>
      </c>
      <c r="BD757">
        <v>2</v>
      </c>
      <c r="BE757">
        <v>1.78773106810175</v>
      </c>
      <c r="BF757">
        <v>-1.6032977783687701</v>
      </c>
      <c r="BG757">
        <v>3.0993556473883102</v>
      </c>
      <c r="BH757">
        <v>0.39033864257356798</v>
      </c>
      <c r="BI757">
        <v>0.81519625973236098</v>
      </c>
      <c r="BJ757">
        <v>0.56141948087664095</v>
      </c>
      <c r="BK757">
        <v>0</v>
      </c>
      <c r="BL757">
        <v>0.70195879931618399</v>
      </c>
      <c r="BM757">
        <v>0.55695961089121504</v>
      </c>
      <c r="BN757">
        <v>0</v>
      </c>
      <c r="BO757" t="s">
        <v>141</v>
      </c>
      <c r="BP757">
        <v>0.75114923659866095</v>
      </c>
      <c r="BQ757" t="b">
        <v>0</v>
      </c>
      <c r="BR757">
        <v>0</v>
      </c>
      <c r="BS757" t="b">
        <v>0</v>
      </c>
      <c r="BT757" t="b">
        <v>0</v>
      </c>
      <c r="BU757">
        <v>7.5873253729720497E-3</v>
      </c>
      <c r="BV757" t="s">
        <v>71</v>
      </c>
      <c r="BW757" t="s">
        <v>142</v>
      </c>
      <c r="BX757" t="s">
        <v>142</v>
      </c>
      <c r="BY757" t="s">
        <v>204</v>
      </c>
      <c r="BZ757" t="s">
        <v>204</v>
      </c>
      <c r="CA757" t="s">
        <v>142</v>
      </c>
      <c r="CB757" t="s">
        <v>142</v>
      </c>
      <c r="CC757" t="s">
        <v>204</v>
      </c>
      <c r="CD757" t="s">
        <v>204</v>
      </c>
      <c r="CE757" t="s">
        <v>143</v>
      </c>
      <c r="CF757" t="s">
        <v>143</v>
      </c>
      <c r="CG757" t="s">
        <v>143</v>
      </c>
      <c r="CH757" t="s">
        <v>143</v>
      </c>
      <c r="CI757" t="s">
        <v>155</v>
      </c>
      <c r="CJ757" t="s">
        <v>155</v>
      </c>
      <c r="CK757" t="s">
        <v>155</v>
      </c>
      <c r="CL757" t="s">
        <v>155</v>
      </c>
      <c r="CM757" t="s">
        <v>157</v>
      </c>
      <c r="CN757" t="s">
        <v>157</v>
      </c>
      <c r="CO757" t="s">
        <v>146</v>
      </c>
      <c r="CP757" t="s">
        <v>146</v>
      </c>
      <c r="CQ757">
        <v>73.662338368091696</v>
      </c>
      <c r="CR757">
        <v>78.250858610864199</v>
      </c>
      <c r="CS757">
        <v>68.961359446980097</v>
      </c>
      <c r="CT757">
        <v>59.373797882767903</v>
      </c>
      <c r="CU757" t="s">
        <v>147</v>
      </c>
      <c r="CV757" t="s">
        <v>147</v>
      </c>
      <c r="CW757" t="s">
        <v>147</v>
      </c>
      <c r="CX757" t="s">
        <v>147</v>
      </c>
      <c r="CY757" t="s">
        <v>157</v>
      </c>
      <c r="CZ757" t="s">
        <v>157</v>
      </c>
      <c r="DA757" t="s">
        <v>158</v>
      </c>
      <c r="DB757" t="s">
        <v>146</v>
      </c>
      <c r="DC757">
        <v>1.0526899999999999</v>
      </c>
      <c r="DD757">
        <v>1.0522179999999901</v>
      </c>
      <c r="DE757">
        <v>1.0522014285714201</v>
      </c>
      <c r="DF757">
        <v>1.05037</v>
      </c>
      <c r="DG757">
        <v>1.0544199999999999</v>
      </c>
      <c r="DH757">
        <v>1.0544199999999999</v>
      </c>
      <c r="DI757">
        <v>0</v>
      </c>
      <c r="DJ757">
        <v>1.0630659999999901</v>
      </c>
      <c r="DK757">
        <v>1</v>
      </c>
      <c r="DL757">
        <v>1</v>
      </c>
      <c r="DM757">
        <v>10</v>
      </c>
      <c r="DN757">
        <v>2</v>
      </c>
      <c r="DO757">
        <v>1</v>
      </c>
      <c r="DP757">
        <v>1</v>
      </c>
      <c r="DQ757">
        <v>10</v>
      </c>
      <c r="DR757">
        <v>2</v>
      </c>
      <c r="DS757">
        <v>0</v>
      </c>
      <c r="DT757">
        <v>0</v>
      </c>
      <c r="DU757">
        <v>1.78773106810175</v>
      </c>
      <c r="DV757">
        <v>1.78773106810175</v>
      </c>
      <c r="DW757">
        <v>0.70195879931618399</v>
      </c>
      <c r="DX757">
        <v>1.7829045803368799</v>
      </c>
      <c r="DY757">
        <v>-1.6032977783687701</v>
      </c>
      <c r="DZ757">
        <v>-1.6032977783687701</v>
      </c>
      <c r="EA757">
        <v>-0.23819278371144001</v>
      </c>
      <c r="EB757">
        <v>-0.57679757380322305</v>
      </c>
      <c r="EC757">
        <v>1.22976039383099</v>
      </c>
      <c r="ED757">
        <v>3.0993556473883102</v>
      </c>
    </row>
    <row r="758" spans="1:134" x14ac:dyDescent="0.25">
      <c r="A758" t="s">
        <v>132</v>
      </c>
      <c r="B758" t="s">
        <v>138</v>
      </c>
      <c r="C758" t="s">
        <v>1430</v>
      </c>
      <c r="D758" t="s">
        <v>135</v>
      </c>
      <c r="E758">
        <v>0.46</v>
      </c>
      <c r="F758">
        <f>Table1[[#This Row],[Sood_zarar]]-Table1[[#Totals],[Sood_zarar]]</f>
        <v>0.54803634232121923</v>
      </c>
      <c r="G758" t="s">
        <v>1427</v>
      </c>
      <c r="H758" t="s">
        <v>6</v>
      </c>
      <c r="I758">
        <v>0</v>
      </c>
      <c r="J758">
        <v>1.26</v>
      </c>
      <c r="K758">
        <v>1</v>
      </c>
      <c r="L758">
        <v>-1.64</v>
      </c>
      <c r="M758">
        <v>1</v>
      </c>
      <c r="N758" t="b">
        <v>0</v>
      </c>
      <c r="O758">
        <v>0</v>
      </c>
      <c r="P758">
        <v>0</v>
      </c>
      <c r="Q758">
        <v>0</v>
      </c>
      <c r="R758" t="b">
        <v>0</v>
      </c>
      <c r="S758">
        <v>0</v>
      </c>
      <c r="T758">
        <v>0</v>
      </c>
      <c r="U758">
        <v>0</v>
      </c>
      <c r="V758" t="b">
        <v>0</v>
      </c>
      <c r="W758">
        <v>0</v>
      </c>
      <c r="X758">
        <v>0</v>
      </c>
      <c r="Y758">
        <v>0</v>
      </c>
      <c r="Z758" t="b">
        <v>0</v>
      </c>
      <c r="AA758">
        <v>0</v>
      </c>
      <c r="AB758">
        <v>0</v>
      </c>
      <c r="AC758">
        <v>0</v>
      </c>
      <c r="AD758" t="b">
        <v>0</v>
      </c>
      <c r="AE758">
        <v>0</v>
      </c>
      <c r="AF758">
        <v>0</v>
      </c>
      <c r="AG758" t="b">
        <v>0</v>
      </c>
      <c r="AH758">
        <v>0</v>
      </c>
      <c r="AI758">
        <v>0</v>
      </c>
      <c r="AJ758" t="s">
        <v>135</v>
      </c>
      <c r="AK758" t="s">
        <v>1412</v>
      </c>
      <c r="AL758" t="s">
        <v>133</v>
      </c>
      <c r="AM758" t="b">
        <v>1</v>
      </c>
      <c r="AN758" t="s">
        <v>37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59.009504176462201</v>
      </c>
      <c r="AU758">
        <v>59.590697674419197</v>
      </c>
      <c r="AV758">
        <v>30.3236797274282</v>
      </c>
      <c r="AW758">
        <v>29.267017946991</v>
      </c>
      <c r="AX758">
        <v>6.4391021466851E-4</v>
      </c>
      <c r="AY758">
        <v>3.0533283167675802E-4</v>
      </c>
      <c r="AZ758">
        <v>-7.1874711034270399E-4</v>
      </c>
      <c r="BA758" t="s">
        <v>204</v>
      </c>
      <c r="BB758">
        <v>2</v>
      </c>
      <c r="BC758" t="s">
        <v>204</v>
      </c>
      <c r="BD758">
        <v>2</v>
      </c>
      <c r="BE758">
        <v>1.73463970268835</v>
      </c>
      <c r="BF758">
        <v>-1.6032977783687701</v>
      </c>
      <c r="BG758">
        <v>3.0993556473883102</v>
      </c>
      <c r="BH758">
        <v>1.73463970268835</v>
      </c>
      <c r="BI758">
        <v>-0.336837710642168</v>
      </c>
      <c r="BJ758">
        <v>0.50952633976012096</v>
      </c>
      <c r="BK758">
        <v>0</v>
      </c>
      <c r="BL758">
        <v>0.84712578910675995</v>
      </c>
      <c r="BM758">
        <v>0.50450622287921498</v>
      </c>
      <c r="BN758">
        <v>0</v>
      </c>
      <c r="BO758" t="s">
        <v>154</v>
      </c>
      <c r="BP758">
        <v>0.93703259330828104</v>
      </c>
      <c r="BQ758" t="b">
        <v>0</v>
      </c>
      <c r="BR758">
        <v>0</v>
      </c>
      <c r="BS758" t="b">
        <v>0</v>
      </c>
      <c r="BT758" t="b">
        <v>0</v>
      </c>
      <c r="BU758">
        <v>7.5912852045716501E-3</v>
      </c>
      <c r="BV758" t="s">
        <v>71</v>
      </c>
      <c r="BW758" t="s">
        <v>140</v>
      </c>
      <c r="BX758" t="s">
        <v>142</v>
      </c>
      <c r="BY758" t="s">
        <v>142</v>
      </c>
      <c r="BZ758" t="s">
        <v>204</v>
      </c>
      <c r="CA758" t="s">
        <v>140</v>
      </c>
      <c r="CB758" t="s">
        <v>142</v>
      </c>
      <c r="CC758" t="s">
        <v>142</v>
      </c>
      <c r="CD758" t="s">
        <v>204</v>
      </c>
      <c r="CE758" t="s">
        <v>143</v>
      </c>
      <c r="CF758" t="s">
        <v>143</v>
      </c>
      <c r="CG758" t="s">
        <v>143</v>
      </c>
      <c r="CH758" t="s">
        <v>143</v>
      </c>
      <c r="CI758" t="s">
        <v>144</v>
      </c>
      <c r="CJ758" t="s">
        <v>155</v>
      </c>
      <c r="CK758" t="s">
        <v>155</v>
      </c>
      <c r="CL758" t="s">
        <v>155</v>
      </c>
      <c r="CM758" t="s">
        <v>146</v>
      </c>
      <c r="CN758" t="s">
        <v>157</v>
      </c>
      <c r="CO758" t="s">
        <v>146</v>
      </c>
      <c r="CP758" t="s">
        <v>146</v>
      </c>
      <c r="CQ758">
        <v>61.439247414831101</v>
      </c>
      <c r="CR758">
        <v>70.708273389869504</v>
      </c>
      <c r="CS758">
        <v>68.201022239416403</v>
      </c>
      <c r="CT758">
        <v>59.009504176462201</v>
      </c>
      <c r="CU758" t="s">
        <v>148</v>
      </c>
      <c r="CV758" t="s">
        <v>147</v>
      </c>
      <c r="CW758" t="s">
        <v>147</v>
      </c>
      <c r="CX758" t="s">
        <v>147</v>
      </c>
      <c r="CY758" t="s">
        <v>158</v>
      </c>
      <c r="CZ758" t="s">
        <v>146</v>
      </c>
      <c r="DA758" t="s">
        <v>158</v>
      </c>
      <c r="DB758" t="s">
        <v>146</v>
      </c>
      <c r="DC758">
        <v>0</v>
      </c>
      <c r="DD758">
        <v>1.04918</v>
      </c>
      <c r="DE758">
        <v>1.04383916666666</v>
      </c>
      <c r="DF758">
        <v>1.0359499999999999</v>
      </c>
      <c r="DG758">
        <v>0</v>
      </c>
      <c r="DH758">
        <v>1.0522179999999901</v>
      </c>
      <c r="DI758">
        <v>1.0559400000000001</v>
      </c>
      <c r="DJ758">
        <v>1.05037</v>
      </c>
      <c r="DK758">
        <v>2</v>
      </c>
      <c r="DL758">
        <v>1</v>
      </c>
      <c r="DM758">
        <v>1</v>
      </c>
      <c r="DN758">
        <v>2</v>
      </c>
      <c r="DO758">
        <v>4</v>
      </c>
      <c r="DP758">
        <v>1</v>
      </c>
      <c r="DQ758">
        <v>1</v>
      </c>
      <c r="DR758">
        <v>2</v>
      </c>
      <c r="DS758">
        <v>0</v>
      </c>
      <c r="DT758">
        <v>0</v>
      </c>
      <c r="DU758">
        <v>0</v>
      </c>
      <c r="DV758">
        <v>1.73463970268835</v>
      </c>
      <c r="DW758">
        <v>0.84712578910675995</v>
      </c>
      <c r="DX758">
        <v>1.92962980838845</v>
      </c>
      <c r="DY758">
        <v>1.92962980838845</v>
      </c>
      <c r="DZ758">
        <v>-1.6032977783687701</v>
      </c>
      <c r="EA758">
        <v>-0.23819278371144001</v>
      </c>
      <c r="EB758">
        <v>-0.57679757380322305</v>
      </c>
      <c r="EC758">
        <v>-1.6032977783687701</v>
      </c>
      <c r="ED758">
        <v>3.0993556473883102</v>
      </c>
    </row>
    <row r="759" spans="1:134" hidden="1" x14ac:dyDescent="0.25">
      <c r="A759" t="s">
        <v>132</v>
      </c>
      <c r="B759" t="s">
        <v>133</v>
      </c>
      <c r="C759" t="s">
        <v>1431</v>
      </c>
      <c r="D759" t="s">
        <v>135</v>
      </c>
      <c r="E759">
        <v>-2.34</v>
      </c>
      <c r="F759">
        <f>Table1[[#This Row],[Sood_zarar]]-Table1[[#Totals],[Sood_zarar]]</f>
        <v>-2.2519636576787807</v>
      </c>
      <c r="G759" t="s">
        <v>1429</v>
      </c>
      <c r="H759" t="s">
        <v>6</v>
      </c>
      <c r="I759">
        <v>0</v>
      </c>
      <c r="J759">
        <v>0.35</v>
      </c>
      <c r="K759">
        <v>2</v>
      </c>
      <c r="L759">
        <v>-2.44</v>
      </c>
      <c r="M759">
        <v>2</v>
      </c>
      <c r="N759" t="b">
        <v>0</v>
      </c>
      <c r="O759">
        <v>0</v>
      </c>
      <c r="P759">
        <v>0</v>
      </c>
      <c r="Q759">
        <v>0</v>
      </c>
      <c r="R759" t="b">
        <v>0</v>
      </c>
      <c r="S759">
        <v>0</v>
      </c>
      <c r="T759">
        <v>0</v>
      </c>
      <c r="U759">
        <v>0</v>
      </c>
      <c r="V759" t="b">
        <v>0</v>
      </c>
      <c r="W759">
        <v>0</v>
      </c>
      <c r="X759">
        <v>0</v>
      </c>
      <c r="Y759">
        <v>0</v>
      </c>
      <c r="Z759" t="b">
        <v>0</v>
      </c>
      <c r="AA759">
        <v>0</v>
      </c>
      <c r="AB759">
        <v>0</v>
      </c>
      <c r="AC759">
        <v>0</v>
      </c>
      <c r="AD759" t="b">
        <v>0</v>
      </c>
      <c r="AE759">
        <v>0</v>
      </c>
      <c r="AF759">
        <v>0</v>
      </c>
      <c r="AG759" t="b">
        <v>0</v>
      </c>
      <c r="AH759">
        <v>0</v>
      </c>
      <c r="AI759">
        <v>0</v>
      </c>
      <c r="AJ759" t="s">
        <v>135</v>
      </c>
      <c r="AK759" t="s">
        <v>1412</v>
      </c>
      <c r="AL759" t="s">
        <v>138</v>
      </c>
      <c r="AM759" t="b">
        <v>1</v>
      </c>
      <c r="AN759" t="s">
        <v>37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57.826879497321798</v>
      </c>
      <c r="AU759">
        <v>56.390697674418902</v>
      </c>
      <c r="AV759">
        <v>30.3236797274282</v>
      </c>
      <c r="AW759">
        <v>26.067017946990699</v>
      </c>
      <c r="AX759">
        <v>5.0670228308830902E-4</v>
      </c>
      <c r="AY759">
        <v>3.0533283167675802E-4</v>
      </c>
      <c r="AZ759">
        <v>-7.1874711034270399E-4</v>
      </c>
      <c r="BA759" t="s">
        <v>204</v>
      </c>
      <c r="BB759">
        <v>2</v>
      </c>
      <c r="BC759" t="s">
        <v>204</v>
      </c>
      <c r="BD759">
        <v>2</v>
      </c>
      <c r="BE759">
        <v>1.5686085235774001</v>
      </c>
      <c r="BF759">
        <v>-1.6032977783687701</v>
      </c>
      <c r="BG759">
        <v>3.0993556473883102</v>
      </c>
      <c r="BH759">
        <v>1.5686085235774001</v>
      </c>
      <c r="BI759">
        <v>-0.17392130773617101</v>
      </c>
      <c r="BJ759">
        <v>0.346892225812576</v>
      </c>
      <c r="BK759">
        <v>0</v>
      </c>
      <c r="BL759">
        <v>0.84712578910675995</v>
      </c>
      <c r="BM759">
        <v>0.34047017309616601</v>
      </c>
      <c r="BN759">
        <v>0</v>
      </c>
      <c r="BO759" t="s">
        <v>141</v>
      </c>
      <c r="BP759">
        <v>1.04040601108249</v>
      </c>
      <c r="BQ759" t="b">
        <v>0</v>
      </c>
      <c r="BR759">
        <v>0</v>
      </c>
      <c r="BS759" t="b">
        <v>0</v>
      </c>
      <c r="BT759" t="b">
        <v>0</v>
      </c>
      <c r="BU759">
        <v>7.6036953959700403E-3</v>
      </c>
      <c r="BV759" t="s">
        <v>71</v>
      </c>
      <c r="BW759" t="s">
        <v>139</v>
      </c>
      <c r="BX759" t="s">
        <v>140</v>
      </c>
      <c r="BY759" t="s">
        <v>142</v>
      </c>
      <c r="BZ759" t="s">
        <v>204</v>
      </c>
      <c r="CA759" t="s">
        <v>139</v>
      </c>
      <c r="CB759" t="s">
        <v>140</v>
      </c>
      <c r="CC759" t="s">
        <v>142</v>
      </c>
      <c r="CD759" t="s">
        <v>204</v>
      </c>
      <c r="CE759" t="s">
        <v>143</v>
      </c>
      <c r="CF759" t="s">
        <v>143</v>
      </c>
      <c r="CG759" t="s">
        <v>143</v>
      </c>
      <c r="CH759" t="s">
        <v>143</v>
      </c>
      <c r="CI759" t="s">
        <v>145</v>
      </c>
      <c r="CJ759" t="s">
        <v>155</v>
      </c>
      <c r="CK759" t="s">
        <v>155</v>
      </c>
      <c r="CL759" t="s">
        <v>144</v>
      </c>
      <c r="CM759" t="s">
        <v>146</v>
      </c>
      <c r="CN759" t="s">
        <v>146</v>
      </c>
      <c r="CO759" t="s">
        <v>146</v>
      </c>
      <c r="CP759" t="s">
        <v>146</v>
      </c>
      <c r="CQ759">
        <v>46.874139223913801</v>
      </c>
      <c r="CR759">
        <v>61.544370760799602</v>
      </c>
      <c r="CS759">
        <v>63.122060083544902</v>
      </c>
      <c r="CT759">
        <v>57.826879497321798</v>
      </c>
      <c r="CU759" t="s">
        <v>148</v>
      </c>
      <c r="CV759" t="s">
        <v>148</v>
      </c>
      <c r="CW759" t="s">
        <v>147</v>
      </c>
      <c r="CX759" t="s">
        <v>147</v>
      </c>
      <c r="CY759" t="s">
        <v>150</v>
      </c>
      <c r="CZ759" t="s">
        <v>146</v>
      </c>
      <c r="DA759" t="s">
        <v>146</v>
      </c>
      <c r="DB759" t="s">
        <v>146</v>
      </c>
      <c r="DC759">
        <v>1.05202</v>
      </c>
      <c r="DD759">
        <v>0</v>
      </c>
      <c r="DE759">
        <v>1.04383916666666</v>
      </c>
      <c r="DF759">
        <v>1.0359499999999999</v>
      </c>
      <c r="DG759">
        <v>1.0559400000000001</v>
      </c>
      <c r="DH759">
        <v>0</v>
      </c>
      <c r="DI759">
        <v>1.0559400000000001</v>
      </c>
      <c r="DJ759">
        <v>1.05037</v>
      </c>
      <c r="DK759">
        <v>1</v>
      </c>
      <c r="DL759">
        <v>2</v>
      </c>
      <c r="DM759">
        <v>1</v>
      </c>
      <c r="DN759">
        <v>2</v>
      </c>
      <c r="DO759">
        <v>1</v>
      </c>
      <c r="DP759">
        <v>2</v>
      </c>
      <c r="DQ759">
        <v>1</v>
      </c>
      <c r="DR759">
        <v>2</v>
      </c>
      <c r="DS759">
        <v>0</v>
      </c>
      <c r="DT759">
        <v>0</v>
      </c>
      <c r="DU759">
        <v>0</v>
      </c>
      <c r="DV759">
        <v>1.5686085235774001</v>
      </c>
      <c r="DW759">
        <v>-0.37123321400838499</v>
      </c>
      <c r="DX759">
        <v>1.92962980838845</v>
      </c>
      <c r="DY759">
        <v>1.92962980838845</v>
      </c>
      <c r="DZ759">
        <v>-1.6032977783687701</v>
      </c>
      <c r="EA759">
        <v>0.84712578910675995</v>
      </c>
      <c r="EB759">
        <v>-0.57679757380322305</v>
      </c>
      <c r="EC759">
        <v>-1.6032977783687701</v>
      </c>
      <c r="ED759">
        <v>3.0993556473883102</v>
      </c>
    </row>
    <row r="760" spans="1:134" x14ac:dyDescent="0.25">
      <c r="A760" t="s">
        <v>132</v>
      </c>
      <c r="B760" t="s">
        <v>138</v>
      </c>
      <c r="C760" t="s">
        <v>1432</v>
      </c>
      <c r="D760" t="s">
        <v>135</v>
      </c>
      <c r="E760">
        <v>1.17</v>
      </c>
      <c r="F760">
        <f>Table1[[#This Row],[Sood_zarar]]-Table1[[#Totals],[Sood_zarar]]</f>
        <v>1.2580363423212191</v>
      </c>
      <c r="G760" t="s">
        <v>1430</v>
      </c>
      <c r="H760" t="s">
        <v>6</v>
      </c>
      <c r="I760">
        <v>0</v>
      </c>
      <c r="J760">
        <v>4.1900000000000004</v>
      </c>
      <c r="K760">
        <v>1</v>
      </c>
      <c r="L760">
        <v>0</v>
      </c>
      <c r="M760">
        <v>0</v>
      </c>
      <c r="N760" t="b">
        <v>0</v>
      </c>
      <c r="O760">
        <v>0</v>
      </c>
      <c r="P760">
        <v>0</v>
      </c>
      <c r="Q760">
        <v>0</v>
      </c>
      <c r="R760" t="b">
        <v>0</v>
      </c>
      <c r="S760">
        <v>0</v>
      </c>
      <c r="T760">
        <v>0</v>
      </c>
      <c r="U760">
        <v>0</v>
      </c>
      <c r="V760" t="b">
        <v>0</v>
      </c>
      <c r="W760">
        <v>0</v>
      </c>
      <c r="X760">
        <v>0</v>
      </c>
      <c r="Y760">
        <v>0</v>
      </c>
      <c r="Z760" t="b">
        <v>0</v>
      </c>
      <c r="AA760">
        <v>0</v>
      </c>
      <c r="AB760">
        <v>0</v>
      </c>
      <c r="AC760">
        <v>0</v>
      </c>
      <c r="AD760" t="b">
        <v>0</v>
      </c>
      <c r="AE760">
        <v>0</v>
      </c>
      <c r="AF760">
        <v>0</v>
      </c>
      <c r="AG760" t="b">
        <v>0</v>
      </c>
      <c r="AH760">
        <v>0</v>
      </c>
      <c r="AI760">
        <v>0</v>
      </c>
      <c r="AJ760" t="s">
        <v>135</v>
      </c>
      <c r="AK760" t="s">
        <v>1412</v>
      </c>
      <c r="AL760" t="s">
        <v>133</v>
      </c>
      <c r="AM760" t="b">
        <v>1</v>
      </c>
      <c r="AN760" t="s">
        <v>37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58.163724086122997</v>
      </c>
      <c r="AU760">
        <v>57.283720930232903</v>
      </c>
      <c r="AV760">
        <v>30.3236797274282</v>
      </c>
      <c r="AW760">
        <v>26.9600412028047</v>
      </c>
      <c r="AX760">
        <v>5.4499287078642799E-4</v>
      </c>
      <c r="AY760">
        <v>3.0533283167675802E-4</v>
      </c>
      <c r="AZ760">
        <v>-7.1874711034270399E-4</v>
      </c>
      <c r="BA760" t="s">
        <v>204</v>
      </c>
      <c r="BB760">
        <v>2</v>
      </c>
      <c r="BC760" t="s">
        <v>204</v>
      </c>
      <c r="BD760">
        <v>2</v>
      </c>
      <c r="BE760">
        <v>1.61494280611999</v>
      </c>
      <c r="BF760">
        <v>-1.6032977783687701</v>
      </c>
      <c r="BG760">
        <v>3.0993556473883102</v>
      </c>
      <c r="BH760">
        <v>1.61494280611999</v>
      </c>
      <c r="BI760">
        <v>-0.219439905764338</v>
      </c>
      <c r="BJ760">
        <v>0.39233195273017102</v>
      </c>
      <c r="BK760">
        <v>0</v>
      </c>
      <c r="BL760">
        <v>0.84712578910675995</v>
      </c>
      <c r="BM760">
        <v>0.38624767536120203</v>
      </c>
      <c r="BN760">
        <v>0</v>
      </c>
      <c r="BO760" t="s">
        <v>154</v>
      </c>
      <c r="BP760">
        <v>1.1447554044772399</v>
      </c>
      <c r="BQ760" t="b">
        <v>0</v>
      </c>
      <c r="BR760">
        <v>0</v>
      </c>
      <c r="BS760" t="b">
        <v>0</v>
      </c>
      <c r="BT760" t="b">
        <v>0</v>
      </c>
      <c r="BU760">
        <v>7.6002280068477998E-3</v>
      </c>
      <c r="BV760" t="s">
        <v>71</v>
      </c>
      <c r="BW760" t="s">
        <v>140</v>
      </c>
      <c r="BX760" t="s">
        <v>139</v>
      </c>
      <c r="BY760" t="s">
        <v>142</v>
      </c>
      <c r="BZ760" t="s">
        <v>204</v>
      </c>
      <c r="CA760" t="s">
        <v>140</v>
      </c>
      <c r="CB760" t="s">
        <v>140</v>
      </c>
      <c r="CC760" t="s">
        <v>142</v>
      </c>
      <c r="CD760" t="s">
        <v>204</v>
      </c>
      <c r="CE760" t="s">
        <v>143</v>
      </c>
      <c r="CF760" t="s">
        <v>143</v>
      </c>
      <c r="CG760" t="s">
        <v>143</v>
      </c>
      <c r="CH760" t="s">
        <v>143</v>
      </c>
      <c r="CI760" t="s">
        <v>144</v>
      </c>
      <c r="CJ760" t="s">
        <v>155</v>
      </c>
      <c r="CK760" t="s">
        <v>155</v>
      </c>
      <c r="CL760" t="s">
        <v>144</v>
      </c>
      <c r="CM760" t="s">
        <v>146</v>
      </c>
      <c r="CN760" t="s">
        <v>146</v>
      </c>
      <c r="CO760" t="s">
        <v>146</v>
      </c>
      <c r="CP760" t="s">
        <v>146</v>
      </c>
      <c r="CQ760">
        <v>51.7723407488701</v>
      </c>
      <c r="CR760">
        <v>62.9533141670668</v>
      </c>
      <c r="CS760">
        <v>64.461733260143404</v>
      </c>
      <c r="CT760">
        <v>58.163724086122997</v>
      </c>
      <c r="CU760" t="s">
        <v>148</v>
      </c>
      <c r="CV760" t="s">
        <v>148</v>
      </c>
      <c r="CW760" t="s">
        <v>147</v>
      </c>
      <c r="CX760" t="s">
        <v>147</v>
      </c>
      <c r="CY760" t="s">
        <v>146</v>
      </c>
      <c r="CZ760" t="s">
        <v>146</v>
      </c>
      <c r="DA760" t="s">
        <v>146</v>
      </c>
      <c r="DB760" t="s">
        <v>146</v>
      </c>
      <c r="DC760">
        <v>0</v>
      </c>
      <c r="DD760">
        <v>1.0522179999999901</v>
      </c>
      <c r="DE760">
        <v>1.04383916666666</v>
      </c>
      <c r="DF760">
        <v>1.0359499999999999</v>
      </c>
      <c r="DG760">
        <v>0</v>
      </c>
      <c r="DH760">
        <v>1.0559400000000001</v>
      </c>
      <c r="DI760">
        <v>1.0559400000000001</v>
      </c>
      <c r="DJ760">
        <v>1.05037</v>
      </c>
      <c r="DK760">
        <v>3</v>
      </c>
      <c r="DL760">
        <v>1</v>
      </c>
      <c r="DM760">
        <v>1</v>
      </c>
      <c r="DN760">
        <v>2</v>
      </c>
      <c r="DO760">
        <v>3</v>
      </c>
      <c r="DP760">
        <v>3</v>
      </c>
      <c r="DQ760">
        <v>1</v>
      </c>
      <c r="DR760">
        <v>2</v>
      </c>
      <c r="DS760">
        <v>0</v>
      </c>
      <c r="DT760">
        <v>0</v>
      </c>
      <c r="DU760">
        <v>0</v>
      </c>
      <c r="DV760">
        <v>1.61494280611999</v>
      </c>
      <c r="DW760">
        <v>-0.60325397276360204</v>
      </c>
      <c r="DX760">
        <v>1.92962980838845</v>
      </c>
      <c r="DY760">
        <v>1.92962980838845</v>
      </c>
      <c r="DZ760">
        <v>-1.6032977783687701</v>
      </c>
      <c r="EA760">
        <v>0.84712578910675995</v>
      </c>
      <c r="EB760">
        <v>-0.57679757380322305</v>
      </c>
      <c r="EC760">
        <v>-1.6032977783687701</v>
      </c>
      <c r="ED760">
        <v>3.0993556473883102</v>
      </c>
    </row>
    <row r="761" spans="1:134" hidden="1" x14ac:dyDescent="0.25">
      <c r="A761" t="s">
        <v>132</v>
      </c>
      <c r="B761" t="s">
        <v>133</v>
      </c>
      <c r="C761" t="s">
        <v>1433</v>
      </c>
      <c r="D761" t="s">
        <v>135</v>
      </c>
      <c r="E761">
        <v>1.1299999999999999</v>
      </c>
      <c r="F761">
        <f>Table1[[#This Row],[Sood_zarar]]-Table1[[#Totals],[Sood_zarar]]</f>
        <v>1.218036342321219</v>
      </c>
      <c r="G761" t="s">
        <v>1431</v>
      </c>
      <c r="H761" t="s">
        <v>6</v>
      </c>
      <c r="I761">
        <v>0</v>
      </c>
      <c r="J761">
        <v>1.72</v>
      </c>
      <c r="K761">
        <v>1</v>
      </c>
      <c r="L761">
        <v>-0.7</v>
      </c>
      <c r="M761">
        <v>1</v>
      </c>
      <c r="N761" t="b">
        <v>0</v>
      </c>
      <c r="O761">
        <v>0</v>
      </c>
      <c r="P761">
        <v>0</v>
      </c>
      <c r="Q761">
        <v>0</v>
      </c>
      <c r="R761" t="b">
        <v>0</v>
      </c>
      <c r="S761">
        <v>0</v>
      </c>
      <c r="T761">
        <v>0</v>
      </c>
      <c r="U761">
        <v>0</v>
      </c>
      <c r="V761" t="b">
        <v>0</v>
      </c>
      <c r="W761">
        <v>0</v>
      </c>
      <c r="X761">
        <v>0</v>
      </c>
      <c r="Y761">
        <v>0</v>
      </c>
      <c r="Z761" t="b">
        <v>0</v>
      </c>
      <c r="AA761">
        <v>0</v>
      </c>
      <c r="AB761">
        <v>0</v>
      </c>
      <c r="AC761">
        <v>0</v>
      </c>
      <c r="AD761" t="b">
        <v>0</v>
      </c>
      <c r="AE761">
        <v>0</v>
      </c>
      <c r="AF761">
        <v>0</v>
      </c>
      <c r="AG761" t="b">
        <v>0</v>
      </c>
      <c r="AH761">
        <v>0</v>
      </c>
      <c r="AI761">
        <v>0</v>
      </c>
      <c r="AJ761" t="s">
        <v>135</v>
      </c>
      <c r="AK761" t="s">
        <v>1412</v>
      </c>
      <c r="AL761" t="s">
        <v>138</v>
      </c>
      <c r="AM761" t="b">
        <v>1</v>
      </c>
      <c r="AN761" t="s">
        <v>37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58.659021261825899</v>
      </c>
      <c r="AU761">
        <v>58.623255813953897</v>
      </c>
      <c r="AV761">
        <v>30.3236797274282</v>
      </c>
      <c r="AW761">
        <v>28.2995760865257</v>
      </c>
      <c r="AX761">
        <v>6.0242874930185202E-4</v>
      </c>
      <c r="AY761">
        <v>3.0533283167675802E-4</v>
      </c>
      <c r="AZ761">
        <v>-7.1874711034270399E-4</v>
      </c>
      <c r="BA761" t="s">
        <v>204</v>
      </c>
      <c r="BB761">
        <v>2</v>
      </c>
      <c r="BC761" t="s">
        <v>204</v>
      </c>
      <c r="BD761">
        <v>2</v>
      </c>
      <c r="BE761">
        <v>1.68444422993387</v>
      </c>
      <c r="BF761">
        <v>-1.6032977783687701</v>
      </c>
      <c r="BG761">
        <v>3.0993556473883102</v>
      </c>
      <c r="BH761">
        <v>1.68444422993387</v>
      </c>
      <c r="BI761">
        <v>-0.28764002278335499</v>
      </c>
      <c r="BJ761">
        <v>0.46041389785454701</v>
      </c>
      <c r="BK761">
        <v>0</v>
      </c>
      <c r="BL761">
        <v>0.84712578910675995</v>
      </c>
      <c r="BM761">
        <v>0.45491392875875603</v>
      </c>
      <c r="BN761">
        <v>0</v>
      </c>
      <c r="BO761" t="s">
        <v>141</v>
      </c>
      <c r="BP761">
        <v>1.2400810232821899</v>
      </c>
      <c r="BQ761" t="b">
        <v>0</v>
      </c>
      <c r="BR761">
        <v>0</v>
      </c>
      <c r="BS761" t="b">
        <v>0</v>
      </c>
      <c r="BT761" t="b">
        <v>0</v>
      </c>
      <c r="BU761">
        <v>7.5950328485035797E-3</v>
      </c>
      <c r="BV761" t="s">
        <v>71</v>
      </c>
      <c r="BW761" t="s">
        <v>140</v>
      </c>
      <c r="BX761" t="s">
        <v>140</v>
      </c>
      <c r="BY761" t="s">
        <v>142</v>
      </c>
      <c r="BZ761" t="s">
        <v>204</v>
      </c>
      <c r="CA761" t="s">
        <v>140</v>
      </c>
      <c r="CB761" t="s">
        <v>140</v>
      </c>
      <c r="CC761" t="s">
        <v>142</v>
      </c>
      <c r="CD761" t="s">
        <v>204</v>
      </c>
      <c r="CE761" t="s">
        <v>143</v>
      </c>
      <c r="CF761" t="s">
        <v>143</v>
      </c>
      <c r="CG761" t="s">
        <v>143</v>
      </c>
      <c r="CH761" t="s">
        <v>143</v>
      </c>
      <c r="CI761" t="s">
        <v>144</v>
      </c>
      <c r="CJ761" t="s">
        <v>155</v>
      </c>
      <c r="CK761" t="s">
        <v>155</v>
      </c>
      <c r="CL761" t="s">
        <v>155</v>
      </c>
      <c r="CM761" t="s">
        <v>146</v>
      </c>
      <c r="CN761" t="s">
        <v>146</v>
      </c>
      <c r="CO761" t="s">
        <v>146</v>
      </c>
      <c r="CP761" t="s">
        <v>146</v>
      </c>
      <c r="CQ761">
        <v>56.998708041617803</v>
      </c>
      <c r="CR761">
        <v>65.049339450770901</v>
      </c>
      <c r="CS761">
        <v>66.581371235863003</v>
      </c>
      <c r="CT761">
        <v>58.659021261825899</v>
      </c>
      <c r="CU761" t="s">
        <v>147</v>
      </c>
      <c r="CV761" t="s">
        <v>148</v>
      </c>
      <c r="CW761" t="s">
        <v>147</v>
      </c>
      <c r="CX761" t="s">
        <v>147</v>
      </c>
      <c r="CY761" t="s">
        <v>158</v>
      </c>
      <c r="CZ761" t="s">
        <v>158</v>
      </c>
      <c r="DA761" t="s">
        <v>146</v>
      </c>
      <c r="DB761" t="s">
        <v>146</v>
      </c>
      <c r="DC761">
        <v>0</v>
      </c>
      <c r="DD761">
        <v>0</v>
      </c>
      <c r="DE761">
        <v>1.04383916666666</v>
      </c>
      <c r="DF761">
        <v>1.0359499999999999</v>
      </c>
      <c r="DG761">
        <v>0</v>
      </c>
      <c r="DH761">
        <v>0</v>
      </c>
      <c r="DI761">
        <v>1.0559400000000001</v>
      </c>
      <c r="DJ761">
        <v>1.05037</v>
      </c>
      <c r="DK761">
        <v>3</v>
      </c>
      <c r="DL761">
        <v>2</v>
      </c>
      <c r="DM761">
        <v>1</v>
      </c>
      <c r="DN761">
        <v>2</v>
      </c>
      <c r="DO761">
        <v>7</v>
      </c>
      <c r="DP761">
        <v>4</v>
      </c>
      <c r="DQ761">
        <v>1</v>
      </c>
      <c r="DR761">
        <v>2</v>
      </c>
      <c r="DS761">
        <v>0</v>
      </c>
      <c r="DT761">
        <v>0</v>
      </c>
      <c r="DU761">
        <v>0</v>
      </c>
      <c r="DV761">
        <v>1.68444422993387</v>
      </c>
      <c r="DW761">
        <v>-0.60325397276360204</v>
      </c>
      <c r="DX761">
        <v>1.92962980838845</v>
      </c>
      <c r="DY761">
        <v>1.92962980838845</v>
      </c>
      <c r="DZ761">
        <v>-1.6032977783687701</v>
      </c>
      <c r="EA761">
        <v>0.84712578910675995</v>
      </c>
      <c r="EB761">
        <v>-0.57679757380322305</v>
      </c>
      <c r="EC761">
        <v>-1.6032977783687701</v>
      </c>
      <c r="ED761">
        <v>3.0993556473883102</v>
      </c>
    </row>
    <row r="762" spans="1:134" x14ac:dyDescent="0.25">
      <c r="A762" t="s">
        <v>132</v>
      </c>
      <c r="B762" t="s">
        <v>138</v>
      </c>
      <c r="C762" t="s">
        <v>1434</v>
      </c>
      <c r="D762" t="s">
        <v>135</v>
      </c>
      <c r="E762">
        <v>-1.5899999999999901</v>
      </c>
      <c r="F762">
        <f>Table1[[#This Row],[Sood_zarar]]-Table1[[#Totals],[Sood_zarar]]</f>
        <v>-1.5019636576787709</v>
      </c>
      <c r="G762" t="s">
        <v>1432</v>
      </c>
      <c r="H762" t="s">
        <v>6</v>
      </c>
      <c r="I762">
        <v>0</v>
      </c>
      <c r="J762">
        <v>0</v>
      </c>
      <c r="K762">
        <v>0</v>
      </c>
      <c r="L762">
        <v>-1.8199999999999901</v>
      </c>
      <c r="M762">
        <v>1</v>
      </c>
      <c r="N762" t="b">
        <v>0</v>
      </c>
      <c r="O762">
        <v>0</v>
      </c>
      <c r="P762">
        <v>0</v>
      </c>
      <c r="Q762">
        <v>0</v>
      </c>
      <c r="R762" t="b">
        <v>0</v>
      </c>
      <c r="S762">
        <v>0</v>
      </c>
      <c r="T762">
        <v>0</v>
      </c>
      <c r="U762">
        <v>0</v>
      </c>
      <c r="V762" t="b">
        <v>0</v>
      </c>
      <c r="W762">
        <v>0</v>
      </c>
      <c r="X762">
        <v>0</v>
      </c>
      <c r="Y762">
        <v>0</v>
      </c>
      <c r="Z762" t="b">
        <v>0</v>
      </c>
      <c r="AA762">
        <v>0</v>
      </c>
      <c r="AB762">
        <v>0</v>
      </c>
      <c r="AC762">
        <v>0</v>
      </c>
      <c r="AD762" t="b">
        <v>0</v>
      </c>
      <c r="AE762">
        <v>0</v>
      </c>
      <c r="AF762">
        <v>0</v>
      </c>
      <c r="AG762" t="b">
        <v>0</v>
      </c>
      <c r="AH762">
        <v>0</v>
      </c>
      <c r="AI762">
        <v>0</v>
      </c>
      <c r="AJ762" t="s">
        <v>135</v>
      </c>
      <c r="AK762" t="s">
        <v>1412</v>
      </c>
      <c r="AL762" t="s">
        <v>133</v>
      </c>
      <c r="AM762" t="b">
        <v>1</v>
      </c>
      <c r="AN762" t="s">
        <v>37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59.1957754629343</v>
      </c>
      <c r="AU762">
        <v>60.111627906976999</v>
      </c>
      <c r="AV762">
        <v>30.3236797274282</v>
      </c>
      <c r="AW762">
        <v>29.787948179548799</v>
      </c>
      <c r="AX762">
        <v>6.6624638741844705E-4</v>
      </c>
      <c r="AY762">
        <v>3.0533283167675802E-4</v>
      </c>
      <c r="AZ762">
        <v>-7.1874711034270399E-4</v>
      </c>
      <c r="BA762" t="s">
        <v>204</v>
      </c>
      <c r="BB762">
        <v>2</v>
      </c>
      <c r="BC762" t="s">
        <v>204</v>
      </c>
      <c r="BD762">
        <v>2</v>
      </c>
      <c r="BE762">
        <v>1.7616680341715401</v>
      </c>
      <c r="BF762">
        <v>-1.6032977783687701</v>
      </c>
      <c r="BG762">
        <v>3.0993556473883102</v>
      </c>
      <c r="BH762">
        <v>1.7616680341715401</v>
      </c>
      <c r="BI762">
        <v>-0.36330867008157802</v>
      </c>
      <c r="BJ762">
        <v>0.53595143236576803</v>
      </c>
      <c r="BK762">
        <v>0</v>
      </c>
      <c r="BL762">
        <v>0.84712578910675995</v>
      </c>
      <c r="BM762">
        <v>0.53120976586713498</v>
      </c>
      <c r="BN762">
        <v>0</v>
      </c>
      <c r="BO762" t="s">
        <v>154</v>
      </c>
      <c r="BP762">
        <v>1.32967878516667</v>
      </c>
      <c r="BQ762" t="b">
        <v>0</v>
      </c>
      <c r="BR762">
        <v>0</v>
      </c>
      <c r="BS762" t="b">
        <v>0</v>
      </c>
      <c r="BT762" t="b">
        <v>0</v>
      </c>
      <c r="BU762">
        <v>7.5892687739612203E-3</v>
      </c>
      <c r="BV762" t="s">
        <v>71</v>
      </c>
      <c r="BW762" t="s">
        <v>142</v>
      </c>
      <c r="BX762" t="s">
        <v>140</v>
      </c>
      <c r="BY762" t="s">
        <v>140</v>
      </c>
      <c r="BZ762" t="s">
        <v>204</v>
      </c>
      <c r="CA762" t="s">
        <v>142</v>
      </c>
      <c r="CB762" t="s">
        <v>140</v>
      </c>
      <c r="CC762" t="s">
        <v>140</v>
      </c>
      <c r="CD762" t="s">
        <v>204</v>
      </c>
      <c r="CE762" t="s">
        <v>186</v>
      </c>
      <c r="CF762" t="s">
        <v>143</v>
      </c>
      <c r="CG762" t="s">
        <v>143</v>
      </c>
      <c r="CH762" t="s">
        <v>143</v>
      </c>
      <c r="CI762" t="s">
        <v>155</v>
      </c>
      <c r="CJ762" t="s">
        <v>155</v>
      </c>
      <c r="CK762" t="s">
        <v>155</v>
      </c>
      <c r="CL762" t="s">
        <v>155</v>
      </c>
      <c r="CM762" t="s">
        <v>146</v>
      </c>
      <c r="CN762" t="s">
        <v>146</v>
      </c>
      <c r="CO762" t="s">
        <v>146</v>
      </c>
      <c r="CP762" t="s">
        <v>146</v>
      </c>
      <c r="CQ762">
        <v>62.703554852326597</v>
      </c>
      <c r="CR762">
        <v>67.265137083482102</v>
      </c>
      <c r="CS762">
        <v>68.609720625101204</v>
      </c>
      <c r="CT762">
        <v>59.1957754629343</v>
      </c>
      <c r="CU762" t="s">
        <v>147</v>
      </c>
      <c r="CV762" t="s">
        <v>236</v>
      </c>
      <c r="CW762" t="s">
        <v>147</v>
      </c>
      <c r="CX762" t="s">
        <v>147</v>
      </c>
      <c r="CY762" t="s">
        <v>146</v>
      </c>
      <c r="CZ762" t="s">
        <v>146</v>
      </c>
      <c r="DA762" t="s">
        <v>146</v>
      </c>
      <c r="DB762" t="s">
        <v>146</v>
      </c>
      <c r="DC762">
        <v>1.0526899999999999</v>
      </c>
      <c r="DD762">
        <v>0</v>
      </c>
      <c r="DE762">
        <v>0</v>
      </c>
      <c r="DF762">
        <v>1.0359499999999999</v>
      </c>
      <c r="DG762">
        <v>1.05436</v>
      </c>
      <c r="DH762">
        <v>0</v>
      </c>
      <c r="DI762">
        <v>0</v>
      </c>
      <c r="DJ762">
        <v>1.05037</v>
      </c>
      <c r="DK762">
        <v>1</v>
      </c>
      <c r="DL762">
        <v>3</v>
      </c>
      <c r="DM762">
        <v>2</v>
      </c>
      <c r="DN762">
        <v>2</v>
      </c>
      <c r="DO762">
        <v>1</v>
      </c>
      <c r="DP762">
        <v>5</v>
      </c>
      <c r="DQ762">
        <v>2</v>
      </c>
      <c r="DR762">
        <v>2</v>
      </c>
      <c r="DS762">
        <v>0</v>
      </c>
      <c r="DT762">
        <v>0</v>
      </c>
      <c r="DU762">
        <v>0</v>
      </c>
      <c r="DV762">
        <v>1.7616680341715401</v>
      </c>
      <c r="DW762">
        <v>0.456377373591075</v>
      </c>
      <c r="DX762">
        <v>1.92962980838845</v>
      </c>
      <c r="DY762">
        <v>1.92962980838845</v>
      </c>
      <c r="DZ762">
        <v>-1.6032977783687701</v>
      </c>
      <c r="EA762">
        <v>-0.60325397276360204</v>
      </c>
      <c r="EB762">
        <v>-0.57679757380322305</v>
      </c>
      <c r="EC762">
        <v>-1.6032977783687701</v>
      </c>
      <c r="ED762">
        <v>3.0993556473883102</v>
      </c>
    </row>
    <row r="763" spans="1:134" hidden="1" x14ac:dyDescent="0.25">
      <c r="A763" t="s">
        <v>132</v>
      </c>
      <c r="B763" t="s">
        <v>133</v>
      </c>
      <c r="C763" t="s">
        <v>1435</v>
      </c>
      <c r="D763" t="s">
        <v>135</v>
      </c>
      <c r="E763">
        <v>5.6</v>
      </c>
      <c r="F763">
        <f>Table1[[#This Row],[Sood_zarar]]-Table1[[#Totals],[Sood_zarar]]</f>
        <v>5.6880363423212188</v>
      </c>
      <c r="G763" t="s">
        <v>1433</v>
      </c>
      <c r="H763" t="s">
        <v>6</v>
      </c>
      <c r="I763">
        <v>0</v>
      </c>
      <c r="J763">
        <v>5.66</v>
      </c>
      <c r="K763">
        <v>1</v>
      </c>
      <c r="L763">
        <v>0</v>
      </c>
      <c r="M763">
        <v>0</v>
      </c>
      <c r="N763" t="b">
        <v>0</v>
      </c>
      <c r="O763">
        <v>0</v>
      </c>
      <c r="P763">
        <v>0</v>
      </c>
      <c r="Q763">
        <v>0</v>
      </c>
      <c r="R763" t="b">
        <v>0</v>
      </c>
      <c r="S763">
        <v>0</v>
      </c>
      <c r="T763">
        <v>0</v>
      </c>
      <c r="U763">
        <v>0</v>
      </c>
      <c r="V763" t="b">
        <v>0</v>
      </c>
      <c r="W763">
        <v>0</v>
      </c>
      <c r="X763">
        <v>0</v>
      </c>
      <c r="Y763">
        <v>0</v>
      </c>
      <c r="Z763" t="b">
        <v>0</v>
      </c>
      <c r="AA763">
        <v>0</v>
      </c>
      <c r="AB763">
        <v>0</v>
      </c>
      <c r="AC763">
        <v>0</v>
      </c>
      <c r="AD763" t="b">
        <v>0</v>
      </c>
      <c r="AE763">
        <v>0</v>
      </c>
      <c r="AF763">
        <v>0</v>
      </c>
      <c r="AG763" t="b">
        <v>0</v>
      </c>
      <c r="AH763">
        <v>0</v>
      </c>
      <c r="AI763">
        <v>0</v>
      </c>
      <c r="AJ763" t="s">
        <v>135</v>
      </c>
      <c r="AK763" t="s">
        <v>1412</v>
      </c>
      <c r="AL763" t="s">
        <v>138</v>
      </c>
      <c r="AM763" t="b">
        <v>1</v>
      </c>
      <c r="AN763" t="s">
        <v>37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62.1959844223367</v>
      </c>
      <c r="AU763">
        <v>65.400843881857099</v>
      </c>
      <c r="AV763">
        <v>30.3236797274282</v>
      </c>
      <c r="AW763">
        <v>35.0771641544289</v>
      </c>
      <c r="AX763">
        <v>1.05633156318488E-3</v>
      </c>
      <c r="AY763">
        <v>3.0533283167675802E-4</v>
      </c>
      <c r="AZ763">
        <v>-7.1874711034270399E-4</v>
      </c>
      <c r="BA763" t="s">
        <v>204</v>
      </c>
      <c r="BB763">
        <v>2</v>
      </c>
      <c r="BC763" t="s">
        <v>204</v>
      </c>
      <c r="BD763">
        <v>2</v>
      </c>
      <c r="BE763">
        <v>2.2336985375742202</v>
      </c>
      <c r="BF763">
        <v>-1.6032977783687701</v>
      </c>
      <c r="BG763">
        <v>3.0993556473883102</v>
      </c>
      <c r="BH763">
        <v>0.83018364957110902</v>
      </c>
      <c r="BI763">
        <v>0.37541663125888802</v>
      </c>
      <c r="BJ763">
        <v>0.99519398729097497</v>
      </c>
      <c r="BK763">
        <v>0</v>
      </c>
      <c r="BL763">
        <v>1.14605518255704</v>
      </c>
      <c r="BM763">
        <v>0.99756807019216098</v>
      </c>
      <c r="BN763">
        <v>0</v>
      </c>
      <c r="BO763" t="s">
        <v>141</v>
      </c>
      <c r="BP763">
        <v>1.4329882045395399</v>
      </c>
      <c r="BQ763" t="b">
        <v>0</v>
      </c>
      <c r="BR763">
        <v>0</v>
      </c>
      <c r="BS763" t="b">
        <v>0</v>
      </c>
      <c r="BT763" t="b">
        <v>0</v>
      </c>
      <c r="BU763">
        <v>7.5542251725743796E-3</v>
      </c>
      <c r="BV763" t="s">
        <v>71</v>
      </c>
      <c r="BW763" t="s">
        <v>142</v>
      </c>
      <c r="BX763" t="s">
        <v>142</v>
      </c>
      <c r="BY763" t="s">
        <v>204</v>
      </c>
      <c r="BZ763" t="s">
        <v>204</v>
      </c>
      <c r="CA763" t="s">
        <v>142</v>
      </c>
      <c r="CB763" t="s">
        <v>142</v>
      </c>
      <c r="CC763" t="s">
        <v>204</v>
      </c>
      <c r="CD763" t="s">
        <v>204</v>
      </c>
      <c r="CE763" t="s">
        <v>143</v>
      </c>
      <c r="CF763" t="s">
        <v>143</v>
      </c>
      <c r="CG763" t="s">
        <v>143</v>
      </c>
      <c r="CH763" t="s">
        <v>143</v>
      </c>
      <c r="CI763" t="s">
        <v>155</v>
      </c>
      <c r="CJ763" t="s">
        <v>155</v>
      </c>
      <c r="CK763" t="s">
        <v>155</v>
      </c>
      <c r="CL763" t="s">
        <v>155</v>
      </c>
      <c r="CM763" t="s">
        <v>157</v>
      </c>
      <c r="CN763" t="s">
        <v>157</v>
      </c>
      <c r="CO763" t="s">
        <v>555</v>
      </c>
      <c r="CP763" t="s">
        <v>146</v>
      </c>
      <c r="CQ763">
        <v>81.801842074310798</v>
      </c>
      <c r="CR763">
        <v>76.912450048022805</v>
      </c>
      <c r="CS763">
        <v>74.769417734841696</v>
      </c>
      <c r="CT763">
        <v>62.1959844223367</v>
      </c>
      <c r="CU763" t="s">
        <v>147</v>
      </c>
      <c r="CV763" t="s">
        <v>147</v>
      </c>
      <c r="CW763" t="s">
        <v>147</v>
      </c>
      <c r="CX763" t="s">
        <v>147</v>
      </c>
      <c r="CY763" t="s">
        <v>149</v>
      </c>
      <c r="CZ763" t="s">
        <v>146</v>
      </c>
      <c r="DA763" t="s">
        <v>146</v>
      </c>
      <c r="DB763" t="s">
        <v>146</v>
      </c>
      <c r="DC763">
        <v>1.0559400000000001</v>
      </c>
      <c r="DD763">
        <v>1.0559400000000001</v>
      </c>
      <c r="DE763">
        <v>1.0522014285714201</v>
      </c>
      <c r="DF763">
        <v>1.05037</v>
      </c>
      <c r="DG763">
        <v>1.05907</v>
      </c>
      <c r="DH763">
        <v>1.05907</v>
      </c>
      <c r="DI763">
        <v>0</v>
      </c>
      <c r="DJ763">
        <v>1.0630659999999901</v>
      </c>
      <c r="DK763">
        <v>1</v>
      </c>
      <c r="DL763">
        <v>1</v>
      </c>
      <c r="DM763">
        <v>12</v>
      </c>
      <c r="DN763">
        <v>2</v>
      </c>
      <c r="DO763">
        <v>1</v>
      </c>
      <c r="DP763">
        <v>1</v>
      </c>
      <c r="DQ763">
        <v>12</v>
      </c>
      <c r="DR763">
        <v>2</v>
      </c>
      <c r="DS763">
        <v>0</v>
      </c>
      <c r="DT763">
        <v>0</v>
      </c>
      <c r="DU763">
        <v>2.2336985375742202</v>
      </c>
      <c r="DV763">
        <v>2.2336985375742202</v>
      </c>
      <c r="DW763">
        <v>0.90513257810339798</v>
      </c>
      <c r="DX763">
        <v>2.2317679424682599</v>
      </c>
      <c r="DY763">
        <v>-1.6032977783687701</v>
      </c>
      <c r="DZ763">
        <v>-1.6032977783687701</v>
      </c>
      <c r="EA763">
        <v>-0.60325397276360204</v>
      </c>
      <c r="EB763">
        <v>-0.57679757380322305</v>
      </c>
      <c r="EC763">
        <v>1.22976039383099</v>
      </c>
      <c r="ED763">
        <v>3.0993556473883102</v>
      </c>
    </row>
    <row r="764" spans="1:134" x14ac:dyDescent="0.25">
      <c r="A764" t="s">
        <v>132</v>
      </c>
      <c r="B764" t="s">
        <v>138</v>
      </c>
      <c r="C764" t="s">
        <v>1436</v>
      </c>
      <c r="D764" t="s">
        <v>135</v>
      </c>
      <c r="E764">
        <v>-5.98</v>
      </c>
      <c r="F764">
        <f>Table1[[#This Row],[Sood_zarar]]-Table1[[#Totals],[Sood_zarar]]</f>
        <v>-5.8919636576787813</v>
      </c>
      <c r="G764" t="s">
        <v>1434</v>
      </c>
      <c r="H764" t="s">
        <v>6</v>
      </c>
      <c r="I764">
        <v>0</v>
      </c>
      <c r="J764">
        <v>0</v>
      </c>
      <c r="K764">
        <v>0</v>
      </c>
      <c r="L764">
        <v>-6.1</v>
      </c>
      <c r="M764">
        <v>1</v>
      </c>
      <c r="N764" t="b">
        <v>0</v>
      </c>
      <c r="O764">
        <v>0</v>
      </c>
      <c r="P764">
        <v>0</v>
      </c>
      <c r="Q764">
        <v>0</v>
      </c>
      <c r="R764" t="b">
        <v>0</v>
      </c>
      <c r="S764">
        <v>0</v>
      </c>
      <c r="T764">
        <v>0</v>
      </c>
      <c r="U764">
        <v>0</v>
      </c>
      <c r="V764" t="b">
        <v>0</v>
      </c>
      <c r="W764">
        <v>0</v>
      </c>
      <c r="X764">
        <v>0</v>
      </c>
      <c r="Y764">
        <v>0</v>
      </c>
      <c r="Z764" t="b">
        <v>0</v>
      </c>
      <c r="AA764">
        <v>0</v>
      </c>
      <c r="AB764">
        <v>0</v>
      </c>
      <c r="AC764">
        <v>0</v>
      </c>
      <c r="AD764" t="b">
        <v>0</v>
      </c>
      <c r="AE764">
        <v>0</v>
      </c>
      <c r="AF764">
        <v>0</v>
      </c>
      <c r="AG764" t="b">
        <v>0</v>
      </c>
      <c r="AH764">
        <v>0</v>
      </c>
      <c r="AI764">
        <v>0</v>
      </c>
      <c r="AJ764" t="s">
        <v>135</v>
      </c>
      <c r="AK764" t="s">
        <v>1412</v>
      </c>
      <c r="AL764" t="s">
        <v>133</v>
      </c>
      <c r="AM764" t="b">
        <v>1</v>
      </c>
      <c r="AN764" t="s">
        <v>37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62.767023000939801</v>
      </c>
      <c r="AU764">
        <v>65.919282511211193</v>
      </c>
      <c r="AV764">
        <v>30.3236797274282</v>
      </c>
      <c r="AW764">
        <v>35.595602783783001</v>
      </c>
      <c r="AX764">
        <v>1.13769898658646E-3</v>
      </c>
      <c r="AY764">
        <v>3.0533283167675802E-4</v>
      </c>
      <c r="AZ764">
        <v>-7.1874711034270399E-4</v>
      </c>
      <c r="BA764" t="s">
        <v>204</v>
      </c>
      <c r="BB764">
        <v>2</v>
      </c>
      <c r="BC764" t="s">
        <v>204</v>
      </c>
      <c r="BD764">
        <v>2</v>
      </c>
      <c r="BE764">
        <v>2.3321588879772102</v>
      </c>
      <c r="BF764">
        <v>-1.6032977783687701</v>
      </c>
      <c r="BG764">
        <v>3.0993556473883102</v>
      </c>
      <c r="BH764">
        <v>0.92729228747963599</v>
      </c>
      <c r="BI764">
        <v>0.278838988406859</v>
      </c>
      <c r="BJ764">
        <v>1.0904528775315501</v>
      </c>
      <c r="BK764">
        <v>0</v>
      </c>
      <c r="BL764">
        <v>1.2511102409581101</v>
      </c>
      <c r="BM764">
        <v>1.09484526250535</v>
      </c>
      <c r="BN764">
        <v>0</v>
      </c>
      <c r="BO764" t="s">
        <v>154</v>
      </c>
      <c r="BP764">
        <v>1.5056423896676501</v>
      </c>
      <c r="BQ764" t="b">
        <v>0</v>
      </c>
      <c r="BR764">
        <v>0</v>
      </c>
      <c r="BS764" t="b">
        <v>0</v>
      </c>
      <c r="BT764" t="b">
        <v>0</v>
      </c>
      <c r="BU764">
        <v>7.5469562182068402E-3</v>
      </c>
      <c r="BV764" t="s">
        <v>71</v>
      </c>
      <c r="BW764" t="s">
        <v>142</v>
      </c>
      <c r="BX764" t="s">
        <v>142</v>
      </c>
      <c r="BY764" t="s">
        <v>204</v>
      </c>
      <c r="BZ764" t="s">
        <v>204</v>
      </c>
      <c r="CA764" t="s">
        <v>142</v>
      </c>
      <c r="CB764" t="s">
        <v>142</v>
      </c>
      <c r="CC764" t="s">
        <v>204</v>
      </c>
      <c r="CD764" t="s">
        <v>204</v>
      </c>
      <c r="CE764" t="s">
        <v>143</v>
      </c>
      <c r="CF764" t="s">
        <v>143</v>
      </c>
      <c r="CG764" t="s">
        <v>143</v>
      </c>
      <c r="CH764" t="s">
        <v>143</v>
      </c>
      <c r="CI764" t="s">
        <v>155</v>
      </c>
      <c r="CJ764" t="s">
        <v>155</v>
      </c>
      <c r="CK764" t="s">
        <v>155</v>
      </c>
      <c r="CL764" t="s">
        <v>155</v>
      </c>
      <c r="CM764" t="s">
        <v>157</v>
      </c>
      <c r="CN764" t="s">
        <v>157</v>
      </c>
      <c r="CO764" t="s">
        <v>555</v>
      </c>
      <c r="CP764" t="s">
        <v>146</v>
      </c>
      <c r="CQ764">
        <v>82.263738687562295</v>
      </c>
      <c r="CR764">
        <v>78.380989671160094</v>
      </c>
      <c r="CS764">
        <v>75.759224067311806</v>
      </c>
      <c r="CT764">
        <v>62.767023000939801</v>
      </c>
      <c r="CU764" t="s">
        <v>147</v>
      </c>
      <c r="CV764" t="s">
        <v>147</v>
      </c>
      <c r="CW764" t="s">
        <v>147</v>
      </c>
      <c r="CX764" t="s">
        <v>147</v>
      </c>
      <c r="CY764" t="s">
        <v>157</v>
      </c>
      <c r="CZ764" t="s">
        <v>157</v>
      </c>
      <c r="DA764" t="s">
        <v>146</v>
      </c>
      <c r="DB764" t="s">
        <v>146</v>
      </c>
      <c r="DC764">
        <v>1.0559400000000001</v>
      </c>
      <c r="DD764">
        <v>1.0559400000000001</v>
      </c>
      <c r="DE764">
        <v>1.0522014285714201</v>
      </c>
      <c r="DF764">
        <v>1.05037</v>
      </c>
      <c r="DG764">
        <v>1.0601700000000001</v>
      </c>
      <c r="DH764">
        <v>1.0601700000000001</v>
      </c>
      <c r="DI764">
        <v>0</v>
      </c>
      <c r="DJ764">
        <v>1.0630659999999901</v>
      </c>
      <c r="DK764">
        <v>1</v>
      </c>
      <c r="DL764">
        <v>1</v>
      </c>
      <c r="DM764">
        <v>12</v>
      </c>
      <c r="DN764">
        <v>2</v>
      </c>
      <c r="DO764">
        <v>1</v>
      </c>
      <c r="DP764">
        <v>1</v>
      </c>
      <c r="DQ764">
        <v>12</v>
      </c>
      <c r="DR764">
        <v>2</v>
      </c>
      <c r="DS764">
        <v>0</v>
      </c>
      <c r="DT764">
        <v>0</v>
      </c>
      <c r="DU764">
        <v>2.3321588879772102</v>
      </c>
      <c r="DV764">
        <v>2.3321588879772102</v>
      </c>
      <c r="DW764">
        <v>1.0099374029364301</v>
      </c>
      <c r="DX764">
        <v>2.3379506732950501</v>
      </c>
      <c r="DY764">
        <v>-1.6032977783687701</v>
      </c>
      <c r="DZ764">
        <v>-1.6032977783687701</v>
      </c>
      <c r="EA764">
        <v>-0.60325397276360204</v>
      </c>
      <c r="EB764">
        <v>-0.57679757380322305</v>
      </c>
      <c r="EC764">
        <v>1.22976039383099</v>
      </c>
      <c r="ED764">
        <v>3.0993556473883102</v>
      </c>
    </row>
    <row r="765" spans="1:134" hidden="1" x14ac:dyDescent="0.25">
      <c r="A765" t="s">
        <v>132</v>
      </c>
      <c r="B765" t="s">
        <v>133</v>
      </c>
      <c r="C765" t="s">
        <v>1437</v>
      </c>
      <c r="D765" t="s">
        <v>135</v>
      </c>
      <c r="E765">
        <v>2.93</v>
      </c>
      <c r="F765">
        <f>Table1[[#This Row],[Sood_zarar]]-Table1[[#Totals],[Sood_zarar]]</f>
        <v>3.0180363423212193</v>
      </c>
      <c r="G765" t="s">
        <v>1438</v>
      </c>
      <c r="H765" t="s">
        <v>6</v>
      </c>
      <c r="I765">
        <v>1</v>
      </c>
      <c r="J765">
        <v>3.57</v>
      </c>
      <c r="K765">
        <v>2</v>
      </c>
      <c r="L765">
        <v>0</v>
      </c>
      <c r="M765">
        <v>0</v>
      </c>
      <c r="N765" t="b">
        <v>0</v>
      </c>
      <c r="O765">
        <v>0</v>
      </c>
      <c r="P765">
        <v>0</v>
      </c>
      <c r="Q765">
        <v>0</v>
      </c>
      <c r="R765" t="b">
        <v>0</v>
      </c>
      <c r="S765">
        <v>0</v>
      </c>
      <c r="T765">
        <v>0</v>
      </c>
      <c r="U765">
        <v>0</v>
      </c>
      <c r="V765" t="b">
        <v>0</v>
      </c>
      <c r="W765">
        <v>0</v>
      </c>
      <c r="X765">
        <v>0</v>
      </c>
      <c r="Y765">
        <v>0</v>
      </c>
      <c r="Z765" t="b">
        <v>0</v>
      </c>
      <c r="AA765">
        <v>0</v>
      </c>
      <c r="AB765">
        <v>0</v>
      </c>
      <c r="AC765">
        <v>0</v>
      </c>
      <c r="AD765" t="b">
        <v>0</v>
      </c>
      <c r="AE765">
        <v>0</v>
      </c>
      <c r="AF765">
        <v>0</v>
      </c>
      <c r="AG765" t="b">
        <v>0</v>
      </c>
      <c r="AH765">
        <v>0</v>
      </c>
      <c r="AI765">
        <v>0</v>
      </c>
      <c r="AJ765" t="s">
        <v>135</v>
      </c>
      <c r="AK765" t="s">
        <v>1439</v>
      </c>
      <c r="AL765" t="s">
        <v>138</v>
      </c>
      <c r="AM765" t="b">
        <v>1</v>
      </c>
      <c r="AN765" t="s">
        <v>37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63.607171148486302</v>
      </c>
      <c r="AU765">
        <v>92.777935740688093</v>
      </c>
      <c r="AV765">
        <v>67.316911886262503</v>
      </c>
      <c r="AW765">
        <v>25.461023854425601</v>
      </c>
      <c r="AX765">
        <v>9.75179541871204E-4</v>
      </c>
      <c r="AY765">
        <v>1.3371288799898099E-3</v>
      </c>
      <c r="AZ765">
        <v>3.0533283167675802E-4</v>
      </c>
      <c r="BA765" t="s">
        <v>142</v>
      </c>
      <c r="BB765">
        <v>1</v>
      </c>
      <c r="BC765" t="s">
        <v>142</v>
      </c>
      <c r="BD765">
        <v>1</v>
      </c>
      <c r="BE765">
        <v>0</v>
      </c>
      <c r="BF765">
        <v>2.5802403590907002</v>
      </c>
      <c r="BG765">
        <v>-1.6032977783687701</v>
      </c>
      <c r="BH765">
        <v>1.1500709273874701</v>
      </c>
      <c r="BI765">
        <v>2.16480775566073E-2</v>
      </c>
      <c r="BJ765">
        <v>-7.5297661066478401E-3</v>
      </c>
      <c r="BK765">
        <v>0</v>
      </c>
      <c r="BL765">
        <v>6.1211613255613903E-2</v>
      </c>
      <c r="BM765">
        <v>-4.7057494847199101E-2</v>
      </c>
      <c r="BN765">
        <v>0</v>
      </c>
      <c r="BO765" t="s">
        <v>141</v>
      </c>
      <c r="BP765">
        <v>7.5198121581615996E-4</v>
      </c>
      <c r="BQ765" t="b">
        <v>0</v>
      </c>
      <c r="BR765">
        <v>0</v>
      </c>
      <c r="BS765" t="b">
        <v>0</v>
      </c>
      <c r="BT765" t="b">
        <v>0</v>
      </c>
      <c r="BU765">
        <v>3.9546905454635399E-2</v>
      </c>
      <c r="BV765" t="s">
        <v>71</v>
      </c>
      <c r="BW765" t="s">
        <v>140</v>
      </c>
      <c r="BX765" t="s">
        <v>142</v>
      </c>
      <c r="BY765" t="s">
        <v>142</v>
      </c>
      <c r="BZ765" t="s">
        <v>142</v>
      </c>
      <c r="CA765" t="s">
        <v>140</v>
      </c>
      <c r="CB765" t="s">
        <v>142</v>
      </c>
      <c r="CC765" t="s">
        <v>142</v>
      </c>
      <c r="CD765" t="s">
        <v>142</v>
      </c>
      <c r="CE765" t="s">
        <v>143</v>
      </c>
      <c r="CF765" t="s">
        <v>143</v>
      </c>
      <c r="CG765" t="s">
        <v>143</v>
      </c>
      <c r="CH765" t="s">
        <v>186</v>
      </c>
      <c r="CI765" t="s">
        <v>155</v>
      </c>
      <c r="CJ765" t="s">
        <v>155</v>
      </c>
      <c r="CK765" t="s">
        <v>155</v>
      </c>
      <c r="CL765" t="s">
        <v>155</v>
      </c>
      <c r="CM765" t="s">
        <v>157</v>
      </c>
      <c r="CN765" t="s">
        <v>157</v>
      </c>
      <c r="CO765" t="s">
        <v>157</v>
      </c>
      <c r="CP765" t="s">
        <v>146</v>
      </c>
      <c r="CQ765">
        <v>73.890448822514003</v>
      </c>
      <c r="CR765">
        <v>79.002157877041498</v>
      </c>
      <c r="CS765">
        <v>76.4413660416309</v>
      </c>
      <c r="CT765">
        <v>63.607171148486302</v>
      </c>
      <c r="CU765" t="s">
        <v>236</v>
      </c>
      <c r="CV765" t="s">
        <v>147</v>
      </c>
      <c r="CW765" t="s">
        <v>147</v>
      </c>
      <c r="CX765" t="s">
        <v>147</v>
      </c>
      <c r="CY765" t="s">
        <v>149</v>
      </c>
      <c r="CZ765" t="s">
        <v>157</v>
      </c>
      <c r="DA765" t="s">
        <v>157</v>
      </c>
      <c r="DB765" t="s">
        <v>146</v>
      </c>
      <c r="DC765">
        <v>0</v>
      </c>
      <c r="DD765">
        <v>1.0559400000000001</v>
      </c>
      <c r="DE765">
        <v>1.0522014285714201</v>
      </c>
      <c r="DF765">
        <v>1.05037</v>
      </c>
      <c r="DG765">
        <v>0</v>
      </c>
      <c r="DH765">
        <v>1.0626800000000001</v>
      </c>
      <c r="DI765">
        <v>1.0626800000000001</v>
      </c>
      <c r="DJ765">
        <v>1.0626800000000001</v>
      </c>
      <c r="DK765">
        <v>3</v>
      </c>
      <c r="DL765">
        <v>1</v>
      </c>
      <c r="DM765">
        <v>1</v>
      </c>
      <c r="DN765">
        <v>1</v>
      </c>
      <c r="DO765">
        <v>3</v>
      </c>
      <c r="DP765">
        <v>1</v>
      </c>
      <c r="DQ765">
        <v>1</v>
      </c>
      <c r="DR765">
        <v>1</v>
      </c>
      <c r="DS765">
        <v>0</v>
      </c>
      <c r="DT765">
        <v>0</v>
      </c>
      <c r="DU765">
        <v>0</v>
      </c>
      <c r="DV765">
        <v>0</v>
      </c>
      <c r="DW765">
        <v>1.2490829577827001</v>
      </c>
      <c r="DX765">
        <v>2.5802403590907002</v>
      </c>
      <c r="DY765">
        <v>2.5802403590907002</v>
      </c>
      <c r="DZ765">
        <v>2.5802403590907002</v>
      </c>
      <c r="EA765">
        <v>-0.60325397276360204</v>
      </c>
      <c r="EB765">
        <v>-0.57679757380322305</v>
      </c>
      <c r="EC765">
        <v>-1.6032977783687701</v>
      </c>
      <c r="ED765">
        <v>-1.6032977783687701</v>
      </c>
    </row>
    <row r="766" spans="1:134" x14ac:dyDescent="0.25">
      <c r="A766" t="s">
        <v>132</v>
      </c>
      <c r="B766" t="s">
        <v>138</v>
      </c>
      <c r="C766" t="s">
        <v>1437</v>
      </c>
      <c r="D766" t="s">
        <v>135</v>
      </c>
      <c r="E766">
        <v>-2.41</v>
      </c>
      <c r="F766">
        <f>Table1[[#This Row],[Sood_zarar]]-Table1[[#Totals],[Sood_zarar]]</f>
        <v>-2.321963657678781</v>
      </c>
      <c r="G766" t="s">
        <v>1436</v>
      </c>
      <c r="H766" t="s">
        <v>6</v>
      </c>
      <c r="I766">
        <v>1</v>
      </c>
      <c r="J766">
        <v>0</v>
      </c>
      <c r="K766">
        <v>0</v>
      </c>
      <c r="L766">
        <v>-2.41</v>
      </c>
      <c r="M766">
        <v>2</v>
      </c>
      <c r="N766" t="b">
        <v>0</v>
      </c>
      <c r="O766">
        <v>0</v>
      </c>
      <c r="P766">
        <v>0</v>
      </c>
      <c r="Q766">
        <v>0</v>
      </c>
      <c r="R766" t="b">
        <v>0</v>
      </c>
      <c r="S766">
        <v>0</v>
      </c>
      <c r="T766">
        <v>0</v>
      </c>
      <c r="U766">
        <v>0</v>
      </c>
      <c r="V766" t="b">
        <v>0</v>
      </c>
      <c r="W766">
        <v>0</v>
      </c>
      <c r="X766">
        <v>0</v>
      </c>
      <c r="Y766">
        <v>0</v>
      </c>
      <c r="Z766" t="b">
        <v>0</v>
      </c>
      <c r="AA766">
        <v>0</v>
      </c>
      <c r="AB766">
        <v>0</v>
      </c>
      <c r="AC766">
        <v>0</v>
      </c>
      <c r="AD766" t="b">
        <v>0</v>
      </c>
      <c r="AE766">
        <v>0</v>
      </c>
      <c r="AF766">
        <v>0</v>
      </c>
      <c r="AG766" t="b">
        <v>1</v>
      </c>
      <c r="AH766">
        <v>-2.41</v>
      </c>
      <c r="AI766">
        <v>3</v>
      </c>
      <c r="AJ766" t="s">
        <v>135</v>
      </c>
      <c r="AK766" t="s">
        <v>1439</v>
      </c>
      <c r="AL766" t="s">
        <v>138</v>
      </c>
      <c r="AM766" t="b">
        <v>1</v>
      </c>
      <c r="AN766" t="s">
        <v>37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63.607171148486302</v>
      </c>
      <c r="AU766">
        <v>92.777935740688093</v>
      </c>
      <c r="AV766">
        <v>67.316911886262503</v>
      </c>
      <c r="AW766">
        <v>25.461023854425601</v>
      </c>
      <c r="AX766">
        <v>9.75179541871204E-4</v>
      </c>
      <c r="AY766">
        <v>1.3371288799898099E-3</v>
      </c>
      <c r="AZ766">
        <v>3.0533283167675802E-4</v>
      </c>
      <c r="BA766" t="s">
        <v>142</v>
      </c>
      <c r="BB766">
        <v>1</v>
      </c>
      <c r="BC766" t="s">
        <v>142</v>
      </c>
      <c r="BD766">
        <v>1</v>
      </c>
      <c r="BE766">
        <v>0</v>
      </c>
      <c r="BF766">
        <v>2.5802403590907002</v>
      </c>
      <c r="BG766">
        <v>-1.6032977783687701</v>
      </c>
      <c r="BH766">
        <v>1.1500709273874701</v>
      </c>
      <c r="BI766">
        <v>2.16480775566073E-2</v>
      </c>
      <c r="BJ766">
        <v>-7.5297661066478401E-3</v>
      </c>
      <c r="BK766">
        <v>0</v>
      </c>
      <c r="BL766">
        <v>6.1211613255613903E-2</v>
      </c>
      <c r="BM766">
        <v>-4.7057494847199101E-2</v>
      </c>
      <c r="BN766">
        <v>0</v>
      </c>
      <c r="BO766" t="s">
        <v>141</v>
      </c>
      <c r="BP766">
        <v>7.5198121581615996E-4</v>
      </c>
      <c r="BQ766" t="b">
        <v>0</v>
      </c>
      <c r="BR766">
        <v>0</v>
      </c>
      <c r="BS766" t="b">
        <v>0</v>
      </c>
      <c r="BT766" t="b">
        <v>0</v>
      </c>
      <c r="BU766">
        <v>3.9546905454635399E-2</v>
      </c>
      <c r="BV766" t="s">
        <v>71</v>
      </c>
      <c r="BW766" t="s">
        <v>140</v>
      </c>
      <c r="BX766" t="s">
        <v>142</v>
      </c>
      <c r="BY766" t="s">
        <v>142</v>
      </c>
      <c r="BZ766" t="s">
        <v>142</v>
      </c>
      <c r="CA766" t="s">
        <v>140</v>
      </c>
      <c r="CB766" t="s">
        <v>142</v>
      </c>
      <c r="CC766" t="s">
        <v>142</v>
      </c>
      <c r="CD766" t="s">
        <v>142</v>
      </c>
      <c r="CE766" t="s">
        <v>143</v>
      </c>
      <c r="CF766" t="s">
        <v>143</v>
      </c>
      <c r="CG766" t="s">
        <v>143</v>
      </c>
      <c r="CH766" t="s">
        <v>186</v>
      </c>
      <c r="CI766" t="s">
        <v>155</v>
      </c>
      <c r="CJ766" t="s">
        <v>155</v>
      </c>
      <c r="CK766" t="s">
        <v>155</v>
      </c>
      <c r="CL766" t="s">
        <v>155</v>
      </c>
      <c r="CM766" t="s">
        <v>157</v>
      </c>
      <c r="CN766" t="s">
        <v>157</v>
      </c>
      <c r="CO766" t="s">
        <v>157</v>
      </c>
      <c r="CP766" t="s">
        <v>146</v>
      </c>
      <c r="CQ766">
        <v>73.890448822514003</v>
      </c>
      <c r="CR766">
        <v>79.002157877041498</v>
      </c>
      <c r="CS766">
        <v>76.4413660416309</v>
      </c>
      <c r="CT766">
        <v>63.607171148486302</v>
      </c>
      <c r="CU766" t="s">
        <v>236</v>
      </c>
      <c r="CV766" t="s">
        <v>147</v>
      </c>
      <c r="CW766" t="s">
        <v>147</v>
      </c>
      <c r="CX766" t="s">
        <v>147</v>
      </c>
      <c r="CY766" t="s">
        <v>149</v>
      </c>
      <c r="CZ766" t="s">
        <v>157</v>
      </c>
      <c r="DA766" t="s">
        <v>157</v>
      </c>
      <c r="DB766" t="s">
        <v>146</v>
      </c>
      <c r="DC766">
        <v>0</v>
      </c>
      <c r="DD766">
        <v>1.0559400000000001</v>
      </c>
      <c r="DE766">
        <v>1.0522014285714201</v>
      </c>
      <c r="DF766">
        <v>1.05037</v>
      </c>
      <c r="DG766">
        <v>0</v>
      </c>
      <c r="DH766">
        <v>1.0626800000000001</v>
      </c>
      <c r="DI766">
        <v>1.0626800000000001</v>
      </c>
      <c r="DJ766">
        <v>1.0626800000000001</v>
      </c>
      <c r="DK766">
        <v>3</v>
      </c>
      <c r="DL766">
        <v>1</v>
      </c>
      <c r="DM766">
        <v>1</v>
      </c>
      <c r="DN766">
        <v>1</v>
      </c>
      <c r="DO766">
        <v>3</v>
      </c>
      <c r="DP766">
        <v>1</v>
      </c>
      <c r="DQ766">
        <v>1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1.2490829577827001</v>
      </c>
      <c r="DX766">
        <v>2.5802403590907002</v>
      </c>
      <c r="DY766">
        <v>2.5802403590907002</v>
      </c>
      <c r="DZ766">
        <v>2.5802403590907002</v>
      </c>
      <c r="EA766">
        <v>-0.60325397276360204</v>
      </c>
      <c r="EB766">
        <v>-0.57679757380322305</v>
      </c>
      <c r="EC766">
        <v>-1.6032977783687701</v>
      </c>
      <c r="ED766">
        <v>-1.6032977783687701</v>
      </c>
    </row>
    <row r="767" spans="1:134" hidden="1" x14ac:dyDescent="0.25">
      <c r="A767" t="s">
        <v>132</v>
      </c>
      <c r="B767" t="s">
        <v>133</v>
      </c>
      <c r="C767" t="s">
        <v>1440</v>
      </c>
      <c r="D767" t="s">
        <v>135</v>
      </c>
      <c r="E767">
        <v>-0.46</v>
      </c>
      <c r="F767">
        <f>Table1[[#This Row],[Sood_zarar]]-Table1[[#Totals],[Sood_zarar]]</f>
        <v>-0.37196365767878081</v>
      </c>
      <c r="G767" t="s">
        <v>1441</v>
      </c>
      <c r="H767" t="s">
        <v>6</v>
      </c>
      <c r="I767">
        <v>0</v>
      </c>
      <c r="J767">
        <v>1.1499999999999999</v>
      </c>
      <c r="K767">
        <v>1</v>
      </c>
      <c r="L767">
        <v>-1.49</v>
      </c>
      <c r="M767">
        <v>2</v>
      </c>
      <c r="N767" t="b">
        <v>0</v>
      </c>
      <c r="O767">
        <v>0</v>
      </c>
      <c r="P767">
        <v>0</v>
      </c>
      <c r="Q767">
        <v>0</v>
      </c>
      <c r="R767" t="b">
        <v>0</v>
      </c>
      <c r="S767">
        <v>0</v>
      </c>
      <c r="T767">
        <v>0</v>
      </c>
      <c r="U767">
        <v>0</v>
      </c>
      <c r="V767" t="b">
        <v>0</v>
      </c>
      <c r="W767">
        <v>0</v>
      </c>
      <c r="X767">
        <v>0</v>
      </c>
      <c r="Y767">
        <v>0</v>
      </c>
      <c r="Z767" t="b">
        <v>0</v>
      </c>
      <c r="AA767">
        <v>0</v>
      </c>
      <c r="AB767">
        <v>0</v>
      </c>
      <c r="AC767">
        <v>0</v>
      </c>
      <c r="AD767" t="b">
        <v>0</v>
      </c>
      <c r="AE767">
        <v>0</v>
      </c>
      <c r="AF767">
        <v>0</v>
      </c>
      <c r="AG767" t="b">
        <v>0</v>
      </c>
      <c r="AH767">
        <v>0</v>
      </c>
      <c r="AI767">
        <v>0</v>
      </c>
      <c r="AJ767" t="s">
        <v>135</v>
      </c>
      <c r="AK767" t="s">
        <v>1439</v>
      </c>
      <c r="AL767" t="s">
        <v>138</v>
      </c>
      <c r="AM767" t="b">
        <v>1</v>
      </c>
      <c r="AN767" t="s">
        <v>37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63.636306704575503</v>
      </c>
      <c r="AU767">
        <v>91.532314594139805</v>
      </c>
      <c r="AV767">
        <v>67.316911886262503</v>
      </c>
      <c r="AW767">
        <v>24.215402707877299</v>
      </c>
      <c r="AX767">
        <v>9.77572701982922E-4</v>
      </c>
      <c r="AY767">
        <v>1.3371288799898099E-3</v>
      </c>
      <c r="AZ767">
        <v>3.0533283167675802E-4</v>
      </c>
      <c r="BA767" t="s">
        <v>204</v>
      </c>
      <c r="BB767">
        <v>3</v>
      </c>
      <c r="BC767" t="s">
        <v>204</v>
      </c>
      <c r="BD767">
        <v>3</v>
      </c>
      <c r="BE767">
        <v>2.5281142912302799</v>
      </c>
      <c r="BF767">
        <v>-1.6032977783687701</v>
      </c>
      <c r="BG767">
        <v>3.0993556473883102</v>
      </c>
      <c r="BH767">
        <v>1.1205575178270499</v>
      </c>
      <c r="BI767">
        <v>8.7182480652245403E-2</v>
      </c>
      <c r="BJ767">
        <v>-3.6718323384854201E-2</v>
      </c>
      <c r="BK767">
        <v>0</v>
      </c>
      <c r="BL767">
        <v>0.24881483087190701</v>
      </c>
      <c r="BM767">
        <v>-4.4234045156369202E-2</v>
      </c>
      <c r="BN767">
        <v>0</v>
      </c>
      <c r="BO767" t="s">
        <v>141</v>
      </c>
      <c r="BP767">
        <v>9.69575780392751E-2</v>
      </c>
      <c r="BQ767" t="b">
        <v>0</v>
      </c>
      <c r="BR767">
        <v>0</v>
      </c>
      <c r="BS767" t="b">
        <v>0</v>
      </c>
      <c r="BT767" t="b">
        <v>0</v>
      </c>
      <c r="BU767">
        <v>7.5325311187767101E-3</v>
      </c>
      <c r="BV767" t="s">
        <v>71</v>
      </c>
      <c r="BW767" t="s">
        <v>140</v>
      </c>
      <c r="BX767" t="s">
        <v>140</v>
      </c>
      <c r="BY767" t="s">
        <v>204</v>
      </c>
      <c r="BZ767" t="s">
        <v>204</v>
      </c>
      <c r="CA767" t="s">
        <v>140</v>
      </c>
      <c r="CB767" t="s">
        <v>140</v>
      </c>
      <c r="CC767" t="s">
        <v>204</v>
      </c>
      <c r="CD767" t="s">
        <v>204</v>
      </c>
      <c r="CE767" t="s">
        <v>143</v>
      </c>
      <c r="CF767" t="s">
        <v>143</v>
      </c>
      <c r="CG767" t="s">
        <v>143</v>
      </c>
      <c r="CH767" t="s">
        <v>186</v>
      </c>
      <c r="CI767" t="s">
        <v>145</v>
      </c>
      <c r="CJ767" t="s">
        <v>155</v>
      </c>
      <c r="CK767" t="s">
        <v>155</v>
      </c>
      <c r="CL767" t="s">
        <v>155</v>
      </c>
      <c r="CM767" t="s">
        <v>146</v>
      </c>
      <c r="CN767" t="s">
        <v>157</v>
      </c>
      <c r="CO767" t="s">
        <v>157</v>
      </c>
      <c r="CP767" t="s">
        <v>146</v>
      </c>
      <c r="CQ767">
        <v>62.191119690983399</v>
      </c>
      <c r="CR767">
        <v>77.625202769605806</v>
      </c>
      <c r="CS767">
        <v>76.526507436993796</v>
      </c>
      <c r="CT767">
        <v>63.636306704575503</v>
      </c>
      <c r="CU767" t="s">
        <v>148</v>
      </c>
      <c r="CV767" t="s">
        <v>236</v>
      </c>
      <c r="CW767" t="s">
        <v>147</v>
      </c>
      <c r="CX767" t="s">
        <v>147</v>
      </c>
      <c r="CY767" t="s">
        <v>146</v>
      </c>
      <c r="CZ767" t="s">
        <v>146</v>
      </c>
      <c r="DA767" t="s">
        <v>157</v>
      </c>
      <c r="DB767" t="s">
        <v>146</v>
      </c>
      <c r="DC767">
        <v>0</v>
      </c>
      <c r="DD767">
        <v>0</v>
      </c>
      <c r="DE767">
        <v>1.0522014285714201</v>
      </c>
      <c r="DF767">
        <v>1.05037</v>
      </c>
      <c r="DG767">
        <v>0</v>
      </c>
      <c r="DH767">
        <v>0</v>
      </c>
      <c r="DI767">
        <v>0</v>
      </c>
      <c r="DJ767">
        <v>1.0630659999999901</v>
      </c>
      <c r="DK767">
        <v>3</v>
      </c>
      <c r="DL767">
        <v>2</v>
      </c>
      <c r="DM767">
        <v>13</v>
      </c>
      <c r="DN767">
        <v>3</v>
      </c>
      <c r="DO767">
        <v>3</v>
      </c>
      <c r="DP767">
        <v>2</v>
      </c>
      <c r="DQ767">
        <v>13</v>
      </c>
      <c r="DR767">
        <v>3</v>
      </c>
      <c r="DS767">
        <v>0</v>
      </c>
      <c r="DT767">
        <v>0</v>
      </c>
      <c r="DU767">
        <v>2.5281142912302799</v>
      </c>
      <c r="DV767">
        <v>2.5281142912302799</v>
      </c>
      <c r="DW767">
        <v>-0.24819727923135901</v>
      </c>
      <c r="DX767">
        <v>2.6758048168348001</v>
      </c>
      <c r="DY767">
        <v>-1.6032977783687701</v>
      </c>
      <c r="DZ767">
        <v>-1.6032977783687701</v>
      </c>
      <c r="EA767">
        <v>1.34340730013243</v>
      </c>
      <c r="EB767">
        <v>-0.57679757380322305</v>
      </c>
      <c r="EC767">
        <v>1.22976039383099</v>
      </c>
      <c r="ED767">
        <v>3.0993556473883102</v>
      </c>
    </row>
    <row r="768" spans="1:134" x14ac:dyDescent="0.25">
      <c r="A768" t="s">
        <v>132</v>
      </c>
      <c r="B768" t="s">
        <v>138</v>
      </c>
      <c r="C768" t="s">
        <v>1440</v>
      </c>
      <c r="D768" t="s">
        <v>135</v>
      </c>
      <c r="E768">
        <v>-0.05</v>
      </c>
      <c r="F768">
        <f>Table1[[#This Row],[Sood_zarar]]-Table1[[#Totals],[Sood_zarar]]</f>
        <v>3.8036342321219219E-2</v>
      </c>
      <c r="G768" t="s">
        <v>1442</v>
      </c>
      <c r="H768" t="s">
        <v>6</v>
      </c>
      <c r="I768">
        <v>0</v>
      </c>
      <c r="J768">
        <v>0</v>
      </c>
      <c r="K768">
        <v>0</v>
      </c>
      <c r="L768">
        <v>-0.05</v>
      </c>
      <c r="M768">
        <v>3</v>
      </c>
      <c r="N768" t="b">
        <v>0</v>
      </c>
      <c r="O768">
        <v>0</v>
      </c>
      <c r="P768">
        <v>0</v>
      </c>
      <c r="Q768">
        <v>0</v>
      </c>
      <c r="R768" t="b">
        <v>0</v>
      </c>
      <c r="S768">
        <v>0</v>
      </c>
      <c r="T768">
        <v>0</v>
      </c>
      <c r="U768">
        <v>0</v>
      </c>
      <c r="V768" t="b">
        <v>0</v>
      </c>
      <c r="W768">
        <v>0</v>
      </c>
      <c r="X768">
        <v>0</v>
      </c>
      <c r="Y768">
        <v>0</v>
      </c>
      <c r="Z768" t="b">
        <v>0</v>
      </c>
      <c r="AA768">
        <v>0</v>
      </c>
      <c r="AB768">
        <v>0</v>
      </c>
      <c r="AC768">
        <v>0</v>
      </c>
      <c r="AD768" t="b">
        <v>0</v>
      </c>
      <c r="AE768">
        <v>0</v>
      </c>
      <c r="AF768">
        <v>0</v>
      </c>
      <c r="AG768" t="b">
        <v>1</v>
      </c>
      <c r="AH768">
        <v>-0.05</v>
      </c>
      <c r="AI768">
        <v>3</v>
      </c>
      <c r="AJ768" t="s">
        <v>135</v>
      </c>
      <c r="AK768" t="s">
        <v>1439</v>
      </c>
      <c r="AL768" t="s">
        <v>138</v>
      </c>
      <c r="AM768" t="b">
        <v>1</v>
      </c>
      <c r="AN768" t="s">
        <v>37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63.636306704575503</v>
      </c>
      <c r="AU768">
        <v>91.532314594139805</v>
      </c>
      <c r="AV768">
        <v>67.316911886262503</v>
      </c>
      <c r="AW768">
        <v>24.215402707877299</v>
      </c>
      <c r="AX768">
        <v>9.77572701982922E-4</v>
      </c>
      <c r="AY768">
        <v>1.3371288799898099E-3</v>
      </c>
      <c r="AZ768">
        <v>3.0533283167675802E-4</v>
      </c>
      <c r="BA768" t="s">
        <v>204</v>
      </c>
      <c r="BB768">
        <v>3</v>
      </c>
      <c r="BC768" t="s">
        <v>204</v>
      </c>
      <c r="BD768">
        <v>3</v>
      </c>
      <c r="BE768">
        <v>2.5281142912302799</v>
      </c>
      <c r="BF768">
        <v>-1.6032977783687701</v>
      </c>
      <c r="BG768">
        <v>3.0993556473883102</v>
      </c>
      <c r="BH768">
        <v>1.1205575178270499</v>
      </c>
      <c r="BI768">
        <v>8.7182480652245403E-2</v>
      </c>
      <c r="BJ768">
        <v>-3.6718323384854201E-2</v>
      </c>
      <c r="BK768">
        <v>0</v>
      </c>
      <c r="BL768">
        <v>0.24881483087190701</v>
      </c>
      <c r="BM768">
        <v>-4.4234045156369202E-2</v>
      </c>
      <c r="BN768">
        <v>0</v>
      </c>
      <c r="BO768" t="s">
        <v>141</v>
      </c>
      <c r="BP768">
        <v>9.69575780392751E-2</v>
      </c>
      <c r="BQ768" t="b">
        <v>0</v>
      </c>
      <c r="BR768">
        <v>0</v>
      </c>
      <c r="BS768" t="b">
        <v>0</v>
      </c>
      <c r="BT768" t="b">
        <v>0</v>
      </c>
      <c r="BU768">
        <v>7.5325311187767101E-3</v>
      </c>
      <c r="BV768" t="s">
        <v>71</v>
      </c>
      <c r="BW768" t="s">
        <v>140</v>
      </c>
      <c r="BX768" t="s">
        <v>140</v>
      </c>
      <c r="BY768" t="s">
        <v>204</v>
      </c>
      <c r="BZ768" t="s">
        <v>204</v>
      </c>
      <c r="CA768" t="s">
        <v>140</v>
      </c>
      <c r="CB768" t="s">
        <v>140</v>
      </c>
      <c r="CC768" t="s">
        <v>204</v>
      </c>
      <c r="CD768" t="s">
        <v>204</v>
      </c>
      <c r="CE768" t="s">
        <v>143</v>
      </c>
      <c r="CF768" t="s">
        <v>143</v>
      </c>
      <c r="CG768" t="s">
        <v>143</v>
      </c>
      <c r="CH768" t="s">
        <v>186</v>
      </c>
      <c r="CI768" t="s">
        <v>145</v>
      </c>
      <c r="CJ768" t="s">
        <v>155</v>
      </c>
      <c r="CK768" t="s">
        <v>155</v>
      </c>
      <c r="CL768" t="s">
        <v>155</v>
      </c>
      <c r="CM768" t="s">
        <v>146</v>
      </c>
      <c r="CN768" t="s">
        <v>157</v>
      </c>
      <c r="CO768" t="s">
        <v>157</v>
      </c>
      <c r="CP768" t="s">
        <v>146</v>
      </c>
      <c r="CQ768">
        <v>62.191119690983399</v>
      </c>
      <c r="CR768">
        <v>77.625202769605806</v>
      </c>
      <c r="CS768">
        <v>76.526507436993796</v>
      </c>
      <c r="CT768">
        <v>63.636306704575503</v>
      </c>
      <c r="CU768" t="s">
        <v>148</v>
      </c>
      <c r="CV768" t="s">
        <v>236</v>
      </c>
      <c r="CW768" t="s">
        <v>147</v>
      </c>
      <c r="CX768" t="s">
        <v>147</v>
      </c>
      <c r="CY768" t="s">
        <v>146</v>
      </c>
      <c r="CZ768" t="s">
        <v>146</v>
      </c>
      <c r="DA768" t="s">
        <v>157</v>
      </c>
      <c r="DB768" t="s">
        <v>146</v>
      </c>
      <c r="DC768">
        <v>0</v>
      </c>
      <c r="DD768">
        <v>0</v>
      </c>
      <c r="DE768">
        <v>1.0522014285714201</v>
      </c>
      <c r="DF768">
        <v>1.05037</v>
      </c>
      <c r="DG768">
        <v>0</v>
      </c>
      <c r="DH768">
        <v>0</v>
      </c>
      <c r="DI768">
        <v>0</v>
      </c>
      <c r="DJ768">
        <v>1.0630659999999901</v>
      </c>
      <c r="DK768">
        <v>3</v>
      </c>
      <c r="DL768">
        <v>2</v>
      </c>
      <c r="DM768">
        <v>13</v>
      </c>
      <c r="DN768">
        <v>3</v>
      </c>
      <c r="DO768">
        <v>3</v>
      </c>
      <c r="DP768">
        <v>2</v>
      </c>
      <c r="DQ768">
        <v>13</v>
      </c>
      <c r="DR768">
        <v>3</v>
      </c>
      <c r="DS768">
        <v>0</v>
      </c>
      <c r="DT768">
        <v>0</v>
      </c>
      <c r="DU768">
        <v>2.5281142912302799</v>
      </c>
      <c r="DV768">
        <v>2.5281142912302799</v>
      </c>
      <c r="DW768">
        <v>-0.24819727923135901</v>
      </c>
      <c r="DX768">
        <v>2.6758048168348001</v>
      </c>
      <c r="DY768">
        <v>-1.6032977783687701</v>
      </c>
      <c r="DZ768">
        <v>-1.6032977783687701</v>
      </c>
      <c r="EA768">
        <v>1.34340730013243</v>
      </c>
      <c r="EB768">
        <v>-0.57679757380322305</v>
      </c>
      <c r="EC768">
        <v>1.22976039383099</v>
      </c>
      <c r="ED768">
        <v>3.0993556473883102</v>
      </c>
    </row>
    <row r="769" spans="1:134" x14ac:dyDescent="0.25">
      <c r="A769" t="s">
        <v>132</v>
      </c>
      <c r="B769" t="s">
        <v>138</v>
      </c>
      <c r="C769" t="s">
        <v>1443</v>
      </c>
      <c r="D769" t="s">
        <v>135</v>
      </c>
      <c r="E769">
        <v>1.6099999999999901</v>
      </c>
      <c r="F769">
        <f>Table1[[#This Row],[Sood_zarar]]-Table1[[#Totals],[Sood_zarar]]</f>
        <v>1.6980363423212093</v>
      </c>
      <c r="G769" t="s">
        <v>1440</v>
      </c>
      <c r="H769" t="s">
        <v>6</v>
      </c>
      <c r="I769">
        <v>0</v>
      </c>
      <c r="J769">
        <v>1.64</v>
      </c>
      <c r="K769">
        <v>1</v>
      </c>
      <c r="L769">
        <v>-0.73</v>
      </c>
      <c r="M769">
        <v>0</v>
      </c>
      <c r="N769" t="b">
        <v>0</v>
      </c>
      <c r="O769">
        <v>0</v>
      </c>
      <c r="P769">
        <v>0</v>
      </c>
      <c r="Q769">
        <v>0</v>
      </c>
      <c r="R769" t="b">
        <v>0</v>
      </c>
      <c r="S769">
        <v>0</v>
      </c>
      <c r="T769">
        <v>0</v>
      </c>
      <c r="U769">
        <v>0</v>
      </c>
      <c r="V769" t="b">
        <v>0</v>
      </c>
      <c r="W769">
        <v>0</v>
      </c>
      <c r="X769">
        <v>0</v>
      </c>
      <c r="Y769">
        <v>0</v>
      </c>
      <c r="Z769" t="b">
        <v>0</v>
      </c>
      <c r="AA769">
        <v>0</v>
      </c>
      <c r="AB769">
        <v>0</v>
      </c>
      <c r="AC769">
        <v>0</v>
      </c>
      <c r="AD769" t="b">
        <v>0</v>
      </c>
      <c r="AE769">
        <v>0</v>
      </c>
      <c r="AF769">
        <v>0</v>
      </c>
      <c r="AG769" t="b">
        <v>0</v>
      </c>
      <c r="AH769">
        <v>0</v>
      </c>
      <c r="AI769">
        <v>0</v>
      </c>
      <c r="AJ769" t="s">
        <v>135</v>
      </c>
      <c r="AK769" t="s">
        <v>1439</v>
      </c>
      <c r="AL769" t="s">
        <v>133</v>
      </c>
      <c r="AM769" t="b">
        <v>1</v>
      </c>
      <c r="AN769" t="s">
        <v>37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62.044792233403399</v>
      </c>
      <c r="AU769">
        <v>89.177064348801395</v>
      </c>
      <c r="AV769">
        <v>67.316911886262503</v>
      </c>
      <c r="AW769">
        <v>21.860152462538899</v>
      </c>
      <c r="AX769">
        <v>8.4355571928352202E-4</v>
      </c>
      <c r="AY769">
        <v>1.3371288799898099E-3</v>
      </c>
      <c r="AZ769">
        <v>3.0533283167675802E-4</v>
      </c>
      <c r="BA769" t="s">
        <v>204</v>
      </c>
      <c r="BB769">
        <v>3</v>
      </c>
      <c r="BC769" t="s">
        <v>204</v>
      </c>
      <c r="BD769">
        <v>3</v>
      </c>
      <c r="BE769">
        <v>2.3659443023311901</v>
      </c>
      <c r="BF769">
        <v>-1.6032977783687701</v>
      </c>
      <c r="BG769">
        <v>3.0993556473883102</v>
      </c>
      <c r="BH769">
        <v>0.96061387891884997</v>
      </c>
      <c r="BI769">
        <v>0.24574241366952801</v>
      </c>
      <c r="BJ769">
        <v>-0.195198310167287</v>
      </c>
      <c r="BK769">
        <v>0</v>
      </c>
      <c r="BL769">
        <v>0.31310416371954602</v>
      </c>
      <c r="BM769">
        <v>-0.20234722784296599</v>
      </c>
      <c r="BN769">
        <v>0</v>
      </c>
      <c r="BO769" t="s">
        <v>154</v>
      </c>
      <c r="BP769">
        <v>0.23884203382348099</v>
      </c>
      <c r="BQ769" t="b">
        <v>0</v>
      </c>
      <c r="BR769">
        <v>0</v>
      </c>
      <c r="BS769" t="b">
        <v>0</v>
      </c>
      <c r="BT769" t="b">
        <v>0</v>
      </c>
      <c r="BU769">
        <v>7.5444651917103197E-3</v>
      </c>
      <c r="BV769" t="s">
        <v>71</v>
      </c>
      <c r="BW769" t="s">
        <v>140</v>
      </c>
      <c r="BX769" t="s">
        <v>139</v>
      </c>
      <c r="BY769" t="s">
        <v>142</v>
      </c>
      <c r="BZ769" t="s">
        <v>204</v>
      </c>
      <c r="CA769" t="s">
        <v>140</v>
      </c>
      <c r="CB769" t="s">
        <v>140</v>
      </c>
      <c r="CC769" t="s">
        <v>142</v>
      </c>
      <c r="CD769" t="s">
        <v>204</v>
      </c>
      <c r="CE769" t="s">
        <v>143</v>
      </c>
      <c r="CF769" t="s">
        <v>143</v>
      </c>
      <c r="CG769" t="s">
        <v>143</v>
      </c>
      <c r="CH769" t="s">
        <v>186</v>
      </c>
      <c r="CI769" t="s">
        <v>145</v>
      </c>
      <c r="CJ769" t="s">
        <v>144</v>
      </c>
      <c r="CK769" t="s">
        <v>155</v>
      </c>
      <c r="CL769" t="s">
        <v>155</v>
      </c>
      <c r="CM769" t="s">
        <v>146</v>
      </c>
      <c r="CN769" t="s">
        <v>146</v>
      </c>
      <c r="CO769" t="s">
        <v>157</v>
      </c>
      <c r="CP769" t="s">
        <v>146</v>
      </c>
      <c r="CQ769">
        <v>46.351519120632403</v>
      </c>
      <c r="CR769">
        <v>68.706728647310896</v>
      </c>
      <c r="CS769">
        <v>71.869299542687301</v>
      </c>
      <c r="CT769">
        <v>62.044792233403399</v>
      </c>
      <c r="CU769" t="s">
        <v>148</v>
      </c>
      <c r="CV769" t="s">
        <v>148</v>
      </c>
      <c r="CW769" t="s">
        <v>147</v>
      </c>
      <c r="CX769" t="s">
        <v>147</v>
      </c>
      <c r="CY769" t="s">
        <v>158</v>
      </c>
      <c r="CZ769" t="s">
        <v>146</v>
      </c>
      <c r="DA769" t="s">
        <v>149</v>
      </c>
      <c r="DB769" t="s">
        <v>146</v>
      </c>
      <c r="DC769">
        <v>0</v>
      </c>
      <c r="DD769">
        <v>1.0603499999999999</v>
      </c>
      <c r="DE769">
        <v>1.0522014285714201</v>
      </c>
      <c r="DF769">
        <v>1.05037</v>
      </c>
      <c r="DG769">
        <v>0</v>
      </c>
      <c r="DH769">
        <v>1.0636699999999999</v>
      </c>
      <c r="DI769">
        <v>1.0636699999999999</v>
      </c>
      <c r="DJ769">
        <v>1.0630659999999901</v>
      </c>
      <c r="DK769">
        <v>2</v>
      </c>
      <c r="DL769">
        <v>1</v>
      </c>
      <c r="DM769">
        <v>1</v>
      </c>
      <c r="DN769">
        <v>3</v>
      </c>
      <c r="DO769">
        <v>2</v>
      </c>
      <c r="DP769">
        <v>4</v>
      </c>
      <c r="DQ769">
        <v>1</v>
      </c>
      <c r="DR769">
        <v>3</v>
      </c>
      <c r="DS769">
        <v>0</v>
      </c>
      <c r="DT769">
        <v>0</v>
      </c>
      <c r="DU769">
        <v>0</v>
      </c>
      <c r="DV769">
        <v>2.3659443023311901</v>
      </c>
      <c r="DW769">
        <v>-0.31212688145761402</v>
      </c>
      <c r="DX769">
        <v>2.6758048168348001</v>
      </c>
      <c r="DY769">
        <v>2.6758048168348001</v>
      </c>
      <c r="DZ769">
        <v>-1.6032977783687701</v>
      </c>
      <c r="EA769">
        <v>1.34340730013243</v>
      </c>
      <c r="EB769">
        <v>-0.57679757380322305</v>
      </c>
      <c r="EC769">
        <v>-1.6032977783687701</v>
      </c>
      <c r="ED769">
        <v>3.0993556473883102</v>
      </c>
    </row>
    <row r="770" spans="1:134" hidden="1" x14ac:dyDescent="0.25">
      <c r="A770" t="s">
        <v>132</v>
      </c>
      <c r="B770" t="s">
        <v>133</v>
      </c>
      <c r="C770" t="s">
        <v>1443</v>
      </c>
      <c r="D770" t="s">
        <v>135</v>
      </c>
      <c r="E770">
        <v>-1.77</v>
      </c>
      <c r="F770">
        <f>Table1[[#This Row],[Sood_zarar]]-Table1[[#Totals],[Sood_zarar]]</f>
        <v>-1.6819636576787809</v>
      </c>
      <c r="G770" t="s">
        <v>1440</v>
      </c>
      <c r="H770" t="s">
        <v>6</v>
      </c>
      <c r="I770">
        <v>0</v>
      </c>
      <c r="J770">
        <v>0</v>
      </c>
      <c r="K770">
        <v>0</v>
      </c>
      <c r="L770">
        <v>-1.77</v>
      </c>
      <c r="M770">
        <v>2</v>
      </c>
      <c r="N770" t="b">
        <v>0</v>
      </c>
      <c r="O770">
        <v>0</v>
      </c>
      <c r="P770">
        <v>0</v>
      </c>
      <c r="Q770">
        <v>0</v>
      </c>
      <c r="R770" t="b">
        <v>0</v>
      </c>
      <c r="S770">
        <v>0</v>
      </c>
      <c r="T770">
        <v>0</v>
      </c>
      <c r="U770">
        <v>0</v>
      </c>
      <c r="V770" t="b">
        <v>0</v>
      </c>
      <c r="W770">
        <v>0</v>
      </c>
      <c r="X770">
        <v>0</v>
      </c>
      <c r="Y770">
        <v>0</v>
      </c>
      <c r="Z770" t="b">
        <v>0</v>
      </c>
      <c r="AA770">
        <v>0</v>
      </c>
      <c r="AB770">
        <v>0</v>
      </c>
      <c r="AC770">
        <v>0</v>
      </c>
      <c r="AD770" t="b">
        <v>0</v>
      </c>
      <c r="AE770">
        <v>0</v>
      </c>
      <c r="AF770">
        <v>0</v>
      </c>
      <c r="AG770" t="b">
        <v>1</v>
      </c>
      <c r="AH770">
        <v>-1.77</v>
      </c>
      <c r="AI770">
        <v>3</v>
      </c>
      <c r="AJ770" t="s">
        <v>135</v>
      </c>
      <c r="AK770" t="s">
        <v>1439</v>
      </c>
      <c r="AL770" t="s">
        <v>138</v>
      </c>
      <c r="AM770" t="b">
        <v>1</v>
      </c>
      <c r="AN770" t="s">
        <v>37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62.035557230603402</v>
      </c>
      <c r="AU770">
        <v>89.163045002102905</v>
      </c>
      <c r="AV770">
        <v>67.316911886262503</v>
      </c>
      <c r="AW770">
        <v>21.846133115840399</v>
      </c>
      <c r="AX770">
        <v>8.4275799905276995E-4</v>
      </c>
      <c r="AY770">
        <v>1.3371288799898099E-3</v>
      </c>
      <c r="AZ770">
        <v>3.0533283167675802E-4</v>
      </c>
      <c r="BA770" t="s">
        <v>204</v>
      </c>
      <c r="BB770">
        <v>3</v>
      </c>
      <c r="BC770" t="s">
        <v>204</v>
      </c>
      <c r="BD770">
        <v>3</v>
      </c>
      <c r="BE770">
        <v>2.36497900477822</v>
      </c>
      <c r="BF770">
        <v>-1.6032977783687701</v>
      </c>
      <c r="BG770">
        <v>3.0993556473883102</v>
      </c>
      <c r="BH770">
        <v>0.95966183344915201</v>
      </c>
      <c r="BI770">
        <v>0.246687726908383</v>
      </c>
      <c r="BJ770">
        <v>-0.19614314677731901</v>
      </c>
      <c r="BK770">
        <v>0</v>
      </c>
      <c r="BL770">
        <v>0.31310416371954602</v>
      </c>
      <c r="BM770">
        <v>-0.20328837773991601</v>
      </c>
      <c r="BN770">
        <v>0</v>
      </c>
      <c r="BO770" t="s">
        <v>141</v>
      </c>
      <c r="BP770">
        <v>0.23885803342381801</v>
      </c>
      <c r="BQ770" t="b">
        <v>0</v>
      </c>
      <c r="BR770">
        <v>0</v>
      </c>
      <c r="BS770" t="b">
        <v>0</v>
      </c>
      <c r="BT770" t="b">
        <v>0</v>
      </c>
      <c r="BU770">
        <v>7.5445363410750902E-3</v>
      </c>
      <c r="BV770" t="s">
        <v>71</v>
      </c>
      <c r="BW770" t="s">
        <v>140</v>
      </c>
      <c r="BX770" t="s">
        <v>139</v>
      </c>
      <c r="BY770" t="s">
        <v>142</v>
      </c>
      <c r="BZ770" t="s">
        <v>204</v>
      </c>
      <c r="CA770" t="s">
        <v>140</v>
      </c>
      <c r="CB770" t="s">
        <v>140</v>
      </c>
      <c r="CC770" t="s">
        <v>142</v>
      </c>
      <c r="CD770" t="s">
        <v>204</v>
      </c>
      <c r="CE770" t="s">
        <v>143</v>
      </c>
      <c r="CF770" t="s">
        <v>143</v>
      </c>
      <c r="CG770" t="s">
        <v>143</v>
      </c>
      <c r="CH770" t="s">
        <v>186</v>
      </c>
      <c r="CI770" t="s">
        <v>145</v>
      </c>
      <c r="CJ770" t="s">
        <v>144</v>
      </c>
      <c r="CK770" t="s">
        <v>155</v>
      </c>
      <c r="CL770" t="s">
        <v>155</v>
      </c>
      <c r="CM770" t="s">
        <v>146</v>
      </c>
      <c r="CN770" t="s">
        <v>146</v>
      </c>
      <c r="CO770" t="s">
        <v>157</v>
      </c>
      <c r="CP770" t="s">
        <v>146</v>
      </c>
      <c r="CQ770">
        <v>46.258385971153899</v>
      </c>
      <c r="CR770">
        <v>68.654101821943598</v>
      </c>
      <c r="CS770">
        <v>71.842322916268898</v>
      </c>
      <c r="CT770">
        <v>62.035557230603402</v>
      </c>
      <c r="CU770" t="s">
        <v>148</v>
      </c>
      <c r="CV770" t="s">
        <v>148</v>
      </c>
      <c r="CW770" t="s">
        <v>147</v>
      </c>
      <c r="CX770" t="s">
        <v>147</v>
      </c>
      <c r="CY770" t="s">
        <v>158</v>
      </c>
      <c r="CZ770" t="s">
        <v>146</v>
      </c>
      <c r="DA770" t="s">
        <v>149</v>
      </c>
      <c r="DB770" t="s">
        <v>146</v>
      </c>
      <c r="DC770">
        <v>0</v>
      </c>
      <c r="DD770">
        <v>1.0603499999999999</v>
      </c>
      <c r="DE770">
        <v>1.0522014285714201</v>
      </c>
      <c r="DF770">
        <v>1.05037</v>
      </c>
      <c r="DG770">
        <v>0</v>
      </c>
      <c r="DH770">
        <v>1.0636699999999999</v>
      </c>
      <c r="DI770">
        <v>1.0636699999999999</v>
      </c>
      <c r="DJ770">
        <v>1.0630659999999901</v>
      </c>
      <c r="DK770">
        <v>2</v>
      </c>
      <c r="DL770">
        <v>1</v>
      </c>
      <c r="DM770">
        <v>1</v>
      </c>
      <c r="DN770">
        <v>3</v>
      </c>
      <c r="DO770">
        <v>2</v>
      </c>
      <c r="DP770">
        <v>4</v>
      </c>
      <c r="DQ770">
        <v>1</v>
      </c>
      <c r="DR770">
        <v>3</v>
      </c>
      <c r="DS770">
        <v>0</v>
      </c>
      <c r="DT770">
        <v>0</v>
      </c>
      <c r="DU770">
        <v>0</v>
      </c>
      <c r="DV770">
        <v>2.36497900477822</v>
      </c>
      <c r="DW770">
        <v>-0.31212688145761402</v>
      </c>
      <c r="DX770">
        <v>2.6758048168348001</v>
      </c>
      <c r="DY770">
        <v>2.6758048168348001</v>
      </c>
      <c r="DZ770">
        <v>-1.6032977783687701</v>
      </c>
      <c r="EA770">
        <v>1.34340730013243</v>
      </c>
      <c r="EB770">
        <v>-0.57679757380322305</v>
      </c>
      <c r="EC770">
        <v>-1.6032977783687701</v>
      </c>
      <c r="ED770">
        <v>3.0993556473883102</v>
      </c>
    </row>
    <row r="771" spans="1:134" hidden="1" x14ac:dyDescent="0.25">
      <c r="A771" t="s">
        <v>132</v>
      </c>
      <c r="B771" t="s">
        <v>133</v>
      </c>
      <c r="C771" t="s">
        <v>1444</v>
      </c>
      <c r="D771" t="s">
        <v>135</v>
      </c>
      <c r="E771">
        <v>2.65</v>
      </c>
      <c r="F771">
        <f>Table1[[#This Row],[Sood_zarar]]-Table1[[#Totals],[Sood_zarar]]</f>
        <v>2.7380363423212191</v>
      </c>
      <c r="G771" t="s">
        <v>1445</v>
      </c>
      <c r="H771" t="s">
        <v>6</v>
      </c>
      <c r="I771">
        <v>0</v>
      </c>
      <c r="J771">
        <v>2.75</v>
      </c>
      <c r="K771">
        <v>2</v>
      </c>
      <c r="L771">
        <v>-0.27</v>
      </c>
      <c r="M771">
        <v>0</v>
      </c>
      <c r="N771" t="b">
        <v>0</v>
      </c>
      <c r="O771">
        <v>0</v>
      </c>
      <c r="P771">
        <v>0</v>
      </c>
      <c r="Q771">
        <v>0</v>
      </c>
      <c r="R771" t="b">
        <v>0</v>
      </c>
      <c r="S771">
        <v>0</v>
      </c>
      <c r="T771">
        <v>0</v>
      </c>
      <c r="U771">
        <v>0</v>
      </c>
      <c r="V771" t="b">
        <v>0</v>
      </c>
      <c r="W771">
        <v>0</v>
      </c>
      <c r="X771">
        <v>0</v>
      </c>
      <c r="Y771">
        <v>0</v>
      </c>
      <c r="Z771" t="b">
        <v>0</v>
      </c>
      <c r="AA771">
        <v>0</v>
      </c>
      <c r="AB771">
        <v>0</v>
      </c>
      <c r="AC771">
        <v>0</v>
      </c>
      <c r="AD771" t="b">
        <v>0</v>
      </c>
      <c r="AE771">
        <v>0</v>
      </c>
      <c r="AF771">
        <v>0</v>
      </c>
      <c r="AG771" t="b">
        <v>0</v>
      </c>
      <c r="AH771">
        <v>0</v>
      </c>
      <c r="AI771">
        <v>0</v>
      </c>
      <c r="AJ771" t="s">
        <v>135</v>
      </c>
      <c r="AK771" t="s">
        <v>1439</v>
      </c>
      <c r="AL771" t="s">
        <v>138</v>
      </c>
      <c r="AM771" t="b">
        <v>1</v>
      </c>
      <c r="AN771" t="s">
        <v>37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64.413693938959398</v>
      </c>
      <c r="AU771">
        <v>93.004345997476406</v>
      </c>
      <c r="AV771">
        <v>67.316911886262503</v>
      </c>
      <c r="AW771">
        <v>25.6874341112139</v>
      </c>
      <c r="AX771">
        <v>1.0613332986432801E-3</v>
      </c>
      <c r="AY771">
        <v>1.3371288799898099E-3</v>
      </c>
      <c r="AZ771">
        <v>3.0533283167675802E-4</v>
      </c>
      <c r="BA771" t="s">
        <v>204</v>
      </c>
      <c r="BB771">
        <v>3</v>
      </c>
      <c r="BC771" t="s">
        <v>204</v>
      </c>
      <c r="BD771">
        <v>3</v>
      </c>
      <c r="BE771">
        <v>2.62947053429221</v>
      </c>
      <c r="BF771">
        <v>-1.6032977783687701</v>
      </c>
      <c r="BG771">
        <v>3.0993556473883102</v>
      </c>
      <c r="BH771">
        <v>1.2205222921446699</v>
      </c>
      <c r="BI771">
        <v>-1.1663014136723901E-2</v>
      </c>
      <c r="BJ771">
        <v>6.2077333308261401E-2</v>
      </c>
      <c r="BK771">
        <v>0</v>
      </c>
      <c r="BL771">
        <v>0.329189382934993</v>
      </c>
      <c r="BM771">
        <v>5.4586694022759299E-2</v>
      </c>
      <c r="BN771">
        <v>0</v>
      </c>
      <c r="BO771" t="s">
        <v>141</v>
      </c>
      <c r="BP771">
        <v>0.36351091964559901</v>
      </c>
      <c r="BQ771" t="b">
        <v>0</v>
      </c>
      <c r="BR771">
        <v>0</v>
      </c>
      <c r="BS771" t="b">
        <v>0</v>
      </c>
      <c r="BT771" t="b">
        <v>0</v>
      </c>
      <c r="BU771">
        <v>7.5250914769007899E-3</v>
      </c>
      <c r="BV771" t="s">
        <v>71</v>
      </c>
      <c r="BW771" t="s">
        <v>142</v>
      </c>
      <c r="BX771" t="s">
        <v>142</v>
      </c>
      <c r="BY771" t="s">
        <v>140</v>
      </c>
      <c r="BZ771" t="s">
        <v>204</v>
      </c>
      <c r="CA771" t="s">
        <v>142</v>
      </c>
      <c r="CB771" t="s">
        <v>140</v>
      </c>
      <c r="CC771" t="s">
        <v>140</v>
      </c>
      <c r="CD771" t="s">
        <v>204</v>
      </c>
      <c r="CE771" t="s">
        <v>143</v>
      </c>
      <c r="CF771" t="s">
        <v>143</v>
      </c>
      <c r="CG771" t="s">
        <v>143</v>
      </c>
      <c r="CH771" t="s">
        <v>186</v>
      </c>
      <c r="CI771" t="s">
        <v>155</v>
      </c>
      <c r="CJ771" t="s">
        <v>155</v>
      </c>
      <c r="CK771" t="s">
        <v>155</v>
      </c>
      <c r="CL771" t="s">
        <v>155</v>
      </c>
      <c r="CM771" t="s">
        <v>146</v>
      </c>
      <c r="CN771" t="s">
        <v>157</v>
      </c>
      <c r="CO771" t="s">
        <v>157</v>
      </c>
      <c r="CP771" t="s">
        <v>146</v>
      </c>
      <c r="CQ771">
        <v>65.080850868147294</v>
      </c>
      <c r="CR771">
        <v>74.456803495252402</v>
      </c>
      <c r="CS771">
        <v>75.989660123311296</v>
      </c>
      <c r="CT771">
        <v>64.413693938959398</v>
      </c>
      <c r="CU771" t="s">
        <v>147</v>
      </c>
      <c r="CV771" t="s">
        <v>148</v>
      </c>
      <c r="CW771" t="s">
        <v>147</v>
      </c>
      <c r="CX771" t="s">
        <v>147</v>
      </c>
      <c r="CY771" t="s">
        <v>146</v>
      </c>
      <c r="CZ771" t="s">
        <v>146</v>
      </c>
      <c r="DA771" t="s">
        <v>149</v>
      </c>
      <c r="DB771" t="s">
        <v>146</v>
      </c>
      <c r="DC771">
        <v>1.0559400000000001</v>
      </c>
      <c r="DD771">
        <v>1.0601799999999999</v>
      </c>
      <c r="DE771">
        <v>0</v>
      </c>
      <c r="DF771">
        <v>1.05037</v>
      </c>
      <c r="DG771">
        <v>1.06321</v>
      </c>
      <c r="DH771">
        <v>1.06321</v>
      </c>
      <c r="DI771">
        <v>0</v>
      </c>
      <c r="DJ771">
        <v>1.0630659999999901</v>
      </c>
      <c r="DK771">
        <v>1</v>
      </c>
      <c r="DL771">
        <v>1</v>
      </c>
      <c r="DM771">
        <v>2</v>
      </c>
      <c r="DN771">
        <v>3</v>
      </c>
      <c r="DO771">
        <v>1</v>
      </c>
      <c r="DP771">
        <v>7</v>
      </c>
      <c r="DQ771">
        <v>2</v>
      </c>
      <c r="DR771">
        <v>3</v>
      </c>
      <c r="DS771">
        <v>0</v>
      </c>
      <c r="DT771">
        <v>0</v>
      </c>
      <c r="DU771">
        <v>0</v>
      </c>
      <c r="DV771">
        <v>2.62947053429221</v>
      </c>
      <c r="DW771">
        <v>0.28580052443925402</v>
      </c>
      <c r="DX771">
        <v>2.6758048168348001</v>
      </c>
      <c r="DY771">
        <v>2.6758048168348001</v>
      </c>
      <c r="DZ771">
        <v>-1.6032977783687701</v>
      </c>
      <c r="EA771">
        <v>-0.32810928201417799</v>
      </c>
      <c r="EB771">
        <v>-0.57679757380322305</v>
      </c>
      <c r="EC771">
        <v>-1.6032977783687701</v>
      </c>
      <c r="ED771">
        <v>3.0993556473883102</v>
      </c>
    </row>
    <row r="772" spans="1:134" x14ac:dyDescent="0.25">
      <c r="A772" t="s">
        <v>132</v>
      </c>
      <c r="B772" t="s">
        <v>138</v>
      </c>
      <c r="C772" t="s">
        <v>1444</v>
      </c>
      <c r="D772" t="s">
        <v>135</v>
      </c>
      <c r="E772">
        <v>-2.83</v>
      </c>
      <c r="F772">
        <f>Table1[[#This Row],[Sood_zarar]]-Table1[[#Totals],[Sood_zarar]]</f>
        <v>-2.7419636576787809</v>
      </c>
      <c r="G772" t="s">
        <v>1446</v>
      </c>
      <c r="H772" t="s">
        <v>6</v>
      </c>
      <c r="I772">
        <v>0</v>
      </c>
      <c r="J772">
        <v>0</v>
      </c>
      <c r="K772">
        <v>0</v>
      </c>
      <c r="L772">
        <v>-2.83</v>
      </c>
      <c r="M772">
        <v>3</v>
      </c>
      <c r="N772" t="b">
        <v>0</v>
      </c>
      <c r="O772">
        <v>0</v>
      </c>
      <c r="P772">
        <v>0</v>
      </c>
      <c r="Q772">
        <v>0</v>
      </c>
      <c r="R772" t="b">
        <v>0</v>
      </c>
      <c r="S772">
        <v>0</v>
      </c>
      <c r="T772">
        <v>0</v>
      </c>
      <c r="U772">
        <v>0</v>
      </c>
      <c r="V772" t="b">
        <v>0</v>
      </c>
      <c r="W772">
        <v>0</v>
      </c>
      <c r="X772">
        <v>0</v>
      </c>
      <c r="Y772">
        <v>0</v>
      </c>
      <c r="Z772" t="b">
        <v>0</v>
      </c>
      <c r="AA772">
        <v>0</v>
      </c>
      <c r="AB772">
        <v>0</v>
      </c>
      <c r="AC772">
        <v>0</v>
      </c>
      <c r="AD772" t="b">
        <v>0</v>
      </c>
      <c r="AE772">
        <v>0</v>
      </c>
      <c r="AF772">
        <v>0</v>
      </c>
      <c r="AG772" t="b">
        <v>1</v>
      </c>
      <c r="AH772">
        <v>-2.83</v>
      </c>
      <c r="AI772">
        <v>3</v>
      </c>
      <c r="AJ772" t="s">
        <v>135</v>
      </c>
      <c r="AK772" t="s">
        <v>1439</v>
      </c>
      <c r="AL772" t="s">
        <v>138</v>
      </c>
      <c r="AM772" t="b">
        <v>1</v>
      </c>
      <c r="AN772" t="s">
        <v>37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64.413693938959398</v>
      </c>
      <c r="AU772">
        <v>93.004345997476406</v>
      </c>
      <c r="AV772">
        <v>67.316911886262503</v>
      </c>
      <c r="AW772">
        <v>25.6874341112139</v>
      </c>
      <c r="AX772">
        <v>1.0613332986432801E-3</v>
      </c>
      <c r="AY772">
        <v>1.3371288799898099E-3</v>
      </c>
      <c r="AZ772">
        <v>3.0533283167675802E-4</v>
      </c>
      <c r="BA772" t="s">
        <v>204</v>
      </c>
      <c r="BB772">
        <v>3</v>
      </c>
      <c r="BC772" t="s">
        <v>204</v>
      </c>
      <c r="BD772">
        <v>3</v>
      </c>
      <c r="BE772">
        <v>2.62947053429221</v>
      </c>
      <c r="BF772">
        <v>-1.6032977783687701</v>
      </c>
      <c r="BG772">
        <v>3.0993556473883102</v>
      </c>
      <c r="BH772">
        <v>1.2205222921446699</v>
      </c>
      <c r="BI772">
        <v>-1.1663014136723901E-2</v>
      </c>
      <c r="BJ772">
        <v>6.2077333308261401E-2</v>
      </c>
      <c r="BK772">
        <v>0</v>
      </c>
      <c r="BL772">
        <v>0.329189382934993</v>
      </c>
      <c r="BM772">
        <v>5.4586694022759299E-2</v>
      </c>
      <c r="BN772">
        <v>0</v>
      </c>
      <c r="BO772" t="s">
        <v>141</v>
      </c>
      <c r="BP772">
        <v>0.36351091964559901</v>
      </c>
      <c r="BQ772" t="b">
        <v>0</v>
      </c>
      <c r="BR772">
        <v>0</v>
      </c>
      <c r="BS772" t="b">
        <v>0</v>
      </c>
      <c r="BT772" t="b">
        <v>0</v>
      </c>
      <c r="BU772">
        <v>7.5250914769007899E-3</v>
      </c>
      <c r="BV772" t="s">
        <v>71</v>
      </c>
      <c r="BW772" t="s">
        <v>142</v>
      </c>
      <c r="BX772" t="s">
        <v>142</v>
      </c>
      <c r="BY772" t="s">
        <v>140</v>
      </c>
      <c r="BZ772" t="s">
        <v>204</v>
      </c>
      <c r="CA772" t="s">
        <v>142</v>
      </c>
      <c r="CB772" t="s">
        <v>140</v>
      </c>
      <c r="CC772" t="s">
        <v>140</v>
      </c>
      <c r="CD772" t="s">
        <v>204</v>
      </c>
      <c r="CE772" t="s">
        <v>143</v>
      </c>
      <c r="CF772" t="s">
        <v>143</v>
      </c>
      <c r="CG772" t="s">
        <v>143</v>
      </c>
      <c r="CH772" t="s">
        <v>186</v>
      </c>
      <c r="CI772" t="s">
        <v>155</v>
      </c>
      <c r="CJ772" t="s">
        <v>155</v>
      </c>
      <c r="CK772" t="s">
        <v>155</v>
      </c>
      <c r="CL772" t="s">
        <v>155</v>
      </c>
      <c r="CM772" t="s">
        <v>146</v>
      </c>
      <c r="CN772" t="s">
        <v>157</v>
      </c>
      <c r="CO772" t="s">
        <v>157</v>
      </c>
      <c r="CP772" t="s">
        <v>146</v>
      </c>
      <c r="CQ772">
        <v>65.080850868147294</v>
      </c>
      <c r="CR772">
        <v>74.456803495252402</v>
      </c>
      <c r="CS772">
        <v>75.989660123311296</v>
      </c>
      <c r="CT772">
        <v>64.413693938959398</v>
      </c>
      <c r="CU772" t="s">
        <v>147</v>
      </c>
      <c r="CV772" t="s">
        <v>148</v>
      </c>
      <c r="CW772" t="s">
        <v>147</v>
      </c>
      <c r="CX772" t="s">
        <v>147</v>
      </c>
      <c r="CY772" t="s">
        <v>146</v>
      </c>
      <c r="CZ772" t="s">
        <v>146</v>
      </c>
      <c r="DA772" t="s">
        <v>149</v>
      </c>
      <c r="DB772" t="s">
        <v>146</v>
      </c>
      <c r="DC772">
        <v>1.0559400000000001</v>
      </c>
      <c r="DD772">
        <v>1.0601799999999999</v>
      </c>
      <c r="DE772">
        <v>0</v>
      </c>
      <c r="DF772">
        <v>1.05037</v>
      </c>
      <c r="DG772">
        <v>1.06321</v>
      </c>
      <c r="DH772">
        <v>1.06321</v>
      </c>
      <c r="DI772">
        <v>0</v>
      </c>
      <c r="DJ772">
        <v>1.0630659999999901</v>
      </c>
      <c r="DK772">
        <v>1</v>
      </c>
      <c r="DL772">
        <v>1</v>
      </c>
      <c r="DM772">
        <v>2</v>
      </c>
      <c r="DN772">
        <v>3</v>
      </c>
      <c r="DO772">
        <v>1</v>
      </c>
      <c r="DP772">
        <v>7</v>
      </c>
      <c r="DQ772">
        <v>2</v>
      </c>
      <c r="DR772">
        <v>3</v>
      </c>
      <c r="DS772">
        <v>0</v>
      </c>
      <c r="DT772">
        <v>0</v>
      </c>
      <c r="DU772">
        <v>0</v>
      </c>
      <c r="DV772">
        <v>2.62947053429221</v>
      </c>
      <c r="DW772">
        <v>0.28580052443925402</v>
      </c>
      <c r="DX772">
        <v>2.6758048168348001</v>
      </c>
      <c r="DY772">
        <v>2.6758048168348001</v>
      </c>
      <c r="DZ772">
        <v>-1.6032977783687701</v>
      </c>
      <c r="EA772">
        <v>-0.32810928201417799</v>
      </c>
      <c r="EB772">
        <v>-0.57679757380322305</v>
      </c>
      <c r="EC772">
        <v>-1.6032977783687701</v>
      </c>
      <c r="ED772">
        <v>3.0993556473883102</v>
      </c>
    </row>
    <row r="773" spans="1:134" x14ac:dyDescent="0.25">
      <c r="A773" t="s">
        <v>132</v>
      </c>
      <c r="B773" t="s">
        <v>138</v>
      </c>
      <c r="C773" t="s">
        <v>1447</v>
      </c>
      <c r="D773" t="s">
        <v>135</v>
      </c>
      <c r="E773">
        <v>-6.73</v>
      </c>
      <c r="F773">
        <f>Table1[[#This Row],[Sood_zarar]]-Table1[[#Totals],[Sood_zarar]]</f>
        <v>-6.6419636576787813</v>
      </c>
      <c r="G773" t="s">
        <v>1448</v>
      </c>
      <c r="H773" t="s">
        <v>6</v>
      </c>
      <c r="I773">
        <v>0</v>
      </c>
      <c r="J773">
        <v>0.63</v>
      </c>
      <c r="K773">
        <v>0</v>
      </c>
      <c r="L773">
        <v>-6.91</v>
      </c>
      <c r="M773">
        <v>2</v>
      </c>
      <c r="N773" t="b">
        <v>0</v>
      </c>
      <c r="O773">
        <v>0</v>
      </c>
      <c r="P773">
        <v>0</v>
      </c>
      <c r="Q773">
        <v>0</v>
      </c>
      <c r="R773" t="b">
        <v>0</v>
      </c>
      <c r="S773">
        <v>0</v>
      </c>
      <c r="T773">
        <v>0</v>
      </c>
      <c r="U773">
        <v>0</v>
      </c>
      <c r="V773" t="b">
        <v>0</v>
      </c>
      <c r="W773">
        <v>0</v>
      </c>
      <c r="X773">
        <v>0</v>
      </c>
      <c r="Y773">
        <v>0</v>
      </c>
      <c r="Z773" t="b">
        <v>0</v>
      </c>
      <c r="AA773">
        <v>0</v>
      </c>
      <c r="AB773">
        <v>0</v>
      </c>
      <c r="AC773">
        <v>0</v>
      </c>
      <c r="AD773" t="b">
        <v>0</v>
      </c>
      <c r="AE773">
        <v>0</v>
      </c>
      <c r="AF773">
        <v>0</v>
      </c>
      <c r="AG773" t="b">
        <v>0</v>
      </c>
      <c r="AH773">
        <v>0</v>
      </c>
      <c r="AI773">
        <v>0</v>
      </c>
      <c r="AJ773" t="s">
        <v>135</v>
      </c>
      <c r="AK773" t="s">
        <v>1439</v>
      </c>
      <c r="AL773" t="s">
        <v>133</v>
      </c>
      <c r="AM773" t="b">
        <v>1</v>
      </c>
      <c r="AN773" t="s">
        <v>37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67.684440778854594</v>
      </c>
      <c r="AU773">
        <v>94.058512694934905</v>
      </c>
      <c r="AV773">
        <v>67.316911886262503</v>
      </c>
      <c r="AW773">
        <v>26.741600808672398</v>
      </c>
      <c r="AX773">
        <v>1.59101896436339E-3</v>
      </c>
      <c r="AY773">
        <v>1.3371288799898099E-3</v>
      </c>
      <c r="AZ773">
        <v>3.0533283167675802E-4</v>
      </c>
      <c r="BA773" t="s">
        <v>204</v>
      </c>
      <c r="BB773">
        <v>3</v>
      </c>
      <c r="BC773" t="s">
        <v>204</v>
      </c>
      <c r="BD773">
        <v>3</v>
      </c>
      <c r="BE773">
        <v>3.27042810946475</v>
      </c>
      <c r="BF773">
        <v>-1.6032977783687701</v>
      </c>
      <c r="BG773">
        <v>3.0993556473883102</v>
      </c>
      <c r="BH773">
        <v>0.63627281843274197</v>
      </c>
      <c r="BI773">
        <v>0.64932434748199697</v>
      </c>
      <c r="BJ773">
        <v>0.68235140162456498</v>
      </c>
      <c r="BK773">
        <v>0</v>
      </c>
      <c r="BL773">
        <v>0.91965515289857802</v>
      </c>
      <c r="BM773">
        <v>0.67951022559362995</v>
      </c>
      <c r="BN773">
        <v>0</v>
      </c>
      <c r="BO773" t="s">
        <v>154</v>
      </c>
      <c r="BP773">
        <v>0.64132797988882895</v>
      </c>
      <c r="BQ773" t="b">
        <v>0</v>
      </c>
      <c r="BR773">
        <v>0</v>
      </c>
      <c r="BS773" t="b">
        <v>0</v>
      </c>
      <c r="BT773" t="b">
        <v>0</v>
      </c>
      <c r="BU773">
        <v>7.4783827997270402E-3</v>
      </c>
      <c r="BV773" t="s">
        <v>71</v>
      </c>
      <c r="BW773" t="s">
        <v>142</v>
      </c>
      <c r="BX773" t="s">
        <v>142</v>
      </c>
      <c r="BY773" t="s">
        <v>204</v>
      </c>
      <c r="BZ773" t="s">
        <v>204</v>
      </c>
      <c r="CA773" t="s">
        <v>142</v>
      </c>
      <c r="CB773" t="s">
        <v>142</v>
      </c>
      <c r="CC773" t="s">
        <v>204</v>
      </c>
      <c r="CD773" t="s">
        <v>204</v>
      </c>
      <c r="CE773" t="s">
        <v>143</v>
      </c>
      <c r="CF773" t="s">
        <v>143</v>
      </c>
      <c r="CG773" t="s">
        <v>143</v>
      </c>
      <c r="CH773" t="s">
        <v>186</v>
      </c>
      <c r="CI773" t="s">
        <v>155</v>
      </c>
      <c r="CJ773" t="s">
        <v>155</v>
      </c>
      <c r="CK773" t="s">
        <v>155</v>
      </c>
      <c r="CL773" t="s">
        <v>155</v>
      </c>
      <c r="CM773" t="s">
        <v>157</v>
      </c>
      <c r="CN773" t="s">
        <v>157</v>
      </c>
      <c r="CO773" t="s">
        <v>157</v>
      </c>
      <c r="CP773" t="s">
        <v>146</v>
      </c>
      <c r="CQ773">
        <v>83.274483558501402</v>
      </c>
      <c r="CR773">
        <v>83.722659329823699</v>
      </c>
      <c r="CS773">
        <v>80.921636132490406</v>
      </c>
      <c r="CT773">
        <v>67.684440778854594</v>
      </c>
      <c r="CU773" t="s">
        <v>147</v>
      </c>
      <c r="CV773" t="s">
        <v>147</v>
      </c>
      <c r="CW773" t="s">
        <v>147</v>
      </c>
      <c r="CX773" t="s">
        <v>147</v>
      </c>
      <c r="CY773" t="s">
        <v>157</v>
      </c>
      <c r="CZ773" t="s">
        <v>157</v>
      </c>
      <c r="DA773" t="s">
        <v>157</v>
      </c>
      <c r="DB773" t="s">
        <v>146</v>
      </c>
      <c r="DC773">
        <v>1.0636699999999999</v>
      </c>
      <c r="DD773">
        <v>1.0636699999999999</v>
      </c>
      <c r="DE773">
        <v>1.0522014285714201</v>
      </c>
      <c r="DF773">
        <v>1.0630659999999901</v>
      </c>
      <c r="DG773">
        <v>1.06993</v>
      </c>
      <c r="DH773">
        <v>1.06993</v>
      </c>
      <c r="DI773">
        <v>0</v>
      </c>
      <c r="DJ773">
        <v>1.0767766666666601</v>
      </c>
      <c r="DK773">
        <v>1</v>
      </c>
      <c r="DL773">
        <v>1</v>
      </c>
      <c r="DM773">
        <v>15</v>
      </c>
      <c r="DN773">
        <v>3</v>
      </c>
      <c r="DO773">
        <v>1</v>
      </c>
      <c r="DP773">
        <v>1</v>
      </c>
      <c r="DQ773">
        <v>15</v>
      </c>
      <c r="DR773">
        <v>3</v>
      </c>
      <c r="DS773">
        <v>0</v>
      </c>
      <c r="DT773">
        <v>0</v>
      </c>
      <c r="DU773">
        <v>3.27042810946475</v>
      </c>
      <c r="DV773">
        <v>3.27042810946475</v>
      </c>
      <c r="DW773">
        <v>0.91965515289857802</v>
      </c>
      <c r="DX773">
        <v>3.2800810849944599</v>
      </c>
      <c r="DY773">
        <v>-1.6032977783687701</v>
      </c>
      <c r="DZ773">
        <v>-1.6032977783687701</v>
      </c>
      <c r="EA773">
        <v>-0.32810928201417799</v>
      </c>
      <c r="EB773">
        <v>-0.57679757380322305</v>
      </c>
      <c r="EC773">
        <v>1.22976039383099</v>
      </c>
      <c r="ED773">
        <v>3.0993556473883102</v>
      </c>
    </row>
    <row r="774" spans="1:134" hidden="1" x14ac:dyDescent="0.25">
      <c r="A774" t="s">
        <v>132</v>
      </c>
      <c r="B774" t="s">
        <v>133</v>
      </c>
      <c r="C774" t="s">
        <v>1449</v>
      </c>
      <c r="D774" t="s">
        <v>135</v>
      </c>
      <c r="E774">
        <v>6.57</v>
      </c>
      <c r="F774">
        <f>Table1[[#This Row],[Sood_zarar]]-Table1[[#Totals],[Sood_zarar]]</f>
        <v>6.6580363423212194</v>
      </c>
      <c r="G774" t="s">
        <v>1450</v>
      </c>
      <c r="H774" t="s">
        <v>6</v>
      </c>
      <c r="I774">
        <v>0</v>
      </c>
      <c r="J774">
        <v>6.57</v>
      </c>
      <c r="K774">
        <v>3</v>
      </c>
      <c r="L774">
        <v>0</v>
      </c>
      <c r="M774">
        <v>0</v>
      </c>
      <c r="N774" t="b">
        <v>0</v>
      </c>
      <c r="O774">
        <v>0</v>
      </c>
      <c r="P774">
        <v>0</v>
      </c>
      <c r="Q774">
        <v>0</v>
      </c>
      <c r="R774" t="b">
        <v>0</v>
      </c>
      <c r="S774">
        <v>0</v>
      </c>
      <c r="T774">
        <v>0</v>
      </c>
      <c r="U774">
        <v>0</v>
      </c>
      <c r="V774" t="b">
        <v>0</v>
      </c>
      <c r="W774">
        <v>0</v>
      </c>
      <c r="X774">
        <v>0</v>
      </c>
      <c r="Y774">
        <v>0</v>
      </c>
      <c r="Z774" t="b">
        <v>0</v>
      </c>
      <c r="AA774">
        <v>0</v>
      </c>
      <c r="AB774">
        <v>0</v>
      </c>
      <c r="AC774">
        <v>0</v>
      </c>
      <c r="AD774" t="b">
        <v>0</v>
      </c>
      <c r="AE774">
        <v>0</v>
      </c>
      <c r="AF774">
        <v>0</v>
      </c>
      <c r="AG774" t="b">
        <v>0</v>
      </c>
      <c r="AH774">
        <v>0</v>
      </c>
      <c r="AI774">
        <v>0</v>
      </c>
      <c r="AJ774" t="s">
        <v>135</v>
      </c>
      <c r="AK774" t="s">
        <v>1439</v>
      </c>
      <c r="AL774" t="s">
        <v>138</v>
      </c>
      <c r="AM774" t="b">
        <v>1</v>
      </c>
      <c r="AN774" t="s">
        <v>37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67.679967069804704</v>
      </c>
      <c r="AU774">
        <v>94.045624436138596</v>
      </c>
      <c r="AV774">
        <v>67.316911886262503</v>
      </c>
      <c r="AW774">
        <v>26.728712549876001</v>
      </c>
      <c r="AX774">
        <v>1.59022124558381E-3</v>
      </c>
      <c r="AY774">
        <v>1.3371288799898099E-3</v>
      </c>
      <c r="AZ774">
        <v>3.0533283167675802E-4</v>
      </c>
      <c r="BA774" t="s">
        <v>204</v>
      </c>
      <c r="BB774">
        <v>3</v>
      </c>
      <c r="BC774" t="s">
        <v>204</v>
      </c>
      <c r="BD774">
        <v>3</v>
      </c>
      <c r="BE774">
        <v>3.2694628119117701</v>
      </c>
      <c r="BF774">
        <v>-1.6032977783687701</v>
      </c>
      <c r="BG774">
        <v>3.0993556473883102</v>
      </c>
      <c r="BH774">
        <v>0.63533214306544905</v>
      </c>
      <c r="BI774">
        <v>0.65026515363955795</v>
      </c>
      <c r="BJ774">
        <v>0.68142304312875202</v>
      </c>
      <c r="BK774">
        <v>0</v>
      </c>
      <c r="BL774">
        <v>0.91965515289857802</v>
      </c>
      <c r="BM774">
        <v>0.67856907569668001</v>
      </c>
      <c r="BN774">
        <v>0</v>
      </c>
      <c r="BO774" t="s">
        <v>141</v>
      </c>
      <c r="BP774">
        <v>0.64134397948916499</v>
      </c>
      <c r="BQ774" t="b">
        <v>0</v>
      </c>
      <c r="BR774">
        <v>0</v>
      </c>
      <c r="BS774" t="b">
        <v>0</v>
      </c>
      <c r="BT774" t="b">
        <v>0</v>
      </c>
      <c r="BU774">
        <v>7.4784527081421604E-3</v>
      </c>
      <c r="BV774" t="s">
        <v>71</v>
      </c>
      <c r="BW774" t="s">
        <v>142</v>
      </c>
      <c r="BX774" t="s">
        <v>142</v>
      </c>
      <c r="BY774" t="s">
        <v>204</v>
      </c>
      <c r="BZ774" t="s">
        <v>204</v>
      </c>
      <c r="CA774" t="s">
        <v>142</v>
      </c>
      <c r="CB774" t="s">
        <v>142</v>
      </c>
      <c r="CC774" t="s">
        <v>204</v>
      </c>
      <c r="CD774" t="s">
        <v>204</v>
      </c>
      <c r="CE774" t="s">
        <v>143</v>
      </c>
      <c r="CF774" t="s">
        <v>143</v>
      </c>
      <c r="CG774" t="s">
        <v>143</v>
      </c>
      <c r="CH774" t="s">
        <v>186</v>
      </c>
      <c r="CI774" t="s">
        <v>155</v>
      </c>
      <c r="CJ774" t="s">
        <v>155</v>
      </c>
      <c r="CK774" t="s">
        <v>155</v>
      </c>
      <c r="CL774" t="s">
        <v>155</v>
      </c>
      <c r="CM774" t="s">
        <v>157</v>
      </c>
      <c r="CN774" t="s">
        <v>157</v>
      </c>
      <c r="CO774" t="s">
        <v>157</v>
      </c>
      <c r="CP774" t="s">
        <v>146</v>
      </c>
      <c r="CQ774">
        <v>83.171064594094801</v>
      </c>
      <c r="CR774">
        <v>83.670815280543906</v>
      </c>
      <c r="CS774">
        <v>80.915732353829497</v>
      </c>
      <c r="CT774">
        <v>67.679967069804704</v>
      </c>
      <c r="CU774" t="s">
        <v>147</v>
      </c>
      <c r="CV774" t="s">
        <v>147</v>
      </c>
      <c r="CW774" t="s">
        <v>147</v>
      </c>
      <c r="CX774" t="s">
        <v>147</v>
      </c>
      <c r="CY774" t="s">
        <v>157</v>
      </c>
      <c r="CZ774" t="s">
        <v>157</v>
      </c>
      <c r="DA774" t="s">
        <v>157</v>
      </c>
      <c r="DB774" t="s">
        <v>146</v>
      </c>
      <c r="DC774">
        <v>1.0636699999999999</v>
      </c>
      <c r="DD774">
        <v>1.0636699999999999</v>
      </c>
      <c r="DE774">
        <v>1.0522014285714201</v>
      </c>
      <c r="DF774">
        <v>1.0630659999999901</v>
      </c>
      <c r="DG774">
        <v>1.06993</v>
      </c>
      <c r="DH774">
        <v>1.06993</v>
      </c>
      <c r="DI774">
        <v>0</v>
      </c>
      <c r="DJ774">
        <v>1.0767766666666601</v>
      </c>
      <c r="DK774">
        <v>1</v>
      </c>
      <c r="DL774">
        <v>1</v>
      </c>
      <c r="DM774">
        <v>15</v>
      </c>
      <c r="DN774">
        <v>3</v>
      </c>
      <c r="DO774">
        <v>1</v>
      </c>
      <c r="DP774">
        <v>1</v>
      </c>
      <c r="DQ774">
        <v>15</v>
      </c>
      <c r="DR774">
        <v>3</v>
      </c>
      <c r="DS774">
        <v>0</v>
      </c>
      <c r="DT774">
        <v>0</v>
      </c>
      <c r="DU774">
        <v>3.2694628119117701</v>
      </c>
      <c r="DV774">
        <v>3.2694628119117701</v>
      </c>
      <c r="DW774">
        <v>0.91965515289857802</v>
      </c>
      <c r="DX774">
        <v>3.2800810849944599</v>
      </c>
      <c r="DY774">
        <v>-1.6032977783687701</v>
      </c>
      <c r="DZ774">
        <v>-1.6032977783687701</v>
      </c>
      <c r="EA774">
        <v>-0.32810928201417799</v>
      </c>
      <c r="EB774">
        <v>-0.57679757380322305</v>
      </c>
      <c r="EC774">
        <v>1.22976039383099</v>
      </c>
      <c r="ED774">
        <v>3.0993556473883102</v>
      </c>
    </row>
    <row r="775" spans="1:134" hidden="1" x14ac:dyDescent="0.25">
      <c r="A775" t="s">
        <v>132</v>
      </c>
      <c r="B775" t="s">
        <v>133</v>
      </c>
      <c r="C775" t="s">
        <v>1451</v>
      </c>
      <c r="D775" t="s">
        <v>135</v>
      </c>
      <c r="E775">
        <v>-1.97</v>
      </c>
      <c r="F775">
        <f>Table1[[#This Row],[Sood_zarar]]-Table1[[#Totals],[Sood_zarar]]</f>
        <v>-1.8819636576787808</v>
      </c>
      <c r="G775" t="s">
        <v>1449</v>
      </c>
      <c r="H775" t="s">
        <v>6</v>
      </c>
      <c r="I775">
        <v>0</v>
      </c>
      <c r="J775">
        <v>2.36</v>
      </c>
      <c r="K775">
        <v>0</v>
      </c>
      <c r="L775">
        <v>-2.21</v>
      </c>
      <c r="M775">
        <v>2</v>
      </c>
      <c r="N775" t="b">
        <v>0</v>
      </c>
      <c r="O775">
        <v>0</v>
      </c>
      <c r="P775">
        <v>0</v>
      </c>
      <c r="Q775">
        <v>0</v>
      </c>
      <c r="R775" t="b">
        <v>0</v>
      </c>
      <c r="S775">
        <v>0</v>
      </c>
      <c r="T775">
        <v>0</v>
      </c>
      <c r="U775">
        <v>0</v>
      </c>
      <c r="V775" t="b">
        <v>0</v>
      </c>
      <c r="W775">
        <v>0</v>
      </c>
      <c r="X775">
        <v>0</v>
      </c>
      <c r="Y775">
        <v>0</v>
      </c>
      <c r="Z775" t="b">
        <v>0</v>
      </c>
      <c r="AA775">
        <v>0</v>
      </c>
      <c r="AB775">
        <v>0</v>
      </c>
      <c r="AC775">
        <v>0</v>
      </c>
      <c r="AD775" t="b">
        <v>0</v>
      </c>
      <c r="AE775">
        <v>0</v>
      </c>
      <c r="AF775">
        <v>0</v>
      </c>
      <c r="AG775" t="b">
        <v>0</v>
      </c>
      <c r="AH775">
        <v>0</v>
      </c>
      <c r="AI775">
        <v>0</v>
      </c>
      <c r="AJ775" t="s">
        <v>135</v>
      </c>
      <c r="AK775" t="s">
        <v>1439</v>
      </c>
      <c r="AL775" t="s">
        <v>138</v>
      </c>
      <c r="AM775" t="b">
        <v>1</v>
      </c>
      <c r="AN775" t="s">
        <v>37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66.806879626753499</v>
      </c>
      <c r="AU775">
        <v>89.026681698609394</v>
      </c>
      <c r="AV775">
        <v>67.316911886262503</v>
      </c>
      <c r="AW775">
        <v>21.709769812346899</v>
      </c>
      <c r="AX775">
        <v>1.4386546419290699E-3</v>
      </c>
      <c r="AY775">
        <v>1.3371288799898099E-3</v>
      </c>
      <c r="AZ775">
        <v>3.0533283167675802E-4</v>
      </c>
      <c r="BA775" t="s">
        <v>204</v>
      </c>
      <c r="BB775">
        <v>3</v>
      </c>
      <c r="BC775" t="s">
        <v>204</v>
      </c>
      <c r="BD775">
        <v>3</v>
      </c>
      <c r="BE775">
        <v>3.0860562768473399</v>
      </c>
      <c r="BF775">
        <v>-1.6032977783687701</v>
      </c>
      <c r="BG775">
        <v>3.0993556473883102</v>
      </c>
      <c r="BH775">
        <v>0.45660382328097499</v>
      </c>
      <c r="BI775">
        <v>0.82933802781732102</v>
      </c>
      <c r="BJ775">
        <v>0.50471945464079704</v>
      </c>
      <c r="BK775">
        <v>0</v>
      </c>
      <c r="BL775">
        <v>1.13094002905168</v>
      </c>
      <c r="BM775">
        <v>0.49975059527730198</v>
      </c>
      <c r="BN775">
        <v>0</v>
      </c>
      <c r="BO775" t="s">
        <v>141</v>
      </c>
      <c r="BP775">
        <v>0.89730558567271701</v>
      </c>
      <c r="BQ775" t="b">
        <v>0</v>
      </c>
      <c r="BR775">
        <v>0</v>
      </c>
      <c r="BS775" t="b">
        <v>0</v>
      </c>
      <c r="BT775" t="b">
        <v>0</v>
      </c>
      <c r="BU775">
        <v>7.4917590650359599E-3</v>
      </c>
      <c r="BV775" t="s">
        <v>71</v>
      </c>
      <c r="BW775" t="s">
        <v>139</v>
      </c>
      <c r="BX775" t="s">
        <v>140</v>
      </c>
      <c r="BY775" t="s">
        <v>142</v>
      </c>
      <c r="BZ775" t="s">
        <v>204</v>
      </c>
      <c r="CA775" t="s">
        <v>139</v>
      </c>
      <c r="CB775" t="s">
        <v>140</v>
      </c>
      <c r="CC775" t="s">
        <v>142</v>
      </c>
      <c r="CD775" t="s">
        <v>204</v>
      </c>
      <c r="CE775" t="s">
        <v>143</v>
      </c>
      <c r="CF775" t="s">
        <v>143</v>
      </c>
      <c r="CG775" t="s">
        <v>143</v>
      </c>
      <c r="CH775" t="s">
        <v>186</v>
      </c>
      <c r="CI775" t="s">
        <v>145</v>
      </c>
      <c r="CJ775" t="s">
        <v>155</v>
      </c>
      <c r="CK775" t="s">
        <v>155</v>
      </c>
      <c r="CL775" t="s">
        <v>155</v>
      </c>
      <c r="CM775" t="s">
        <v>146</v>
      </c>
      <c r="CN775" t="s">
        <v>157</v>
      </c>
      <c r="CO775" t="s">
        <v>157</v>
      </c>
      <c r="CP775" t="s">
        <v>146</v>
      </c>
      <c r="CQ775">
        <v>53.974667241885399</v>
      </c>
      <c r="CR775">
        <v>70.198176728501295</v>
      </c>
      <c r="CS775">
        <v>73.931212149509705</v>
      </c>
      <c r="CT775">
        <v>66.806879626753499</v>
      </c>
      <c r="CU775" t="s">
        <v>148</v>
      </c>
      <c r="CV775" t="s">
        <v>148</v>
      </c>
      <c r="CW775" t="s">
        <v>147</v>
      </c>
      <c r="CX775" t="s">
        <v>147</v>
      </c>
      <c r="CY775" t="s">
        <v>149</v>
      </c>
      <c r="CZ775" t="s">
        <v>146</v>
      </c>
      <c r="DA775" t="s">
        <v>157</v>
      </c>
      <c r="DB775" t="s">
        <v>146</v>
      </c>
      <c r="DC775">
        <v>1.0676000000000001</v>
      </c>
      <c r="DD775">
        <v>0</v>
      </c>
      <c r="DE775">
        <v>1.0522014285714201</v>
      </c>
      <c r="DF775">
        <v>1.0630659999999901</v>
      </c>
      <c r="DG775">
        <v>1.0721700000000001</v>
      </c>
      <c r="DH775">
        <v>0</v>
      </c>
      <c r="DI775">
        <v>1.0721700000000001</v>
      </c>
      <c r="DJ775">
        <v>1.0767766666666601</v>
      </c>
      <c r="DK775">
        <v>1</v>
      </c>
      <c r="DL775">
        <v>3</v>
      </c>
      <c r="DM775">
        <v>1</v>
      </c>
      <c r="DN775">
        <v>3</v>
      </c>
      <c r="DO775">
        <v>1</v>
      </c>
      <c r="DP775">
        <v>3</v>
      </c>
      <c r="DQ775">
        <v>1</v>
      </c>
      <c r="DR775">
        <v>3</v>
      </c>
      <c r="DS775">
        <v>0</v>
      </c>
      <c r="DT775">
        <v>0</v>
      </c>
      <c r="DU775">
        <v>0</v>
      </c>
      <c r="DV775">
        <v>3.0860562768473399</v>
      </c>
      <c r="DW775">
        <v>-0.426238376376877</v>
      </c>
      <c r="DX775">
        <v>3.4963077368599</v>
      </c>
      <c r="DY775">
        <v>3.4963077368599</v>
      </c>
      <c r="DZ775">
        <v>-1.6032977783687701</v>
      </c>
      <c r="EA775">
        <v>1.13094002905168</v>
      </c>
      <c r="EB775">
        <v>-0.57679757380322305</v>
      </c>
      <c r="EC775">
        <v>-1.6032977783687701</v>
      </c>
      <c r="ED775">
        <v>3.0993556473883102</v>
      </c>
    </row>
    <row r="776" spans="1:134" x14ac:dyDescent="0.25">
      <c r="A776" t="s">
        <v>132</v>
      </c>
      <c r="B776" t="s">
        <v>138</v>
      </c>
      <c r="C776" t="s">
        <v>1451</v>
      </c>
      <c r="D776" t="s">
        <v>135</v>
      </c>
      <c r="E776">
        <v>1.8</v>
      </c>
      <c r="F776">
        <f>Table1[[#This Row],[Sood_zarar]]-Table1[[#Totals],[Sood_zarar]]</f>
        <v>1.8880363423212192</v>
      </c>
      <c r="G776" t="s">
        <v>1452</v>
      </c>
      <c r="H776" t="s">
        <v>6</v>
      </c>
      <c r="I776">
        <v>0</v>
      </c>
      <c r="J776">
        <v>1.8</v>
      </c>
      <c r="K776">
        <v>3</v>
      </c>
      <c r="L776">
        <v>0</v>
      </c>
      <c r="M776">
        <v>0</v>
      </c>
      <c r="N776" t="b">
        <v>0</v>
      </c>
      <c r="O776">
        <v>0</v>
      </c>
      <c r="P776">
        <v>0</v>
      </c>
      <c r="Q776">
        <v>0</v>
      </c>
      <c r="R776" t="b">
        <v>0</v>
      </c>
      <c r="S776">
        <v>0</v>
      </c>
      <c r="T776">
        <v>0</v>
      </c>
      <c r="U776">
        <v>0</v>
      </c>
      <c r="V776" t="b">
        <v>0</v>
      </c>
      <c r="W776">
        <v>0</v>
      </c>
      <c r="X776">
        <v>0</v>
      </c>
      <c r="Y776">
        <v>0</v>
      </c>
      <c r="Z776" t="b">
        <v>0</v>
      </c>
      <c r="AA776">
        <v>0</v>
      </c>
      <c r="AB776">
        <v>0</v>
      </c>
      <c r="AC776">
        <v>0</v>
      </c>
      <c r="AD776" t="b">
        <v>0</v>
      </c>
      <c r="AE776">
        <v>0</v>
      </c>
      <c r="AF776">
        <v>0</v>
      </c>
      <c r="AG776" t="b">
        <v>0</v>
      </c>
      <c r="AH776">
        <v>0</v>
      </c>
      <c r="AI776">
        <v>0</v>
      </c>
      <c r="AJ776" t="s">
        <v>135</v>
      </c>
      <c r="AK776" t="s">
        <v>1439</v>
      </c>
      <c r="AL776" t="s">
        <v>138</v>
      </c>
      <c r="AM776" t="b">
        <v>1</v>
      </c>
      <c r="AN776" t="s">
        <v>37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66.806879626753499</v>
      </c>
      <c r="AU776">
        <v>89.026681698609394</v>
      </c>
      <c r="AV776">
        <v>67.316911886262503</v>
      </c>
      <c r="AW776">
        <v>21.709769812346899</v>
      </c>
      <c r="AX776">
        <v>1.4386546419290699E-3</v>
      </c>
      <c r="AY776">
        <v>1.3371288799898099E-3</v>
      </c>
      <c r="AZ776">
        <v>3.0533283167675802E-4</v>
      </c>
      <c r="BA776" t="s">
        <v>204</v>
      </c>
      <c r="BB776">
        <v>3</v>
      </c>
      <c r="BC776" t="s">
        <v>204</v>
      </c>
      <c r="BD776">
        <v>3</v>
      </c>
      <c r="BE776">
        <v>3.0860562768473399</v>
      </c>
      <c r="BF776">
        <v>-1.6032977783687701</v>
      </c>
      <c r="BG776">
        <v>3.0993556473883102</v>
      </c>
      <c r="BH776">
        <v>0.45660382328097499</v>
      </c>
      <c r="BI776">
        <v>0.82933802781732102</v>
      </c>
      <c r="BJ776">
        <v>0.50471945464079704</v>
      </c>
      <c r="BK776">
        <v>0</v>
      </c>
      <c r="BL776">
        <v>1.13094002905168</v>
      </c>
      <c r="BM776">
        <v>0.49975059527730198</v>
      </c>
      <c r="BN776">
        <v>0</v>
      </c>
      <c r="BO776" t="s">
        <v>141</v>
      </c>
      <c r="BP776">
        <v>0.89730558567271701</v>
      </c>
      <c r="BQ776" t="b">
        <v>0</v>
      </c>
      <c r="BR776">
        <v>0</v>
      </c>
      <c r="BS776" t="b">
        <v>0</v>
      </c>
      <c r="BT776" t="b">
        <v>0</v>
      </c>
      <c r="BU776">
        <v>7.4917590650359599E-3</v>
      </c>
      <c r="BV776" t="s">
        <v>71</v>
      </c>
      <c r="BW776" t="s">
        <v>139</v>
      </c>
      <c r="BX776" t="s">
        <v>140</v>
      </c>
      <c r="BY776" t="s">
        <v>142</v>
      </c>
      <c r="BZ776" t="s">
        <v>204</v>
      </c>
      <c r="CA776" t="s">
        <v>139</v>
      </c>
      <c r="CB776" t="s">
        <v>140</v>
      </c>
      <c r="CC776" t="s">
        <v>142</v>
      </c>
      <c r="CD776" t="s">
        <v>204</v>
      </c>
      <c r="CE776" t="s">
        <v>143</v>
      </c>
      <c r="CF776" t="s">
        <v>143</v>
      </c>
      <c r="CG776" t="s">
        <v>143</v>
      </c>
      <c r="CH776" t="s">
        <v>186</v>
      </c>
      <c r="CI776" t="s">
        <v>145</v>
      </c>
      <c r="CJ776" t="s">
        <v>155</v>
      </c>
      <c r="CK776" t="s">
        <v>155</v>
      </c>
      <c r="CL776" t="s">
        <v>155</v>
      </c>
      <c r="CM776" t="s">
        <v>146</v>
      </c>
      <c r="CN776" t="s">
        <v>157</v>
      </c>
      <c r="CO776" t="s">
        <v>157</v>
      </c>
      <c r="CP776" t="s">
        <v>146</v>
      </c>
      <c r="CQ776">
        <v>53.974667241885399</v>
      </c>
      <c r="CR776">
        <v>70.198176728501295</v>
      </c>
      <c r="CS776">
        <v>73.931212149509705</v>
      </c>
      <c r="CT776">
        <v>66.806879626753499</v>
      </c>
      <c r="CU776" t="s">
        <v>148</v>
      </c>
      <c r="CV776" t="s">
        <v>148</v>
      </c>
      <c r="CW776" t="s">
        <v>147</v>
      </c>
      <c r="CX776" t="s">
        <v>147</v>
      </c>
      <c r="CY776" t="s">
        <v>149</v>
      </c>
      <c r="CZ776" t="s">
        <v>146</v>
      </c>
      <c r="DA776" t="s">
        <v>157</v>
      </c>
      <c r="DB776" t="s">
        <v>146</v>
      </c>
      <c r="DC776">
        <v>1.0676000000000001</v>
      </c>
      <c r="DD776">
        <v>0</v>
      </c>
      <c r="DE776">
        <v>1.0522014285714201</v>
      </c>
      <c r="DF776">
        <v>1.0630659999999901</v>
      </c>
      <c r="DG776">
        <v>1.0721700000000001</v>
      </c>
      <c r="DH776">
        <v>0</v>
      </c>
      <c r="DI776">
        <v>1.0721700000000001</v>
      </c>
      <c r="DJ776">
        <v>1.0767766666666601</v>
      </c>
      <c r="DK776">
        <v>1</v>
      </c>
      <c r="DL776">
        <v>3</v>
      </c>
      <c r="DM776">
        <v>1</v>
      </c>
      <c r="DN776">
        <v>3</v>
      </c>
      <c r="DO776">
        <v>1</v>
      </c>
      <c r="DP776">
        <v>3</v>
      </c>
      <c r="DQ776">
        <v>1</v>
      </c>
      <c r="DR776">
        <v>3</v>
      </c>
      <c r="DS776">
        <v>0</v>
      </c>
      <c r="DT776">
        <v>0</v>
      </c>
      <c r="DU776">
        <v>0</v>
      </c>
      <c r="DV776">
        <v>3.0860562768473399</v>
      </c>
      <c r="DW776">
        <v>-0.426238376376877</v>
      </c>
      <c r="DX776">
        <v>3.4963077368599</v>
      </c>
      <c r="DY776">
        <v>3.4963077368599</v>
      </c>
      <c r="DZ776">
        <v>-1.6032977783687701</v>
      </c>
      <c r="EA776">
        <v>1.13094002905168</v>
      </c>
      <c r="EB776">
        <v>-0.57679757380322305</v>
      </c>
      <c r="EC776">
        <v>-1.6032977783687701</v>
      </c>
      <c r="ED776">
        <v>3.0993556473883102</v>
      </c>
    </row>
    <row r="777" spans="1:134" x14ac:dyDescent="0.25">
      <c r="A777" t="s">
        <v>132</v>
      </c>
      <c r="B777" t="s">
        <v>138</v>
      </c>
      <c r="C777" t="s">
        <v>1453</v>
      </c>
      <c r="D777" t="s">
        <v>135</v>
      </c>
      <c r="E777">
        <v>-9.19</v>
      </c>
      <c r="F777">
        <f>Table1[[#This Row],[Sood_zarar]]-Table1[[#Totals],[Sood_zarar]]</f>
        <v>-9.1019636576787804</v>
      </c>
      <c r="G777" t="s">
        <v>1454</v>
      </c>
      <c r="H777" t="s">
        <v>6</v>
      </c>
      <c r="I777">
        <v>0</v>
      </c>
      <c r="J777">
        <v>0</v>
      </c>
      <c r="K777">
        <v>0</v>
      </c>
      <c r="L777">
        <v>-9.91</v>
      </c>
      <c r="M777">
        <v>2</v>
      </c>
      <c r="N777" t="b">
        <v>0</v>
      </c>
      <c r="O777">
        <v>0</v>
      </c>
      <c r="P777">
        <v>0</v>
      </c>
      <c r="Q777">
        <v>0</v>
      </c>
      <c r="R777" t="b">
        <v>0</v>
      </c>
      <c r="S777">
        <v>0</v>
      </c>
      <c r="T777">
        <v>0</v>
      </c>
      <c r="U777">
        <v>0</v>
      </c>
      <c r="V777" t="b">
        <v>0</v>
      </c>
      <c r="W777">
        <v>0</v>
      </c>
      <c r="X777">
        <v>0</v>
      </c>
      <c r="Y777">
        <v>0</v>
      </c>
      <c r="Z777" t="b">
        <v>0</v>
      </c>
      <c r="AA777">
        <v>0</v>
      </c>
      <c r="AB777">
        <v>0</v>
      </c>
      <c r="AC777">
        <v>0</v>
      </c>
      <c r="AD777" t="b">
        <v>0</v>
      </c>
      <c r="AE777">
        <v>0</v>
      </c>
      <c r="AF777">
        <v>0</v>
      </c>
      <c r="AG777" t="b">
        <v>0</v>
      </c>
      <c r="AH777">
        <v>0</v>
      </c>
      <c r="AI777">
        <v>0</v>
      </c>
      <c r="AJ777" t="s">
        <v>135</v>
      </c>
      <c r="AK777" t="s">
        <v>1439</v>
      </c>
      <c r="AL777" t="s">
        <v>133</v>
      </c>
      <c r="AM777" t="b">
        <v>1</v>
      </c>
      <c r="AN777" t="s">
        <v>37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70.609482499775794</v>
      </c>
      <c r="AU777">
        <v>93.963900609470201</v>
      </c>
      <c r="AV777">
        <v>67.316911886262503</v>
      </c>
      <c r="AW777">
        <v>26.646988723207699</v>
      </c>
      <c r="AX777">
        <v>2.1645781797531801E-3</v>
      </c>
      <c r="AY777">
        <v>1.3371288799898099E-3</v>
      </c>
      <c r="AZ777">
        <v>3.0533283167675802E-4</v>
      </c>
      <c r="BA777" t="s">
        <v>204</v>
      </c>
      <c r="BB777">
        <v>3</v>
      </c>
      <c r="BC777" t="s">
        <v>204</v>
      </c>
      <c r="BD777">
        <v>3</v>
      </c>
      <c r="BE777">
        <v>3.9644770500506898</v>
      </c>
      <c r="BF777">
        <v>-1.6032977783687701</v>
      </c>
      <c r="BG777">
        <v>3.0993556473883102</v>
      </c>
      <c r="BH777">
        <v>1.3126184075118801</v>
      </c>
      <c r="BI777">
        <v>-2.2593204706818099E-2</v>
      </c>
      <c r="BJ777">
        <v>1.34537891589757</v>
      </c>
      <c r="BK777">
        <v>0</v>
      </c>
      <c r="BL777">
        <v>1.6487766228376399</v>
      </c>
      <c r="BM777">
        <v>1.35619700149643</v>
      </c>
      <c r="BN777">
        <v>0</v>
      </c>
      <c r="BO777" t="s">
        <v>154</v>
      </c>
      <c r="BP777">
        <v>1.2416009853141601</v>
      </c>
      <c r="BQ777" t="b">
        <v>0</v>
      </c>
      <c r="BR777">
        <v>0</v>
      </c>
      <c r="BS777" t="b">
        <v>0</v>
      </c>
      <c r="BT777" t="b">
        <v>0</v>
      </c>
      <c r="BU777">
        <v>7.4284546957193503E-3</v>
      </c>
      <c r="BV777" t="s">
        <v>71</v>
      </c>
      <c r="BW777" t="s">
        <v>140</v>
      </c>
      <c r="BX777" t="s">
        <v>142</v>
      </c>
      <c r="BY777" t="s">
        <v>204</v>
      </c>
      <c r="BZ777" t="s">
        <v>204</v>
      </c>
      <c r="CA777" t="s">
        <v>140</v>
      </c>
      <c r="CB777" t="s">
        <v>142</v>
      </c>
      <c r="CC777" t="s">
        <v>204</v>
      </c>
      <c r="CD777" t="s">
        <v>204</v>
      </c>
      <c r="CE777" t="s">
        <v>143</v>
      </c>
      <c r="CF777" t="s">
        <v>143</v>
      </c>
      <c r="CG777" t="s">
        <v>143</v>
      </c>
      <c r="CH777" t="s">
        <v>186</v>
      </c>
      <c r="CI777" t="s">
        <v>155</v>
      </c>
      <c r="CJ777" t="s">
        <v>155</v>
      </c>
      <c r="CK777" t="s">
        <v>155</v>
      </c>
      <c r="CL777" t="s">
        <v>155</v>
      </c>
      <c r="CM777" t="s">
        <v>157</v>
      </c>
      <c r="CN777" t="s">
        <v>157</v>
      </c>
      <c r="CO777" t="s">
        <v>157</v>
      </c>
      <c r="CP777" t="s">
        <v>555</v>
      </c>
      <c r="CQ777">
        <v>77.457342861068696</v>
      </c>
      <c r="CR777">
        <v>81.322585266082996</v>
      </c>
      <c r="CS777">
        <v>84.738397429570398</v>
      </c>
      <c r="CT777">
        <v>70.609482499775794</v>
      </c>
      <c r="CU777" t="s">
        <v>147</v>
      </c>
      <c r="CV777" t="s">
        <v>147</v>
      </c>
      <c r="CW777" t="s">
        <v>147</v>
      </c>
      <c r="CX777" t="s">
        <v>147</v>
      </c>
      <c r="CY777" t="s">
        <v>149</v>
      </c>
      <c r="CZ777" t="s">
        <v>157</v>
      </c>
      <c r="DA777" t="s">
        <v>149</v>
      </c>
      <c r="DB777" t="s">
        <v>146</v>
      </c>
      <c r="DC777">
        <v>0</v>
      </c>
      <c r="DD777">
        <v>1.0636699999999999</v>
      </c>
      <c r="DE777">
        <v>1.0522014285714201</v>
      </c>
      <c r="DF777">
        <v>1.0630659999999901</v>
      </c>
      <c r="DG777">
        <v>0</v>
      </c>
      <c r="DH777">
        <v>1.0776600000000001</v>
      </c>
      <c r="DI777">
        <v>0</v>
      </c>
      <c r="DJ777">
        <v>1.0767766666666601</v>
      </c>
      <c r="DK777">
        <v>2</v>
      </c>
      <c r="DL777">
        <v>1</v>
      </c>
      <c r="DM777">
        <v>17</v>
      </c>
      <c r="DN777">
        <v>3</v>
      </c>
      <c r="DO777">
        <v>2</v>
      </c>
      <c r="DP777">
        <v>1</v>
      </c>
      <c r="DQ777">
        <v>17</v>
      </c>
      <c r="DR777">
        <v>3</v>
      </c>
      <c r="DS777">
        <v>0</v>
      </c>
      <c r="DT777">
        <v>0</v>
      </c>
      <c r="DU777">
        <v>3.9644770500506898</v>
      </c>
      <c r="DV777">
        <v>3.9644770500506898</v>
      </c>
      <c r="DW777">
        <v>0.94230048707380598</v>
      </c>
      <c r="DX777">
        <v>4.0262560934408098</v>
      </c>
      <c r="DY777">
        <v>-1.6032977783687701</v>
      </c>
      <c r="DZ777">
        <v>-1.6032977783687701</v>
      </c>
      <c r="EA777">
        <v>-0.426238376376877</v>
      </c>
      <c r="EB777">
        <v>-0.57679757380322305</v>
      </c>
      <c r="EC777">
        <v>1.22976039383099</v>
      </c>
      <c r="ED777">
        <v>3.0993556473883102</v>
      </c>
    </row>
    <row r="778" spans="1:134" hidden="1" x14ac:dyDescent="0.25">
      <c r="A778" t="s">
        <v>132</v>
      </c>
      <c r="B778" t="s">
        <v>133</v>
      </c>
      <c r="C778" t="s">
        <v>1453</v>
      </c>
      <c r="D778" t="s">
        <v>135</v>
      </c>
      <c r="E778">
        <v>9.01</v>
      </c>
      <c r="F778">
        <f>Table1[[#This Row],[Sood_zarar]]-Table1[[#Totals],[Sood_zarar]]</f>
        <v>9.0980363423212189</v>
      </c>
      <c r="G778" t="s">
        <v>1455</v>
      </c>
      <c r="H778" t="s">
        <v>6</v>
      </c>
      <c r="I778">
        <v>0</v>
      </c>
      <c r="J778">
        <v>9.01</v>
      </c>
      <c r="K778">
        <v>3</v>
      </c>
      <c r="L778">
        <v>0</v>
      </c>
      <c r="M778">
        <v>0</v>
      </c>
      <c r="N778" t="b">
        <v>0</v>
      </c>
      <c r="O778">
        <v>0</v>
      </c>
      <c r="P778">
        <v>0</v>
      </c>
      <c r="Q778">
        <v>0</v>
      </c>
      <c r="R778" t="b">
        <v>0</v>
      </c>
      <c r="S778">
        <v>0</v>
      </c>
      <c r="T778">
        <v>0</v>
      </c>
      <c r="U778">
        <v>0</v>
      </c>
      <c r="V778" t="b">
        <v>0</v>
      </c>
      <c r="W778">
        <v>0</v>
      </c>
      <c r="X778">
        <v>0</v>
      </c>
      <c r="Y778">
        <v>0</v>
      </c>
      <c r="Z778" t="b">
        <v>0</v>
      </c>
      <c r="AA778">
        <v>0</v>
      </c>
      <c r="AB778">
        <v>0</v>
      </c>
      <c r="AC778">
        <v>0</v>
      </c>
      <c r="AD778" t="b">
        <v>0</v>
      </c>
      <c r="AE778">
        <v>0</v>
      </c>
      <c r="AF778">
        <v>0</v>
      </c>
      <c r="AG778" t="b">
        <v>0</v>
      </c>
      <c r="AH778">
        <v>0</v>
      </c>
      <c r="AI778">
        <v>0</v>
      </c>
      <c r="AJ778" t="s">
        <v>135</v>
      </c>
      <c r="AK778" t="s">
        <v>1439</v>
      </c>
      <c r="AL778" t="s">
        <v>138</v>
      </c>
      <c r="AM778" t="b">
        <v>1</v>
      </c>
      <c r="AN778" t="s">
        <v>37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70.605782059419198</v>
      </c>
      <c r="AU778">
        <v>93.952180028129305</v>
      </c>
      <c r="AV778">
        <v>67.316911886262503</v>
      </c>
      <c r="AW778">
        <v>26.635268141866799</v>
      </c>
      <c r="AX778">
        <v>2.1637804626915801E-3</v>
      </c>
      <c r="AY778">
        <v>1.3371288799898099E-3</v>
      </c>
      <c r="AZ778">
        <v>3.0533283167675802E-4</v>
      </c>
      <c r="BA778" t="s">
        <v>204</v>
      </c>
      <c r="BB778">
        <v>3</v>
      </c>
      <c r="BC778" t="s">
        <v>204</v>
      </c>
      <c r="BD778">
        <v>3</v>
      </c>
      <c r="BE778">
        <v>3.9635117524977099</v>
      </c>
      <c r="BF778">
        <v>-1.6032977783687701</v>
      </c>
      <c r="BG778">
        <v>3.0993556473883102</v>
      </c>
      <c r="BH778">
        <v>1.3116777321445801</v>
      </c>
      <c r="BI778">
        <v>-2.16649179982829E-2</v>
      </c>
      <c r="BJ778">
        <v>1.3444629112078801</v>
      </c>
      <c r="BK778">
        <v>0</v>
      </c>
      <c r="BL778">
        <v>1.6487766228376399</v>
      </c>
      <c r="BM778">
        <v>1.3552558515994799</v>
      </c>
      <c r="BN778">
        <v>0</v>
      </c>
      <c r="BO778" t="s">
        <v>141</v>
      </c>
      <c r="BP778">
        <v>1.24161698491449</v>
      </c>
      <c r="BQ778" t="b">
        <v>0</v>
      </c>
      <c r="BR778">
        <v>0</v>
      </c>
      <c r="BS778" t="b">
        <v>0</v>
      </c>
      <c r="BT778" t="b">
        <v>0</v>
      </c>
      <c r="BU778">
        <v>7.4285236737838102E-3</v>
      </c>
      <c r="BV778" t="s">
        <v>71</v>
      </c>
      <c r="BW778" t="s">
        <v>140</v>
      </c>
      <c r="BX778" t="s">
        <v>142</v>
      </c>
      <c r="BY778" t="s">
        <v>204</v>
      </c>
      <c r="BZ778" t="s">
        <v>204</v>
      </c>
      <c r="CA778" t="s">
        <v>140</v>
      </c>
      <c r="CB778" t="s">
        <v>142</v>
      </c>
      <c r="CC778" t="s">
        <v>204</v>
      </c>
      <c r="CD778" t="s">
        <v>204</v>
      </c>
      <c r="CE778" t="s">
        <v>143</v>
      </c>
      <c r="CF778" t="s">
        <v>143</v>
      </c>
      <c r="CG778" t="s">
        <v>143</v>
      </c>
      <c r="CH778" t="s">
        <v>186</v>
      </c>
      <c r="CI778" t="s">
        <v>155</v>
      </c>
      <c r="CJ778" t="s">
        <v>155</v>
      </c>
      <c r="CK778" t="s">
        <v>155</v>
      </c>
      <c r="CL778" t="s">
        <v>155</v>
      </c>
      <c r="CM778" t="s">
        <v>157</v>
      </c>
      <c r="CN778" t="s">
        <v>157</v>
      </c>
      <c r="CO778" t="s">
        <v>157</v>
      </c>
      <c r="CP778" t="s">
        <v>555</v>
      </c>
      <c r="CQ778">
        <v>77.438406118560096</v>
      </c>
      <c r="CR778">
        <v>81.313975317828394</v>
      </c>
      <c r="CS778">
        <v>84.734016081586702</v>
      </c>
      <c r="CT778">
        <v>70.605782059419198</v>
      </c>
      <c r="CU778" t="s">
        <v>147</v>
      </c>
      <c r="CV778" t="s">
        <v>147</v>
      </c>
      <c r="CW778" t="s">
        <v>147</v>
      </c>
      <c r="CX778" t="s">
        <v>147</v>
      </c>
      <c r="CY778" t="s">
        <v>149</v>
      </c>
      <c r="CZ778" t="s">
        <v>157</v>
      </c>
      <c r="DA778" t="s">
        <v>149</v>
      </c>
      <c r="DB778" t="s">
        <v>146</v>
      </c>
      <c r="DC778">
        <v>0</v>
      </c>
      <c r="DD778">
        <v>1.0636699999999999</v>
      </c>
      <c r="DE778">
        <v>1.0522014285714201</v>
      </c>
      <c r="DF778">
        <v>1.0630659999999901</v>
      </c>
      <c r="DG778">
        <v>0</v>
      </c>
      <c r="DH778">
        <v>1.0776600000000001</v>
      </c>
      <c r="DI778">
        <v>0</v>
      </c>
      <c r="DJ778">
        <v>1.0767766666666601</v>
      </c>
      <c r="DK778">
        <v>2</v>
      </c>
      <c r="DL778">
        <v>1</v>
      </c>
      <c r="DM778">
        <v>17</v>
      </c>
      <c r="DN778">
        <v>3</v>
      </c>
      <c r="DO778">
        <v>2</v>
      </c>
      <c r="DP778">
        <v>1</v>
      </c>
      <c r="DQ778">
        <v>17</v>
      </c>
      <c r="DR778">
        <v>3</v>
      </c>
      <c r="DS778">
        <v>0</v>
      </c>
      <c r="DT778">
        <v>0</v>
      </c>
      <c r="DU778">
        <v>3.9635117524977099</v>
      </c>
      <c r="DV778">
        <v>3.9635117524977099</v>
      </c>
      <c r="DW778">
        <v>0.94230048707380598</v>
      </c>
      <c r="DX778">
        <v>4.0262560934408098</v>
      </c>
      <c r="DY778">
        <v>-1.6032977783687701</v>
      </c>
      <c r="DZ778">
        <v>-1.6032977783687701</v>
      </c>
      <c r="EA778">
        <v>-0.426238376376877</v>
      </c>
      <c r="EB778">
        <v>-0.57679757380322305</v>
      </c>
      <c r="EC778">
        <v>1.22976039383099</v>
      </c>
      <c r="ED778">
        <v>3.0993556473883102</v>
      </c>
    </row>
    <row r="779" spans="1:134" hidden="1" x14ac:dyDescent="0.25">
      <c r="A779" t="s">
        <v>132</v>
      </c>
      <c r="B779" t="s">
        <v>133</v>
      </c>
      <c r="C779" t="s">
        <v>1456</v>
      </c>
      <c r="D779" t="s">
        <v>135</v>
      </c>
      <c r="E779">
        <v>-0.35</v>
      </c>
      <c r="F779">
        <f>Table1[[#This Row],[Sood_zarar]]-Table1[[#Totals],[Sood_zarar]]</f>
        <v>-0.26196365767878077</v>
      </c>
      <c r="G779" t="s">
        <v>1453</v>
      </c>
      <c r="H779" t="s">
        <v>6</v>
      </c>
      <c r="I779">
        <v>0</v>
      </c>
      <c r="J779">
        <v>1.62</v>
      </c>
      <c r="K779">
        <v>1</v>
      </c>
      <c r="L779">
        <v>-2.95</v>
      </c>
      <c r="M779">
        <v>0</v>
      </c>
      <c r="N779" t="b">
        <v>0</v>
      </c>
      <c r="O779">
        <v>0</v>
      </c>
      <c r="P779">
        <v>0</v>
      </c>
      <c r="Q779">
        <v>0</v>
      </c>
      <c r="R779" t="b">
        <v>0</v>
      </c>
      <c r="S779">
        <v>0</v>
      </c>
      <c r="T779">
        <v>0</v>
      </c>
      <c r="U779">
        <v>0</v>
      </c>
      <c r="V779" t="b">
        <v>0</v>
      </c>
      <c r="W779">
        <v>0</v>
      </c>
      <c r="X779">
        <v>0</v>
      </c>
      <c r="Y779">
        <v>0</v>
      </c>
      <c r="Z779" t="b">
        <v>0</v>
      </c>
      <c r="AA779">
        <v>0</v>
      </c>
      <c r="AB779">
        <v>0</v>
      </c>
      <c r="AC779">
        <v>0</v>
      </c>
      <c r="AD779" t="b">
        <v>0</v>
      </c>
      <c r="AE779">
        <v>0</v>
      </c>
      <c r="AF779">
        <v>0</v>
      </c>
      <c r="AG779" t="b">
        <v>0</v>
      </c>
      <c r="AH779">
        <v>0</v>
      </c>
      <c r="AI779">
        <v>0</v>
      </c>
      <c r="AJ779" t="s">
        <v>135</v>
      </c>
      <c r="AK779" t="s">
        <v>1439</v>
      </c>
      <c r="AL779" t="s">
        <v>138</v>
      </c>
      <c r="AM779" t="b">
        <v>1</v>
      </c>
      <c r="AN779" t="s">
        <v>37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70.509242468985207</v>
      </c>
      <c r="AU779">
        <v>92.5840092699884</v>
      </c>
      <c r="AV779">
        <v>67.316911886262503</v>
      </c>
      <c r="AW779">
        <v>25.267097383725901</v>
      </c>
      <c r="AX779">
        <v>2.1430398181299698E-3</v>
      </c>
      <c r="AY779">
        <v>1.3371288799898099E-3</v>
      </c>
      <c r="AZ779">
        <v>3.0533283167675802E-4</v>
      </c>
      <c r="BA779" t="s">
        <v>204</v>
      </c>
      <c r="BB779">
        <v>3</v>
      </c>
      <c r="BC779" t="s">
        <v>204</v>
      </c>
      <c r="BD779">
        <v>3</v>
      </c>
      <c r="BE779">
        <v>3.9384140161204799</v>
      </c>
      <c r="BF779">
        <v>-1.6032977783687701</v>
      </c>
      <c r="BG779">
        <v>3.0993556473883102</v>
      </c>
      <c r="BH779">
        <v>1.28722017259514</v>
      </c>
      <c r="BI779">
        <v>2.47658849933775E-3</v>
      </c>
      <c r="BJ779">
        <v>1.3206408172742099</v>
      </c>
      <c r="BK779">
        <v>0</v>
      </c>
      <c r="BL779">
        <v>1.7412137561546199</v>
      </c>
      <c r="BM779">
        <v>1.33078595427894</v>
      </c>
      <c r="BN779">
        <v>0</v>
      </c>
      <c r="BO779" t="s">
        <v>141</v>
      </c>
      <c r="BP779">
        <v>1.5009225075683801</v>
      </c>
      <c r="BQ779" t="b">
        <v>0</v>
      </c>
      <c r="BR779">
        <v>0</v>
      </c>
      <c r="BS779" t="b">
        <v>0</v>
      </c>
      <c r="BT779" t="b">
        <v>0</v>
      </c>
      <c r="BU779">
        <v>7.43031755320386E-3</v>
      </c>
      <c r="BV779" t="s">
        <v>71</v>
      </c>
      <c r="BW779" t="s">
        <v>140</v>
      </c>
      <c r="BX779" t="s">
        <v>142</v>
      </c>
      <c r="BY779" t="s">
        <v>204</v>
      </c>
      <c r="BZ779" t="s">
        <v>204</v>
      </c>
      <c r="CA779" t="s">
        <v>140</v>
      </c>
      <c r="CB779" t="s">
        <v>142</v>
      </c>
      <c r="CC779" t="s">
        <v>204</v>
      </c>
      <c r="CD779" t="s">
        <v>204</v>
      </c>
      <c r="CE779" t="s">
        <v>143</v>
      </c>
      <c r="CF779" t="s">
        <v>143</v>
      </c>
      <c r="CG779" t="s">
        <v>143</v>
      </c>
      <c r="CH779" t="s">
        <v>186</v>
      </c>
      <c r="CI779" t="s">
        <v>155</v>
      </c>
      <c r="CJ779" t="s">
        <v>155</v>
      </c>
      <c r="CK779" t="s">
        <v>155</v>
      </c>
      <c r="CL779" t="s">
        <v>155</v>
      </c>
      <c r="CM779" t="s">
        <v>146</v>
      </c>
      <c r="CN779" t="s">
        <v>157</v>
      </c>
      <c r="CO779" t="s">
        <v>157</v>
      </c>
      <c r="CP779" t="s">
        <v>555</v>
      </c>
      <c r="CQ779">
        <v>66.017857471004604</v>
      </c>
      <c r="CR779">
        <v>79.873728040976303</v>
      </c>
      <c r="CS779">
        <v>84.619211410462498</v>
      </c>
      <c r="CT779">
        <v>70.509242468985207</v>
      </c>
      <c r="CU779" t="s">
        <v>148</v>
      </c>
      <c r="CV779" t="s">
        <v>147</v>
      </c>
      <c r="CW779" t="s">
        <v>147</v>
      </c>
      <c r="CX779" t="s">
        <v>147</v>
      </c>
      <c r="CY779" t="s">
        <v>146</v>
      </c>
      <c r="CZ779" t="s">
        <v>157</v>
      </c>
      <c r="DA779" t="s">
        <v>149</v>
      </c>
      <c r="DB779" t="s">
        <v>146</v>
      </c>
      <c r="DC779">
        <v>0</v>
      </c>
      <c r="DD779">
        <v>1.0636699999999999</v>
      </c>
      <c r="DE779">
        <v>1.0522014285714201</v>
      </c>
      <c r="DF779">
        <v>1.0630659999999901</v>
      </c>
      <c r="DG779">
        <v>0</v>
      </c>
      <c r="DH779">
        <v>1.07864</v>
      </c>
      <c r="DI779">
        <v>0</v>
      </c>
      <c r="DJ779">
        <v>1.0767766666666601</v>
      </c>
      <c r="DK779">
        <v>4</v>
      </c>
      <c r="DL779">
        <v>1</v>
      </c>
      <c r="DM779">
        <v>17</v>
      </c>
      <c r="DN779">
        <v>3</v>
      </c>
      <c r="DO779">
        <v>4</v>
      </c>
      <c r="DP779">
        <v>1</v>
      </c>
      <c r="DQ779">
        <v>17</v>
      </c>
      <c r="DR779">
        <v>3</v>
      </c>
      <c r="DS779">
        <v>0</v>
      </c>
      <c r="DT779">
        <v>0</v>
      </c>
      <c r="DU779">
        <v>3.9384140161204799</v>
      </c>
      <c r="DV779">
        <v>3.9384140161204799</v>
      </c>
      <c r="DW779">
        <v>1.0340951667291001</v>
      </c>
      <c r="DX779">
        <v>4.1208552536319401</v>
      </c>
      <c r="DY779">
        <v>-1.6032977783687701</v>
      </c>
      <c r="DZ779">
        <v>-1.6032977783687701</v>
      </c>
      <c r="EA779">
        <v>-0.426238376376877</v>
      </c>
      <c r="EB779">
        <v>-0.57679757380322305</v>
      </c>
      <c r="EC779">
        <v>1.22976039383099</v>
      </c>
      <c r="ED779">
        <v>3.0993556473883102</v>
      </c>
    </row>
    <row r="780" spans="1:134" x14ac:dyDescent="0.25">
      <c r="A780" t="s">
        <v>132</v>
      </c>
      <c r="B780" t="s">
        <v>138</v>
      </c>
      <c r="C780" t="s">
        <v>1456</v>
      </c>
      <c r="D780" t="s">
        <v>135</v>
      </c>
      <c r="E780">
        <v>0.18</v>
      </c>
      <c r="F780">
        <f>Table1[[#This Row],[Sood_zarar]]-Table1[[#Totals],[Sood_zarar]]</f>
        <v>0.2680363423212192</v>
      </c>
      <c r="G780" t="s">
        <v>1453</v>
      </c>
      <c r="H780" t="s">
        <v>6</v>
      </c>
      <c r="I780">
        <v>0</v>
      </c>
      <c r="J780">
        <v>0.18</v>
      </c>
      <c r="K780">
        <v>2</v>
      </c>
      <c r="L780">
        <v>0</v>
      </c>
      <c r="M780">
        <v>0</v>
      </c>
      <c r="N780" t="b">
        <v>0</v>
      </c>
      <c r="O780">
        <v>0</v>
      </c>
      <c r="P780">
        <v>0</v>
      </c>
      <c r="Q780">
        <v>0</v>
      </c>
      <c r="R780" t="b">
        <v>0</v>
      </c>
      <c r="S780">
        <v>0</v>
      </c>
      <c r="T780">
        <v>0</v>
      </c>
      <c r="U780">
        <v>0</v>
      </c>
      <c r="V780" t="b">
        <v>0</v>
      </c>
      <c r="W780">
        <v>0</v>
      </c>
      <c r="X780">
        <v>0</v>
      </c>
      <c r="Y780">
        <v>0</v>
      </c>
      <c r="Z780" t="b">
        <v>0</v>
      </c>
      <c r="AA780">
        <v>0</v>
      </c>
      <c r="AB780">
        <v>0</v>
      </c>
      <c r="AC780">
        <v>0</v>
      </c>
      <c r="AD780" t="b">
        <v>0</v>
      </c>
      <c r="AE780">
        <v>0</v>
      </c>
      <c r="AF780">
        <v>0</v>
      </c>
      <c r="AG780" t="b">
        <v>0</v>
      </c>
      <c r="AH780">
        <v>0</v>
      </c>
      <c r="AI780">
        <v>0</v>
      </c>
      <c r="AJ780" t="s">
        <v>135</v>
      </c>
      <c r="AK780" t="s">
        <v>1439</v>
      </c>
      <c r="AL780" t="s">
        <v>138</v>
      </c>
      <c r="AM780" t="b">
        <v>1</v>
      </c>
      <c r="AN780" t="s">
        <v>37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70.509242468985207</v>
      </c>
      <c r="AU780">
        <v>92.5840092699884</v>
      </c>
      <c r="AV780">
        <v>67.316911886262503</v>
      </c>
      <c r="AW780">
        <v>25.267097383725901</v>
      </c>
      <c r="AX780">
        <v>2.1430398181299698E-3</v>
      </c>
      <c r="AY780">
        <v>1.3371288799898099E-3</v>
      </c>
      <c r="AZ780">
        <v>3.0533283167675802E-4</v>
      </c>
      <c r="BA780" t="s">
        <v>204</v>
      </c>
      <c r="BB780">
        <v>3</v>
      </c>
      <c r="BC780" t="s">
        <v>204</v>
      </c>
      <c r="BD780">
        <v>3</v>
      </c>
      <c r="BE780">
        <v>3.9384140161204799</v>
      </c>
      <c r="BF780">
        <v>-1.6032977783687701</v>
      </c>
      <c r="BG780">
        <v>3.0993556473883102</v>
      </c>
      <c r="BH780">
        <v>1.28722017259514</v>
      </c>
      <c r="BI780">
        <v>2.47658849933775E-3</v>
      </c>
      <c r="BJ780">
        <v>1.3206408172742099</v>
      </c>
      <c r="BK780">
        <v>0</v>
      </c>
      <c r="BL780">
        <v>1.7412137561546199</v>
      </c>
      <c r="BM780">
        <v>1.33078595427894</v>
      </c>
      <c r="BN780">
        <v>0</v>
      </c>
      <c r="BO780" t="s">
        <v>141</v>
      </c>
      <c r="BP780">
        <v>1.5009225075683801</v>
      </c>
      <c r="BQ780" t="b">
        <v>0</v>
      </c>
      <c r="BR780">
        <v>0</v>
      </c>
      <c r="BS780" t="b">
        <v>0</v>
      </c>
      <c r="BT780" t="b">
        <v>0</v>
      </c>
      <c r="BU780">
        <v>7.43031755320386E-3</v>
      </c>
      <c r="BV780" t="s">
        <v>71</v>
      </c>
      <c r="BW780" t="s">
        <v>140</v>
      </c>
      <c r="BX780" t="s">
        <v>142</v>
      </c>
      <c r="BY780" t="s">
        <v>204</v>
      </c>
      <c r="BZ780" t="s">
        <v>204</v>
      </c>
      <c r="CA780" t="s">
        <v>140</v>
      </c>
      <c r="CB780" t="s">
        <v>142</v>
      </c>
      <c r="CC780" t="s">
        <v>204</v>
      </c>
      <c r="CD780" t="s">
        <v>204</v>
      </c>
      <c r="CE780" t="s">
        <v>143</v>
      </c>
      <c r="CF780" t="s">
        <v>143</v>
      </c>
      <c r="CG780" t="s">
        <v>143</v>
      </c>
      <c r="CH780" t="s">
        <v>186</v>
      </c>
      <c r="CI780" t="s">
        <v>155</v>
      </c>
      <c r="CJ780" t="s">
        <v>155</v>
      </c>
      <c r="CK780" t="s">
        <v>155</v>
      </c>
      <c r="CL780" t="s">
        <v>155</v>
      </c>
      <c r="CM780" t="s">
        <v>146</v>
      </c>
      <c r="CN780" t="s">
        <v>157</v>
      </c>
      <c r="CO780" t="s">
        <v>157</v>
      </c>
      <c r="CP780" t="s">
        <v>555</v>
      </c>
      <c r="CQ780">
        <v>66.017857471004604</v>
      </c>
      <c r="CR780">
        <v>79.873728040976303</v>
      </c>
      <c r="CS780">
        <v>84.619211410462498</v>
      </c>
      <c r="CT780">
        <v>70.509242468985207</v>
      </c>
      <c r="CU780" t="s">
        <v>148</v>
      </c>
      <c r="CV780" t="s">
        <v>147</v>
      </c>
      <c r="CW780" t="s">
        <v>147</v>
      </c>
      <c r="CX780" t="s">
        <v>147</v>
      </c>
      <c r="CY780" t="s">
        <v>146</v>
      </c>
      <c r="CZ780" t="s">
        <v>157</v>
      </c>
      <c r="DA780" t="s">
        <v>149</v>
      </c>
      <c r="DB780" t="s">
        <v>146</v>
      </c>
      <c r="DC780">
        <v>0</v>
      </c>
      <c r="DD780">
        <v>1.0636699999999999</v>
      </c>
      <c r="DE780">
        <v>1.0522014285714201</v>
      </c>
      <c r="DF780">
        <v>1.0630659999999901</v>
      </c>
      <c r="DG780">
        <v>0</v>
      </c>
      <c r="DH780">
        <v>1.07864</v>
      </c>
      <c r="DI780">
        <v>0</v>
      </c>
      <c r="DJ780">
        <v>1.0767766666666601</v>
      </c>
      <c r="DK780">
        <v>4</v>
      </c>
      <c r="DL780">
        <v>1</v>
      </c>
      <c r="DM780">
        <v>17</v>
      </c>
      <c r="DN780">
        <v>3</v>
      </c>
      <c r="DO780">
        <v>4</v>
      </c>
      <c r="DP780">
        <v>1</v>
      </c>
      <c r="DQ780">
        <v>17</v>
      </c>
      <c r="DR780">
        <v>3</v>
      </c>
      <c r="DS780">
        <v>0</v>
      </c>
      <c r="DT780">
        <v>0</v>
      </c>
      <c r="DU780">
        <v>3.9384140161204799</v>
      </c>
      <c r="DV780">
        <v>3.9384140161204799</v>
      </c>
      <c r="DW780">
        <v>1.0340951667291001</v>
      </c>
      <c r="DX780">
        <v>4.1208552536319401</v>
      </c>
      <c r="DY780">
        <v>-1.6032977783687701</v>
      </c>
      <c r="DZ780">
        <v>-1.6032977783687701</v>
      </c>
      <c r="EA780">
        <v>-0.426238376376877</v>
      </c>
      <c r="EB780">
        <v>-0.57679757380322305</v>
      </c>
      <c r="EC780">
        <v>1.22976039383099</v>
      </c>
      <c r="ED780">
        <v>3.0993556473883102</v>
      </c>
    </row>
    <row r="781" spans="1:134" x14ac:dyDescent="0.25">
      <c r="A781" t="s">
        <v>132</v>
      </c>
      <c r="B781" t="s">
        <v>138</v>
      </c>
      <c r="C781" t="s">
        <v>1457</v>
      </c>
      <c r="D781" t="s">
        <v>135</v>
      </c>
      <c r="E781">
        <v>-0.74</v>
      </c>
      <c r="F781">
        <f>Table1[[#This Row],[Sood_zarar]]-Table1[[#Totals],[Sood_zarar]]</f>
        <v>-0.65196365767878073</v>
      </c>
      <c r="G781" t="s">
        <v>1456</v>
      </c>
      <c r="H781" t="s">
        <v>6</v>
      </c>
      <c r="I781">
        <v>0</v>
      </c>
      <c r="J781">
        <v>0.4</v>
      </c>
      <c r="K781">
        <v>0</v>
      </c>
      <c r="L781">
        <v>-2.21</v>
      </c>
      <c r="M781">
        <v>1</v>
      </c>
      <c r="N781" t="b">
        <v>0</v>
      </c>
      <c r="O781">
        <v>0</v>
      </c>
      <c r="P781">
        <v>0</v>
      </c>
      <c r="Q781">
        <v>0</v>
      </c>
      <c r="R781" t="b">
        <v>0</v>
      </c>
      <c r="S781">
        <v>0</v>
      </c>
      <c r="T781">
        <v>0</v>
      </c>
      <c r="U781">
        <v>0</v>
      </c>
      <c r="V781" t="b">
        <v>0</v>
      </c>
      <c r="W781">
        <v>0</v>
      </c>
      <c r="X781">
        <v>0</v>
      </c>
      <c r="Y781">
        <v>0</v>
      </c>
      <c r="Z781" t="b">
        <v>0</v>
      </c>
      <c r="AA781">
        <v>0</v>
      </c>
      <c r="AB781">
        <v>0</v>
      </c>
      <c r="AC781">
        <v>0</v>
      </c>
      <c r="AD781" t="b">
        <v>0</v>
      </c>
      <c r="AE781">
        <v>0</v>
      </c>
      <c r="AF781">
        <v>0</v>
      </c>
      <c r="AG781" t="b">
        <v>0</v>
      </c>
      <c r="AH781">
        <v>0</v>
      </c>
      <c r="AI781">
        <v>0</v>
      </c>
      <c r="AJ781" t="s">
        <v>135</v>
      </c>
      <c r="AK781" t="s">
        <v>1439</v>
      </c>
      <c r="AL781" t="s">
        <v>133</v>
      </c>
      <c r="AM781" t="b">
        <v>1</v>
      </c>
      <c r="AN781" t="s">
        <v>37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70.7567399500184</v>
      </c>
      <c r="AU781">
        <v>93.166049953746693</v>
      </c>
      <c r="AV781">
        <v>67.316911886262503</v>
      </c>
      <c r="AW781">
        <v>25.849138067484098</v>
      </c>
      <c r="AX781">
        <v>2.1964868599418201E-3</v>
      </c>
      <c r="AY781">
        <v>1.3371288799898099E-3</v>
      </c>
      <c r="AZ781">
        <v>3.0533283167675802E-4</v>
      </c>
      <c r="BA781" t="s">
        <v>204</v>
      </c>
      <c r="BB781">
        <v>3</v>
      </c>
      <c r="BC781" t="s">
        <v>204</v>
      </c>
      <c r="BD781">
        <v>3</v>
      </c>
      <c r="BE781">
        <v>4.0030889521695103</v>
      </c>
      <c r="BF781">
        <v>-1.6032977783687701</v>
      </c>
      <c r="BG781">
        <v>3.0993556473883102</v>
      </c>
      <c r="BH781">
        <v>1.35024542220334</v>
      </c>
      <c r="BI781">
        <v>-5.9710543087498701E-2</v>
      </c>
      <c r="BJ781">
        <v>1.38200516047595</v>
      </c>
      <c r="BK781">
        <v>0</v>
      </c>
      <c r="BL781">
        <v>1.7581920051312001</v>
      </c>
      <c r="BM781">
        <v>1.3938429973741899</v>
      </c>
      <c r="BN781">
        <v>0</v>
      </c>
      <c r="BO781" t="s">
        <v>154</v>
      </c>
      <c r="BP781">
        <v>1.69861356932635</v>
      </c>
      <c r="BQ781" t="b">
        <v>0</v>
      </c>
      <c r="BR781">
        <v>0</v>
      </c>
      <c r="BS781" t="b">
        <v>0</v>
      </c>
      <c r="BT781" t="b">
        <v>0</v>
      </c>
      <c r="BU781">
        <v>7.4256966231718803E-3</v>
      </c>
      <c r="BV781" t="s">
        <v>71</v>
      </c>
      <c r="BW781" t="s">
        <v>139</v>
      </c>
      <c r="BX781" t="s">
        <v>142</v>
      </c>
      <c r="BY781" t="s">
        <v>204</v>
      </c>
      <c r="BZ781" t="s">
        <v>204</v>
      </c>
      <c r="CA781" t="s">
        <v>140</v>
      </c>
      <c r="CB781" t="s">
        <v>142</v>
      </c>
      <c r="CC781" t="s">
        <v>204</v>
      </c>
      <c r="CD781" t="s">
        <v>204</v>
      </c>
      <c r="CE781" t="s">
        <v>143</v>
      </c>
      <c r="CF781" t="s">
        <v>143</v>
      </c>
      <c r="CG781" t="s">
        <v>143</v>
      </c>
      <c r="CH781" t="s">
        <v>186</v>
      </c>
      <c r="CI781" t="s">
        <v>144</v>
      </c>
      <c r="CJ781" t="s">
        <v>155</v>
      </c>
      <c r="CK781" t="s">
        <v>155</v>
      </c>
      <c r="CL781" t="s">
        <v>155</v>
      </c>
      <c r="CM781" t="s">
        <v>146</v>
      </c>
      <c r="CN781" t="s">
        <v>157</v>
      </c>
      <c r="CO781" t="s">
        <v>157</v>
      </c>
      <c r="CP781" t="s">
        <v>555</v>
      </c>
      <c r="CQ781">
        <v>61.8383875148741</v>
      </c>
      <c r="CR781">
        <v>77.135586689800803</v>
      </c>
      <c r="CS781">
        <v>82.616296730934195</v>
      </c>
      <c r="CT781">
        <v>70.7567399500184</v>
      </c>
      <c r="CU781" t="s">
        <v>148</v>
      </c>
      <c r="CV781" t="s">
        <v>236</v>
      </c>
      <c r="CW781" t="s">
        <v>147</v>
      </c>
      <c r="CX781" t="s">
        <v>147</v>
      </c>
      <c r="CY781" t="s">
        <v>158</v>
      </c>
      <c r="CZ781" t="s">
        <v>157</v>
      </c>
      <c r="DA781" t="s">
        <v>149</v>
      </c>
      <c r="DB781" t="s">
        <v>146</v>
      </c>
      <c r="DC781">
        <v>0</v>
      </c>
      <c r="DD781">
        <v>1.0636699999999999</v>
      </c>
      <c r="DE781">
        <v>1.0522014285714201</v>
      </c>
      <c r="DF781">
        <v>1.0630659999999901</v>
      </c>
      <c r="DG781">
        <v>0</v>
      </c>
      <c r="DH781">
        <v>1.0788199999999999</v>
      </c>
      <c r="DI781">
        <v>0</v>
      </c>
      <c r="DJ781">
        <v>1.0767766666666601</v>
      </c>
      <c r="DK781">
        <v>1</v>
      </c>
      <c r="DL781">
        <v>1</v>
      </c>
      <c r="DM781">
        <v>18</v>
      </c>
      <c r="DN781">
        <v>3</v>
      </c>
      <c r="DO781">
        <v>4</v>
      </c>
      <c r="DP781">
        <v>1</v>
      </c>
      <c r="DQ781">
        <v>18</v>
      </c>
      <c r="DR781">
        <v>3</v>
      </c>
      <c r="DS781">
        <v>0</v>
      </c>
      <c r="DT781">
        <v>0</v>
      </c>
      <c r="DU781">
        <v>4.0030889521695103</v>
      </c>
      <c r="DV781">
        <v>4.0030889521695103</v>
      </c>
      <c r="DW781">
        <v>1.05095541401271</v>
      </c>
      <c r="DX781">
        <v>4.1382306095854</v>
      </c>
      <c r="DY781">
        <v>-1.6032977783687701</v>
      </c>
      <c r="DZ781">
        <v>-1.6032977783687701</v>
      </c>
      <c r="EA781">
        <v>-0.426238376376877</v>
      </c>
      <c r="EB781">
        <v>-0.57679757380322305</v>
      </c>
      <c r="EC781">
        <v>1.22976039383099</v>
      </c>
      <c r="ED781">
        <v>3.0993556473883102</v>
      </c>
    </row>
    <row r="782" spans="1:134" hidden="1" x14ac:dyDescent="0.25">
      <c r="A782" t="s">
        <v>132</v>
      </c>
      <c r="B782" t="s">
        <v>133</v>
      </c>
      <c r="C782" t="s">
        <v>1458</v>
      </c>
      <c r="D782" t="s">
        <v>135</v>
      </c>
      <c r="E782">
        <v>0.55000000000000004</v>
      </c>
      <c r="F782">
        <f>Table1[[#This Row],[Sood_zarar]]-Table1[[#Totals],[Sood_zarar]]</f>
        <v>0.63803634232121931</v>
      </c>
      <c r="G782" t="s">
        <v>1456</v>
      </c>
      <c r="H782" t="s">
        <v>6</v>
      </c>
      <c r="I782">
        <v>0</v>
      </c>
      <c r="J782">
        <v>0.55000000000000004</v>
      </c>
      <c r="K782">
        <v>2</v>
      </c>
      <c r="L782">
        <v>0</v>
      </c>
      <c r="M782">
        <v>0</v>
      </c>
      <c r="N782" t="b">
        <v>0</v>
      </c>
      <c r="O782">
        <v>0</v>
      </c>
      <c r="P782">
        <v>0</v>
      </c>
      <c r="Q782">
        <v>0</v>
      </c>
      <c r="R782" t="b">
        <v>0</v>
      </c>
      <c r="S782">
        <v>0</v>
      </c>
      <c r="T782">
        <v>0</v>
      </c>
      <c r="U782">
        <v>0</v>
      </c>
      <c r="V782" t="b">
        <v>0</v>
      </c>
      <c r="W782">
        <v>0</v>
      </c>
      <c r="X782">
        <v>0</v>
      </c>
      <c r="Y782">
        <v>0</v>
      </c>
      <c r="Z782" t="b">
        <v>0</v>
      </c>
      <c r="AA782">
        <v>0</v>
      </c>
      <c r="AB782">
        <v>0</v>
      </c>
      <c r="AC782">
        <v>0</v>
      </c>
      <c r="AD782" t="b">
        <v>0</v>
      </c>
      <c r="AE782">
        <v>0</v>
      </c>
      <c r="AF782">
        <v>0</v>
      </c>
      <c r="AG782" t="b">
        <v>0</v>
      </c>
      <c r="AH782">
        <v>0</v>
      </c>
      <c r="AI782">
        <v>0</v>
      </c>
      <c r="AJ782" t="s">
        <v>135</v>
      </c>
      <c r="AK782" t="s">
        <v>1439</v>
      </c>
      <c r="AL782" t="s">
        <v>138</v>
      </c>
      <c r="AM782" t="b">
        <v>1</v>
      </c>
      <c r="AN782" t="s">
        <v>37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70.753076500249307</v>
      </c>
      <c r="AU782">
        <v>93.154486586494002</v>
      </c>
      <c r="AV782">
        <v>67.316911886262503</v>
      </c>
      <c r="AW782">
        <v>25.837574700231499</v>
      </c>
      <c r="AX782">
        <v>2.1956891429914202E-3</v>
      </c>
      <c r="AY782">
        <v>1.3371288799898099E-3</v>
      </c>
      <c r="AZ782">
        <v>3.0533283167675802E-4</v>
      </c>
      <c r="BA782" t="s">
        <v>204</v>
      </c>
      <c r="BB782">
        <v>3</v>
      </c>
      <c r="BC782" t="s">
        <v>204</v>
      </c>
      <c r="BD782">
        <v>3</v>
      </c>
      <c r="BE782">
        <v>4.0021236546165397</v>
      </c>
      <c r="BF782">
        <v>-1.6032977783687701</v>
      </c>
      <c r="BG782">
        <v>3.0993556473883102</v>
      </c>
      <c r="BH782">
        <v>1.34930474683605</v>
      </c>
      <c r="BI782">
        <v>-5.8782945520578299E-2</v>
      </c>
      <c r="BJ782">
        <v>1.3810898358099499</v>
      </c>
      <c r="BK782">
        <v>0</v>
      </c>
      <c r="BL782">
        <v>1.7581920051312001</v>
      </c>
      <c r="BM782">
        <v>1.3929018474772401</v>
      </c>
      <c r="BN782">
        <v>0</v>
      </c>
      <c r="BO782" t="s">
        <v>141</v>
      </c>
      <c r="BP782">
        <v>1.6986295689266799</v>
      </c>
      <c r="BQ782" t="b">
        <v>0</v>
      </c>
      <c r="BR782">
        <v>0</v>
      </c>
      <c r="BS782" t="b">
        <v>0</v>
      </c>
      <c r="BT782" t="b">
        <v>0</v>
      </c>
      <c r="BU782">
        <v>7.4257655500245996E-3</v>
      </c>
      <c r="BV782" t="s">
        <v>71</v>
      </c>
      <c r="BW782" t="s">
        <v>139</v>
      </c>
      <c r="BX782" t="s">
        <v>142</v>
      </c>
      <c r="BY782" t="s">
        <v>204</v>
      </c>
      <c r="BZ782" t="s">
        <v>204</v>
      </c>
      <c r="CA782" t="s">
        <v>140</v>
      </c>
      <c r="CB782" t="s">
        <v>142</v>
      </c>
      <c r="CC782" t="s">
        <v>204</v>
      </c>
      <c r="CD782" t="s">
        <v>204</v>
      </c>
      <c r="CE782" t="s">
        <v>143</v>
      </c>
      <c r="CF782" t="s">
        <v>143</v>
      </c>
      <c r="CG782" t="s">
        <v>143</v>
      </c>
      <c r="CH782" t="s">
        <v>186</v>
      </c>
      <c r="CI782" t="s">
        <v>144</v>
      </c>
      <c r="CJ782" t="s">
        <v>155</v>
      </c>
      <c r="CK782" t="s">
        <v>155</v>
      </c>
      <c r="CL782" t="s">
        <v>155</v>
      </c>
      <c r="CM782" t="s">
        <v>146</v>
      </c>
      <c r="CN782" t="s">
        <v>157</v>
      </c>
      <c r="CO782" t="s">
        <v>157</v>
      </c>
      <c r="CP782" t="s">
        <v>555</v>
      </c>
      <c r="CQ782">
        <v>61.772126600343199</v>
      </c>
      <c r="CR782">
        <v>77.095433774488598</v>
      </c>
      <c r="CS782">
        <v>82.592634637489795</v>
      </c>
      <c r="CT782">
        <v>70.753076500249307</v>
      </c>
      <c r="CU782" t="s">
        <v>148</v>
      </c>
      <c r="CV782" t="s">
        <v>236</v>
      </c>
      <c r="CW782" t="s">
        <v>147</v>
      </c>
      <c r="CX782" t="s">
        <v>147</v>
      </c>
      <c r="CY782" t="s">
        <v>158</v>
      </c>
      <c r="CZ782" t="s">
        <v>157</v>
      </c>
      <c r="DA782" t="s">
        <v>149</v>
      </c>
      <c r="DB782" t="s">
        <v>146</v>
      </c>
      <c r="DC782">
        <v>0</v>
      </c>
      <c r="DD782">
        <v>1.0636699999999999</v>
      </c>
      <c r="DE782">
        <v>1.0522014285714201</v>
      </c>
      <c r="DF782">
        <v>1.0630659999999901</v>
      </c>
      <c r="DG782">
        <v>0</v>
      </c>
      <c r="DH782">
        <v>1.0788199999999999</v>
      </c>
      <c r="DI782">
        <v>0</v>
      </c>
      <c r="DJ782">
        <v>1.0767766666666601</v>
      </c>
      <c r="DK782">
        <v>1</v>
      </c>
      <c r="DL782">
        <v>1</v>
      </c>
      <c r="DM782">
        <v>18</v>
      </c>
      <c r="DN782">
        <v>3</v>
      </c>
      <c r="DO782">
        <v>4</v>
      </c>
      <c r="DP782">
        <v>1</v>
      </c>
      <c r="DQ782">
        <v>18</v>
      </c>
      <c r="DR782">
        <v>3</v>
      </c>
      <c r="DS782">
        <v>0</v>
      </c>
      <c r="DT782">
        <v>0</v>
      </c>
      <c r="DU782">
        <v>4.0021236546165397</v>
      </c>
      <c r="DV782">
        <v>4.0021236546165397</v>
      </c>
      <c r="DW782">
        <v>1.05095541401271</v>
      </c>
      <c r="DX782">
        <v>4.1382306095854</v>
      </c>
      <c r="DY782">
        <v>-1.6032977783687701</v>
      </c>
      <c r="DZ782">
        <v>-1.6032977783687701</v>
      </c>
      <c r="EA782">
        <v>-0.426238376376877</v>
      </c>
      <c r="EB782">
        <v>-0.57679757380322305</v>
      </c>
      <c r="EC782">
        <v>1.22976039383099</v>
      </c>
      <c r="ED782">
        <v>3.0993556473883102</v>
      </c>
    </row>
    <row r="783" spans="1:134" hidden="1" x14ac:dyDescent="0.25">
      <c r="A783" t="s">
        <v>132</v>
      </c>
      <c r="B783" t="s">
        <v>133</v>
      </c>
      <c r="C783" t="s">
        <v>1459</v>
      </c>
      <c r="D783" t="s">
        <v>135</v>
      </c>
      <c r="E783">
        <v>1.55</v>
      </c>
      <c r="F783">
        <f>Table1[[#This Row],[Sood_zarar]]-Table1[[#Totals],[Sood_zarar]]</f>
        <v>1.6380363423212192</v>
      </c>
      <c r="G783" t="s">
        <v>1458</v>
      </c>
      <c r="H783" t="s">
        <v>6</v>
      </c>
      <c r="I783">
        <v>1</v>
      </c>
      <c r="J783">
        <v>2.2000000000000002</v>
      </c>
      <c r="K783">
        <v>1</v>
      </c>
      <c r="L783">
        <v>-0.45</v>
      </c>
      <c r="M783">
        <v>0</v>
      </c>
      <c r="N783" t="b">
        <v>0</v>
      </c>
      <c r="O783">
        <v>0</v>
      </c>
      <c r="P783">
        <v>0</v>
      </c>
      <c r="Q783">
        <v>0</v>
      </c>
      <c r="R783" t="b">
        <v>0</v>
      </c>
      <c r="S783">
        <v>0</v>
      </c>
      <c r="T783">
        <v>0</v>
      </c>
      <c r="U783">
        <v>0</v>
      </c>
      <c r="V783" t="b">
        <v>0</v>
      </c>
      <c r="W783">
        <v>0</v>
      </c>
      <c r="X783">
        <v>0</v>
      </c>
      <c r="Y783">
        <v>0</v>
      </c>
      <c r="Z783" t="b">
        <v>0</v>
      </c>
      <c r="AA783">
        <v>0</v>
      </c>
      <c r="AB783">
        <v>0</v>
      </c>
      <c r="AC783">
        <v>0</v>
      </c>
      <c r="AD783" t="b">
        <v>0</v>
      </c>
      <c r="AE783">
        <v>0</v>
      </c>
      <c r="AF783">
        <v>0</v>
      </c>
      <c r="AG783" t="b">
        <v>0</v>
      </c>
      <c r="AH783">
        <v>0</v>
      </c>
      <c r="AI783">
        <v>0</v>
      </c>
      <c r="AJ783" t="s">
        <v>135</v>
      </c>
      <c r="AK783" t="s">
        <v>1460</v>
      </c>
      <c r="AL783" t="s">
        <v>138</v>
      </c>
      <c r="AM783" t="b">
        <v>1</v>
      </c>
      <c r="AN783" t="s">
        <v>37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71.347001478295198</v>
      </c>
      <c r="AU783">
        <v>98.545008326759302</v>
      </c>
      <c r="AV783">
        <v>93.951197158895695</v>
      </c>
      <c r="AW783">
        <v>4.5938111678636702</v>
      </c>
      <c r="AX783">
        <v>1.76716801594946E-3</v>
      </c>
      <c r="AY783">
        <v>2.3113580711204501E-3</v>
      </c>
      <c r="AZ783">
        <v>1.3371288799898099E-3</v>
      </c>
      <c r="BA783" t="s">
        <v>142</v>
      </c>
      <c r="BB783">
        <v>1</v>
      </c>
      <c r="BC783" t="s">
        <v>142</v>
      </c>
      <c r="BD783">
        <v>1</v>
      </c>
      <c r="BE783">
        <v>0</v>
      </c>
      <c r="BF783">
        <v>4.21641971137604</v>
      </c>
      <c r="BG783">
        <v>-1.6032977783687701</v>
      </c>
      <c r="BH783">
        <v>1.50639753317293</v>
      </c>
      <c r="BI783">
        <v>5.0969344256222897E-2</v>
      </c>
      <c r="BJ783">
        <v>2.7801460503388699E-2</v>
      </c>
      <c r="BK783">
        <v>0</v>
      </c>
      <c r="BL783">
        <v>2.7812027774941999E-2</v>
      </c>
      <c r="BM783">
        <v>1.66853604501403E-2</v>
      </c>
      <c r="BN783">
        <v>0</v>
      </c>
      <c r="BO783" t="s">
        <v>141</v>
      </c>
      <c r="BP783">
        <v>3.3599160706679403E-4</v>
      </c>
      <c r="BQ783" t="b">
        <v>0</v>
      </c>
      <c r="BR783">
        <v>0</v>
      </c>
      <c r="BS783" t="b">
        <v>0</v>
      </c>
      <c r="BT783" t="b">
        <v>0</v>
      </c>
      <c r="BU783">
        <v>1.0194908106810599E-2</v>
      </c>
      <c r="BV783" t="s">
        <v>71</v>
      </c>
      <c r="BW783" t="s">
        <v>140</v>
      </c>
      <c r="BX783" t="s">
        <v>140</v>
      </c>
      <c r="BY783" t="s">
        <v>142</v>
      </c>
      <c r="BZ783" t="s">
        <v>142</v>
      </c>
      <c r="CA783" t="s">
        <v>140</v>
      </c>
      <c r="CB783" t="s">
        <v>140</v>
      </c>
      <c r="CC783" t="s">
        <v>142</v>
      </c>
      <c r="CD783" t="s">
        <v>142</v>
      </c>
      <c r="CE783" t="s">
        <v>143</v>
      </c>
      <c r="CF783" t="s">
        <v>143</v>
      </c>
      <c r="CG783" t="s">
        <v>143</v>
      </c>
      <c r="CH783" t="s">
        <v>143</v>
      </c>
      <c r="CI783" t="s">
        <v>144</v>
      </c>
      <c r="CJ783" t="s">
        <v>155</v>
      </c>
      <c r="CK783" t="s">
        <v>155</v>
      </c>
      <c r="CL783" t="s">
        <v>155</v>
      </c>
      <c r="CM783" t="s">
        <v>146</v>
      </c>
      <c r="CN783" t="s">
        <v>157</v>
      </c>
      <c r="CO783" t="s">
        <v>157</v>
      </c>
      <c r="CP783" t="s">
        <v>157</v>
      </c>
      <c r="CQ783">
        <v>62.823185374295299</v>
      </c>
      <c r="CR783">
        <v>77.690097474730095</v>
      </c>
      <c r="CS783">
        <v>85.599771826973097</v>
      </c>
      <c r="CT783">
        <v>71.347001478295198</v>
      </c>
      <c r="CU783" t="s">
        <v>148</v>
      </c>
      <c r="CV783" t="s">
        <v>148</v>
      </c>
      <c r="CW783" t="s">
        <v>147</v>
      </c>
      <c r="CX783" t="s">
        <v>147</v>
      </c>
      <c r="CY783" t="s">
        <v>146</v>
      </c>
      <c r="CZ783" t="s">
        <v>149</v>
      </c>
      <c r="DA783" t="s">
        <v>149</v>
      </c>
      <c r="DB783" t="s">
        <v>157</v>
      </c>
      <c r="DC783">
        <v>0</v>
      </c>
      <c r="DD783">
        <v>0</v>
      </c>
      <c r="DE783">
        <v>1.0522014285714201</v>
      </c>
      <c r="DF783">
        <v>1.0630659999999901</v>
      </c>
      <c r="DG783">
        <v>0</v>
      </c>
      <c r="DH783">
        <v>0</v>
      </c>
      <c r="DI783">
        <v>1.0796300000000001</v>
      </c>
      <c r="DJ783">
        <v>1.0796300000000001</v>
      </c>
      <c r="DK783">
        <v>4</v>
      </c>
      <c r="DL783">
        <v>2</v>
      </c>
      <c r="DM783">
        <v>1</v>
      </c>
      <c r="DN783">
        <v>1</v>
      </c>
      <c r="DO783">
        <v>6</v>
      </c>
      <c r="DP783">
        <v>2</v>
      </c>
      <c r="DQ783">
        <v>1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1.12682652678905</v>
      </c>
      <c r="DX783">
        <v>4.21641971137604</v>
      </c>
      <c r="DY783">
        <v>4.21641971137604</v>
      </c>
      <c r="DZ783">
        <v>4.21641971137604</v>
      </c>
      <c r="EA783">
        <v>-0.426238376376877</v>
      </c>
      <c r="EB783">
        <v>-0.57679757380322305</v>
      </c>
      <c r="EC783">
        <v>-1.6032977783687701</v>
      </c>
      <c r="ED783">
        <v>-1.6032977783687701</v>
      </c>
    </row>
    <row r="784" spans="1:134" x14ac:dyDescent="0.25">
      <c r="A784" t="s">
        <v>132</v>
      </c>
      <c r="B784" t="s">
        <v>138</v>
      </c>
      <c r="C784" t="s">
        <v>1459</v>
      </c>
      <c r="D784" t="s">
        <v>135</v>
      </c>
      <c r="E784">
        <v>-1.76</v>
      </c>
      <c r="F784">
        <f>Table1[[#This Row],[Sood_zarar]]-Table1[[#Totals],[Sood_zarar]]</f>
        <v>-1.6719636576787809</v>
      </c>
      <c r="G784" t="s">
        <v>1461</v>
      </c>
      <c r="H784" t="s">
        <v>6</v>
      </c>
      <c r="I784">
        <v>1</v>
      </c>
      <c r="J784">
        <v>0</v>
      </c>
      <c r="K784">
        <v>0</v>
      </c>
      <c r="L784">
        <v>-1.76</v>
      </c>
      <c r="M784">
        <v>3</v>
      </c>
      <c r="N784" t="b">
        <v>0</v>
      </c>
      <c r="O784">
        <v>0</v>
      </c>
      <c r="P784">
        <v>0</v>
      </c>
      <c r="Q784">
        <v>0</v>
      </c>
      <c r="R784" t="b">
        <v>0</v>
      </c>
      <c r="S784">
        <v>0</v>
      </c>
      <c r="T784">
        <v>0</v>
      </c>
      <c r="U784">
        <v>0</v>
      </c>
      <c r="V784" t="b">
        <v>0</v>
      </c>
      <c r="W784">
        <v>0</v>
      </c>
      <c r="X784">
        <v>0</v>
      </c>
      <c r="Y784">
        <v>0</v>
      </c>
      <c r="Z784" t="b">
        <v>0</v>
      </c>
      <c r="AA784">
        <v>0</v>
      </c>
      <c r="AB784">
        <v>0</v>
      </c>
      <c r="AC784">
        <v>0</v>
      </c>
      <c r="AD784" t="b">
        <v>0</v>
      </c>
      <c r="AE784">
        <v>0</v>
      </c>
      <c r="AF784">
        <v>0</v>
      </c>
      <c r="AG784" t="b">
        <v>1</v>
      </c>
      <c r="AH784">
        <v>-1.76</v>
      </c>
      <c r="AI784">
        <v>3</v>
      </c>
      <c r="AJ784" t="s">
        <v>135</v>
      </c>
      <c r="AK784" t="s">
        <v>1460</v>
      </c>
      <c r="AL784" t="s">
        <v>138</v>
      </c>
      <c r="AM784" t="b">
        <v>1</v>
      </c>
      <c r="AN784" t="s">
        <v>37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71.347001478295198</v>
      </c>
      <c r="AU784">
        <v>98.545008326759302</v>
      </c>
      <c r="AV784">
        <v>93.951197158895695</v>
      </c>
      <c r="AW784">
        <v>4.5938111678636702</v>
      </c>
      <c r="AX784">
        <v>1.76716801594946E-3</v>
      </c>
      <c r="AY784">
        <v>2.3113580711204501E-3</v>
      </c>
      <c r="AZ784">
        <v>1.3371288799898099E-3</v>
      </c>
      <c r="BA784" t="s">
        <v>142</v>
      </c>
      <c r="BB784">
        <v>1</v>
      </c>
      <c r="BC784" t="s">
        <v>142</v>
      </c>
      <c r="BD784">
        <v>1</v>
      </c>
      <c r="BE784">
        <v>0</v>
      </c>
      <c r="BF784">
        <v>4.21641971137604</v>
      </c>
      <c r="BG784">
        <v>-1.6032977783687701</v>
      </c>
      <c r="BH784">
        <v>1.50639753317293</v>
      </c>
      <c r="BI784">
        <v>5.0969344256222897E-2</v>
      </c>
      <c r="BJ784">
        <v>2.7801460503388699E-2</v>
      </c>
      <c r="BK784">
        <v>0</v>
      </c>
      <c r="BL784">
        <v>2.7812027774941999E-2</v>
      </c>
      <c r="BM784">
        <v>1.66853604501403E-2</v>
      </c>
      <c r="BN784">
        <v>0</v>
      </c>
      <c r="BO784" t="s">
        <v>141</v>
      </c>
      <c r="BP784">
        <v>3.3599160706679403E-4</v>
      </c>
      <c r="BQ784" t="b">
        <v>0</v>
      </c>
      <c r="BR784">
        <v>0</v>
      </c>
      <c r="BS784" t="b">
        <v>0</v>
      </c>
      <c r="BT784" t="b">
        <v>0</v>
      </c>
      <c r="BU784">
        <v>1.0194908106810599E-2</v>
      </c>
      <c r="BV784" t="s">
        <v>71</v>
      </c>
      <c r="BW784" t="s">
        <v>140</v>
      </c>
      <c r="BX784" t="s">
        <v>140</v>
      </c>
      <c r="BY784" t="s">
        <v>142</v>
      </c>
      <c r="BZ784" t="s">
        <v>142</v>
      </c>
      <c r="CA784" t="s">
        <v>140</v>
      </c>
      <c r="CB784" t="s">
        <v>140</v>
      </c>
      <c r="CC784" t="s">
        <v>142</v>
      </c>
      <c r="CD784" t="s">
        <v>142</v>
      </c>
      <c r="CE784" t="s">
        <v>143</v>
      </c>
      <c r="CF784" t="s">
        <v>143</v>
      </c>
      <c r="CG784" t="s">
        <v>143</v>
      </c>
      <c r="CH784" t="s">
        <v>143</v>
      </c>
      <c r="CI784" t="s">
        <v>144</v>
      </c>
      <c r="CJ784" t="s">
        <v>155</v>
      </c>
      <c r="CK784" t="s">
        <v>155</v>
      </c>
      <c r="CL784" t="s">
        <v>155</v>
      </c>
      <c r="CM784" t="s">
        <v>146</v>
      </c>
      <c r="CN784" t="s">
        <v>157</v>
      </c>
      <c r="CO784" t="s">
        <v>157</v>
      </c>
      <c r="CP784" t="s">
        <v>157</v>
      </c>
      <c r="CQ784">
        <v>62.823185374295299</v>
      </c>
      <c r="CR784">
        <v>77.690097474730095</v>
      </c>
      <c r="CS784">
        <v>85.599771826973097</v>
      </c>
      <c r="CT784">
        <v>71.347001478295198</v>
      </c>
      <c r="CU784" t="s">
        <v>148</v>
      </c>
      <c r="CV784" t="s">
        <v>148</v>
      </c>
      <c r="CW784" t="s">
        <v>147</v>
      </c>
      <c r="CX784" t="s">
        <v>147</v>
      </c>
      <c r="CY784" t="s">
        <v>146</v>
      </c>
      <c r="CZ784" t="s">
        <v>149</v>
      </c>
      <c r="DA784" t="s">
        <v>149</v>
      </c>
      <c r="DB784" t="s">
        <v>157</v>
      </c>
      <c r="DC784">
        <v>0</v>
      </c>
      <c r="DD784">
        <v>0</v>
      </c>
      <c r="DE784">
        <v>1.0522014285714201</v>
      </c>
      <c r="DF784">
        <v>1.0630659999999901</v>
      </c>
      <c r="DG784">
        <v>0</v>
      </c>
      <c r="DH784">
        <v>0</v>
      </c>
      <c r="DI784">
        <v>1.0796300000000001</v>
      </c>
      <c r="DJ784">
        <v>1.0796300000000001</v>
      </c>
      <c r="DK784">
        <v>4</v>
      </c>
      <c r="DL784">
        <v>2</v>
      </c>
      <c r="DM784">
        <v>1</v>
      </c>
      <c r="DN784">
        <v>1</v>
      </c>
      <c r="DO784">
        <v>6</v>
      </c>
      <c r="DP784">
        <v>2</v>
      </c>
      <c r="DQ784">
        <v>1</v>
      </c>
      <c r="DR784">
        <v>1</v>
      </c>
      <c r="DS784">
        <v>0</v>
      </c>
      <c r="DT784">
        <v>0</v>
      </c>
      <c r="DU784">
        <v>0</v>
      </c>
      <c r="DV784">
        <v>0</v>
      </c>
      <c r="DW784">
        <v>1.12682652678905</v>
      </c>
      <c r="DX784">
        <v>4.21641971137604</v>
      </c>
      <c r="DY784">
        <v>4.21641971137604</v>
      </c>
      <c r="DZ784">
        <v>4.21641971137604</v>
      </c>
      <c r="EA784">
        <v>-0.426238376376877</v>
      </c>
      <c r="EB784">
        <v>-0.57679757380322305</v>
      </c>
      <c r="EC784">
        <v>-1.6032977783687701</v>
      </c>
      <c r="ED784">
        <v>-1.6032977783687701</v>
      </c>
    </row>
    <row r="785" spans="1:134" x14ac:dyDescent="0.25">
      <c r="A785" t="s">
        <v>132</v>
      </c>
      <c r="B785" t="s">
        <v>138</v>
      </c>
      <c r="C785" t="s">
        <v>1462</v>
      </c>
      <c r="D785" t="s">
        <v>135</v>
      </c>
      <c r="E785">
        <v>-0.49</v>
      </c>
      <c r="F785">
        <f>Table1[[#This Row],[Sood_zarar]]-Table1[[#Totals],[Sood_zarar]]</f>
        <v>-0.40196365767878078</v>
      </c>
      <c r="G785" t="s">
        <v>1463</v>
      </c>
      <c r="H785" t="s">
        <v>6</v>
      </c>
      <c r="I785">
        <v>0</v>
      </c>
      <c r="J785">
        <v>0.23</v>
      </c>
      <c r="K785">
        <v>1</v>
      </c>
      <c r="L785">
        <v>-1.32</v>
      </c>
      <c r="M785">
        <v>2</v>
      </c>
      <c r="N785" t="b">
        <v>0</v>
      </c>
      <c r="O785">
        <v>0</v>
      </c>
      <c r="P785">
        <v>0</v>
      </c>
      <c r="Q785">
        <v>0</v>
      </c>
      <c r="R785" t="b">
        <v>0</v>
      </c>
      <c r="S785">
        <v>0</v>
      </c>
      <c r="T785">
        <v>0</v>
      </c>
      <c r="U785">
        <v>0</v>
      </c>
      <c r="V785" t="b">
        <v>0</v>
      </c>
      <c r="W785">
        <v>0</v>
      </c>
      <c r="X785">
        <v>0</v>
      </c>
      <c r="Y785">
        <v>0</v>
      </c>
      <c r="Z785" t="b">
        <v>0</v>
      </c>
      <c r="AA785">
        <v>0</v>
      </c>
      <c r="AB785">
        <v>0</v>
      </c>
      <c r="AC785">
        <v>0</v>
      </c>
      <c r="AD785" t="b">
        <v>0</v>
      </c>
      <c r="AE785">
        <v>0</v>
      </c>
      <c r="AF785">
        <v>0</v>
      </c>
      <c r="AG785" t="b">
        <v>0</v>
      </c>
      <c r="AH785">
        <v>0</v>
      </c>
      <c r="AI785">
        <v>0</v>
      </c>
      <c r="AJ785" t="s">
        <v>135</v>
      </c>
      <c r="AK785" t="s">
        <v>1460</v>
      </c>
      <c r="AL785" t="s">
        <v>133</v>
      </c>
      <c r="AM785" t="b">
        <v>1</v>
      </c>
      <c r="AN785" t="s">
        <v>37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71.512671309398897</v>
      </c>
      <c r="AU785">
        <v>98.395955016999295</v>
      </c>
      <c r="AV785">
        <v>93.951197158895695</v>
      </c>
      <c r="AW785">
        <v>4.4447578581036202</v>
      </c>
      <c r="AX785">
        <v>1.80226761924548E-3</v>
      </c>
      <c r="AY785">
        <v>2.3113580711204501E-3</v>
      </c>
      <c r="AZ785">
        <v>1.3371288799898099E-3</v>
      </c>
      <c r="BA785" t="s">
        <v>204</v>
      </c>
      <c r="BB785">
        <v>4</v>
      </c>
      <c r="BC785" t="s">
        <v>204</v>
      </c>
      <c r="BD785">
        <v>4</v>
      </c>
      <c r="BE785">
        <v>4.20290554563445</v>
      </c>
      <c r="BF785">
        <v>-1.6032977783687701</v>
      </c>
      <c r="BG785">
        <v>3.0993556473883102</v>
      </c>
      <c r="BH785">
        <v>1.5449652232316899</v>
      </c>
      <c r="BI785">
        <v>-0.25135326249741402</v>
      </c>
      <c r="BJ785">
        <v>6.5771799646128101E-2</v>
      </c>
      <c r="BK785">
        <v>0</v>
      </c>
      <c r="BL785">
        <v>0.14647667961470201</v>
      </c>
      <c r="BM785">
        <v>5.7471797106022897E-2</v>
      </c>
      <c r="BN785">
        <v>0</v>
      </c>
      <c r="BO785" t="s">
        <v>154</v>
      </c>
      <c r="BP785">
        <v>6.6750332603936494E-2</v>
      </c>
      <c r="BQ785" t="b">
        <v>0</v>
      </c>
      <c r="BR785">
        <v>0</v>
      </c>
      <c r="BS785" t="b">
        <v>0</v>
      </c>
      <c r="BT785" t="b">
        <v>0</v>
      </c>
      <c r="BU785">
        <v>7.4114562585189999E-3</v>
      </c>
      <c r="BV785" t="s">
        <v>71</v>
      </c>
      <c r="BW785" t="s">
        <v>192</v>
      </c>
      <c r="BX785" t="s">
        <v>142</v>
      </c>
      <c r="BY785" t="s">
        <v>204</v>
      </c>
      <c r="BZ785" t="s">
        <v>204</v>
      </c>
      <c r="CA785" t="s">
        <v>142</v>
      </c>
      <c r="CB785" t="s">
        <v>142</v>
      </c>
      <c r="CC785" t="s">
        <v>204</v>
      </c>
      <c r="CD785" t="s">
        <v>204</v>
      </c>
      <c r="CE785" t="s">
        <v>143</v>
      </c>
      <c r="CF785" t="s">
        <v>143</v>
      </c>
      <c r="CG785" t="s">
        <v>143</v>
      </c>
      <c r="CH785" t="s">
        <v>143</v>
      </c>
      <c r="CI785" t="s">
        <v>155</v>
      </c>
      <c r="CJ785" t="s">
        <v>155</v>
      </c>
      <c r="CK785" t="s">
        <v>155</v>
      </c>
      <c r="CL785" t="s">
        <v>155</v>
      </c>
      <c r="CM785" t="s">
        <v>146</v>
      </c>
      <c r="CN785" t="s">
        <v>157</v>
      </c>
      <c r="CO785" t="s">
        <v>157</v>
      </c>
      <c r="CP785" t="s">
        <v>157</v>
      </c>
      <c r="CQ785">
        <v>60.678106784632</v>
      </c>
      <c r="CR785">
        <v>78.282970473747696</v>
      </c>
      <c r="CS785">
        <v>85.796055060773895</v>
      </c>
      <c r="CT785">
        <v>71.512671309398897</v>
      </c>
      <c r="CU785" t="s">
        <v>148</v>
      </c>
      <c r="CV785" t="s">
        <v>148</v>
      </c>
      <c r="CW785" t="s">
        <v>147</v>
      </c>
      <c r="CX785" t="s">
        <v>147</v>
      </c>
      <c r="CY785" t="s">
        <v>146</v>
      </c>
      <c r="CZ785" t="s">
        <v>146</v>
      </c>
      <c r="DA785" t="s">
        <v>149</v>
      </c>
      <c r="DB785" t="s">
        <v>157</v>
      </c>
      <c r="DC785">
        <v>0</v>
      </c>
      <c r="DD785">
        <v>1.0636699999999999</v>
      </c>
      <c r="DE785">
        <v>1.0522014285714201</v>
      </c>
      <c r="DF785">
        <v>1.0630659999999901</v>
      </c>
      <c r="DG785">
        <v>0</v>
      </c>
      <c r="DH785">
        <v>1.0802499999999999</v>
      </c>
      <c r="DI785">
        <v>0</v>
      </c>
      <c r="DJ785">
        <v>1.0767766666666601</v>
      </c>
      <c r="DK785">
        <v>1</v>
      </c>
      <c r="DL785">
        <v>1</v>
      </c>
      <c r="DM785">
        <v>19</v>
      </c>
      <c r="DN785">
        <v>4</v>
      </c>
      <c r="DO785">
        <v>1</v>
      </c>
      <c r="DP785">
        <v>1</v>
      </c>
      <c r="DQ785">
        <v>19</v>
      </c>
      <c r="DR785">
        <v>4</v>
      </c>
      <c r="DS785">
        <v>0</v>
      </c>
      <c r="DT785">
        <v>0</v>
      </c>
      <c r="DU785">
        <v>4.20290554563445</v>
      </c>
      <c r="DV785">
        <v>4.20290554563445</v>
      </c>
      <c r="DW785">
        <v>1.18490071187709</v>
      </c>
      <c r="DX785">
        <v>4.2762681596602103</v>
      </c>
      <c r="DY785">
        <v>-1.6032977783687701</v>
      </c>
      <c r="DZ785">
        <v>-1.6032977783687701</v>
      </c>
      <c r="EA785">
        <v>-0.426238376376877</v>
      </c>
      <c r="EB785">
        <v>-0.57679757380322305</v>
      </c>
      <c r="EC785">
        <v>1.22976039383099</v>
      </c>
      <c r="ED785">
        <v>3.0993556473883102</v>
      </c>
    </row>
    <row r="786" spans="1:134" hidden="1" x14ac:dyDescent="0.25">
      <c r="A786" t="s">
        <v>132</v>
      </c>
      <c r="B786" t="s">
        <v>133</v>
      </c>
      <c r="C786" t="s">
        <v>1462</v>
      </c>
      <c r="D786" t="s">
        <v>135</v>
      </c>
      <c r="E786">
        <v>0.33</v>
      </c>
      <c r="F786">
        <f>Table1[[#This Row],[Sood_zarar]]-Table1[[#Totals],[Sood_zarar]]</f>
        <v>0.41803634232121922</v>
      </c>
      <c r="G786" t="s">
        <v>1464</v>
      </c>
      <c r="H786" t="s">
        <v>6</v>
      </c>
      <c r="I786">
        <v>0</v>
      </c>
      <c r="J786">
        <v>0.33</v>
      </c>
      <c r="K786">
        <v>3</v>
      </c>
      <c r="L786">
        <v>0</v>
      </c>
      <c r="M786">
        <v>0</v>
      </c>
      <c r="N786" t="b">
        <v>0</v>
      </c>
      <c r="O786">
        <v>0</v>
      </c>
      <c r="P786">
        <v>0</v>
      </c>
      <c r="Q786">
        <v>0</v>
      </c>
      <c r="R786" t="b">
        <v>0</v>
      </c>
      <c r="S786">
        <v>0</v>
      </c>
      <c r="T786">
        <v>0</v>
      </c>
      <c r="U786">
        <v>0</v>
      </c>
      <c r="V786" t="b">
        <v>0</v>
      </c>
      <c r="W786">
        <v>0</v>
      </c>
      <c r="X786">
        <v>0</v>
      </c>
      <c r="Y786">
        <v>0</v>
      </c>
      <c r="Z786" t="b">
        <v>0</v>
      </c>
      <c r="AA786">
        <v>0</v>
      </c>
      <c r="AB786">
        <v>0</v>
      </c>
      <c r="AC786">
        <v>0</v>
      </c>
      <c r="AD786" t="b">
        <v>0</v>
      </c>
      <c r="AE786">
        <v>0</v>
      </c>
      <c r="AF786">
        <v>0</v>
      </c>
      <c r="AG786" t="b">
        <v>0</v>
      </c>
      <c r="AH786">
        <v>0</v>
      </c>
      <c r="AI786">
        <v>0</v>
      </c>
      <c r="AJ786" t="s">
        <v>135</v>
      </c>
      <c r="AK786" t="s">
        <v>1460</v>
      </c>
      <c r="AL786" t="s">
        <v>138</v>
      </c>
      <c r="AM786" t="b">
        <v>1</v>
      </c>
      <c r="AN786" t="s">
        <v>37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71.5089273642661</v>
      </c>
      <c r="AU786">
        <v>98.387237381222107</v>
      </c>
      <c r="AV786">
        <v>93.951197158895695</v>
      </c>
      <c r="AW786">
        <v>4.4360402223263904</v>
      </c>
      <c r="AX786">
        <v>1.8014699010378201E-3</v>
      </c>
      <c r="AY786">
        <v>2.3113580711204501E-3</v>
      </c>
      <c r="AZ786">
        <v>1.3371288799898099E-3</v>
      </c>
      <c r="BA786" t="s">
        <v>204</v>
      </c>
      <c r="BB786">
        <v>4</v>
      </c>
      <c r="BC786" t="s">
        <v>204</v>
      </c>
      <c r="BD786">
        <v>4</v>
      </c>
      <c r="BE786">
        <v>4.2019402480814696</v>
      </c>
      <c r="BF786">
        <v>-1.6032977783687701</v>
      </c>
      <c r="BG786">
        <v>3.0993556473883102</v>
      </c>
      <c r="BH786">
        <v>1.5440245478643899</v>
      </c>
      <c r="BI786">
        <v>-0.25042921900667697</v>
      </c>
      <c r="BJ786">
        <v>6.4846036980761301E-2</v>
      </c>
      <c r="BK786">
        <v>0</v>
      </c>
      <c r="BL786">
        <v>0.14647667961470201</v>
      </c>
      <c r="BM786">
        <v>5.6544832636564998E-2</v>
      </c>
      <c r="BN786">
        <v>0</v>
      </c>
      <c r="BO786" t="s">
        <v>141</v>
      </c>
      <c r="BP786">
        <v>6.6766332204273096E-2</v>
      </c>
      <c r="BQ786" t="b">
        <v>0</v>
      </c>
      <c r="BR786">
        <v>0</v>
      </c>
      <c r="BS786" t="b">
        <v>0</v>
      </c>
      <c r="BT786" t="b">
        <v>0</v>
      </c>
      <c r="BU786">
        <v>7.4115249212599599E-3</v>
      </c>
      <c r="BV786" t="s">
        <v>71</v>
      </c>
      <c r="BW786" t="s">
        <v>192</v>
      </c>
      <c r="BX786" t="s">
        <v>142</v>
      </c>
      <c r="BY786" t="s">
        <v>204</v>
      </c>
      <c r="BZ786" t="s">
        <v>204</v>
      </c>
      <c r="CA786" t="s">
        <v>142</v>
      </c>
      <c r="CB786" t="s">
        <v>142</v>
      </c>
      <c r="CC786" t="s">
        <v>204</v>
      </c>
      <c r="CD786" t="s">
        <v>204</v>
      </c>
      <c r="CE786" t="s">
        <v>143</v>
      </c>
      <c r="CF786" t="s">
        <v>143</v>
      </c>
      <c r="CG786" t="s">
        <v>143</v>
      </c>
      <c r="CH786" t="s">
        <v>143</v>
      </c>
      <c r="CI786" t="s">
        <v>155</v>
      </c>
      <c r="CJ786" t="s">
        <v>155</v>
      </c>
      <c r="CK786" t="s">
        <v>155</v>
      </c>
      <c r="CL786" t="s">
        <v>155</v>
      </c>
      <c r="CM786" t="s">
        <v>146</v>
      </c>
      <c r="CN786" t="s">
        <v>157</v>
      </c>
      <c r="CO786" t="s">
        <v>157</v>
      </c>
      <c r="CP786" t="s">
        <v>157</v>
      </c>
      <c r="CQ786">
        <v>60.535100980315697</v>
      </c>
      <c r="CR786">
        <v>78.228372681508603</v>
      </c>
      <c r="CS786">
        <v>85.791653520363198</v>
      </c>
      <c r="CT786">
        <v>71.5089273642661</v>
      </c>
      <c r="CU786" t="s">
        <v>148</v>
      </c>
      <c r="CV786" t="s">
        <v>148</v>
      </c>
      <c r="CW786" t="s">
        <v>147</v>
      </c>
      <c r="CX786" t="s">
        <v>147</v>
      </c>
      <c r="CY786" t="s">
        <v>146</v>
      </c>
      <c r="CZ786" t="s">
        <v>146</v>
      </c>
      <c r="DA786" t="s">
        <v>149</v>
      </c>
      <c r="DB786" t="s">
        <v>157</v>
      </c>
      <c r="DC786">
        <v>0</v>
      </c>
      <c r="DD786">
        <v>1.0636699999999999</v>
      </c>
      <c r="DE786">
        <v>1.0522014285714201</v>
      </c>
      <c r="DF786">
        <v>1.0630659999999901</v>
      </c>
      <c r="DG786">
        <v>0</v>
      </c>
      <c r="DH786">
        <v>1.0802499999999999</v>
      </c>
      <c r="DI786">
        <v>0</v>
      </c>
      <c r="DJ786">
        <v>1.0767766666666601</v>
      </c>
      <c r="DK786">
        <v>1</v>
      </c>
      <c r="DL786">
        <v>1</v>
      </c>
      <c r="DM786">
        <v>19</v>
      </c>
      <c r="DN786">
        <v>4</v>
      </c>
      <c r="DO786">
        <v>1</v>
      </c>
      <c r="DP786">
        <v>1</v>
      </c>
      <c r="DQ786">
        <v>19</v>
      </c>
      <c r="DR786">
        <v>4</v>
      </c>
      <c r="DS786">
        <v>0</v>
      </c>
      <c r="DT786">
        <v>0</v>
      </c>
      <c r="DU786">
        <v>4.2019402480814696</v>
      </c>
      <c r="DV786">
        <v>4.2019402480814696</v>
      </c>
      <c r="DW786">
        <v>1.18490071187709</v>
      </c>
      <c r="DX786">
        <v>4.2762681596602103</v>
      </c>
      <c r="DY786">
        <v>-1.6032977783687701</v>
      </c>
      <c r="DZ786">
        <v>-1.6032977783687701</v>
      </c>
      <c r="EA786">
        <v>-0.426238376376877</v>
      </c>
      <c r="EB786">
        <v>-0.57679757380322305</v>
      </c>
      <c r="EC786">
        <v>1.22976039383099</v>
      </c>
      <c r="ED786">
        <v>3.0993556473883102</v>
      </c>
    </row>
    <row r="787" spans="1:134" hidden="1" x14ac:dyDescent="0.25">
      <c r="A787" t="s">
        <v>132</v>
      </c>
      <c r="B787" t="s">
        <v>133</v>
      </c>
      <c r="C787" t="s">
        <v>1465</v>
      </c>
      <c r="D787" t="s">
        <v>135</v>
      </c>
      <c r="E787">
        <v>-0.57999999999999996</v>
      </c>
      <c r="F787">
        <f>Table1[[#This Row],[Sood_zarar]]-Table1[[#Totals],[Sood_zarar]]</f>
        <v>-0.49196365767878075</v>
      </c>
      <c r="G787" t="s">
        <v>1466</v>
      </c>
      <c r="H787" t="s">
        <v>6</v>
      </c>
      <c r="I787">
        <v>0</v>
      </c>
      <c r="J787">
        <v>2.4900000000000002</v>
      </c>
      <c r="K787">
        <v>0</v>
      </c>
      <c r="L787">
        <v>-0.7</v>
      </c>
      <c r="M787">
        <v>2</v>
      </c>
      <c r="N787" t="b">
        <v>0</v>
      </c>
      <c r="O787">
        <v>0</v>
      </c>
      <c r="P787">
        <v>0</v>
      </c>
      <c r="Q787">
        <v>0</v>
      </c>
      <c r="R787" t="b">
        <v>0</v>
      </c>
      <c r="S787">
        <v>0</v>
      </c>
      <c r="T787">
        <v>0</v>
      </c>
      <c r="U787">
        <v>0</v>
      </c>
      <c r="V787" t="b">
        <v>0</v>
      </c>
      <c r="W787">
        <v>0</v>
      </c>
      <c r="X787">
        <v>0</v>
      </c>
      <c r="Y787">
        <v>0</v>
      </c>
      <c r="Z787" t="b">
        <v>0</v>
      </c>
      <c r="AA787">
        <v>0</v>
      </c>
      <c r="AB787">
        <v>0</v>
      </c>
      <c r="AC787">
        <v>0</v>
      </c>
      <c r="AD787" t="b">
        <v>0</v>
      </c>
      <c r="AE787">
        <v>0</v>
      </c>
      <c r="AF787">
        <v>0</v>
      </c>
      <c r="AG787" t="b">
        <v>0</v>
      </c>
      <c r="AH787">
        <v>0</v>
      </c>
      <c r="AI787">
        <v>0</v>
      </c>
      <c r="AJ787" t="s">
        <v>135</v>
      </c>
      <c r="AK787" t="s">
        <v>1460</v>
      </c>
      <c r="AL787" t="s">
        <v>138</v>
      </c>
      <c r="AM787" t="b">
        <v>1</v>
      </c>
      <c r="AN787" t="s">
        <v>37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71.324260722215101</v>
      </c>
      <c r="AU787">
        <v>96.504637581587005</v>
      </c>
      <c r="AV787">
        <v>93.951197158895695</v>
      </c>
      <c r="AW787">
        <v>2.5534404226913598</v>
      </c>
      <c r="AX787">
        <v>1.7623817060698399E-3</v>
      </c>
      <c r="AY787">
        <v>2.3113580711204501E-3</v>
      </c>
      <c r="AZ787">
        <v>1.3371288799898099E-3</v>
      </c>
      <c r="BA787" t="s">
        <v>204</v>
      </c>
      <c r="BB787">
        <v>4</v>
      </c>
      <c r="BC787" t="s">
        <v>204</v>
      </c>
      <c r="BD787">
        <v>4</v>
      </c>
      <c r="BE787">
        <v>4.1546406679859196</v>
      </c>
      <c r="BF787">
        <v>-1.6032977783687701</v>
      </c>
      <c r="BG787">
        <v>3.0993556473883102</v>
      </c>
      <c r="BH787">
        <v>1.4979314548673599</v>
      </c>
      <c r="BI787">
        <v>-0.20513010624133601</v>
      </c>
      <c r="BJ787">
        <v>1.9462645622298901E-2</v>
      </c>
      <c r="BK787">
        <v>0</v>
      </c>
      <c r="BL787">
        <v>0.30685937311688599</v>
      </c>
      <c r="BM787">
        <v>1.1123573633433701E-2</v>
      </c>
      <c r="BN787">
        <v>0</v>
      </c>
      <c r="BO787" t="s">
        <v>141</v>
      </c>
      <c r="BP787">
        <v>0.214650638114672</v>
      </c>
      <c r="BQ787" t="b">
        <v>0</v>
      </c>
      <c r="BR787">
        <v>0</v>
      </c>
      <c r="BS787" t="b">
        <v>0</v>
      </c>
      <c r="BT787" t="b">
        <v>0</v>
      </c>
      <c r="BU787">
        <v>7.4148909547673099E-3</v>
      </c>
      <c r="BV787" t="s">
        <v>71</v>
      </c>
      <c r="BW787" t="s">
        <v>139</v>
      </c>
      <c r="BX787" t="s">
        <v>140</v>
      </c>
      <c r="BY787" t="s">
        <v>142</v>
      </c>
      <c r="BZ787" t="s">
        <v>204</v>
      </c>
      <c r="CA787" t="s">
        <v>139</v>
      </c>
      <c r="CB787" t="s">
        <v>140</v>
      </c>
      <c r="CC787" t="s">
        <v>142</v>
      </c>
      <c r="CD787" t="s">
        <v>204</v>
      </c>
      <c r="CE787" t="s">
        <v>143</v>
      </c>
      <c r="CF787" t="s">
        <v>143</v>
      </c>
      <c r="CG787" t="s">
        <v>143</v>
      </c>
      <c r="CH787" t="s">
        <v>143</v>
      </c>
      <c r="CI787" t="s">
        <v>145</v>
      </c>
      <c r="CJ787" t="s">
        <v>155</v>
      </c>
      <c r="CK787" t="s">
        <v>155</v>
      </c>
      <c r="CL787" t="s">
        <v>155</v>
      </c>
      <c r="CM787" t="s">
        <v>146</v>
      </c>
      <c r="CN787" t="s">
        <v>146</v>
      </c>
      <c r="CO787" t="s">
        <v>157</v>
      </c>
      <c r="CP787" t="s">
        <v>157</v>
      </c>
      <c r="CQ787">
        <v>44.501260601297702</v>
      </c>
      <c r="CR787">
        <v>68.878670005017696</v>
      </c>
      <c r="CS787">
        <v>80.208777972307601</v>
      </c>
      <c r="CT787">
        <v>71.324260722215101</v>
      </c>
      <c r="CU787" t="s">
        <v>148</v>
      </c>
      <c r="CV787" t="s">
        <v>148</v>
      </c>
      <c r="CW787" t="s">
        <v>147</v>
      </c>
      <c r="CX787" t="s">
        <v>147</v>
      </c>
      <c r="CY787" t="s">
        <v>149</v>
      </c>
      <c r="CZ787" t="s">
        <v>146</v>
      </c>
      <c r="DA787" t="s">
        <v>149</v>
      </c>
      <c r="DB787" t="s">
        <v>157</v>
      </c>
      <c r="DC787">
        <v>1.07877</v>
      </c>
      <c r="DD787">
        <v>0</v>
      </c>
      <c r="DE787">
        <v>1.0522014285714201</v>
      </c>
      <c r="DF787">
        <v>1.0630659999999901</v>
      </c>
      <c r="DG787">
        <v>1.0819799999999999</v>
      </c>
      <c r="DH787">
        <v>0</v>
      </c>
      <c r="DI787">
        <v>1.0819799999999999</v>
      </c>
      <c r="DJ787">
        <v>1.0767766666666601</v>
      </c>
      <c r="DK787">
        <v>1</v>
      </c>
      <c r="DL787">
        <v>3</v>
      </c>
      <c r="DM787">
        <v>1</v>
      </c>
      <c r="DN787">
        <v>4</v>
      </c>
      <c r="DO787">
        <v>1</v>
      </c>
      <c r="DP787">
        <v>3</v>
      </c>
      <c r="DQ787">
        <v>1</v>
      </c>
      <c r="DR787">
        <v>4</v>
      </c>
      <c r="DS787">
        <v>0</v>
      </c>
      <c r="DT787">
        <v>0</v>
      </c>
      <c r="DU787">
        <v>0</v>
      </c>
      <c r="DV787">
        <v>4.1546406679859196</v>
      </c>
      <c r="DW787">
        <v>-0.29667831198357902</v>
      </c>
      <c r="DX787">
        <v>4.4432646363241401</v>
      </c>
      <c r="DY787">
        <v>4.4432646363241401</v>
      </c>
      <c r="DZ787">
        <v>-1.6032977783687701</v>
      </c>
      <c r="EA787">
        <v>1.34694642188083</v>
      </c>
      <c r="EB787">
        <v>-0.57679757380322305</v>
      </c>
      <c r="EC787">
        <v>-1.6032977783687701</v>
      </c>
      <c r="ED787">
        <v>3.0993556473883102</v>
      </c>
    </row>
    <row r="788" spans="1:134" x14ac:dyDescent="0.25">
      <c r="A788" t="s">
        <v>132</v>
      </c>
      <c r="B788" t="s">
        <v>138</v>
      </c>
      <c r="C788" t="s">
        <v>1465</v>
      </c>
      <c r="D788" t="s">
        <v>135</v>
      </c>
      <c r="E788">
        <v>0.4</v>
      </c>
      <c r="F788">
        <f>Table1[[#This Row],[Sood_zarar]]-Table1[[#Totals],[Sood_zarar]]</f>
        <v>0.48803634232121923</v>
      </c>
      <c r="G788" t="s">
        <v>1466</v>
      </c>
      <c r="H788" t="s">
        <v>6</v>
      </c>
      <c r="I788">
        <v>0</v>
      </c>
      <c r="J788">
        <v>0.4</v>
      </c>
      <c r="K788">
        <v>3</v>
      </c>
      <c r="L788">
        <v>0</v>
      </c>
      <c r="M788">
        <v>0</v>
      </c>
      <c r="N788" t="b">
        <v>0</v>
      </c>
      <c r="O788">
        <v>0</v>
      </c>
      <c r="P788">
        <v>0</v>
      </c>
      <c r="Q788">
        <v>0</v>
      </c>
      <c r="R788" t="b">
        <v>0</v>
      </c>
      <c r="S788">
        <v>0</v>
      </c>
      <c r="T788">
        <v>0</v>
      </c>
      <c r="U788">
        <v>0</v>
      </c>
      <c r="V788" t="b">
        <v>0</v>
      </c>
      <c r="W788">
        <v>0</v>
      </c>
      <c r="X788">
        <v>0</v>
      </c>
      <c r="Y788">
        <v>0</v>
      </c>
      <c r="Z788" t="b">
        <v>0</v>
      </c>
      <c r="AA788">
        <v>0</v>
      </c>
      <c r="AB788">
        <v>0</v>
      </c>
      <c r="AC788">
        <v>0</v>
      </c>
      <c r="AD788" t="b">
        <v>0</v>
      </c>
      <c r="AE788">
        <v>0</v>
      </c>
      <c r="AF788">
        <v>0</v>
      </c>
      <c r="AG788" t="b">
        <v>0</v>
      </c>
      <c r="AH788">
        <v>0</v>
      </c>
      <c r="AI788">
        <v>0</v>
      </c>
      <c r="AJ788" t="s">
        <v>135</v>
      </c>
      <c r="AK788" t="s">
        <v>1460</v>
      </c>
      <c r="AL788" t="s">
        <v>138</v>
      </c>
      <c r="AM788" t="b">
        <v>1</v>
      </c>
      <c r="AN788" t="s">
        <v>37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71.324260722215101</v>
      </c>
      <c r="AU788">
        <v>96.504637581587005</v>
      </c>
      <c r="AV788">
        <v>93.951197158895695</v>
      </c>
      <c r="AW788">
        <v>2.5534404226913598</v>
      </c>
      <c r="AX788">
        <v>1.7623817060698399E-3</v>
      </c>
      <c r="AY788">
        <v>2.3113580711204501E-3</v>
      </c>
      <c r="AZ788">
        <v>1.3371288799898099E-3</v>
      </c>
      <c r="BA788" t="s">
        <v>204</v>
      </c>
      <c r="BB788">
        <v>4</v>
      </c>
      <c r="BC788" t="s">
        <v>204</v>
      </c>
      <c r="BD788">
        <v>4</v>
      </c>
      <c r="BE788">
        <v>4.1546406679859196</v>
      </c>
      <c r="BF788">
        <v>-1.6032977783687701</v>
      </c>
      <c r="BG788">
        <v>3.0993556473883102</v>
      </c>
      <c r="BH788">
        <v>1.4979314548673599</v>
      </c>
      <c r="BI788">
        <v>-0.20513010624133601</v>
      </c>
      <c r="BJ788">
        <v>1.9462645622298901E-2</v>
      </c>
      <c r="BK788">
        <v>0</v>
      </c>
      <c r="BL788">
        <v>0.30685937311688599</v>
      </c>
      <c r="BM788">
        <v>1.1123573633433701E-2</v>
      </c>
      <c r="BN788">
        <v>0</v>
      </c>
      <c r="BO788" t="s">
        <v>141</v>
      </c>
      <c r="BP788">
        <v>0.214650638114672</v>
      </c>
      <c r="BQ788" t="b">
        <v>0</v>
      </c>
      <c r="BR788">
        <v>0</v>
      </c>
      <c r="BS788" t="b">
        <v>0</v>
      </c>
      <c r="BT788" t="b">
        <v>0</v>
      </c>
      <c r="BU788">
        <v>7.4148909547673099E-3</v>
      </c>
      <c r="BV788" t="s">
        <v>71</v>
      </c>
      <c r="BW788" t="s">
        <v>139</v>
      </c>
      <c r="BX788" t="s">
        <v>140</v>
      </c>
      <c r="BY788" t="s">
        <v>142</v>
      </c>
      <c r="BZ788" t="s">
        <v>204</v>
      </c>
      <c r="CA788" t="s">
        <v>139</v>
      </c>
      <c r="CB788" t="s">
        <v>140</v>
      </c>
      <c r="CC788" t="s">
        <v>142</v>
      </c>
      <c r="CD788" t="s">
        <v>204</v>
      </c>
      <c r="CE788" t="s">
        <v>143</v>
      </c>
      <c r="CF788" t="s">
        <v>143</v>
      </c>
      <c r="CG788" t="s">
        <v>143</v>
      </c>
      <c r="CH788" t="s">
        <v>143</v>
      </c>
      <c r="CI788" t="s">
        <v>145</v>
      </c>
      <c r="CJ788" t="s">
        <v>155</v>
      </c>
      <c r="CK788" t="s">
        <v>155</v>
      </c>
      <c r="CL788" t="s">
        <v>155</v>
      </c>
      <c r="CM788" t="s">
        <v>146</v>
      </c>
      <c r="CN788" t="s">
        <v>146</v>
      </c>
      <c r="CO788" t="s">
        <v>157</v>
      </c>
      <c r="CP788" t="s">
        <v>157</v>
      </c>
      <c r="CQ788">
        <v>44.501260601297702</v>
      </c>
      <c r="CR788">
        <v>68.878670005017696</v>
      </c>
      <c r="CS788">
        <v>80.208777972307601</v>
      </c>
      <c r="CT788">
        <v>71.324260722215101</v>
      </c>
      <c r="CU788" t="s">
        <v>148</v>
      </c>
      <c r="CV788" t="s">
        <v>148</v>
      </c>
      <c r="CW788" t="s">
        <v>147</v>
      </c>
      <c r="CX788" t="s">
        <v>147</v>
      </c>
      <c r="CY788" t="s">
        <v>149</v>
      </c>
      <c r="CZ788" t="s">
        <v>146</v>
      </c>
      <c r="DA788" t="s">
        <v>149</v>
      </c>
      <c r="DB788" t="s">
        <v>157</v>
      </c>
      <c r="DC788">
        <v>1.07877</v>
      </c>
      <c r="DD788">
        <v>0</v>
      </c>
      <c r="DE788">
        <v>1.0522014285714201</v>
      </c>
      <c r="DF788">
        <v>1.0630659999999901</v>
      </c>
      <c r="DG788">
        <v>1.0819799999999999</v>
      </c>
      <c r="DH788">
        <v>0</v>
      </c>
      <c r="DI788">
        <v>1.0819799999999999</v>
      </c>
      <c r="DJ788">
        <v>1.0767766666666601</v>
      </c>
      <c r="DK788">
        <v>1</v>
      </c>
      <c r="DL788">
        <v>3</v>
      </c>
      <c r="DM788">
        <v>1</v>
      </c>
      <c r="DN788">
        <v>4</v>
      </c>
      <c r="DO788">
        <v>1</v>
      </c>
      <c r="DP788">
        <v>3</v>
      </c>
      <c r="DQ788">
        <v>1</v>
      </c>
      <c r="DR788">
        <v>4</v>
      </c>
      <c r="DS788">
        <v>0</v>
      </c>
      <c r="DT788">
        <v>0</v>
      </c>
      <c r="DU788">
        <v>0</v>
      </c>
      <c r="DV788">
        <v>4.1546406679859196</v>
      </c>
      <c r="DW788">
        <v>-0.29667831198357902</v>
      </c>
      <c r="DX788">
        <v>4.4432646363241401</v>
      </c>
      <c r="DY788">
        <v>4.4432646363241401</v>
      </c>
      <c r="DZ788">
        <v>-1.6032977783687701</v>
      </c>
      <c r="EA788">
        <v>1.34694642188083</v>
      </c>
      <c r="EB788">
        <v>-0.57679757380322305</v>
      </c>
      <c r="EC788">
        <v>-1.6032977783687701</v>
      </c>
      <c r="ED788">
        <v>3.0993556473883102</v>
      </c>
    </row>
    <row r="789" spans="1:134" x14ac:dyDescent="0.25">
      <c r="A789" t="s">
        <v>132</v>
      </c>
      <c r="B789" t="s">
        <v>138</v>
      </c>
      <c r="C789" t="s">
        <v>1467</v>
      </c>
      <c r="D789" t="s">
        <v>135</v>
      </c>
      <c r="E789">
        <v>-1.4</v>
      </c>
      <c r="F789">
        <f>Table1[[#This Row],[Sood_zarar]]-Table1[[#Totals],[Sood_zarar]]</f>
        <v>-1.3119636576787808</v>
      </c>
      <c r="G789" t="s">
        <v>1468</v>
      </c>
      <c r="H789" t="s">
        <v>6</v>
      </c>
      <c r="I789">
        <v>0</v>
      </c>
      <c r="J789">
        <v>0.47</v>
      </c>
      <c r="K789">
        <v>0</v>
      </c>
      <c r="L789">
        <v>-3.13</v>
      </c>
      <c r="M789">
        <v>2</v>
      </c>
      <c r="N789" t="b">
        <v>0</v>
      </c>
      <c r="O789">
        <v>0</v>
      </c>
      <c r="P789">
        <v>0</v>
      </c>
      <c r="Q789">
        <v>0</v>
      </c>
      <c r="R789" t="b">
        <v>0</v>
      </c>
      <c r="S789">
        <v>0</v>
      </c>
      <c r="T789">
        <v>0</v>
      </c>
      <c r="U789">
        <v>0</v>
      </c>
      <c r="V789" t="b">
        <v>0</v>
      </c>
      <c r="W789">
        <v>0</v>
      </c>
      <c r="X789">
        <v>0</v>
      </c>
      <c r="Y789">
        <v>0</v>
      </c>
      <c r="Z789" t="b">
        <v>0</v>
      </c>
      <c r="AA789">
        <v>0</v>
      </c>
      <c r="AB789">
        <v>0</v>
      </c>
      <c r="AC789">
        <v>0</v>
      </c>
      <c r="AD789" t="b">
        <v>0</v>
      </c>
      <c r="AE789">
        <v>0</v>
      </c>
      <c r="AF789">
        <v>0</v>
      </c>
      <c r="AG789" t="b">
        <v>0</v>
      </c>
      <c r="AH789">
        <v>0</v>
      </c>
      <c r="AI789">
        <v>0</v>
      </c>
      <c r="AJ789" t="s">
        <v>135</v>
      </c>
      <c r="AK789" t="s">
        <v>1460</v>
      </c>
      <c r="AL789" t="s">
        <v>133</v>
      </c>
      <c r="AM789" t="b">
        <v>1</v>
      </c>
      <c r="AN789" t="s">
        <v>37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71.820025657466601</v>
      </c>
      <c r="AU789">
        <v>97.646856750257598</v>
      </c>
      <c r="AV789">
        <v>93.951197158895695</v>
      </c>
      <c r="AW789">
        <v>3.6956595913619701</v>
      </c>
      <c r="AX789">
        <v>1.868478222395E-3</v>
      </c>
      <c r="AY789">
        <v>2.3113580711204501E-3</v>
      </c>
      <c r="AZ789">
        <v>1.3371288799898099E-3</v>
      </c>
      <c r="BA789" t="s">
        <v>204</v>
      </c>
      <c r="BB789">
        <v>4</v>
      </c>
      <c r="BC789" t="s">
        <v>204</v>
      </c>
      <c r="BD789">
        <v>4</v>
      </c>
      <c r="BE789">
        <v>4.2830252425310098</v>
      </c>
      <c r="BF789">
        <v>-1.6032977783687701</v>
      </c>
      <c r="BG789">
        <v>3.0993556473883102</v>
      </c>
      <c r="BH789">
        <v>1.6230412787164701</v>
      </c>
      <c r="BI789">
        <v>-0.32798923775670402</v>
      </c>
      <c r="BJ789">
        <v>0.14255035545022501</v>
      </c>
      <c r="BK789">
        <v>0</v>
      </c>
      <c r="BL789">
        <v>0.33476450568913102</v>
      </c>
      <c r="BM789">
        <v>0.13440984807053899</v>
      </c>
      <c r="BN789">
        <v>0</v>
      </c>
      <c r="BO789" t="s">
        <v>154</v>
      </c>
      <c r="BP789">
        <v>0.35039124736965699</v>
      </c>
      <c r="BQ789" t="b">
        <v>0</v>
      </c>
      <c r="BR789">
        <v>0</v>
      </c>
      <c r="BS789" t="b">
        <v>0</v>
      </c>
      <c r="BT789" t="b">
        <v>0</v>
      </c>
      <c r="BU789">
        <v>7.4057616825758997E-3</v>
      </c>
      <c r="BV789" t="s">
        <v>71</v>
      </c>
      <c r="BW789" t="s">
        <v>139</v>
      </c>
      <c r="BX789" t="s">
        <v>142</v>
      </c>
      <c r="BY789" t="s">
        <v>140</v>
      </c>
      <c r="BZ789" t="s">
        <v>204</v>
      </c>
      <c r="CA789" t="s">
        <v>140</v>
      </c>
      <c r="CB789" t="s">
        <v>140</v>
      </c>
      <c r="CC789" t="s">
        <v>140</v>
      </c>
      <c r="CD789" t="s">
        <v>204</v>
      </c>
      <c r="CE789" t="s">
        <v>143</v>
      </c>
      <c r="CF789" t="s">
        <v>143</v>
      </c>
      <c r="CG789" t="s">
        <v>143</v>
      </c>
      <c r="CH789" t="s">
        <v>143</v>
      </c>
      <c r="CI789" t="s">
        <v>155</v>
      </c>
      <c r="CJ789" t="s">
        <v>155</v>
      </c>
      <c r="CK789" t="s">
        <v>155</v>
      </c>
      <c r="CL789" t="s">
        <v>155</v>
      </c>
      <c r="CM789" t="s">
        <v>146</v>
      </c>
      <c r="CN789" t="s">
        <v>146</v>
      </c>
      <c r="CO789" t="s">
        <v>157</v>
      </c>
      <c r="CP789" t="s">
        <v>157</v>
      </c>
      <c r="CQ789">
        <v>52.053315720842399</v>
      </c>
      <c r="CR789">
        <v>69.274987505340505</v>
      </c>
      <c r="CS789">
        <v>83.2868092985304</v>
      </c>
      <c r="CT789">
        <v>71.820025657466601</v>
      </c>
      <c r="CU789" t="s">
        <v>148</v>
      </c>
      <c r="CV789" t="s">
        <v>148</v>
      </c>
      <c r="CW789" t="s">
        <v>147</v>
      </c>
      <c r="CX789" t="s">
        <v>147</v>
      </c>
      <c r="CY789" t="s">
        <v>146</v>
      </c>
      <c r="CZ789" t="s">
        <v>149</v>
      </c>
      <c r="DA789" t="s">
        <v>157</v>
      </c>
      <c r="DB789" t="s">
        <v>157</v>
      </c>
      <c r="DC789">
        <v>1.07988</v>
      </c>
      <c r="DD789">
        <v>1.0636699999999999</v>
      </c>
      <c r="DE789">
        <v>0</v>
      </c>
      <c r="DF789">
        <v>1.0630659999999901</v>
      </c>
      <c r="DG789">
        <v>1.0819749999999999</v>
      </c>
      <c r="DH789">
        <v>1.0783700000000001</v>
      </c>
      <c r="DI789">
        <v>0</v>
      </c>
      <c r="DJ789">
        <v>1.0767766666666601</v>
      </c>
      <c r="DK789">
        <v>1</v>
      </c>
      <c r="DL789">
        <v>1</v>
      </c>
      <c r="DM789">
        <v>2</v>
      </c>
      <c r="DN789">
        <v>4</v>
      </c>
      <c r="DO789">
        <v>3</v>
      </c>
      <c r="DP789">
        <v>6</v>
      </c>
      <c r="DQ789">
        <v>2</v>
      </c>
      <c r="DR789">
        <v>4</v>
      </c>
      <c r="DS789">
        <v>0</v>
      </c>
      <c r="DT789">
        <v>0</v>
      </c>
      <c r="DU789">
        <v>0</v>
      </c>
      <c r="DV789">
        <v>4.2830252425310098</v>
      </c>
      <c r="DW789">
        <v>0.33383718018862202</v>
      </c>
      <c r="DX789">
        <v>4.4432646363241401</v>
      </c>
      <c r="DY789">
        <v>4.4432646363241401</v>
      </c>
      <c r="DZ789">
        <v>-1.6032977783687701</v>
      </c>
      <c r="EA789">
        <v>-0.33364757204383499</v>
      </c>
      <c r="EB789">
        <v>-0.57679757380322305</v>
      </c>
      <c r="EC789">
        <v>-1.6032977783687701</v>
      </c>
      <c r="ED789">
        <v>3.0993556473883102</v>
      </c>
    </row>
    <row r="790" spans="1:134" hidden="1" x14ac:dyDescent="0.25">
      <c r="A790" t="s">
        <v>132</v>
      </c>
      <c r="B790" t="s">
        <v>133</v>
      </c>
      <c r="C790" t="s">
        <v>1467</v>
      </c>
      <c r="D790" t="s">
        <v>135</v>
      </c>
      <c r="E790">
        <v>1.24</v>
      </c>
      <c r="F790">
        <f>Table1[[#This Row],[Sood_zarar]]-Table1[[#Totals],[Sood_zarar]]</f>
        <v>1.3280363423212191</v>
      </c>
      <c r="G790" t="s">
        <v>1469</v>
      </c>
      <c r="H790" t="s">
        <v>6</v>
      </c>
      <c r="I790">
        <v>0</v>
      </c>
      <c r="J790">
        <v>1.24</v>
      </c>
      <c r="K790">
        <v>3</v>
      </c>
      <c r="L790">
        <v>0</v>
      </c>
      <c r="M790">
        <v>0</v>
      </c>
      <c r="N790" t="b">
        <v>0</v>
      </c>
      <c r="O790">
        <v>0</v>
      </c>
      <c r="P790">
        <v>0</v>
      </c>
      <c r="Q790">
        <v>0</v>
      </c>
      <c r="R790" t="b">
        <v>0</v>
      </c>
      <c r="S790">
        <v>0</v>
      </c>
      <c r="T790">
        <v>0</v>
      </c>
      <c r="U790">
        <v>0</v>
      </c>
      <c r="V790" t="b">
        <v>0</v>
      </c>
      <c r="W790">
        <v>0</v>
      </c>
      <c r="X790">
        <v>0</v>
      </c>
      <c r="Y790">
        <v>0</v>
      </c>
      <c r="Z790" t="b">
        <v>0</v>
      </c>
      <c r="AA790">
        <v>0</v>
      </c>
      <c r="AB790">
        <v>0</v>
      </c>
      <c r="AC790">
        <v>0</v>
      </c>
      <c r="AD790" t="b">
        <v>0</v>
      </c>
      <c r="AE790">
        <v>0</v>
      </c>
      <c r="AF790">
        <v>0</v>
      </c>
      <c r="AG790" t="b">
        <v>0</v>
      </c>
      <c r="AH790">
        <v>0</v>
      </c>
      <c r="AI790">
        <v>0</v>
      </c>
      <c r="AJ790" t="s">
        <v>135</v>
      </c>
      <c r="AK790" t="s">
        <v>1460</v>
      </c>
      <c r="AL790" t="s">
        <v>138</v>
      </c>
      <c r="AM790" t="b">
        <v>1</v>
      </c>
      <c r="AN790" t="s">
        <v>37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71.816362069757503</v>
      </c>
      <c r="AU790">
        <v>97.6382686362074</v>
      </c>
      <c r="AV790">
        <v>93.951197158895695</v>
      </c>
      <c r="AW790">
        <v>3.6870714773117599</v>
      </c>
      <c r="AX790">
        <v>1.8676805043811801E-3</v>
      </c>
      <c r="AY790">
        <v>2.3113580711204501E-3</v>
      </c>
      <c r="AZ790">
        <v>1.3371288799898099E-3</v>
      </c>
      <c r="BA790" t="s">
        <v>204</v>
      </c>
      <c r="BB790">
        <v>4</v>
      </c>
      <c r="BC790" t="s">
        <v>204</v>
      </c>
      <c r="BD790">
        <v>4</v>
      </c>
      <c r="BE790">
        <v>4.2820599449780499</v>
      </c>
      <c r="BF790">
        <v>-1.6032977783687701</v>
      </c>
      <c r="BG790">
        <v>3.0993556473883102</v>
      </c>
      <c r="BH790">
        <v>1.6221006033492</v>
      </c>
      <c r="BI790">
        <v>-0.327066613595485</v>
      </c>
      <c r="BJ790">
        <v>0.14162601475502601</v>
      </c>
      <c r="BK790">
        <v>0</v>
      </c>
      <c r="BL790">
        <v>0.33476450568913102</v>
      </c>
      <c r="BM790">
        <v>0.13348288360108099</v>
      </c>
      <c r="BN790">
        <v>0</v>
      </c>
      <c r="BO790" t="s">
        <v>141</v>
      </c>
      <c r="BP790">
        <v>0.35040724696999398</v>
      </c>
      <c r="BQ790" t="b">
        <v>0</v>
      </c>
      <c r="BR790">
        <v>0</v>
      </c>
      <c r="BS790" t="b">
        <v>0</v>
      </c>
      <c r="BT790" t="b">
        <v>0</v>
      </c>
      <c r="BU790">
        <v>7.40583023986373E-3</v>
      </c>
      <c r="BV790" t="s">
        <v>71</v>
      </c>
      <c r="BW790" t="s">
        <v>139</v>
      </c>
      <c r="BX790" t="s">
        <v>142</v>
      </c>
      <c r="BY790" t="s">
        <v>140</v>
      </c>
      <c r="BZ790" t="s">
        <v>204</v>
      </c>
      <c r="CA790" t="s">
        <v>140</v>
      </c>
      <c r="CB790" t="s">
        <v>140</v>
      </c>
      <c r="CC790" t="s">
        <v>140</v>
      </c>
      <c r="CD790" t="s">
        <v>204</v>
      </c>
      <c r="CE790" t="s">
        <v>143</v>
      </c>
      <c r="CF790" t="s">
        <v>143</v>
      </c>
      <c r="CG790" t="s">
        <v>143</v>
      </c>
      <c r="CH790" t="s">
        <v>143</v>
      </c>
      <c r="CI790" t="s">
        <v>155</v>
      </c>
      <c r="CJ790" t="s">
        <v>155</v>
      </c>
      <c r="CK790" t="s">
        <v>155</v>
      </c>
      <c r="CL790" t="s">
        <v>155</v>
      </c>
      <c r="CM790" t="s">
        <v>146</v>
      </c>
      <c r="CN790" t="s">
        <v>146</v>
      </c>
      <c r="CO790" t="s">
        <v>157</v>
      </c>
      <c r="CP790" t="s">
        <v>157</v>
      </c>
      <c r="CQ790">
        <v>51.9612569343901</v>
      </c>
      <c r="CR790">
        <v>69.227977102150604</v>
      </c>
      <c r="CS790">
        <v>83.259781141195504</v>
      </c>
      <c r="CT790">
        <v>71.816362069757503</v>
      </c>
      <c r="CU790" t="s">
        <v>148</v>
      </c>
      <c r="CV790" t="s">
        <v>148</v>
      </c>
      <c r="CW790" t="s">
        <v>147</v>
      </c>
      <c r="CX790" t="s">
        <v>147</v>
      </c>
      <c r="CY790" t="s">
        <v>146</v>
      </c>
      <c r="CZ790" t="s">
        <v>149</v>
      </c>
      <c r="DA790" t="s">
        <v>157</v>
      </c>
      <c r="DB790" t="s">
        <v>157</v>
      </c>
      <c r="DC790">
        <v>1.07988</v>
      </c>
      <c r="DD790">
        <v>1.0636699999999999</v>
      </c>
      <c r="DE790">
        <v>0</v>
      </c>
      <c r="DF790">
        <v>1.0630659999999901</v>
      </c>
      <c r="DG790">
        <v>1.0819749999999999</v>
      </c>
      <c r="DH790">
        <v>1.0783700000000001</v>
      </c>
      <c r="DI790">
        <v>0</v>
      </c>
      <c r="DJ790">
        <v>1.0767766666666601</v>
      </c>
      <c r="DK790">
        <v>1</v>
      </c>
      <c r="DL790">
        <v>1</v>
      </c>
      <c r="DM790">
        <v>2</v>
      </c>
      <c r="DN790">
        <v>4</v>
      </c>
      <c r="DO790">
        <v>3</v>
      </c>
      <c r="DP790">
        <v>6</v>
      </c>
      <c r="DQ790">
        <v>2</v>
      </c>
      <c r="DR790">
        <v>4</v>
      </c>
      <c r="DS790">
        <v>0</v>
      </c>
      <c r="DT790">
        <v>0</v>
      </c>
      <c r="DU790">
        <v>0</v>
      </c>
      <c r="DV790">
        <v>4.2820599449780499</v>
      </c>
      <c r="DW790">
        <v>0.33383718018862202</v>
      </c>
      <c r="DX790">
        <v>4.4432646363241401</v>
      </c>
      <c r="DY790">
        <v>4.4432646363241401</v>
      </c>
      <c r="DZ790">
        <v>-1.6032977783687701</v>
      </c>
      <c r="EA790">
        <v>-0.33364757204383499</v>
      </c>
      <c r="EB790">
        <v>-0.57679757380322305</v>
      </c>
      <c r="EC790">
        <v>-1.6032977783687701</v>
      </c>
      <c r="ED790">
        <v>3.0993556473883102</v>
      </c>
    </row>
    <row r="791" spans="1:134" hidden="1" x14ac:dyDescent="0.25">
      <c r="A791" t="s">
        <v>132</v>
      </c>
      <c r="B791" t="s">
        <v>133</v>
      </c>
      <c r="C791" t="s">
        <v>1470</v>
      </c>
      <c r="D791" t="s">
        <v>135</v>
      </c>
      <c r="E791">
        <v>-0.25</v>
      </c>
      <c r="F791">
        <f>Table1[[#This Row],[Sood_zarar]]-Table1[[#Totals],[Sood_zarar]]</f>
        <v>-0.16196365767878079</v>
      </c>
      <c r="G791" t="s">
        <v>1467</v>
      </c>
      <c r="H791" t="s">
        <v>6</v>
      </c>
      <c r="I791">
        <v>0</v>
      </c>
      <c r="J791">
        <v>1.8599999999999901</v>
      </c>
      <c r="K791">
        <v>0</v>
      </c>
      <c r="L791">
        <v>-1.1599999999999999</v>
      </c>
      <c r="M791">
        <v>0</v>
      </c>
      <c r="N791" t="b">
        <v>0</v>
      </c>
      <c r="O791">
        <v>0</v>
      </c>
      <c r="P791">
        <v>0</v>
      </c>
      <c r="Q791">
        <v>0</v>
      </c>
      <c r="R791" t="b">
        <v>0</v>
      </c>
      <c r="S791">
        <v>0</v>
      </c>
      <c r="T791">
        <v>0</v>
      </c>
      <c r="U791">
        <v>0</v>
      </c>
      <c r="V791" t="b">
        <v>0</v>
      </c>
      <c r="W791">
        <v>0</v>
      </c>
      <c r="X791">
        <v>0</v>
      </c>
      <c r="Y791">
        <v>0</v>
      </c>
      <c r="Z791" t="b">
        <v>0</v>
      </c>
      <c r="AA791">
        <v>0</v>
      </c>
      <c r="AB791">
        <v>0</v>
      </c>
      <c r="AC791">
        <v>0</v>
      </c>
      <c r="AD791" t="b">
        <v>0</v>
      </c>
      <c r="AE791">
        <v>0</v>
      </c>
      <c r="AF791">
        <v>0</v>
      </c>
      <c r="AG791" t="b">
        <v>0</v>
      </c>
      <c r="AH791">
        <v>0</v>
      </c>
      <c r="AI791">
        <v>0</v>
      </c>
      <c r="AJ791" t="s">
        <v>135</v>
      </c>
      <c r="AK791" t="s">
        <v>1460</v>
      </c>
      <c r="AL791" t="s">
        <v>138</v>
      </c>
      <c r="AM791" t="b">
        <v>1</v>
      </c>
      <c r="AN791" t="s">
        <v>37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71.757614845152702</v>
      </c>
      <c r="AU791">
        <v>97.325332190312807</v>
      </c>
      <c r="AV791">
        <v>93.951197158895695</v>
      </c>
      <c r="AW791">
        <v>3.3741350314171799</v>
      </c>
      <c r="AX791">
        <v>1.8549170158361199E-3</v>
      </c>
      <c r="AY791">
        <v>2.3113580711204501E-3</v>
      </c>
      <c r="AZ791">
        <v>1.3371288799898099E-3</v>
      </c>
      <c r="BA791" t="s">
        <v>204</v>
      </c>
      <c r="BB791">
        <v>4</v>
      </c>
      <c r="BC791" t="s">
        <v>204</v>
      </c>
      <c r="BD791">
        <v>4</v>
      </c>
      <c r="BE791">
        <v>4.2666151841305098</v>
      </c>
      <c r="BF791">
        <v>-1.6032977783687701</v>
      </c>
      <c r="BG791">
        <v>3.0993556473883102</v>
      </c>
      <c r="BH791">
        <v>1.6070497974725999</v>
      </c>
      <c r="BI791">
        <v>-0.31230230369237799</v>
      </c>
      <c r="BJ791">
        <v>0.12683423598572999</v>
      </c>
      <c r="BK791">
        <v>0</v>
      </c>
      <c r="BL791">
        <v>0.35423834120013797</v>
      </c>
      <c r="BM791">
        <v>0.118651452089857</v>
      </c>
      <c r="BN791">
        <v>0</v>
      </c>
      <c r="BO791" t="s">
        <v>141</v>
      </c>
      <c r="BP791">
        <v>0.613984662913726</v>
      </c>
      <c r="BQ791" t="b">
        <v>0</v>
      </c>
      <c r="BR791">
        <v>0</v>
      </c>
      <c r="BS791" t="b">
        <v>0</v>
      </c>
      <c r="BT791" t="b">
        <v>0</v>
      </c>
      <c r="BU791">
        <v>7.40692732877109E-3</v>
      </c>
      <c r="BV791" t="s">
        <v>71</v>
      </c>
      <c r="BW791" t="s">
        <v>140</v>
      </c>
      <c r="BX791" t="s">
        <v>140</v>
      </c>
      <c r="BY791" t="s">
        <v>204</v>
      </c>
      <c r="BZ791" t="s">
        <v>204</v>
      </c>
      <c r="CA791" t="s">
        <v>140</v>
      </c>
      <c r="CB791" t="s">
        <v>140</v>
      </c>
      <c r="CC791" t="s">
        <v>204</v>
      </c>
      <c r="CD791" t="s">
        <v>204</v>
      </c>
      <c r="CE791" t="s">
        <v>143</v>
      </c>
      <c r="CF791" t="s">
        <v>143</v>
      </c>
      <c r="CG791" t="s">
        <v>143</v>
      </c>
      <c r="CH791" t="s">
        <v>143</v>
      </c>
      <c r="CI791" t="s">
        <v>155</v>
      </c>
      <c r="CJ791" t="s">
        <v>155</v>
      </c>
      <c r="CK791" t="s">
        <v>155</v>
      </c>
      <c r="CL791" t="s">
        <v>155</v>
      </c>
      <c r="CM791" t="s">
        <v>146</v>
      </c>
      <c r="CN791" t="s">
        <v>146</v>
      </c>
      <c r="CO791" t="s">
        <v>157</v>
      </c>
      <c r="CP791" t="s">
        <v>157</v>
      </c>
      <c r="CQ791">
        <v>49.148401539886301</v>
      </c>
      <c r="CR791">
        <v>68.026073049870206</v>
      </c>
      <c r="CS791">
        <v>82.829704053694599</v>
      </c>
      <c r="CT791">
        <v>71.757614845152702</v>
      </c>
      <c r="CU791" t="s">
        <v>148</v>
      </c>
      <c r="CV791" t="s">
        <v>148</v>
      </c>
      <c r="CW791" t="s">
        <v>147</v>
      </c>
      <c r="CX791" t="s">
        <v>147</v>
      </c>
      <c r="CY791" t="s">
        <v>146</v>
      </c>
      <c r="CZ791" t="s">
        <v>146</v>
      </c>
      <c r="DA791" t="s">
        <v>157</v>
      </c>
      <c r="DB791" t="s">
        <v>157</v>
      </c>
      <c r="DC791">
        <v>0</v>
      </c>
      <c r="DD791">
        <v>0</v>
      </c>
      <c r="DE791">
        <v>1.0522014285714201</v>
      </c>
      <c r="DF791">
        <v>1.0630659999999901</v>
      </c>
      <c r="DG791">
        <v>0</v>
      </c>
      <c r="DH791">
        <v>0</v>
      </c>
      <c r="DI791">
        <v>0</v>
      </c>
      <c r="DJ791">
        <v>1.0767766666666601</v>
      </c>
      <c r="DK791">
        <v>5</v>
      </c>
      <c r="DL791">
        <v>2</v>
      </c>
      <c r="DM791">
        <v>21</v>
      </c>
      <c r="DN791">
        <v>4</v>
      </c>
      <c r="DO791">
        <v>5</v>
      </c>
      <c r="DP791">
        <v>2</v>
      </c>
      <c r="DQ791">
        <v>21</v>
      </c>
      <c r="DR791">
        <v>4</v>
      </c>
      <c r="DS791">
        <v>0</v>
      </c>
      <c r="DT791">
        <v>0</v>
      </c>
      <c r="DU791">
        <v>4.2666151841305098</v>
      </c>
      <c r="DV791">
        <v>4.2666151841305098</v>
      </c>
      <c r="DW791">
        <v>0.35423834120013797</v>
      </c>
      <c r="DX791">
        <v>4.4635358849365296</v>
      </c>
      <c r="DY791">
        <v>-1.6032977783687701</v>
      </c>
      <c r="DZ791">
        <v>-1.6032977783687701</v>
      </c>
      <c r="EA791">
        <v>-0.33364757204383499</v>
      </c>
      <c r="EB791">
        <v>-0.57679757380322305</v>
      </c>
      <c r="EC791">
        <v>1.22976039383099</v>
      </c>
      <c r="ED791">
        <v>3.0993556473883102</v>
      </c>
    </row>
    <row r="792" spans="1:134" x14ac:dyDescent="0.25">
      <c r="A792" t="s">
        <v>132</v>
      </c>
      <c r="B792" t="s">
        <v>138</v>
      </c>
      <c r="C792" t="s">
        <v>1471</v>
      </c>
      <c r="D792" t="s">
        <v>135</v>
      </c>
      <c r="E792">
        <v>0.2</v>
      </c>
      <c r="F792">
        <f>Table1[[#This Row],[Sood_zarar]]-Table1[[#Totals],[Sood_zarar]]</f>
        <v>0.28803634232121922</v>
      </c>
      <c r="G792" t="s">
        <v>1472</v>
      </c>
      <c r="H792" t="s">
        <v>6</v>
      </c>
      <c r="I792">
        <v>0</v>
      </c>
      <c r="J792">
        <v>2.14</v>
      </c>
      <c r="K792">
        <v>2</v>
      </c>
      <c r="L792">
        <v>-0.49</v>
      </c>
      <c r="M792">
        <v>2</v>
      </c>
      <c r="N792" t="b">
        <v>0</v>
      </c>
      <c r="O792">
        <v>0</v>
      </c>
      <c r="P792">
        <v>0</v>
      </c>
      <c r="Q792">
        <v>0</v>
      </c>
      <c r="R792" t="b">
        <v>0</v>
      </c>
      <c r="S792">
        <v>0</v>
      </c>
      <c r="T792">
        <v>0</v>
      </c>
      <c r="U792">
        <v>0</v>
      </c>
      <c r="V792" t="b">
        <v>0</v>
      </c>
      <c r="W792">
        <v>0</v>
      </c>
      <c r="X792">
        <v>0</v>
      </c>
      <c r="Y792">
        <v>0</v>
      </c>
      <c r="Z792" t="b">
        <v>0</v>
      </c>
      <c r="AA792">
        <v>0</v>
      </c>
      <c r="AB792">
        <v>0</v>
      </c>
      <c r="AC792">
        <v>0</v>
      </c>
      <c r="AD792" t="b">
        <v>0</v>
      </c>
      <c r="AE792">
        <v>0</v>
      </c>
      <c r="AF792">
        <v>0</v>
      </c>
      <c r="AG792" t="b">
        <v>0</v>
      </c>
      <c r="AH792">
        <v>0</v>
      </c>
      <c r="AI792">
        <v>0</v>
      </c>
      <c r="AJ792" t="s">
        <v>135</v>
      </c>
      <c r="AK792" t="s">
        <v>1460</v>
      </c>
      <c r="AL792" t="s">
        <v>133</v>
      </c>
      <c r="AM792" t="b">
        <v>1</v>
      </c>
      <c r="AN792" t="s">
        <v>37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71.713393452435199</v>
      </c>
      <c r="AU792">
        <v>97.222460351478603</v>
      </c>
      <c r="AV792">
        <v>93.951197158895695</v>
      </c>
      <c r="AW792">
        <v>3.2712631925829601</v>
      </c>
      <c r="AX792">
        <v>1.8453443990306001E-3</v>
      </c>
      <c r="AY792">
        <v>2.3113580711204501E-3</v>
      </c>
      <c r="AZ792">
        <v>1.3371288799898099E-3</v>
      </c>
      <c r="BA792" t="s">
        <v>204</v>
      </c>
      <c r="BB792">
        <v>4</v>
      </c>
      <c r="BC792" t="s">
        <v>204</v>
      </c>
      <c r="BD792">
        <v>4</v>
      </c>
      <c r="BE792">
        <v>4.2550316134948698</v>
      </c>
      <c r="BF792">
        <v>-1.6032977783687701</v>
      </c>
      <c r="BG792">
        <v>3.0993556473883102</v>
      </c>
      <c r="BH792">
        <v>1.5957616930651699</v>
      </c>
      <c r="BI792">
        <v>-0.30122620050677501</v>
      </c>
      <c r="BJ792">
        <v>0.115737525809465</v>
      </c>
      <c r="BK792">
        <v>0</v>
      </c>
      <c r="BL792">
        <v>0.38868274582559498</v>
      </c>
      <c r="BM792">
        <v>0.107527878456423</v>
      </c>
      <c r="BN792">
        <v>0</v>
      </c>
      <c r="BO792" t="s">
        <v>154</v>
      </c>
      <c r="BP792">
        <v>0.72895779093191604</v>
      </c>
      <c r="BQ792" t="b">
        <v>0</v>
      </c>
      <c r="BR792">
        <v>0</v>
      </c>
      <c r="BS792" t="b">
        <v>0</v>
      </c>
      <c r="BT792" t="b">
        <v>0</v>
      </c>
      <c r="BU792">
        <v>7.4077503588203097E-3</v>
      </c>
      <c r="BV792" t="s">
        <v>71</v>
      </c>
      <c r="BW792" t="s">
        <v>140</v>
      </c>
      <c r="BX792" t="s">
        <v>139</v>
      </c>
      <c r="BY792" t="s">
        <v>142</v>
      </c>
      <c r="BZ792" t="s">
        <v>204</v>
      </c>
      <c r="CA792" t="s">
        <v>140</v>
      </c>
      <c r="CB792" t="s">
        <v>139</v>
      </c>
      <c r="CC792" t="s">
        <v>142</v>
      </c>
      <c r="CD792" t="s">
        <v>204</v>
      </c>
      <c r="CE792" t="s">
        <v>143</v>
      </c>
      <c r="CF792" t="s">
        <v>143</v>
      </c>
      <c r="CG792" t="s">
        <v>143</v>
      </c>
      <c r="CH792" t="s">
        <v>143</v>
      </c>
      <c r="CI792" t="s">
        <v>155</v>
      </c>
      <c r="CJ792" t="s">
        <v>155</v>
      </c>
      <c r="CK792" t="s">
        <v>155</v>
      </c>
      <c r="CL792" t="s">
        <v>155</v>
      </c>
      <c r="CM792" t="s">
        <v>146</v>
      </c>
      <c r="CN792" t="s">
        <v>146</v>
      </c>
      <c r="CO792" t="s">
        <v>157</v>
      </c>
      <c r="CP792" t="s">
        <v>157</v>
      </c>
      <c r="CQ792">
        <v>49.467841146162399</v>
      </c>
      <c r="CR792">
        <v>67.409500427165597</v>
      </c>
      <c r="CS792">
        <v>82.508009677038899</v>
      </c>
      <c r="CT792">
        <v>71.713393452435199</v>
      </c>
      <c r="CU792" t="s">
        <v>236</v>
      </c>
      <c r="CV792" t="s">
        <v>148</v>
      </c>
      <c r="CW792" t="s">
        <v>147</v>
      </c>
      <c r="CX792" t="s">
        <v>147</v>
      </c>
      <c r="CY792" t="s">
        <v>146</v>
      </c>
      <c r="CZ792" t="s">
        <v>158</v>
      </c>
      <c r="DA792" t="s">
        <v>157</v>
      </c>
      <c r="DB792" t="s">
        <v>157</v>
      </c>
      <c r="DC792">
        <v>0</v>
      </c>
      <c r="DD792">
        <v>0</v>
      </c>
      <c r="DE792">
        <v>1.0522014285714201</v>
      </c>
      <c r="DF792">
        <v>1.0630659999999901</v>
      </c>
      <c r="DG792">
        <v>0</v>
      </c>
      <c r="DH792">
        <v>0</v>
      </c>
      <c r="DI792">
        <v>1.08219</v>
      </c>
      <c r="DJ792">
        <v>1.0767766666666601</v>
      </c>
      <c r="DK792">
        <v>2</v>
      </c>
      <c r="DL792">
        <v>1</v>
      </c>
      <c r="DM792">
        <v>1</v>
      </c>
      <c r="DN792">
        <v>4</v>
      </c>
      <c r="DO792">
        <v>2</v>
      </c>
      <c r="DP792">
        <v>1</v>
      </c>
      <c r="DQ792">
        <v>1</v>
      </c>
      <c r="DR792">
        <v>4</v>
      </c>
      <c r="DS792">
        <v>0</v>
      </c>
      <c r="DT792">
        <v>0</v>
      </c>
      <c r="DU792">
        <v>0</v>
      </c>
      <c r="DV792">
        <v>4.2550316134948698</v>
      </c>
      <c r="DW792">
        <v>-0.38717785231797702</v>
      </c>
      <c r="DX792">
        <v>-0.38717785231797702</v>
      </c>
      <c r="DY792">
        <v>4.4635358849365296</v>
      </c>
      <c r="DZ792">
        <v>-1.6032977783687701</v>
      </c>
      <c r="EA792">
        <v>0.35423834120013797</v>
      </c>
      <c r="EB792">
        <v>4.4635358849365296</v>
      </c>
      <c r="EC792">
        <v>-1.6032977783687701</v>
      </c>
      <c r="ED792">
        <v>3.0993556473883102</v>
      </c>
    </row>
    <row r="793" spans="1:134" hidden="1" x14ac:dyDescent="0.25">
      <c r="A793" t="s">
        <v>132</v>
      </c>
      <c r="B793" t="s">
        <v>133</v>
      </c>
      <c r="C793" t="s">
        <v>1473</v>
      </c>
      <c r="D793" t="s">
        <v>135</v>
      </c>
      <c r="E793">
        <v>-0.97</v>
      </c>
      <c r="F793">
        <f>Table1[[#This Row],[Sood_zarar]]-Table1[[#Totals],[Sood_zarar]]</f>
        <v>-0.88196365767878071</v>
      </c>
      <c r="G793" t="s">
        <v>1470</v>
      </c>
      <c r="H793" t="s">
        <v>6</v>
      </c>
      <c r="I793">
        <v>0</v>
      </c>
      <c r="J793">
        <v>0.19</v>
      </c>
      <c r="K793">
        <v>1</v>
      </c>
      <c r="L793">
        <v>-1.8599999999999901</v>
      </c>
      <c r="M793">
        <v>1</v>
      </c>
      <c r="N793" t="b">
        <v>0</v>
      </c>
      <c r="O793">
        <v>0</v>
      </c>
      <c r="P793">
        <v>0</v>
      </c>
      <c r="Q793">
        <v>0</v>
      </c>
      <c r="R793" t="b">
        <v>0</v>
      </c>
      <c r="S793">
        <v>0</v>
      </c>
      <c r="T793">
        <v>0</v>
      </c>
      <c r="U793">
        <v>0</v>
      </c>
      <c r="V793" t="b">
        <v>0</v>
      </c>
      <c r="W793">
        <v>0</v>
      </c>
      <c r="X793">
        <v>0</v>
      </c>
      <c r="Y793">
        <v>0</v>
      </c>
      <c r="Z793" t="b">
        <v>0</v>
      </c>
      <c r="AA793">
        <v>0</v>
      </c>
      <c r="AB793">
        <v>0</v>
      </c>
      <c r="AC793">
        <v>0</v>
      </c>
      <c r="AD793" t="b">
        <v>0</v>
      </c>
      <c r="AE793">
        <v>0</v>
      </c>
      <c r="AF793">
        <v>0</v>
      </c>
      <c r="AG793" t="b">
        <v>0</v>
      </c>
      <c r="AH793">
        <v>0</v>
      </c>
      <c r="AI793">
        <v>0</v>
      </c>
      <c r="AJ793" t="s">
        <v>135</v>
      </c>
      <c r="AK793" t="s">
        <v>1460</v>
      </c>
      <c r="AL793" t="s">
        <v>138</v>
      </c>
      <c r="AM793" t="b">
        <v>1</v>
      </c>
      <c r="AN793" t="s">
        <v>37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71.415007850621606</v>
      </c>
      <c r="AU793">
        <v>96.536648092584599</v>
      </c>
      <c r="AV793">
        <v>93.951197158895695</v>
      </c>
      <c r="AW793">
        <v>2.58545093368891</v>
      </c>
      <c r="AX793">
        <v>1.7815269451016301E-3</v>
      </c>
      <c r="AY793">
        <v>2.3113580711204501E-3</v>
      </c>
      <c r="AZ793">
        <v>1.3371288799898099E-3</v>
      </c>
      <c r="BA793" t="s">
        <v>204</v>
      </c>
      <c r="BB793">
        <v>4</v>
      </c>
      <c r="BC793" t="s">
        <v>204</v>
      </c>
      <c r="BD793">
        <v>4</v>
      </c>
      <c r="BE793">
        <v>4.1778078092572004</v>
      </c>
      <c r="BF793">
        <v>-1.6032977783687701</v>
      </c>
      <c r="BG793">
        <v>3.0993556473883102</v>
      </c>
      <c r="BH793">
        <v>1.5205076636822199</v>
      </c>
      <c r="BI793">
        <v>-0.22732256639763501</v>
      </c>
      <c r="BJ793">
        <v>4.1696394651727503E-2</v>
      </c>
      <c r="BK793">
        <v>0</v>
      </c>
      <c r="BL793">
        <v>0.38868274582559498</v>
      </c>
      <c r="BM793">
        <v>3.33707209002806E-2</v>
      </c>
      <c r="BN793">
        <v>0</v>
      </c>
      <c r="BO793" t="s">
        <v>141</v>
      </c>
      <c r="BP793">
        <v>0.81711558878610802</v>
      </c>
      <c r="BQ793" t="b">
        <v>0</v>
      </c>
      <c r="BR793">
        <v>0</v>
      </c>
      <c r="BS793" t="b">
        <v>0</v>
      </c>
      <c r="BT793" t="b">
        <v>0</v>
      </c>
      <c r="BU793">
        <v>7.4132419033366903E-3</v>
      </c>
      <c r="BV793" t="s">
        <v>71</v>
      </c>
      <c r="BW793" t="s">
        <v>140</v>
      </c>
      <c r="BX793" t="s">
        <v>140</v>
      </c>
      <c r="BY793" t="s">
        <v>142</v>
      </c>
      <c r="BZ793" t="s">
        <v>204</v>
      </c>
      <c r="CA793" t="s">
        <v>140</v>
      </c>
      <c r="CB793" t="s">
        <v>140</v>
      </c>
      <c r="CC793" t="s">
        <v>142</v>
      </c>
      <c r="CD793" t="s">
        <v>204</v>
      </c>
      <c r="CE793" t="s">
        <v>143</v>
      </c>
      <c r="CF793" t="s">
        <v>143</v>
      </c>
      <c r="CG793" t="s">
        <v>143</v>
      </c>
      <c r="CH793" t="s">
        <v>143</v>
      </c>
      <c r="CI793" t="s">
        <v>155</v>
      </c>
      <c r="CJ793" t="s">
        <v>155</v>
      </c>
      <c r="CK793" t="s">
        <v>155</v>
      </c>
      <c r="CL793" t="s">
        <v>155</v>
      </c>
      <c r="CM793" t="s">
        <v>146</v>
      </c>
      <c r="CN793" t="s">
        <v>146</v>
      </c>
      <c r="CO793" t="s">
        <v>157</v>
      </c>
      <c r="CP793" t="s">
        <v>157</v>
      </c>
      <c r="CQ793">
        <v>45.043450987945398</v>
      </c>
      <c r="CR793">
        <v>63.315594177831699</v>
      </c>
      <c r="CS793">
        <v>80.283660838258797</v>
      </c>
      <c r="CT793">
        <v>71.415007850621606</v>
      </c>
      <c r="CU793" t="s">
        <v>148</v>
      </c>
      <c r="CV793" t="s">
        <v>148</v>
      </c>
      <c r="CW793" t="s">
        <v>236</v>
      </c>
      <c r="CX793" t="s">
        <v>147</v>
      </c>
      <c r="CY793" t="s">
        <v>158</v>
      </c>
      <c r="CZ793" t="s">
        <v>146</v>
      </c>
      <c r="DA793" t="s">
        <v>146</v>
      </c>
      <c r="DB793" t="s">
        <v>157</v>
      </c>
      <c r="DC793">
        <v>0</v>
      </c>
      <c r="DD793">
        <v>0</v>
      </c>
      <c r="DE793">
        <v>1.0522014285714201</v>
      </c>
      <c r="DF793">
        <v>1.0630659999999901</v>
      </c>
      <c r="DG793">
        <v>0</v>
      </c>
      <c r="DH793">
        <v>0</v>
      </c>
      <c r="DI793">
        <v>1.08219</v>
      </c>
      <c r="DJ793">
        <v>1.0767766666666601</v>
      </c>
      <c r="DK793">
        <v>6</v>
      </c>
      <c r="DL793">
        <v>2</v>
      </c>
      <c r="DM793">
        <v>1</v>
      </c>
      <c r="DN793">
        <v>4</v>
      </c>
      <c r="DO793">
        <v>6</v>
      </c>
      <c r="DP793">
        <v>2</v>
      </c>
      <c r="DQ793">
        <v>1</v>
      </c>
      <c r="DR793">
        <v>4</v>
      </c>
      <c r="DS793">
        <v>0</v>
      </c>
      <c r="DT793">
        <v>0</v>
      </c>
      <c r="DU793">
        <v>0</v>
      </c>
      <c r="DV793">
        <v>4.1778078092572004</v>
      </c>
      <c r="DW793">
        <v>-0.38717785231797702</v>
      </c>
      <c r="DX793">
        <v>-0.38717785231797702</v>
      </c>
      <c r="DY793">
        <v>4.4635358849365296</v>
      </c>
      <c r="DZ793">
        <v>-1.6032977783687701</v>
      </c>
      <c r="EA793">
        <v>0.35423834120013797</v>
      </c>
      <c r="EB793">
        <v>4.4635358849365296</v>
      </c>
      <c r="EC793">
        <v>-1.6032977783687701</v>
      </c>
      <c r="ED793">
        <v>3.0993556473883102</v>
      </c>
    </row>
    <row r="794" spans="1:134" x14ac:dyDescent="0.25">
      <c r="A794" t="s">
        <v>132</v>
      </c>
      <c r="B794" t="s">
        <v>138</v>
      </c>
      <c r="C794" t="s">
        <v>1474</v>
      </c>
      <c r="D794" t="s">
        <v>135</v>
      </c>
      <c r="E794">
        <v>0</v>
      </c>
      <c r="F794">
        <f>Table1[[#This Row],[Sood_zarar]]-Table1[[#Totals],[Sood_zarar]]</f>
        <v>8.8036342321219221E-2</v>
      </c>
      <c r="G794" t="s">
        <v>1471</v>
      </c>
      <c r="H794" t="s">
        <v>6</v>
      </c>
      <c r="I794">
        <v>0</v>
      </c>
      <c r="J794">
        <v>1.58</v>
      </c>
      <c r="K794">
        <v>1</v>
      </c>
      <c r="L794">
        <v>-0.18</v>
      </c>
      <c r="M794">
        <v>1</v>
      </c>
      <c r="N794" t="b">
        <v>0</v>
      </c>
      <c r="O794">
        <v>0</v>
      </c>
      <c r="P794">
        <v>0</v>
      </c>
      <c r="Q794">
        <v>0</v>
      </c>
      <c r="R794" t="b">
        <v>0</v>
      </c>
      <c r="S794">
        <v>0</v>
      </c>
      <c r="T794">
        <v>0</v>
      </c>
      <c r="U794">
        <v>0</v>
      </c>
      <c r="V794" t="b">
        <v>0</v>
      </c>
      <c r="W794">
        <v>0</v>
      </c>
      <c r="X794">
        <v>0</v>
      </c>
      <c r="Y794">
        <v>0</v>
      </c>
      <c r="Z794" t="b">
        <v>0</v>
      </c>
      <c r="AA794">
        <v>0</v>
      </c>
      <c r="AB794">
        <v>0</v>
      </c>
      <c r="AC794">
        <v>0</v>
      </c>
      <c r="AD794" t="b">
        <v>0</v>
      </c>
      <c r="AE794">
        <v>0</v>
      </c>
      <c r="AF794">
        <v>0</v>
      </c>
      <c r="AG794" t="b">
        <v>0</v>
      </c>
      <c r="AH794">
        <v>0</v>
      </c>
      <c r="AI794">
        <v>0</v>
      </c>
      <c r="AJ794" t="s">
        <v>135</v>
      </c>
      <c r="AK794" t="s">
        <v>1460</v>
      </c>
      <c r="AL794" t="s">
        <v>133</v>
      </c>
      <c r="AM794" t="b">
        <v>1</v>
      </c>
      <c r="AN794" t="s">
        <v>37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71.687533629775501</v>
      </c>
      <c r="AU794">
        <v>97.1624517788254</v>
      </c>
      <c r="AV794">
        <v>93.951197158895695</v>
      </c>
      <c r="AW794">
        <v>3.2112546199297101</v>
      </c>
      <c r="AX794">
        <v>1.8397603724042799E-3</v>
      </c>
      <c r="AY794">
        <v>2.3113580711204501E-3</v>
      </c>
      <c r="AZ794">
        <v>1.3371288799898099E-3</v>
      </c>
      <c r="BA794" t="s">
        <v>204</v>
      </c>
      <c r="BB794">
        <v>4</v>
      </c>
      <c r="BC794" t="s">
        <v>204</v>
      </c>
      <c r="BD794">
        <v>4</v>
      </c>
      <c r="BE794">
        <v>4.2482745306240703</v>
      </c>
      <c r="BF794">
        <v>-1.6032977783687701</v>
      </c>
      <c r="BG794">
        <v>3.0993556473883102</v>
      </c>
      <c r="BH794">
        <v>1.5891769654941601</v>
      </c>
      <c r="BI794">
        <v>-0.29476400360506999</v>
      </c>
      <c r="BJ794">
        <v>0.10926330604836799</v>
      </c>
      <c r="BK794">
        <v>0</v>
      </c>
      <c r="BL794">
        <v>0.38868274582559498</v>
      </c>
      <c r="BM794">
        <v>0.10103912717025799</v>
      </c>
      <c r="BN794">
        <v>0</v>
      </c>
      <c r="BO794" t="s">
        <v>154</v>
      </c>
      <c r="BP794">
        <v>0.89010576552128495</v>
      </c>
      <c r="BQ794" t="b">
        <v>0</v>
      </c>
      <c r="BR794">
        <v>0</v>
      </c>
      <c r="BS794" t="b">
        <v>0</v>
      </c>
      <c r="BT794" t="b">
        <v>0</v>
      </c>
      <c r="BU794">
        <v>7.4082305441419399E-3</v>
      </c>
      <c r="BV794" t="s">
        <v>71</v>
      </c>
      <c r="BW794" t="s">
        <v>142</v>
      </c>
      <c r="BX794" t="s">
        <v>140</v>
      </c>
      <c r="BY794" t="s">
        <v>142</v>
      </c>
      <c r="BZ794" t="s">
        <v>204</v>
      </c>
      <c r="CA794" t="s">
        <v>140</v>
      </c>
      <c r="CB794" t="s">
        <v>140</v>
      </c>
      <c r="CC794" t="s">
        <v>142</v>
      </c>
      <c r="CD794" t="s">
        <v>204</v>
      </c>
      <c r="CE794" t="s">
        <v>143</v>
      </c>
      <c r="CF794" t="s">
        <v>143</v>
      </c>
      <c r="CG794" t="s">
        <v>143</v>
      </c>
      <c r="CH794" t="s">
        <v>143</v>
      </c>
      <c r="CI794" t="s">
        <v>155</v>
      </c>
      <c r="CJ794" t="s">
        <v>155</v>
      </c>
      <c r="CK794" t="s">
        <v>155</v>
      </c>
      <c r="CL794" t="s">
        <v>155</v>
      </c>
      <c r="CM794" t="s">
        <v>146</v>
      </c>
      <c r="CN794" t="s">
        <v>146</v>
      </c>
      <c r="CO794" t="s">
        <v>157</v>
      </c>
      <c r="CP794" t="s">
        <v>157</v>
      </c>
      <c r="CQ794">
        <v>50.913502850156597</v>
      </c>
      <c r="CR794">
        <v>65.381643957364304</v>
      </c>
      <c r="CS794">
        <v>82.3084704368801</v>
      </c>
      <c r="CT794">
        <v>71.687533629775501</v>
      </c>
      <c r="CU794" t="s">
        <v>147</v>
      </c>
      <c r="CV794" t="s">
        <v>148</v>
      </c>
      <c r="CW794" t="s">
        <v>147</v>
      </c>
      <c r="CX794" t="s">
        <v>147</v>
      </c>
      <c r="CY794" t="s">
        <v>146</v>
      </c>
      <c r="CZ794" t="s">
        <v>146</v>
      </c>
      <c r="DA794" t="s">
        <v>157</v>
      </c>
      <c r="DB794" t="s">
        <v>157</v>
      </c>
      <c r="DC794">
        <v>1.0763499999999999</v>
      </c>
      <c r="DD794">
        <v>0</v>
      </c>
      <c r="DE794">
        <v>1.0522014285714201</v>
      </c>
      <c r="DF794">
        <v>1.0630659999999901</v>
      </c>
      <c r="DG794">
        <v>1.08006</v>
      </c>
      <c r="DH794">
        <v>0</v>
      </c>
      <c r="DI794">
        <v>1.08219</v>
      </c>
      <c r="DJ794">
        <v>1.0767766666666601</v>
      </c>
      <c r="DK794">
        <v>1</v>
      </c>
      <c r="DL794">
        <v>3</v>
      </c>
      <c r="DM794">
        <v>1</v>
      </c>
      <c r="DN794">
        <v>4</v>
      </c>
      <c r="DO794">
        <v>10</v>
      </c>
      <c r="DP794">
        <v>3</v>
      </c>
      <c r="DQ794">
        <v>1</v>
      </c>
      <c r="DR794">
        <v>4</v>
      </c>
      <c r="DS794">
        <v>0</v>
      </c>
      <c r="DT794">
        <v>0</v>
      </c>
      <c r="DU794">
        <v>0</v>
      </c>
      <c r="DV794">
        <v>4.2482745306240703</v>
      </c>
      <c r="DW794">
        <v>-0.38717785231797702</v>
      </c>
      <c r="DX794">
        <v>-0.38717785231797702</v>
      </c>
      <c r="DY794">
        <v>4.4635358849365296</v>
      </c>
      <c r="DZ794">
        <v>-1.6032977783687701</v>
      </c>
      <c r="EA794">
        <v>0.35423834120013797</v>
      </c>
      <c r="EB794">
        <v>4.4635358849365296</v>
      </c>
      <c r="EC794">
        <v>-1.6032977783687701</v>
      </c>
      <c r="ED794">
        <v>3.0993556473883102</v>
      </c>
    </row>
    <row r="795" spans="1:134" hidden="1" x14ac:dyDescent="0.25">
      <c r="A795" t="s">
        <v>132</v>
      </c>
      <c r="B795" t="s">
        <v>133</v>
      </c>
      <c r="C795" t="s">
        <v>1475</v>
      </c>
      <c r="D795" t="s">
        <v>135</v>
      </c>
      <c r="E795">
        <v>0.74</v>
      </c>
      <c r="F795">
        <f>Table1[[#This Row],[Sood_zarar]]-Table1[[#Totals],[Sood_zarar]]</f>
        <v>0.82803634232121925</v>
      </c>
      <c r="G795" t="s">
        <v>1473</v>
      </c>
      <c r="H795" t="s">
        <v>6</v>
      </c>
      <c r="I795">
        <v>0</v>
      </c>
      <c r="J795">
        <v>1.42</v>
      </c>
      <c r="K795">
        <v>1</v>
      </c>
      <c r="L795">
        <v>-0.46</v>
      </c>
      <c r="M795">
        <v>1</v>
      </c>
      <c r="N795" t="b">
        <v>0</v>
      </c>
      <c r="O795">
        <v>0</v>
      </c>
      <c r="P795">
        <v>0</v>
      </c>
      <c r="Q795">
        <v>0</v>
      </c>
      <c r="R795" t="b">
        <v>0</v>
      </c>
      <c r="S795">
        <v>0</v>
      </c>
      <c r="T795">
        <v>0</v>
      </c>
      <c r="U795">
        <v>0</v>
      </c>
      <c r="V795" t="b">
        <v>0</v>
      </c>
      <c r="W795">
        <v>0</v>
      </c>
      <c r="X795">
        <v>0</v>
      </c>
      <c r="Y795">
        <v>0</v>
      </c>
      <c r="Z795" t="b">
        <v>0</v>
      </c>
      <c r="AA795">
        <v>0</v>
      </c>
      <c r="AB795">
        <v>0</v>
      </c>
      <c r="AC795">
        <v>0</v>
      </c>
      <c r="AD795" t="b">
        <v>0</v>
      </c>
      <c r="AE795">
        <v>0</v>
      </c>
      <c r="AF795">
        <v>0</v>
      </c>
      <c r="AG795" t="b">
        <v>0</v>
      </c>
      <c r="AH795">
        <v>0</v>
      </c>
      <c r="AI795">
        <v>0</v>
      </c>
      <c r="AJ795" t="s">
        <v>135</v>
      </c>
      <c r="AK795" t="s">
        <v>1460</v>
      </c>
      <c r="AL795" t="s">
        <v>138</v>
      </c>
      <c r="AM795" t="b">
        <v>1</v>
      </c>
      <c r="AN795" t="s">
        <v>37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71.724461778225901</v>
      </c>
      <c r="AU795">
        <v>97.248178311187104</v>
      </c>
      <c r="AV795">
        <v>93.951197158895695</v>
      </c>
      <c r="AW795">
        <v>3.2969811522914698</v>
      </c>
      <c r="AX795">
        <v>1.84773755326376E-3</v>
      </c>
      <c r="AY795">
        <v>2.3113580711204501E-3</v>
      </c>
      <c r="AZ795">
        <v>1.3371288799898099E-3</v>
      </c>
      <c r="BA795" t="s">
        <v>204</v>
      </c>
      <c r="BB795">
        <v>4</v>
      </c>
      <c r="BC795" t="s">
        <v>204</v>
      </c>
      <c r="BD795">
        <v>4</v>
      </c>
      <c r="BE795">
        <v>4.2579275061537798</v>
      </c>
      <c r="BF795">
        <v>-1.6032977783687701</v>
      </c>
      <c r="BG795">
        <v>3.0993556473883102</v>
      </c>
      <c r="BH795">
        <v>1.59858371916703</v>
      </c>
      <c r="BI795">
        <v>-0.30399545704250702</v>
      </c>
      <c r="BJ795">
        <v>0.118511934522151</v>
      </c>
      <c r="BK795">
        <v>0</v>
      </c>
      <c r="BL795">
        <v>0.38868274582559498</v>
      </c>
      <c r="BM795">
        <v>0.110308771864776</v>
      </c>
      <c r="BN795">
        <v>0</v>
      </c>
      <c r="BO795" t="s">
        <v>141</v>
      </c>
      <c r="BP795">
        <v>0.96109599221439801</v>
      </c>
      <c r="BQ795" t="b">
        <v>0</v>
      </c>
      <c r="BR795">
        <v>0</v>
      </c>
      <c r="BS795" t="b">
        <v>0</v>
      </c>
      <c r="BT795" t="b">
        <v>0</v>
      </c>
      <c r="BU795">
        <v>7.4075445841663701E-3</v>
      </c>
      <c r="BV795" t="s">
        <v>71</v>
      </c>
      <c r="BW795" t="s">
        <v>140</v>
      </c>
      <c r="BX795" t="s">
        <v>140</v>
      </c>
      <c r="BY795" t="s">
        <v>142</v>
      </c>
      <c r="BZ795" t="s">
        <v>204</v>
      </c>
      <c r="CA795" t="s">
        <v>142</v>
      </c>
      <c r="CB795" t="s">
        <v>140</v>
      </c>
      <c r="CC795" t="s">
        <v>142</v>
      </c>
      <c r="CD795" t="s">
        <v>204</v>
      </c>
      <c r="CE795" t="s">
        <v>143</v>
      </c>
      <c r="CF795" t="s">
        <v>143</v>
      </c>
      <c r="CG795" t="s">
        <v>143</v>
      </c>
      <c r="CH795" t="s">
        <v>143</v>
      </c>
      <c r="CI795" t="s">
        <v>155</v>
      </c>
      <c r="CJ795" t="s">
        <v>155</v>
      </c>
      <c r="CK795" t="s">
        <v>155</v>
      </c>
      <c r="CL795" t="s">
        <v>155</v>
      </c>
      <c r="CM795" t="s">
        <v>146</v>
      </c>
      <c r="CN795" t="s">
        <v>146</v>
      </c>
      <c r="CO795" t="s">
        <v>157</v>
      </c>
      <c r="CP795" t="s">
        <v>157</v>
      </c>
      <c r="CQ795">
        <v>50.9621280668268</v>
      </c>
      <c r="CR795">
        <v>65.669075586393603</v>
      </c>
      <c r="CS795">
        <v>82.548686181258304</v>
      </c>
      <c r="CT795">
        <v>71.724461778225901</v>
      </c>
      <c r="CU795" t="s">
        <v>147</v>
      </c>
      <c r="CV795" t="s">
        <v>148</v>
      </c>
      <c r="CW795" t="s">
        <v>147</v>
      </c>
      <c r="CX795" t="s">
        <v>147</v>
      </c>
      <c r="CY795" t="s">
        <v>146</v>
      </c>
      <c r="CZ795" t="s">
        <v>146</v>
      </c>
      <c r="DA795" t="s">
        <v>157</v>
      </c>
      <c r="DB795" t="s">
        <v>157</v>
      </c>
      <c r="DC795">
        <v>0</v>
      </c>
      <c r="DD795">
        <v>0</v>
      </c>
      <c r="DE795">
        <v>1.0522014285714201</v>
      </c>
      <c r="DF795">
        <v>1.0630659999999901</v>
      </c>
      <c r="DG795">
        <v>0</v>
      </c>
      <c r="DH795">
        <v>0</v>
      </c>
      <c r="DI795">
        <v>1.08219</v>
      </c>
      <c r="DJ795">
        <v>1.0767766666666601</v>
      </c>
      <c r="DK795">
        <v>14</v>
      </c>
      <c r="DL795">
        <v>4</v>
      </c>
      <c r="DM795">
        <v>1</v>
      </c>
      <c r="DN795">
        <v>4</v>
      </c>
      <c r="DO795">
        <v>1</v>
      </c>
      <c r="DP795">
        <v>4</v>
      </c>
      <c r="DQ795">
        <v>1</v>
      </c>
      <c r="DR795">
        <v>4</v>
      </c>
      <c r="DS795">
        <v>0</v>
      </c>
      <c r="DT795">
        <v>0</v>
      </c>
      <c r="DU795">
        <v>0</v>
      </c>
      <c r="DV795">
        <v>4.2579275061537798</v>
      </c>
      <c r="DW795">
        <v>0.24675324675323601</v>
      </c>
      <c r="DX795">
        <v>-0.38717785231797702</v>
      </c>
      <c r="DY795">
        <v>4.4635358849365296</v>
      </c>
      <c r="DZ795">
        <v>-1.6032977783687701</v>
      </c>
      <c r="EA795">
        <v>-0.38717785231797702</v>
      </c>
      <c r="EB795">
        <v>4.4635358849365296</v>
      </c>
      <c r="EC795">
        <v>-1.6032977783687701</v>
      </c>
      <c r="ED795">
        <v>3.0993556473883102</v>
      </c>
    </row>
    <row r="796" spans="1:134" x14ac:dyDescent="0.25">
      <c r="A796" t="s">
        <v>132</v>
      </c>
      <c r="B796" t="s">
        <v>138</v>
      </c>
      <c r="C796" t="s">
        <v>1476</v>
      </c>
      <c r="D796" t="s">
        <v>135</v>
      </c>
      <c r="E796">
        <v>-2.78</v>
      </c>
      <c r="F796">
        <f>Table1[[#This Row],[Sood_zarar]]-Table1[[#Totals],[Sood_zarar]]</f>
        <v>-2.6919636576787807</v>
      </c>
      <c r="G796" t="s">
        <v>1474</v>
      </c>
      <c r="H796" t="s">
        <v>6</v>
      </c>
      <c r="I796">
        <v>0</v>
      </c>
      <c r="J796">
        <v>0.75</v>
      </c>
      <c r="K796">
        <v>1</v>
      </c>
      <c r="L796">
        <v>-4.7</v>
      </c>
      <c r="M796">
        <v>1</v>
      </c>
      <c r="N796" t="b">
        <v>0</v>
      </c>
      <c r="O796">
        <v>0</v>
      </c>
      <c r="P796">
        <v>0</v>
      </c>
      <c r="Q796">
        <v>0</v>
      </c>
      <c r="R796" t="b">
        <v>0</v>
      </c>
      <c r="S796">
        <v>0</v>
      </c>
      <c r="T796">
        <v>0</v>
      </c>
      <c r="U796">
        <v>0</v>
      </c>
      <c r="V796" t="b">
        <v>0</v>
      </c>
      <c r="W796">
        <v>0</v>
      </c>
      <c r="X796">
        <v>0</v>
      </c>
      <c r="Y796">
        <v>0</v>
      </c>
      <c r="Z796" t="b">
        <v>0</v>
      </c>
      <c r="AA796">
        <v>0</v>
      </c>
      <c r="AB796">
        <v>0</v>
      </c>
      <c r="AC796">
        <v>0</v>
      </c>
      <c r="AD796" t="b">
        <v>0</v>
      </c>
      <c r="AE796">
        <v>0</v>
      </c>
      <c r="AF796">
        <v>0</v>
      </c>
      <c r="AG796" t="b">
        <v>0</v>
      </c>
      <c r="AH796">
        <v>0</v>
      </c>
      <c r="AI796">
        <v>0</v>
      </c>
      <c r="AJ796" t="s">
        <v>135</v>
      </c>
      <c r="AK796" t="s">
        <v>1460</v>
      </c>
      <c r="AL796" t="s">
        <v>133</v>
      </c>
      <c r="AM796" t="b">
        <v>1</v>
      </c>
      <c r="AN796" t="s">
        <v>37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72.6484399177005</v>
      </c>
      <c r="AU796">
        <v>97.5451870533837</v>
      </c>
      <c r="AV796">
        <v>93.951197158895695</v>
      </c>
      <c r="AW796">
        <v>3.5939898944880402</v>
      </c>
      <c r="AX796">
        <v>2.05434645266617E-3</v>
      </c>
      <c r="AY796">
        <v>2.3113580711204501E-3</v>
      </c>
      <c r="AZ796">
        <v>1.3371288799898099E-3</v>
      </c>
      <c r="BA796" t="s">
        <v>204</v>
      </c>
      <c r="BB796">
        <v>4</v>
      </c>
      <c r="BC796" t="s">
        <v>204</v>
      </c>
      <c r="BD796">
        <v>4</v>
      </c>
      <c r="BE796">
        <v>4.5079395723731999</v>
      </c>
      <c r="BF796">
        <v>-1.6032977783687701</v>
      </c>
      <c r="BG796">
        <v>3.0993556473883102</v>
      </c>
      <c r="BH796">
        <v>0.54545510830163402</v>
      </c>
      <c r="BI796">
        <v>0.78310934589508496</v>
      </c>
      <c r="BJ796">
        <v>0.35745624162933898</v>
      </c>
      <c r="BK796">
        <v>0</v>
      </c>
      <c r="BL796">
        <v>0.60204081632651896</v>
      </c>
      <c r="BM796">
        <v>0.35039256945282299</v>
      </c>
      <c r="BN796">
        <v>0</v>
      </c>
      <c r="BO796" t="s">
        <v>154</v>
      </c>
      <c r="BP796">
        <v>1.1001485187390401</v>
      </c>
      <c r="BQ796" t="b">
        <v>0</v>
      </c>
      <c r="BR796">
        <v>0</v>
      </c>
      <c r="BS796" t="b">
        <v>0</v>
      </c>
      <c r="BT796" t="b">
        <v>0</v>
      </c>
      <c r="BU796">
        <v>7.3898223671522399E-3</v>
      </c>
      <c r="BV796" t="s">
        <v>71</v>
      </c>
      <c r="BW796" t="s">
        <v>140</v>
      </c>
      <c r="BX796" t="s">
        <v>142</v>
      </c>
      <c r="BY796" t="s">
        <v>142</v>
      </c>
      <c r="BZ796" t="s">
        <v>204</v>
      </c>
      <c r="CA796" t="s">
        <v>140</v>
      </c>
      <c r="CB796" t="s">
        <v>142</v>
      </c>
      <c r="CC796" t="s">
        <v>142</v>
      </c>
      <c r="CD796" t="s">
        <v>204</v>
      </c>
      <c r="CE796" t="s">
        <v>143</v>
      </c>
      <c r="CF796" t="s">
        <v>143</v>
      </c>
      <c r="CG796" t="s">
        <v>143</v>
      </c>
      <c r="CH796" t="s">
        <v>143</v>
      </c>
      <c r="CI796" t="s">
        <v>155</v>
      </c>
      <c r="CJ796" t="s">
        <v>155</v>
      </c>
      <c r="CK796" t="s">
        <v>155</v>
      </c>
      <c r="CL796" t="s">
        <v>155</v>
      </c>
      <c r="CM796" t="s">
        <v>146</v>
      </c>
      <c r="CN796" t="s">
        <v>157</v>
      </c>
      <c r="CO796" t="s">
        <v>157</v>
      </c>
      <c r="CP796" t="s">
        <v>157</v>
      </c>
      <c r="CQ796">
        <v>64.547571372010296</v>
      </c>
      <c r="CR796">
        <v>72.048740056549804</v>
      </c>
      <c r="CS796">
        <v>83.961103074456801</v>
      </c>
      <c r="CT796">
        <v>72.6484399177005</v>
      </c>
      <c r="CU796" t="s">
        <v>147</v>
      </c>
      <c r="CV796" t="s">
        <v>236</v>
      </c>
      <c r="CW796" t="s">
        <v>147</v>
      </c>
      <c r="CX796" t="s">
        <v>147</v>
      </c>
      <c r="CY796" t="s">
        <v>146</v>
      </c>
      <c r="CZ796" t="s">
        <v>146</v>
      </c>
      <c r="DA796" t="s">
        <v>146</v>
      </c>
      <c r="DB796" t="s">
        <v>157</v>
      </c>
      <c r="DC796">
        <v>0</v>
      </c>
      <c r="DD796">
        <v>1.0781849999999999</v>
      </c>
      <c r="DE796">
        <v>1.0522014285714201</v>
      </c>
      <c r="DF796">
        <v>1.0767766666666601</v>
      </c>
      <c r="DG796">
        <v>0</v>
      </c>
      <c r="DH796">
        <v>1.08449</v>
      </c>
      <c r="DI796">
        <v>1.08449</v>
      </c>
      <c r="DJ796">
        <v>1.0911283333333299</v>
      </c>
      <c r="DK796">
        <v>3</v>
      </c>
      <c r="DL796">
        <v>1</v>
      </c>
      <c r="DM796">
        <v>1</v>
      </c>
      <c r="DN796">
        <v>4</v>
      </c>
      <c r="DO796">
        <v>3</v>
      </c>
      <c r="DP796">
        <v>1</v>
      </c>
      <c r="DQ796">
        <v>1</v>
      </c>
      <c r="DR796">
        <v>4</v>
      </c>
      <c r="DS796">
        <v>0</v>
      </c>
      <c r="DT796">
        <v>0</v>
      </c>
      <c r="DU796">
        <v>0</v>
      </c>
      <c r="DV796">
        <v>4.5079395723731999</v>
      </c>
      <c r="DW796">
        <v>0.60204081632651896</v>
      </c>
      <c r="DX796">
        <v>0.60204081632651896</v>
      </c>
      <c r="DY796">
        <v>4.6855543221197902</v>
      </c>
      <c r="DZ796">
        <v>-1.6032977783687701</v>
      </c>
      <c r="EA796">
        <v>-0.38717785231797702</v>
      </c>
      <c r="EB796">
        <v>-0.38717785231797702</v>
      </c>
      <c r="EC796">
        <v>-1.6032977783687701</v>
      </c>
      <c r="ED796">
        <v>3.0993556473883102</v>
      </c>
    </row>
    <row r="797" spans="1:134" hidden="1" x14ac:dyDescent="0.25">
      <c r="A797" t="s">
        <v>132</v>
      </c>
      <c r="B797" t="s">
        <v>133</v>
      </c>
      <c r="C797" t="s">
        <v>1477</v>
      </c>
      <c r="D797" t="s">
        <v>135</v>
      </c>
      <c r="E797">
        <v>1.6</v>
      </c>
      <c r="F797">
        <f>Table1[[#This Row],[Sood_zarar]]-Table1[[#Totals],[Sood_zarar]]</f>
        <v>1.6880363423212192</v>
      </c>
      <c r="G797" t="s">
        <v>1478</v>
      </c>
      <c r="H797" t="s">
        <v>6</v>
      </c>
      <c r="I797">
        <v>0</v>
      </c>
      <c r="J797">
        <v>5.25</v>
      </c>
      <c r="K797">
        <v>2</v>
      </c>
      <c r="L797">
        <v>0</v>
      </c>
      <c r="M797">
        <v>0</v>
      </c>
      <c r="N797" t="b">
        <v>0</v>
      </c>
      <c r="O797">
        <v>0</v>
      </c>
      <c r="P797">
        <v>0</v>
      </c>
      <c r="Q797">
        <v>0</v>
      </c>
      <c r="R797" t="b">
        <v>0</v>
      </c>
      <c r="S797">
        <v>0</v>
      </c>
      <c r="T797">
        <v>0</v>
      </c>
      <c r="U797">
        <v>0</v>
      </c>
      <c r="V797" t="b">
        <v>0</v>
      </c>
      <c r="W797">
        <v>0</v>
      </c>
      <c r="X797">
        <v>0</v>
      </c>
      <c r="Y797">
        <v>0</v>
      </c>
      <c r="Z797" t="b">
        <v>0</v>
      </c>
      <c r="AA797">
        <v>0</v>
      </c>
      <c r="AB797">
        <v>0</v>
      </c>
      <c r="AC797">
        <v>0</v>
      </c>
      <c r="AD797" t="b">
        <v>0</v>
      </c>
      <c r="AE797">
        <v>0</v>
      </c>
      <c r="AF797">
        <v>0</v>
      </c>
      <c r="AG797" t="b">
        <v>0</v>
      </c>
      <c r="AH797">
        <v>0</v>
      </c>
      <c r="AI797">
        <v>0</v>
      </c>
      <c r="AJ797" t="s">
        <v>135</v>
      </c>
      <c r="AK797" t="s">
        <v>1460</v>
      </c>
      <c r="AL797" t="s">
        <v>138</v>
      </c>
      <c r="AM797" t="b">
        <v>1</v>
      </c>
      <c r="AN797" t="s">
        <v>37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72.334291147840304</v>
      </c>
      <c r="AU797">
        <v>96.109858919776102</v>
      </c>
      <c r="AV797">
        <v>93.951197158895695</v>
      </c>
      <c r="AW797">
        <v>2.1586617608804701</v>
      </c>
      <c r="AX797">
        <v>1.9825518734040001E-3</v>
      </c>
      <c r="AY797">
        <v>2.3113580711204501E-3</v>
      </c>
      <c r="AZ797">
        <v>1.3371288799898099E-3</v>
      </c>
      <c r="BA797" t="s">
        <v>204</v>
      </c>
      <c r="BB797">
        <v>4</v>
      </c>
      <c r="BC797" t="s">
        <v>204</v>
      </c>
      <c r="BD797">
        <v>4</v>
      </c>
      <c r="BE797">
        <v>4.4210627926058201</v>
      </c>
      <c r="BF797">
        <v>-1.6032977783687701</v>
      </c>
      <c r="BG797">
        <v>3.0993556473883102</v>
      </c>
      <c r="BH797">
        <v>0.46187231645063498</v>
      </c>
      <c r="BI797">
        <v>0.86695940220321299</v>
      </c>
      <c r="BJ797">
        <v>0.27455511902009799</v>
      </c>
      <c r="BK797">
        <v>0</v>
      </c>
      <c r="BL797">
        <v>0.67996289424859302</v>
      </c>
      <c r="BM797">
        <v>0.26696576720214199</v>
      </c>
      <c r="BN797">
        <v>0</v>
      </c>
      <c r="BO797" t="s">
        <v>141</v>
      </c>
      <c r="BP797">
        <v>1.4019649794870399</v>
      </c>
      <c r="BQ797" t="b">
        <v>0</v>
      </c>
      <c r="BR797">
        <v>0</v>
      </c>
      <c r="BS797" t="b">
        <v>0</v>
      </c>
      <c r="BT797" t="b">
        <v>0</v>
      </c>
      <c r="BU797">
        <v>7.3959710447807497E-3</v>
      </c>
      <c r="BV797" t="s">
        <v>71</v>
      </c>
      <c r="BW797" t="s">
        <v>139</v>
      </c>
      <c r="BX797" t="s">
        <v>142</v>
      </c>
      <c r="BY797" t="s">
        <v>204</v>
      </c>
      <c r="BZ797" t="s">
        <v>204</v>
      </c>
      <c r="CA797" t="s">
        <v>140</v>
      </c>
      <c r="CB797" t="s">
        <v>142</v>
      </c>
      <c r="CC797" t="s">
        <v>204</v>
      </c>
      <c r="CD797" t="s">
        <v>204</v>
      </c>
      <c r="CE797" t="s">
        <v>143</v>
      </c>
      <c r="CF797" t="s">
        <v>143</v>
      </c>
      <c r="CG797" t="s">
        <v>143</v>
      </c>
      <c r="CH797" t="s">
        <v>143</v>
      </c>
      <c r="CI797" t="s">
        <v>144</v>
      </c>
      <c r="CJ797" t="s">
        <v>155</v>
      </c>
      <c r="CK797" t="s">
        <v>155</v>
      </c>
      <c r="CL797" t="s">
        <v>155</v>
      </c>
      <c r="CM797" t="s">
        <v>146</v>
      </c>
      <c r="CN797" t="s">
        <v>146</v>
      </c>
      <c r="CO797" t="s">
        <v>157</v>
      </c>
      <c r="CP797" t="s">
        <v>157</v>
      </c>
      <c r="CQ797">
        <v>51.892876436134799</v>
      </c>
      <c r="CR797">
        <v>64.358164333878406</v>
      </c>
      <c r="CS797">
        <v>81.4544351621619</v>
      </c>
      <c r="CT797">
        <v>72.334291147840304</v>
      </c>
      <c r="CU797" t="s">
        <v>148</v>
      </c>
      <c r="CV797" t="s">
        <v>148</v>
      </c>
      <c r="CW797" t="s">
        <v>147</v>
      </c>
      <c r="CX797" t="s">
        <v>147</v>
      </c>
      <c r="CY797" t="s">
        <v>146</v>
      </c>
      <c r="CZ797" t="s">
        <v>146</v>
      </c>
      <c r="DA797" t="s">
        <v>146</v>
      </c>
      <c r="DB797" t="s">
        <v>157</v>
      </c>
      <c r="DC797">
        <v>1.08111</v>
      </c>
      <c r="DD797">
        <v>1.0781849999999999</v>
      </c>
      <c r="DE797">
        <v>1.0522014285714201</v>
      </c>
      <c r="DF797">
        <v>1.0767766666666601</v>
      </c>
      <c r="DG797">
        <v>1.0853299999999999</v>
      </c>
      <c r="DH797">
        <v>1.082085</v>
      </c>
      <c r="DI797">
        <v>0</v>
      </c>
      <c r="DJ797">
        <v>1.0911283333333299</v>
      </c>
      <c r="DK797">
        <v>1</v>
      </c>
      <c r="DL797">
        <v>1</v>
      </c>
      <c r="DM797">
        <v>23</v>
      </c>
      <c r="DN797">
        <v>4</v>
      </c>
      <c r="DO797">
        <v>4</v>
      </c>
      <c r="DP797">
        <v>1</v>
      </c>
      <c r="DQ797">
        <v>23</v>
      </c>
      <c r="DR797">
        <v>4</v>
      </c>
      <c r="DS797">
        <v>0</v>
      </c>
      <c r="DT797">
        <v>0</v>
      </c>
      <c r="DU797">
        <v>4.4210627926058201</v>
      </c>
      <c r="DV797">
        <v>4.4210627926058201</v>
      </c>
      <c r="DW797">
        <v>0.67996289424859302</v>
      </c>
      <c r="DX797">
        <v>0.67996289424859302</v>
      </c>
      <c r="DY797">
        <v>-1.6032977783687701</v>
      </c>
      <c r="DZ797">
        <v>-1.6032977783687701</v>
      </c>
      <c r="EA797">
        <v>-0.38717785231797702</v>
      </c>
      <c r="EB797">
        <v>-0.38717785231797702</v>
      </c>
      <c r="EC797">
        <v>1.22976039383099</v>
      </c>
      <c r="ED797">
        <v>3.0993556473883102</v>
      </c>
    </row>
    <row r="798" spans="1:134" x14ac:dyDescent="0.25">
      <c r="A798" t="s">
        <v>132</v>
      </c>
      <c r="B798" t="s">
        <v>138</v>
      </c>
      <c r="C798" t="s">
        <v>1477</v>
      </c>
      <c r="D798" t="s">
        <v>135</v>
      </c>
      <c r="E798">
        <v>0.83</v>
      </c>
      <c r="F798">
        <f>Table1[[#This Row],[Sood_zarar]]-Table1[[#Totals],[Sood_zarar]]</f>
        <v>0.91803634232121922</v>
      </c>
      <c r="G798" t="s">
        <v>1476</v>
      </c>
      <c r="H798" t="s">
        <v>6</v>
      </c>
      <c r="I798">
        <v>0</v>
      </c>
      <c r="J798">
        <v>0.83</v>
      </c>
      <c r="K798">
        <v>2</v>
      </c>
      <c r="L798">
        <v>0</v>
      </c>
      <c r="M798">
        <v>0</v>
      </c>
      <c r="N798" t="b">
        <v>0</v>
      </c>
      <c r="O798">
        <v>0</v>
      </c>
      <c r="P798">
        <v>0</v>
      </c>
      <c r="Q798">
        <v>0</v>
      </c>
      <c r="R798" t="b">
        <v>0</v>
      </c>
      <c r="S798">
        <v>0</v>
      </c>
      <c r="T798">
        <v>0</v>
      </c>
      <c r="U798">
        <v>0</v>
      </c>
      <c r="V798" t="b">
        <v>0</v>
      </c>
      <c r="W798">
        <v>0</v>
      </c>
      <c r="X798">
        <v>0</v>
      </c>
      <c r="Y798">
        <v>0</v>
      </c>
      <c r="Z798" t="b">
        <v>0</v>
      </c>
      <c r="AA798">
        <v>0</v>
      </c>
      <c r="AB798">
        <v>0</v>
      </c>
      <c r="AC798">
        <v>0</v>
      </c>
      <c r="AD798" t="b">
        <v>0</v>
      </c>
      <c r="AE798">
        <v>0</v>
      </c>
      <c r="AF798">
        <v>0</v>
      </c>
      <c r="AG798" t="b">
        <v>0</v>
      </c>
      <c r="AH798">
        <v>0</v>
      </c>
      <c r="AI798">
        <v>0</v>
      </c>
      <c r="AJ798" t="s">
        <v>135</v>
      </c>
      <c r="AK798" t="s">
        <v>1460</v>
      </c>
      <c r="AL798" t="s">
        <v>138</v>
      </c>
      <c r="AM798" t="b">
        <v>1</v>
      </c>
      <c r="AN798" t="s">
        <v>37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72.334291147840304</v>
      </c>
      <c r="AU798">
        <v>96.109858919776102</v>
      </c>
      <c r="AV798">
        <v>93.951197158895695</v>
      </c>
      <c r="AW798">
        <v>2.1586617608804701</v>
      </c>
      <c r="AX798">
        <v>1.9825518734040001E-3</v>
      </c>
      <c r="AY798">
        <v>2.3113580711204501E-3</v>
      </c>
      <c r="AZ798">
        <v>1.3371288799898099E-3</v>
      </c>
      <c r="BA798" t="s">
        <v>204</v>
      </c>
      <c r="BB798">
        <v>4</v>
      </c>
      <c r="BC798" t="s">
        <v>204</v>
      </c>
      <c r="BD798">
        <v>4</v>
      </c>
      <c r="BE798">
        <v>4.4210627926058201</v>
      </c>
      <c r="BF798">
        <v>-1.6032977783687701</v>
      </c>
      <c r="BG798">
        <v>3.0993556473883102</v>
      </c>
      <c r="BH798">
        <v>0.46187231645063498</v>
      </c>
      <c r="BI798">
        <v>0.86695940220321299</v>
      </c>
      <c r="BJ798">
        <v>0.27455511902009799</v>
      </c>
      <c r="BK798">
        <v>0</v>
      </c>
      <c r="BL798">
        <v>0.67996289424859302</v>
      </c>
      <c r="BM798">
        <v>0.26696576720214199</v>
      </c>
      <c r="BN798">
        <v>0</v>
      </c>
      <c r="BO798" t="s">
        <v>141</v>
      </c>
      <c r="BP798">
        <v>1.4019649794870399</v>
      </c>
      <c r="BQ798" t="b">
        <v>0</v>
      </c>
      <c r="BR798">
        <v>0</v>
      </c>
      <c r="BS798" t="b">
        <v>0</v>
      </c>
      <c r="BT798" t="b">
        <v>0</v>
      </c>
      <c r="BU798">
        <v>7.3959710447807497E-3</v>
      </c>
      <c r="BV798" t="s">
        <v>71</v>
      </c>
      <c r="BW798" t="s">
        <v>139</v>
      </c>
      <c r="BX798" t="s">
        <v>142</v>
      </c>
      <c r="BY798" t="s">
        <v>204</v>
      </c>
      <c r="BZ798" t="s">
        <v>204</v>
      </c>
      <c r="CA798" t="s">
        <v>140</v>
      </c>
      <c r="CB798" t="s">
        <v>142</v>
      </c>
      <c r="CC798" t="s">
        <v>204</v>
      </c>
      <c r="CD798" t="s">
        <v>204</v>
      </c>
      <c r="CE798" t="s">
        <v>143</v>
      </c>
      <c r="CF798" t="s">
        <v>143</v>
      </c>
      <c r="CG798" t="s">
        <v>143</v>
      </c>
      <c r="CH798" t="s">
        <v>143</v>
      </c>
      <c r="CI798" t="s">
        <v>144</v>
      </c>
      <c r="CJ798" t="s">
        <v>155</v>
      </c>
      <c r="CK798" t="s">
        <v>155</v>
      </c>
      <c r="CL798" t="s">
        <v>155</v>
      </c>
      <c r="CM798" t="s">
        <v>146</v>
      </c>
      <c r="CN798" t="s">
        <v>146</v>
      </c>
      <c r="CO798" t="s">
        <v>157</v>
      </c>
      <c r="CP798" t="s">
        <v>157</v>
      </c>
      <c r="CQ798">
        <v>51.892876436134799</v>
      </c>
      <c r="CR798">
        <v>64.358164333878406</v>
      </c>
      <c r="CS798">
        <v>81.4544351621619</v>
      </c>
      <c r="CT798">
        <v>72.334291147840304</v>
      </c>
      <c r="CU798" t="s">
        <v>148</v>
      </c>
      <c r="CV798" t="s">
        <v>148</v>
      </c>
      <c r="CW798" t="s">
        <v>147</v>
      </c>
      <c r="CX798" t="s">
        <v>147</v>
      </c>
      <c r="CY798" t="s">
        <v>146</v>
      </c>
      <c r="CZ798" t="s">
        <v>146</v>
      </c>
      <c r="DA798" t="s">
        <v>146</v>
      </c>
      <c r="DB798" t="s">
        <v>157</v>
      </c>
      <c r="DC798">
        <v>1.08111</v>
      </c>
      <c r="DD798">
        <v>1.0781849999999999</v>
      </c>
      <c r="DE798">
        <v>1.0522014285714201</v>
      </c>
      <c r="DF798">
        <v>1.0767766666666601</v>
      </c>
      <c r="DG798">
        <v>1.0853299999999999</v>
      </c>
      <c r="DH798">
        <v>1.082085</v>
      </c>
      <c r="DI798">
        <v>0</v>
      </c>
      <c r="DJ798">
        <v>1.0911283333333299</v>
      </c>
      <c r="DK798">
        <v>1</v>
      </c>
      <c r="DL798">
        <v>1</v>
      </c>
      <c r="DM798">
        <v>23</v>
      </c>
      <c r="DN798">
        <v>4</v>
      </c>
      <c r="DO798">
        <v>4</v>
      </c>
      <c r="DP798">
        <v>1</v>
      </c>
      <c r="DQ798">
        <v>23</v>
      </c>
      <c r="DR798">
        <v>4</v>
      </c>
      <c r="DS798">
        <v>0</v>
      </c>
      <c r="DT798">
        <v>0</v>
      </c>
      <c r="DU798">
        <v>4.4210627926058201</v>
      </c>
      <c r="DV798">
        <v>4.4210627926058201</v>
      </c>
      <c r="DW798">
        <v>0.67996289424859302</v>
      </c>
      <c r="DX798">
        <v>0.67996289424859302</v>
      </c>
      <c r="DY798">
        <v>-1.6032977783687701</v>
      </c>
      <c r="DZ798">
        <v>-1.6032977783687701</v>
      </c>
      <c r="EA798">
        <v>-0.38717785231797702</v>
      </c>
      <c r="EB798">
        <v>-0.38717785231797702</v>
      </c>
      <c r="EC798">
        <v>1.22976039383099</v>
      </c>
      <c r="ED798">
        <v>3.0993556473883102</v>
      </c>
    </row>
    <row r="799" spans="1:134" hidden="1" x14ac:dyDescent="0.25">
      <c r="A799" t="s">
        <v>132</v>
      </c>
      <c r="B799" t="s">
        <v>133</v>
      </c>
      <c r="C799" t="s">
        <v>1479</v>
      </c>
      <c r="D799" t="s">
        <v>135</v>
      </c>
      <c r="E799">
        <v>-2.09</v>
      </c>
      <c r="F799">
        <f>Table1[[#This Row],[Sood_zarar]]-Table1[[#Totals],[Sood_zarar]]</f>
        <v>-2.0019636576787807</v>
      </c>
      <c r="G799" t="s">
        <v>1477</v>
      </c>
      <c r="H799" t="s">
        <v>6</v>
      </c>
      <c r="I799">
        <v>0</v>
      </c>
      <c r="J799">
        <v>2.02</v>
      </c>
      <c r="K799">
        <v>0</v>
      </c>
      <c r="L799">
        <v>-2.64</v>
      </c>
      <c r="M799">
        <v>1</v>
      </c>
      <c r="N799" t="b">
        <v>0</v>
      </c>
      <c r="O799">
        <v>0</v>
      </c>
      <c r="P799">
        <v>0</v>
      </c>
      <c r="Q799">
        <v>0</v>
      </c>
      <c r="R799" t="b">
        <v>0</v>
      </c>
      <c r="S799">
        <v>0</v>
      </c>
      <c r="T799">
        <v>0</v>
      </c>
      <c r="U799">
        <v>0</v>
      </c>
      <c r="V799" t="b">
        <v>0</v>
      </c>
      <c r="W799">
        <v>0</v>
      </c>
      <c r="X799">
        <v>0</v>
      </c>
      <c r="Y799">
        <v>0</v>
      </c>
      <c r="Z799" t="b">
        <v>0</v>
      </c>
      <c r="AA799">
        <v>0</v>
      </c>
      <c r="AB799">
        <v>0</v>
      </c>
      <c r="AC799">
        <v>0</v>
      </c>
      <c r="AD799" t="b">
        <v>0</v>
      </c>
      <c r="AE799">
        <v>0</v>
      </c>
      <c r="AF799">
        <v>0</v>
      </c>
      <c r="AG799" t="b">
        <v>0</v>
      </c>
      <c r="AH799">
        <v>0</v>
      </c>
      <c r="AI799">
        <v>0</v>
      </c>
      <c r="AJ799" t="s">
        <v>135</v>
      </c>
      <c r="AK799" t="s">
        <v>1460</v>
      </c>
      <c r="AL799" t="s">
        <v>138</v>
      </c>
      <c r="AM799" t="b">
        <v>1</v>
      </c>
      <c r="AN799" t="s">
        <v>37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71.609669686719897</v>
      </c>
      <c r="AU799">
        <v>94.440270473328198</v>
      </c>
      <c r="AV799">
        <v>93.951197158895695</v>
      </c>
      <c r="AW799">
        <v>0.48907331443253099</v>
      </c>
      <c r="AX799">
        <v>1.8230082918387399E-3</v>
      </c>
      <c r="AY799">
        <v>2.3113580711204501E-3</v>
      </c>
      <c r="AZ799">
        <v>1.3371288799898099E-3</v>
      </c>
      <c r="BA799" t="s">
        <v>204</v>
      </c>
      <c r="BB799">
        <v>4</v>
      </c>
      <c r="BC799" t="s">
        <v>204</v>
      </c>
      <c r="BD799">
        <v>4</v>
      </c>
      <c r="BE799">
        <v>4.22800328201168</v>
      </c>
      <c r="BF799">
        <v>-1.6032977783687701</v>
      </c>
      <c r="BG799">
        <v>3.0993556473883102</v>
      </c>
      <c r="BH799">
        <v>1.56942278278113</v>
      </c>
      <c r="BI799">
        <v>-0.27537238558307597</v>
      </c>
      <c r="BJ799">
        <v>8.9835610094921498E-2</v>
      </c>
      <c r="BK799">
        <v>0</v>
      </c>
      <c r="BL799">
        <v>0.67996289424859302</v>
      </c>
      <c r="BM799">
        <v>8.1572873311765201E-2</v>
      </c>
      <c r="BN799">
        <v>0</v>
      </c>
      <c r="BO799" t="s">
        <v>141</v>
      </c>
      <c r="BP799">
        <v>1.6179595840299801</v>
      </c>
      <c r="BQ799" t="b">
        <v>0</v>
      </c>
      <c r="BR799">
        <v>0</v>
      </c>
      <c r="BS799" t="b">
        <v>0</v>
      </c>
      <c r="BT799" t="b">
        <v>0</v>
      </c>
      <c r="BU799">
        <v>7.4096714736984403E-3</v>
      </c>
      <c r="BV799" t="s">
        <v>71</v>
      </c>
      <c r="BW799" t="s">
        <v>139</v>
      </c>
      <c r="BX799" t="s">
        <v>140</v>
      </c>
      <c r="BY799" t="s">
        <v>142</v>
      </c>
      <c r="BZ799" t="s">
        <v>204</v>
      </c>
      <c r="CA799" t="s">
        <v>139</v>
      </c>
      <c r="CB799" t="s">
        <v>140</v>
      </c>
      <c r="CC799" t="s">
        <v>142</v>
      </c>
      <c r="CD799" t="s">
        <v>204</v>
      </c>
      <c r="CE799" t="s">
        <v>143</v>
      </c>
      <c r="CF799" t="s">
        <v>143</v>
      </c>
      <c r="CG799" t="s">
        <v>143</v>
      </c>
      <c r="CH799" t="s">
        <v>143</v>
      </c>
      <c r="CI799" t="s">
        <v>145</v>
      </c>
      <c r="CJ799" t="s">
        <v>144</v>
      </c>
      <c r="CK799" t="s">
        <v>155</v>
      </c>
      <c r="CL799" t="s">
        <v>155</v>
      </c>
      <c r="CM799" t="s">
        <v>146</v>
      </c>
      <c r="CN799" t="s">
        <v>146</v>
      </c>
      <c r="CO799" t="s">
        <v>157</v>
      </c>
      <c r="CP799" t="s">
        <v>157</v>
      </c>
      <c r="CQ799">
        <v>40.019395712212997</v>
      </c>
      <c r="CR799">
        <v>55.680341785857102</v>
      </c>
      <c r="CS799">
        <v>76.370749049855803</v>
      </c>
      <c r="CT799">
        <v>71.609669686719897</v>
      </c>
      <c r="CU799" t="s">
        <v>148</v>
      </c>
      <c r="CV799" t="s">
        <v>148</v>
      </c>
      <c r="CW799" t="s">
        <v>148</v>
      </c>
      <c r="CX799" t="s">
        <v>147</v>
      </c>
      <c r="CY799" t="s">
        <v>149</v>
      </c>
      <c r="CZ799" t="s">
        <v>146</v>
      </c>
      <c r="DA799" t="s">
        <v>146</v>
      </c>
      <c r="DB799" t="s">
        <v>157</v>
      </c>
      <c r="DC799">
        <v>1.0791200000000001</v>
      </c>
      <c r="DD799">
        <v>0</v>
      </c>
      <c r="DE799">
        <v>1.0522014285714201</v>
      </c>
      <c r="DF799">
        <v>1.0630659999999901</v>
      </c>
      <c r="DG799">
        <v>1.0820466666666599</v>
      </c>
      <c r="DH799">
        <v>0</v>
      </c>
      <c r="DI799">
        <v>1.0853299999999999</v>
      </c>
      <c r="DJ799">
        <v>1.0767766666666601</v>
      </c>
      <c r="DK799">
        <v>1</v>
      </c>
      <c r="DL799">
        <v>3</v>
      </c>
      <c r="DM799">
        <v>1</v>
      </c>
      <c r="DN799">
        <v>4</v>
      </c>
      <c r="DO799">
        <v>1</v>
      </c>
      <c r="DP799">
        <v>3</v>
      </c>
      <c r="DQ799">
        <v>1</v>
      </c>
      <c r="DR799">
        <v>4</v>
      </c>
      <c r="DS799">
        <v>0</v>
      </c>
      <c r="DT799">
        <v>0</v>
      </c>
      <c r="DU799">
        <v>0</v>
      </c>
      <c r="DV799">
        <v>4.22800328201168</v>
      </c>
      <c r="DW799">
        <v>-0.57217620447235595</v>
      </c>
      <c r="DX799">
        <v>0.67996289424859302</v>
      </c>
      <c r="DY799">
        <v>4.7666393165693304</v>
      </c>
      <c r="DZ799">
        <v>-1.6032977783687701</v>
      </c>
      <c r="EA799">
        <v>0.67996289424859302</v>
      </c>
      <c r="EB799">
        <v>-0.38717785231797702</v>
      </c>
      <c r="EC799">
        <v>-1.6032977783687701</v>
      </c>
      <c r="ED799">
        <v>3.0993556473883102</v>
      </c>
    </row>
    <row r="800" spans="1:134" x14ac:dyDescent="0.25">
      <c r="A800" t="s">
        <v>132</v>
      </c>
      <c r="B800" t="s">
        <v>138</v>
      </c>
      <c r="C800" t="s">
        <v>1480</v>
      </c>
      <c r="D800" t="s">
        <v>135</v>
      </c>
      <c r="E800">
        <v>3.26</v>
      </c>
      <c r="F800">
        <f>Table1[[#This Row],[Sood_zarar]]-Table1[[#Totals],[Sood_zarar]]</f>
        <v>3.3480363423212189</v>
      </c>
      <c r="G800" t="s">
        <v>1481</v>
      </c>
      <c r="H800" t="s">
        <v>6</v>
      </c>
      <c r="I800">
        <v>0</v>
      </c>
      <c r="J800">
        <v>5.04</v>
      </c>
      <c r="K800">
        <v>2</v>
      </c>
      <c r="L800">
        <v>0</v>
      </c>
      <c r="M800">
        <v>0</v>
      </c>
      <c r="N800" t="b">
        <v>0</v>
      </c>
      <c r="O800">
        <v>0</v>
      </c>
      <c r="P800">
        <v>0</v>
      </c>
      <c r="Q800">
        <v>0</v>
      </c>
      <c r="R800" t="b">
        <v>0</v>
      </c>
      <c r="S800">
        <v>0</v>
      </c>
      <c r="T800">
        <v>0</v>
      </c>
      <c r="U800">
        <v>0</v>
      </c>
      <c r="V800" t="b">
        <v>0</v>
      </c>
      <c r="W800">
        <v>0</v>
      </c>
      <c r="X800">
        <v>0</v>
      </c>
      <c r="Y800">
        <v>0</v>
      </c>
      <c r="Z800" t="b">
        <v>0</v>
      </c>
      <c r="AA800">
        <v>0</v>
      </c>
      <c r="AB800">
        <v>0</v>
      </c>
      <c r="AC800">
        <v>0</v>
      </c>
      <c r="AD800" t="b">
        <v>0</v>
      </c>
      <c r="AE800">
        <v>0</v>
      </c>
      <c r="AF800">
        <v>0</v>
      </c>
      <c r="AG800" t="b">
        <v>0</v>
      </c>
      <c r="AH800">
        <v>0</v>
      </c>
      <c r="AI800">
        <v>0</v>
      </c>
      <c r="AJ800" t="s">
        <v>135</v>
      </c>
      <c r="AK800" t="s">
        <v>1460</v>
      </c>
      <c r="AL800" t="s">
        <v>133</v>
      </c>
      <c r="AM800" t="b">
        <v>1</v>
      </c>
      <c r="AN800" t="s">
        <v>37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70.852392909626602</v>
      </c>
      <c r="AU800">
        <v>93.321646214208201</v>
      </c>
      <c r="AV800">
        <v>93.951197158895695</v>
      </c>
      <c r="AW800">
        <v>-0.62955094468749395</v>
      </c>
      <c r="AX800">
        <v>1.7161140397696901E-3</v>
      </c>
      <c r="AY800">
        <v>2.3113580711204501E-3</v>
      </c>
      <c r="AZ800">
        <v>1.3371288799898099E-3</v>
      </c>
      <c r="BA800" t="s">
        <v>204</v>
      </c>
      <c r="BB800">
        <v>4</v>
      </c>
      <c r="BC800" t="s">
        <v>204</v>
      </c>
      <c r="BD800">
        <v>4</v>
      </c>
      <c r="BE800">
        <v>4.09865340991362</v>
      </c>
      <c r="BF800">
        <v>-1.6032977783687701</v>
      </c>
      <c r="BG800">
        <v>3.0993556473883102</v>
      </c>
      <c r="BH800">
        <v>1.44337228356473</v>
      </c>
      <c r="BI800">
        <v>-0.15145754706775399</v>
      </c>
      <c r="BJ800">
        <v>-3.4309770866366301E-2</v>
      </c>
      <c r="BK800">
        <v>0</v>
      </c>
      <c r="BL800">
        <v>0.81650472811041397</v>
      </c>
      <c r="BM800">
        <v>-4.26403655947779E-2</v>
      </c>
      <c r="BN800">
        <v>0</v>
      </c>
      <c r="BO800" t="s">
        <v>154</v>
      </c>
      <c r="BP800">
        <v>1.6934296988173101</v>
      </c>
      <c r="BQ800" t="b">
        <v>0</v>
      </c>
      <c r="BR800">
        <v>0</v>
      </c>
      <c r="BS800" t="b">
        <v>0</v>
      </c>
      <c r="BT800" t="b">
        <v>0</v>
      </c>
      <c r="BU800">
        <v>7.4188791928333601E-3</v>
      </c>
      <c r="BV800" t="s">
        <v>71</v>
      </c>
      <c r="BW800" t="s">
        <v>139</v>
      </c>
      <c r="BX800" t="s">
        <v>139</v>
      </c>
      <c r="BY800" t="s">
        <v>168</v>
      </c>
      <c r="BZ800" t="s">
        <v>204</v>
      </c>
      <c r="CA800" t="s">
        <v>139</v>
      </c>
      <c r="CB800" t="s">
        <v>139</v>
      </c>
      <c r="CC800" t="s">
        <v>142</v>
      </c>
      <c r="CD800" t="s">
        <v>204</v>
      </c>
      <c r="CE800" t="s">
        <v>143</v>
      </c>
      <c r="CF800" t="s">
        <v>143</v>
      </c>
      <c r="CG800" t="s">
        <v>143</v>
      </c>
      <c r="CH800" t="s">
        <v>143</v>
      </c>
      <c r="CI800" t="s">
        <v>145</v>
      </c>
      <c r="CJ800" t="s">
        <v>144</v>
      </c>
      <c r="CK800" t="s">
        <v>155</v>
      </c>
      <c r="CL800" t="s">
        <v>155</v>
      </c>
      <c r="CM800" t="s">
        <v>146</v>
      </c>
      <c r="CN800" t="s">
        <v>146</v>
      </c>
      <c r="CO800" t="s">
        <v>157</v>
      </c>
      <c r="CP800" t="s">
        <v>157</v>
      </c>
      <c r="CQ800">
        <v>39.414884729597098</v>
      </c>
      <c r="CR800">
        <v>50.794234293203402</v>
      </c>
      <c r="CS800">
        <v>73.106452228758698</v>
      </c>
      <c r="CT800">
        <v>70.852392909626602</v>
      </c>
      <c r="CU800" t="s">
        <v>148</v>
      </c>
      <c r="CV800" t="s">
        <v>148</v>
      </c>
      <c r="CW800" t="s">
        <v>148</v>
      </c>
      <c r="CX800" t="s">
        <v>147</v>
      </c>
      <c r="CY800" t="s">
        <v>146</v>
      </c>
      <c r="CZ800" t="s">
        <v>146</v>
      </c>
      <c r="DA800" t="s">
        <v>146</v>
      </c>
      <c r="DB800" t="s">
        <v>149</v>
      </c>
      <c r="DC800">
        <v>1.0765400000000001</v>
      </c>
      <c r="DD800">
        <v>1.0765400000000001</v>
      </c>
      <c r="DE800">
        <v>1.0522014285714201</v>
      </c>
      <c r="DF800">
        <v>1.0630659999999901</v>
      </c>
      <c r="DG800">
        <v>1.0820466666666599</v>
      </c>
      <c r="DH800">
        <v>1.082085</v>
      </c>
      <c r="DI800">
        <v>1.0853299999999999</v>
      </c>
      <c r="DJ800">
        <v>1.0767766666666601</v>
      </c>
      <c r="DK800">
        <v>1</v>
      </c>
      <c r="DL800">
        <v>1</v>
      </c>
      <c r="DM800">
        <v>1</v>
      </c>
      <c r="DN800">
        <v>4</v>
      </c>
      <c r="DO800">
        <v>1</v>
      </c>
      <c r="DP800">
        <v>1</v>
      </c>
      <c r="DQ800">
        <v>1</v>
      </c>
      <c r="DR800">
        <v>4</v>
      </c>
      <c r="DS800">
        <v>0</v>
      </c>
      <c r="DT800">
        <v>0</v>
      </c>
      <c r="DU800">
        <v>0</v>
      </c>
      <c r="DV800">
        <v>4.09865340991362</v>
      </c>
      <c r="DW800">
        <v>-0.80989192227247497</v>
      </c>
      <c r="DX800">
        <v>-0.80989192227247497</v>
      </c>
      <c r="DY800">
        <v>4.7666393165693304</v>
      </c>
      <c r="DZ800">
        <v>-1.6032977783687701</v>
      </c>
      <c r="EA800">
        <v>0.67996289424859302</v>
      </c>
      <c r="EB800">
        <v>0.67996289424859302</v>
      </c>
      <c r="EC800">
        <v>-1.6032977783687701</v>
      </c>
      <c r="ED800">
        <v>3.0993556473883102</v>
      </c>
    </row>
    <row r="801" spans="1:134" hidden="1" x14ac:dyDescent="0.25">
      <c r="A801" t="s">
        <v>132</v>
      </c>
      <c r="B801" t="s">
        <v>133</v>
      </c>
      <c r="C801" t="s">
        <v>1482</v>
      </c>
      <c r="D801" t="s">
        <v>135</v>
      </c>
      <c r="E801">
        <v>-1.1599999999999999</v>
      </c>
      <c r="F801">
        <f>Table1[[#This Row],[Sood_zarar]]-Table1[[#Totals],[Sood_zarar]]</f>
        <v>-1.0719636576787808</v>
      </c>
      <c r="G801" t="s">
        <v>1483</v>
      </c>
      <c r="H801" t="s">
        <v>6</v>
      </c>
      <c r="I801">
        <v>0</v>
      </c>
      <c r="J801">
        <v>1.35</v>
      </c>
      <c r="K801">
        <v>1</v>
      </c>
      <c r="L801">
        <v>-1.52</v>
      </c>
      <c r="M801">
        <v>1</v>
      </c>
      <c r="N801" t="b">
        <v>0</v>
      </c>
      <c r="O801">
        <v>0</v>
      </c>
      <c r="P801">
        <v>0</v>
      </c>
      <c r="Q801">
        <v>0</v>
      </c>
      <c r="R801" t="b">
        <v>0</v>
      </c>
      <c r="S801">
        <v>0</v>
      </c>
      <c r="T801">
        <v>0</v>
      </c>
      <c r="U801">
        <v>0</v>
      </c>
      <c r="V801" t="b">
        <v>0</v>
      </c>
      <c r="W801">
        <v>0</v>
      </c>
      <c r="X801">
        <v>0</v>
      </c>
      <c r="Y801">
        <v>0</v>
      </c>
      <c r="Z801" t="b">
        <v>0</v>
      </c>
      <c r="AA801">
        <v>0</v>
      </c>
      <c r="AB801">
        <v>0</v>
      </c>
      <c r="AC801">
        <v>0</v>
      </c>
      <c r="AD801" t="b">
        <v>0</v>
      </c>
      <c r="AE801">
        <v>0</v>
      </c>
      <c r="AF801">
        <v>0</v>
      </c>
      <c r="AG801" t="b">
        <v>0</v>
      </c>
      <c r="AH801">
        <v>0</v>
      </c>
      <c r="AI801">
        <v>0</v>
      </c>
      <c r="AJ801" t="s">
        <v>135</v>
      </c>
      <c r="AK801" t="s">
        <v>1460</v>
      </c>
      <c r="AL801" t="s">
        <v>138</v>
      </c>
      <c r="AM801" t="b">
        <v>1</v>
      </c>
      <c r="AN801" t="s">
        <v>37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71.105273046705307</v>
      </c>
      <c r="AU801">
        <v>93.547040654478593</v>
      </c>
      <c r="AV801">
        <v>93.951197158895695</v>
      </c>
      <c r="AW801">
        <v>-0.40415650441703099</v>
      </c>
      <c r="AX801">
        <v>1.73765243707681E-3</v>
      </c>
      <c r="AY801">
        <v>2.3113580711204501E-3</v>
      </c>
      <c r="AZ801">
        <v>1.3371288799898099E-3</v>
      </c>
      <c r="BA801" t="s">
        <v>204</v>
      </c>
      <c r="BB801">
        <v>4</v>
      </c>
      <c r="BC801" t="s">
        <v>204</v>
      </c>
      <c r="BD801">
        <v>4</v>
      </c>
      <c r="BE801">
        <v>4.1247164438438304</v>
      </c>
      <c r="BF801">
        <v>-1.6032977783687701</v>
      </c>
      <c r="BG801">
        <v>3.0993556473883102</v>
      </c>
      <c r="BH801">
        <v>1.4687705184814701</v>
      </c>
      <c r="BI801">
        <v>-0.17645022929259499</v>
      </c>
      <c r="BJ801">
        <v>-9.2705899803453198E-3</v>
      </c>
      <c r="BK801">
        <v>0</v>
      </c>
      <c r="BL801">
        <v>0.81650472811041397</v>
      </c>
      <c r="BM801">
        <v>-1.7612324919577701E-2</v>
      </c>
      <c r="BN801">
        <v>0</v>
      </c>
      <c r="BO801" t="s">
        <v>141</v>
      </c>
      <c r="BP801">
        <v>1.8162906298014101</v>
      </c>
      <c r="BQ801" t="b">
        <v>0</v>
      </c>
      <c r="BR801">
        <v>0</v>
      </c>
      <c r="BS801" t="b">
        <v>0</v>
      </c>
      <c r="BT801" t="b">
        <v>0</v>
      </c>
      <c r="BU801">
        <v>7.4170220656480596E-3</v>
      </c>
      <c r="BV801" t="s">
        <v>71</v>
      </c>
      <c r="BW801" t="s">
        <v>140</v>
      </c>
      <c r="BX801" t="s">
        <v>140</v>
      </c>
      <c r="BY801" t="s">
        <v>168</v>
      </c>
      <c r="BZ801" t="s">
        <v>204</v>
      </c>
      <c r="CA801" t="s">
        <v>140</v>
      </c>
      <c r="CB801" t="s">
        <v>140</v>
      </c>
      <c r="CC801" t="s">
        <v>142</v>
      </c>
      <c r="CD801" t="s">
        <v>204</v>
      </c>
      <c r="CE801" t="s">
        <v>143</v>
      </c>
      <c r="CF801" t="s">
        <v>143</v>
      </c>
      <c r="CG801" t="s">
        <v>143</v>
      </c>
      <c r="CH801" t="s">
        <v>143</v>
      </c>
      <c r="CI801" t="s">
        <v>144</v>
      </c>
      <c r="CJ801" t="s">
        <v>144</v>
      </c>
      <c r="CK801" t="s">
        <v>155</v>
      </c>
      <c r="CL801" t="s">
        <v>155</v>
      </c>
      <c r="CM801" t="s">
        <v>146</v>
      </c>
      <c r="CN801" t="s">
        <v>146</v>
      </c>
      <c r="CO801" t="s">
        <v>157</v>
      </c>
      <c r="CP801" t="s">
        <v>157</v>
      </c>
      <c r="CQ801">
        <v>41.4146580383076</v>
      </c>
      <c r="CR801">
        <v>51.075801267119701</v>
      </c>
      <c r="CS801">
        <v>73.744858764449404</v>
      </c>
      <c r="CT801">
        <v>71.105273046705307</v>
      </c>
      <c r="CU801" t="s">
        <v>148</v>
      </c>
      <c r="CV801" t="s">
        <v>148</v>
      </c>
      <c r="CW801" t="s">
        <v>148</v>
      </c>
      <c r="CX801" t="s">
        <v>147</v>
      </c>
      <c r="CY801" t="s">
        <v>146</v>
      </c>
      <c r="CZ801" t="s">
        <v>146</v>
      </c>
      <c r="DA801" t="s">
        <v>146</v>
      </c>
      <c r="DB801" t="s">
        <v>149</v>
      </c>
      <c r="DC801">
        <v>0</v>
      </c>
      <c r="DD801">
        <v>0</v>
      </c>
      <c r="DE801">
        <v>1.0522014285714201</v>
      </c>
      <c r="DF801">
        <v>1.0630659999999901</v>
      </c>
      <c r="DG801">
        <v>0</v>
      </c>
      <c r="DH801">
        <v>0</v>
      </c>
      <c r="DI801">
        <v>1.0853299999999999</v>
      </c>
      <c r="DJ801">
        <v>1.0767766666666601</v>
      </c>
      <c r="DK801">
        <v>2</v>
      </c>
      <c r="DL801">
        <v>3</v>
      </c>
      <c r="DM801">
        <v>1</v>
      </c>
      <c r="DN801">
        <v>4</v>
      </c>
      <c r="DO801">
        <v>9</v>
      </c>
      <c r="DP801">
        <v>3</v>
      </c>
      <c r="DQ801">
        <v>1</v>
      </c>
      <c r="DR801">
        <v>4</v>
      </c>
      <c r="DS801">
        <v>0</v>
      </c>
      <c r="DT801">
        <v>0</v>
      </c>
      <c r="DU801">
        <v>0</v>
      </c>
      <c r="DV801">
        <v>4.1247164438438304</v>
      </c>
      <c r="DW801">
        <v>-0.80989192227247497</v>
      </c>
      <c r="DX801">
        <v>-0.80989192227247497</v>
      </c>
      <c r="DY801">
        <v>4.7666393165693304</v>
      </c>
      <c r="DZ801">
        <v>-1.6032977783687701</v>
      </c>
      <c r="EA801">
        <v>0.67996289424859302</v>
      </c>
      <c r="EB801">
        <v>0.67996289424859302</v>
      </c>
      <c r="EC801">
        <v>-1.6032977783687701</v>
      </c>
      <c r="ED801">
        <v>3.0993556473883102</v>
      </c>
    </row>
    <row r="802" spans="1:134" x14ac:dyDescent="0.25">
      <c r="A802" t="s">
        <v>132</v>
      </c>
      <c r="B802" t="s">
        <v>138</v>
      </c>
      <c r="C802" t="s">
        <v>1484</v>
      </c>
      <c r="D802" t="s">
        <v>135</v>
      </c>
      <c r="E802">
        <v>-0.67</v>
      </c>
      <c r="F802">
        <f>Table1[[#This Row],[Sood_zarar]]-Table1[[#Totals],[Sood_zarar]]</f>
        <v>-0.58196365767878078</v>
      </c>
      <c r="G802" t="s">
        <v>1485</v>
      </c>
      <c r="H802" t="s">
        <v>6</v>
      </c>
      <c r="I802">
        <v>1</v>
      </c>
      <c r="J802">
        <v>0.77</v>
      </c>
      <c r="K802">
        <v>2</v>
      </c>
      <c r="L802">
        <v>-0.77</v>
      </c>
      <c r="M802">
        <v>2</v>
      </c>
      <c r="N802" t="b">
        <v>0</v>
      </c>
      <c r="O802">
        <v>0</v>
      </c>
      <c r="P802">
        <v>0</v>
      </c>
      <c r="Q802">
        <v>0</v>
      </c>
      <c r="R802" t="b">
        <v>0</v>
      </c>
      <c r="S802">
        <v>0</v>
      </c>
      <c r="T802">
        <v>0</v>
      </c>
      <c r="U802">
        <v>0</v>
      </c>
      <c r="V802" t="b">
        <v>0</v>
      </c>
      <c r="W802">
        <v>0</v>
      </c>
      <c r="X802">
        <v>0</v>
      </c>
      <c r="Y802">
        <v>0</v>
      </c>
      <c r="Z802" t="b">
        <v>0</v>
      </c>
      <c r="AA802">
        <v>0</v>
      </c>
      <c r="AB802">
        <v>0</v>
      </c>
      <c r="AC802">
        <v>0</v>
      </c>
      <c r="AD802" t="b">
        <v>0</v>
      </c>
      <c r="AE802">
        <v>0</v>
      </c>
      <c r="AF802">
        <v>0</v>
      </c>
      <c r="AG802" t="b">
        <v>0</v>
      </c>
      <c r="AH802">
        <v>0</v>
      </c>
      <c r="AI802">
        <v>0</v>
      </c>
      <c r="AJ802" t="s">
        <v>135</v>
      </c>
      <c r="AK802" t="s">
        <v>1486</v>
      </c>
      <c r="AL802" t="s">
        <v>133</v>
      </c>
      <c r="AM802" t="b">
        <v>1</v>
      </c>
      <c r="AN802" t="s">
        <v>37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70.821193633741402</v>
      </c>
      <c r="AU802">
        <v>89.324353371068497</v>
      </c>
      <c r="AV802">
        <v>93.238166791885803</v>
      </c>
      <c r="AW802">
        <v>-3.9138134208173199</v>
      </c>
      <c r="AX802">
        <v>1.2719011824324901E-3</v>
      </c>
      <c r="AY802">
        <v>1.7081368551763699E-3</v>
      </c>
      <c r="AZ802">
        <v>2.3113580711204501E-3</v>
      </c>
      <c r="BA802" t="s">
        <v>142</v>
      </c>
      <c r="BB802">
        <v>1</v>
      </c>
      <c r="BC802" t="s">
        <v>142</v>
      </c>
      <c r="BD802">
        <v>1</v>
      </c>
      <c r="BE802">
        <v>0</v>
      </c>
      <c r="BF802">
        <v>4.7666393165693304</v>
      </c>
      <c r="BG802">
        <v>-1.6032977783687701</v>
      </c>
      <c r="BH802">
        <v>1.4969907795000601</v>
      </c>
      <c r="BI802">
        <v>-0.20420520615148799</v>
      </c>
      <c r="BJ802">
        <v>6.9510092865486706E-2</v>
      </c>
      <c r="BK802">
        <v>0</v>
      </c>
      <c r="BL802">
        <v>2.04051346738989E-2</v>
      </c>
      <c r="BM802">
        <v>1.4839272133716601E-2</v>
      </c>
      <c r="BN802">
        <v>0</v>
      </c>
      <c r="BO802" t="s">
        <v>154</v>
      </c>
      <c r="BP802">
        <v>4.6398840975890701E-4</v>
      </c>
      <c r="BQ802" t="b">
        <v>0</v>
      </c>
      <c r="BR802">
        <v>0</v>
      </c>
      <c r="BS802" t="b">
        <v>0</v>
      </c>
      <c r="BT802" t="b">
        <v>0</v>
      </c>
      <c r="BU802">
        <v>5.5639014076664398E-2</v>
      </c>
      <c r="BV802" t="s">
        <v>71</v>
      </c>
      <c r="BW802" t="s">
        <v>140</v>
      </c>
      <c r="BX802" t="s">
        <v>140</v>
      </c>
      <c r="BY802" t="s">
        <v>139</v>
      </c>
      <c r="BZ802" t="s">
        <v>142</v>
      </c>
      <c r="CA802" t="s">
        <v>140</v>
      </c>
      <c r="CB802" t="s">
        <v>140</v>
      </c>
      <c r="CC802" t="s">
        <v>140</v>
      </c>
      <c r="CD802" t="s">
        <v>142</v>
      </c>
      <c r="CE802" t="s">
        <v>143</v>
      </c>
      <c r="CF802" t="s">
        <v>143</v>
      </c>
      <c r="CG802" t="s">
        <v>143</v>
      </c>
      <c r="CH802" t="s">
        <v>143</v>
      </c>
      <c r="CI802" t="s">
        <v>145</v>
      </c>
      <c r="CJ802" t="s">
        <v>144</v>
      </c>
      <c r="CK802" t="s">
        <v>155</v>
      </c>
      <c r="CL802" t="s">
        <v>155</v>
      </c>
      <c r="CM802" t="s">
        <v>146</v>
      </c>
      <c r="CN802" t="s">
        <v>146</v>
      </c>
      <c r="CO802" t="s">
        <v>157</v>
      </c>
      <c r="CP802" t="s">
        <v>157</v>
      </c>
      <c r="CQ802">
        <v>41.902223153534997</v>
      </c>
      <c r="CR802">
        <v>50.374760470704203</v>
      </c>
      <c r="CS802">
        <v>73.0121350840069</v>
      </c>
      <c r="CT802">
        <v>70.821193633741402</v>
      </c>
      <c r="CU802" t="s">
        <v>156</v>
      </c>
      <c r="CV802" t="s">
        <v>148</v>
      </c>
      <c r="CW802" t="s">
        <v>148</v>
      </c>
      <c r="CX802" t="s">
        <v>147</v>
      </c>
      <c r="CY802" t="s">
        <v>146</v>
      </c>
      <c r="CZ802" t="s">
        <v>149</v>
      </c>
      <c r="DA802" t="s">
        <v>146</v>
      </c>
      <c r="DB802" t="s">
        <v>157</v>
      </c>
      <c r="DC802">
        <v>0</v>
      </c>
      <c r="DD802">
        <v>0</v>
      </c>
      <c r="DE802">
        <v>1.0765400000000001</v>
      </c>
      <c r="DF802">
        <v>1.0630659999999901</v>
      </c>
      <c r="DG802">
        <v>0</v>
      </c>
      <c r="DH802">
        <v>0</v>
      </c>
      <c r="DI802">
        <v>1.0853299999999999</v>
      </c>
      <c r="DJ802">
        <v>1.0767766666666601</v>
      </c>
      <c r="DK802">
        <v>3</v>
      </c>
      <c r="DL802">
        <v>4</v>
      </c>
      <c r="DM802">
        <v>1</v>
      </c>
      <c r="DN802">
        <v>1</v>
      </c>
      <c r="DO802">
        <v>13</v>
      </c>
      <c r="DP802">
        <v>4</v>
      </c>
      <c r="DQ802">
        <v>2</v>
      </c>
      <c r="DR802">
        <v>1</v>
      </c>
      <c r="DS802">
        <v>0</v>
      </c>
      <c r="DT802">
        <v>0</v>
      </c>
      <c r="DU802">
        <v>0</v>
      </c>
      <c r="DV802">
        <v>0</v>
      </c>
      <c r="DW802">
        <v>-0.80989192227247497</v>
      </c>
      <c r="DX802">
        <v>-0.80989192227247497</v>
      </c>
      <c r="DY802">
        <v>4.7666393165693304</v>
      </c>
      <c r="DZ802">
        <v>4.7666393165693304</v>
      </c>
      <c r="EA802">
        <v>0.67996289424859302</v>
      </c>
      <c r="EB802">
        <v>0.67996289424859302</v>
      </c>
      <c r="EC802">
        <v>-1.6032977783687701</v>
      </c>
      <c r="ED802">
        <v>-1.6032977783687701</v>
      </c>
    </row>
    <row r="803" spans="1:134" hidden="1" x14ac:dyDescent="0.25">
      <c r="A803" t="s">
        <v>132</v>
      </c>
      <c r="B803" t="s">
        <v>133</v>
      </c>
      <c r="C803" t="s">
        <v>1487</v>
      </c>
      <c r="D803" t="s">
        <v>135</v>
      </c>
      <c r="E803">
        <v>-0.02</v>
      </c>
      <c r="F803">
        <f>Table1[[#This Row],[Sood_zarar]]-Table1[[#Totals],[Sood_zarar]]</f>
        <v>6.8036342321219218E-2</v>
      </c>
      <c r="G803" t="s">
        <v>1488</v>
      </c>
      <c r="H803" t="s">
        <v>6</v>
      </c>
      <c r="I803">
        <v>1</v>
      </c>
      <c r="J803">
        <v>0.9</v>
      </c>
      <c r="K803">
        <v>2</v>
      </c>
      <c r="L803">
        <v>-0.66</v>
      </c>
      <c r="M803">
        <v>1</v>
      </c>
      <c r="N803" t="b">
        <v>0</v>
      </c>
      <c r="O803">
        <v>0</v>
      </c>
      <c r="P803">
        <v>0</v>
      </c>
      <c r="Q803">
        <v>0</v>
      </c>
      <c r="R803" t="b">
        <v>0</v>
      </c>
      <c r="S803">
        <v>0</v>
      </c>
      <c r="T803">
        <v>0</v>
      </c>
      <c r="U803">
        <v>0</v>
      </c>
      <c r="V803" t="b">
        <v>0</v>
      </c>
      <c r="W803">
        <v>0</v>
      </c>
      <c r="X803">
        <v>0</v>
      </c>
      <c r="Y803">
        <v>0</v>
      </c>
      <c r="Z803" t="b">
        <v>0</v>
      </c>
      <c r="AA803">
        <v>0</v>
      </c>
      <c r="AB803">
        <v>0</v>
      </c>
      <c r="AC803">
        <v>0</v>
      </c>
      <c r="AD803" t="b">
        <v>0</v>
      </c>
      <c r="AE803">
        <v>0</v>
      </c>
      <c r="AF803">
        <v>0</v>
      </c>
      <c r="AG803" t="b">
        <v>0</v>
      </c>
      <c r="AH803">
        <v>0</v>
      </c>
      <c r="AI803">
        <v>0</v>
      </c>
      <c r="AJ803" t="s">
        <v>135</v>
      </c>
      <c r="AK803" t="s">
        <v>1486</v>
      </c>
      <c r="AL803" t="s">
        <v>138</v>
      </c>
      <c r="AM803" t="b">
        <v>1</v>
      </c>
      <c r="AN803" t="s">
        <v>37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70.940325792112603</v>
      </c>
      <c r="AU803">
        <v>89.532134412839497</v>
      </c>
      <c r="AV803">
        <v>93.238166791885803</v>
      </c>
      <c r="AW803">
        <v>-3.70603237904623</v>
      </c>
      <c r="AX803">
        <v>1.2950350474572501E-3</v>
      </c>
      <c r="AY803">
        <v>1.7081368551763699E-3</v>
      </c>
      <c r="AZ803">
        <v>2.3113580711204501E-3</v>
      </c>
      <c r="BA803" t="s">
        <v>142</v>
      </c>
      <c r="BB803">
        <v>1</v>
      </c>
      <c r="BC803" t="s">
        <v>142</v>
      </c>
      <c r="BD803">
        <v>1</v>
      </c>
      <c r="BE803">
        <v>0</v>
      </c>
      <c r="BF803">
        <v>4.7666393165693304</v>
      </c>
      <c r="BG803">
        <v>-1.6032977783687701</v>
      </c>
      <c r="BH803">
        <v>1.4753552460524799</v>
      </c>
      <c r="BI803">
        <v>-0.18292777134029001</v>
      </c>
      <c r="BJ803">
        <v>4.8203939745082303E-2</v>
      </c>
      <c r="BK803">
        <v>0</v>
      </c>
      <c r="BL803">
        <v>0.144708403291189</v>
      </c>
      <c r="BM803">
        <v>4.1735452876042099E-2</v>
      </c>
      <c r="BN803">
        <v>0</v>
      </c>
      <c r="BO803" t="s">
        <v>141</v>
      </c>
      <c r="BP803">
        <v>3.4207145519466998E-2</v>
      </c>
      <c r="BQ803" t="b">
        <v>0</v>
      </c>
      <c r="BR803">
        <v>0</v>
      </c>
      <c r="BS803" t="b">
        <v>0</v>
      </c>
      <c r="BT803" t="b">
        <v>0</v>
      </c>
      <c r="BU803">
        <v>7.4165407399927599E-3</v>
      </c>
      <c r="BV803" t="s">
        <v>71</v>
      </c>
      <c r="BW803" t="s">
        <v>192</v>
      </c>
      <c r="BX803" t="s">
        <v>140</v>
      </c>
      <c r="BY803" t="s">
        <v>139</v>
      </c>
      <c r="BZ803" t="s">
        <v>142</v>
      </c>
      <c r="CA803" t="s">
        <v>140</v>
      </c>
      <c r="CB803" t="s">
        <v>140</v>
      </c>
      <c r="CC803" t="s">
        <v>140</v>
      </c>
      <c r="CD803" t="s">
        <v>142</v>
      </c>
      <c r="CE803" t="s">
        <v>143</v>
      </c>
      <c r="CF803" t="s">
        <v>143</v>
      </c>
      <c r="CG803" t="s">
        <v>143</v>
      </c>
      <c r="CH803" t="s">
        <v>143</v>
      </c>
      <c r="CI803" t="s">
        <v>144</v>
      </c>
      <c r="CJ803" t="s">
        <v>144</v>
      </c>
      <c r="CK803" t="s">
        <v>155</v>
      </c>
      <c r="CL803" t="s">
        <v>155</v>
      </c>
      <c r="CM803" t="s">
        <v>146</v>
      </c>
      <c r="CN803" t="s">
        <v>146</v>
      </c>
      <c r="CO803" t="s">
        <v>157</v>
      </c>
      <c r="CP803" t="s">
        <v>157</v>
      </c>
      <c r="CQ803">
        <v>44.552953836082999</v>
      </c>
      <c r="CR803">
        <v>51.244164415600501</v>
      </c>
      <c r="CS803">
        <v>73.277494804724896</v>
      </c>
      <c r="CT803">
        <v>70.940325792112603</v>
      </c>
      <c r="CU803" t="s">
        <v>147</v>
      </c>
      <c r="CV803" t="s">
        <v>148</v>
      </c>
      <c r="CW803" t="s">
        <v>148</v>
      </c>
      <c r="CX803" t="s">
        <v>147</v>
      </c>
      <c r="CY803" t="s">
        <v>146</v>
      </c>
      <c r="CZ803" t="s">
        <v>146</v>
      </c>
      <c r="DA803" t="s">
        <v>146</v>
      </c>
      <c r="DB803" t="s">
        <v>157</v>
      </c>
      <c r="DC803">
        <v>0</v>
      </c>
      <c r="DD803">
        <v>0</v>
      </c>
      <c r="DE803">
        <v>1.0765400000000001</v>
      </c>
      <c r="DF803">
        <v>1.0630659999999901</v>
      </c>
      <c r="DG803">
        <v>0</v>
      </c>
      <c r="DH803">
        <v>0</v>
      </c>
      <c r="DI803">
        <v>1.0853299999999999</v>
      </c>
      <c r="DJ803">
        <v>1.0767766666666601</v>
      </c>
      <c r="DK803">
        <v>1</v>
      </c>
      <c r="DL803">
        <v>6</v>
      </c>
      <c r="DM803">
        <v>1</v>
      </c>
      <c r="DN803">
        <v>1</v>
      </c>
      <c r="DO803">
        <v>21</v>
      </c>
      <c r="DP803">
        <v>6</v>
      </c>
      <c r="DQ803">
        <v>2</v>
      </c>
      <c r="DR803">
        <v>1</v>
      </c>
      <c r="DS803">
        <v>0</v>
      </c>
      <c r="DT803">
        <v>0</v>
      </c>
      <c r="DU803">
        <v>0</v>
      </c>
      <c r="DV803">
        <v>0</v>
      </c>
      <c r="DW803">
        <v>-0.80989192227247497</v>
      </c>
      <c r="DX803">
        <v>-0.80989192227247497</v>
      </c>
      <c r="DY803">
        <v>4.7666393165693304</v>
      </c>
      <c r="DZ803">
        <v>4.7666393165693304</v>
      </c>
      <c r="EA803">
        <v>0.67996289424859302</v>
      </c>
      <c r="EB803">
        <v>0.67996289424859302</v>
      </c>
      <c r="EC803">
        <v>-1.6032977783687701</v>
      </c>
      <c r="ED803">
        <v>-1.6032977783687701</v>
      </c>
    </row>
    <row r="804" spans="1:134" x14ac:dyDescent="0.25">
      <c r="A804" t="s">
        <v>132</v>
      </c>
      <c r="B804" t="s">
        <v>138</v>
      </c>
      <c r="C804" t="s">
        <v>1489</v>
      </c>
      <c r="D804" t="s">
        <v>135</v>
      </c>
      <c r="E804">
        <v>-0.28999999999999998</v>
      </c>
      <c r="F804">
        <f>Table1[[#This Row],[Sood_zarar]]-Table1[[#Totals],[Sood_zarar]]</f>
        <v>-0.20196365767878077</v>
      </c>
      <c r="G804" t="s">
        <v>1490</v>
      </c>
      <c r="H804" t="s">
        <v>6</v>
      </c>
      <c r="I804">
        <v>0</v>
      </c>
      <c r="J804">
        <v>0</v>
      </c>
      <c r="K804">
        <v>0</v>
      </c>
      <c r="L804">
        <v>-1.07</v>
      </c>
      <c r="M804">
        <v>2</v>
      </c>
      <c r="N804" t="b">
        <v>0</v>
      </c>
      <c r="O804">
        <v>0</v>
      </c>
      <c r="P804">
        <v>0</v>
      </c>
      <c r="Q804">
        <v>0</v>
      </c>
      <c r="R804" t="b">
        <v>0</v>
      </c>
      <c r="S804">
        <v>0</v>
      </c>
      <c r="T804">
        <v>0</v>
      </c>
      <c r="U804">
        <v>0</v>
      </c>
      <c r="V804" t="b">
        <v>0</v>
      </c>
      <c r="W804">
        <v>0</v>
      </c>
      <c r="X804">
        <v>0</v>
      </c>
      <c r="Y804">
        <v>0</v>
      </c>
      <c r="Z804" t="b">
        <v>0</v>
      </c>
      <c r="AA804">
        <v>0</v>
      </c>
      <c r="AB804">
        <v>0</v>
      </c>
      <c r="AC804">
        <v>0</v>
      </c>
      <c r="AD804" t="b">
        <v>0</v>
      </c>
      <c r="AE804">
        <v>0</v>
      </c>
      <c r="AF804">
        <v>0</v>
      </c>
      <c r="AG804" t="b">
        <v>0</v>
      </c>
      <c r="AH804">
        <v>0</v>
      </c>
      <c r="AI804">
        <v>0</v>
      </c>
      <c r="AJ804" t="s">
        <v>135</v>
      </c>
      <c r="AK804" t="s">
        <v>1486</v>
      </c>
      <c r="AL804" t="s">
        <v>133</v>
      </c>
      <c r="AM804" t="b">
        <v>1</v>
      </c>
      <c r="AN804" t="s">
        <v>37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70.964852472835801</v>
      </c>
      <c r="AU804">
        <v>89.575123593895597</v>
      </c>
      <c r="AV804">
        <v>93.238166791885803</v>
      </c>
      <c r="AW804">
        <v>-3.6630431979901701</v>
      </c>
      <c r="AX804">
        <v>1.29982136418661E-3</v>
      </c>
      <c r="AY804">
        <v>1.7081368551763699E-3</v>
      </c>
      <c r="AZ804">
        <v>2.3113580711204501E-3</v>
      </c>
      <c r="BA804" t="s">
        <v>142</v>
      </c>
      <c r="BB804">
        <v>1</v>
      </c>
      <c r="BC804" t="s">
        <v>142</v>
      </c>
      <c r="BD804">
        <v>1</v>
      </c>
      <c r="BE804">
        <v>0</v>
      </c>
      <c r="BF804">
        <v>4.7666393165693304</v>
      </c>
      <c r="BG804">
        <v>-1.6032977783687701</v>
      </c>
      <c r="BH804">
        <v>1.4809992982561899</v>
      </c>
      <c r="BI804">
        <v>-0.188479281183278</v>
      </c>
      <c r="BJ804">
        <v>5.3762942501462199E-2</v>
      </c>
      <c r="BK804">
        <v>0</v>
      </c>
      <c r="BL804">
        <v>0.144708403291189</v>
      </c>
      <c r="BM804">
        <v>4.7300179926175502E-2</v>
      </c>
      <c r="BN804">
        <v>0</v>
      </c>
      <c r="BO804" t="s">
        <v>154</v>
      </c>
      <c r="BP804">
        <v>6.9998251472248904E-2</v>
      </c>
      <c r="BQ804" t="b">
        <v>0</v>
      </c>
      <c r="BR804">
        <v>0</v>
      </c>
      <c r="BS804" t="b">
        <v>0</v>
      </c>
      <c r="BT804" t="b">
        <v>0</v>
      </c>
      <c r="BU804">
        <v>7.4161282248644197E-3</v>
      </c>
      <c r="BV804" t="s">
        <v>71</v>
      </c>
      <c r="BW804" t="s">
        <v>140</v>
      </c>
      <c r="BX804" t="s">
        <v>140</v>
      </c>
      <c r="BY804" t="s">
        <v>139</v>
      </c>
      <c r="BZ804" t="s">
        <v>142</v>
      </c>
      <c r="CA804" t="s">
        <v>140</v>
      </c>
      <c r="CB804" t="s">
        <v>140</v>
      </c>
      <c r="CC804" t="s">
        <v>140</v>
      </c>
      <c r="CD804" t="s">
        <v>142</v>
      </c>
      <c r="CE804" t="s">
        <v>143</v>
      </c>
      <c r="CF804" t="s">
        <v>143</v>
      </c>
      <c r="CG804" t="s">
        <v>143</v>
      </c>
      <c r="CH804" t="s">
        <v>143</v>
      </c>
      <c r="CI804" t="s">
        <v>144</v>
      </c>
      <c r="CJ804" t="s">
        <v>144</v>
      </c>
      <c r="CK804" t="s">
        <v>155</v>
      </c>
      <c r="CL804" t="s">
        <v>155</v>
      </c>
      <c r="CM804" t="s">
        <v>146</v>
      </c>
      <c r="CN804" t="s">
        <v>146</v>
      </c>
      <c r="CO804" t="s">
        <v>157</v>
      </c>
      <c r="CP804" t="s">
        <v>157</v>
      </c>
      <c r="CQ804">
        <v>45.485229236760098</v>
      </c>
      <c r="CR804">
        <v>51.471686976317201</v>
      </c>
      <c r="CS804">
        <v>73.331746623076896</v>
      </c>
      <c r="CT804">
        <v>70.964852472835801</v>
      </c>
      <c r="CU804" t="s">
        <v>156</v>
      </c>
      <c r="CV804" t="s">
        <v>148</v>
      </c>
      <c r="CW804" t="s">
        <v>148</v>
      </c>
      <c r="CX804" t="s">
        <v>147</v>
      </c>
      <c r="CY804" t="s">
        <v>146</v>
      </c>
      <c r="CZ804" t="s">
        <v>146</v>
      </c>
      <c r="DA804" t="s">
        <v>146</v>
      </c>
      <c r="DB804" t="s">
        <v>157</v>
      </c>
      <c r="DC804">
        <v>0</v>
      </c>
      <c r="DD804">
        <v>0</v>
      </c>
      <c r="DE804">
        <v>1.0765400000000001</v>
      </c>
      <c r="DF804">
        <v>1.0630659999999901</v>
      </c>
      <c r="DG804">
        <v>0</v>
      </c>
      <c r="DH804">
        <v>0</v>
      </c>
      <c r="DI804">
        <v>1.0853299999999999</v>
      </c>
      <c r="DJ804">
        <v>1.0767766666666601</v>
      </c>
      <c r="DK804">
        <v>5</v>
      </c>
      <c r="DL804">
        <v>7</v>
      </c>
      <c r="DM804">
        <v>1</v>
      </c>
      <c r="DN804">
        <v>1</v>
      </c>
      <c r="DO804">
        <v>25</v>
      </c>
      <c r="DP804">
        <v>7</v>
      </c>
      <c r="DQ804">
        <v>2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-0.80989192227247497</v>
      </c>
      <c r="DX804">
        <v>-0.80989192227247497</v>
      </c>
      <c r="DY804">
        <v>4.7666393165693304</v>
      </c>
      <c r="DZ804">
        <v>4.7666393165693304</v>
      </c>
      <c r="EA804">
        <v>0.67996289424859302</v>
      </c>
      <c r="EB804">
        <v>0.67996289424859302</v>
      </c>
      <c r="EC804">
        <v>-1.6032977783687701</v>
      </c>
      <c r="ED804">
        <v>-1.6032977783687701</v>
      </c>
    </row>
    <row r="805" spans="1:134" hidden="1" x14ac:dyDescent="0.25">
      <c r="A805" t="s">
        <v>132</v>
      </c>
      <c r="B805" t="s">
        <v>133</v>
      </c>
      <c r="C805" t="s">
        <v>1491</v>
      </c>
      <c r="D805" t="s">
        <v>135</v>
      </c>
      <c r="E805">
        <v>1.1499999999999999</v>
      </c>
      <c r="F805">
        <f>Table1[[#This Row],[Sood_zarar]]-Table1[[#Totals],[Sood_zarar]]</f>
        <v>1.2380363423212191</v>
      </c>
      <c r="G805" t="s">
        <v>1492</v>
      </c>
      <c r="H805" t="s">
        <v>6</v>
      </c>
      <c r="I805">
        <v>0</v>
      </c>
      <c r="J805">
        <v>1.1599999999999999</v>
      </c>
      <c r="K805">
        <v>2</v>
      </c>
      <c r="L805">
        <v>-0.64</v>
      </c>
      <c r="M805">
        <v>1</v>
      </c>
      <c r="N805" t="b">
        <v>0</v>
      </c>
      <c r="O805">
        <v>0</v>
      </c>
      <c r="P805">
        <v>0</v>
      </c>
      <c r="Q805">
        <v>0</v>
      </c>
      <c r="R805" t="b">
        <v>0</v>
      </c>
      <c r="S805">
        <v>0</v>
      </c>
      <c r="T805">
        <v>0</v>
      </c>
      <c r="U805">
        <v>0</v>
      </c>
      <c r="V805" t="b">
        <v>0</v>
      </c>
      <c r="W805">
        <v>0</v>
      </c>
      <c r="X805">
        <v>0</v>
      </c>
      <c r="Y805">
        <v>0</v>
      </c>
      <c r="Z805" t="b">
        <v>0</v>
      </c>
      <c r="AA805">
        <v>0</v>
      </c>
      <c r="AB805">
        <v>0</v>
      </c>
      <c r="AC805">
        <v>0</v>
      </c>
      <c r="AD805" t="b">
        <v>0</v>
      </c>
      <c r="AE805">
        <v>0</v>
      </c>
      <c r="AF805">
        <v>0</v>
      </c>
      <c r="AG805" t="b">
        <v>0</v>
      </c>
      <c r="AH805">
        <v>0</v>
      </c>
      <c r="AI805">
        <v>0</v>
      </c>
      <c r="AJ805" t="s">
        <v>135</v>
      </c>
      <c r="AK805" t="s">
        <v>1486</v>
      </c>
      <c r="AL805" t="s">
        <v>138</v>
      </c>
      <c r="AM805" t="b">
        <v>1</v>
      </c>
      <c r="AN805" t="s">
        <v>37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71.431027913670903</v>
      </c>
      <c r="AU805">
        <v>90.406247760980193</v>
      </c>
      <c r="AV805">
        <v>93.238166791885803</v>
      </c>
      <c r="AW805">
        <v>-2.83191903090552</v>
      </c>
      <c r="AX805">
        <v>1.39235680898588E-3</v>
      </c>
      <c r="AY805">
        <v>1.7081368551763699E-3</v>
      </c>
      <c r="AZ805">
        <v>2.3113580711204501E-3</v>
      </c>
      <c r="BA805" t="s">
        <v>142</v>
      </c>
      <c r="BB805">
        <v>1</v>
      </c>
      <c r="BC805" t="s">
        <v>142</v>
      </c>
      <c r="BD805">
        <v>1</v>
      </c>
      <c r="BE805">
        <v>0</v>
      </c>
      <c r="BF805">
        <v>4.7666393165693304</v>
      </c>
      <c r="BG805">
        <v>-1.6032977783687701</v>
      </c>
      <c r="BH805">
        <v>1.5901176408614499</v>
      </c>
      <c r="BI805">
        <v>-0.29568722587973501</v>
      </c>
      <c r="BJ805">
        <v>0.16111558654407701</v>
      </c>
      <c r="BK805">
        <v>0</v>
      </c>
      <c r="BL805">
        <v>0.17346456035546601</v>
      </c>
      <c r="BM805">
        <v>0.15488490289551801</v>
      </c>
      <c r="BN805">
        <v>0</v>
      </c>
      <c r="BO805" t="s">
        <v>141</v>
      </c>
      <c r="BP805">
        <v>0.155564114071926</v>
      </c>
      <c r="BQ805" t="b">
        <v>0</v>
      </c>
      <c r="BR805">
        <v>0</v>
      </c>
      <c r="BS805" t="b">
        <v>0</v>
      </c>
      <c r="BT805" t="b">
        <v>0</v>
      </c>
      <c r="BU805">
        <v>7.4081619424274702E-3</v>
      </c>
      <c r="BV805" t="s">
        <v>71</v>
      </c>
      <c r="BW805" t="s">
        <v>142</v>
      </c>
      <c r="BX805" t="s">
        <v>142</v>
      </c>
      <c r="BY805" t="s">
        <v>140</v>
      </c>
      <c r="BZ805" t="s">
        <v>142</v>
      </c>
      <c r="CA805" t="s">
        <v>142</v>
      </c>
      <c r="CB805" t="s">
        <v>140</v>
      </c>
      <c r="CC805" t="s">
        <v>140</v>
      </c>
      <c r="CD805" t="s">
        <v>142</v>
      </c>
      <c r="CE805" t="s">
        <v>143</v>
      </c>
      <c r="CF805" t="s">
        <v>143</v>
      </c>
      <c r="CG805" t="s">
        <v>143</v>
      </c>
      <c r="CH805" t="s">
        <v>143</v>
      </c>
      <c r="CI805" t="s">
        <v>155</v>
      </c>
      <c r="CJ805" t="s">
        <v>155</v>
      </c>
      <c r="CK805" t="s">
        <v>155</v>
      </c>
      <c r="CL805" t="s">
        <v>155</v>
      </c>
      <c r="CM805" t="s">
        <v>146</v>
      </c>
      <c r="CN805" t="s">
        <v>146</v>
      </c>
      <c r="CO805" t="s">
        <v>157</v>
      </c>
      <c r="CP805" t="s">
        <v>157</v>
      </c>
      <c r="CQ805">
        <v>57.597324748146299</v>
      </c>
      <c r="CR805">
        <v>55.904308801712297</v>
      </c>
      <c r="CS805">
        <v>74.397943392420601</v>
      </c>
      <c r="CT805">
        <v>71.431027913670903</v>
      </c>
      <c r="CU805" t="s">
        <v>147</v>
      </c>
      <c r="CV805" t="s">
        <v>148</v>
      </c>
      <c r="CW805" t="s">
        <v>148</v>
      </c>
      <c r="CX805" t="s">
        <v>147</v>
      </c>
      <c r="CY805" t="s">
        <v>157</v>
      </c>
      <c r="CZ805" t="s">
        <v>146</v>
      </c>
      <c r="DA805" t="s">
        <v>158</v>
      </c>
      <c r="DB805" t="s">
        <v>157</v>
      </c>
      <c r="DC805">
        <v>1.07792222222222</v>
      </c>
      <c r="DD805">
        <v>1.0782025</v>
      </c>
      <c r="DE805">
        <v>0</v>
      </c>
      <c r="DF805">
        <v>1.0630659999999901</v>
      </c>
      <c r="DG805">
        <v>1.0799000000000001</v>
      </c>
      <c r="DH805">
        <v>1.0799000000000001</v>
      </c>
      <c r="DI805">
        <v>0</v>
      </c>
      <c r="DJ805">
        <v>1.0767766666666601</v>
      </c>
      <c r="DK805">
        <v>1</v>
      </c>
      <c r="DL805">
        <v>1</v>
      </c>
      <c r="DM805">
        <v>2</v>
      </c>
      <c r="DN805">
        <v>1</v>
      </c>
      <c r="DO805">
        <v>1</v>
      </c>
      <c r="DP805">
        <v>9</v>
      </c>
      <c r="DQ805">
        <v>3</v>
      </c>
      <c r="DR805">
        <v>1</v>
      </c>
      <c r="DS805">
        <v>0</v>
      </c>
      <c r="DT805">
        <v>0</v>
      </c>
      <c r="DU805">
        <v>0</v>
      </c>
      <c r="DV805">
        <v>0</v>
      </c>
      <c r="DW805">
        <v>0.31211102234938098</v>
      </c>
      <c r="DX805">
        <v>-0.80989192227247497</v>
      </c>
      <c r="DY805">
        <v>4.7666393165693304</v>
      </c>
      <c r="DZ805">
        <v>4.7666393165693304</v>
      </c>
      <c r="EA805">
        <v>-0.80989192227247497</v>
      </c>
      <c r="EB805">
        <v>0.67996289424859302</v>
      </c>
      <c r="EC805">
        <v>-1.6032977783687701</v>
      </c>
      <c r="ED805">
        <v>-1.6032977783687701</v>
      </c>
    </row>
    <row r="806" spans="1:134" x14ac:dyDescent="0.25">
      <c r="A806" t="s">
        <v>132</v>
      </c>
      <c r="B806" t="s">
        <v>138</v>
      </c>
      <c r="C806" t="s">
        <v>1493</v>
      </c>
      <c r="D806" t="s">
        <v>135</v>
      </c>
      <c r="E806">
        <v>-1.89</v>
      </c>
      <c r="F806">
        <f>Table1[[#This Row],[Sood_zarar]]-Table1[[#Totals],[Sood_zarar]]</f>
        <v>-1.8019636576787808</v>
      </c>
      <c r="G806" t="s">
        <v>1494</v>
      </c>
      <c r="H806" t="s">
        <v>6</v>
      </c>
      <c r="I806">
        <v>0</v>
      </c>
      <c r="J806">
        <v>0</v>
      </c>
      <c r="K806">
        <v>0</v>
      </c>
      <c r="L806">
        <v>-2.77</v>
      </c>
      <c r="M806">
        <v>2</v>
      </c>
      <c r="N806" t="b">
        <v>0</v>
      </c>
      <c r="O806">
        <v>0</v>
      </c>
      <c r="P806">
        <v>0</v>
      </c>
      <c r="Q806">
        <v>0</v>
      </c>
      <c r="R806" t="b">
        <v>0</v>
      </c>
      <c r="S806">
        <v>0</v>
      </c>
      <c r="T806">
        <v>0</v>
      </c>
      <c r="U806">
        <v>0</v>
      </c>
      <c r="V806" t="b">
        <v>0</v>
      </c>
      <c r="W806">
        <v>0</v>
      </c>
      <c r="X806">
        <v>0</v>
      </c>
      <c r="Y806">
        <v>0</v>
      </c>
      <c r="Z806" t="b">
        <v>0</v>
      </c>
      <c r="AA806">
        <v>0</v>
      </c>
      <c r="AB806">
        <v>0</v>
      </c>
      <c r="AC806">
        <v>0</v>
      </c>
      <c r="AD806" t="b">
        <v>0</v>
      </c>
      <c r="AE806">
        <v>0</v>
      </c>
      <c r="AF806">
        <v>0</v>
      </c>
      <c r="AG806" t="b">
        <v>0</v>
      </c>
      <c r="AH806">
        <v>0</v>
      </c>
      <c r="AI806">
        <v>0</v>
      </c>
      <c r="AJ806" t="s">
        <v>135</v>
      </c>
      <c r="AK806" t="s">
        <v>1486</v>
      </c>
      <c r="AL806" t="s">
        <v>133</v>
      </c>
      <c r="AM806" t="b">
        <v>1</v>
      </c>
      <c r="AN806" t="s">
        <v>37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71.681876586734901</v>
      </c>
      <c r="AU806">
        <v>90.864799025578606</v>
      </c>
      <c r="AV806">
        <v>93.238166791885803</v>
      </c>
      <c r="AW806">
        <v>-2.37336776630712</v>
      </c>
      <c r="AX806">
        <v>1.44341083739002E-3</v>
      </c>
      <c r="AY806">
        <v>1.7081368551763699E-3</v>
      </c>
      <c r="AZ806">
        <v>2.3113580711204501E-3</v>
      </c>
      <c r="BA806" t="s">
        <v>142</v>
      </c>
      <c r="BB806">
        <v>1</v>
      </c>
      <c r="BC806" t="s">
        <v>142</v>
      </c>
      <c r="BD806">
        <v>1</v>
      </c>
      <c r="BE806">
        <v>0</v>
      </c>
      <c r="BF806">
        <v>4.7666393165693304</v>
      </c>
      <c r="BG806">
        <v>-1.6032977783687701</v>
      </c>
      <c r="BH806">
        <v>1.6503208643678</v>
      </c>
      <c r="BI806">
        <v>-0.35473791037778202</v>
      </c>
      <c r="BJ806">
        <v>0.22024597218238201</v>
      </c>
      <c r="BK806">
        <v>0</v>
      </c>
      <c r="BL806">
        <v>0.31446249176739</v>
      </c>
      <c r="BM806">
        <v>0.21424199143032299</v>
      </c>
      <c r="BN806">
        <v>0</v>
      </c>
      <c r="BO806" t="s">
        <v>154</v>
      </c>
      <c r="BP806">
        <v>0.19013925039913199</v>
      </c>
      <c r="BQ806" t="b">
        <v>0</v>
      </c>
      <c r="BR806">
        <v>0</v>
      </c>
      <c r="BS806" t="b">
        <v>0</v>
      </c>
      <c r="BT806" t="b">
        <v>0</v>
      </c>
      <c r="BU806">
        <v>7.4037740738415398E-3</v>
      </c>
      <c r="BV806" t="s">
        <v>71</v>
      </c>
      <c r="BW806" t="s">
        <v>140</v>
      </c>
      <c r="BX806" t="s">
        <v>142</v>
      </c>
      <c r="BY806" t="s">
        <v>140</v>
      </c>
      <c r="BZ806" t="s">
        <v>142</v>
      </c>
      <c r="CA806" t="s">
        <v>140</v>
      </c>
      <c r="CB806" t="s">
        <v>140</v>
      </c>
      <c r="CC806" t="s">
        <v>140</v>
      </c>
      <c r="CD806" t="s">
        <v>142</v>
      </c>
      <c r="CE806" t="s">
        <v>143</v>
      </c>
      <c r="CF806" t="s">
        <v>143</v>
      </c>
      <c r="CG806" t="s">
        <v>143</v>
      </c>
      <c r="CH806" t="s">
        <v>143</v>
      </c>
      <c r="CI806" t="s">
        <v>155</v>
      </c>
      <c r="CJ806" t="s">
        <v>155</v>
      </c>
      <c r="CK806" t="s">
        <v>155</v>
      </c>
      <c r="CL806" t="s">
        <v>155</v>
      </c>
      <c r="CM806" t="s">
        <v>146</v>
      </c>
      <c r="CN806" t="s">
        <v>146</v>
      </c>
      <c r="CO806" t="s">
        <v>157</v>
      </c>
      <c r="CP806" t="s">
        <v>157</v>
      </c>
      <c r="CQ806">
        <v>61.017440557794998</v>
      </c>
      <c r="CR806">
        <v>58.189514773139599</v>
      </c>
      <c r="CS806">
        <v>74.958590501060399</v>
      </c>
      <c r="CT806">
        <v>71.681876586734901</v>
      </c>
      <c r="CU806" t="s">
        <v>147</v>
      </c>
      <c r="CV806" t="s">
        <v>147</v>
      </c>
      <c r="CW806" t="s">
        <v>148</v>
      </c>
      <c r="CX806" t="s">
        <v>147</v>
      </c>
      <c r="CY806" t="s">
        <v>146</v>
      </c>
      <c r="CZ806" t="s">
        <v>149</v>
      </c>
      <c r="DA806" t="s">
        <v>158</v>
      </c>
      <c r="DB806" t="s">
        <v>157</v>
      </c>
      <c r="DC806">
        <v>0</v>
      </c>
      <c r="DD806">
        <v>1.0776366666666599</v>
      </c>
      <c r="DE806">
        <v>0</v>
      </c>
      <c r="DF806">
        <v>1.0630659999999901</v>
      </c>
      <c r="DG806">
        <v>0</v>
      </c>
      <c r="DH806">
        <v>1.08142</v>
      </c>
      <c r="DI806">
        <v>0</v>
      </c>
      <c r="DJ806">
        <v>1.0767766666666601</v>
      </c>
      <c r="DK806">
        <v>2</v>
      </c>
      <c r="DL806">
        <v>1</v>
      </c>
      <c r="DM806">
        <v>2</v>
      </c>
      <c r="DN806">
        <v>1</v>
      </c>
      <c r="DO806">
        <v>2</v>
      </c>
      <c r="DP806">
        <v>10</v>
      </c>
      <c r="DQ806">
        <v>3</v>
      </c>
      <c r="DR806">
        <v>1</v>
      </c>
      <c r="DS806">
        <v>0</v>
      </c>
      <c r="DT806">
        <v>0</v>
      </c>
      <c r="DU806">
        <v>0</v>
      </c>
      <c r="DV806">
        <v>0</v>
      </c>
      <c r="DW806">
        <v>0.45330410388838199</v>
      </c>
      <c r="DX806">
        <v>-0.80989192227247497</v>
      </c>
      <c r="DY806">
        <v>4.7666393165693304</v>
      </c>
      <c r="DZ806">
        <v>4.7666393165693304</v>
      </c>
      <c r="EA806">
        <v>-0.80989192227247497</v>
      </c>
      <c r="EB806">
        <v>0.67996289424859302</v>
      </c>
      <c r="EC806">
        <v>-1.6032977783687701</v>
      </c>
      <c r="ED806">
        <v>-1.6032977783687701</v>
      </c>
    </row>
    <row r="807" spans="1:134" hidden="1" x14ac:dyDescent="0.25">
      <c r="A807" t="s">
        <v>132</v>
      </c>
      <c r="B807" t="s">
        <v>133</v>
      </c>
      <c r="C807" t="s">
        <v>1495</v>
      </c>
      <c r="D807" t="s">
        <v>135</v>
      </c>
      <c r="E807">
        <v>1.33</v>
      </c>
      <c r="F807">
        <f>Table1[[#This Row],[Sood_zarar]]-Table1[[#Totals],[Sood_zarar]]</f>
        <v>1.4180363423212192</v>
      </c>
      <c r="G807" t="s">
        <v>1496</v>
      </c>
      <c r="H807" t="s">
        <v>6</v>
      </c>
      <c r="I807">
        <v>0</v>
      </c>
      <c r="J807">
        <v>1.74</v>
      </c>
      <c r="K807">
        <v>2</v>
      </c>
      <c r="L807">
        <v>0</v>
      </c>
      <c r="M807">
        <v>0</v>
      </c>
      <c r="N807" t="b">
        <v>0</v>
      </c>
      <c r="O807">
        <v>0</v>
      </c>
      <c r="P807">
        <v>0</v>
      </c>
      <c r="Q807">
        <v>0</v>
      </c>
      <c r="R807" t="b">
        <v>0</v>
      </c>
      <c r="S807">
        <v>0</v>
      </c>
      <c r="T807">
        <v>0</v>
      </c>
      <c r="U807">
        <v>0</v>
      </c>
      <c r="V807" t="b">
        <v>0</v>
      </c>
      <c r="W807">
        <v>0</v>
      </c>
      <c r="X807">
        <v>0</v>
      </c>
      <c r="Y807">
        <v>0</v>
      </c>
      <c r="Z807" t="b">
        <v>0</v>
      </c>
      <c r="AA807">
        <v>0</v>
      </c>
      <c r="AB807">
        <v>0</v>
      </c>
      <c r="AC807">
        <v>0</v>
      </c>
      <c r="AD807" t="b">
        <v>0</v>
      </c>
      <c r="AE807">
        <v>0</v>
      </c>
      <c r="AF807">
        <v>0</v>
      </c>
      <c r="AG807" t="b">
        <v>0</v>
      </c>
      <c r="AH807">
        <v>0</v>
      </c>
      <c r="AI807">
        <v>0</v>
      </c>
      <c r="AJ807" t="s">
        <v>135</v>
      </c>
      <c r="AK807" t="s">
        <v>1486</v>
      </c>
      <c r="AL807" t="s">
        <v>138</v>
      </c>
      <c r="AM807" t="b">
        <v>1</v>
      </c>
      <c r="AN807" t="s">
        <v>37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71.981705504931895</v>
      </c>
      <c r="AU807">
        <v>91.423658379307994</v>
      </c>
      <c r="AV807">
        <v>93.238166791885803</v>
      </c>
      <c r="AW807">
        <v>-1.8145084125777999</v>
      </c>
      <c r="AX807">
        <v>1.5056329243077499E-3</v>
      </c>
      <c r="AY807">
        <v>1.7081368551763699E-3</v>
      </c>
      <c r="AZ807">
        <v>2.3113580711204501E-3</v>
      </c>
      <c r="BA807" t="s">
        <v>142</v>
      </c>
      <c r="BB807">
        <v>1</v>
      </c>
      <c r="BC807" t="s">
        <v>142</v>
      </c>
      <c r="BD807">
        <v>1</v>
      </c>
      <c r="BE807">
        <v>0</v>
      </c>
      <c r="BF807">
        <v>4.7666393165693304</v>
      </c>
      <c r="BG807">
        <v>-1.6032977783687701</v>
      </c>
      <c r="BH807">
        <v>0.42843919971024802</v>
      </c>
      <c r="BI807">
        <v>0.36434588816244201</v>
      </c>
      <c r="BJ807">
        <v>0.29221649913537601</v>
      </c>
      <c r="BK807">
        <v>0</v>
      </c>
      <c r="BL807">
        <v>0.34229103086184698</v>
      </c>
      <c r="BM807">
        <v>0.28658344308212003</v>
      </c>
      <c r="BN807">
        <v>0</v>
      </c>
      <c r="BO807" t="s">
        <v>141</v>
      </c>
      <c r="BP807">
        <v>0.24378591032746399</v>
      </c>
      <c r="BQ807" t="b">
        <v>0</v>
      </c>
      <c r="BR807">
        <v>0</v>
      </c>
      <c r="BS807" t="b">
        <v>0</v>
      </c>
      <c r="BT807" t="b">
        <v>0</v>
      </c>
      <c r="BU807">
        <v>7.3984333817388101E-3</v>
      </c>
      <c r="BV807" t="s">
        <v>71</v>
      </c>
      <c r="BW807" t="s">
        <v>142</v>
      </c>
      <c r="BX807" t="s">
        <v>142</v>
      </c>
      <c r="BY807" t="s">
        <v>140</v>
      </c>
      <c r="BZ807" t="s">
        <v>142</v>
      </c>
      <c r="CA807" t="s">
        <v>142</v>
      </c>
      <c r="CB807" t="s">
        <v>142</v>
      </c>
      <c r="CC807" t="s">
        <v>140</v>
      </c>
      <c r="CD807" t="s">
        <v>142</v>
      </c>
      <c r="CE807" t="s">
        <v>143</v>
      </c>
      <c r="CF807" t="s">
        <v>143</v>
      </c>
      <c r="CG807" t="s">
        <v>143</v>
      </c>
      <c r="CH807" t="s">
        <v>143</v>
      </c>
      <c r="CI807" t="s">
        <v>155</v>
      </c>
      <c r="CJ807" t="s">
        <v>155</v>
      </c>
      <c r="CK807" t="s">
        <v>155</v>
      </c>
      <c r="CL807" t="s">
        <v>155</v>
      </c>
      <c r="CM807" t="s">
        <v>146</v>
      </c>
      <c r="CN807" t="s">
        <v>146</v>
      </c>
      <c r="CO807" t="s">
        <v>157</v>
      </c>
      <c r="CP807" t="s">
        <v>157</v>
      </c>
      <c r="CQ807">
        <v>63.0178366762959</v>
      </c>
      <c r="CR807">
        <v>60.899688496489503</v>
      </c>
      <c r="CS807">
        <v>75.610793491678507</v>
      </c>
      <c r="CT807">
        <v>71.981705504931895</v>
      </c>
      <c r="CU807" t="s">
        <v>147</v>
      </c>
      <c r="CV807" t="s">
        <v>147</v>
      </c>
      <c r="CW807" t="s">
        <v>148</v>
      </c>
      <c r="CX807" t="s">
        <v>147</v>
      </c>
      <c r="CY807" t="s">
        <v>146</v>
      </c>
      <c r="CZ807" t="s">
        <v>158</v>
      </c>
      <c r="DA807" t="s">
        <v>146</v>
      </c>
      <c r="DB807" t="s">
        <v>157</v>
      </c>
      <c r="DC807">
        <v>1.0801133333333299</v>
      </c>
      <c r="DD807">
        <v>1.0776366666666599</v>
      </c>
      <c r="DE807">
        <v>0</v>
      </c>
      <c r="DF807">
        <v>1.0767766666666601</v>
      </c>
      <c r="DG807">
        <v>1.08172</v>
      </c>
      <c r="DH807">
        <v>1.08172</v>
      </c>
      <c r="DI807">
        <v>0</v>
      </c>
      <c r="DJ807">
        <v>1.0853299999999999</v>
      </c>
      <c r="DK807">
        <v>1</v>
      </c>
      <c r="DL807">
        <v>1</v>
      </c>
      <c r="DM807">
        <v>3</v>
      </c>
      <c r="DN807">
        <v>1</v>
      </c>
      <c r="DO807">
        <v>1</v>
      </c>
      <c r="DP807">
        <v>1</v>
      </c>
      <c r="DQ807">
        <v>4</v>
      </c>
      <c r="DR807">
        <v>1</v>
      </c>
      <c r="DS807">
        <v>0</v>
      </c>
      <c r="DT807">
        <v>0</v>
      </c>
      <c r="DU807">
        <v>0</v>
      </c>
      <c r="DV807">
        <v>0</v>
      </c>
      <c r="DW807">
        <v>0.48117115945528799</v>
      </c>
      <c r="DX807">
        <v>0.48117115945528799</v>
      </c>
      <c r="DY807">
        <v>4.7666393165693304</v>
      </c>
      <c r="DZ807">
        <v>4.7666393165693304</v>
      </c>
      <c r="EA807">
        <v>-0.80989192227247497</v>
      </c>
      <c r="EB807">
        <v>-0.80989192227247497</v>
      </c>
      <c r="EC807">
        <v>-1.6032977783687701</v>
      </c>
      <c r="ED807">
        <v>-1.6032977783687701</v>
      </c>
    </row>
    <row r="808" spans="1:134" x14ac:dyDescent="0.25">
      <c r="A808" t="s">
        <v>132</v>
      </c>
      <c r="B808" t="s">
        <v>138</v>
      </c>
      <c r="C808" t="s">
        <v>1497</v>
      </c>
      <c r="D808" t="s">
        <v>135</v>
      </c>
      <c r="E808">
        <v>-1.91</v>
      </c>
      <c r="F808">
        <f>Table1[[#This Row],[Sood_zarar]]-Table1[[#Totals],[Sood_zarar]]</f>
        <v>-1.8219636576787808</v>
      </c>
      <c r="G808" t="s">
        <v>1498</v>
      </c>
      <c r="H808" t="s">
        <v>6</v>
      </c>
      <c r="I808">
        <v>0</v>
      </c>
      <c r="J808">
        <v>0</v>
      </c>
      <c r="K808">
        <v>0</v>
      </c>
      <c r="L808">
        <v>-2.0299999999999998</v>
      </c>
      <c r="M808">
        <v>2</v>
      </c>
      <c r="N808" t="b">
        <v>0</v>
      </c>
      <c r="O808">
        <v>0</v>
      </c>
      <c r="P808">
        <v>0</v>
      </c>
      <c r="Q808">
        <v>0</v>
      </c>
      <c r="R808" t="b">
        <v>0</v>
      </c>
      <c r="S808">
        <v>0</v>
      </c>
      <c r="T808">
        <v>0</v>
      </c>
      <c r="U808">
        <v>0</v>
      </c>
      <c r="V808" t="b">
        <v>0</v>
      </c>
      <c r="W808">
        <v>0</v>
      </c>
      <c r="X808">
        <v>0</v>
      </c>
      <c r="Y808">
        <v>0</v>
      </c>
      <c r="Z808" t="b">
        <v>0</v>
      </c>
      <c r="AA808">
        <v>0</v>
      </c>
      <c r="AB808">
        <v>0</v>
      </c>
      <c r="AC808">
        <v>0</v>
      </c>
      <c r="AD808" t="b">
        <v>0</v>
      </c>
      <c r="AE808">
        <v>0</v>
      </c>
      <c r="AF808">
        <v>0</v>
      </c>
      <c r="AG808" t="b">
        <v>0</v>
      </c>
      <c r="AH808">
        <v>0</v>
      </c>
      <c r="AI808">
        <v>0</v>
      </c>
      <c r="AJ808" t="s">
        <v>135</v>
      </c>
      <c r="AK808" t="s">
        <v>1486</v>
      </c>
      <c r="AL808" t="s">
        <v>133</v>
      </c>
      <c r="AM808" t="b">
        <v>1</v>
      </c>
      <c r="AN808" t="s">
        <v>37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72.368039889484507</v>
      </c>
      <c r="AU808">
        <v>92.161639320771101</v>
      </c>
      <c r="AV808">
        <v>93.238166791885803</v>
      </c>
      <c r="AW808">
        <v>-1.07652747111467</v>
      </c>
      <c r="AX808">
        <v>1.5877979698606199E-3</v>
      </c>
      <c r="AY808">
        <v>1.7081368551763699E-3</v>
      </c>
      <c r="AZ808">
        <v>2.3113580711204501E-3</v>
      </c>
      <c r="BA808" t="s">
        <v>142</v>
      </c>
      <c r="BB808">
        <v>1</v>
      </c>
      <c r="BC808" t="s">
        <v>142</v>
      </c>
      <c r="BD808">
        <v>1</v>
      </c>
      <c r="BE808">
        <v>0</v>
      </c>
      <c r="BF808">
        <v>4.7666393165693304</v>
      </c>
      <c r="BG808">
        <v>-1.6032977783687701</v>
      </c>
      <c r="BH808">
        <v>0.52409506149525398</v>
      </c>
      <c r="BI808">
        <v>0.26884203913452798</v>
      </c>
      <c r="BJ808">
        <v>0.387095582121534</v>
      </c>
      <c r="BK808">
        <v>0</v>
      </c>
      <c r="BL808">
        <v>0.41186237859799801</v>
      </c>
      <c r="BM808">
        <v>0.38211125744283297</v>
      </c>
      <c r="BN808">
        <v>0</v>
      </c>
      <c r="BO808" t="s">
        <v>154</v>
      </c>
      <c r="BP808">
        <v>0.28736882164412803</v>
      </c>
      <c r="BQ808" t="b">
        <v>0</v>
      </c>
      <c r="BR808">
        <v>0</v>
      </c>
      <c r="BS808" t="b">
        <v>0</v>
      </c>
      <c r="BT808" t="b">
        <v>0</v>
      </c>
      <c r="BU808">
        <v>7.3913927231607397E-3</v>
      </c>
      <c r="BV808" t="s">
        <v>71</v>
      </c>
      <c r="BW808" t="s">
        <v>142</v>
      </c>
      <c r="BX808" t="s">
        <v>142</v>
      </c>
      <c r="BY808" t="s">
        <v>140</v>
      </c>
      <c r="BZ808" t="s">
        <v>142</v>
      </c>
      <c r="CA808" t="s">
        <v>142</v>
      </c>
      <c r="CB808" t="s">
        <v>142</v>
      </c>
      <c r="CC808" t="s">
        <v>140</v>
      </c>
      <c r="CD808" t="s">
        <v>142</v>
      </c>
      <c r="CE808" t="s">
        <v>143</v>
      </c>
      <c r="CF808" t="s">
        <v>143</v>
      </c>
      <c r="CG808" t="s">
        <v>143</v>
      </c>
      <c r="CH808" t="s">
        <v>143</v>
      </c>
      <c r="CI808" t="s">
        <v>155</v>
      </c>
      <c r="CJ808" t="s">
        <v>155</v>
      </c>
      <c r="CK808" t="s">
        <v>155</v>
      </c>
      <c r="CL808" t="s">
        <v>155</v>
      </c>
      <c r="CM808" t="s">
        <v>157</v>
      </c>
      <c r="CN808" t="s">
        <v>146</v>
      </c>
      <c r="CO808" t="s">
        <v>157</v>
      </c>
      <c r="CP808" t="s">
        <v>157</v>
      </c>
      <c r="CQ808">
        <v>71.035005137262104</v>
      </c>
      <c r="CR808">
        <v>64.400183928183694</v>
      </c>
      <c r="CS808">
        <v>76.480212173036406</v>
      </c>
      <c r="CT808">
        <v>72.368039889484507</v>
      </c>
      <c r="CU808" t="s">
        <v>147</v>
      </c>
      <c r="CV808" t="s">
        <v>147</v>
      </c>
      <c r="CW808" t="s">
        <v>148</v>
      </c>
      <c r="CX808" t="s">
        <v>147</v>
      </c>
      <c r="CY808" t="s">
        <v>157</v>
      </c>
      <c r="CZ808" t="s">
        <v>149</v>
      </c>
      <c r="DA808" t="s">
        <v>146</v>
      </c>
      <c r="DB808" t="s">
        <v>157</v>
      </c>
      <c r="DC808">
        <v>1.0801133333333299</v>
      </c>
      <c r="DD808">
        <v>1.0822133333333299</v>
      </c>
      <c r="DE808">
        <v>0</v>
      </c>
      <c r="DF808">
        <v>1.0767766666666601</v>
      </c>
      <c r="DG808">
        <v>1.08247</v>
      </c>
      <c r="DH808">
        <v>1.08247</v>
      </c>
      <c r="DI808">
        <v>0</v>
      </c>
      <c r="DJ808">
        <v>1.0853299999999999</v>
      </c>
      <c r="DK808">
        <v>1</v>
      </c>
      <c r="DL808">
        <v>1</v>
      </c>
      <c r="DM808">
        <v>3</v>
      </c>
      <c r="DN808">
        <v>1</v>
      </c>
      <c r="DO808">
        <v>1</v>
      </c>
      <c r="DP808">
        <v>1</v>
      </c>
      <c r="DQ808">
        <v>4</v>
      </c>
      <c r="DR808">
        <v>1</v>
      </c>
      <c r="DS808">
        <v>0</v>
      </c>
      <c r="DT808">
        <v>0</v>
      </c>
      <c r="DU808">
        <v>0</v>
      </c>
      <c r="DV808">
        <v>0</v>
      </c>
      <c r="DW808">
        <v>0.550838798372563</v>
      </c>
      <c r="DX808">
        <v>0.550838798372563</v>
      </c>
      <c r="DY808">
        <v>4.7666393165693304</v>
      </c>
      <c r="DZ808">
        <v>4.7666393165693304</v>
      </c>
      <c r="EA808">
        <v>-0.80989192227247497</v>
      </c>
      <c r="EB808">
        <v>-0.80989192227247497</v>
      </c>
      <c r="EC808">
        <v>-1.6032977783687701</v>
      </c>
      <c r="ED808">
        <v>-1.6032977783687701</v>
      </c>
    </row>
    <row r="809" spans="1:134" hidden="1" x14ac:dyDescent="0.25">
      <c r="A809" t="s">
        <v>132</v>
      </c>
      <c r="B809" t="s">
        <v>133</v>
      </c>
      <c r="C809" t="s">
        <v>1499</v>
      </c>
      <c r="D809" t="s">
        <v>135</v>
      </c>
      <c r="E809">
        <v>3.63</v>
      </c>
      <c r="F809">
        <f>Table1[[#This Row],[Sood_zarar]]-Table1[[#Totals],[Sood_zarar]]</f>
        <v>3.718036342321219</v>
      </c>
      <c r="G809" t="s">
        <v>1500</v>
      </c>
      <c r="H809" t="s">
        <v>6</v>
      </c>
      <c r="I809">
        <v>0</v>
      </c>
      <c r="J809">
        <v>4.0599999999999996</v>
      </c>
      <c r="K809">
        <v>2</v>
      </c>
      <c r="L809">
        <v>0</v>
      </c>
      <c r="M809">
        <v>0</v>
      </c>
      <c r="N809" t="b">
        <v>0</v>
      </c>
      <c r="O809">
        <v>0</v>
      </c>
      <c r="P809">
        <v>0</v>
      </c>
      <c r="Q809">
        <v>0</v>
      </c>
      <c r="R809" t="b">
        <v>0</v>
      </c>
      <c r="S809">
        <v>0</v>
      </c>
      <c r="T809">
        <v>0</v>
      </c>
      <c r="U809">
        <v>0</v>
      </c>
      <c r="V809" t="b">
        <v>0</v>
      </c>
      <c r="W809">
        <v>0</v>
      </c>
      <c r="X809">
        <v>0</v>
      </c>
      <c r="Y809">
        <v>0</v>
      </c>
      <c r="Z809" t="b">
        <v>0</v>
      </c>
      <c r="AA809">
        <v>0</v>
      </c>
      <c r="AB809">
        <v>0</v>
      </c>
      <c r="AC809">
        <v>0</v>
      </c>
      <c r="AD809" t="b">
        <v>0</v>
      </c>
      <c r="AE809">
        <v>0</v>
      </c>
      <c r="AF809">
        <v>0</v>
      </c>
      <c r="AG809" t="b">
        <v>0</v>
      </c>
      <c r="AH809">
        <v>0</v>
      </c>
      <c r="AI809">
        <v>0</v>
      </c>
      <c r="AJ809" t="s">
        <v>135</v>
      </c>
      <c r="AK809" t="s">
        <v>1486</v>
      </c>
      <c r="AL809" t="s">
        <v>138</v>
      </c>
      <c r="AM809" t="b">
        <v>1</v>
      </c>
      <c r="AN809" t="s">
        <v>37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73.331956279966306</v>
      </c>
      <c r="AU809">
        <v>94.001860997781193</v>
      </c>
      <c r="AV809">
        <v>93.238166791885803</v>
      </c>
      <c r="AW809">
        <v>0.76369420589541903</v>
      </c>
      <c r="AX809">
        <v>1.8031819652501E-3</v>
      </c>
      <c r="AY809">
        <v>1.7081368551763699E-3</v>
      </c>
      <c r="AZ809">
        <v>2.3113580711204501E-3</v>
      </c>
      <c r="BA809" t="s">
        <v>204</v>
      </c>
      <c r="BB809">
        <v>5</v>
      </c>
      <c r="BC809" t="s">
        <v>204</v>
      </c>
      <c r="BD809">
        <v>5</v>
      </c>
      <c r="BE809">
        <v>4.7463680679569604</v>
      </c>
      <c r="BF809">
        <v>-1.6032977783687701</v>
      </c>
      <c r="BG809">
        <v>3.0993556473883102</v>
      </c>
      <c r="BH809">
        <v>0.77484343704823</v>
      </c>
      <c r="BI809">
        <v>0.55370220190699304</v>
      </c>
      <c r="BJ809">
        <v>0.63495281627838895</v>
      </c>
      <c r="BK809">
        <v>0</v>
      </c>
      <c r="BL809">
        <v>0.69014776954258095</v>
      </c>
      <c r="BM809">
        <v>0.63252397469904498</v>
      </c>
      <c r="BN809">
        <v>0</v>
      </c>
      <c r="BO809" t="s">
        <v>141</v>
      </c>
      <c r="BP809">
        <v>0.44846879743248802</v>
      </c>
      <c r="BQ809" t="b">
        <v>0</v>
      </c>
      <c r="BR809">
        <v>0</v>
      </c>
      <c r="BS809" t="b">
        <v>0</v>
      </c>
      <c r="BT809" t="b">
        <v>0</v>
      </c>
      <c r="BU809">
        <v>7.3730000737373697E-3</v>
      </c>
      <c r="BV809" t="s">
        <v>71</v>
      </c>
      <c r="BW809" t="s">
        <v>140</v>
      </c>
      <c r="BX809" t="s">
        <v>142</v>
      </c>
      <c r="BY809" t="s">
        <v>204</v>
      </c>
      <c r="BZ809" t="s">
        <v>204</v>
      </c>
      <c r="CA809" t="s">
        <v>140</v>
      </c>
      <c r="CB809" t="s">
        <v>142</v>
      </c>
      <c r="CC809" t="s">
        <v>204</v>
      </c>
      <c r="CD809" t="s">
        <v>204</v>
      </c>
      <c r="CE809" t="s">
        <v>143</v>
      </c>
      <c r="CF809" t="s">
        <v>143</v>
      </c>
      <c r="CG809" t="s">
        <v>143</v>
      </c>
      <c r="CH809" t="s">
        <v>143</v>
      </c>
      <c r="CI809" t="s">
        <v>155</v>
      </c>
      <c r="CJ809" t="s">
        <v>155</v>
      </c>
      <c r="CK809" t="s">
        <v>155</v>
      </c>
      <c r="CL809" t="s">
        <v>155</v>
      </c>
      <c r="CM809" t="s">
        <v>157</v>
      </c>
      <c r="CN809" t="s">
        <v>157</v>
      </c>
      <c r="CO809" t="s">
        <v>157</v>
      </c>
      <c r="CP809" t="s">
        <v>157</v>
      </c>
      <c r="CQ809">
        <v>76.209421056447695</v>
      </c>
      <c r="CR809">
        <v>71.912327723389893</v>
      </c>
      <c r="CS809">
        <v>78.490203306878499</v>
      </c>
      <c r="CT809">
        <v>73.331956279966306</v>
      </c>
      <c r="CU809" t="s">
        <v>147</v>
      </c>
      <c r="CV809" t="s">
        <v>147</v>
      </c>
      <c r="CW809" t="s">
        <v>156</v>
      </c>
      <c r="CX809" t="s">
        <v>147</v>
      </c>
      <c r="CY809" t="s">
        <v>157</v>
      </c>
      <c r="CZ809" t="s">
        <v>149</v>
      </c>
      <c r="DA809" t="s">
        <v>146</v>
      </c>
      <c r="DB809" t="s">
        <v>158</v>
      </c>
      <c r="DC809">
        <v>0</v>
      </c>
      <c r="DD809">
        <v>1.082085</v>
      </c>
      <c r="DE809">
        <v>1.0765400000000001</v>
      </c>
      <c r="DF809">
        <v>1.0767766666666601</v>
      </c>
      <c r="DG809">
        <v>0</v>
      </c>
      <c r="DH809">
        <v>1.0854699999999999</v>
      </c>
      <c r="DI809">
        <v>1.0853299999999999</v>
      </c>
      <c r="DJ809">
        <v>1.0911283333333299</v>
      </c>
      <c r="DK809">
        <v>2</v>
      </c>
      <c r="DL809">
        <v>1</v>
      </c>
      <c r="DM809">
        <v>3</v>
      </c>
      <c r="DN809">
        <v>5</v>
      </c>
      <c r="DO809">
        <v>2</v>
      </c>
      <c r="DP809">
        <v>1</v>
      </c>
      <c r="DQ809">
        <v>27</v>
      </c>
      <c r="DR809">
        <v>5</v>
      </c>
      <c r="DS809">
        <v>0</v>
      </c>
      <c r="DT809">
        <v>0</v>
      </c>
      <c r="DU809">
        <v>4.7463680679569604</v>
      </c>
      <c r="DV809">
        <v>4.7463680679569604</v>
      </c>
      <c r="DW809">
        <v>0.82950935404164094</v>
      </c>
      <c r="DX809">
        <v>0.82950935404164094</v>
      </c>
      <c r="DY809">
        <v>-1.6032977783687701</v>
      </c>
      <c r="DZ809">
        <v>-1.6032977783687701</v>
      </c>
      <c r="EA809">
        <v>-0.80989192227247497</v>
      </c>
      <c r="EB809">
        <v>-0.80989192227247497</v>
      </c>
      <c r="EC809">
        <v>1.22976039383099</v>
      </c>
      <c r="ED809">
        <v>3.0993556473883102</v>
      </c>
    </row>
    <row r="810" spans="1:134" x14ac:dyDescent="0.25">
      <c r="A810" t="s">
        <v>132</v>
      </c>
      <c r="B810" t="s">
        <v>138</v>
      </c>
      <c r="C810" t="s">
        <v>1499</v>
      </c>
      <c r="D810" t="s">
        <v>135</v>
      </c>
      <c r="E810">
        <v>-2.76</v>
      </c>
      <c r="F810">
        <f>Table1[[#This Row],[Sood_zarar]]-Table1[[#Totals],[Sood_zarar]]</f>
        <v>-2.6719636576787806</v>
      </c>
      <c r="G810" t="s">
        <v>1497</v>
      </c>
      <c r="H810" t="s">
        <v>6</v>
      </c>
      <c r="I810">
        <v>0</v>
      </c>
      <c r="J810">
        <v>0</v>
      </c>
      <c r="K810">
        <v>0</v>
      </c>
      <c r="L810">
        <v>-2.76</v>
      </c>
      <c r="M810">
        <v>2</v>
      </c>
      <c r="N810" t="b">
        <v>0</v>
      </c>
      <c r="O810">
        <v>0</v>
      </c>
      <c r="P810">
        <v>0</v>
      </c>
      <c r="Q810">
        <v>0</v>
      </c>
      <c r="R810" t="b">
        <v>0</v>
      </c>
      <c r="S810">
        <v>0</v>
      </c>
      <c r="T810">
        <v>0</v>
      </c>
      <c r="U810">
        <v>0</v>
      </c>
      <c r="V810" t="b">
        <v>0</v>
      </c>
      <c r="W810">
        <v>0</v>
      </c>
      <c r="X810">
        <v>0</v>
      </c>
      <c r="Y810">
        <v>0</v>
      </c>
      <c r="Z810" t="b">
        <v>0</v>
      </c>
      <c r="AA810">
        <v>0</v>
      </c>
      <c r="AB810">
        <v>0</v>
      </c>
      <c r="AC810">
        <v>0</v>
      </c>
      <c r="AD810" t="b">
        <v>0</v>
      </c>
      <c r="AE810">
        <v>0</v>
      </c>
      <c r="AF810">
        <v>0</v>
      </c>
      <c r="AG810" t="b">
        <v>1</v>
      </c>
      <c r="AH810">
        <v>-2.76</v>
      </c>
      <c r="AI810">
        <v>3</v>
      </c>
      <c r="AJ810" t="s">
        <v>135</v>
      </c>
      <c r="AK810" t="s">
        <v>1486</v>
      </c>
      <c r="AL810" t="s">
        <v>138</v>
      </c>
      <c r="AM810" t="b">
        <v>1</v>
      </c>
      <c r="AN810" t="s">
        <v>37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73.331956279966306</v>
      </c>
      <c r="AU810">
        <v>94.001860997781193</v>
      </c>
      <c r="AV810">
        <v>93.238166791885803</v>
      </c>
      <c r="AW810">
        <v>0.76369420589541903</v>
      </c>
      <c r="AX810">
        <v>1.8031819652501E-3</v>
      </c>
      <c r="AY810">
        <v>1.7081368551763699E-3</v>
      </c>
      <c r="AZ810">
        <v>2.3113580711204501E-3</v>
      </c>
      <c r="BA810" t="s">
        <v>204</v>
      </c>
      <c r="BB810">
        <v>5</v>
      </c>
      <c r="BC810" t="s">
        <v>204</v>
      </c>
      <c r="BD810">
        <v>5</v>
      </c>
      <c r="BE810">
        <v>4.7463680679569604</v>
      </c>
      <c r="BF810">
        <v>-1.6032977783687701</v>
      </c>
      <c r="BG810">
        <v>3.0993556473883102</v>
      </c>
      <c r="BH810">
        <v>0.77484343704823</v>
      </c>
      <c r="BI810">
        <v>0.55370220190699304</v>
      </c>
      <c r="BJ810">
        <v>0.63495281627838895</v>
      </c>
      <c r="BK810">
        <v>0</v>
      </c>
      <c r="BL810">
        <v>0.69014776954258095</v>
      </c>
      <c r="BM810">
        <v>0.63252397469904498</v>
      </c>
      <c r="BN810">
        <v>0</v>
      </c>
      <c r="BO810" t="s">
        <v>141</v>
      </c>
      <c r="BP810">
        <v>0.44846879743248802</v>
      </c>
      <c r="BQ810" t="b">
        <v>0</v>
      </c>
      <c r="BR810">
        <v>0</v>
      </c>
      <c r="BS810" t="b">
        <v>0</v>
      </c>
      <c r="BT810" t="b">
        <v>0</v>
      </c>
      <c r="BU810">
        <v>7.3730000737373697E-3</v>
      </c>
      <c r="BV810" t="s">
        <v>71</v>
      </c>
      <c r="BW810" t="s">
        <v>140</v>
      </c>
      <c r="BX810" t="s">
        <v>142</v>
      </c>
      <c r="BY810" t="s">
        <v>204</v>
      </c>
      <c r="BZ810" t="s">
        <v>204</v>
      </c>
      <c r="CA810" t="s">
        <v>140</v>
      </c>
      <c r="CB810" t="s">
        <v>142</v>
      </c>
      <c r="CC810" t="s">
        <v>204</v>
      </c>
      <c r="CD810" t="s">
        <v>204</v>
      </c>
      <c r="CE810" t="s">
        <v>143</v>
      </c>
      <c r="CF810" t="s">
        <v>143</v>
      </c>
      <c r="CG810" t="s">
        <v>143</v>
      </c>
      <c r="CH810" t="s">
        <v>143</v>
      </c>
      <c r="CI810" t="s">
        <v>155</v>
      </c>
      <c r="CJ810" t="s">
        <v>155</v>
      </c>
      <c r="CK810" t="s">
        <v>155</v>
      </c>
      <c r="CL810" t="s">
        <v>155</v>
      </c>
      <c r="CM810" t="s">
        <v>157</v>
      </c>
      <c r="CN810" t="s">
        <v>157</v>
      </c>
      <c r="CO810" t="s">
        <v>157</v>
      </c>
      <c r="CP810" t="s">
        <v>157</v>
      </c>
      <c r="CQ810">
        <v>76.209421056447695</v>
      </c>
      <c r="CR810">
        <v>71.912327723389893</v>
      </c>
      <c r="CS810">
        <v>78.490203306878499</v>
      </c>
      <c r="CT810">
        <v>73.331956279966306</v>
      </c>
      <c r="CU810" t="s">
        <v>147</v>
      </c>
      <c r="CV810" t="s">
        <v>147</v>
      </c>
      <c r="CW810" t="s">
        <v>156</v>
      </c>
      <c r="CX810" t="s">
        <v>147</v>
      </c>
      <c r="CY810" t="s">
        <v>157</v>
      </c>
      <c r="CZ810" t="s">
        <v>149</v>
      </c>
      <c r="DA810" t="s">
        <v>146</v>
      </c>
      <c r="DB810" t="s">
        <v>158</v>
      </c>
      <c r="DC810">
        <v>0</v>
      </c>
      <c r="DD810">
        <v>1.082085</v>
      </c>
      <c r="DE810">
        <v>1.0765400000000001</v>
      </c>
      <c r="DF810">
        <v>1.0767766666666601</v>
      </c>
      <c r="DG810">
        <v>0</v>
      </c>
      <c r="DH810">
        <v>1.0854699999999999</v>
      </c>
      <c r="DI810">
        <v>1.0853299999999999</v>
      </c>
      <c r="DJ810">
        <v>1.0911283333333299</v>
      </c>
      <c r="DK810">
        <v>2</v>
      </c>
      <c r="DL810">
        <v>1</v>
      </c>
      <c r="DM810">
        <v>3</v>
      </c>
      <c r="DN810">
        <v>5</v>
      </c>
      <c r="DO810">
        <v>2</v>
      </c>
      <c r="DP810">
        <v>1</v>
      </c>
      <c r="DQ810">
        <v>27</v>
      </c>
      <c r="DR810">
        <v>5</v>
      </c>
      <c r="DS810">
        <v>0</v>
      </c>
      <c r="DT810">
        <v>0</v>
      </c>
      <c r="DU810">
        <v>4.7463680679569604</v>
      </c>
      <c r="DV810">
        <v>4.7463680679569604</v>
      </c>
      <c r="DW810">
        <v>0.82950935404164094</v>
      </c>
      <c r="DX810">
        <v>0.82950935404164094</v>
      </c>
      <c r="DY810">
        <v>-1.6032977783687701</v>
      </c>
      <c r="DZ810">
        <v>-1.6032977783687701</v>
      </c>
      <c r="EA810">
        <v>-0.80989192227247497</v>
      </c>
      <c r="EB810">
        <v>-0.80989192227247497</v>
      </c>
      <c r="EC810">
        <v>1.22976039383099</v>
      </c>
      <c r="ED810">
        <v>3.0993556473883102</v>
      </c>
    </row>
    <row r="811" spans="1:134" hidden="1" x14ac:dyDescent="0.25">
      <c r="A811" t="s">
        <v>132</v>
      </c>
      <c r="B811" t="s">
        <v>133</v>
      </c>
      <c r="C811" t="s">
        <v>1501</v>
      </c>
      <c r="D811" t="s">
        <v>135</v>
      </c>
      <c r="E811">
        <v>0.89</v>
      </c>
      <c r="F811">
        <f>Table1[[#This Row],[Sood_zarar]]-Table1[[#Totals],[Sood_zarar]]</f>
        <v>0.97803634232121928</v>
      </c>
      <c r="G811" t="s">
        <v>1499</v>
      </c>
      <c r="H811" t="s">
        <v>6</v>
      </c>
      <c r="I811">
        <v>0</v>
      </c>
      <c r="J811">
        <v>1.95</v>
      </c>
      <c r="K811">
        <v>0</v>
      </c>
      <c r="L811">
        <v>-0.7</v>
      </c>
      <c r="M811">
        <v>0</v>
      </c>
      <c r="N811" t="b">
        <v>0</v>
      </c>
      <c r="O811">
        <v>0</v>
      </c>
      <c r="P811">
        <v>0</v>
      </c>
      <c r="Q811">
        <v>0</v>
      </c>
      <c r="R811" t="b">
        <v>0</v>
      </c>
      <c r="S811">
        <v>0</v>
      </c>
      <c r="T811">
        <v>0</v>
      </c>
      <c r="U811">
        <v>0</v>
      </c>
      <c r="V811" t="b">
        <v>0</v>
      </c>
      <c r="W811">
        <v>0</v>
      </c>
      <c r="X811">
        <v>0</v>
      </c>
      <c r="Y811">
        <v>0</v>
      </c>
      <c r="Z811" t="b">
        <v>0</v>
      </c>
      <c r="AA811">
        <v>0</v>
      </c>
      <c r="AB811">
        <v>0</v>
      </c>
      <c r="AC811">
        <v>0</v>
      </c>
      <c r="AD811" t="b">
        <v>0</v>
      </c>
      <c r="AE811">
        <v>0</v>
      </c>
      <c r="AF811">
        <v>0</v>
      </c>
      <c r="AG811" t="b">
        <v>0</v>
      </c>
      <c r="AH811">
        <v>0</v>
      </c>
      <c r="AI811">
        <v>0</v>
      </c>
      <c r="AJ811" t="s">
        <v>135</v>
      </c>
      <c r="AK811" t="s">
        <v>1486</v>
      </c>
      <c r="AL811" t="s">
        <v>138</v>
      </c>
      <c r="AM811" t="b">
        <v>1</v>
      </c>
      <c r="AN811" t="s">
        <v>37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73.665395577597195</v>
      </c>
      <c r="AU811">
        <v>93.617774004104007</v>
      </c>
      <c r="AV811">
        <v>93.238166791885803</v>
      </c>
      <c r="AW811">
        <v>0.37960721221818899</v>
      </c>
      <c r="AX811">
        <v>1.88135833805881E-3</v>
      </c>
      <c r="AY811">
        <v>1.7081368551763699E-3</v>
      </c>
      <c r="AZ811">
        <v>2.3113580711204501E-3</v>
      </c>
      <c r="BA811" t="s">
        <v>204</v>
      </c>
      <c r="BB811">
        <v>5</v>
      </c>
      <c r="BC811" t="s">
        <v>204</v>
      </c>
      <c r="BD811">
        <v>5</v>
      </c>
      <c r="BE811">
        <v>4.8409672281480898</v>
      </c>
      <c r="BF811">
        <v>-1.6032977783687701</v>
      </c>
      <c r="BG811">
        <v>3.0993556473883102</v>
      </c>
      <c r="BH811">
        <v>0.86585581039708104</v>
      </c>
      <c r="BI811">
        <v>0.46297148819935402</v>
      </c>
      <c r="BJ811">
        <v>0.72461099346285196</v>
      </c>
      <c r="BK811">
        <v>0</v>
      </c>
      <c r="BL811">
        <v>0.84042188065265699</v>
      </c>
      <c r="BM811">
        <v>0.72341451651796695</v>
      </c>
      <c r="BN811">
        <v>0</v>
      </c>
      <c r="BO811" t="s">
        <v>141</v>
      </c>
      <c r="BP811">
        <v>0.60529687993099901</v>
      </c>
      <c r="BQ811" t="b">
        <v>0</v>
      </c>
      <c r="BR811">
        <v>0</v>
      </c>
      <c r="BS811" t="b">
        <v>0</v>
      </c>
      <c r="BT811" t="b">
        <v>0</v>
      </c>
      <c r="BU811">
        <v>7.3663468444485304E-3</v>
      </c>
      <c r="BV811" t="s">
        <v>71</v>
      </c>
      <c r="BW811" t="s">
        <v>140</v>
      </c>
      <c r="BX811" t="s">
        <v>140</v>
      </c>
      <c r="BY811" t="s">
        <v>142</v>
      </c>
      <c r="BZ811" t="s">
        <v>204</v>
      </c>
      <c r="CA811" t="s">
        <v>140</v>
      </c>
      <c r="CB811" t="s">
        <v>140</v>
      </c>
      <c r="CC811" t="s">
        <v>142</v>
      </c>
      <c r="CD811" t="s">
        <v>204</v>
      </c>
      <c r="CE811" t="s">
        <v>143</v>
      </c>
      <c r="CF811" t="s">
        <v>143</v>
      </c>
      <c r="CG811" t="s">
        <v>143</v>
      </c>
      <c r="CH811" t="s">
        <v>143</v>
      </c>
      <c r="CI811" t="s">
        <v>155</v>
      </c>
      <c r="CJ811" t="s">
        <v>155</v>
      </c>
      <c r="CK811" t="s">
        <v>155</v>
      </c>
      <c r="CL811" t="s">
        <v>155</v>
      </c>
      <c r="CM811" t="s">
        <v>146</v>
      </c>
      <c r="CN811" t="s">
        <v>157</v>
      </c>
      <c r="CO811" t="s">
        <v>157</v>
      </c>
      <c r="CP811" t="s">
        <v>157</v>
      </c>
      <c r="CQ811">
        <v>68.459378348866196</v>
      </c>
      <c r="CR811">
        <v>73.785453540624005</v>
      </c>
      <c r="CS811">
        <v>78.999638063268094</v>
      </c>
      <c r="CT811">
        <v>73.665395577597195</v>
      </c>
      <c r="CU811" t="s">
        <v>148</v>
      </c>
      <c r="CV811" t="s">
        <v>147</v>
      </c>
      <c r="CW811" t="s">
        <v>147</v>
      </c>
      <c r="CX811" t="s">
        <v>147</v>
      </c>
      <c r="CY811" t="s">
        <v>146</v>
      </c>
      <c r="CZ811" t="s">
        <v>149</v>
      </c>
      <c r="DA811" t="s">
        <v>146</v>
      </c>
      <c r="DB811" t="s">
        <v>158</v>
      </c>
      <c r="DC811">
        <v>0</v>
      </c>
      <c r="DD811">
        <v>0</v>
      </c>
      <c r="DE811">
        <v>1.0765400000000001</v>
      </c>
      <c r="DF811">
        <v>1.0767766666666601</v>
      </c>
      <c r="DG811">
        <v>0</v>
      </c>
      <c r="DH811">
        <v>0</v>
      </c>
      <c r="DI811">
        <v>1.0870899999999999</v>
      </c>
      <c r="DJ811">
        <v>1.0911283333333299</v>
      </c>
      <c r="DK811">
        <v>8</v>
      </c>
      <c r="DL811">
        <v>2</v>
      </c>
      <c r="DM811">
        <v>1</v>
      </c>
      <c r="DN811">
        <v>5</v>
      </c>
      <c r="DO811">
        <v>8</v>
      </c>
      <c r="DP811">
        <v>2</v>
      </c>
      <c r="DQ811">
        <v>1</v>
      </c>
      <c r="DR811">
        <v>5</v>
      </c>
      <c r="DS811">
        <v>0</v>
      </c>
      <c r="DT811">
        <v>0</v>
      </c>
      <c r="DU811">
        <v>0</v>
      </c>
      <c r="DV811">
        <v>4.8409672281480898</v>
      </c>
      <c r="DW811">
        <v>0.97999145410294397</v>
      </c>
      <c r="DX811">
        <v>0.97999145410294397</v>
      </c>
      <c r="DY811">
        <v>4.9365316858921702</v>
      </c>
      <c r="DZ811">
        <v>-1.6032977783687701</v>
      </c>
      <c r="EA811">
        <v>-0.80989192227247497</v>
      </c>
      <c r="EB811">
        <v>-0.80989192227247497</v>
      </c>
      <c r="EC811">
        <v>-1.6032977783687701</v>
      </c>
      <c r="ED811">
        <v>3.0993556473883102</v>
      </c>
    </row>
    <row r="812" spans="1:134" x14ac:dyDescent="0.25">
      <c r="A812" t="s">
        <v>132</v>
      </c>
      <c r="B812" t="s">
        <v>138</v>
      </c>
      <c r="C812" t="s">
        <v>1502</v>
      </c>
      <c r="D812" t="s">
        <v>135</v>
      </c>
      <c r="E812">
        <v>0.06</v>
      </c>
      <c r="F812">
        <f>Table1[[#This Row],[Sood_zarar]]-Table1[[#Totals],[Sood_zarar]]</f>
        <v>0.14803634232121921</v>
      </c>
      <c r="G812" t="s">
        <v>1503</v>
      </c>
      <c r="H812" t="s">
        <v>6</v>
      </c>
      <c r="I812">
        <v>0</v>
      </c>
      <c r="J812">
        <v>0.54</v>
      </c>
      <c r="K812">
        <v>2</v>
      </c>
      <c r="L812">
        <v>-1.06</v>
      </c>
      <c r="M812">
        <v>2</v>
      </c>
      <c r="N812" t="b">
        <v>0</v>
      </c>
      <c r="O812">
        <v>0</v>
      </c>
      <c r="P812">
        <v>0</v>
      </c>
      <c r="Q812">
        <v>0</v>
      </c>
      <c r="R812" t="b">
        <v>0</v>
      </c>
      <c r="S812">
        <v>0</v>
      </c>
      <c r="T812">
        <v>0</v>
      </c>
      <c r="U812">
        <v>0</v>
      </c>
      <c r="V812" t="b">
        <v>0</v>
      </c>
      <c r="W812">
        <v>0</v>
      </c>
      <c r="X812">
        <v>0</v>
      </c>
      <c r="Y812">
        <v>0</v>
      </c>
      <c r="Z812" t="b">
        <v>0</v>
      </c>
      <c r="AA812">
        <v>0</v>
      </c>
      <c r="AB812">
        <v>0</v>
      </c>
      <c r="AC812">
        <v>0</v>
      </c>
      <c r="AD812" t="b">
        <v>0</v>
      </c>
      <c r="AE812">
        <v>0</v>
      </c>
      <c r="AF812">
        <v>0</v>
      </c>
      <c r="AG812" t="b">
        <v>0</v>
      </c>
      <c r="AH812">
        <v>0</v>
      </c>
      <c r="AI812">
        <v>0</v>
      </c>
      <c r="AJ812" t="s">
        <v>135</v>
      </c>
      <c r="AK812" t="s">
        <v>1486</v>
      </c>
      <c r="AL812" t="s">
        <v>133</v>
      </c>
      <c r="AM812" t="b">
        <v>1</v>
      </c>
      <c r="AN812" t="s">
        <v>37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73.283631557614598</v>
      </c>
      <c r="AU812">
        <v>92.825302483549194</v>
      </c>
      <c r="AV812">
        <v>93.238166791885803</v>
      </c>
      <c r="AW812">
        <v>-0.41286430833655102</v>
      </c>
      <c r="AX812">
        <v>1.7920139101702101E-3</v>
      </c>
      <c r="AY812">
        <v>1.7081368551763699E-3</v>
      </c>
      <c r="AZ812">
        <v>2.3113580711204501E-3</v>
      </c>
      <c r="BA812" t="s">
        <v>204</v>
      </c>
      <c r="BB812">
        <v>5</v>
      </c>
      <c r="BC812" t="s">
        <v>204</v>
      </c>
      <c r="BD812">
        <v>5</v>
      </c>
      <c r="BE812">
        <v>4.7328539022153704</v>
      </c>
      <c r="BF812">
        <v>-1.6032977783687701</v>
      </c>
      <c r="BG812">
        <v>3.0993556473883102</v>
      </c>
      <c r="BH812">
        <v>0.76184166942696296</v>
      </c>
      <c r="BI812">
        <v>0.56667711232771101</v>
      </c>
      <c r="BJ812">
        <v>0.62213128352596603</v>
      </c>
      <c r="BK812">
        <v>0</v>
      </c>
      <c r="BL812">
        <v>0.84042188065265699</v>
      </c>
      <c r="BM812">
        <v>0.61953961158205295</v>
      </c>
      <c r="BN812">
        <v>0</v>
      </c>
      <c r="BO812" t="s">
        <v>154</v>
      </c>
      <c r="BP812">
        <v>0.67295918975411695</v>
      </c>
      <c r="BQ812" t="b">
        <v>0</v>
      </c>
      <c r="BR812">
        <v>0</v>
      </c>
      <c r="BS812" t="b">
        <v>0</v>
      </c>
      <c r="BT812" t="b">
        <v>0</v>
      </c>
      <c r="BU812">
        <v>7.3739515162761504E-3</v>
      </c>
      <c r="BV812" t="s">
        <v>71</v>
      </c>
      <c r="BW812" t="s">
        <v>139</v>
      </c>
      <c r="BX812" t="s">
        <v>140</v>
      </c>
      <c r="BY812" t="s">
        <v>142</v>
      </c>
      <c r="BZ812" t="s">
        <v>204</v>
      </c>
      <c r="CA812" t="s">
        <v>139</v>
      </c>
      <c r="CB812" t="s">
        <v>140</v>
      </c>
      <c r="CC812" t="s">
        <v>142</v>
      </c>
      <c r="CD812" t="s">
        <v>204</v>
      </c>
      <c r="CE812" t="s">
        <v>143</v>
      </c>
      <c r="CF812" t="s">
        <v>143</v>
      </c>
      <c r="CG812" t="s">
        <v>143</v>
      </c>
      <c r="CH812" t="s">
        <v>143</v>
      </c>
      <c r="CI812" t="s">
        <v>145</v>
      </c>
      <c r="CJ812" t="s">
        <v>155</v>
      </c>
      <c r="CK812" t="s">
        <v>155</v>
      </c>
      <c r="CL812" t="s">
        <v>155</v>
      </c>
      <c r="CM812" t="s">
        <v>146</v>
      </c>
      <c r="CN812" t="s">
        <v>146</v>
      </c>
      <c r="CO812" t="s">
        <v>157</v>
      </c>
      <c r="CP812" t="s">
        <v>157</v>
      </c>
      <c r="CQ812">
        <v>55.978554591027901</v>
      </c>
      <c r="CR812">
        <v>66.970901249275599</v>
      </c>
      <c r="CS812">
        <v>76.190956260379707</v>
      </c>
      <c r="CT812">
        <v>73.283631557614598</v>
      </c>
      <c r="CU812" t="s">
        <v>148</v>
      </c>
      <c r="CV812" t="s">
        <v>147</v>
      </c>
      <c r="CW812" t="s">
        <v>236</v>
      </c>
      <c r="CX812" t="s">
        <v>147</v>
      </c>
      <c r="CY812" t="s">
        <v>150</v>
      </c>
      <c r="CZ812" t="s">
        <v>146</v>
      </c>
      <c r="DA812" t="s">
        <v>146</v>
      </c>
      <c r="DB812" t="s">
        <v>157</v>
      </c>
      <c r="DC812">
        <v>1.0844199999999999</v>
      </c>
      <c r="DD812">
        <v>0</v>
      </c>
      <c r="DE812">
        <v>1.0765400000000001</v>
      </c>
      <c r="DF812">
        <v>1.0767766666666601</v>
      </c>
      <c r="DG812">
        <v>1.0870899999999999</v>
      </c>
      <c r="DH812">
        <v>0</v>
      </c>
      <c r="DI812">
        <v>1.0870899999999999</v>
      </c>
      <c r="DJ812">
        <v>1.0911283333333299</v>
      </c>
      <c r="DK812">
        <v>1</v>
      </c>
      <c r="DL812">
        <v>3</v>
      </c>
      <c r="DM812">
        <v>1</v>
      </c>
      <c r="DN812">
        <v>5</v>
      </c>
      <c r="DO812">
        <v>1</v>
      </c>
      <c r="DP812">
        <v>3</v>
      </c>
      <c r="DQ812">
        <v>1</v>
      </c>
      <c r="DR812">
        <v>5</v>
      </c>
      <c r="DS812">
        <v>0</v>
      </c>
      <c r="DT812">
        <v>0</v>
      </c>
      <c r="DU812">
        <v>0</v>
      </c>
      <c r="DV812">
        <v>4.7328539022153704</v>
      </c>
      <c r="DW812">
        <v>-0.24560983911175199</v>
      </c>
      <c r="DX812">
        <v>0.97999145410294397</v>
      </c>
      <c r="DY812">
        <v>4.9365316858921702</v>
      </c>
      <c r="DZ812">
        <v>-1.6032977783687701</v>
      </c>
      <c r="EA812">
        <v>0.97999145410294397</v>
      </c>
      <c r="EB812">
        <v>-0.80989192227247497</v>
      </c>
      <c r="EC812">
        <v>-1.6032977783687701</v>
      </c>
      <c r="ED812">
        <v>3.0993556473883102</v>
      </c>
    </row>
    <row r="813" spans="1:134" hidden="1" x14ac:dyDescent="0.25">
      <c r="A813" t="s">
        <v>132</v>
      </c>
      <c r="B813" t="s">
        <v>133</v>
      </c>
      <c r="C813" t="s">
        <v>1504</v>
      </c>
      <c r="D813" t="s">
        <v>135</v>
      </c>
      <c r="E813">
        <v>-1.6</v>
      </c>
      <c r="F813">
        <f>Table1[[#This Row],[Sood_zarar]]-Table1[[#Totals],[Sood_zarar]]</f>
        <v>-1.5119636576787809</v>
      </c>
      <c r="G813" t="s">
        <v>1505</v>
      </c>
      <c r="H813" t="s">
        <v>6</v>
      </c>
      <c r="I813">
        <v>0</v>
      </c>
      <c r="J813">
        <v>2.78</v>
      </c>
      <c r="K813">
        <v>2</v>
      </c>
      <c r="L813">
        <v>-1.98</v>
      </c>
      <c r="M813">
        <v>1</v>
      </c>
      <c r="N813" t="b">
        <v>0</v>
      </c>
      <c r="O813">
        <v>0</v>
      </c>
      <c r="P813">
        <v>0</v>
      </c>
      <c r="Q813">
        <v>0</v>
      </c>
      <c r="R813" t="b">
        <v>0</v>
      </c>
      <c r="S813">
        <v>0</v>
      </c>
      <c r="T813">
        <v>0</v>
      </c>
      <c r="U813">
        <v>0</v>
      </c>
      <c r="V813" t="b">
        <v>0</v>
      </c>
      <c r="W813">
        <v>0</v>
      </c>
      <c r="X813">
        <v>0</v>
      </c>
      <c r="Y813">
        <v>0</v>
      </c>
      <c r="Z813" t="b">
        <v>0</v>
      </c>
      <c r="AA813">
        <v>0</v>
      </c>
      <c r="AB813">
        <v>0</v>
      </c>
      <c r="AC813">
        <v>0</v>
      </c>
      <c r="AD813" t="b">
        <v>0</v>
      </c>
      <c r="AE813">
        <v>0</v>
      </c>
      <c r="AF813">
        <v>0</v>
      </c>
      <c r="AG813" t="b">
        <v>0</v>
      </c>
      <c r="AH813">
        <v>0</v>
      </c>
      <c r="AI813">
        <v>0</v>
      </c>
      <c r="AJ813" t="s">
        <v>135</v>
      </c>
      <c r="AK813" t="s">
        <v>1486</v>
      </c>
      <c r="AL813" t="s">
        <v>138</v>
      </c>
      <c r="AM813" t="b">
        <v>1</v>
      </c>
      <c r="AN813" t="s">
        <v>37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73.130607151424201</v>
      </c>
      <c r="AU813">
        <v>91.382443388314201</v>
      </c>
      <c r="AV813">
        <v>93.238166791885803</v>
      </c>
      <c r="AW813">
        <v>-1.85572340357154</v>
      </c>
      <c r="AX813">
        <v>1.75691430559323E-3</v>
      </c>
      <c r="AY813">
        <v>1.7081368551763699E-3</v>
      </c>
      <c r="AZ813">
        <v>2.3113580711204501E-3</v>
      </c>
      <c r="BA813" t="s">
        <v>204</v>
      </c>
      <c r="BB813">
        <v>5</v>
      </c>
      <c r="BC813" t="s">
        <v>204</v>
      </c>
      <c r="BD813">
        <v>5</v>
      </c>
      <c r="BE813">
        <v>4.69038080988466</v>
      </c>
      <c r="BF813">
        <v>-1.6032977783687701</v>
      </c>
      <c r="BG813">
        <v>3.0993556473883102</v>
      </c>
      <c r="BH813">
        <v>0.72097897118870302</v>
      </c>
      <c r="BI813">
        <v>0.60747720999992505</v>
      </c>
      <c r="BJ813">
        <v>0.58181348774595998</v>
      </c>
      <c r="BK813">
        <v>0</v>
      </c>
      <c r="BL813">
        <v>1.0027550253703501</v>
      </c>
      <c r="BM813">
        <v>0.57873161321437405</v>
      </c>
      <c r="BN813">
        <v>0</v>
      </c>
      <c r="BO813" t="s">
        <v>141</v>
      </c>
      <c r="BP813">
        <v>0.88693784465465597</v>
      </c>
      <c r="BQ813" t="b">
        <v>0</v>
      </c>
      <c r="BR813">
        <v>0</v>
      </c>
      <c r="BS813" t="b">
        <v>0</v>
      </c>
      <c r="BT813" t="b">
        <v>0</v>
      </c>
      <c r="BU813">
        <v>7.3769433635247003E-3</v>
      </c>
      <c r="BV813" t="s">
        <v>71</v>
      </c>
      <c r="BW813" t="s">
        <v>140</v>
      </c>
      <c r="BX813" t="s">
        <v>142</v>
      </c>
      <c r="BY813" t="s">
        <v>142</v>
      </c>
      <c r="BZ813" t="s">
        <v>204</v>
      </c>
      <c r="CA813" t="s">
        <v>140</v>
      </c>
      <c r="CB813" t="s">
        <v>142</v>
      </c>
      <c r="CC813" t="s">
        <v>142</v>
      </c>
      <c r="CD813" t="s">
        <v>204</v>
      </c>
      <c r="CE813" t="s">
        <v>143</v>
      </c>
      <c r="CF813" t="s">
        <v>143</v>
      </c>
      <c r="CG813" t="s">
        <v>143</v>
      </c>
      <c r="CH813" t="s">
        <v>143</v>
      </c>
      <c r="CI813" t="s">
        <v>155</v>
      </c>
      <c r="CJ813" t="s">
        <v>155</v>
      </c>
      <c r="CK813" t="s">
        <v>155</v>
      </c>
      <c r="CL813" t="s">
        <v>155</v>
      </c>
      <c r="CM813" t="s">
        <v>146</v>
      </c>
      <c r="CN813" t="s">
        <v>146</v>
      </c>
      <c r="CO813" t="s">
        <v>157</v>
      </c>
      <c r="CP813" t="s">
        <v>157</v>
      </c>
      <c r="CQ813">
        <v>48.361693710289302</v>
      </c>
      <c r="CR813">
        <v>62.971500665489799</v>
      </c>
      <c r="CS813">
        <v>75.139624686586103</v>
      </c>
      <c r="CT813">
        <v>73.130607151424201</v>
      </c>
      <c r="CU813" t="s">
        <v>148</v>
      </c>
      <c r="CV813" t="s">
        <v>148</v>
      </c>
      <c r="CW813" t="s">
        <v>148</v>
      </c>
      <c r="CX813" t="s">
        <v>147</v>
      </c>
      <c r="CY813" t="s">
        <v>146</v>
      </c>
      <c r="CZ813" t="s">
        <v>146</v>
      </c>
      <c r="DA813" t="s">
        <v>146</v>
      </c>
      <c r="DB813" t="s">
        <v>157</v>
      </c>
      <c r="DC813">
        <v>0</v>
      </c>
      <c r="DD813">
        <v>1.0776366666666599</v>
      </c>
      <c r="DE813">
        <v>1.0765400000000001</v>
      </c>
      <c r="DF813">
        <v>1.0767766666666601</v>
      </c>
      <c r="DG813">
        <v>0</v>
      </c>
      <c r="DH813">
        <v>1.0831666666666599</v>
      </c>
      <c r="DI813">
        <v>1.08884</v>
      </c>
      <c r="DJ813">
        <v>1.0911283333333299</v>
      </c>
      <c r="DK813">
        <v>2</v>
      </c>
      <c r="DL813">
        <v>1</v>
      </c>
      <c r="DM813">
        <v>1</v>
      </c>
      <c r="DN813">
        <v>5</v>
      </c>
      <c r="DO813">
        <v>2</v>
      </c>
      <c r="DP813">
        <v>1</v>
      </c>
      <c r="DQ813">
        <v>1</v>
      </c>
      <c r="DR813">
        <v>5</v>
      </c>
      <c r="DS813">
        <v>0</v>
      </c>
      <c r="DT813">
        <v>0</v>
      </c>
      <c r="DU813">
        <v>0</v>
      </c>
      <c r="DV813">
        <v>4.69038080988466</v>
      </c>
      <c r="DW813">
        <v>0.439081986569265</v>
      </c>
      <c r="DX813">
        <v>1.14254927824325</v>
      </c>
      <c r="DY813">
        <v>5.1054587576620598</v>
      </c>
      <c r="DZ813">
        <v>-1.6032977783687701</v>
      </c>
      <c r="EA813">
        <v>-0.27688599839939199</v>
      </c>
      <c r="EB813">
        <v>-0.80989192227247497</v>
      </c>
      <c r="EC813">
        <v>-1.6032977783687701</v>
      </c>
      <c r="ED813">
        <v>3.0993556473883102</v>
      </c>
    </row>
    <row r="814" spans="1:134" x14ac:dyDescent="0.25">
      <c r="A814" t="s">
        <v>132</v>
      </c>
      <c r="B814" t="s">
        <v>138</v>
      </c>
      <c r="C814" t="s">
        <v>1506</v>
      </c>
      <c r="D814" t="s">
        <v>135</v>
      </c>
      <c r="E814">
        <v>-0.5</v>
      </c>
      <c r="F814">
        <f>Table1[[#This Row],[Sood_zarar]]-Table1[[#Totals],[Sood_zarar]]</f>
        <v>-0.41196365767878079</v>
      </c>
      <c r="G814" t="s">
        <v>1507</v>
      </c>
      <c r="H814" t="s">
        <v>6</v>
      </c>
      <c r="I814">
        <v>0</v>
      </c>
      <c r="J814">
        <v>0.45</v>
      </c>
      <c r="K814">
        <v>2</v>
      </c>
      <c r="L814">
        <v>-3.31</v>
      </c>
      <c r="M814">
        <v>2</v>
      </c>
      <c r="N814" t="b">
        <v>0</v>
      </c>
      <c r="O814">
        <v>0</v>
      </c>
      <c r="P814">
        <v>0</v>
      </c>
      <c r="Q814">
        <v>0</v>
      </c>
      <c r="R814" t="b">
        <v>0</v>
      </c>
      <c r="S814">
        <v>0</v>
      </c>
      <c r="T814">
        <v>0</v>
      </c>
      <c r="U814">
        <v>0</v>
      </c>
      <c r="V814" t="b">
        <v>0</v>
      </c>
      <c r="W814">
        <v>0</v>
      </c>
      <c r="X814">
        <v>0</v>
      </c>
      <c r="Y814">
        <v>0</v>
      </c>
      <c r="Z814" t="b">
        <v>0</v>
      </c>
      <c r="AA814">
        <v>0</v>
      </c>
      <c r="AB814">
        <v>0</v>
      </c>
      <c r="AC814">
        <v>0</v>
      </c>
      <c r="AD814" t="b">
        <v>0</v>
      </c>
      <c r="AE814">
        <v>0</v>
      </c>
      <c r="AF814">
        <v>0</v>
      </c>
      <c r="AG814" t="b">
        <v>0</v>
      </c>
      <c r="AH814">
        <v>0</v>
      </c>
      <c r="AI814">
        <v>0</v>
      </c>
      <c r="AJ814" t="s">
        <v>135</v>
      </c>
      <c r="AK814" t="s">
        <v>1486</v>
      </c>
      <c r="AL814" t="s">
        <v>133</v>
      </c>
      <c r="AM814" t="b">
        <v>1</v>
      </c>
      <c r="AN814" t="s">
        <v>37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73.431503442395595</v>
      </c>
      <c r="AU814">
        <v>91.990494828068194</v>
      </c>
      <c r="AV814">
        <v>93.238166791885803</v>
      </c>
      <c r="AW814">
        <v>-1.2476719638175999</v>
      </c>
      <c r="AX814">
        <v>1.8263157921955401E-3</v>
      </c>
      <c r="AY814">
        <v>1.7081368551763699E-3</v>
      </c>
      <c r="AZ814">
        <v>2.3113580711204501E-3</v>
      </c>
      <c r="BA814" t="s">
        <v>204</v>
      </c>
      <c r="BB814">
        <v>5</v>
      </c>
      <c r="BC814" t="s">
        <v>204</v>
      </c>
      <c r="BD814">
        <v>5</v>
      </c>
      <c r="BE814">
        <v>4.7743616969931004</v>
      </c>
      <c r="BF814">
        <v>-1.6032977783687701</v>
      </c>
      <c r="BG814">
        <v>3.0993556473883102</v>
      </c>
      <c r="BH814">
        <v>0.801775669977984</v>
      </c>
      <c r="BI814">
        <v>0.52683624928213901</v>
      </c>
      <c r="BJ814">
        <v>0.66150118388442702</v>
      </c>
      <c r="BK814">
        <v>0</v>
      </c>
      <c r="BL814">
        <v>1.0027550253703501</v>
      </c>
      <c r="BM814">
        <v>0.65942015544137</v>
      </c>
      <c r="BN814">
        <v>0</v>
      </c>
      <c r="BO814" t="s">
        <v>154</v>
      </c>
      <c r="BP814">
        <v>1.0276223304136201</v>
      </c>
      <c r="BQ814" t="b">
        <v>0</v>
      </c>
      <c r="BR814">
        <v>0</v>
      </c>
      <c r="BS814" t="b">
        <v>0</v>
      </c>
      <c r="BT814" t="b">
        <v>0</v>
      </c>
      <c r="BU814">
        <v>7.3710300093132904E-3</v>
      </c>
      <c r="BV814" t="s">
        <v>71</v>
      </c>
      <c r="BW814" t="s">
        <v>140</v>
      </c>
      <c r="BX814" t="s">
        <v>140</v>
      </c>
      <c r="BY814" t="s">
        <v>142</v>
      </c>
      <c r="BZ814" t="s">
        <v>204</v>
      </c>
      <c r="CA814" t="s">
        <v>140</v>
      </c>
      <c r="CB814" t="s">
        <v>140</v>
      </c>
      <c r="CC814" t="s">
        <v>142</v>
      </c>
      <c r="CD814" t="s">
        <v>204</v>
      </c>
      <c r="CE814" t="s">
        <v>143</v>
      </c>
      <c r="CF814" t="s">
        <v>143</v>
      </c>
      <c r="CG814" t="s">
        <v>143</v>
      </c>
      <c r="CH814" t="s">
        <v>143</v>
      </c>
      <c r="CI814" t="s">
        <v>155</v>
      </c>
      <c r="CJ814" t="s">
        <v>155</v>
      </c>
      <c r="CK814" t="s">
        <v>155</v>
      </c>
      <c r="CL814" t="s">
        <v>155</v>
      </c>
      <c r="CM814" t="s">
        <v>146</v>
      </c>
      <c r="CN814" t="s">
        <v>146</v>
      </c>
      <c r="CO814" t="s">
        <v>157</v>
      </c>
      <c r="CP814" t="s">
        <v>157</v>
      </c>
      <c r="CQ814">
        <v>51.425204193901799</v>
      </c>
      <c r="CR814">
        <v>65.696367602847303</v>
      </c>
      <c r="CS814">
        <v>75.864972770170894</v>
      </c>
      <c r="CT814">
        <v>73.431503442395595</v>
      </c>
      <c r="CU814" t="s">
        <v>148</v>
      </c>
      <c r="CV814" t="s">
        <v>148</v>
      </c>
      <c r="CW814" t="s">
        <v>148</v>
      </c>
      <c r="CX814" t="s">
        <v>147</v>
      </c>
      <c r="CY814" t="s">
        <v>146</v>
      </c>
      <c r="CZ814" t="s">
        <v>146</v>
      </c>
      <c r="DA814" t="s">
        <v>146</v>
      </c>
      <c r="DB814" t="s">
        <v>157</v>
      </c>
      <c r="DC814">
        <v>0</v>
      </c>
      <c r="DD814">
        <v>0</v>
      </c>
      <c r="DE814">
        <v>1.0765400000000001</v>
      </c>
      <c r="DF814">
        <v>1.0767766666666601</v>
      </c>
      <c r="DG814">
        <v>0</v>
      </c>
      <c r="DH814">
        <v>0</v>
      </c>
      <c r="DI814">
        <v>1.08884</v>
      </c>
      <c r="DJ814">
        <v>1.0911283333333299</v>
      </c>
      <c r="DK814">
        <v>6</v>
      </c>
      <c r="DL814">
        <v>2</v>
      </c>
      <c r="DM814">
        <v>1</v>
      </c>
      <c r="DN814">
        <v>5</v>
      </c>
      <c r="DO814">
        <v>6</v>
      </c>
      <c r="DP814">
        <v>2</v>
      </c>
      <c r="DQ814">
        <v>1</v>
      </c>
      <c r="DR814">
        <v>5</v>
      </c>
      <c r="DS814">
        <v>0</v>
      </c>
      <c r="DT814">
        <v>0</v>
      </c>
      <c r="DU814">
        <v>0</v>
      </c>
      <c r="DV814">
        <v>4.7743616969931004</v>
      </c>
      <c r="DW814">
        <v>0.439081986569265</v>
      </c>
      <c r="DX814">
        <v>1.14254927824325</v>
      </c>
      <c r="DY814">
        <v>5.1054587576620598</v>
      </c>
      <c r="DZ814">
        <v>-1.6032977783687701</v>
      </c>
      <c r="EA814">
        <v>-0.27688599839939199</v>
      </c>
      <c r="EB814">
        <v>-0.80989192227247497</v>
      </c>
      <c r="EC814">
        <v>-1.6032977783687701</v>
      </c>
      <c r="ED814">
        <v>3.0993556473883102</v>
      </c>
    </row>
    <row r="815" spans="1:134" hidden="1" x14ac:dyDescent="0.25">
      <c r="A815" t="s">
        <v>132</v>
      </c>
      <c r="B815" t="s">
        <v>133</v>
      </c>
      <c r="C815" t="s">
        <v>1508</v>
      </c>
      <c r="D815" t="s">
        <v>135</v>
      </c>
      <c r="E815">
        <v>2.4300000000000002</v>
      </c>
      <c r="F815">
        <f>Table1[[#This Row],[Sood_zarar]]-Table1[[#Totals],[Sood_zarar]]</f>
        <v>2.5180363423212193</v>
      </c>
      <c r="G815" t="s">
        <v>1504</v>
      </c>
      <c r="H815" t="s">
        <v>6</v>
      </c>
      <c r="I815">
        <v>0</v>
      </c>
      <c r="J815">
        <v>3.98</v>
      </c>
      <c r="K815">
        <v>1</v>
      </c>
      <c r="L815">
        <v>-1.04</v>
      </c>
      <c r="M815">
        <v>1</v>
      </c>
      <c r="N815" t="b">
        <v>0</v>
      </c>
      <c r="O815">
        <v>0</v>
      </c>
      <c r="P815">
        <v>0</v>
      </c>
      <c r="Q815">
        <v>0</v>
      </c>
      <c r="R815" t="b">
        <v>0</v>
      </c>
      <c r="S815">
        <v>0</v>
      </c>
      <c r="T815">
        <v>0</v>
      </c>
      <c r="U815">
        <v>0</v>
      </c>
      <c r="V815" t="b">
        <v>0</v>
      </c>
      <c r="W815">
        <v>0</v>
      </c>
      <c r="X815">
        <v>0</v>
      </c>
      <c r="Y815">
        <v>0</v>
      </c>
      <c r="Z815" t="b">
        <v>0</v>
      </c>
      <c r="AA815">
        <v>0</v>
      </c>
      <c r="AB815">
        <v>0</v>
      </c>
      <c r="AC815">
        <v>0</v>
      </c>
      <c r="AD815" t="b">
        <v>0</v>
      </c>
      <c r="AE815">
        <v>0</v>
      </c>
      <c r="AF815">
        <v>0</v>
      </c>
      <c r="AG815" t="b">
        <v>0</v>
      </c>
      <c r="AH815">
        <v>0</v>
      </c>
      <c r="AI815">
        <v>0</v>
      </c>
      <c r="AJ815" t="s">
        <v>135</v>
      </c>
      <c r="AK815" t="s">
        <v>1486</v>
      </c>
      <c r="AL815" t="s">
        <v>138</v>
      </c>
      <c r="AM815" t="b">
        <v>1</v>
      </c>
      <c r="AN815" t="s">
        <v>37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73.984043128824595</v>
      </c>
      <c r="AU815">
        <v>93.143695834498203</v>
      </c>
      <c r="AV815">
        <v>93.238166791885803</v>
      </c>
      <c r="AW815">
        <v>-9.4470957387542798E-2</v>
      </c>
      <c r="AX815">
        <v>1.9579392523973501E-3</v>
      </c>
      <c r="AY815">
        <v>1.7081368551763699E-3</v>
      </c>
      <c r="AZ815">
        <v>2.3113580711204501E-3</v>
      </c>
      <c r="BA815" t="s">
        <v>204</v>
      </c>
      <c r="BB815">
        <v>5</v>
      </c>
      <c r="BC815" t="s">
        <v>204</v>
      </c>
      <c r="BD815">
        <v>5</v>
      </c>
      <c r="BE815">
        <v>4.9336357932332602</v>
      </c>
      <c r="BF815">
        <v>-1.6032977783687701</v>
      </c>
      <c r="BG815">
        <v>3.0993556473883102</v>
      </c>
      <c r="BH815">
        <v>0.95501078837145403</v>
      </c>
      <c r="BI815">
        <v>0.37425103796785197</v>
      </c>
      <c r="BJ815">
        <v>0.81228267068974003</v>
      </c>
      <c r="BK815">
        <v>0</v>
      </c>
      <c r="BL815">
        <v>1.0027550253703501</v>
      </c>
      <c r="BM815">
        <v>0.812450149320185</v>
      </c>
      <c r="BN815">
        <v>0</v>
      </c>
      <c r="BO815" t="s">
        <v>141</v>
      </c>
      <c r="BP815">
        <v>1.15350718586131</v>
      </c>
      <c r="BQ815" t="b">
        <v>0</v>
      </c>
      <c r="BR815">
        <v>0</v>
      </c>
      <c r="BS815" t="b">
        <v>0</v>
      </c>
      <c r="BT815" t="b">
        <v>0</v>
      </c>
      <c r="BU815">
        <v>7.3598410274207399E-3</v>
      </c>
      <c r="BV815" t="s">
        <v>71</v>
      </c>
      <c r="BW815" t="s">
        <v>142</v>
      </c>
      <c r="BX815" t="s">
        <v>139</v>
      </c>
      <c r="BY815" t="s">
        <v>142</v>
      </c>
      <c r="BZ815" t="s">
        <v>204</v>
      </c>
      <c r="CA815" t="s">
        <v>140</v>
      </c>
      <c r="CB815" t="s">
        <v>140</v>
      </c>
      <c r="CC815" t="s">
        <v>142</v>
      </c>
      <c r="CD815" t="s">
        <v>204</v>
      </c>
      <c r="CE815" t="s">
        <v>143</v>
      </c>
      <c r="CF815" t="s">
        <v>143</v>
      </c>
      <c r="CG815" t="s">
        <v>143</v>
      </c>
      <c r="CH815" t="s">
        <v>143</v>
      </c>
      <c r="CI815" t="s">
        <v>144</v>
      </c>
      <c r="CJ815" t="s">
        <v>155</v>
      </c>
      <c r="CK815" t="s">
        <v>155</v>
      </c>
      <c r="CL815" t="s">
        <v>155</v>
      </c>
      <c r="CM815" t="s">
        <v>146</v>
      </c>
      <c r="CN815" t="s">
        <v>157</v>
      </c>
      <c r="CO815" t="s">
        <v>157</v>
      </c>
      <c r="CP815" t="s">
        <v>157</v>
      </c>
      <c r="CQ815">
        <v>58.982494682381898</v>
      </c>
      <c r="CR815">
        <v>70.152785648262807</v>
      </c>
      <c r="CS815">
        <v>77.103193384052602</v>
      </c>
      <c r="CT815">
        <v>73.984043128824595</v>
      </c>
      <c r="CU815" t="s">
        <v>147</v>
      </c>
      <c r="CV815" t="s">
        <v>147</v>
      </c>
      <c r="CW815" t="s">
        <v>156</v>
      </c>
      <c r="CX815" t="s">
        <v>147</v>
      </c>
      <c r="CY815" t="s">
        <v>146</v>
      </c>
      <c r="CZ815" t="s">
        <v>146</v>
      </c>
      <c r="DA815" t="s">
        <v>146</v>
      </c>
      <c r="DB815" t="s">
        <v>157</v>
      </c>
      <c r="DC815">
        <v>1.084705</v>
      </c>
      <c r="DD815">
        <v>0</v>
      </c>
      <c r="DE815">
        <v>1.0765400000000001</v>
      </c>
      <c r="DF815">
        <v>1.0767766666666601</v>
      </c>
      <c r="DG815">
        <v>1.0885499999999999</v>
      </c>
      <c r="DH815">
        <v>0</v>
      </c>
      <c r="DI815">
        <v>1.08884</v>
      </c>
      <c r="DJ815">
        <v>1.0911283333333299</v>
      </c>
      <c r="DK815">
        <v>1</v>
      </c>
      <c r="DL815">
        <v>1</v>
      </c>
      <c r="DM815">
        <v>1</v>
      </c>
      <c r="DN815">
        <v>5</v>
      </c>
      <c r="DO815">
        <v>2</v>
      </c>
      <c r="DP815">
        <v>3</v>
      </c>
      <c r="DQ815">
        <v>1</v>
      </c>
      <c r="DR815">
        <v>5</v>
      </c>
      <c r="DS815">
        <v>0</v>
      </c>
      <c r="DT815">
        <v>0</v>
      </c>
      <c r="DU815">
        <v>0</v>
      </c>
      <c r="DV815">
        <v>4.9336357932332602</v>
      </c>
      <c r="DW815">
        <v>-0.48951177399802098</v>
      </c>
      <c r="DX815">
        <v>1.14254927824325</v>
      </c>
      <c r="DY815">
        <v>5.1054587576620598</v>
      </c>
      <c r="DZ815">
        <v>-1.6032977783687701</v>
      </c>
      <c r="EA815">
        <v>0.439081986569265</v>
      </c>
      <c r="EB815">
        <v>-0.80989192227247497</v>
      </c>
      <c r="EC815">
        <v>-1.6032977783687701</v>
      </c>
      <c r="ED815">
        <v>3.0993556473883102</v>
      </c>
    </row>
    <row r="816" spans="1:134" x14ac:dyDescent="0.25">
      <c r="A816" t="s">
        <v>132</v>
      </c>
      <c r="B816" t="s">
        <v>138</v>
      </c>
      <c r="C816" t="s">
        <v>1509</v>
      </c>
      <c r="D816" t="s">
        <v>135</v>
      </c>
      <c r="E816">
        <v>-0.56000000000000005</v>
      </c>
      <c r="F816">
        <f>Table1[[#This Row],[Sood_zarar]]-Table1[[#Totals],[Sood_zarar]]</f>
        <v>-0.47196365767878085</v>
      </c>
      <c r="G816" t="s">
        <v>1506</v>
      </c>
      <c r="H816" t="s">
        <v>6</v>
      </c>
      <c r="I816">
        <v>0</v>
      </c>
      <c r="J816">
        <v>1.55</v>
      </c>
      <c r="K816">
        <v>1</v>
      </c>
      <c r="L816">
        <v>-1.98</v>
      </c>
      <c r="M816">
        <v>1</v>
      </c>
      <c r="N816" t="b">
        <v>0</v>
      </c>
      <c r="O816">
        <v>0</v>
      </c>
      <c r="P816">
        <v>0</v>
      </c>
      <c r="Q816">
        <v>0</v>
      </c>
      <c r="R816" t="b">
        <v>0</v>
      </c>
      <c r="S816">
        <v>0</v>
      </c>
      <c r="T816">
        <v>0</v>
      </c>
      <c r="U816">
        <v>0</v>
      </c>
      <c r="V816" t="b">
        <v>0</v>
      </c>
      <c r="W816">
        <v>0</v>
      </c>
      <c r="X816">
        <v>0</v>
      </c>
      <c r="Y816">
        <v>0</v>
      </c>
      <c r="Z816" t="b">
        <v>0</v>
      </c>
      <c r="AA816">
        <v>0</v>
      </c>
      <c r="AB816">
        <v>0</v>
      </c>
      <c r="AC816">
        <v>0</v>
      </c>
      <c r="AD816" t="b">
        <v>0</v>
      </c>
      <c r="AE816">
        <v>0</v>
      </c>
      <c r="AF816">
        <v>0</v>
      </c>
      <c r="AG816" t="b">
        <v>0</v>
      </c>
      <c r="AH816">
        <v>0</v>
      </c>
      <c r="AI816">
        <v>0</v>
      </c>
      <c r="AJ816" t="s">
        <v>135</v>
      </c>
      <c r="AK816" t="s">
        <v>1486</v>
      </c>
      <c r="AL816" t="s">
        <v>133</v>
      </c>
      <c r="AM816" t="b">
        <v>1</v>
      </c>
      <c r="AN816" t="s">
        <v>37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73.598025670501002</v>
      </c>
      <c r="AU816">
        <v>92.332960581492898</v>
      </c>
      <c r="AV816">
        <v>93.238166791885803</v>
      </c>
      <c r="AW816">
        <v>-0.90520621039288995</v>
      </c>
      <c r="AX816">
        <v>1.86540397809765E-3</v>
      </c>
      <c r="AY816">
        <v>1.7081368551763699E-3</v>
      </c>
      <c r="AZ816">
        <v>2.3113580711204501E-3</v>
      </c>
      <c r="BA816" t="s">
        <v>204</v>
      </c>
      <c r="BB816">
        <v>5</v>
      </c>
      <c r="BC816" t="s">
        <v>204</v>
      </c>
      <c r="BD816">
        <v>5</v>
      </c>
      <c r="BE816">
        <v>4.82166127708867</v>
      </c>
      <c r="BF816">
        <v>-1.6032977783687701</v>
      </c>
      <c r="BG816">
        <v>3.0993556473883102</v>
      </c>
      <c r="BH816">
        <v>0.84728185665241995</v>
      </c>
      <c r="BI816">
        <v>0.48147466003620598</v>
      </c>
      <c r="BJ816">
        <v>0.70632654940602801</v>
      </c>
      <c r="BK816">
        <v>0</v>
      </c>
      <c r="BL816">
        <v>1.0027550253703501</v>
      </c>
      <c r="BM816">
        <v>0.70486542635084204</v>
      </c>
      <c r="BN816">
        <v>0</v>
      </c>
      <c r="BO816" t="s">
        <v>154</v>
      </c>
      <c r="BP816">
        <v>1.24128099330743</v>
      </c>
      <c r="BQ816" t="b">
        <v>0</v>
      </c>
      <c r="BR816">
        <v>0</v>
      </c>
      <c r="BS816" t="b">
        <v>0</v>
      </c>
      <c r="BT816" t="b">
        <v>0</v>
      </c>
      <c r="BU816">
        <v>7.3677036709657202E-3</v>
      </c>
      <c r="BV816" t="s">
        <v>71</v>
      </c>
      <c r="BW816" t="s">
        <v>140</v>
      </c>
      <c r="BX816" t="s">
        <v>140</v>
      </c>
      <c r="BY816" t="s">
        <v>142</v>
      </c>
      <c r="BZ816" t="s">
        <v>204</v>
      </c>
      <c r="CA816" t="s">
        <v>140</v>
      </c>
      <c r="CB816" t="s">
        <v>140</v>
      </c>
      <c r="CC816" t="s">
        <v>142</v>
      </c>
      <c r="CD816" t="s">
        <v>204</v>
      </c>
      <c r="CE816" t="s">
        <v>143</v>
      </c>
      <c r="CF816" t="s">
        <v>143</v>
      </c>
      <c r="CG816" t="s">
        <v>143</v>
      </c>
      <c r="CH816" t="s">
        <v>143</v>
      </c>
      <c r="CI816" t="s">
        <v>144</v>
      </c>
      <c r="CJ816" t="s">
        <v>155</v>
      </c>
      <c r="CK816" t="s">
        <v>155</v>
      </c>
      <c r="CL816" t="s">
        <v>155</v>
      </c>
      <c r="CM816" t="s">
        <v>146</v>
      </c>
      <c r="CN816" t="s">
        <v>146</v>
      </c>
      <c r="CO816" t="s">
        <v>157</v>
      </c>
      <c r="CP816" t="s">
        <v>157</v>
      </c>
      <c r="CQ816">
        <v>52.843630559187702</v>
      </c>
      <c r="CR816">
        <v>63.943158522538504</v>
      </c>
      <c r="CS816">
        <v>76.246445810636402</v>
      </c>
      <c r="CT816">
        <v>73.598025670501002</v>
      </c>
      <c r="CU816" t="s">
        <v>147</v>
      </c>
      <c r="CV816" t="s">
        <v>148</v>
      </c>
      <c r="CW816" t="s">
        <v>148</v>
      </c>
      <c r="CX816" t="s">
        <v>147</v>
      </c>
      <c r="CY816" t="s">
        <v>158</v>
      </c>
      <c r="CZ816" t="s">
        <v>146</v>
      </c>
      <c r="DA816" t="s">
        <v>146</v>
      </c>
      <c r="DB816" t="s">
        <v>157</v>
      </c>
      <c r="DC816">
        <v>0</v>
      </c>
      <c r="DD816">
        <v>0</v>
      </c>
      <c r="DE816">
        <v>1.0765400000000001</v>
      </c>
      <c r="DF816">
        <v>1.0767766666666601</v>
      </c>
      <c r="DG816">
        <v>0</v>
      </c>
      <c r="DH816">
        <v>0</v>
      </c>
      <c r="DI816">
        <v>1.08884</v>
      </c>
      <c r="DJ816">
        <v>1.0911283333333299</v>
      </c>
      <c r="DK816">
        <v>5</v>
      </c>
      <c r="DL816">
        <v>2</v>
      </c>
      <c r="DM816">
        <v>1</v>
      </c>
      <c r="DN816">
        <v>5</v>
      </c>
      <c r="DO816">
        <v>6</v>
      </c>
      <c r="DP816">
        <v>4</v>
      </c>
      <c r="DQ816">
        <v>1</v>
      </c>
      <c r="DR816">
        <v>5</v>
      </c>
      <c r="DS816">
        <v>0</v>
      </c>
      <c r="DT816">
        <v>0</v>
      </c>
      <c r="DU816">
        <v>0</v>
      </c>
      <c r="DV816">
        <v>4.82166127708867</v>
      </c>
      <c r="DW816">
        <v>-0.48951177399802098</v>
      </c>
      <c r="DX816">
        <v>1.14254927824325</v>
      </c>
      <c r="DY816">
        <v>5.1054587576620598</v>
      </c>
      <c r="DZ816">
        <v>-1.6032977783687701</v>
      </c>
      <c r="EA816">
        <v>0.439081986569265</v>
      </c>
      <c r="EB816">
        <v>-0.80989192227247497</v>
      </c>
      <c r="EC816">
        <v>-1.6032977783687701</v>
      </c>
      <c r="ED816">
        <v>3.0993556473883102</v>
      </c>
    </row>
    <row r="817" spans="1:134" hidden="1" x14ac:dyDescent="0.25">
      <c r="A817" t="s">
        <v>132</v>
      </c>
      <c r="B817" t="s">
        <v>133</v>
      </c>
      <c r="C817" t="s">
        <v>1510</v>
      </c>
      <c r="D817" t="s">
        <v>135</v>
      </c>
      <c r="E817">
        <v>-2.76</v>
      </c>
      <c r="F817">
        <f>Table1[[#This Row],[Sood_zarar]]-Table1[[#Totals],[Sood_zarar]]</f>
        <v>-2.6719636576787806</v>
      </c>
      <c r="G817" t="s">
        <v>1508</v>
      </c>
      <c r="H817" t="s">
        <v>6</v>
      </c>
      <c r="I817">
        <v>0</v>
      </c>
      <c r="J817">
        <v>0</v>
      </c>
      <c r="K817">
        <v>0</v>
      </c>
      <c r="L817">
        <v>-3.88</v>
      </c>
      <c r="M817">
        <v>1</v>
      </c>
      <c r="N817" t="b">
        <v>0</v>
      </c>
      <c r="O817">
        <v>0</v>
      </c>
      <c r="P817">
        <v>0</v>
      </c>
      <c r="Q817">
        <v>0</v>
      </c>
      <c r="R817" t="b">
        <v>0</v>
      </c>
      <c r="S817">
        <v>0</v>
      </c>
      <c r="T817">
        <v>0</v>
      </c>
      <c r="U817">
        <v>0</v>
      </c>
      <c r="V817" t="b">
        <v>0</v>
      </c>
      <c r="W817">
        <v>0</v>
      </c>
      <c r="X817">
        <v>0</v>
      </c>
      <c r="Y817">
        <v>0</v>
      </c>
      <c r="Z817" t="b">
        <v>0</v>
      </c>
      <c r="AA817">
        <v>0</v>
      </c>
      <c r="AB817">
        <v>0</v>
      </c>
      <c r="AC817">
        <v>0</v>
      </c>
      <c r="AD817" t="b">
        <v>0</v>
      </c>
      <c r="AE817">
        <v>0</v>
      </c>
      <c r="AF817">
        <v>0</v>
      </c>
      <c r="AG817" t="b">
        <v>0</v>
      </c>
      <c r="AH817">
        <v>0</v>
      </c>
      <c r="AI817">
        <v>0</v>
      </c>
      <c r="AJ817" t="s">
        <v>135</v>
      </c>
      <c r="AK817" t="s">
        <v>1486</v>
      </c>
      <c r="AL817" t="s">
        <v>138</v>
      </c>
      <c r="AM817" t="b">
        <v>1</v>
      </c>
      <c r="AN817" t="s">
        <v>37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73.071013563823698</v>
      </c>
      <c r="AU817">
        <v>91.263628739166904</v>
      </c>
      <c r="AV817">
        <v>93.238166791885803</v>
      </c>
      <c r="AW817">
        <v>-1.9745380527188801</v>
      </c>
      <c r="AX817">
        <v>1.7433530935696401E-3</v>
      </c>
      <c r="AY817">
        <v>1.7081368551763699E-3</v>
      </c>
      <c r="AZ817">
        <v>2.3113580711204501E-3</v>
      </c>
      <c r="BA817" t="s">
        <v>204</v>
      </c>
      <c r="BB817">
        <v>5</v>
      </c>
      <c r="BC817" t="s">
        <v>204</v>
      </c>
      <c r="BD817">
        <v>5</v>
      </c>
      <c r="BE817">
        <v>4.6739707514841502</v>
      </c>
      <c r="BF817">
        <v>-1.6032977783687701</v>
      </c>
      <c r="BG817">
        <v>3.0993556473883102</v>
      </c>
      <c r="BH817">
        <v>0.70519111050573802</v>
      </c>
      <c r="BI817">
        <v>0.62324975177597997</v>
      </c>
      <c r="BJ817">
        <v>0.56622739470845096</v>
      </c>
      <c r="BK817">
        <v>0</v>
      </c>
      <c r="BL817">
        <v>1.0027550253703501</v>
      </c>
      <c r="BM817">
        <v>0.56296488657231503</v>
      </c>
      <c r="BN817">
        <v>0</v>
      </c>
      <c r="BO817" t="s">
        <v>141</v>
      </c>
      <c r="BP817">
        <v>1.3412624958103001</v>
      </c>
      <c r="BQ817" t="b">
        <v>0</v>
      </c>
      <c r="BR817">
        <v>0</v>
      </c>
      <c r="BS817" t="b">
        <v>0</v>
      </c>
      <c r="BT817" t="b">
        <v>0</v>
      </c>
      <c r="BU817">
        <v>7.3780999548165097E-3</v>
      </c>
      <c r="BV817" t="s">
        <v>71</v>
      </c>
      <c r="BW817" t="s">
        <v>139</v>
      </c>
      <c r="BX817" t="s">
        <v>139</v>
      </c>
      <c r="BY817" t="s">
        <v>140</v>
      </c>
      <c r="BZ817" t="s">
        <v>204</v>
      </c>
      <c r="CA817" t="s">
        <v>139</v>
      </c>
      <c r="CB817" t="s">
        <v>140</v>
      </c>
      <c r="CC817" t="s">
        <v>140</v>
      </c>
      <c r="CD817" t="s">
        <v>204</v>
      </c>
      <c r="CE817" t="s">
        <v>143</v>
      </c>
      <c r="CF817" t="s">
        <v>143</v>
      </c>
      <c r="CG817" t="s">
        <v>143</v>
      </c>
      <c r="CH817" t="s">
        <v>143</v>
      </c>
      <c r="CI817" t="s">
        <v>145</v>
      </c>
      <c r="CJ817" t="s">
        <v>155</v>
      </c>
      <c r="CK817" t="s">
        <v>155</v>
      </c>
      <c r="CL817" t="s">
        <v>155</v>
      </c>
      <c r="CM817" t="s">
        <v>146</v>
      </c>
      <c r="CN817" t="s">
        <v>146</v>
      </c>
      <c r="CO817" t="s">
        <v>157</v>
      </c>
      <c r="CP817" t="s">
        <v>157</v>
      </c>
      <c r="CQ817">
        <v>46.410130817648003</v>
      </c>
      <c r="CR817">
        <v>56.705982742241197</v>
      </c>
      <c r="CS817">
        <v>74.711425693085999</v>
      </c>
      <c r="CT817">
        <v>73.071013563823698</v>
      </c>
      <c r="CU817" t="s">
        <v>148</v>
      </c>
      <c r="CV817" t="s">
        <v>148</v>
      </c>
      <c r="CW817" t="s">
        <v>148</v>
      </c>
      <c r="CX817" t="s">
        <v>147</v>
      </c>
      <c r="CY817" t="s">
        <v>146</v>
      </c>
      <c r="CZ817" t="s">
        <v>146</v>
      </c>
      <c r="DA817" t="s">
        <v>149</v>
      </c>
      <c r="DB817" t="s">
        <v>157</v>
      </c>
      <c r="DC817">
        <v>1.0853299999999999</v>
      </c>
      <c r="DD817">
        <v>1.08317</v>
      </c>
      <c r="DE817">
        <v>0</v>
      </c>
      <c r="DF817">
        <v>1.0767766666666601</v>
      </c>
      <c r="DG817">
        <v>1.08816</v>
      </c>
      <c r="DH817">
        <v>1.08884</v>
      </c>
      <c r="DI817">
        <v>0</v>
      </c>
      <c r="DJ817">
        <v>1.0911283333333299</v>
      </c>
      <c r="DK817">
        <v>1</v>
      </c>
      <c r="DL817">
        <v>1</v>
      </c>
      <c r="DM817">
        <v>2</v>
      </c>
      <c r="DN817">
        <v>5</v>
      </c>
      <c r="DO817">
        <v>1</v>
      </c>
      <c r="DP817">
        <v>5</v>
      </c>
      <c r="DQ817">
        <v>2</v>
      </c>
      <c r="DR817">
        <v>5</v>
      </c>
      <c r="DS817">
        <v>0</v>
      </c>
      <c r="DT817">
        <v>0</v>
      </c>
      <c r="DU817">
        <v>0</v>
      </c>
      <c r="DV817">
        <v>4.6739707514841502</v>
      </c>
      <c r="DW817">
        <v>-0.52073766577275404</v>
      </c>
      <c r="DX817">
        <v>1.14254927824325</v>
      </c>
      <c r="DY817">
        <v>5.1054587576620598</v>
      </c>
      <c r="DZ817">
        <v>-1.6032977783687701</v>
      </c>
      <c r="EA817">
        <v>0.439081986569265</v>
      </c>
      <c r="EB817">
        <v>-0.80989192227247497</v>
      </c>
      <c r="EC817">
        <v>-1.6032977783687701</v>
      </c>
      <c r="ED817">
        <v>3.0993556473883102</v>
      </c>
    </row>
    <row r="818" spans="1:134" x14ac:dyDescent="0.25">
      <c r="A818" t="s">
        <v>132</v>
      </c>
      <c r="B818" t="s">
        <v>138</v>
      </c>
      <c r="C818" t="s">
        <v>1511</v>
      </c>
      <c r="D818" t="s">
        <v>135</v>
      </c>
      <c r="E818">
        <v>1.79</v>
      </c>
      <c r="F818">
        <f>Table1[[#This Row],[Sood_zarar]]-Table1[[#Totals],[Sood_zarar]]</f>
        <v>1.8780363423212192</v>
      </c>
      <c r="G818" t="s">
        <v>1509</v>
      </c>
      <c r="H818" t="s">
        <v>6</v>
      </c>
      <c r="I818">
        <v>0</v>
      </c>
      <c r="J818">
        <v>3.2</v>
      </c>
      <c r="K818">
        <v>1</v>
      </c>
      <c r="L818">
        <v>0</v>
      </c>
      <c r="M818">
        <v>0</v>
      </c>
      <c r="N818" t="b">
        <v>0</v>
      </c>
      <c r="O818">
        <v>0</v>
      </c>
      <c r="P818">
        <v>0</v>
      </c>
      <c r="Q818">
        <v>0</v>
      </c>
      <c r="R818" t="b">
        <v>0</v>
      </c>
      <c r="S818">
        <v>0</v>
      </c>
      <c r="T818">
        <v>0</v>
      </c>
      <c r="U818">
        <v>0</v>
      </c>
      <c r="V818" t="b">
        <v>0</v>
      </c>
      <c r="W818">
        <v>0</v>
      </c>
      <c r="X818">
        <v>0</v>
      </c>
      <c r="Y818">
        <v>0</v>
      </c>
      <c r="Z818" t="b">
        <v>0</v>
      </c>
      <c r="AA818">
        <v>0</v>
      </c>
      <c r="AB818">
        <v>0</v>
      </c>
      <c r="AC818">
        <v>0</v>
      </c>
      <c r="AD818" t="b">
        <v>0</v>
      </c>
      <c r="AE818">
        <v>0</v>
      </c>
      <c r="AF818">
        <v>0</v>
      </c>
      <c r="AG818" t="b">
        <v>0</v>
      </c>
      <c r="AH818">
        <v>0</v>
      </c>
      <c r="AI818">
        <v>0</v>
      </c>
      <c r="AJ818" t="s">
        <v>135</v>
      </c>
      <c r="AK818" t="s">
        <v>1486</v>
      </c>
      <c r="AL818" t="s">
        <v>133</v>
      </c>
      <c r="AM818" t="b">
        <v>1</v>
      </c>
      <c r="AN818" t="s">
        <v>37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72.954574012583706</v>
      </c>
      <c r="AU818">
        <v>91.032988537880897</v>
      </c>
      <c r="AV818">
        <v>93.238166791885803</v>
      </c>
      <c r="AW818">
        <v>-2.2051782540048301</v>
      </c>
      <c r="AX818">
        <v>1.71702838605132E-3</v>
      </c>
      <c r="AY818">
        <v>1.7081368551763699E-3</v>
      </c>
      <c r="AZ818">
        <v>2.3113580711204501E-3</v>
      </c>
      <c r="BA818" t="s">
        <v>204</v>
      </c>
      <c r="BB818">
        <v>5</v>
      </c>
      <c r="BC818" t="s">
        <v>204</v>
      </c>
      <c r="BD818">
        <v>5</v>
      </c>
      <c r="BE818">
        <v>4.6421159322361003</v>
      </c>
      <c r="BF818">
        <v>-1.6032977783687701</v>
      </c>
      <c r="BG818">
        <v>3.0993556473883102</v>
      </c>
      <c r="BH818">
        <v>0.67454408682702705</v>
      </c>
      <c r="BI818">
        <v>0.65388116059678203</v>
      </c>
      <c r="BJ818">
        <v>0.53595808272756196</v>
      </c>
      <c r="BK818">
        <v>0</v>
      </c>
      <c r="BL818">
        <v>1.0027550253703501</v>
      </c>
      <c r="BM818">
        <v>0.53235888779656004</v>
      </c>
      <c r="BN818">
        <v>0</v>
      </c>
      <c r="BO818" t="s">
        <v>154</v>
      </c>
      <c r="BP818">
        <v>1.39916504942815</v>
      </c>
      <c r="BQ818" t="b">
        <v>0</v>
      </c>
      <c r="BR818">
        <v>0</v>
      </c>
      <c r="BS818" t="b">
        <v>0</v>
      </c>
      <c r="BT818" t="b">
        <v>0</v>
      </c>
      <c r="BU818">
        <v>7.3803461382207702E-3</v>
      </c>
      <c r="BV818" t="s">
        <v>71</v>
      </c>
      <c r="BW818" t="s">
        <v>140</v>
      </c>
      <c r="BX818" t="s">
        <v>139</v>
      </c>
      <c r="BY818" t="s">
        <v>140</v>
      </c>
      <c r="BZ818" t="s">
        <v>204</v>
      </c>
      <c r="CA818" t="s">
        <v>140</v>
      </c>
      <c r="CB818" t="s">
        <v>140</v>
      </c>
      <c r="CC818" t="s">
        <v>140</v>
      </c>
      <c r="CD818" t="s">
        <v>204</v>
      </c>
      <c r="CE818" t="s">
        <v>143</v>
      </c>
      <c r="CF818" t="s">
        <v>143</v>
      </c>
      <c r="CG818" t="s">
        <v>143</v>
      </c>
      <c r="CH818" t="s">
        <v>143</v>
      </c>
      <c r="CI818" t="s">
        <v>145</v>
      </c>
      <c r="CJ818" t="s">
        <v>155</v>
      </c>
      <c r="CK818" t="s">
        <v>155</v>
      </c>
      <c r="CL818" t="s">
        <v>155</v>
      </c>
      <c r="CM818" t="s">
        <v>146</v>
      </c>
      <c r="CN818" t="s">
        <v>146</v>
      </c>
      <c r="CO818" t="s">
        <v>157</v>
      </c>
      <c r="CP818" t="s">
        <v>157</v>
      </c>
      <c r="CQ818">
        <v>46.204554869282397</v>
      </c>
      <c r="CR818">
        <v>55.253398839766099</v>
      </c>
      <c r="CS818">
        <v>73.831856296629596</v>
      </c>
      <c r="CT818">
        <v>72.954574012583706</v>
      </c>
      <c r="CU818" t="s">
        <v>148</v>
      </c>
      <c r="CV818" t="s">
        <v>148</v>
      </c>
      <c r="CW818" t="s">
        <v>148</v>
      </c>
      <c r="CX818" t="s">
        <v>147</v>
      </c>
      <c r="CY818" t="s">
        <v>146</v>
      </c>
      <c r="CZ818" t="s">
        <v>146</v>
      </c>
      <c r="DA818" t="s">
        <v>149</v>
      </c>
      <c r="DB818" t="s">
        <v>157</v>
      </c>
      <c r="DC818">
        <v>0</v>
      </c>
      <c r="DD818">
        <v>1.0825400000000001</v>
      </c>
      <c r="DE818">
        <v>0</v>
      </c>
      <c r="DF818">
        <v>1.0767766666666601</v>
      </c>
      <c r="DG818">
        <v>0</v>
      </c>
      <c r="DH818">
        <v>1.08884</v>
      </c>
      <c r="DI818">
        <v>0</v>
      </c>
      <c r="DJ818">
        <v>1.0911283333333299</v>
      </c>
      <c r="DK818">
        <v>3</v>
      </c>
      <c r="DL818">
        <v>1</v>
      </c>
      <c r="DM818">
        <v>2</v>
      </c>
      <c r="DN818">
        <v>5</v>
      </c>
      <c r="DO818">
        <v>3</v>
      </c>
      <c r="DP818">
        <v>6</v>
      </c>
      <c r="DQ818">
        <v>2</v>
      </c>
      <c r="DR818">
        <v>5</v>
      </c>
      <c r="DS818">
        <v>0</v>
      </c>
      <c r="DT818">
        <v>0</v>
      </c>
      <c r="DU818">
        <v>0</v>
      </c>
      <c r="DV818">
        <v>4.6421159322361003</v>
      </c>
      <c r="DW818">
        <v>-0.57859740641416302</v>
      </c>
      <c r="DX818">
        <v>1.14254927824325</v>
      </c>
      <c r="DY818">
        <v>5.1054587576620598</v>
      </c>
      <c r="DZ818">
        <v>-1.6032977783687701</v>
      </c>
      <c r="EA818">
        <v>0.439081986569265</v>
      </c>
      <c r="EB818">
        <v>-0.80989192227247497</v>
      </c>
      <c r="EC818">
        <v>-1.6032977783687701</v>
      </c>
      <c r="ED818">
        <v>3.0993556473883102</v>
      </c>
    </row>
    <row r="819" spans="1:134" hidden="1" x14ac:dyDescent="0.25">
      <c r="A819" t="s">
        <v>132</v>
      </c>
      <c r="B819" t="s">
        <v>133</v>
      </c>
      <c r="C819" t="s">
        <v>1512</v>
      </c>
      <c r="D819" t="s">
        <v>135</v>
      </c>
      <c r="E819">
        <v>-0.17</v>
      </c>
      <c r="F819">
        <f>Table1[[#This Row],[Sood_zarar]]-Table1[[#Totals],[Sood_zarar]]</f>
        <v>-8.1963657678780791E-2</v>
      </c>
      <c r="G819" t="s">
        <v>1510</v>
      </c>
      <c r="H819" t="s">
        <v>6</v>
      </c>
      <c r="I819">
        <v>0</v>
      </c>
      <c r="J819">
        <v>0</v>
      </c>
      <c r="K819">
        <v>0</v>
      </c>
      <c r="L819">
        <v>-1.08</v>
      </c>
      <c r="M819">
        <v>1</v>
      </c>
      <c r="N819" t="b">
        <v>0</v>
      </c>
      <c r="O819">
        <v>0</v>
      </c>
      <c r="P819">
        <v>0</v>
      </c>
      <c r="Q819">
        <v>0</v>
      </c>
      <c r="R819" t="b">
        <v>0</v>
      </c>
      <c r="S819">
        <v>0</v>
      </c>
      <c r="T819">
        <v>0</v>
      </c>
      <c r="U819">
        <v>0</v>
      </c>
      <c r="V819" t="b">
        <v>0</v>
      </c>
      <c r="W819">
        <v>0</v>
      </c>
      <c r="X819">
        <v>0</v>
      </c>
      <c r="Y819">
        <v>0</v>
      </c>
      <c r="Z819" t="b">
        <v>0</v>
      </c>
      <c r="AA819">
        <v>0</v>
      </c>
      <c r="AB819">
        <v>0</v>
      </c>
      <c r="AC819">
        <v>0</v>
      </c>
      <c r="AD819" t="b">
        <v>0</v>
      </c>
      <c r="AE819">
        <v>0</v>
      </c>
      <c r="AF819">
        <v>0</v>
      </c>
      <c r="AG819" t="b">
        <v>0</v>
      </c>
      <c r="AH819">
        <v>0</v>
      </c>
      <c r="AI819">
        <v>0</v>
      </c>
      <c r="AJ819" t="s">
        <v>135</v>
      </c>
      <c r="AK819" t="s">
        <v>1486</v>
      </c>
      <c r="AL819" t="s">
        <v>138</v>
      </c>
      <c r="AM819" t="b">
        <v>1</v>
      </c>
      <c r="AN819" t="s">
        <v>37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73.042877958152403</v>
      </c>
      <c r="AU819">
        <v>91.207715963097499</v>
      </c>
      <c r="AV819">
        <v>93.238166791885803</v>
      </c>
      <c r="AW819">
        <v>-2.0304508287882701</v>
      </c>
      <c r="AX819">
        <v>1.7369713465128899E-3</v>
      </c>
      <c r="AY819">
        <v>1.7081368551763699E-3</v>
      </c>
      <c r="AZ819">
        <v>2.3113580711204501E-3</v>
      </c>
      <c r="BA819" t="s">
        <v>204</v>
      </c>
      <c r="BB819">
        <v>5</v>
      </c>
      <c r="BC819" t="s">
        <v>204</v>
      </c>
      <c r="BD819">
        <v>5</v>
      </c>
      <c r="BE819">
        <v>4.6662483710603802</v>
      </c>
      <c r="BF819">
        <v>-1.6032977783687701</v>
      </c>
      <c r="BG819">
        <v>3.0993556473883102</v>
      </c>
      <c r="BH819">
        <v>0.69776152900786503</v>
      </c>
      <c r="BI819">
        <v>0.63067383572045099</v>
      </c>
      <c r="BJ819">
        <v>0.55889107157678797</v>
      </c>
      <c r="BK819">
        <v>0</v>
      </c>
      <c r="BL819">
        <v>1.0027550253703501</v>
      </c>
      <c r="BM819">
        <v>0.555545250505457</v>
      </c>
      <c r="BN819">
        <v>0</v>
      </c>
      <c r="BO819" t="s">
        <v>141</v>
      </c>
      <c r="BP819">
        <v>1.45361168937331</v>
      </c>
      <c r="BQ819" t="b">
        <v>0</v>
      </c>
      <c r="BR819">
        <v>0</v>
      </c>
      <c r="BS819" t="b">
        <v>0</v>
      </c>
      <c r="BT819" t="b">
        <v>0</v>
      </c>
      <c r="BU819">
        <v>7.3786443585725997E-3</v>
      </c>
      <c r="BV819" t="s">
        <v>71</v>
      </c>
      <c r="BW819" t="s">
        <v>142</v>
      </c>
      <c r="BX819" t="s">
        <v>140</v>
      </c>
      <c r="BY819" t="s">
        <v>140</v>
      </c>
      <c r="BZ819" t="s">
        <v>204</v>
      </c>
      <c r="CA819" t="s">
        <v>140</v>
      </c>
      <c r="CB819" t="s">
        <v>140</v>
      </c>
      <c r="CC819" t="s">
        <v>140</v>
      </c>
      <c r="CD819" t="s">
        <v>204</v>
      </c>
      <c r="CE819" t="s">
        <v>143</v>
      </c>
      <c r="CF819" t="s">
        <v>143</v>
      </c>
      <c r="CG819" t="s">
        <v>143</v>
      </c>
      <c r="CH819" t="s">
        <v>143</v>
      </c>
      <c r="CI819" t="s">
        <v>145</v>
      </c>
      <c r="CJ819" t="s">
        <v>155</v>
      </c>
      <c r="CK819" t="s">
        <v>155</v>
      </c>
      <c r="CL819" t="s">
        <v>155</v>
      </c>
      <c r="CM819" t="s">
        <v>146</v>
      </c>
      <c r="CN819" t="s">
        <v>146</v>
      </c>
      <c r="CO819" t="s">
        <v>157</v>
      </c>
      <c r="CP819" t="s">
        <v>157</v>
      </c>
      <c r="CQ819">
        <v>48.311401245612302</v>
      </c>
      <c r="CR819">
        <v>56.155790895572402</v>
      </c>
      <c r="CS819">
        <v>74.496277876078594</v>
      </c>
      <c r="CT819">
        <v>73.042877958152403</v>
      </c>
      <c r="CU819" t="s">
        <v>147</v>
      </c>
      <c r="CV819" t="s">
        <v>148</v>
      </c>
      <c r="CW819" t="s">
        <v>148</v>
      </c>
      <c r="CX819" t="s">
        <v>147</v>
      </c>
      <c r="CY819" t="s">
        <v>157</v>
      </c>
      <c r="CZ819" t="s">
        <v>158</v>
      </c>
      <c r="DA819" t="s">
        <v>149</v>
      </c>
      <c r="DB819" t="s">
        <v>157</v>
      </c>
      <c r="DC819">
        <v>1.08243799999999</v>
      </c>
      <c r="DD819">
        <v>0</v>
      </c>
      <c r="DE819">
        <v>0</v>
      </c>
      <c r="DF819">
        <v>1.0767766666666601</v>
      </c>
      <c r="DG819">
        <v>1.0843799999999999</v>
      </c>
      <c r="DH819">
        <v>0</v>
      </c>
      <c r="DI819">
        <v>0</v>
      </c>
      <c r="DJ819">
        <v>1.0911283333333299</v>
      </c>
      <c r="DK819">
        <v>1</v>
      </c>
      <c r="DL819">
        <v>2</v>
      </c>
      <c r="DM819">
        <v>2</v>
      </c>
      <c r="DN819">
        <v>5</v>
      </c>
      <c r="DO819">
        <v>7</v>
      </c>
      <c r="DP819">
        <v>7</v>
      </c>
      <c r="DQ819">
        <v>2</v>
      </c>
      <c r="DR819">
        <v>5</v>
      </c>
      <c r="DS819">
        <v>0</v>
      </c>
      <c r="DT819">
        <v>0</v>
      </c>
      <c r="DU819">
        <v>0</v>
      </c>
      <c r="DV819">
        <v>4.6662483710603802</v>
      </c>
      <c r="DW819">
        <v>-0.57859740641416302</v>
      </c>
      <c r="DX819">
        <v>1.14254927824325</v>
      </c>
      <c r="DY819">
        <v>5.1054587576620598</v>
      </c>
      <c r="DZ819">
        <v>-1.6032977783687701</v>
      </c>
      <c r="EA819">
        <v>0.439081986569265</v>
      </c>
      <c r="EB819">
        <v>-0.80989192227247497</v>
      </c>
      <c r="EC819">
        <v>-1.6032977783687701</v>
      </c>
      <c r="ED819">
        <v>3.0993556473883102</v>
      </c>
    </row>
    <row r="820" spans="1:134" x14ac:dyDescent="0.25">
      <c r="A820" t="s">
        <v>132</v>
      </c>
      <c r="B820" t="s">
        <v>138</v>
      </c>
      <c r="C820" t="s">
        <v>1513</v>
      </c>
      <c r="D820" t="s">
        <v>135</v>
      </c>
      <c r="E820">
        <v>-0.84</v>
      </c>
      <c r="F820">
        <f>Table1[[#This Row],[Sood_zarar]]-Table1[[#Totals],[Sood_zarar]]</f>
        <v>-0.75196365767878071</v>
      </c>
      <c r="G820" t="s">
        <v>1511</v>
      </c>
      <c r="H820" t="s">
        <v>6</v>
      </c>
      <c r="I820">
        <v>0</v>
      </c>
      <c r="J820">
        <v>0</v>
      </c>
      <c r="K820">
        <v>0</v>
      </c>
      <c r="L820">
        <v>-1</v>
      </c>
      <c r="M820">
        <v>1</v>
      </c>
      <c r="N820" t="b">
        <v>0</v>
      </c>
      <c r="O820">
        <v>0</v>
      </c>
      <c r="P820">
        <v>0</v>
      </c>
      <c r="Q820">
        <v>0</v>
      </c>
      <c r="R820" t="b">
        <v>0</v>
      </c>
      <c r="S820">
        <v>0</v>
      </c>
      <c r="T820">
        <v>0</v>
      </c>
      <c r="U820">
        <v>0</v>
      </c>
      <c r="V820" t="b">
        <v>0</v>
      </c>
      <c r="W820">
        <v>0</v>
      </c>
      <c r="X820">
        <v>0</v>
      </c>
      <c r="Y820">
        <v>0</v>
      </c>
      <c r="Z820" t="b">
        <v>0</v>
      </c>
      <c r="AA820">
        <v>0</v>
      </c>
      <c r="AB820">
        <v>0</v>
      </c>
      <c r="AC820">
        <v>0</v>
      </c>
      <c r="AD820" t="b">
        <v>0</v>
      </c>
      <c r="AE820">
        <v>0</v>
      </c>
      <c r="AF820">
        <v>0</v>
      </c>
      <c r="AG820" t="b">
        <v>0</v>
      </c>
      <c r="AH820">
        <v>0</v>
      </c>
      <c r="AI820">
        <v>0</v>
      </c>
      <c r="AJ820" t="s">
        <v>135</v>
      </c>
      <c r="AK820" t="s">
        <v>1486</v>
      </c>
      <c r="AL820" t="s">
        <v>133</v>
      </c>
      <c r="AM820" t="b">
        <v>1</v>
      </c>
      <c r="AN820" t="s">
        <v>37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73.217767185613894</v>
      </c>
      <c r="AU820">
        <v>91.557170813530902</v>
      </c>
      <c r="AV820">
        <v>93.238166791885803</v>
      </c>
      <c r="AW820">
        <v>-1.6809959783548201</v>
      </c>
      <c r="AX820">
        <v>1.7768572632758299E-3</v>
      </c>
      <c r="AY820">
        <v>1.7081368551763699E-3</v>
      </c>
      <c r="AZ820">
        <v>2.3113580711204501E-3</v>
      </c>
      <c r="BA820" t="s">
        <v>204</v>
      </c>
      <c r="BB820">
        <v>5</v>
      </c>
      <c r="BC820" t="s">
        <v>204</v>
      </c>
      <c r="BD820">
        <v>5</v>
      </c>
      <c r="BE820">
        <v>4.7145132487089096</v>
      </c>
      <c r="BF820">
        <v>-1.6032977783687701</v>
      </c>
      <c r="BG820">
        <v>3.0993556473883102</v>
      </c>
      <c r="BH820">
        <v>0.74419641336952003</v>
      </c>
      <c r="BI820">
        <v>0.58429127603806497</v>
      </c>
      <c r="BJ820">
        <v>0.60472533854477795</v>
      </c>
      <c r="BK820">
        <v>0</v>
      </c>
      <c r="BL820">
        <v>1.0027550253703501</v>
      </c>
      <c r="BM820">
        <v>0.60191797592328999</v>
      </c>
      <c r="BN820">
        <v>0</v>
      </c>
      <c r="BO820" t="s">
        <v>154</v>
      </c>
      <c r="BP820">
        <v>1.4945386670341101</v>
      </c>
      <c r="BQ820" t="b">
        <v>0</v>
      </c>
      <c r="BR820">
        <v>0</v>
      </c>
      <c r="BS820" t="b">
        <v>0</v>
      </c>
      <c r="BT820" t="b">
        <v>0</v>
      </c>
      <c r="BU820">
        <v>7.3752431525345901E-3</v>
      </c>
      <c r="BV820" t="s">
        <v>71</v>
      </c>
      <c r="BW820" t="s">
        <v>142</v>
      </c>
      <c r="BX820" t="s">
        <v>140</v>
      </c>
      <c r="BY820" t="s">
        <v>140</v>
      </c>
      <c r="BZ820" t="s">
        <v>204</v>
      </c>
      <c r="CA820" t="s">
        <v>142</v>
      </c>
      <c r="CB820" t="s">
        <v>140</v>
      </c>
      <c r="CC820" t="s">
        <v>140</v>
      </c>
      <c r="CD820" t="s">
        <v>204</v>
      </c>
      <c r="CE820" t="s">
        <v>143</v>
      </c>
      <c r="CF820" t="s">
        <v>143</v>
      </c>
      <c r="CG820" t="s">
        <v>143</v>
      </c>
      <c r="CH820" t="s">
        <v>143</v>
      </c>
      <c r="CI820" t="s">
        <v>145</v>
      </c>
      <c r="CJ820" t="s">
        <v>155</v>
      </c>
      <c r="CK820" t="s">
        <v>155</v>
      </c>
      <c r="CL820" t="s">
        <v>155</v>
      </c>
      <c r="CM820" t="s">
        <v>146</v>
      </c>
      <c r="CN820" t="s">
        <v>146</v>
      </c>
      <c r="CO820" t="s">
        <v>157</v>
      </c>
      <c r="CP820" t="s">
        <v>157</v>
      </c>
      <c r="CQ820">
        <v>51.8592947545472</v>
      </c>
      <c r="CR820">
        <v>58.023277476020198</v>
      </c>
      <c r="CS820">
        <v>75.089128827430301</v>
      </c>
      <c r="CT820">
        <v>73.217767185613894</v>
      </c>
      <c r="CU820" t="s">
        <v>147</v>
      </c>
      <c r="CV820" t="s">
        <v>148</v>
      </c>
      <c r="CW820" t="s">
        <v>148</v>
      </c>
      <c r="CX820" t="s">
        <v>147</v>
      </c>
      <c r="CY820" t="s">
        <v>149</v>
      </c>
      <c r="CZ820" t="s">
        <v>146</v>
      </c>
      <c r="DA820" t="s">
        <v>149</v>
      </c>
      <c r="DB820" t="s">
        <v>157</v>
      </c>
      <c r="DC820">
        <v>1.08243799999999</v>
      </c>
      <c r="DD820">
        <v>0</v>
      </c>
      <c r="DE820">
        <v>0</v>
      </c>
      <c r="DF820">
        <v>1.0767766666666601</v>
      </c>
      <c r="DG820">
        <v>1.08487</v>
      </c>
      <c r="DH820">
        <v>0</v>
      </c>
      <c r="DI820">
        <v>0</v>
      </c>
      <c r="DJ820">
        <v>1.0911283333333299</v>
      </c>
      <c r="DK820">
        <v>1</v>
      </c>
      <c r="DL820">
        <v>3</v>
      </c>
      <c r="DM820">
        <v>2</v>
      </c>
      <c r="DN820">
        <v>5</v>
      </c>
      <c r="DO820">
        <v>1</v>
      </c>
      <c r="DP820">
        <v>8</v>
      </c>
      <c r="DQ820">
        <v>2</v>
      </c>
      <c r="DR820">
        <v>5</v>
      </c>
      <c r="DS820">
        <v>0</v>
      </c>
      <c r="DT820">
        <v>0</v>
      </c>
      <c r="DU820">
        <v>0</v>
      </c>
      <c r="DV820">
        <v>4.7145132487089096</v>
      </c>
      <c r="DW820">
        <v>0.21523454098693201</v>
      </c>
      <c r="DX820">
        <v>1.14254927824325</v>
      </c>
      <c r="DY820">
        <v>5.1054587576620598</v>
      </c>
      <c r="DZ820">
        <v>-1.6032977783687701</v>
      </c>
      <c r="EA820">
        <v>-0.57859740641416302</v>
      </c>
      <c r="EB820">
        <v>-0.80989192227247497</v>
      </c>
      <c r="EC820">
        <v>-1.6032977783687701</v>
      </c>
      <c r="ED820">
        <v>3.0993556473883102</v>
      </c>
    </row>
    <row r="821" spans="1:134" hidden="1" x14ac:dyDescent="0.25">
      <c r="A821" t="s">
        <v>132</v>
      </c>
      <c r="B821" t="s">
        <v>133</v>
      </c>
      <c r="C821" t="s">
        <v>1514</v>
      </c>
      <c r="D821" t="s">
        <v>135</v>
      </c>
      <c r="E821">
        <v>0.17</v>
      </c>
      <c r="F821">
        <f>Table1[[#This Row],[Sood_zarar]]-Table1[[#Totals],[Sood_zarar]]</f>
        <v>0.25803634232121925</v>
      </c>
      <c r="G821" t="s">
        <v>1515</v>
      </c>
      <c r="H821" t="s">
        <v>6</v>
      </c>
      <c r="I821">
        <v>2</v>
      </c>
      <c r="J821">
        <v>0.77</v>
      </c>
      <c r="K821">
        <v>1</v>
      </c>
      <c r="L821">
        <v>-1.4</v>
      </c>
      <c r="M821">
        <v>2</v>
      </c>
      <c r="N821" t="b">
        <v>0</v>
      </c>
      <c r="O821">
        <v>0</v>
      </c>
      <c r="P821">
        <v>0</v>
      </c>
      <c r="Q821">
        <v>0</v>
      </c>
      <c r="R821" t="b">
        <v>0</v>
      </c>
      <c r="S821">
        <v>0</v>
      </c>
      <c r="T821">
        <v>0</v>
      </c>
      <c r="U821">
        <v>0</v>
      </c>
      <c r="V821" t="b">
        <v>0</v>
      </c>
      <c r="W821">
        <v>0</v>
      </c>
      <c r="X821">
        <v>0</v>
      </c>
      <c r="Y821">
        <v>0</v>
      </c>
      <c r="Z821" t="b">
        <v>0</v>
      </c>
      <c r="AA821">
        <v>0</v>
      </c>
      <c r="AB821">
        <v>0</v>
      </c>
      <c r="AC821">
        <v>0</v>
      </c>
      <c r="AD821" t="b">
        <v>0</v>
      </c>
      <c r="AE821">
        <v>0</v>
      </c>
      <c r="AF821">
        <v>0</v>
      </c>
      <c r="AG821" t="b">
        <v>0</v>
      </c>
      <c r="AH821">
        <v>0</v>
      </c>
      <c r="AI821">
        <v>0</v>
      </c>
      <c r="AJ821" t="s">
        <v>135</v>
      </c>
      <c r="AK821" t="s">
        <v>1516</v>
      </c>
      <c r="AL821" t="s">
        <v>138</v>
      </c>
      <c r="AM821" t="b">
        <v>1</v>
      </c>
      <c r="AN821" t="s">
        <v>37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73.174763380861805</v>
      </c>
      <c r="AU821">
        <v>87.895392278953906</v>
      </c>
      <c r="AV821">
        <v>87.738188000283301</v>
      </c>
      <c r="AW821">
        <v>0.157204278670519</v>
      </c>
      <c r="AX821">
        <v>9.1272943815370595E-4</v>
      </c>
      <c r="AY821">
        <v>1.24963895786934E-3</v>
      </c>
      <c r="AZ821">
        <v>1.68591736500963E-3</v>
      </c>
      <c r="BA821" t="s">
        <v>140</v>
      </c>
      <c r="BB821">
        <v>2</v>
      </c>
      <c r="BC821" t="s">
        <v>140</v>
      </c>
      <c r="BD821">
        <v>2</v>
      </c>
      <c r="BE821">
        <v>0</v>
      </c>
      <c r="BF821">
        <v>5.1054587576620598</v>
      </c>
      <c r="BG821">
        <v>-1.6032977783687701</v>
      </c>
      <c r="BH821">
        <v>8.4580000000000002</v>
      </c>
      <c r="BI821">
        <v>-100</v>
      </c>
      <c r="BJ821">
        <v>6.2697080897675894E-2</v>
      </c>
      <c r="BK821">
        <v>0</v>
      </c>
      <c r="BL821">
        <v>6.3662533215241998E-2</v>
      </c>
      <c r="BM821">
        <v>5.2587877110430697E-2</v>
      </c>
      <c r="BN821">
        <v>0</v>
      </c>
      <c r="BO821" t="s">
        <v>141</v>
      </c>
      <c r="BP821">
        <v>2.1279468447563598E-3</v>
      </c>
      <c r="BQ821" t="b">
        <v>0</v>
      </c>
      <c r="BR821">
        <v>0</v>
      </c>
      <c r="BS821" t="b">
        <v>0</v>
      </c>
      <c r="BT821" t="b">
        <v>0</v>
      </c>
      <c r="BU821">
        <v>1.0143203592543301E-2</v>
      </c>
      <c r="BV821" t="s">
        <v>71</v>
      </c>
      <c r="BW821" t="s">
        <v>204</v>
      </c>
      <c r="BX821" t="s">
        <v>140</v>
      </c>
      <c r="BY821" t="s">
        <v>140</v>
      </c>
      <c r="BZ821" t="s">
        <v>140</v>
      </c>
      <c r="CA821" t="s">
        <v>140</v>
      </c>
      <c r="CB821" t="s">
        <v>140</v>
      </c>
      <c r="CC821" t="s">
        <v>140</v>
      </c>
      <c r="CD821" t="s">
        <v>140</v>
      </c>
      <c r="CE821" t="s">
        <v>143</v>
      </c>
      <c r="CF821" t="s">
        <v>143</v>
      </c>
      <c r="CG821" t="s">
        <v>143</v>
      </c>
      <c r="CH821" t="s">
        <v>143</v>
      </c>
      <c r="CI821" t="s">
        <v>144</v>
      </c>
      <c r="CJ821" t="s">
        <v>155</v>
      </c>
      <c r="CK821" t="s">
        <v>155</v>
      </c>
      <c r="CL821" t="s">
        <v>155</v>
      </c>
      <c r="CM821" t="s">
        <v>146</v>
      </c>
      <c r="CN821" t="s">
        <v>146</v>
      </c>
      <c r="CO821" t="s">
        <v>157</v>
      </c>
      <c r="CP821" t="s">
        <v>157</v>
      </c>
      <c r="CQ821">
        <v>52.484321110213003</v>
      </c>
      <c r="CR821">
        <v>56.257019206773698</v>
      </c>
      <c r="CS821">
        <v>73.757262223223293</v>
      </c>
      <c r="CT821">
        <v>73.174763380861805</v>
      </c>
      <c r="CU821" t="s">
        <v>147</v>
      </c>
      <c r="CV821" t="s">
        <v>148</v>
      </c>
      <c r="CW821" t="s">
        <v>148</v>
      </c>
      <c r="CX821" t="s">
        <v>147</v>
      </c>
      <c r="CY821" t="s">
        <v>146</v>
      </c>
      <c r="CZ821" t="s">
        <v>146</v>
      </c>
      <c r="DA821" t="s">
        <v>146</v>
      </c>
      <c r="DB821" t="s">
        <v>158</v>
      </c>
      <c r="DC821">
        <v>1.0825400000000001</v>
      </c>
      <c r="DD821">
        <v>0</v>
      </c>
      <c r="DE821">
        <v>0</v>
      </c>
      <c r="DF821">
        <v>0</v>
      </c>
      <c r="DG821">
        <v>1.08483</v>
      </c>
      <c r="DH821">
        <v>0</v>
      </c>
      <c r="DI821">
        <v>0</v>
      </c>
      <c r="DJ821">
        <v>0</v>
      </c>
      <c r="DK821">
        <v>4</v>
      </c>
      <c r="DL821">
        <v>5</v>
      </c>
      <c r="DM821">
        <v>4</v>
      </c>
      <c r="DN821">
        <v>2</v>
      </c>
      <c r="DO821">
        <v>4</v>
      </c>
      <c r="DP821">
        <v>10</v>
      </c>
      <c r="DQ821">
        <v>4</v>
      </c>
      <c r="DR821">
        <v>2</v>
      </c>
      <c r="DS821">
        <v>0</v>
      </c>
      <c r="DT821">
        <v>0</v>
      </c>
      <c r="DU821">
        <v>0</v>
      </c>
      <c r="DV821">
        <v>0</v>
      </c>
      <c r="DW821">
        <v>-0.23408412282965099</v>
      </c>
      <c r="DX821">
        <v>1.14254927824325</v>
      </c>
      <c r="DY821">
        <v>5.1054587576620598</v>
      </c>
      <c r="DZ821">
        <v>5.1054587576620598</v>
      </c>
      <c r="EA821">
        <v>0.23463336227760501</v>
      </c>
      <c r="EB821">
        <v>-0.80989192227247497</v>
      </c>
      <c r="EC821">
        <v>-1.6032977783687701</v>
      </c>
      <c r="ED821">
        <v>-1.6032977783687701</v>
      </c>
    </row>
    <row r="822" spans="1:134" x14ac:dyDescent="0.25">
      <c r="A822" t="s">
        <v>132</v>
      </c>
      <c r="B822" t="s">
        <v>138</v>
      </c>
      <c r="C822" t="s">
        <v>1517</v>
      </c>
      <c r="D822" t="s">
        <v>135</v>
      </c>
      <c r="E822">
        <v>-0.25</v>
      </c>
      <c r="F822">
        <f>Table1[[#This Row],[Sood_zarar]]-Table1[[#Totals],[Sood_zarar]]</f>
        <v>-0.16196365767878079</v>
      </c>
      <c r="G822" t="s">
        <v>1518</v>
      </c>
      <c r="H822" t="s">
        <v>6</v>
      </c>
      <c r="I822">
        <v>2</v>
      </c>
      <c r="J822">
        <v>0.25</v>
      </c>
      <c r="K822">
        <v>2</v>
      </c>
      <c r="L822">
        <v>-1.26</v>
      </c>
      <c r="M822">
        <v>2</v>
      </c>
      <c r="N822" t="b">
        <v>0</v>
      </c>
      <c r="O822">
        <v>0</v>
      </c>
      <c r="P822">
        <v>0</v>
      </c>
      <c r="Q822">
        <v>0</v>
      </c>
      <c r="R822" t="b">
        <v>0</v>
      </c>
      <c r="S822">
        <v>0</v>
      </c>
      <c r="T822">
        <v>0</v>
      </c>
      <c r="U822">
        <v>0</v>
      </c>
      <c r="V822" t="b">
        <v>0</v>
      </c>
      <c r="W822">
        <v>0</v>
      </c>
      <c r="X822">
        <v>0</v>
      </c>
      <c r="Y822">
        <v>0</v>
      </c>
      <c r="Z822" t="b">
        <v>0</v>
      </c>
      <c r="AA822">
        <v>0</v>
      </c>
      <c r="AB822">
        <v>0</v>
      </c>
      <c r="AC822">
        <v>0</v>
      </c>
      <c r="AD822" t="b">
        <v>0</v>
      </c>
      <c r="AE822">
        <v>0</v>
      </c>
      <c r="AF822">
        <v>0</v>
      </c>
      <c r="AG822" t="b">
        <v>0</v>
      </c>
      <c r="AH822">
        <v>0</v>
      </c>
      <c r="AI822">
        <v>0</v>
      </c>
      <c r="AJ822" t="s">
        <v>135</v>
      </c>
      <c r="AK822" t="s">
        <v>1516</v>
      </c>
      <c r="AL822" t="s">
        <v>133</v>
      </c>
      <c r="AM822" t="b">
        <v>1</v>
      </c>
      <c r="AN822" t="s">
        <v>37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73.347503030993906</v>
      </c>
      <c r="AU822">
        <v>88.252386882523794</v>
      </c>
      <c r="AV822">
        <v>87.738188000283301</v>
      </c>
      <c r="AW822">
        <v>0.514198882240407</v>
      </c>
      <c r="AX822">
        <v>9.4703140279206303E-4</v>
      </c>
      <c r="AY822">
        <v>1.24963895786934E-3</v>
      </c>
      <c r="AZ822">
        <v>1.68591736500963E-3</v>
      </c>
      <c r="BA822" t="s">
        <v>140</v>
      </c>
      <c r="BB822">
        <v>2</v>
      </c>
      <c r="BC822" t="s">
        <v>140</v>
      </c>
      <c r="BD822">
        <v>2</v>
      </c>
      <c r="BE822">
        <v>0</v>
      </c>
      <c r="BF822">
        <v>5.1054587576620598</v>
      </c>
      <c r="BG822">
        <v>-1.6032977783687701</v>
      </c>
      <c r="BH822">
        <v>8.4979999999999993</v>
      </c>
      <c r="BI822">
        <v>-100</v>
      </c>
      <c r="BJ822">
        <v>9.9541005364151294E-2</v>
      </c>
      <c r="BK822">
        <v>0</v>
      </c>
      <c r="BL822">
        <v>0.190064954236803</v>
      </c>
      <c r="BM822">
        <v>9.2259433527067905E-2</v>
      </c>
      <c r="BN822">
        <v>0</v>
      </c>
      <c r="BO822" t="s">
        <v>154</v>
      </c>
      <c r="BP822">
        <v>3.3519162704996899E-2</v>
      </c>
      <c r="BQ822" t="b">
        <v>0</v>
      </c>
      <c r="BR822">
        <v>0</v>
      </c>
      <c r="BS822" t="b">
        <v>0</v>
      </c>
      <c r="BT822" t="b">
        <v>0</v>
      </c>
      <c r="BU822">
        <v>7.3739515162761504E-3</v>
      </c>
      <c r="BV822" t="s">
        <v>71</v>
      </c>
      <c r="BW822" t="s">
        <v>140</v>
      </c>
      <c r="BX822" t="s">
        <v>142</v>
      </c>
      <c r="BY822" t="s">
        <v>140</v>
      </c>
      <c r="BZ822" t="s">
        <v>140</v>
      </c>
      <c r="CA822" t="s">
        <v>140</v>
      </c>
      <c r="CB822" t="s">
        <v>140</v>
      </c>
      <c r="CC822" t="s">
        <v>140</v>
      </c>
      <c r="CD822" t="s">
        <v>140</v>
      </c>
      <c r="CE822" t="s">
        <v>143</v>
      </c>
      <c r="CF822" t="s">
        <v>143</v>
      </c>
      <c r="CG822" t="s">
        <v>143</v>
      </c>
      <c r="CH822" t="s">
        <v>143</v>
      </c>
      <c r="CI822" t="s">
        <v>155</v>
      </c>
      <c r="CJ822" t="s">
        <v>155</v>
      </c>
      <c r="CK822" t="s">
        <v>155</v>
      </c>
      <c r="CL822" t="s">
        <v>155</v>
      </c>
      <c r="CM822" t="s">
        <v>146</v>
      </c>
      <c r="CN822" t="s">
        <v>146</v>
      </c>
      <c r="CO822" t="s">
        <v>157</v>
      </c>
      <c r="CP822" t="s">
        <v>157</v>
      </c>
      <c r="CQ822">
        <v>54.061674747733498</v>
      </c>
      <c r="CR822">
        <v>57.862584619531603</v>
      </c>
      <c r="CS822">
        <v>74.194440216544905</v>
      </c>
      <c r="CT822">
        <v>73.347503030993906</v>
      </c>
      <c r="CU822" t="s">
        <v>147</v>
      </c>
      <c r="CV822" t="s">
        <v>148</v>
      </c>
      <c r="CW822" t="s">
        <v>148</v>
      </c>
      <c r="CX822" t="s">
        <v>147</v>
      </c>
      <c r="CY822" t="s">
        <v>146</v>
      </c>
      <c r="CZ822" t="s">
        <v>146</v>
      </c>
      <c r="DA822" t="s">
        <v>146</v>
      </c>
      <c r="DB822" t="s">
        <v>158</v>
      </c>
      <c r="DC822">
        <v>0</v>
      </c>
      <c r="DD822">
        <v>1.083588</v>
      </c>
      <c r="DE822">
        <v>0</v>
      </c>
      <c r="DF822">
        <v>0</v>
      </c>
      <c r="DG822">
        <v>0</v>
      </c>
      <c r="DH822">
        <v>1.0859000000000001</v>
      </c>
      <c r="DI822">
        <v>0</v>
      </c>
      <c r="DJ822">
        <v>0</v>
      </c>
      <c r="DK822">
        <v>4</v>
      </c>
      <c r="DL822">
        <v>1</v>
      </c>
      <c r="DM822">
        <v>4</v>
      </c>
      <c r="DN822">
        <v>2</v>
      </c>
      <c r="DO822">
        <v>4</v>
      </c>
      <c r="DP822">
        <v>11</v>
      </c>
      <c r="DQ822">
        <v>4</v>
      </c>
      <c r="DR822">
        <v>2</v>
      </c>
      <c r="DS822">
        <v>0</v>
      </c>
      <c r="DT822">
        <v>0</v>
      </c>
      <c r="DU822">
        <v>0</v>
      </c>
      <c r="DV822">
        <v>0</v>
      </c>
      <c r="DW822">
        <v>0.310381140650694</v>
      </c>
      <c r="DX822">
        <v>1.14254927824325</v>
      </c>
      <c r="DY822">
        <v>5.1054587576620598</v>
      </c>
      <c r="DZ822">
        <v>5.1054587576620598</v>
      </c>
      <c r="EA822">
        <v>-0.23408412282965099</v>
      </c>
      <c r="EB822">
        <v>-0.80989192227247497</v>
      </c>
      <c r="EC822">
        <v>-1.6032977783687701</v>
      </c>
      <c r="ED822">
        <v>-1.6032977783687701</v>
      </c>
    </row>
    <row r="823" spans="1:134" hidden="1" x14ac:dyDescent="0.25">
      <c r="A823" t="s">
        <v>132</v>
      </c>
      <c r="B823" t="s">
        <v>133</v>
      </c>
      <c r="C823" t="s">
        <v>1519</v>
      </c>
      <c r="D823" t="s">
        <v>135</v>
      </c>
      <c r="E823">
        <v>1.79</v>
      </c>
      <c r="F823">
        <f>Table1[[#This Row],[Sood_zarar]]-Table1[[#Totals],[Sood_zarar]]</f>
        <v>1.8780363423212192</v>
      </c>
      <c r="G823" t="s">
        <v>1520</v>
      </c>
      <c r="H823" t="s">
        <v>6</v>
      </c>
      <c r="I823">
        <v>0</v>
      </c>
      <c r="J823">
        <v>2.08</v>
      </c>
      <c r="K823">
        <v>2</v>
      </c>
      <c r="L823">
        <v>0</v>
      </c>
      <c r="M823">
        <v>0</v>
      </c>
      <c r="N823" t="b">
        <v>0</v>
      </c>
      <c r="O823">
        <v>0</v>
      </c>
      <c r="P823">
        <v>0</v>
      </c>
      <c r="Q823">
        <v>0</v>
      </c>
      <c r="R823" t="b">
        <v>0</v>
      </c>
      <c r="S823">
        <v>0</v>
      </c>
      <c r="T823">
        <v>0</v>
      </c>
      <c r="U823">
        <v>0</v>
      </c>
      <c r="V823" t="b">
        <v>0</v>
      </c>
      <c r="W823">
        <v>0</v>
      </c>
      <c r="X823">
        <v>0</v>
      </c>
      <c r="Y823">
        <v>0</v>
      </c>
      <c r="Z823" t="b">
        <v>0</v>
      </c>
      <c r="AA823">
        <v>0</v>
      </c>
      <c r="AB823">
        <v>0</v>
      </c>
      <c r="AC823">
        <v>0</v>
      </c>
      <c r="AD823" t="b">
        <v>0</v>
      </c>
      <c r="AE823">
        <v>0</v>
      </c>
      <c r="AF823">
        <v>0</v>
      </c>
      <c r="AG823" t="b">
        <v>0</v>
      </c>
      <c r="AH823">
        <v>0</v>
      </c>
      <c r="AI823">
        <v>0</v>
      </c>
      <c r="AJ823" t="s">
        <v>135</v>
      </c>
      <c r="AK823" t="s">
        <v>1516</v>
      </c>
      <c r="AL823" t="s">
        <v>138</v>
      </c>
      <c r="AM823" t="b">
        <v>1</v>
      </c>
      <c r="AN823" t="s">
        <v>37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73.929231240779202</v>
      </c>
      <c r="AU823">
        <v>89.489414694893995</v>
      </c>
      <c r="AV823">
        <v>87.738188000283301</v>
      </c>
      <c r="AW823">
        <v>1.75122669461067</v>
      </c>
      <c r="AX823">
        <v>1.0658916811112E-3</v>
      </c>
      <c r="AY823">
        <v>1.24963895786934E-3</v>
      </c>
      <c r="AZ823">
        <v>1.68591736500963E-3</v>
      </c>
      <c r="BA823" t="s">
        <v>140</v>
      </c>
      <c r="BB823">
        <v>2</v>
      </c>
      <c r="BC823" t="s">
        <v>140</v>
      </c>
      <c r="BD823">
        <v>2</v>
      </c>
      <c r="BE823">
        <v>0</v>
      </c>
      <c r="BF823">
        <v>5.1054587576620598</v>
      </c>
      <c r="BG823">
        <v>-1.6032977783687701</v>
      </c>
      <c r="BH823">
        <v>8.6470000000000002</v>
      </c>
      <c r="BI823">
        <v>-100</v>
      </c>
      <c r="BJ823">
        <v>0.23654587793496001</v>
      </c>
      <c r="BK823">
        <v>0</v>
      </c>
      <c r="BL823">
        <v>0.26203129613228598</v>
      </c>
      <c r="BM823">
        <v>0.22972598948241299</v>
      </c>
      <c r="BN823">
        <v>0</v>
      </c>
      <c r="BO823" t="s">
        <v>141</v>
      </c>
      <c r="BP823">
        <v>0.107773307866758</v>
      </c>
      <c r="BQ823" t="b">
        <v>0</v>
      </c>
      <c r="BR823">
        <v>0</v>
      </c>
      <c r="BS823" t="b">
        <v>0</v>
      </c>
      <c r="BT823" t="b">
        <v>0</v>
      </c>
      <c r="BU823">
        <v>7.3638380323898401E-3</v>
      </c>
      <c r="BV823" t="s">
        <v>71</v>
      </c>
      <c r="BW823" t="s">
        <v>142</v>
      </c>
      <c r="BX823" t="s">
        <v>142</v>
      </c>
      <c r="BY823" t="s">
        <v>140</v>
      </c>
      <c r="BZ823" t="s">
        <v>140</v>
      </c>
      <c r="CA823" t="s">
        <v>142</v>
      </c>
      <c r="CB823" t="s">
        <v>140</v>
      </c>
      <c r="CC823" t="s">
        <v>140</v>
      </c>
      <c r="CD823" t="s">
        <v>140</v>
      </c>
      <c r="CE823" t="s">
        <v>143</v>
      </c>
      <c r="CF823" t="s">
        <v>143</v>
      </c>
      <c r="CG823" t="s">
        <v>143</v>
      </c>
      <c r="CH823" t="s">
        <v>143</v>
      </c>
      <c r="CI823" t="s">
        <v>144</v>
      </c>
      <c r="CJ823" t="s">
        <v>155</v>
      </c>
      <c r="CK823" t="s">
        <v>155</v>
      </c>
      <c r="CL823" t="s">
        <v>155</v>
      </c>
      <c r="CM823" t="s">
        <v>146</v>
      </c>
      <c r="CN823" t="s">
        <v>146</v>
      </c>
      <c r="CO823" t="s">
        <v>157</v>
      </c>
      <c r="CP823" t="s">
        <v>157</v>
      </c>
      <c r="CQ823">
        <v>61.4821318840754</v>
      </c>
      <c r="CR823">
        <v>63.0343115975286</v>
      </c>
      <c r="CS823">
        <v>75.602779567875302</v>
      </c>
      <c r="CT823">
        <v>73.929231240779202</v>
      </c>
      <c r="CU823" t="s">
        <v>147</v>
      </c>
      <c r="CV823" t="s">
        <v>147</v>
      </c>
      <c r="CW823" t="s">
        <v>148</v>
      </c>
      <c r="CX823" t="s">
        <v>147</v>
      </c>
      <c r="CY823" t="s">
        <v>146</v>
      </c>
      <c r="CZ823" t="s">
        <v>157</v>
      </c>
      <c r="DA823" t="s">
        <v>146</v>
      </c>
      <c r="DB823" t="s">
        <v>158</v>
      </c>
      <c r="DC823">
        <v>1.084935</v>
      </c>
      <c r="DD823">
        <v>1.08301</v>
      </c>
      <c r="DE823">
        <v>0</v>
      </c>
      <c r="DF823">
        <v>0</v>
      </c>
      <c r="DG823">
        <v>1.0866800000000001</v>
      </c>
      <c r="DH823">
        <v>1.0866800000000001</v>
      </c>
      <c r="DI823">
        <v>0</v>
      </c>
      <c r="DJ823">
        <v>0</v>
      </c>
      <c r="DK823">
        <v>1</v>
      </c>
      <c r="DL823">
        <v>1</v>
      </c>
      <c r="DM823">
        <v>4</v>
      </c>
      <c r="DN823">
        <v>2</v>
      </c>
      <c r="DO823">
        <v>1</v>
      </c>
      <c r="DP823">
        <v>13</v>
      </c>
      <c r="DQ823">
        <v>4</v>
      </c>
      <c r="DR823">
        <v>2</v>
      </c>
      <c r="DS823">
        <v>0</v>
      </c>
      <c r="DT823">
        <v>0</v>
      </c>
      <c r="DU823">
        <v>0</v>
      </c>
      <c r="DV823">
        <v>0</v>
      </c>
      <c r="DW823">
        <v>0.38243390544460498</v>
      </c>
      <c r="DX823">
        <v>1.14254927824325</v>
      </c>
      <c r="DY823">
        <v>5.1054587576620598</v>
      </c>
      <c r="DZ823">
        <v>5.1054587576620598</v>
      </c>
      <c r="EA823">
        <v>-0.23408412282965099</v>
      </c>
      <c r="EB823">
        <v>-0.80989192227247497</v>
      </c>
      <c r="EC823">
        <v>-1.6032977783687701</v>
      </c>
      <c r="ED823">
        <v>-1.6032977783687701</v>
      </c>
    </row>
    <row r="824" spans="1:134" x14ac:dyDescent="0.25">
      <c r="A824" t="s">
        <v>132</v>
      </c>
      <c r="B824" t="s">
        <v>138</v>
      </c>
      <c r="C824" t="s">
        <v>1519</v>
      </c>
      <c r="D824" t="s">
        <v>135</v>
      </c>
      <c r="E824">
        <v>-1.58</v>
      </c>
      <c r="F824">
        <f>Table1[[#This Row],[Sood_zarar]]-Table1[[#Totals],[Sood_zarar]]</f>
        <v>-1.4919636576787809</v>
      </c>
      <c r="G824" t="s">
        <v>1517</v>
      </c>
      <c r="H824" t="s">
        <v>6</v>
      </c>
      <c r="I824">
        <v>0</v>
      </c>
      <c r="J824">
        <v>0</v>
      </c>
      <c r="K824">
        <v>0</v>
      </c>
      <c r="L824">
        <v>-1.58</v>
      </c>
      <c r="M824">
        <v>2</v>
      </c>
      <c r="N824" t="b">
        <v>0</v>
      </c>
      <c r="O824">
        <v>0</v>
      </c>
      <c r="P824">
        <v>0</v>
      </c>
      <c r="Q824">
        <v>0</v>
      </c>
      <c r="R824" t="b">
        <v>0</v>
      </c>
      <c r="S824">
        <v>0</v>
      </c>
      <c r="T824">
        <v>0</v>
      </c>
      <c r="U824">
        <v>0</v>
      </c>
      <c r="V824" t="b">
        <v>0</v>
      </c>
      <c r="W824">
        <v>0</v>
      </c>
      <c r="X824">
        <v>0</v>
      </c>
      <c r="Y824">
        <v>0</v>
      </c>
      <c r="Z824" t="b">
        <v>0</v>
      </c>
      <c r="AA824">
        <v>0</v>
      </c>
      <c r="AB824">
        <v>0</v>
      </c>
      <c r="AC824">
        <v>0</v>
      </c>
      <c r="AD824" t="b">
        <v>0</v>
      </c>
      <c r="AE824">
        <v>0</v>
      </c>
      <c r="AF824">
        <v>0</v>
      </c>
      <c r="AG824" t="b">
        <v>1</v>
      </c>
      <c r="AH824">
        <v>-1.58</v>
      </c>
      <c r="AI824">
        <v>3</v>
      </c>
      <c r="AJ824" t="s">
        <v>135</v>
      </c>
      <c r="AK824" t="s">
        <v>1516</v>
      </c>
      <c r="AL824" t="s">
        <v>138</v>
      </c>
      <c r="AM824" t="b">
        <v>1</v>
      </c>
      <c r="AN824" t="s">
        <v>37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73.929231240779202</v>
      </c>
      <c r="AU824">
        <v>89.489414694893995</v>
      </c>
      <c r="AV824">
        <v>87.738188000283301</v>
      </c>
      <c r="AW824">
        <v>1.75122669461067</v>
      </c>
      <c r="AX824">
        <v>1.0658916811112E-3</v>
      </c>
      <c r="AY824">
        <v>1.24963895786934E-3</v>
      </c>
      <c r="AZ824">
        <v>1.68591736500963E-3</v>
      </c>
      <c r="BA824" t="s">
        <v>140</v>
      </c>
      <c r="BB824">
        <v>2</v>
      </c>
      <c r="BC824" t="s">
        <v>140</v>
      </c>
      <c r="BD824">
        <v>2</v>
      </c>
      <c r="BE824">
        <v>0</v>
      </c>
      <c r="BF824">
        <v>5.1054587576620598</v>
      </c>
      <c r="BG824">
        <v>-1.6032977783687701</v>
      </c>
      <c r="BH824">
        <v>8.6470000000000002</v>
      </c>
      <c r="BI824">
        <v>-100</v>
      </c>
      <c r="BJ824">
        <v>0.23654587793496001</v>
      </c>
      <c r="BK824">
        <v>0</v>
      </c>
      <c r="BL824">
        <v>0.26203129613228598</v>
      </c>
      <c r="BM824">
        <v>0.22972598948241299</v>
      </c>
      <c r="BN824">
        <v>0</v>
      </c>
      <c r="BO824" t="s">
        <v>141</v>
      </c>
      <c r="BP824">
        <v>0.107773307866758</v>
      </c>
      <c r="BQ824" t="b">
        <v>0</v>
      </c>
      <c r="BR824">
        <v>0</v>
      </c>
      <c r="BS824" t="b">
        <v>0</v>
      </c>
      <c r="BT824" t="b">
        <v>0</v>
      </c>
      <c r="BU824">
        <v>7.3638380323898401E-3</v>
      </c>
      <c r="BV824" t="s">
        <v>71</v>
      </c>
      <c r="BW824" t="s">
        <v>142</v>
      </c>
      <c r="BX824" t="s">
        <v>142</v>
      </c>
      <c r="BY824" t="s">
        <v>140</v>
      </c>
      <c r="BZ824" t="s">
        <v>140</v>
      </c>
      <c r="CA824" t="s">
        <v>142</v>
      </c>
      <c r="CB824" t="s">
        <v>140</v>
      </c>
      <c r="CC824" t="s">
        <v>140</v>
      </c>
      <c r="CD824" t="s">
        <v>140</v>
      </c>
      <c r="CE824" t="s">
        <v>143</v>
      </c>
      <c r="CF824" t="s">
        <v>143</v>
      </c>
      <c r="CG824" t="s">
        <v>143</v>
      </c>
      <c r="CH824" t="s">
        <v>143</v>
      </c>
      <c r="CI824" t="s">
        <v>144</v>
      </c>
      <c r="CJ824" t="s">
        <v>155</v>
      </c>
      <c r="CK824" t="s">
        <v>155</v>
      </c>
      <c r="CL824" t="s">
        <v>155</v>
      </c>
      <c r="CM824" t="s">
        <v>146</v>
      </c>
      <c r="CN824" t="s">
        <v>146</v>
      </c>
      <c r="CO824" t="s">
        <v>157</v>
      </c>
      <c r="CP824" t="s">
        <v>157</v>
      </c>
      <c r="CQ824">
        <v>61.4821318840754</v>
      </c>
      <c r="CR824">
        <v>63.0343115975286</v>
      </c>
      <c r="CS824">
        <v>75.602779567875302</v>
      </c>
      <c r="CT824">
        <v>73.929231240779202</v>
      </c>
      <c r="CU824" t="s">
        <v>147</v>
      </c>
      <c r="CV824" t="s">
        <v>147</v>
      </c>
      <c r="CW824" t="s">
        <v>148</v>
      </c>
      <c r="CX824" t="s">
        <v>147</v>
      </c>
      <c r="CY824" t="s">
        <v>146</v>
      </c>
      <c r="CZ824" t="s">
        <v>157</v>
      </c>
      <c r="DA824" t="s">
        <v>146</v>
      </c>
      <c r="DB824" t="s">
        <v>158</v>
      </c>
      <c r="DC824">
        <v>1.084935</v>
      </c>
      <c r="DD824">
        <v>1.08301</v>
      </c>
      <c r="DE824">
        <v>0</v>
      </c>
      <c r="DF824">
        <v>0</v>
      </c>
      <c r="DG824">
        <v>1.0866800000000001</v>
      </c>
      <c r="DH824">
        <v>1.0866800000000001</v>
      </c>
      <c r="DI824">
        <v>0</v>
      </c>
      <c r="DJ824">
        <v>0</v>
      </c>
      <c r="DK824">
        <v>1</v>
      </c>
      <c r="DL824">
        <v>1</v>
      </c>
      <c r="DM824">
        <v>4</v>
      </c>
      <c r="DN824">
        <v>2</v>
      </c>
      <c r="DO824">
        <v>1</v>
      </c>
      <c r="DP824">
        <v>13</v>
      </c>
      <c r="DQ824">
        <v>4</v>
      </c>
      <c r="DR824">
        <v>2</v>
      </c>
      <c r="DS824">
        <v>0</v>
      </c>
      <c r="DT824">
        <v>0</v>
      </c>
      <c r="DU824">
        <v>0</v>
      </c>
      <c r="DV824">
        <v>0</v>
      </c>
      <c r="DW824">
        <v>0.38243390544460498</v>
      </c>
      <c r="DX824">
        <v>1.14254927824325</v>
      </c>
      <c r="DY824">
        <v>5.1054587576620598</v>
      </c>
      <c r="DZ824">
        <v>5.1054587576620598</v>
      </c>
      <c r="EA824">
        <v>-0.23408412282965099</v>
      </c>
      <c r="EB824">
        <v>-0.80989192227247497</v>
      </c>
      <c r="EC824">
        <v>-1.6032977783687701</v>
      </c>
      <c r="ED824">
        <v>-1.6032977783687701</v>
      </c>
    </row>
    <row r="825" spans="1:134" hidden="1" x14ac:dyDescent="0.25">
      <c r="A825" t="s">
        <v>132</v>
      </c>
      <c r="B825" t="s">
        <v>133</v>
      </c>
      <c r="C825" t="s">
        <v>1521</v>
      </c>
      <c r="D825" t="s">
        <v>135</v>
      </c>
      <c r="E825">
        <v>-3.33</v>
      </c>
      <c r="F825">
        <f>Table1[[#This Row],[Sood_zarar]]-Table1[[#Totals],[Sood_zarar]]</f>
        <v>-3.2419636576787809</v>
      </c>
      <c r="G825" t="s">
        <v>1522</v>
      </c>
      <c r="H825" t="s">
        <v>6</v>
      </c>
      <c r="I825">
        <v>0</v>
      </c>
      <c r="J825">
        <v>0.61</v>
      </c>
      <c r="K825">
        <v>0</v>
      </c>
      <c r="L825">
        <v>-3.46999999999999</v>
      </c>
      <c r="M825">
        <v>2</v>
      </c>
      <c r="N825" t="b">
        <v>0</v>
      </c>
      <c r="O825">
        <v>0</v>
      </c>
      <c r="P825">
        <v>0</v>
      </c>
      <c r="Q825">
        <v>0</v>
      </c>
      <c r="R825" t="b">
        <v>0</v>
      </c>
      <c r="S825">
        <v>0</v>
      </c>
      <c r="T825">
        <v>0</v>
      </c>
      <c r="U825">
        <v>0</v>
      </c>
      <c r="V825" t="b">
        <v>0</v>
      </c>
      <c r="W825">
        <v>0</v>
      </c>
      <c r="X825">
        <v>0</v>
      </c>
      <c r="Y825">
        <v>0</v>
      </c>
      <c r="Z825" t="b">
        <v>0</v>
      </c>
      <c r="AA825">
        <v>0</v>
      </c>
      <c r="AB825">
        <v>0</v>
      </c>
      <c r="AC825">
        <v>0</v>
      </c>
      <c r="AD825" t="b">
        <v>0</v>
      </c>
      <c r="AE825">
        <v>0</v>
      </c>
      <c r="AF825">
        <v>0</v>
      </c>
      <c r="AG825" t="b">
        <v>0</v>
      </c>
      <c r="AH825">
        <v>0</v>
      </c>
      <c r="AI825">
        <v>0</v>
      </c>
      <c r="AJ825" t="s">
        <v>135</v>
      </c>
      <c r="AK825" t="s">
        <v>1516</v>
      </c>
      <c r="AL825" t="s">
        <v>138</v>
      </c>
      <c r="AM825" t="b">
        <v>1</v>
      </c>
      <c r="AN825" t="s">
        <v>37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72.098289632748205</v>
      </c>
      <c r="AU825">
        <v>86.782897467828803</v>
      </c>
      <c r="AV825">
        <v>87.738188000283301</v>
      </c>
      <c r="AW825">
        <v>-0.95529053245451201</v>
      </c>
      <c r="AX825">
        <v>8.0583493028806399E-4</v>
      </c>
      <c r="AY825">
        <v>1.24963895786934E-3</v>
      </c>
      <c r="AZ825">
        <v>1.68591736500963E-3</v>
      </c>
      <c r="BA825" t="s">
        <v>140</v>
      </c>
      <c r="BB825">
        <v>2</v>
      </c>
      <c r="BC825" t="s">
        <v>140</v>
      </c>
      <c r="BD825">
        <v>2</v>
      </c>
      <c r="BE825">
        <v>0</v>
      </c>
      <c r="BF825">
        <v>5.1054587576620598</v>
      </c>
      <c r="BG825">
        <v>-1.6032977783687701</v>
      </c>
      <c r="BH825">
        <v>8.3209999999999997</v>
      </c>
      <c r="BI825">
        <v>-100</v>
      </c>
      <c r="BJ825">
        <v>-6.3699559642181894E-2</v>
      </c>
      <c r="BK825">
        <v>0</v>
      </c>
      <c r="BL825">
        <v>0.37858501542041301</v>
      </c>
      <c r="BM825">
        <v>-7.1039763815864798E-2</v>
      </c>
      <c r="BN825">
        <v>0</v>
      </c>
      <c r="BO825" t="s">
        <v>141</v>
      </c>
      <c r="BP825">
        <v>0.23153021646969399</v>
      </c>
      <c r="BQ825" t="b">
        <v>0</v>
      </c>
      <c r="BR825">
        <v>0</v>
      </c>
      <c r="BS825" t="b">
        <v>0</v>
      </c>
      <c r="BT825" t="b">
        <v>0</v>
      </c>
      <c r="BU825">
        <v>7.3860016803227596E-3</v>
      </c>
      <c r="BV825" t="s">
        <v>71</v>
      </c>
      <c r="BW825" t="s">
        <v>139</v>
      </c>
      <c r="BX825" t="s">
        <v>139</v>
      </c>
      <c r="BY825" t="s">
        <v>140</v>
      </c>
      <c r="BZ825" t="s">
        <v>140</v>
      </c>
      <c r="CA825" t="s">
        <v>139</v>
      </c>
      <c r="CB825" t="s">
        <v>140</v>
      </c>
      <c r="CC825" t="s">
        <v>140</v>
      </c>
      <c r="CD825" t="s">
        <v>140</v>
      </c>
      <c r="CE825" t="s">
        <v>143</v>
      </c>
      <c r="CF825" t="s">
        <v>143</v>
      </c>
      <c r="CG825" t="s">
        <v>143</v>
      </c>
      <c r="CH825" t="s">
        <v>143</v>
      </c>
      <c r="CI825" t="s">
        <v>145</v>
      </c>
      <c r="CJ825" t="s">
        <v>144</v>
      </c>
      <c r="CK825" t="s">
        <v>155</v>
      </c>
      <c r="CL825" t="s">
        <v>155</v>
      </c>
      <c r="CM825" t="s">
        <v>146</v>
      </c>
      <c r="CN825" t="s">
        <v>146</v>
      </c>
      <c r="CO825" t="s">
        <v>434</v>
      </c>
      <c r="CP825" t="s">
        <v>157</v>
      </c>
      <c r="CQ825">
        <v>34.857600999255602</v>
      </c>
      <c r="CR825">
        <v>47.619089125942899</v>
      </c>
      <c r="CS825">
        <v>68.542002583949795</v>
      </c>
      <c r="CT825">
        <v>72.098289632748205</v>
      </c>
      <c r="CU825" t="s">
        <v>148</v>
      </c>
      <c r="CV825" t="s">
        <v>148</v>
      </c>
      <c r="CW825" t="s">
        <v>148</v>
      </c>
      <c r="CX825" t="s">
        <v>147</v>
      </c>
      <c r="CY825" t="s">
        <v>150</v>
      </c>
      <c r="CZ825" t="s">
        <v>146</v>
      </c>
      <c r="DA825" t="s">
        <v>146</v>
      </c>
      <c r="DB825" t="s">
        <v>157</v>
      </c>
      <c r="DC825">
        <v>1.0829800000000001</v>
      </c>
      <c r="DD825">
        <v>1.0829800000000001</v>
      </c>
      <c r="DE825">
        <v>0</v>
      </c>
      <c r="DF825">
        <v>0</v>
      </c>
      <c r="DG825">
        <v>1.084935</v>
      </c>
      <c r="DH825">
        <v>1.08796</v>
      </c>
      <c r="DI825">
        <v>0</v>
      </c>
      <c r="DJ825">
        <v>0</v>
      </c>
      <c r="DK825">
        <v>1</v>
      </c>
      <c r="DL825">
        <v>1</v>
      </c>
      <c r="DM825">
        <v>5</v>
      </c>
      <c r="DN825">
        <v>2</v>
      </c>
      <c r="DO825">
        <v>1</v>
      </c>
      <c r="DP825">
        <v>16</v>
      </c>
      <c r="DQ825">
        <v>5</v>
      </c>
      <c r="DR825">
        <v>2</v>
      </c>
      <c r="DS825">
        <v>0</v>
      </c>
      <c r="DT825">
        <v>0</v>
      </c>
      <c r="DU825">
        <v>0</v>
      </c>
      <c r="DV825">
        <v>0</v>
      </c>
      <c r="DW825">
        <v>-0.37715715494719698</v>
      </c>
      <c r="DX825">
        <v>1.14254927824325</v>
      </c>
      <c r="DY825">
        <v>5.1054587576620598</v>
      </c>
      <c r="DZ825">
        <v>5.1054587576620598</v>
      </c>
      <c r="EA825">
        <v>0.41938404123634998</v>
      </c>
      <c r="EB825">
        <v>-0.80989192227247497</v>
      </c>
      <c r="EC825">
        <v>-1.6032977783687701</v>
      </c>
      <c r="ED825">
        <v>-1.6032977783687701</v>
      </c>
    </row>
    <row r="826" spans="1:134" x14ac:dyDescent="0.25">
      <c r="A826" t="s">
        <v>132</v>
      </c>
      <c r="B826" t="s">
        <v>138</v>
      </c>
      <c r="C826" t="s">
        <v>1521</v>
      </c>
      <c r="D826" t="s">
        <v>135</v>
      </c>
      <c r="E826">
        <v>3.18</v>
      </c>
      <c r="F826">
        <f>Table1[[#This Row],[Sood_zarar]]-Table1[[#Totals],[Sood_zarar]]</f>
        <v>3.2680363423212193</v>
      </c>
      <c r="G826" t="s">
        <v>1523</v>
      </c>
      <c r="H826" t="s">
        <v>6</v>
      </c>
      <c r="I826">
        <v>0</v>
      </c>
      <c r="J826">
        <v>3.18</v>
      </c>
      <c r="K826">
        <v>3</v>
      </c>
      <c r="L826">
        <v>0</v>
      </c>
      <c r="M826">
        <v>0</v>
      </c>
      <c r="N826" t="b">
        <v>0</v>
      </c>
      <c r="O826">
        <v>0</v>
      </c>
      <c r="P826">
        <v>0</v>
      </c>
      <c r="Q826">
        <v>0</v>
      </c>
      <c r="R826" t="b">
        <v>0</v>
      </c>
      <c r="S826">
        <v>0</v>
      </c>
      <c r="T826">
        <v>0</v>
      </c>
      <c r="U826">
        <v>0</v>
      </c>
      <c r="V826" t="b">
        <v>0</v>
      </c>
      <c r="W826">
        <v>0</v>
      </c>
      <c r="X826">
        <v>0</v>
      </c>
      <c r="Y826">
        <v>0</v>
      </c>
      <c r="Z826" t="b">
        <v>0</v>
      </c>
      <c r="AA826">
        <v>0</v>
      </c>
      <c r="AB826">
        <v>0</v>
      </c>
      <c r="AC826">
        <v>0</v>
      </c>
      <c r="AD826" t="b">
        <v>0</v>
      </c>
      <c r="AE826">
        <v>0</v>
      </c>
      <c r="AF826">
        <v>0</v>
      </c>
      <c r="AG826" t="b">
        <v>0</v>
      </c>
      <c r="AH826">
        <v>0</v>
      </c>
      <c r="AI826">
        <v>0</v>
      </c>
      <c r="AJ826" t="s">
        <v>135</v>
      </c>
      <c r="AK826" t="s">
        <v>1516</v>
      </c>
      <c r="AL826" t="s">
        <v>138</v>
      </c>
      <c r="AM826" t="b">
        <v>1</v>
      </c>
      <c r="AN826" t="s">
        <v>37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72.098289632748205</v>
      </c>
      <c r="AU826">
        <v>86.782897467828803</v>
      </c>
      <c r="AV826">
        <v>87.738188000283301</v>
      </c>
      <c r="AW826">
        <v>-0.95529053245451201</v>
      </c>
      <c r="AX826">
        <v>8.0583493028806399E-4</v>
      </c>
      <c r="AY826">
        <v>1.24963895786934E-3</v>
      </c>
      <c r="AZ826">
        <v>1.68591736500963E-3</v>
      </c>
      <c r="BA826" t="s">
        <v>140</v>
      </c>
      <c r="BB826">
        <v>2</v>
      </c>
      <c r="BC826" t="s">
        <v>140</v>
      </c>
      <c r="BD826">
        <v>2</v>
      </c>
      <c r="BE826">
        <v>0</v>
      </c>
      <c r="BF826">
        <v>5.1054587576620598</v>
      </c>
      <c r="BG826">
        <v>-1.6032977783687701</v>
      </c>
      <c r="BH826">
        <v>8.3209999999999997</v>
      </c>
      <c r="BI826">
        <v>-100</v>
      </c>
      <c r="BJ826">
        <v>-6.3699559642181894E-2</v>
      </c>
      <c r="BK826">
        <v>0</v>
      </c>
      <c r="BL826">
        <v>0.37858501542041301</v>
      </c>
      <c r="BM826">
        <v>-7.1039763815864798E-2</v>
      </c>
      <c r="BN826">
        <v>0</v>
      </c>
      <c r="BO826" t="s">
        <v>141</v>
      </c>
      <c r="BP826">
        <v>0.23153021646969399</v>
      </c>
      <c r="BQ826" t="b">
        <v>0</v>
      </c>
      <c r="BR826">
        <v>0</v>
      </c>
      <c r="BS826" t="b">
        <v>0</v>
      </c>
      <c r="BT826" t="b">
        <v>0</v>
      </c>
      <c r="BU826">
        <v>7.3860016803227596E-3</v>
      </c>
      <c r="BV826" t="s">
        <v>71</v>
      </c>
      <c r="BW826" t="s">
        <v>139</v>
      </c>
      <c r="BX826" t="s">
        <v>139</v>
      </c>
      <c r="BY826" t="s">
        <v>140</v>
      </c>
      <c r="BZ826" t="s">
        <v>140</v>
      </c>
      <c r="CA826" t="s">
        <v>139</v>
      </c>
      <c r="CB826" t="s">
        <v>140</v>
      </c>
      <c r="CC826" t="s">
        <v>140</v>
      </c>
      <c r="CD826" t="s">
        <v>140</v>
      </c>
      <c r="CE826" t="s">
        <v>143</v>
      </c>
      <c r="CF826" t="s">
        <v>143</v>
      </c>
      <c r="CG826" t="s">
        <v>143</v>
      </c>
      <c r="CH826" t="s">
        <v>143</v>
      </c>
      <c r="CI826" t="s">
        <v>145</v>
      </c>
      <c r="CJ826" t="s">
        <v>144</v>
      </c>
      <c r="CK826" t="s">
        <v>155</v>
      </c>
      <c r="CL826" t="s">
        <v>155</v>
      </c>
      <c r="CM826" t="s">
        <v>146</v>
      </c>
      <c r="CN826" t="s">
        <v>146</v>
      </c>
      <c r="CO826" t="s">
        <v>434</v>
      </c>
      <c r="CP826" t="s">
        <v>157</v>
      </c>
      <c r="CQ826">
        <v>34.857600999255602</v>
      </c>
      <c r="CR826">
        <v>47.619089125942899</v>
      </c>
      <c r="CS826">
        <v>68.542002583949795</v>
      </c>
      <c r="CT826">
        <v>72.098289632748205</v>
      </c>
      <c r="CU826" t="s">
        <v>148</v>
      </c>
      <c r="CV826" t="s">
        <v>148</v>
      </c>
      <c r="CW826" t="s">
        <v>148</v>
      </c>
      <c r="CX826" t="s">
        <v>147</v>
      </c>
      <c r="CY826" t="s">
        <v>150</v>
      </c>
      <c r="CZ826" t="s">
        <v>146</v>
      </c>
      <c r="DA826" t="s">
        <v>146</v>
      </c>
      <c r="DB826" t="s">
        <v>157</v>
      </c>
      <c r="DC826">
        <v>1.0829800000000001</v>
      </c>
      <c r="DD826">
        <v>1.0829800000000001</v>
      </c>
      <c r="DE826">
        <v>0</v>
      </c>
      <c r="DF826">
        <v>0</v>
      </c>
      <c r="DG826">
        <v>1.084935</v>
      </c>
      <c r="DH826">
        <v>1.08796</v>
      </c>
      <c r="DI826">
        <v>0</v>
      </c>
      <c r="DJ826">
        <v>0</v>
      </c>
      <c r="DK826">
        <v>1</v>
      </c>
      <c r="DL826">
        <v>1</v>
      </c>
      <c r="DM826">
        <v>5</v>
      </c>
      <c r="DN826">
        <v>2</v>
      </c>
      <c r="DO826">
        <v>1</v>
      </c>
      <c r="DP826">
        <v>16</v>
      </c>
      <c r="DQ826">
        <v>5</v>
      </c>
      <c r="DR826">
        <v>2</v>
      </c>
      <c r="DS826">
        <v>0</v>
      </c>
      <c r="DT826">
        <v>0</v>
      </c>
      <c r="DU826">
        <v>0</v>
      </c>
      <c r="DV826">
        <v>0</v>
      </c>
      <c r="DW826">
        <v>-0.37715715494719698</v>
      </c>
      <c r="DX826">
        <v>1.14254927824325</v>
      </c>
      <c r="DY826">
        <v>5.1054587576620598</v>
      </c>
      <c r="DZ826">
        <v>5.1054587576620598</v>
      </c>
      <c r="EA826">
        <v>0.41938404123634998</v>
      </c>
      <c r="EB826">
        <v>-0.80989192227247497</v>
      </c>
      <c r="EC826">
        <v>-1.6032977783687701</v>
      </c>
      <c r="ED826">
        <v>-1.6032977783687701</v>
      </c>
    </row>
    <row r="827" spans="1:134" x14ac:dyDescent="0.25">
      <c r="A827" t="s">
        <v>132</v>
      </c>
      <c r="B827" t="s">
        <v>138</v>
      </c>
      <c r="C827" t="s">
        <v>1524</v>
      </c>
      <c r="D827" t="s">
        <v>135</v>
      </c>
      <c r="E827">
        <v>-0.62</v>
      </c>
      <c r="F827">
        <f>Table1[[#This Row],[Sood_zarar]]-Table1[[#Totals],[Sood_zarar]]</f>
        <v>-0.53196365767878073</v>
      </c>
      <c r="G827" t="s">
        <v>1525</v>
      </c>
      <c r="H827" t="s">
        <v>6</v>
      </c>
      <c r="I827">
        <v>0</v>
      </c>
      <c r="J827">
        <v>0.32</v>
      </c>
      <c r="K827">
        <v>1</v>
      </c>
      <c r="L827">
        <v>-1.37</v>
      </c>
      <c r="M827">
        <v>2</v>
      </c>
      <c r="N827" t="b">
        <v>0</v>
      </c>
      <c r="O827">
        <v>0</v>
      </c>
      <c r="P827">
        <v>0</v>
      </c>
      <c r="Q827">
        <v>0</v>
      </c>
      <c r="R827" t="b">
        <v>0</v>
      </c>
      <c r="S827">
        <v>0</v>
      </c>
      <c r="T827">
        <v>0</v>
      </c>
      <c r="U827">
        <v>0</v>
      </c>
      <c r="V827" t="b">
        <v>0</v>
      </c>
      <c r="W827">
        <v>0</v>
      </c>
      <c r="X827">
        <v>0</v>
      </c>
      <c r="Y827">
        <v>0</v>
      </c>
      <c r="Z827" t="b">
        <v>0</v>
      </c>
      <c r="AA827">
        <v>0</v>
      </c>
      <c r="AB827">
        <v>0</v>
      </c>
      <c r="AC827">
        <v>0</v>
      </c>
      <c r="AD827" t="b">
        <v>0</v>
      </c>
      <c r="AE827">
        <v>0</v>
      </c>
      <c r="AF827">
        <v>0</v>
      </c>
      <c r="AG827" t="b">
        <v>0</v>
      </c>
      <c r="AH827">
        <v>0</v>
      </c>
      <c r="AI827">
        <v>0</v>
      </c>
      <c r="AJ827" t="s">
        <v>135</v>
      </c>
      <c r="AK827" t="s">
        <v>1516</v>
      </c>
      <c r="AL827" t="s">
        <v>133</v>
      </c>
      <c r="AM827" t="b">
        <v>1</v>
      </c>
      <c r="AN827" t="s">
        <v>37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72.710163085029393</v>
      </c>
      <c r="AU827">
        <v>87.247820672478198</v>
      </c>
      <c r="AV827">
        <v>87.738188000283301</v>
      </c>
      <c r="AW827">
        <v>-0.49036732780518799</v>
      </c>
      <c r="AX827">
        <v>8.5050726431364001E-4</v>
      </c>
      <c r="AY827">
        <v>1.24963895786934E-3</v>
      </c>
      <c r="AZ827">
        <v>1.68591736500963E-3</v>
      </c>
      <c r="BA827" t="s">
        <v>140</v>
      </c>
      <c r="BB827">
        <v>2</v>
      </c>
      <c r="BC827" t="s">
        <v>140</v>
      </c>
      <c r="BD827">
        <v>2</v>
      </c>
      <c r="BE827">
        <v>0</v>
      </c>
      <c r="BF827">
        <v>5.1054587576620598</v>
      </c>
      <c r="BG827">
        <v>-1.6032977783687701</v>
      </c>
      <c r="BH827">
        <v>8.37699999999999</v>
      </c>
      <c r="BI827">
        <v>-100</v>
      </c>
      <c r="BJ827">
        <v>-1.1995165025806699E-2</v>
      </c>
      <c r="BK827">
        <v>0</v>
      </c>
      <c r="BL827">
        <v>0.39990764257676698</v>
      </c>
      <c r="BM827">
        <v>-1.9374481040690401E-2</v>
      </c>
      <c r="BN827">
        <v>0</v>
      </c>
      <c r="BO827" t="s">
        <v>154</v>
      </c>
      <c r="BP827">
        <v>0.328551792910315</v>
      </c>
      <c r="BQ827" t="b">
        <v>0</v>
      </c>
      <c r="BR827">
        <v>0</v>
      </c>
      <c r="BS827" t="b">
        <v>0</v>
      </c>
      <c r="BT827" t="b">
        <v>0</v>
      </c>
      <c r="BU827">
        <v>7.3821849421751504E-3</v>
      </c>
      <c r="BV827" t="s">
        <v>71</v>
      </c>
      <c r="BW827" t="s">
        <v>140</v>
      </c>
      <c r="BX827" t="s">
        <v>140</v>
      </c>
      <c r="BY827" t="s">
        <v>140</v>
      </c>
      <c r="BZ827" t="s">
        <v>140</v>
      </c>
      <c r="CA827" t="s">
        <v>140</v>
      </c>
      <c r="CB827" t="s">
        <v>140</v>
      </c>
      <c r="CC827" t="s">
        <v>140</v>
      </c>
      <c r="CD827" t="s">
        <v>140</v>
      </c>
      <c r="CE827" t="s">
        <v>143</v>
      </c>
      <c r="CF827" t="s">
        <v>143</v>
      </c>
      <c r="CG827" t="s">
        <v>143</v>
      </c>
      <c r="CH827" t="s">
        <v>143</v>
      </c>
      <c r="CI827" t="s">
        <v>155</v>
      </c>
      <c r="CJ827" t="s">
        <v>144</v>
      </c>
      <c r="CK827" t="s">
        <v>155</v>
      </c>
      <c r="CL827" t="s">
        <v>155</v>
      </c>
      <c r="CM827" t="s">
        <v>146</v>
      </c>
      <c r="CN827" t="s">
        <v>146</v>
      </c>
      <c r="CO827" t="s">
        <v>146</v>
      </c>
      <c r="CP827" t="s">
        <v>157</v>
      </c>
      <c r="CQ827">
        <v>46.003179903860499</v>
      </c>
      <c r="CR827">
        <v>50.362588077104199</v>
      </c>
      <c r="CS827">
        <v>69.710181413412002</v>
      </c>
      <c r="CT827">
        <v>72.710163085029393</v>
      </c>
      <c r="CU827" t="s">
        <v>147</v>
      </c>
      <c r="CV827" t="s">
        <v>148</v>
      </c>
      <c r="CW827" t="s">
        <v>148</v>
      </c>
      <c r="CX827" t="s">
        <v>147</v>
      </c>
      <c r="CY827" t="s">
        <v>146</v>
      </c>
      <c r="CZ827" t="s">
        <v>146</v>
      </c>
      <c r="DA827" t="s">
        <v>146</v>
      </c>
      <c r="DB827" t="s">
        <v>157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3</v>
      </c>
      <c r="DL827">
        <v>2</v>
      </c>
      <c r="DM827">
        <v>6</v>
      </c>
      <c r="DN827">
        <v>2</v>
      </c>
      <c r="DO827">
        <v>3</v>
      </c>
      <c r="DP827">
        <v>19</v>
      </c>
      <c r="DQ827">
        <v>6</v>
      </c>
      <c r="DR827">
        <v>2</v>
      </c>
      <c r="DS827">
        <v>0</v>
      </c>
      <c r="DT827">
        <v>0</v>
      </c>
      <c r="DU827">
        <v>0</v>
      </c>
      <c r="DV827">
        <v>0</v>
      </c>
      <c r="DW827">
        <v>0.156084045255134</v>
      </c>
      <c r="DX827">
        <v>1.14254927824325</v>
      </c>
      <c r="DY827">
        <v>5.1054587576620598</v>
      </c>
      <c r="DZ827">
        <v>5.1054587576620598</v>
      </c>
      <c r="EA827">
        <v>-0.39831475144423001</v>
      </c>
      <c r="EB827">
        <v>-0.80989192227247497</v>
      </c>
      <c r="EC827">
        <v>-1.6032977783687701</v>
      </c>
      <c r="ED827">
        <v>-1.6032977783687701</v>
      </c>
    </row>
    <row r="828" spans="1:134" hidden="1" x14ac:dyDescent="0.25">
      <c r="A828" t="s">
        <v>132</v>
      </c>
      <c r="B828" t="s">
        <v>133</v>
      </c>
      <c r="C828" t="s">
        <v>1524</v>
      </c>
      <c r="D828" t="s">
        <v>135</v>
      </c>
      <c r="E828">
        <v>0.45</v>
      </c>
      <c r="F828">
        <f>Table1[[#This Row],[Sood_zarar]]-Table1[[#Totals],[Sood_zarar]]</f>
        <v>0.53803634232121922</v>
      </c>
      <c r="G828" t="s">
        <v>1526</v>
      </c>
      <c r="H828" t="s">
        <v>6</v>
      </c>
      <c r="I828">
        <v>0</v>
      </c>
      <c r="J828">
        <v>0.45</v>
      </c>
      <c r="K828">
        <v>3</v>
      </c>
      <c r="L828">
        <v>0</v>
      </c>
      <c r="M828">
        <v>0</v>
      </c>
      <c r="N828" t="b">
        <v>0</v>
      </c>
      <c r="O828">
        <v>0</v>
      </c>
      <c r="P828">
        <v>0</v>
      </c>
      <c r="Q828">
        <v>0</v>
      </c>
      <c r="R828" t="b">
        <v>0</v>
      </c>
      <c r="S828">
        <v>0</v>
      </c>
      <c r="T828">
        <v>0</v>
      </c>
      <c r="U828">
        <v>0</v>
      </c>
      <c r="V828" t="b">
        <v>0</v>
      </c>
      <c r="W828">
        <v>0</v>
      </c>
      <c r="X828">
        <v>0</v>
      </c>
      <c r="Y828">
        <v>0</v>
      </c>
      <c r="Z828" t="b">
        <v>0</v>
      </c>
      <c r="AA828">
        <v>0</v>
      </c>
      <c r="AB828">
        <v>0</v>
      </c>
      <c r="AC828">
        <v>0</v>
      </c>
      <c r="AD828" t="b">
        <v>0</v>
      </c>
      <c r="AE828">
        <v>0</v>
      </c>
      <c r="AF828">
        <v>0</v>
      </c>
      <c r="AG828" t="b">
        <v>0</v>
      </c>
      <c r="AH828">
        <v>0</v>
      </c>
      <c r="AI828">
        <v>0</v>
      </c>
      <c r="AJ828" t="s">
        <v>135</v>
      </c>
      <c r="AK828" t="s">
        <v>1516</v>
      </c>
      <c r="AL828" t="s">
        <v>138</v>
      </c>
      <c r="AM828" t="b">
        <v>1</v>
      </c>
      <c r="AN828" t="s">
        <v>37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72.721183794696501</v>
      </c>
      <c r="AU828">
        <v>87.256122872560994</v>
      </c>
      <c r="AV828">
        <v>87.738188000283301</v>
      </c>
      <c r="AW828">
        <v>-0.48206512772230697</v>
      </c>
      <c r="AX828">
        <v>8.5130498453391999E-4</v>
      </c>
      <c r="AY828">
        <v>1.24963895786934E-3</v>
      </c>
      <c r="AZ828">
        <v>1.68591736500963E-3</v>
      </c>
      <c r="BA828" t="s">
        <v>140</v>
      </c>
      <c r="BB828">
        <v>2</v>
      </c>
      <c r="BC828" t="s">
        <v>140</v>
      </c>
      <c r="BD828">
        <v>2</v>
      </c>
      <c r="BE828">
        <v>0</v>
      </c>
      <c r="BF828">
        <v>5.1054587576620598</v>
      </c>
      <c r="BG828">
        <v>-1.6032977783687701</v>
      </c>
      <c r="BH828">
        <v>8.3779999999999895</v>
      </c>
      <c r="BI828">
        <v>-100</v>
      </c>
      <c r="BJ828">
        <v>-1.1072357858617E-2</v>
      </c>
      <c r="BK828">
        <v>0</v>
      </c>
      <c r="BL828">
        <v>0.39990764257676698</v>
      </c>
      <c r="BM828">
        <v>-1.8451886705434E-2</v>
      </c>
      <c r="BN828">
        <v>0</v>
      </c>
      <c r="BO828" t="s">
        <v>141</v>
      </c>
      <c r="BP828">
        <v>0.32856779251065199</v>
      </c>
      <c r="BQ828" t="b">
        <v>0</v>
      </c>
      <c r="BR828">
        <v>0</v>
      </c>
      <c r="BS828" t="b">
        <v>0</v>
      </c>
      <c r="BT828" t="b">
        <v>0</v>
      </c>
      <c r="BU828">
        <v>7.3821168220060901E-3</v>
      </c>
      <c r="BV828" t="s">
        <v>71</v>
      </c>
      <c r="BW828" t="s">
        <v>140</v>
      </c>
      <c r="BX828" t="s">
        <v>140</v>
      </c>
      <c r="BY828" t="s">
        <v>140</v>
      </c>
      <c r="BZ828" t="s">
        <v>140</v>
      </c>
      <c r="CA828" t="s">
        <v>140</v>
      </c>
      <c r="CB828" t="s">
        <v>140</v>
      </c>
      <c r="CC828" t="s">
        <v>140</v>
      </c>
      <c r="CD828" t="s">
        <v>140</v>
      </c>
      <c r="CE828" t="s">
        <v>143</v>
      </c>
      <c r="CF828" t="s">
        <v>143</v>
      </c>
      <c r="CG828" t="s">
        <v>143</v>
      </c>
      <c r="CH828" t="s">
        <v>143</v>
      </c>
      <c r="CI828" t="s">
        <v>155</v>
      </c>
      <c r="CJ828" t="s">
        <v>144</v>
      </c>
      <c r="CK828" t="s">
        <v>155</v>
      </c>
      <c r="CL828" t="s">
        <v>155</v>
      </c>
      <c r="CM828" t="s">
        <v>146</v>
      </c>
      <c r="CN828" t="s">
        <v>146</v>
      </c>
      <c r="CO828" t="s">
        <v>146</v>
      </c>
      <c r="CP828" t="s">
        <v>157</v>
      </c>
      <c r="CQ828">
        <v>46.141124640181303</v>
      </c>
      <c r="CR828">
        <v>50.413496546388302</v>
      </c>
      <c r="CS828">
        <v>69.722565482807198</v>
      </c>
      <c r="CT828">
        <v>72.721183794696501</v>
      </c>
      <c r="CU828" t="s">
        <v>147</v>
      </c>
      <c r="CV828" t="s">
        <v>148</v>
      </c>
      <c r="CW828" t="s">
        <v>148</v>
      </c>
      <c r="CX828" t="s">
        <v>147</v>
      </c>
      <c r="CY828" t="s">
        <v>146</v>
      </c>
      <c r="CZ828" t="s">
        <v>146</v>
      </c>
      <c r="DA828" t="s">
        <v>146</v>
      </c>
      <c r="DB828" t="s">
        <v>157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3</v>
      </c>
      <c r="DL828">
        <v>2</v>
      </c>
      <c r="DM828">
        <v>6</v>
      </c>
      <c r="DN828">
        <v>2</v>
      </c>
      <c r="DO828">
        <v>3</v>
      </c>
      <c r="DP828">
        <v>19</v>
      </c>
      <c r="DQ828">
        <v>6</v>
      </c>
      <c r="DR828">
        <v>2</v>
      </c>
      <c r="DS828">
        <v>0</v>
      </c>
      <c r="DT828">
        <v>0</v>
      </c>
      <c r="DU828">
        <v>0</v>
      </c>
      <c r="DV828">
        <v>0</v>
      </c>
      <c r="DW828">
        <v>0.156084045255134</v>
      </c>
      <c r="DX828">
        <v>1.14254927824325</v>
      </c>
      <c r="DY828">
        <v>5.1054587576620598</v>
      </c>
      <c r="DZ828">
        <v>5.1054587576620598</v>
      </c>
      <c r="EA828">
        <v>-0.39831475144423001</v>
      </c>
      <c r="EB828">
        <v>-0.80989192227247497</v>
      </c>
      <c r="EC828">
        <v>-1.6032977783687701</v>
      </c>
      <c r="ED828">
        <v>-1.6032977783687701</v>
      </c>
    </row>
    <row r="829" spans="1:134" hidden="1" x14ac:dyDescent="0.25">
      <c r="A829" t="s">
        <v>132</v>
      </c>
      <c r="B829" t="s">
        <v>133</v>
      </c>
      <c r="C829" t="s">
        <v>1527</v>
      </c>
      <c r="D829" t="s">
        <v>135</v>
      </c>
      <c r="E829">
        <v>1.3</v>
      </c>
      <c r="F829">
        <f>Table1[[#This Row],[Sood_zarar]]-Table1[[#Totals],[Sood_zarar]]</f>
        <v>1.3880363423212192</v>
      </c>
      <c r="G829" t="s">
        <v>1528</v>
      </c>
      <c r="H829" t="s">
        <v>6</v>
      </c>
      <c r="I829">
        <v>0</v>
      </c>
      <c r="J829">
        <v>1.85</v>
      </c>
      <c r="K829">
        <v>2</v>
      </c>
      <c r="L829">
        <v>-3.3</v>
      </c>
      <c r="M829">
        <v>1</v>
      </c>
      <c r="N829" t="b">
        <v>0</v>
      </c>
      <c r="O829">
        <v>0</v>
      </c>
      <c r="P829">
        <v>0</v>
      </c>
      <c r="Q829">
        <v>0</v>
      </c>
      <c r="R829" t="b">
        <v>0</v>
      </c>
      <c r="S829">
        <v>0</v>
      </c>
      <c r="T829">
        <v>0</v>
      </c>
      <c r="U829">
        <v>0</v>
      </c>
      <c r="V829" t="b">
        <v>0</v>
      </c>
      <c r="W829">
        <v>0</v>
      </c>
      <c r="X829">
        <v>0</v>
      </c>
      <c r="Y829">
        <v>0</v>
      </c>
      <c r="Z829" t="b">
        <v>0</v>
      </c>
      <c r="AA829">
        <v>0</v>
      </c>
      <c r="AB829">
        <v>0</v>
      </c>
      <c r="AC829">
        <v>0</v>
      </c>
      <c r="AD829" t="b">
        <v>0</v>
      </c>
      <c r="AE829">
        <v>0</v>
      </c>
      <c r="AF829">
        <v>0</v>
      </c>
      <c r="AG829" t="b">
        <v>0</v>
      </c>
      <c r="AH829">
        <v>0</v>
      </c>
      <c r="AI829">
        <v>0</v>
      </c>
      <c r="AJ829" t="s">
        <v>135</v>
      </c>
      <c r="AK829" t="s">
        <v>1516</v>
      </c>
      <c r="AL829" t="s">
        <v>138</v>
      </c>
      <c r="AM829" t="b">
        <v>1</v>
      </c>
      <c r="AN829" t="s">
        <v>37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73.415183383007701</v>
      </c>
      <c r="AU829">
        <v>88.393524283935093</v>
      </c>
      <c r="AV829">
        <v>87.738188000283301</v>
      </c>
      <c r="AW829">
        <v>0.65533628365179197</v>
      </c>
      <c r="AX829">
        <v>9.6059264401563099E-4</v>
      </c>
      <c r="AY829">
        <v>1.24963895786934E-3</v>
      </c>
      <c r="AZ829">
        <v>1.68591736500963E-3</v>
      </c>
      <c r="BA829" t="s">
        <v>140</v>
      </c>
      <c r="BB829">
        <v>2</v>
      </c>
      <c r="BC829" t="s">
        <v>140</v>
      </c>
      <c r="BD829">
        <v>2</v>
      </c>
      <c r="BE829">
        <v>0</v>
      </c>
      <c r="BF829">
        <v>5.1054587576620598</v>
      </c>
      <c r="BG829">
        <v>-1.6032977783687701</v>
      </c>
      <c r="BH829">
        <v>8.5150000000000006</v>
      </c>
      <c r="BI829">
        <v>-100</v>
      </c>
      <c r="BJ829">
        <v>0.115191448186884</v>
      </c>
      <c r="BK829">
        <v>0</v>
      </c>
      <c r="BL829">
        <v>0.61177080344664803</v>
      </c>
      <c r="BM829">
        <v>0.10794353722667099</v>
      </c>
      <c r="BN829">
        <v>0</v>
      </c>
      <c r="BO829" t="s">
        <v>141</v>
      </c>
      <c r="BP829">
        <v>0.610016762030271</v>
      </c>
      <c r="BQ829" t="b">
        <v>0</v>
      </c>
      <c r="BR829">
        <v>0</v>
      </c>
      <c r="BS829" t="b">
        <v>0</v>
      </c>
      <c r="BT829" t="b">
        <v>0</v>
      </c>
      <c r="BU829">
        <v>7.3727962251357001E-3</v>
      </c>
      <c r="BV829" t="s">
        <v>71</v>
      </c>
      <c r="BW829" t="s">
        <v>142</v>
      </c>
      <c r="BX829" t="s">
        <v>142</v>
      </c>
      <c r="BY829" t="s">
        <v>139</v>
      </c>
      <c r="BZ829" t="s">
        <v>140</v>
      </c>
      <c r="CA829" t="s">
        <v>142</v>
      </c>
      <c r="CB829" t="s">
        <v>140</v>
      </c>
      <c r="CC829" t="s">
        <v>140</v>
      </c>
      <c r="CD829" t="s">
        <v>140</v>
      </c>
      <c r="CE829" t="s">
        <v>143</v>
      </c>
      <c r="CF829" t="s">
        <v>143</v>
      </c>
      <c r="CG829" t="s">
        <v>143</v>
      </c>
      <c r="CH829" t="s">
        <v>143</v>
      </c>
      <c r="CI829" t="s">
        <v>155</v>
      </c>
      <c r="CJ829" t="s">
        <v>144</v>
      </c>
      <c r="CK829" t="s">
        <v>155</v>
      </c>
      <c r="CL829" t="s">
        <v>155</v>
      </c>
      <c r="CM829" t="s">
        <v>146</v>
      </c>
      <c r="CN829" t="s">
        <v>146</v>
      </c>
      <c r="CO829" t="s">
        <v>157</v>
      </c>
      <c r="CP829" t="s">
        <v>157</v>
      </c>
      <c r="CQ829">
        <v>60.950528811958698</v>
      </c>
      <c r="CR829">
        <v>55.788128148290298</v>
      </c>
      <c r="CS829">
        <v>71.309909794123399</v>
      </c>
      <c r="CT829">
        <v>73.415183383007701</v>
      </c>
      <c r="CU829" t="s">
        <v>147</v>
      </c>
      <c r="CV829" t="s">
        <v>147</v>
      </c>
      <c r="CW829" t="s">
        <v>148</v>
      </c>
      <c r="CX829" t="s">
        <v>147</v>
      </c>
      <c r="CY829" t="s">
        <v>157</v>
      </c>
      <c r="CZ829" t="s">
        <v>146</v>
      </c>
      <c r="DA829" t="s">
        <v>146</v>
      </c>
      <c r="DB829" t="s">
        <v>158</v>
      </c>
      <c r="DC829">
        <v>1.08496666666666</v>
      </c>
      <c r="DD829">
        <v>1.0822366666666601</v>
      </c>
      <c r="DE829">
        <v>0</v>
      </c>
      <c r="DF829">
        <v>0</v>
      </c>
      <c r="DG829">
        <v>1.08562</v>
      </c>
      <c r="DH829">
        <v>1.08562</v>
      </c>
      <c r="DI829">
        <v>0</v>
      </c>
      <c r="DJ829">
        <v>0</v>
      </c>
      <c r="DK829">
        <v>1</v>
      </c>
      <c r="DL829">
        <v>1</v>
      </c>
      <c r="DM829">
        <v>1</v>
      </c>
      <c r="DN829">
        <v>2</v>
      </c>
      <c r="DO829">
        <v>1</v>
      </c>
      <c r="DP829">
        <v>2</v>
      </c>
      <c r="DQ829">
        <v>7</v>
      </c>
      <c r="DR829">
        <v>2</v>
      </c>
      <c r="DS829">
        <v>0</v>
      </c>
      <c r="DT829">
        <v>0</v>
      </c>
      <c r="DU829">
        <v>0</v>
      </c>
      <c r="DV829">
        <v>0</v>
      </c>
      <c r="DW829">
        <v>0.47664442326024598</v>
      </c>
      <c r="DX829">
        <v>-0.76870798280738994</v>
      </c>
      <c r="DY829">
        <v>5.1054587576620598</v>
      </c>
      <c r="DZ829">
        <v>5.1054587576620598</v>
      </c>
      <c r="EA829">
        <v>-0.36608756593264902</v>
      </c>
      <c r="EB829">
        <v>1.14254927824325</v>
      </c>
      <c r="EC829">
        <v>-1.6032977783687701</v>
      </c>
      <c r="ED829">
        <v>-1.6032977783687701</v>
      </c>
    </row>
    <row r="830" spans="1:134" x14ac:dyDescent="0.25">
      <c r="A830" t="s">
        <v>132</v>
      </c>
      <c r="B830" t="s">
        <v>138</v>
      </c>
      <c r="C830" t="s">
        <v>1527</v>
      </c>
      <c r="D830" t="s">
        <v>135</v>
      </c>
      <c r="E830">
        <v>-1.44</v>
      </c>
      <c r="F830">
        <f>Table1[[#This Row],[Sood_zarar]]-Table1[[#Totals],[Sood_zarar]]</f>
        <v>-1.3519636576787808</v>
      </c>
      <c r="G830" t="s">
        <v>1528</v>
      </c>
      <c r="H830" t="s">
        <v>6</v>
      </c>
      <c r="I830">
        <v>0</v>
      </c>
      <c r="J830">
        <v>0</v>
      </c>
      <c r="K830">
        <v>0</v>
      </c>
      <c r="L830">
        <v>-1.44</v>
      </c>
      <c r="M830">
        <v>3</v>
      </c>
      <c r="N830" t="b">
        <v>0</v>
      </c>
      <c r="O830">
        <v>0</v>
      </c>
      <c r="P830">
        <v>0</v>
      </c>
      <c r="Q830">
        <v>0</v>
      </c>
      <c r="R830" t="b">
        <v>0</v>
      </c>
      <c r="S830">
        <v>0</v>
      </c>
      <c r="T830">
        <v>0</v>
      </c>
      <c r="U830">
        <v>0</v>
      </c>
      <c r="V830" t="b">
        <v>0</v>
      </c>
      <c r="W830">
        <v>0</v>
      </c>
      <c r="X830">
        <v>0</v>
      </c>
      <c r="Y830">
        <v>0</v>
      </c>
      <c r="Z830" t="b">
        <v>0</v>
      </c>
      <c r="AA830">
        <v>0</v>
      </c>
      <c r="AB830">
        <v>0</v>
      </c>
      <c r="AC830">
        <v>0</v>
      </c>
      <c r="AD830" t="b">
        <v>0</v>
      </c>
      <c r="AE830">
        <v>0</v>
      </c>
      <c r="AF830">
        <v>0</v>
      </c>
      <c r="AG830" t="b">
        <v>1</v>
      </c>
      <c r="AH830">
        <v>-1.44</v>
      </c>
      <c r="AI830">
        <v>3</v>
      </c>
      <c r="AJ830" t="s">
        <v>135</v>
      </c>
      <c r="AK830" t="s">
        <v>1516</v>
      </c>
      <c r="AL830" t="s">
        <v>138</v>
      </c>
      <c r="AM830" t="b">
        <v>1</v>
      </c>
      <c r="AN830" t="s">
        <v>37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73.415183383007701</v>
      </c>
      <c r="AU830">
        <v>88.393524283935093</v>
      </c>
      <c r="AV830">
        <v>87.738188000283301</v>
      </c>
      <c r="AW830">
        <v>0.65533628365179197</v>
      </c>
      <c r="AX830">
        <v>9.6059264401563099E-4</v>
      </c>
      <c r="AY830">
        <v>1.24963895786934E-3</v>
      </c>
      <c r="AZ830">
        <v>1.68591736500963E-3</v>
      </c>
      <c r="BA830" t="s">
        <v>140</v>
      </c>
      <c r="BB830">
        <v>2</v>
      </c>
      <c r="BC830" t="s">
        <v>140</v>
      </c>
      <c r="BD830">
        <v>2</v>
      </c>
      <c r="BE830">
        <v>0</v>
      </c>
      <c r="BF830">
        <v>5.1054587576620598</v>
      </c>
      <c r="BG830">
        <v>-1.6032977783687701</v>
      </c>
      <c r="BH830">
        <v>8.5150000000000006</v>
      </c>
      <c r="BI830">
        <v>-100</v>
      </c>
      <c r="BJ830">
        <v>0.115191448186884</v>
      </c>
      <c r="BK830">
        <v>0</v>
      </c>
      <c r="BL830">
        <v>0.61177080344664803</v>
      </c>
      <c r="BM830">
        <v>0.10794353722667099</v>
      </c>
      <c r="BN830">
        <v>0</v>
      </c>
      <c r="BO830" t="s">
        <v>141</v>
      </c>
      <c r="BP830">
        <v>0.610016762030271</v>
      </c>
      <c r="BQ830" t="b">
        <v>0</v>
      </c>
      <c r="BR830">
        <v>0</v>
      </c>
      <c r="BS830" t="b">
        <v>0</v>
      </c>
      <c r="BT830" t="b">
        <v>0</v>
      </c>
      <c r="BU830">
        <v>7.3727962251357001E-3</v>
      </c>
      <c r="BV830" t="s">
        <v>71</v>
      </c>
      <c r="BW830" t="s">
        <v>142</v>
      </c>
      <c r="BX830" t="s">
        <v>142</v>
      </c>
      <c r="BY830" t="s">
        <v>139</v>
      </c>
      <c r="BZ830" t="s">
        <v>140</v>
      </c>
      <c r="CA830" t="s">
        <v>142</v>
      </c>
      <c r="CB830" t="s">
        <v>140</v>
      </c>
      <c r="CC830" t="s">
        <v>140</v>
      </c>
      <c r="CD830" t="s">
        <v>140</v>
      </c>
      <c r="CE830" t="s">
        <v>143</v>
      </c>
      <c r="CF830" t="s">
        <v>143</v>
      </c>
      <c r="CG830" t="s">
        <v>143</v>
      </c>
      <c r="CH830" t="s">
        <v>143</v>
      </c>
      <c r="CI830" t="s">
        <v>155</v>
      </c>
      <c r="CJ830" t="s">
        <v>144</v>
      </c>
      <c r="CK830" t="s">
        <v>155</v>
      </c>
      <c r="CL830" t="s">
        <v>155</v>
      </c>
      <c r="CM830" t="s">
        <v>146</v>
      </c>
      <c r="CN830" t="s">
        <v>146</v>
      </c>
      <c r="CO830" t="s">
        <v>157</v>
      </c>
      <c r="CP830" t="s">
        <v>157</v>
      </c>
      <c r="CQ830">
        <v>60.950528811958698</v>
      </c>
      <c r="CR830">
        <v>55.788128148290298</v>
      </c>
      <c r="CS830">
        <v>71.309909794123399</v>
      </c>
      <c r="CT830">
        <v>73.415183383007701</v>
      </c>
      <c r="CU830" t="s">
        <v>147</v>
      </c>
      <c r="CV830" t="s">
        <v>147</v>
      </c>
      <c r="CW830" t="s">
        <v>148</v>
      </c>
      <c r="CX830" t="s">
        <v>147</v>
      </c>
      <c r="CY830" t="s">
        <v>157</v>
      </c>
      <c r="CZ830" t="s">
        <v>146</v>
      </c>
      <c r="DA830" t="s">
        <v>146</v>
      </c>
      <c r="DB830" t="s">
        <v>158</v>
      </c>
      <c r="DC830">
        <v>1.08496666666666</v>
      </c>
      <c r="DD830">
        <v>1.0822366666666601</v>
      </c>
      <c r="DE830">
        <v>0</v>
      </c>
      <c r="DF830">
        <v>0</v>
      </c>
      <c r="DG830">
        <v>1.08562</v>
      </c>
      <c r="DH830">
        <v>1.08562</v>
      </c>
      <c r="DI830">
        <v>0</v>
      </c>
      <c r="DJ830">
        <v>0</v>
      </c>
      <c r="DK830">
        <v>1</v>
      </c>
      <c r="DL830">
        <v>1</v>
      </c>
      <c r="DM830">
        <v>1</v>
      </c>
      <c r="DN830">
        <v>2</v>
      </c>
      <c r="DO830">
        <v>1</v>
      </c>
      <c r="DP830">
        <v>2</v>
      </c>
      <c r="DQ830">
        <v>7</v>
      </c>
      <c r="DR830">
        <v>2</v>
      </c>
      <c r="DS830">
        <v>0</v>
      </c>
      <c r="DT830">
        <v>0</v>
      </c>
      <c r="DU830">
        <v>0</v>
      </c>
      <c r="DV830">
        <v>0</v>
      </c>
      <c r="DW830">
        <v>0.47664442326024598</v>
      </c>
      <c r="DX830">
        <v>-0.76870798280738994</v>
      </c>
      <c r="DY830">
        <v>5.1054587576620598</v>
      </c>
      <c r="DZ830">
        <v>5.1054587576620598</v>
      </c>
      <c r="EA830">
        <v>-0.36608756593264902</v>
      </c>
      <c r="EB830">
        <v>1.14254927824325</v>
      </c>
      <c r="EC830">
        <v>-1.6032977783687701</v>
      </c>
      <c r="ED830">
        <v>-1.6032977783687701</v>
      </c>
    </row>
    <row r="831" spans="1:134" x14ac:dyDescent="0.25">
      <c r="A831" t="s">
        <v>132</v>
      </c>
      <c r="B831" t="s">
        <v>138</v>
      </c>
      <c r="C831" t="s">
        <v>1529</v>
      </c>
      <c r="D831" t="s">
        <v>135</v>
      </c>
      <c r="E831">
        <v>0.64</v>
      </c>
      <c r="F831">
        <f>Table1[[#This Row],[Sood_zarar]]-Table1[[#Totals],[Sood_zarar]]</f>
        <v>0.72803634232121928</v>
      </c>
      <c r="G831" t="s">
        <v>1530</v>
      </c>
      <c r="H831" t="s">
        <v>6</v>
      </c>
      <c r="I831">
        <v>0</v>
      </c>
      <c r="J831">
        <v>3.54</v>
      </c>
      <c r="K831">
        <v>1</v>
      </c>
      <c r="L831">
        <v>-2.41</v>
      </c>
      <c r="M831">
        <v>0</v>
      </c>
      <c r="N831" t="b">
        <v>0</v>
      </c>
      <c r="O831">
        <v>0</v>
      </c>
      <c r="P831">
        <v>0</v>
      </c>
      <c r="Q831">
        <v>0</v>
      </c>
      <c r="R831" t="b">
        <v>0</v>
      </c>
      <c r="S831">
        <v>0</v>
      </c>
      <c r="T831">
        <v>0</v>
      </c>
      <c r="U831">
        <v>0</v>
      </c>
      <c r="V831" t="b">
        <v>0</v>
      </c>
      <c r="W831">
        <v>0</v>
      </c>
      <c r="X831">
        <v>0</v>
      </c>
      <c r="Y831">
        <v>0</v>
      </c>
      <c r="Z831" t="b">
        <v>0</v>
      </c>
      <c r="AA831">
        <v>0</v>
      </c>
      <c r="AB831">
        <v>0</v>
      </c>
      <c r="AC831">
        <v>0</v>
      </c>
      <c r="AD831" t="b">
        <v>0</v>
      </c>
      <c r="AE831">
        <v>0</v>
      </c>
      <c r="AF831">
        <v>0</v>
      </c>
      <c r="AG831" t="b">
        <v>0</v>
      </c>
      <c r="AH831">
        <v>0</v>
      </c>
      <c r="AI831">
        <v>0</v>
      </c>
      <c r="AJ831" t="s">
        <v>135</v>
      </c>
      <c r="AK831" t="s">
        <v>1516</v>
      </c>
      <c r="AL831" t="s">
        <v>133</v>
      </c>
      <c r="AM831" t="b">
        <v>1</v>
      </c>
      <c r="AN831" t="s">
        <v>37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73.130213907783897</v>
      </c>
      <c r="AU831">
        <v>87.804068078040601</v>
      </c>
      <c r="AV831">
        <v>87.738188000283301</v>
      </c>
      <c r="AW831">
        <v>6.5880077757228095E-2</v>
      </c>
      <c r="AX831">
        <v>9.0395451661866701E-4</v>
      </c>
      <c r="AY831">
        <v>1.24963895786934E-3</v>
      </c>
      <c r="AZ831">
        <v>1.68591736500963E-3</v>
      </c>
      <c r="BA831" t="s">
        <v>140</v>
      </c>
      <c r="BB831">
        <v>2</v>
      </c>
      <c r="BC831" t="s">
        <v>140</v>
      </c>
      <c r="BD831">
        <v>2</v>
      </c>
      <c r="BE831">
        <v>0</v>
      </c>
      <c r="BF831">
        <v>5.1054587576620598</v>
      </c>
      <c r="BG831">
        <v>-1.6032977783687701</v>
      </c>
      <c r="BH831">
        <v>8.4440000000000008</v>
      </c>
      <c r="BI831">
        <v>-100</v>
      </c>
      <c r="BJ831">
        <v>4.9795286046252898E-2</v>
      </c>
      <c r="BK831">
        <v>0</v>
      </c>
      <c r="BL831">
        <v>0.64323859061334498</v>
      </c>
      <c r="BM831">
        <v>4.2439339422447098E-2</v>
      </c>
      <c r="BN831">
        <v>0</v>
      </c>
      <c r="BO831" t="s">
        <v>154</v>
      </c>
      <c r="BP831">
        <v>0.87017026350198901</v>
      </c>
      <c r="BQ831" t="b">
        <v>0</v>
      </c>
      <c r="BR831">
        <v>0</v>
      </c>
      <c r="BS831" t="b">
        <v>0</v>
      </c>
      <c r="BT831" t="b">
        <v>0</v>
      </c>
      <c r="BU831">
        <v>7.3776236674241002E-3</v>
      </c>
      <c r="BV831" t="s">
        <v>71</v>
      </c>
      <c r="BW831" t="s">
        <v>140</v>
      </c>
      <c r="BX831" t="s">
        <v>140</v>
      </c>
      <c r="BY831" t="s">
        <v>204</v>
      </c>
      <c r="BZ831" t="s">
        <v>140</v>
      </c>
      <c r="CA831" t="s">
        <v>140</v>
      </c>
      <c r="CB831" t="s">
        <v>140</v>
      </c>
      <c r="CC831" t="s">
        <v>140</v>
      </c>
      <c r="CD831" t="s">
        <v>140</v>
      </c>
      <c r="CE831" t="s">
        <v>143</v>
      </c>
      <c r="CF831" t="s">
        <v>143</v>
      </c>
      <c r="CG831" t="s">
        <v>143</v>
      </c>
      <c r="CH831" t="s">
        <v>143</v>
      </c>
      <c r="CI831" t="s">
        <v>144</v>
      </c>
      <c r="CJ831" t="s">
        <v>155</v>
      </c>
      <c r="CK831" t="s">
        <v>155</v>
      </c>
      <c r="CL831" t="s">
        <v>155</v>
      </c>
      <c r="CM831" t="s">
        <v>146</v>
      </c>
      <c r="CN831" t="s">
        <v>146</v>
      </c>
      <c r="CO831" t="s">
        <v>434</v>
      </c>
      <c r="CP831" t="s">
        <v>157</v>
      </c>
      <c r="CQ831">
        <v>49.393115252179001</v>
      </c>
      <c r="CR831">
        <v>52.132772480182702</v>
      </c>
      <c r="CS831">
        <v>69.261195230514602</v>
      </c>
      <c r="CT831">
        <v>73.130213907783897</v>
      </c>
      <c r="CU831" t="s">
        <v>148</v>
      </c>
      <c r="CV831" t="s">
        <v>148</v>
      </c>
      <c r="CW831" t="s">
        <v>148</v>
      </c>
      <c r="CX831" t="s">
        <v>147</v>
      </c>
      <c r="CY831" t="s">
        <v>146</v>
      </c>
      <c r="CZ831" t="s">
        <v>146</v>
      </c>
      <c r="DA831" t="s">
        <v>146</v>
      </c>
      <c r="DB831" t="s">
        <v>158</v>
      </c>
      <c r="DC831">
        <v>0</v>
      </c>
      <c r="DD831">
        <v>0</v>
      </c>
      <c r="DE831">
        <v>1.08047</v>
      </c>
      <c r="DF831">
        <v>0</v>
      </c>
      <c r="DG831">
        <v>0</v>
      </c>
      <c r="DH831">
        <v>0</v>
      </c>
      <c r="DI831">
        <v>1.0870850000000001</v>
      </c>
      <c r="DJ831">
        <v>0</v>
      </c>
      <c r="DK831">
        <v>8</v>
      </c>
      <c r="DL831">
        <v>3</v>
      </c>
      <c r="DM831">
        <v>1</v>
      </c>
      <c r="DN831">
        <v>2</v>
      </c>
      <c r="DO831">
        <v>11</v>
      </c>
      <c r="DP831">
        <v>3</v>
      </c>
      <c r="DQ831">
        <v>7</v>
      </c>
      <c r="DR831">
        <v>2</v>
      </c>
      <c r="DS831">
        <v>0</v>
      </c>
      <c r="DT831">
        <v>0</v>
      </c>
      <c r="DU831">
        <v>0</v>
      </c>
      <c r="DV831">
        <v>0</v>
      </c>
      <c r="DW831">
        <v>0.64323859061334498</v>
      </c>
      <c r="DX831">
        <v>0.64323859061334498</v>
      </c>
      <c r="DY831">
        <v>5.1054587576620598</v>
      </c>
      <c r="DZ831">
        <v>5.1054587576620598</v>
      </c>
      <c r="EA831">
        <v>-0.36608756593264902</v>
      </c>
      <c r="EB831">
        <v>-0.76870798280738994</v>
      </c>
      <c r="EC831">
        <v>-1.6032977783687701</v>
      </c>
      <c r="ED831">
        <v>-1.6032977783687701</v>
      </c>
    </row>
    <row r="832" spans="1:134" hidden="1" x14ac:dyDescent="0.25">
      <c r="A832" t="s">
        <v>132</v>
      </c>
      <c r="B832" t="s">
        <v>133</v>
      </c>
      <c r="C832" t="s">
        <v>1529</v>
      </c>
      <c r="D832" t="s">
        <v>135</v>
      </c>
      <c r="E832">
        <v>-0.8</v>
      </c>
      <c r="F832">
        <f>Table1[[#This Row],[Sood_zarar]]-Table1[[#Totals],[Sood_zarar]]</f>
        <v>-0.71196365767878078</v>
      </c>
      <c r="G832" t="s">
        <v>1530</v>
      </c>
      <c r="H832" t="s">
        <v>6</v>
      </c>
      <c r="I832">
        <v>0</v>
      </c>
      <c r="J832">
        <v>0</v>
      </c>
      <c r="K832">
        <v>0</v>
      </c>
      <c r="L832">
        <v>-0.8</v>
      </c>
      <c r="M832">
        <v>3</v>
      </c>
      <c r="N832" t="b">
        <v>0</v>
      </c>
      <c r="O832">
        <v>0</v>
      </c>
      <c r="P832">
        <v>0</v>
      </c>
      <c r="Q832">
        <v>0</v>
      </c>
      <c r="R832" t="b">
        <v>0</v>
      </c>
      <c r="S832">
        <v>0</v>
      </c>
      <c r="T832">
        <v>0</v>
      </c>
      <c r="U832">
        <v>0</v>
      </c>
      <c r="V832" t="b">
        <v>0</v>
      </c>
      <c r="W832">
        <v>0</v>
      </c>
      <c r="X832">
        <v>0</v>
      </c>
      <c r="Y832">
        <v>0</v>
      </c>
      <c r="Z832" t="b">
        <v>0</v>
      </c>
      <c r="AA832">
        <v>0</v>
      </c>
      <c r="AB832">
        <v>0</v>
      </c>
      <c r="AC832">
        <v>0</v>
      </c>
      <c r="AD832" t="b">
        <v>0</v>
      </c>
      <c r="AE832">
        <v>0</v>
      </c>
      <c r="AF832">
        <v>0</v>
      </c>
      <c r="AG832" t="b">
        <v>1</v>
      </c>
      <c r="AH832">
        <v>-0.8</v>
      </c>
      <c r="AI832">
        <v>3</v>
      </c>
      <c r="AJ832" t="s">
        <v>135</v>
      </c>
      <c r="AK832" t="s">
        <v>1516</v>
      </c>
      <c r="AL832" t="s">
        <v>138</v>
      </c>
      <c r="AM832" t="b">
        <v>1</v>
      </c>
      <c r="AN832" t="s">
        <v>37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73.126156617258005</v>
      </c>
      <c r="AU832">
        <v>87.795765877957507</v>
      </c>
      <c r="AV832">
        <v>87.738188000283301</v>
      </c>
      <c r="AW832">
        <v>5.7577877674162802E-2</v>
      </c>
      <c r="AX832">
        <v>9.03156796472296E-4</v>
      </c>
      <c r="AY832">
        <v>1.24963895786934E-3</v>
      </c>
      <c r="AZ832">
        <v>1.68591736500963E-3</v>
      </c>
      <c r="BA832" t="s">
        <v>140</v>
      </c>
      <c r="BB832">
        <v>2</v>
      </c>
      <c r="BC832" t="s">
        <v>140</v>
      </c>
      <c r="BD832">
        <v>2</v>
      </c>
      <c r="BE832">
        <v>0</v>
      </c>
      <c r="BF832">
        <v>5.1054587576620598</v>
      </c>
      <c r="BG832">
        <v>-1.6032977783687701</v>
      </c>
      <c r="BH832">
        <v>8.4429999999999996</v>
      </c>
      <c r="BI832">
        <v>-100</v>
      </c>
      <c r="BJ832">
        <v>4.88736018000165E-2</v>
      </c>
      <c r="BK832">
        <v>0</v>
      </c>
      <c r="BL832">
        <v>0.64323859061334498</v>
      </c>
      <c r="BM832">
        <v>4.1516745087170299E-2</v>
      </c>
      <c r="BN832">
        <v>0</v>
      </c>
      <c r="BO832" t="s">
        <v>141</v>
      </c>
      <c r="BP832">
        <v>0.87018626310232505</v>
      </c>
      <c r="BQ832" t="b">
        <v>0</v>
      </c>
      <c r="BR832">
        <v>0</v>
      </c>
      <c r="BS832" t="b">
        <v>0</v>
      </c>
      <c r="BT832" t="b">
        <v>0</v>
      </c>
      <c r="BU832">
        <v>7.3776917047152597E-3</v>
      </c>
      <c r="BV832" t="s">
        <v>71</v>
      </c>
      <c r="BW832" t="s">
        <v>140</v>
      </c>
      <c r="BX832" t="s">
        <v>140</v>
      </c>
      <c r="BY832" t="s">
        <v>204</v>
      </c>
      <c r="BZ832" t="s">
        <v>140</v>
      </c>
      <c r="CA832" t="s">
        <v>140</v>
      </c>
      <c r="CB832" t="s">
        <v>140</v>
      </c>
      <c r="CC832" t="s">
        <v>140</v>
      </c>
      <c r="CD832" t="s">
        <v>140</v>
      </c>
      <c r="CE832" t="s">
        <v>143</v>
      </c>
      <c r="CF832" t="s">
        <v>143</v>
      </c>
      <c r="CG832" t="s">
        <v>143</v>
      </c>
      <c r="CH832" t="s">
        <v>143</v>
      </c>
      <c r="CI832" t="s">
        <v>144</v>
      </c>
      <c r="CJ832" t="s">
        <v>155</v>
      </c>
      <c r="CK832" t="s">
        <v>155</v>
      </c>
      <c r="CL832" t="s">
        <v>155</v>
      </c>
      <c r="CM832" t="s">
        <v>146</v>
      </c>
      <c r="CN832" t="s">
        <v>146</v>
      </c>
      <c r="CO832" t="s">
        <v>434</v>
      </c>
      <c r="CP832" t="s">
        <v>157</v>
      </c>
      <c r="CQ832">
        <v>49.328350982346102</v>
      </c>
      <c r="CR832">
        <v>52.093974271786998</v>
      </c>
      <c r="CS832">
        <v>69.233180432111894</v>
      </c>
      <c r="CT832">
        <v>73.126156617258005</v>
      </c>
      <c r="CU832" t="s">
        <v>148</v>
      </c>
      <c r="CV832" t="s">
        <v>148</v>
      </c>
      <c r="CW832" t="s">
        <v>148</v>
      </c>
      <c r="CX832" t="s">
        <v>147</v>
      </c>
      <c r="CY832" t="s">
        <v>146</v>
      </c>
      <c r="CZ832" t="s">
        <v>146</v>
      </c>
      <c r="DA832" t="s">
        <v>146</v>
      </c>
      <c r="DB832" t="s">
        <v>158</v>
      </c>
      <c r="DC832">
        <v>0</v>
      </c>
      <c r="DD832">
        <v>0</v>
      </c>
      <c r="DE832">
        <v>1.08047</v>
      </c>
      <c r="DF832">
        <v>0</v>
      </c>
      <c r="DG832">
        <v>0</v>
      </c>
      <c r="DH832">
        <v>0</v>
      </c>
      <c r="DI832">
        <v>1.0870850000000001</v>
      </c>
      <c r="DJ832">
        <v>0</v>
      </c>
      <c r="DK832">
        <v>8</v>
      </c>
      <c r="DL832">
        <v>3</v>
      </c>
      <c r="DM832">
        <v>1</v>
      </c>
      <c r="DN832">
        <v>2</v>
      </c>
      <c r="DO832">
        <v>11</v>
      </c>
      <c r="DP832">
        <v>3</v>
      </c>
      <c r="DQ832">
        <v>7</v>
      </c>
      <c r="DR832">
        <v>2</v>
      </c>
      <c r="DS832">
        <v>0</v>
      </c>
      <c r="DT832">
        <v>0</v>
      </c>
      <c r="DU832">
        <v>0</v>
      </c>
      <c r="DV832">
        <v>0</v>
      </c>
      <c r="DW832">
        <v>0.64323859061334498</v>
      </c>
      <c r="DX832">
        <v>0.64323859061334498</v>
      </c>
      <c r="DY832">
        <v>5.1054587576620598</v>
      </c>
      <c r="DZ832">
        <v>5.1054587576620598</v>
      </c>
      <c r="EA832">
        <v>-0.36608756593264902</v>
      </c>
      <c r="EB832">
        <v>-0.76870798280738994</v>
      </c>
      <c r="EC832">
        <v>-1.6032977783687701</v>
      </c>
      <c r="ED832">
        <v>-1.6032977783687701</v>
      </c>
    </row>
    <row r="833" spans="1:134" hidden="1" x14ac:dyDescent="0.25">
      <c r="A833" t="s">
        <v>132</v>
      </c>
      <c r="B833" t="s">
        <v>133</v>
      </c>
      <c r="C833" t="s">
        <v>1531</v>
      </c>
      <c r="D833" t="s">
        <v>135</v>
      </c>
      <c r="E833">
        <v>0.05</v>
      </c>
      <c r="F833">
        <f>Table1[[#This Row],[Sood_zarar]]-Table1[[#Totals],[Sood_zarar]]</f>
        <v>0.13803634232121922</v>
      </c>
      <c r="G833" t="s">
        <v>1529</v>
      </c>
      <c r="H833" t="s">
        <v>6</v>
      </c>
      <c r="I833">
        <v>0</v>
      </c>
      <c r="J833">
        <v>0.59</v>
      </c>
      <c r="K833">
        <v>0</v>
      </c>
      <c r="L833">
        <v>-1.33</v>
      </c>
      <c r="M833">
        <v>1</v>
      </c>
      <c r="N833" t="b">
        <v>0</v>
      </c>
      <c r="O833">
        <v>0</v>
      </c>
      <c r="P833">
        <v>0</v>
      </c>
      <c r="Q833">
        <v>0</v>
      </c>
      <c r="R833" t="b">
        <v>0</v>
      </c>
      <c r="S833">
        <v>0</v>
      </c>
      <c r="T833">
        <v>0</v>
      </c>
      <c r="U833">
        <v>0</v>
      </c>
      <c r="V833" t="b">
        <v>0</v>
      </c>
      <c r="W833">
        <v>0</v>
      </c>
      <c r="X833">
        <v>0</v>
      </c>
      <c r="Y833">
        <v>0</v>
      </c>
      <c r="Z833" t="b">
        <v>0</v>
      </c>
      <c r="AA833">
        <v>0</v>
      </c>
      <c r="AB833">
        <v>0</v>
      </c>
      <c r="AC833">
        <v>0</v>
      </c>
      <c r="AD833" t="b">
        <v>0</v>
      </c>
      <c r="AE833">
        <v>0</v>
      </c>
      <c r="AF833">
        <v>0</v>
      </c>
      <c r="AG833" t="b">
        <v>0</v>
      </c>
      <c r="AH833">
        <v>0</v>
      </c>
      <c r="AI833">
        <v>0</v>
      </c>
      <c r="AJ833" t="s">
        <v>135</v>
      </c>
      <c r="AK833" t="s">
        <v>1516</v>
      </c>
      <c r="AL833" t="s">
        <v>138</v>
      </c>
      <c r="AM833" t="b">
        <v>1</v>
      </c>
      <c r="AN833" t="s">
        <v>37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73.182847418671798</v>
      </c>
      <c r="AU833">
        <v>87.911996679119795</v>
      </c>
      <c r="AV833">
        <v>87.738188000283301</v>
      </c>
      <c r="AW833">
        <v>0.17380867883649301</v>
      </c>
      <c r="AX833">
        <v>9.14324878417763E-4</v>
      </c>
      <c r="AY833">
        <v>1.24963895786934E-3</v>
      </c>
      <c r="AZ833">
        <v>1.68591736500963E-3</v>
      </c>
      <c r="BA833" t="s">
        <v>140</v>
      </c>
      <c r="BB833">
        <v>2</v>
      </c>
      <c r="BC833" t="s">
        <v>140</v>
      </c>
      <c r="BD833">
        <v>2</v>
      </c>
      <c r="BE833">
        <v>0</v>
      </c>
      <c r="BF833">
        <v>5.1054587576620598</v>
      </c>
      <c r="BG833">
        <v>-1.6032977783687701</v>
      </c>
      <c r="BH833">
        <v>8.4570000000000007</v>
      </c>
      <c r="BI833">
        <v>-100</v>
      </c>
      <c r="BJ833">
        <v>6.1775634583286297E-2</v>
      </c>
      <c r="BK833">
        <v>0</v>
      </c>
      <c r="BL833">
        <v>0.64323859061334498</v>
      </c>
      <c r="BM833">
        <v>5.44330657809639E-2</v>
      </c>
      <c r="BN833">
        <v>0</v>
      </c>
      <c r="BO833" t="s">
        <v>141</v>
      </c>
      <c r="BP833">
        <v>1.0293982860509701</v>
      </c>
      <c r="BQ833" t="b">
        <v>0</v>
      </c>
      <c r="BR833">
        <v>0</v>
      </c>
      <c r="BS833" t="b">
        <v>0</v>
      </c>
      <c r="BT833" t="b">
        <v>0</v>
      </c>
      <c r="BU833">
        <v>7.3767392968197001E-3</v>
      </c>
      <c r="BV833" t="s">
        <v>71</v>
      </c>
      <c r="BW833" t="s">
        <v>140</v>
      </c>
      <c r="BX833" t="s">
        <v>140</v>
      </c>
      <c r="BY833" t="s">
        <v>142</v>
      </c>
      <c r="BZ833" t="s">
        <v>140</v>
      </c>
      <c r="CA833" t="s">
        <v>140</v>
      </c>
      <c r="CB833" t="s">
        <v>140</v>
      </c>
      <c r="CC833" t="s">
        <v>140</v>
      </c>
      <c r="CD833" t="s">
        <v>140</v>
      </c>
      <c r="CE833" t="s">
        <v>143</v>
      </c>
      <c r="CF833" t="s">
        <v>143</v>
      </c>
      <c r="CG833" t="s">
        <v>143</v>
      </c>
      <c r="CH833" t="s">
        <v>143</v>
      </c>
      <c r="CI833" t="s">
        <v>145</v>
      </c>
      <c r="CJ833" t="s">
        <v>155</v>
      </c>
      <c r="CK833" t="s">
        <v>155</v>
      </c>
      <c r="CL833" t="s">
        <v>155</v>
      </c>
      <c r="CM833" t="s">
        <v>146</v>
      </c>
      <c r="CN833" t="s">
        <v>146</v>
      </c>
      <c r="CO833" t="s">
        <v>146</v>
      </c>
      <c r="CP833" t="s">
        <v>157</v>
      </c>
      <c r="CQ833">
        <v>51.6002620826834</v>
      </c>
      <c r="CR833">
        <v>52.5372841856843</v>
      </c>
      <c r="CS833">
        <v>68.229909647621696</v>
      </c>
      <c r="CT833">
        <v>73.182847418671798</v>
      </c>
      <c r="CU833" t="s">
        <v>147</v>
      </c>
      <c r="CV833" t="s">
        <v>147</v>
      </c>
      <c r="CW833" t="s">
        <v>148</v>
      </c>
      <c r="CX833" t="s">
        <v>147</v>
      </c>
      <c r="CY833" t="s">
        <v>146</v>
      </c>
      <c r="CZ833" t="s">
        <v>158</v>
      </c>
      <c r="DA833" t="s">
        <v>146</v>
      </c>
      <c r="DB833" t="s">
        <v>158</v>
      </c>
      <c r="DC833">
        <v>0</v>
      </c>
      <c r="DD833">
        <v>0</v>
      </c>
      <c r="DE833">
        <v>1.078505</v>
      </c>
      <c r="DF833">
        <v>0</v>
      </c>
      <c r="DG833">
        <v>0</v>
      </c>
      <c r="DH833">
        <v>0</v>
      </c>
      <c r="DI833">
        <v>1.0874200000000001</v>
      </c>
      <c r="DJ833">
        <v>0</v>
      </c>
      <c r="DK833">
        <v>16</v>
      </c>
      <c r="DL833">
        <v>5</v>
      </c>
      <c r="DM833">
        <v>1</v>
      </c>
      <c r="DN833">
        <v>2</v>
      </c>
      <c r="DO833">
        <v>4</v>
      </c>
      <c r="DP833">
        <v>5</v>
      </c>
      <c r="DQ833">
        <v>8</v>
      </c>
      <c r="DR833">
        <v>2</v>
      </c>
      <c r="DS833">
        <v>0</v>
      </c>
      <c r="DT833">
        <v>0</v>
      </c>
      <c r="DU833">
        <v>0</v>
      </c>
      <c r="DV833">
        <v>0</v>
      </c>
      <c r="DW833">
        <v>-0.39635099593533601</v>
      </c>
      <c r="DX833">
        <v>0.64323859061334498</v>
      </c>
      <c r="DY833">
        <v>5.1054587576620598</v>
      </c>
      <c r="DZ833">
        <v>5.1054587576620598</v>
      </c>
      <c r="EA833">
        <v>0.64323859061334498</v>
      </c>
      <c r="EB833">
        <v>-0.76870798280738994</v>
      </c>
      <c r="EC833">
        <v>-1.6032977783687701</v>
      </c>
      <c r="ED833">
        <v>-1.6032977783687701</v>
      </c>
    </row>
    <row r="834" spans="1:134" x14ac:dyDescent="0.25">
      <c r="A834" t="s">
        <v>132</v>
      </c>
      <c r="B834" t="s">
        <v>138</v>
      </c>
      <c r="C834" t="s">
        <v>1532</v>
      </c>
      <c r="D834" t="s">
        <v>135</v>
      </c>
      <c r="E834">
        <v>0.6</v>
      </c>
      <c r="F834">
        <f>Table1[[#This Row],[Sood_zarar]]-Table1[[#Totals],[Sood_zarar]]</f>
        <v>0.68803634232121924</v>
      </c>
      <c r="G834" t="s">
        <v>1533</v>
      </c>
      <c r="H834" t="s">
        <v>6</v>
      </c>
      <c r="I834">
        <v>0</v>
      </c>
      <c r="J834">
        <v>2.23</v>
      </c>
      <c r="K834">
        <v>2</v>
      </c>
      <c r="L834">
        <v>-0.48</v>
      </c>
      <c r="M834">
        <v>2</v>
      </c>
      <c r="N834" t="b">
        <v>0</v>
      </c>
      <c r="O834">
        <v>0</v>
      </c>
      <c r="P834">
        <v>0</v>
      </c>
      <c r="Q834">
        <v>0</v>
      </c>
      <c r="R834" t="b">
        <v>0</v>
      </c>
      <c r="S834">
        <v>0</v>
      </c>
      <c r="T834">
        <v>0</v>
      </c>
      <c r="U834">
        <v>0</v>
      </c>
      <c r="V834" t="b">
        <v>0</v>
      </c>
      <c r="W834">
        <v>0</v>
      </c>
      <c r="X834">
        <v>0</v>
      </c>
      <c r="Y834">
        <v>0</v>
      </c>
      <c r="Z834" t="b">
        <v>0</v>
      </c>
      <c r="AA834">
        <v>0</v>
      </c>
      <c r="AB834">
        <v>0</v>
      </c>
      <c r="AC834">
        <v>0</v>
      </c>
      <c r="AD834" t="b">
        <v>0</v>
      </c>
      <c r="AE834">
        <v>0</v>
      </c>
      <c r="AF834">
        <v>0</v>
      </c>
      <c r="AG834" t="b">
        <v>0</v>
      </c>
      <c r="AH834">
        <v>0</v>
      </c>
      <c r="AI834">
        <v>0</v>
      </c>
      <c r="AJ834" t="s">
        <v>135</v>
      </c>
      <c r="AK834" t="s">
        <v>1516</v>
      </c>
      <c r="AL834" t="s">
        <v>133</v>
      </c>
      <c r="AM834" t="b">
        <v>1</v>
      </c>
      <c r="AN834" t="s">
        <v>37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72.688131683620995</v>
      </c>
      <c r="AU834">
        <v>87.231216272311997</v>
      </c>
      <c r="AV834">
        <v>87.738188000283301</v>
      </c>
      <c r="AW834">
        <v>-0.50697172797134704</v>
      </c>
      <c r="AX834">
        <v>8.4891182387027803E-4</v>
      </c>
      <c r="AY834">
        <v>1.24963895786934E-3</v>
      </c>
      <c r="AZ834">
        <v>1.68591736500963E-3</v>
      </c>
      <c r="BA834" t="s">
        <v>140</v>
      </c>
      <c r="BB834">
        <v>2</v>
      </c>
      <c r="BC834" t="s">
        <v>140</v>
      </c>
      <c r="BD834">
        <v>2</v>
      </c>
      <c r="BE834">
        <v>0</v>
      </c>
      <c r="BF834">
        <v>5.1054587576620598</v>
      </c>
      <c r="BG834">
        <v>-1.6032977783687701</v>
      </c>
      <c r="BH834">
        <v>8.375</v>
      </c>
      <c r="BI834">
        <v>-100</v>
      </c>
      <c r="BJ834">
        <v>-1.38408304498357E-2</v>
      </c>
      <c r="BK834">
        <v>0</v>
      </c>
      <c r="BL834">
        <v>0.64323859061334498</v>
      </c>
      <c r="BM834">
        <v>-2.1219669711244001E-2</v>
      </c>
      <c r="BN834">
        <v>0</v>
      </c>
      <c r="BO834" t="s">
        <v>154</v>
      </c>
      <c r="BP834">
        <v>1.11442016223921</v>
      </c>
      <c r="BQ834" t="b">
        <v>0</v>
      </c>
      <c r="BR834">
        <v>0</v>
      </c>
      <c r="BS834" t="b">
        <v>0</v>
      </c>
      <c r="BT834" t="b">
        <v>0</v>
      </c>
      <c r="BU834">
        <v>7.3823211863463904E-3</v>
      </c>
      <c r="BV834" t="s">
        <v>71</v>
      </c>
      <c r="BW834" t="s">
        <v>139</v>
      </c>
      <c r="BX834" t="s">
        <v>140</v>
      </c>
      <c r="BY834" t="s">
        <v>142</v>
      </c>
      <c r="BZ834" t="s">
        <v>140</v>
      </c>
      <c r="CA834" t="s">
        <v>139</v>
      </c>
      <c r="CB834" t="s">
        <v>140</v>
      </c>
      <c r="CC834" t="s">
        <v>140</v>
      </c>
      <c r="CD834" t="s">
        <v>140</v>
      </c>
      <c r="CE834" t="s">
        <v>143</v>
      </c>
      <c r="CF834" t="s">
        <v>143</v>
      </c>
      <c r="CG834" t="s">
        <v>143</v>
      </c>
      <c r="CH834" t="s">
        <v>143</v>
      </c>
      <c r="CI834" t="s">
        <v>145</v>
      </c>
      <c r="CJ834" t="s">
        <v>155</v>
      </c>
      <c r="CK834" t="s">
        <v>155</v>
      </c>
      <c r="CL834" t="s">
        <v>155</v>
      </c>
      <c r="CM834" t="s">
        <v>146</v>
      </c>
      <c r="CN834" t="s">
        <v>146</v>
      </c>
      <c r="CO834" t="s">
        <v>146</v>
      </c>
      <c r="CP834" t="s">
        <v>157</v>
      </c>
      <c r="CQ834">
        <v>47.766024977507499</v>
      </c>
      <c r="CR834">
        <v>49.480021327157402</v>
      </c>
      <c r="CS834">
        <v>67.1423923701837</v>
      </c>
      <c r="CT834">
        <v>72.688131683620995</v>
      </c>
      <c r="CU834" t="s">
        <v>147</v>
      </c>
      <c r="CV834" t="s">
        <v>148</v>
      </c>
      <c r="CW834" t="s">
        <v>148</v>
      </c>
      <c r="CX834" t="s">
        <v>147</v>
      </c>
      <c r="CY834" t="s">
        <v>146</v>
      </c>
      <c r="CZ834" t="s">
        <v>158</v>
      </c>
      <c r="DA834" t="s">
        <v>146</v>
      </c>
      <c r="DB834" t="s">
        <v>157</v>
      </c>
      <c r="DC834">
        <v>1.0848233333333299</v>
      </c>
      <c r="DD834">
        <v>0</v>
      </c>
      <c r="DE834">
        <v>1.078505</v>
      </c>
      <c r="DF834">
        <v>0</v>
      </c>
      <c r="DG834">
        <v>1.0870249999999999</v>
      </c>
      <c r="DH834">
        <v>0</v>
      </c>
      <c r="DI834">
        <v>1.0874200000000001</v>
      </c>
      <c r="DJ834">
        <v>0</v>
      </c>
      <c r="DK834">
        <v>1</v>
      </c>
      <c r="DL834">
        <v>6</v>
      </c>
      <c r="DM834">
        <v>1</v>
      </c>
      <c r="DN834">
        <v>2</v>
      </c>
      <c r="DO834">
        <v>1</v>
      </c>
      <c r="DP834">
        <v>6</v>
      </c>
      <c r="DQ834">
        <v>8</v>
      </c>
      <c r="DR834">
        <v>2</v>
      </c>
      <c r="DS834">
        <v>0</v>
      </c>
      <c r="DT834">
        <v>0</v>
      </c>
      <c r="DU834">
        <v>0</v>
      </c>
      <c r="DV834">
        <v>0</v>
      </c>
      <c r="DW834">
        <v>-0.49474903900976003</v>
      </c>
      <c r="DX834">
        <v>0.64323859061334498</v>
      </c>
      <c r="DY834">
        <v>5.1054587576620598</v>
      </c>
      <c r="DZ834">
        <v>5.1054587576620598</v>
      </c>
      <c r="EA834">
        <v>0.64323859061334498</v>
      </c>
      <c r="EB834">
        <v>-0.76870798280738994</v>
      </c>
      <c r="EC834">
        <v>-1.6032977783687701</v>
      </c>
      <c r="ED834">
        <v>-1.6032977783687701</v>
      </c>
    </row>
    <row r="835" spans="1:134" hidden="1" x14ac:dyDescent="0.25">
      <c r="A835" t="s">
        <v>132</v>
      </c>
      <c r="B835" t="s">
        <v>133</v>
      </c>
      <c r="C835" t="s">
        <v>1534</v>
      </c>
      <c r="D835" t="s">
        <v>135</v>
      </c>
      <c r="E835">
        <v>-1.65</v>
      </c>
      <c r="F835">
        <f>Table1[[#This Row],[Sood_zarar]]-Table1[[#Totals],[Sood_zarar]]</f>
        <v>-1.5619636576787808</v>
      </c>
      <c r="G835" t="s">
        <v>1535</v>
      </c>
      <c r="H835" t="s">
        <v>6</v>
      </c>
      <c r="I835">
        <v>0</v>
      </c>
      <c r="J835">
        <v>0</v>
      </c>
      <c r="K835">
        <v>0</v>
      </c>
      <c r="L835">
        <v>-2.04</v>
      </c>
      <c r="M835">
        <v>2</v>
      </c>
      <c r="N835" t="b">
        <v>0</v>
      </c>
      <c r="O835">
        <v>0</v>
      </c>
      <c r="P835">
        <v>0</v>
      </c>
      <c r="Q835">
        <v>0</v>
      </c>
      <c r="R835" t="b">
        <v>0</v>
      </c>
      <c r="S835">
        <v>0</v>
      </c>
      <c r="T835">
        <v>0</v>
      </c>
      <c r="U835">
        <v>0</v>
      </c>
      <c r="V835" t="b">
        <v>0</v>
      </c>
      <c r="W835">
        <v>0</v>
      </c>
      <c r="X835">
        <v>0</v>
      </c>
      <c r="Y835">
        <v>0</v>
      </c>
      <c r="Z835" t="b">
        <v>0</v>
      </c>
      <c r="AA835">
        <v>0</v>
      </c>
      <c r="AB835">
        <v>0</v>
      </c>
      <c r="AC835">
        <v>0</v>
      </c>
      <c r="AD835" t="b">
        <v>0</v>
      </c>
      <c r="AE835">
        <v>0</v>
      </c>
      <c r="AF835">
        <v>0</v>
      </c>
      <c r="AG835" t="b">
        <v>0</v>
      </c>
      <c r="AH835">
        <v>0</v>
      </c>
      <c r="AI835">
        <v>0</v>
      </c>
      <c r="AJ835" t="s">
        <v>135</v>
      </c>
      <c r="AK835" t="s">
        <v>1516</v>
      </c>
      <c r="AL835" t="s">
        <v>138</v>
      </c>
      <c r="AM835" t="b">
        <v>1</v>
      </c>
      <c r="AN835" t="s">
        <v>37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71.8822516402453</v>
      </c>
      <c r="AU835">
        <v>86.616853466168394</v>
      </c>
      <c r="AV835">
        <v>87.738188000283301</v>
      </c>
      <c r="AW835">
        <v>-1.1213345341149501</v>
      </c>
      <c r="AX835">
        <v>7.8988052449024699E-4</v>
      </c>
      <c r="AY835">
        <v>1.24963895786934E-3</v>
      </c>
      <c r="AZ835">
        <v>1.68591736500963E-3</v>
      </c>
      <c r="BA835" t="s">
        <v>140</v>
      </c>
      <c r="BB835">
        <v>2</v>
      </c>
      <c r="BC835" t="s">
        <v>140</v>
      </c>
      <c r="BD835">
        <v>2</v>
      </c>
      <c r="BE835">
        <v>0</v>
      </c>
      <c r="BF835">
        <v>5.1054587576620598</v>
      </c>
      <c r="BG835">
        <v>-1.6032977783687701</v>
      </c>
      <c r="BH835">
        <v>8.3010000000000002</v>
      </c>
      <c r="BI835">
        <v>-100</v>
      </c>
      <c r="BJ835">
        <v>-8.2178373237556196E-2</v>
      </c>
      <c r="BK835">
        <v>0</v>
      </c>
      <c r="BL835">
        <v>0.64323859061334498</v>
      </c>
      <c r="BM835">
        <v>-8.9491650521278401E-2</v>
      </c>
      <c r="BN835">
        <v>0</v>
      </c>
      <c r="BO835" t="s">
        <v>141</v>
      </c>
      <c r="BP835">
        <v>1.23212922191494</v>
      </c>
      <c r="BQ835" t="b">
        <v>0</v>
      </c>
      <c r="BR835">
        <v>0</v>
      </c>
      <c r="BS835" t="b">
        <v>0</v>
      </c>
      <c r="BT835" t="b">
        <v>0</v>
      </c>
      <c r="BU835">
        <v>7.3873657577202597E-3</v>
      </c>
      <c r="BV835" t="s">
        <v>71</v>
      </c>
      <c r="BW835" t="s">
        <v>192</v>
      </c>
      <c r="BX835" t="s">
        <v>140</v>
      </c>
      <c r="BY835" t="s">
        <v>140</v>
      </c>
      <c r="BZ835" t="s">
        <v>140</v>
      </c>
      <c r="CA835" t="s">
        <v>140</v>
      </c>
      <c r="CB835" t="s">
        <v>140</v>
      </c>
      <c r="CC835" t="s">
        <v>140</v>
      </c>
      <c r="CD835" t="s">
        <v>140</v>
      </c>
      <c r="CE835" t="s">
        <v>143</v>
      </c>
      <c r="CF835" t="s">
        <v>143</v>
      </c>
      <c r="CG835" t="s">
        <v>143</v>
      </c>
      <c r="CH835" t="s">
        <v>143</v>
      </c>
      <c r="CI835" t="s">
        <v>144</v>
      </c>
      <c r="CJ835" t="s">
        <v>155</v>
      </c>
      <c r="CK835" t="s">
        <v>155</v>
      </c>
      <c r="CL835" t="s">
        <v>155</v>
      </c>
      <c r="CM835" t="s">
        <v>146</v>
      </c>
      <c r="CN835" t="s">
        <v>146</v>
      </c>
      <c r="CO835" t="s">
        <v>146</v>
      </c>
      <c r="CP835" t="s">
        <v>157</v>
      </c>
      <c r="CQ835">
        <v>44.003835415407302</v>
      </c>
      <c r="CR835">
        <v>46.8100775273032</v>
      </c>
      <c r="CS835">
        <v>65.364825204463699</v>
      </c>
      <c r="CT835">
        <v>71.8822516402453</v>
      </c>
      <c r="CU835" t="s">
        <v>148</v>
      </c>
      <c r="CV835" t="s">
        <v>148</v>
      </c>
      <c r="CW835" t="s">
        <v>148</v>
      </c>
      <c r="CX835" t="s">
        <v>147</v>
      </c>
      <c r="CY835" t="s">
        <v>146</v>
      </c>
      <c r="CZ835" t="s">
        <v>146</v>
      </c>
      <c r="DA835" t="s">
        <v>149</v>
      </c>
      <c r="DB835" t="s">
        <v>157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8</v>
      </c>
      <c r="DM835">
        <v>2</v>
      </c>
      <c r="DN835">
        <v>2</v>
      </c>
      <c r="DO835">
        <v>9</v>
      </c>
      <c r="DP835">
        <v>8</v>
      </c>
      <c r="DQ835">
        <v>9</v>
      </c>
      <c r="DR835">
        <v>2</v>
      </c>
      <c r="DS835">
        <v>0</v>
      </c>
      <c r="DT835">
        <v>0</v>
      </c>
      <c r="DU835">
        <v>0</v>
      </c>
      <c r="DV835">
        <v>0</v>
      </c>
      <c r="DW835">
        <v>-0.49474903900976003</v>
      </c>
      <c r="DX835">
        <v>0.64323859061334498</v>
      </c>
      <c r="DY835">
        <v>5.1054587576620598</v>
      </c>
      <c r="DZ835">
        <v>5.1054587576620598</v>
      </c>
      <c r="EA835">
        <v>0.64323859061334498</v>
      </c>
      <c r="EB835">
        <v>-0.76870798280738994</v>
      </c>
      <c r="EC835">
        <v>-1.6032977783687701</v>
      </c>
      <c r="ED835">
        <v>-1.6032977783687701</v>
      </c>
    </row>
    <row r="836" spans="1:134" x14ac:dyDescent="0.25">
      <c r="A836" t="s">
        <v>132</v>
      </c>
      <c r="B836" t="s">
        <v>138</v>
      </c>
      <c r="C836" t="s">
        <v>1534</v>
      </c>
      <c r="D836" t="s">
        <v>135</v>
      </c>
      <c r="E836">
        <v>0.65</v>
      </c>
      <c r="F836">
        <f>Table1[[#This Row],[Sood_zarar]]-Table1[[#Totals],[Sood_zarar]]</f>
        <v>0.73803634232121929</v>
      </c>
      <c r="G836" t="s">
        <v>1532</v>
      </c>
      <c r="H836" t="s">
        <v>6</v>
      </c>
      <c r="I836">
        <v>0</v>
      </c>
      <c r="J836">
        <v>0.65</v>
      </c>
      <c r="K836">
        <v>2</v>
      </c>
      <c r="L836">
        <v>0</v>
      </c>
      <c r="M836">
        <v>0</v>
      </c>
      <c r="N836" t="b">
        <v>0</v>
      </c>
      <c r="O836">
        <v>0</v>
      </c>
      <c r="P836">
        <v>0</v>
      </c>
      <c r="Q836">
        <v>0</v>
      </c>
      <c r="R836" t="b">
        <v>0</v>
      </c>
      <c r="S836">
        <v>0</v>
      </c>
      <c r="T836">
        <v>0</v>
      </c>
      <c r="U836">
        <v>0</v>
      </c>
      <c r="V836" t="b">
        <v>0</v>
      </c>
      <c r="W836">
        <v>0</v>
      </c>
      <c r="X836">
        <v>0</v>
      </c>
      <c r="Y836">
        <v>0</v>
      </c>
      <c r="Z836" t="b">
        <v>0</v>
      </c>
      <c r="AA836">
        <v>0</v>
      </c>
      <c r="AB836">
        <v>0</v>
      </c>
      <c r="AC836">
        <v>0</v>
      </c>
      <c r="AD836" t="b">
        <v>0</v>
      </c>
      <c r="AE836">
        <v>0</v>
      </c>
      <c r="AF836">
        <v>0</v>
      </c>
      <c r="AG836" t="b">
        <v>0</v>
      </c>
      <c r="AH836">
        <v>0</v>
      </c>
      <c r="AI836">
        <v>0</v>
      </c>
      <c r="AJ836" t="s">
        <v>135</v>
      </c>
      <c r="AK836" t="s">
        <v>1516</v>
      </c>
      <c r="AL836" t="s">
        <v>138</v>
      </c>
      <c r="AM836" t="b">
        <v>1</v>
      </c>
      <c r="AN836" t="s">
        <v>37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71.8822516402453</v>
      </c>
      <c r="AU836">
        <v>86.616853466168394</v>
      </c>
      <c r="AV836">
        <v>87.738188000283301</v>
      </c>
      <c r="AW836">
        <v>-1.1213345341149501</v>
      </c>
      <c r="AX836">
        <v>7.8988052449024699E-4</v>
      </c>
      <c r="AY836">
        <v>1.24963895786934E-3</v>
      </c>
      <c r="AZ836">
        <v>1.68591736500963E-3</v>
      </c>
      <c r="BA836" t="s">
        <v>140</v>
      </c>
      <c r="BB836">
        <v>2</v>
      </c>
      <c r="BC836" t="s">
        <v>140</v>
      </c>
      <c r="BD836">
        <v>2</v>
      </c>
      <c r="BE836">
        <v>0</v>
      </c>
      <c r="BF836">
        <v>5.1054587576620598</v>
      </c>
      <c r="BG836">
        <v>-1.6032977783687701</v>
      </c>
      <c r="BH836">
        <v>8.3010000000000002</v>
      </c>
      <c r="BI836">
        <v>-100</v>
      </c>
      <c r="BJ836">
        <v>-8.2178373237556196E-2</v>
      </c>
      <c r="BK836">
        <v>0</v>
      </c>
      <c r="BL836">
        <v>0.64323859061334498</v>
      </c>
      <c r="BM836">
        <v>-8.9491650521278401E-2</v>
      </c>
      <c r="BN836">
        <v>0</v>
      </c>
      <c r="BO836" t="s">
        <v>141</v>
      </c>
      <c r="BP836">
        <v>1.23212922191494</v>
      </c>
      <c r="BQ836" t="b">
        <v>0</v>
      </c>
      <c r="BR836">
        <v>0</v>
      </c>
      <c r="BS836" t="b">
        <v>0</v>
      </c>
      <c r="BT836" t="b">
        <v>0</v>
      </c>
      <c r="BU836">
        <v>7.3873657577202597E-3</v>
      </c>
      <c r="BV836" t="s">
        <v>71</v>
      </c>
      <c r="BW836" t="s">
        <v>192</v>
      </c>
      <c r="BX836" t="s">
        <v>140</v>
      </c>
      <c r="BY836" t="s">
        <v>140</v>
      </c>
      <c r="BZ836" t="s">
        <v>140</v>
      </c>
      <c r="CA836" t="s">
        <v>140</v>
      </c>
      <c r="CB836" t="s">
        <v>140</v>
      </c>
      <c r="CC836" t="s">
        <v>140</v>
      </c>
      <c r="CD836" t="s">
        <v>140</v>
      </c>
      <c r="CE836" t="s">
        <v>143</v>
      </c>
      <c r="CF836" t="s">
        <v>143</v>
      </c>
      <c r="CG836" t="s">
        <v>143</v>
      </c>
      <c r="CH836" t="s">
        <v>143</v>
      </c>
      <c r="CI836" t="s">
        <v>144</v>
      </c>
      <c r="CJ836" t="s">
        <v>155</v>
      </c>
      <c r="CK836" t="s">
        <v>155</v>
      </c>
      <c r="CL836" t="s">
        <v>155</v>
      </c>
      <c r="CM836" t="s">
        <v>146</v>
      </c>
      <c r="CN836" t="s">
        <v>146</v>
      </c>
      <c r="CO836" t="s">
        <v>146</v>
      </c>
      <c r="CP836" t="s">
        <v>157</v>
      </c>
      <c r="CQ836">
        <v>44.003835415407302</v>
      </c>
      <c r="CR836">
        <v>46.8100775273032</v>
      </c>
      <c r="CS836">
        <v>65.364825204463699</v>
      </c>
      <c r="CT836">
        <v>71.8822516402453</v>
      </c>
      <c r="CU836" t="s">
        <v>148</v>
      </c>
      <c r="CV836" t="s">
        <v>148</v>
      </c>
      <c r="CW836" t="s">
        <v>148</v>
      </c>
      <c r="CX836" t="s">
        <v>147</v>
      </c>
      <c r="CY836" t="s">
        <v>146</v>
      </c>
      <c r="CZ836" t="s">
        <v>146</v>
      </c>
      <c r="DA836" t="s">
        <v>149</v>
      </c>
      <c r="DB836" t="s">
        <v>157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1</v>
      </c>
      <c r="DL836">
        <v>8</v>
      </c>
      <c r="DM836">
        <v>2</v>
      </c>
      <c r="DN836">
        <v>2</v>
      </c>
      <c r="DO836">
        <v>9</v>
      </c>
      <c r="DP836">
        <v>8</v>
      </c>
      <c r="DQ836">
        <v>9</v>
      </c>
      <c r="DR836">
        <v>2</v>
      </c>
      <c r="DS836">
        <v>0</v>
      </c>
      <c r="DT836">
        <v>0</v>
      </c>
      <c r="DU836">
        <v>0</v>
      </c>
      <c r="DV836">
        <v>0</v>
      </c>
      <c r="DW836">
        <v>-0.49474903900976003</v>
      </c>
      <c r="DX836">
        <v>0.64323859061334498</v>
      </c>
      <c r="DY836">
        <v>5.1054587576620598</v>
      </c>
      <c r="DZ836">
        <v>5.1054587576620598</v>
      </c>
      <c r="EA836">
        <v>0.64323859061334498</v>
      </c>
      <c r="EB836">
        <v>-0.76870798280738994</v>
      </c>
      <c r="EC836">
        <v>-1.6032977783687701</v>
      </c>
      <c r="ED836">
        <v>-1.6032977783687701</v>
      </c>
    </row>
    <row r="837" spans="1:134" hidden="1" x14ac:dyDescent="0.25">
      <c r="A837" t="s">
        <v>132</v>
      </c>
      <c r="B837" t="s">
        <v>133</v>
      </c>
      <c r="C837" t="s">
        <v>1536</v>
      </c>
      <c r="D837" t="s">
        <v>135</v>
      </c>
      <c r="E837">
        <v>0.34</v>
      </c>
      <c r="F837">
        <f>Table1[[#This Row],[Sood_zarar]]-Table1[[#Totals],[Sood_zarar]]</f>
        <v>0.42803634232121923</v>
      </c>
      <c r="G837" t="s">
        <v>1537</v>
      </c>
      <c r="H837" t="s">
        <v>6</v>
      </c>
      <c r="I837">
        <v>0</v>
      </c>
      <c r="J837">
        <v>0.56999999999999995</v>
      </c>
      <c r="K837">
        <v>2</v>
      </c>
      <c r="L837">
        <v>-1.27</v>
      </c>
      <c r="M837">
        <v>1</v>
      </c>
      <c r="N837" t="b">
        <v>0</v>
      </c>
      <c r="O837">
        <v>0</v>
      </c>
      <c r="P837">
        <v>0</v>
      </c>
      <c r="Q837">
        <v>0</v>
      </c>
      <c r="R837" t="b">
        <v>0</v>
      </c>
      <c r="S837">
        <v>0</v>
      </c>
      <c r="T837">
        <v>0</v>
      </c>
      <c r="U837">
        <v>0</v>
      </c>
      <c r="V837" t="b">
        <v>0</v>
      </c>
      <c r="W837">
        <v>0</v>
      </c>
      <c r="X837">
        <v>0</v>
      </c>
      <c r="Y837">
        <v>0</v>
      </c>
      <c r="Z837" t="b">
        <v>0</v>
      </c>
      <c r="AA837">
        <v>0</v>
      </c>
      <c r="AB837">
        <v>0</v>
      </c>
      <c r="AC837">
        <v>0</v>
      </c>
      <c r="AD837" t="b">
        <v>0</v>
      </c>
      <c r="AE837">
        <v>0</v>
      </c>
      <c r="AF837">
        <v>0</v>
      </c>
      <c r="AG837" t="b">
        <v>0</v>
      </c>
      <c r="AH837">
        <v>0</v>
      </c>
      <c r="AI837">
        <v>0</v>
      </c>
      <c r="AJ837" t="s">
        <v>135</v>
      </c>
      <c r="AK837" t="s">
        <v>1516</v>
      </c>
      <c r="AL837" t="s">
        <v>138</v>
      </c>
      <c r="AM837" t="b">
        <v>1</v>
      </c>
      <c r="AN837" t="s">
        <v>37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72.326531545590797</v>
      </c>
      <c r="AU837">
        <v>86.957243669572307</v>
      </c>
      <c r="AV837">
        <v>87.738188000283301</v>
      </c>
      <c r="AW837">
        <v>-0.78094433071102198</v>
      </c>
      <c r="AX837">
        <v>8.2258705593425002E-4</v>
      </c>
      <c r="AY837">
        <v>1.24963895786934E-3</v>
      </c>
      <c r="AZ837">
        <v>1.68591736500963E-3</v>
      </c>
      <c r="BA837" t="s">
        <v>140</v>
      </c>
      <c r="BB837">
        <v>2</v>
      </c>
      <c r="BC837" t="s">
        <v>140</v>
      </c>
      <c r="BD837">
        <v>2</v>
      </c>
      <c r="BE837">
        <v>0</v>
      </c>
      <c r="BF837">
        <v>5.1054587576620598</v>
      </c>
      <c r="BG837">
        <v>-1.6032977783687701</v>
      </c>
      <c r="BH837">
        <v>8.36099999999999</v>
      </c>
      <c r="BI837">
        <v>-100</v>
      </c>
      <c r="BJ837">
        <v>-2.6762396065016299E-2</v>
      </c>
      <c r="BK837">
        <v>0</v>
      </c>
      <c r="BL837">
        <v>0.64323859061334498</v>
      </c>
      <c r="BM837">
        <v>-5.1665282775174397E-2</v>
      </c>
      <c r="BN837">
        <v>0</v>
      </c>
      <c r="BO837" t="s">
        <v>141</v>
      </c>
      <c r="BP837">
        <v>1.3717897332523701</v>
      </c>
      <c r="BQ837" t="b">
        <v>0</v>
      </c>
      <c r="BR837">
        <v>0</v>
      </c>
      <c r="BS837" t="b">
        <v>0</v>
      </c>
      <c r="BT837" t="b">
        <v>0</v>
      </c>
      <c r="BU837">
        <v>2.4922923551238901E-2</v>
      </c>
      <c r="BV837" t="s">
        <v>71</v>
      </c>
      <c r="BW837" t="s">
        <v>142</v>
      </c>
      <c r="BX837" t="s">
        <v>140</v>
      </c>
      <c r="BY837" t="s">
        <v>140</v>
      </c>
      <c r="BZ837" t="s">
        <v>140</v>
      </c>
      <c r="CA837" t="s">
        <v>142</v>
      </c>
      <c r="CB837" t="s">
        <v>140</v>
      </c>
      <c r="CC837" t="s">
        <v>140</v>
      </c>
      <c r="CD837" t="s">
        <v>140</v>
      </c>
      <c r="CE837" t="s">
        <v>143</v>
      </c>
      <c r="CF837" t="s">
        <v>143</v>
      </c>
      <c r="CG837" t="s">
        <v>143</v>
      </c>
      <c r="CH837" t="s">
        <v>143</v>
      </c>
      <c r="CI837" t="s">
        <v>144</v>
      </c>
      <c r="CJ837" t="s">
        <v>155</v>
      </c>
      <c r="CK837" t="s">
        <v>155</v>
      </c>
      <c r="CL837" t="s">
        <v>155</v>
      </c>
      <c r="CM837" t="s">
        <v>146</v>
      </c>
      <c r="CN837" t="s">
        <v>146</v>
      </c>
      <c r="CO837" t="s">
        <v>146</v>
      </c>
      <c r="CP837" t="s">
        <v>157</v>
      </c>
      <c r="CQ837">
        <v>51.253483912825097</v>
      </c>
      <c r="CR837">
        <v>48.757562865771803</v>
      </c>
      <c r="CS837">
        <v>65.996448893887603</v>
      </c>
      <c r="CT837">
        <v>72.326531545590797</v>
      </c>
      <c r="CU837" t="s">
        <v>147</v>
      </c>
      <c r="CV837" t="s">
        <v>148</v>
      </c>
      <c r="CW837" t="s">
        <v>148</v>
      </c>
      <c r="CX837" t="s">
        <v>147</v>
      </c>
      <c r="CY837" t="s">
        <v>146</v>
      </c>
      <c r="CZ837" t="s">
        <v>146</v>
      </c>
      <c r="DA837" t="s">
        <v>149</v>
      </c>
      <c r="DB837" t="s">
        <v>157</v>
      </c>
      <c r="DC837">
        <v>1.0820977777777701</v>
      </c>
      <c r="DD837">
        <v>0</v>
      </c>
      <c r="DE837">
        <v>0</v>
      </c>
      <c r="DF837">
        <v>0</v>
      </c>
      <c r="DG837">
        <v>1.08358</v>
      </c>
      <c r="DH837">
        <v>0</v>
      </c>
      <c r="DI837">
        <v>0</v>
      </c>
      <c r="DJ837">
        <v>0</v>
      </c>
      <c r="DK837">
        <v>1</v>
      </c>
      <c r="DL837">
        <v>2</v>
      </c>
      <c r="DM837">
        <v>2</v>
      </c>
      <c r="DN837">
        <v>2</v>
      </c>
      <c r="DO837">
        <v>1</v>
      </c>
      <c r="DP837">
        <v>11</v>
      </c>
      <c r="DQ837">
        <v>9</v>
      </c>
      <c r="DR837">
        <v>2</v>
      </c>
      <c r="DS837">
        <v>0</v>
      </c>
      <c r="DT837">
        <v>0</v>
      </c>
      <c r="DU837">
        <v>0</v>
      </c>
      <c r="DV837">
        <v>0</v>
      </c>
      <c r="DW837">
        <v>0.171948378508299</v>
      </c>
      <c r="DX837">
        <v>0.64323859061334498</v>
      </c>
      <c r="DY837">
        <v>5.1054587576620598</v>
      </c>
      <c r="DZ837">
        <v>5.1054587576620598</v>
      </c>
      <c r="EA837">
        <v>-0.52417649114417897</v>
      </c>
      <c r="EB837">
        <v>-0.76870798280738994</v>
      </c>
      <c r="EC837">
        <v>-1.6032977783687701</v>
      </c>
      <c r="ED837">
        <v>-1.6032977783687701</v>
      </c>
    </row>
    <row r="838" spans="1:134" x14ac:dyDescent="0.25">
      <c r="A838" t="s">
        <v>132</v>
      </c>
      <c r="B838" t="s">
        <v>138</v>
      </c>
      <c r="C838" t="s">
        <v>1536</v>
      </c>
      <c r="D838" t="s">
        <v>135</v>
      </c>
      <c r="E838">
        <v>-0.7</v>
      </c>
      <c r="F838">
        <f>Table1[[#This Row],[Sood_zarar]]-Table1[[#Totals],[Sood_zarar]]</f>
        <v>-0.61196365767878069</v>
      </c>
      <c r="G838" t="s">
        <v>1538</v>
      </c>
      <c r="H838" t="s">
        <v>6</v>
      </c>
      <c r="I838">
        <v>0</v>
      </c>
      <c r="J838">
        <v>0</v>
      </c>
      <c r="K838">
        <v>0</v>
      </c>
      <c r="L838">
        <v>-0.7</v>
      </c>
      <c r="M838">
        <v>3</v>
      </c>
      <c r="N838" t="b">
        <v>0</v>
      </c>
      <c r="O838">
        <v>0</v>
      </c>
      <c r="P838">
        <v>0</v>
      </c>
      <c r="Q838">
        <v>0</v>
      </c>
      <c r="R838" t="b">
        <v>0</v>
      </c>
      <c r="S838">
        <v>0</v>
      </c>
      <c r="T838">
        <v>0</v>
      </c>
      <c r="U838">
        <v>0</v>
      </c>
      <c r="V838" t="b">
        <v>0</v>
      </c>
      <c r="W838">
        <v>0</v>
      </c>
      <c r="X838">
        <v>0</v>
      </c>
      <c r="Y838">
        <v>0</v>
      </c>
      <c r="Z838" t="b">
        <v>0</v>
      </c>
      <c r="AA838">
        <v>0</v>
      </c>
      <c r="AB838">
        <v>0</v>
      </c>
      <c r="AC838">
        <v>0</v>
      </c>
      <c r="AD838" t="b">
        <v>0</v>
      </c>
      <c r="AE838">
        <v>0</v>
      </c>
      <c r="AF838">
        <v>0</v>
      </c>
      <c r="AG838" t="b">
        <v>1</v>
      </c>
      <c r="AH838">
        <v>-0.7</v>
      </c>
      <c r="AI838">
        <v>3</v>
      </c>
      <c r="AJ838" t="s">
        <v>135</v>
      </c>
      <c r="AK838" t="s">
        <v>1516</v>
      </c>
      <c r="AL838" t="s">
        <v>138</v>
      </c>
      <c r="AM838" t="b">
        <v>1</v>
      </c>
      <c r="AN838" t="s">
        <v>37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72.326531545590797</v>
      </c>
      <c r="AU838">
        <v>86.957243669572307</v>
      </c>
      <c r="AV838">
        <v>87.738188000283301</v>
      </c>
      <c r="AW838">
        <v>-0.78094433071102198</v>
      </c>
      <c r="AX838">
        <v>8.2258705593425002E-4</v>
      </c>
      <c r="AY838">
        <v>1.24963895786934E-3</v>
      </c>
      <c r="AZ838">
        <v>1.68591736500963E-3</v>
      </c>
      <c r="BA838" t="s">
        <v>140</v>
      </c>
      <c r="BB838">
        <v>2</v>
      </c>
      <c r="BC838" t="s">
        <v>140</v>
      </c>
      <c r="BD838">
        <v>2</v>
      </c>
      <c r="BE838">
        <v>0</v>
      </c>
      <c r="BF838">
        <v>5.1054587576620598</v>
      </c>
      <c r="BG838">
        <v>-1.6032977783687701</v>
      </c>
      <c r="BH838">
        <v>8.36099999999999</v>
      </c>
      <c r="BI838">
        <v>-100</v>
      </c>
      <c r="BJ838">
        <v>-2.6762396065016299E-2</v>
      </c>
      <c r="BK838">
        <v>0</v>
      </c>
      <c r="BL838">
        <v>0.64323859061334498</v>
      </c>
      <c r="BM838">
        <v>-5.1665282775174397E-2</v>
      </c>
      <c r="BN838">
        <v>0</v>
      </c>
      <c r="BO838" t="s">
        <v>141</v>
      </c>
      <c r="BP838">
        <v>1.3717897332523701</v>
      </c>
      <c r="BQ838" t="b">
        <v>0</v>
      </c>
      <c r="BR838">
        <v>0</v>
      </c>
      <c r="BS838" t="b">
        <v>0</v>
      </c>
      <c r="BT838" t="b">
        <v>0</v>
      </c>
      <c r="BU838">
        <v>2.4922923551238901E-2</v>
      </c>
      <c r="BV838" t="s">
        <v>71</v>
      </c>
      <c r="BW838" t="s">
        <v>142</v>
      </c>
      <c r="BX838" t="s">
        <v>140</v>
      </c>
      <c r="BY838" t="s">
        <v>140</v>
      </c>
      <c r="BZ838" t="s">
        <v>140</v>
      </c>
      <c r="CA838" t="s">
        <v>142</v>
      </c>
      <c r="CB838" t="s">
        <v>140</v>
      </c>
      <c r="CC838" t="s">
        <v>140</v>
      </c>
      <c r="CD838" t="s">
        <v>140</v>
      </c>
      <c r="CE838" t="s">
        <v>143</v>
      </c>
      <c r="CF838" t="s">
        <v>143</v>
      </c>
      <c r="CG838" t="s">
        <v>143</v>
      </c>
      <c r="CH838" t="s">
        <v>143</v>
      </c>
      <c r="CI838" t="s">
        <v>144</v>
      </c>
      <c r="CJ838" t="s">
        <v>155</v>
      </c>
      <c r="CK838" t="s">
        <v>155</v>
      </c>
      <c r="CL838" t="s">
        <v>155</v>
      </c>
      <c r="CM838" t="s">
        <v>146</v>
      </c>
      <c r="CN838" t="s">
        <v>146</v>
      </c>
      <c r="CO838" t="s">
        <v>146</v>
      </c>
      <c r="CP838" t="s">
        <v>157</v>
      </c>
      <c r="CQ838">
        <v>51.253483912825097</v>
      </c>
      <c r="CR838">
        <v>48.757562865771803</v>
      </c>
      <c r="CS838">
        <v>65.996448893887603</v>
      </c>
      <c r="CT838">
        <v>72.326531545590797</v>
      </c>
      <c r="CU838" t="s">
        <v>147</v>
      </c>
      <c r="CV838" t="s">
        <v>148</v>
      </c>
      <c r="CW838" t="s">
        <v>148</v>
      </c>
      <c r="CX838" t="s">
        <v>147</v>
      </c>
      <c r="CY838" t="s">
        <v>146</v>
      </c>
      <c r="CZ838" t="s">
        <v>146</v>
      </c>
      <c r="DA838" t="s">
        <v>149</v>
      </c>
      <c r="DB838" t="s">
        <v>157</v>
      </c>
      <c r="DC838">
        <v>1.0820977777777701</v>
      </c>
      <c r="DD838">
        <v>0</v>
      </c>
      <c r="DE838">
        <v>0</v>
      </c>
      <c r="DF838">
        <v>0</v>
      </c>
      <c r="DG838">
        <v>1.08358</v>
      </c>
      <c r="DH838">
        <v>0</v>
      </c>
      <c r="DI838">
        <v>0</v>
      </c>
      <c r="DJ838">
        <v>0</v>
      </c>
      <c r="DK838">
        <v>1</v>
      </c>
      <c r="DL838">
        <v>2</v>
      </c>
      <c r="DM838">
        <v>2</v>
      </c>
      <c r="DN838">
        <v>2</v>
      </c>
      <c r="DO838">
        <v>1</v>
      </c>
      <c r="DP838">
        <v>11</v>
      </c>
      <c r="DQ838">
        <v>9</v>
      </c>
      <c r="DR838">
        <v>2</v>
      </c>
      <c r="DS838">
        <v>0</v>
      </c>
      <c r="DT838">
        <v>0</v>
      </c>
      <c r="DU838">
        <v>0</v>
      </c>
      <c r="DV838">
        <v>0</v>
      </c>
      <c r="DW838">
        <v>0.171948378508299</v>
      </c>
      <c r="DX838">
        <v>0.64323859061334498</v>
      </c>
      <c r="DY838">
        <v>5.1054587576620598</v>
      </c>
      <c r="DZ838">
        <v>5.1054587576620598</v>
      </c>
      <c r="EA838">
        <v>-0.52417649114417897</v>
      </c>
      <c r="EB838">
        <v>-0.76870798280738994</v>
      </c>
      <c r="EC838">
        <v>-1.6032977783687701</v>
      </c>
      <c r="ED838">
        <v>-1.6032977783687701</v>
      </c>
    </row>
    <row r="839" spans="1:134" x14ac:dyDescent="0.25">
      <c r="A839" t="s">
        <v>132</v>
      </c>
      <c r="B839" t="s">
        <v>138</v>
      </c>
      <c r="C839" t="s">
        <v>1539</v>
      </c>
      <c r="D839" t="s">
        <v>135</v>
      </c>
      <c r="E839">
        <v>-0.65</v>
      </c>
      <c r="F839">
        <f>Table1[[#This Row],[Sood_zarar]]-Table1[[#Totals],[Sood_zarar]]</f>
        <v>-0.56196365767878076</v>
      </c>
      <c r="G839" t="s">
        <v>1540</v>
      </c>
      <c r="H839" t="s">
        <v>6</v>
      </c>
      <c r="I839">
        <v>1</v>
      </c>
      <c r="J839">
        <v>0.22</v>
      </c>
      <c r="K839">
        <v>0</v>
      </c>
      <c r="L839">
        <v>-1.05</v>
      </c>
      <c r="M839">
        <v>2</v>
      </c>
      <c r="N839" t="b">
        <v>0</v>
      </c>
      <c r="O839">
        <v>0</v>
      </c>
      <c r="P839">
        <v>0</v>
      </c>
      <c r="Q839">
        <v>0</v>
      </c>
      <c r="R839" t="b">
        <v>0</v>
      </c>
      <c r="S839">
        <v>0</v>
      </c>
      <c r="T839">
        <v>0</v>
      </c>
      <c r="U839">
        <v>0</v>
      </c>
      <c r="V839" t="b">
        <v>0</v>
      </c>
      <c r="W839">
        <v>0</v>
      </c>
      <c r="X839">
        <v>0</v>
      </c>
      <c r="Y839">
        <v>0</v>
      </c>
      <c r="Z839" t="b">
        <v>0</v>
      </c>
      <c r="AA839">
        <v>0</v>
      </c>
      <c r="AB839">
        <v>0</v>
      </c>
      <c r="AC839">
        <v>0</v>
      </c>
      <c r="AD839" t="b">
        <v>0</v>
      </c>
      <c r="AE839">
        <v>0</v>
      </c>
      <c r="AF839">
        <v>0</v>
      </c>
      <c r="AG839" t="b">
        <v>0</v>
      </c>
      <c r="AH839">
        <v>0</v>
      </c>
      <c r="AI839">
        <v>0</v>
      </c>
      <c r="AJ839" t="s">
        <v>135</v>
      </c>
      <c r="AK839" t="s">
        <v>1541</v>
      </c>
      <c r="AL839" t="s">
        <v>133</v>
      </c>
      <c r="AM839" t="b">
        <v>1</v>
      </c>
      <c r="AN839" t="s">
        <v>37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72.625373485241695</v>
      </c>
      <c r="AU839">
        <v>81.506104194367097</v>
      </c>
      <c r="AV839">
        <v>87.015359070153494</v>
      </c>
      <c r="AW839">
        <v>-5.5092548757863904</v>
      </c>
      <c r="AX839">
        <v>5.6749751244342497E-4</v>
      </c>
      <c r="AY839">
        <v>8.2817109771402995E-4</v>
      </c>
      <c r="AZ839">
        <v>1.24963895786934E-3</v>
      </c>
      <c r="BA839" t="s">
        <v>140</v>
      </c>
      <c r="BB839">
        <v>3</v>
      </c>
      <c r="BC839" t="s">
        <v>140</v>
      </c>
      <c r="BD839">
        <v>3</v>
      </c>
      <c r="BE839">
        <v>0</v>
      </c>
      <c r="BF839">
        <v>5.1054587576620598</v>
      </c>
      <c r="BG839">
        <v>-1.6032977783687701</v>
      </c>
      <c r="BH839">
        <v>8.3989999999999991</v>
      </c>
      <c r="BI839">
        <v>-100</v>
      </c>
      <c r="BJ839">
        <v>5.35060286534031E-2</v>
      </c>
      <c r="BK839">
        <v>0</v>
      </c>
      <c r="BL839">
        <v>9.6004726386523298E-2</v>
      </c>
      <c r="BM839">
        <v>4.4303739050980298E-2</v>
      </c>
      <c r="BN839">
        <v>0</v>
      </c>
      <c r="BO839" t="s">
        <v>154</v>
      </c>
      <c r="BP839">
        <v>3.2975176293555397E-2</v>
      </c>
      <c r="BQ839" t="b">
        <v>0</v>
      </c>
      <c r="BR839">
        <v>0</v>
      </c>
      <c r="BS839" t="b">
        <v>0</v>
      </c>
      <c r="BT839" t="b">
        <v>0</v>
      </c>
      <c r="BU839">
        <v>7.3806865883772601E-3</v>
      </c>
      <c r="BV839" t="s">
        <v>71</v>
      </c>
      <c r="BW839" t="s">
        <v>140</v>
      </c>
      <c r="BX839" t="s">
        <v>142</v>
      </c>
      <c r="BY839" t="s">
        <v>140</v>
      </c>
      <c r="BZ839" t="s">
        <v>140</v>
      </c>
      <c r="CA839" t="s">
        <v>140</v>
      </c>
      <c r="CB839" t="s">
        <v>140</v>
      </c>
      <c r="CC839" t="s">
        <v>140</v>
      </c>
      <c r="CD839" t="s">
        <v>140</v>
      </c>
      <c r="CE839" t="s">
        <v>143</v>
      </c>
      <c r="CF839" t="s">
        <v>143</v>
      </c>
      <c r="CG839" t="s">
        <v>143</v>
      </c>
      <c r="CH839" t="s">
        <v>143</v>
      </c>
      <c r="CI839" t="s">
        <v>155</v>
      </c>
      <c r="CJ839" t="s">
        <v>155</v>
      </c>
      <c r="CK839" t="s">
        <v>155</v>
      </c>
      <c r="CL839" t="s">
        <v>155</v>
      </c>
      <c r="CM839" t="s">
        <v>146</v>
      </c>
      <c r="CN839" t="s">
        <v>146</v>
      </c>
      <c r="CO839" t="s">
        <v>146</v>
      </c>
      <c r="CP839" t="s">
        <v>157</v>
      </c>
      <c r="CQ839">
        <v>54.867338982534797</v>
      </c>
      <c r="CR839">
        <v>51.902157852452298</v>
      </c>
      <c r="CS839">
        <v>66.873978367681801</v>
      </c>
      <c r="CT839">
        <v>72.625373485241695</v>
      </c>
      <c r="CU839" t="s">
        <v>147</v>
      </c>
      <c r="CV839" t="s">
        <v>147</v>
      </c>
      <c r="CW839" t="s">
        <v>148</v>
      </c>
      <c r="CX839" t="s">
        <v>147</v>
      </c>
      <c r="CY839" t="s">
        <v>146</v>
      </c>
      <c r="CZ839" t="s">
        <v>146</v>
      </c>
      <c r="DA839" t="s">
        <v>158</v>
      </c>
      <c r="DB839" t="s">
        <v>157</v>
      </c>
      <c r="DC839">
        <v>0</v>
      </c>
      <c r="DD839">
        <v>1.0783449999999899</v>
      </c>
      <c r="DE839">
        <v>0</v>
      </c>
      <c r="DF839">
        <v>0</v>
      </c>
      <c r="DG839">
        <v>0</v>
      </c>
      <c r="DH839">
        <v>1.08432</v>
      </c>
      <c r="DI839">
        <v>0</v>
      </c>
      <c r="DJ839">
        <v>0</v>
      </c>
      <c r="DK839">
        <v>4</v>
      </c>
      <c r="DL839">
        <v>1</v>
      </c>
      <c r="DM839">
        <v>3</v>
      </c>
      <c r="DN839">
        <v>3</v>
      </c>
      <c r="DO839">
        <v>4</v>
      </c>
      <c r="DP839">
        <v>14</v>
      </c>
      <c r="DQ839">
        <v>10</v>
      </c>
      <c r="DR839">
        <v>3</v>
      </c>
      <c r="DS839">
        <v>0</v>
      </c>
      <c r="DT839">
        <v>0</v>
      </c>
      <c r="DU839">
        <v>0</v>
      </c>
      <c r="DV839">
        <v>0</v>
      </c>
      <c r="DW839">
        <v>0.240357948452458</v>
      </c>
      <c r="DX839">
        <v>0.64323859061334498</v>
      </c>
      <c r="DY839">
        <v>5.1054587576620598</v>
      </c>
      <c r="DZ839">
        <v>5.1054587576620598</v>
      </c>
      <c r="EA839">
        <v>-0.52417649114417897</v>
      </c>
      <c r="EB839">
        <v>-0.76870798280738994</v>
      </c>
      <c r="EC839">
        <v>-1.6032977783687701</v>
      </c>
      <c r="ED839">
        <v>-1.6032977783687701</v>
      </c>
    </row>
    <row r="840" spans="1:134" hidden="1" x14ac:dyDescent="0.25">
      <c r="A840" t="s">
        <v>132</v>
      </c>
      <c r="B840" t="s">
        <v>133</v>
      </c>
      <c r="C840" t="s">
        <v>1539</v>
      </c>
      <c r="D840" t="s">
        <v>135</v>
      </c>
      <c r="E840">
        <v>0.55000000000000004</v>
      </c>
      <c r="F840">
        <f>Table1[[#This Row],[Sood_zarar]]-Table1[[#Totals],[Sood_zarar]]</f>
        <v>0.63803634232121931</v>
      </c>
      <c r="G840" t="s">
        <v>1542</v>
      </c>
      <c r="H840" t="s">
        <v>6</v>
      </c>
      <c r="I840">
        <v>1</v>
      </c>
      <c r="J840">
        <v>0.55000000000000004</v>
      </c>
      <c r="K840">
        <v>3</v>
      </c>
      <c r="L840">
        <v>0</v>
      </c>
      <c r="M840">
        <v>0</v>
      </c>
      <c r="N840" t="b">
        <v>0</v>
      </c>
      <c r="O840">
        <v>0</v>
      </c>
      <c r="P840">
        <v>0</v>
      </c>
      <c r="Q840">
        <v>0</v>
      </c>
      <c r="R840" t="b">
        <v>0</v>
      </c>
      <c r="S840">
        <v>0</v>
      </c>
      <c r="T840">
        <v>0</v>
      </c>
      <c r="U840">
        <v>0</v>
      </c>
      <c r="V840" t="b">
        <v>0</v>
      </c>
      <c r="W840">
        <v>0</v>
      </c>
      <c r="X840">
        <v>0</v>
      </c>
      <c r="Y840">
        <v>0</v>
      </c>
      <c r="Z840" t="b">
        <v>0</v>
      </c>
      <c r="AA840">
        <v>0</v>
      </c>
      <c r="AB840">
        <v>0</v>
      </c>
      <c r="AC840">
        <v>0</v>
      </c>
      <c r="AD840" t="b">
        <v>0</v>
      </c>
      <c r="AE840">
        <v>0</v>
      </c>
      <c r="AF840">
        <v>0</v>
      </c>
      <c r="AG840" t="b">
        <v>0</v>
      </c>
      <c r="AH840">
        <v>0</v>
      </c>
      <c r="AI840">
        <v>0</v>
      </c>
      <c r="AJ840" t="s">
        <v>135</v>
      </c>
      <c r="AK840" t="s">
        <v>1541</v>
      </c>
      <c r="AL840" t="s">
        <v>138</v>
      </c>
      <c r="AM840" t="b">
        <v>1</v>
      </c>
      <c r="AN840" t="s">
        <v>37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72.629785712081002</v>
      </c>
      <c r="AU840">
        <v>81.518191707965599</v>
      </c>
      <c r="AV840">
        <v>87.015359070153494</v>
      </c>
      <c r="AW840">
        <v>-5.4971673621878496</v>
      </c>
      <c r="AX840">
        <v>5.6829523298401697E-4</v>
      </c>
      <c r="AY840">
        <v>8.2817109771402995E-4</v>
      </c>
      <c r="AZ840">
        <v>1.24963895786934E-3</v>
      </c>
      <c r="BA840" t="s">
        <v>140</v>
      </c>
      <c r="BB840">
        <v>3</v>
      </c>
      <c r="BC840" t="s">
        <v>140</v>
      </c>
      <c r="BD840">
        <v>3</v>
      </c>
      <c r="BE840">
        <v>0</v>
      </c>
      <c r="BF840">
        <v>5.1054587576620598</v>
      </c>
      <c r="BG840">
        <v>-1.6032977783687701</v>
      </c>
      <c r="BH840">
        <v>8.4</v>
      </c>
      <c r="BI840">
        <v>-100</v>
      </c>
      <c r="BJ840">
        <v>5.4428044280451102E-2</v>
      </c>
      <c r="BK840">
        <v>0</v>
      </c>
      <c r="BL840">
        <v>9.6004726386523298E-2</v>
      </c>
      <c r="BM840">
        <v>4.5226733614548299E-2</v>
      </c>
      <c r="BN840">
        <v>0</v>
      </c>
      <c r="BO840" t="s">
        <v>141</v>
      </c>
      <c r="BP840">
        <v>3.2991175893891903E-2</v>
      </c>
      <c r="BQ840" t="b">
        <v>0</v>
      </c>
      <c r="BR840">
        <v>0</v>
      </c>
      <c r="BS840" t="b">
        <v>0</v>
      </c>
      <c r="BT840" t="b">
        <v>0</v>
      </c>
      <c r="BU840">
        <v>7.3806184958373298E-3</v>
      </c>
      <c r="BV840" t="s">
        <v>71</v>
      </c>
      <c r="BW840" t="s">
        <v>140</v>
      </c>
      <c r="BX840" t="s">
        <v>142</v>
      </c>
      <c r="BY840" t="s">
        <v>140</v>
      </c>
      <c r="BZ840" t="s">
        <v>140</v>
      </c>
      <c r="CA840" t="s">
        <v>140</v>
      </c>
      <c r="CB840" t="s">
        <v>140</v>
      </c>
      <c r="CC840" t="s">
        <v>140</v>
      </c>
      <c r="CD840" t="s">
        <v>140</v>
      </c>
      <c r="CE840" t="s">
        <v>143</v>
      </c>
      <c r="CF840" t="s">
        <v>143</v>
      </c>
      <c r="CG840" t="s">
        <v>143</v>
      </c>
      <c r="CH840" t="s">
        <v>143</v>
      </c>
      <c r="CI840" t="s">
        <v>155</v>
      </c>
      <c r="CJ840" t="s">
        <v>155</v>
      </c>
      <c r="CK840" t="s">
        <v>155</v>
      </c>
      <c r="CL840" t="s">
        <v>155</v>
      </c>
      <c r="CM840" t="s">
        <v>146</v>
      </c>
      <c r="CN840" t="s">
        <v>146</v>
      </c>
      <c r="CO840" t="s">
        <v>146</v>
      </c>
      <c r="CP840" t="s">
        <v>157</v>
      </c>
      <c r="CQ840">
        <v>54.979775381381302</v>
      </c>
      <c r="CR840">
        <v>51.959138559230198</v>
      </c>
      <c r="CS840">
        <v>66.889102133630402</v>
      </c>
      <c r="CT840">
        <v>72.629785712081002</v>
      </c>
      <c r="CU840" t="s">
        <v>147</v>
      </c>
      <c r="CV840" t="s">
        <v>147</v>
      </c>
      <c r="CW840" t="s">
        <v>148</v>
      </c>
      <c r="CX840" t="s">
        <v>147</v>
      </c>
      <c r="CY840" t="s">
        <v>146</v>
      </c>
      <c r="CZ840" t="s">
        <v>146</v>
      </c>
      <c r="DA840" t="s">
        <v>158</v>
      </c>
      <c r="DB840" t="s">
        <v>157</v>
      </c>
      <c r="DC840">
        <v>0</v>
      </c>
      <c r="DD840">
        <v>1.0783449999999899</v>
      </c>
      <c r="DE840">
        <v>0</v>
      </c>
      <c r="DF840">
        <v>0</v>
      </c>
      <c r="DG840">
        <v>0</v>
      </c>
      <c r="DH840">
        <v>1.08432</v>
      </c>
      <c r="DI840">
        <v>0</v>
      </c>
      <c r="DJ840">
        <v>0</v>
      </c>
      <c r="DK840">
        <v>4</v>
      </c>
      <c r="DL840">
        <v>1</v>
      </c>
      <c r="DM840">
        <v>3</v>
      </c>
      <c r="DN840">
        <v>3</v>
      </c>
      <c r="DO840">
        <v>4</v>
      </c>
      <c r="DP840">
        <v>14</v>
      </c>
      <c r="DQ840">
        <v>10</v>
      </c>
      <c r="DR840">
        <v>3</v>
      </c>
      <c r="DS840">
        <v>0</v>
      </c>
      <c r="DT840">
        <v>0</v>
      </c>
      <c r="DU840">
        <v>0</v>
      </c>
      <c r="DV840">
        <v>0</v>
      </c>
      <c r="DW840">
        <v>0.240357948452458</v>
      </c>
      <c r="DX840">
        <v>0.64323859061334498</v>
      </c>
      <c r="DY840">
        <v>5.1054587576620598</v>
      </c>
      <c r="DZ840">
        <v>5.1054587576620598</v>
      </c>
      <c r="EA840">
        <v>-0.52417649114417897</v>
      </c>
      <c r="EB840">
        <v>-0.76870798280738994</v>
      </c>
      <c r="EC840">
        <v>-1.6032977783687701</v>
      </c>
      <c r="ED840">
        <v>-1.6032977783687701</v>
      </c>
    </row>
    <row r="841" spans="1:134" hidden="1" x14ac:dyDescent="0.25">
      <c r="A841" t="s">
        <v>132</v>
      </c>
      <c r="B841" t="s">
        <v>133</v>
      </c>
      <c r="C841" t="s">
        <v>1543</v>
      </c>
      <c r="D841" t="s">
        <v>135</v>
      </c>
      <c r="E841">
        <v>1.56</v>
      </c>
      <c r="F841">
        <f>Table1[[#This Row],[Sood_zarar]]-Table1[[#Totals],[Sood_zarar]]</f>
        <v>1.6480363423212192</v>
      </c>
      <c r="G841" t="s">
        <v>1544</v>
      </c>
      <c r="H841" t="s">
        <v>6</v>
      </c>
      <c r="I841">
        <v>0</v>
      </c>
      <c r="J841">
        <v>2.02</v>
      </c>
      <c r="K841">
        <v>2</v>
      </c>
      <c r="L841">
        <v>-0.11</v>
      </c>
      <c r="M841">
        <v>0</v>
      </c>
      <c r="N841" t="b">
        <v>0</v>
      </c>
      <c r="O841">
        <v>0</v>
      </c>
      <c r="P841">
        <v>0</v>
      </c>
      <c r="Q841">
        <v>0</v>
      </c>
      <c r="R841" t="b">
        <v>0</v>
      </c>
      <c r="S841">
        <v>0</v>
      </c>
      <c r="T841">
        <v>0</v>
      </c>
      <c r="U841">
        <v>0</v>
      </c>
      <c r="V841" t="b">
        <v>0</v>
      </c>
      <c r="W841">
        <v>0</v>
      </c>
      <c r="X841">
        <v>0</v>
      </c>
      <c r="Y841">
        <v>0</v>
      </c>
      <c r="Z841" t="b">
        <v>0</v>
      </c>
      <c r="AA841">
        <v>0</v>
      </c>
      <c r="AB841">
        <v>0</v>
      </c>
      <c r="AC841">
        <v>0</v>
      </c>
      <c r="AD841" t="b">
        <v>0</v>
      </c>
      <c r="AE841">
        <v>0</v>
      </c>
      <c r="AF841">
        <v>0</v>
      </c>
      <c r="AG841" t="b">
        <v>0</v>
      </c>
      <c r="AH841">
        <v>0</v>
      </c>
      <c r="AI841">
        <v>0</v>
      </c>
      <c r="AJ841" t="s">
        <v>135</v>
      </c>
      <c r="AK841" t="s">
        <v>1541</v>
      </c>
      <c r="AL841" t="s">
        <v>138</v>
      </c>
      <c r="AM841" t="b">
        <v>1</v>
      </c>
      <c r="AN841" t="s">
        <v>37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73.330454620490102</v>
      </c>
      <c r="AU841">
        <v>83.488456424513501</v>
      </c>
      <c r="AV841">
        <v>87.015359070153494</v>
      </c>
      <c r="AW841">
        <v>-3.5269026456400199</v>
      </c>
      <c r="AX841">
        <v>6.9832367067718202E-4</v>
      </c>
      <c r="AY841">
        <v>8.2817109771402995E-4</v>
      </c>
      <c r="AZ841">
        <v>1.24963895786934E-3</v>
      </c>
      <c r="BA841" t="s">
        <v>140</v>
      </c>
      <c r="BB841">
        <v>3</v>
      </c>
      <c r="BC841" t="s">
        <v>140</v>
      </c>
      <c r="BD841">
        <v>3</v>
      </c>
      <c r="BE841">
        <v>0</v>
      </c>
      <c r="BF841">
        <v>5.1054587576620598</v>
      </c>
      <c r="BG841">
        <v>-1.6032977783687701</v>
      </c>
      <c r="BH841">
        <v>8.5630000000000095</v>
      </c>
      <c r="BI841">
        <v>-100</v>
      </c>
      <c r="BJ841">
        <v>0.20448955905788399</v>
      </c>
      <c r="BK841">
        <v>0</v>
      </c>
      <c r="BL841">
        <v>0.25201240676463099</v>
      </c>
      <c r="BM841">
        <v>0.19567484747515901</v>
      </c>
      <c r="BN841">
        <v>0</v>
      </c>
      <c r="BO841" t="s">
        <v>141</v>
      </c>
      <c r="BP841">
        <v>0.17562761289391399</v>
      </c>
      <c r="BQ841" t="b">
        <v>0</v>
      </c>
      <c r="BR841">
        <v>0</v>
      </c>
      <c r="BS841" t="b">
        <v>0</v>
      </c>
      <c r="BT841" t="b">
        <v>0</v>
      </c>
      <c r="BU841">
        <v>7.3695361798240501E-3</v>
      </c>
      <c r="BV841" t="s">
        <v>71</v>
      </c>
      <c r="BW841" t="s">
        <v>192</v>
      </c>
      <c r="BX841" t="s">
        <v>142</v>
      </c>
      <c r="BY841" t="s">
        <v>140</v>
      </c>
      <c r="BZ841" t="s">
        <v>140</v>
      </c>
      <c r="CA841" t="s">
        <v>140</v>
      </c>
      <c r="CB841" t="s">
        <v>140</v>
      </c>
      <c r="CC841" t="s">
        <v>140</v>
      </c>
      <c r="CD841" t="s">
        <v>140</v>
      </c>
      <c r="CE841" t="s">
        <v>143</v>
      </c>
      <c r="CF841" t="s">
        <v>143</v>
      </c>
      <c r="CG841" t="s">
        <v>143</v>
      </c>
      <c r="CH841" t="s">
        <v>143</v>
      </c>
      <c r="CI841" t="s">
        <v>144</v>
      </c>
      <c r="CJ841" t="s">
        <v>155</v>
      </c>
      <c r="CK841" t="s">
        <v>155</v>
      </c>
      <c r="CL841" t="s">
        <v>155</v>
      </c>
      <c r="CM841" t="s">
        <v>146</v>
      </c>
      <c r="CN841" t="s">
        <v>146</v>
      </c>
      <c r="CO841" t="s">
        <v>146</v>
      </c>
      <c r="CP841" t="s">
        <v>157</v>
      </c>
      <c r="CQ841">
        <v>62.3879344151308</v>
      </c>
      <c r="CR841">
        <v>59.320133283343203</v>
      </c>
      <c r="CS841">
        <v>68.781856937918405</v>
      </c>
      <c r="CT841">
        <v>73.330454620490102</v>
      </c>
      <c r="CU841" t="s">
        <v>236</v>
      </c>
      <c r="CV841" t="s">
        <v>147</v>
      </c>
      <c r="CW841" t="s">
        <v>148</v>
      </c>
      <c r="CX841" t="s">
        <v>147</v>
      </c>
      <c r="CY841" t="s">
        <v>146</v>
      </c>
      <c r="CZ841" t="s">
        <v>157</v>
      </c>
      <c r="DA841" t="s">
        <v>146</v>
      </c>
      <c r="DB841" t="s">
        <v>157</v>
      </c>
      <c r="DC841">
        <v>0</v>
      </c>
      <c r="DD841">
        <v>1.0821075</v>
      </c>
      <c r="DE841">
        <v>0</v>
      </c>
      <c r="DF841">
        <v>0</v>
      </c>
      <c r="DG841">
        <v>0</v>
      </c>
      <c r="DH841">
        <v>1.0860099999999999</v>
      </c>
      <c r="DI841">
        <v>0</v>
      </c>
      <c r="DJ841">
        <v>0</v>
      </c>
      <c r="DK841">
        <v>1</v>
      </c>
      <c r="DL841">
        <v>1</v>
      </c>
      <c r="DM841">
        <v>4</v>
      </c>
      <c r="DN841">
        <v>3</v>
      </c>
      <c r="DO841">
        <v>4</v>
      </c>
      <c r="DP841">
        <v>17</v>
      </c>
      <c r="DQ841">
        <v>11</v>
      </c>
      <c r="DR841">
        <v>3</v>
      </c>
      <c r="DS841">
        <v>0</v>
      </c>
      <c r="DT841">
        <v>0</v>
      </c>
      <c r="DU841">
        <v>0</v>
      </c>
      <c r="DV841">
        <v>0</v>
      </c>
      <c r="DW841">
        <v>0.39659061494655701</v>
      </c>
      <c r="DX841">
        <v>0.64323859061334498</v>
      </c>
      <c r="DY841">
        <v>5.1054587576620598</v>
      </c>
      <c r="DZ841">
        <v>5.1054587576620598</v>
      </c>
      <c r="EA841">
        <v>-0.52417649114417897</v>
      </c>
      <c r="EB841">
        <v>-0.76870798280738994</v>
      </c>
      <c r="EC841">
        <v>-1.6032977783687701</v>
      </c>
      <c r="ED841">
        <v>-1.6032977783687701</v>
      </c>
    </row>
    <row r="842" spans="1:134" x14ac:dyDescent="0.25">
      <c r="A842" t="s">
        <v>132</v>
      </c>
      <c r="B842" t="s">
        <v>138</v>
      </c>
      <c r="C842" t="s">
        <v>1543</v>
      </c>
      <c r="D842" t="s">
        <v>135</v>
      </c>
      <c r="E842">
        <v>-1.71</v>
      </c>
      <c r="F842">
        <f>Table1[[#This Row],[Sood_zarar]]-Table1[[#Totals],[Sood_zarar]]</f>
        <v>-1.6219636576787808</v>
      </c>
      <c r="G842" t="s">
        <v>1545</v>
      </c>
      <c r="H842" t="s">
        <v>6</v>
      </c>
      <c r="I842">
        <v>0</v>
      </c>
      <c r="J842">
        <v>0</v>
      </c>
      <c r="K842">
        <v>0</v>
      </c>
      <c r="L842">
        <v>-1.71</v>
      </c>
      <c r="M842">
        <v>3</v>
      </c>
      <c r="N842" t="b">
        <v>0</v>
      </c>
      <c r="O842">
        <v>0</v>
      </c>
      <c r="P842">
        <v>0</v>
      </c>
      <c r="Q842">
        <v>0</v>
      </c>
      <c r="R842" t="b">
        <v>0</v>
      </c>
      <c r="S842">
        <v>0</v>
      </c>
      <c r="T842">
        <v>0</v>
      </c>
      <c r="U842">
        <v>0</v>
      </c>
      <c r="V842" t="b">
        <v>0</v>
      </c>
      <c r="W842">
        <v>0</v>
      </c>
      <c r="X842">
        <v>0</v>
      </c>
      <c r="Y842">
        <v>0</v>
      </c>
      <c r="Z842" t="b">
        <v>0</v>
      </c>
      <c r="AA842">
        <v>0</v>
      </c>
      <c r="AB842">
        <v>0</v>
      </c>
      <c r="AC842">
        <v>0</v>
      </c>
      <c r="AD842" t="b">
        <v>0</v>
      </c>
      <c r="AE842">
        <v>0</v>
      </c>
      <c r="AF842">
        <v>0</v>
      </c>
      <c r="AG842" t="b">
        <v>1</v>
      </c>
      <c r="AH842">
        <v>-1.71</v>
      </c>
      <c r="AI842">
        <v>3</v>
      </c>
      <c r="AJ842" t="s">
        <v>135</v>
      </c>
      <c r="AK842" t="s">
        <v>1541</v>
      </c>
      <c r="AL842" t="s">
        <v>138</v>
      </c>
      <c r="AM842" t="b">
        <v>1</v>
      </c>
      <c r="AN842" t="s">
        <v>37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73.330454620490102</v>
      </c>
      <c r="AU842">
        <v>83.488456424513501</v>
      </c>
      <c r="AV842">
        <v>87.015359070153494</v>
      </c>
      <c r="AW842">
        <v>-3.5269026456400199</v>
      </c>
      <c r="AX842">
        <v>6.9832367067718202E-4</v>
      </c>
      <c r="AY842">
        <v>8.2817109771402995E-4</v>
      </c>
      <c r="AZ842">
        <v>1.24963895786934E-3</v>
      </c>
      <c r="BA842" t="s">
        <v>140</v>
      </c>
      <c r="BB842">
        <v>3</v>
      </c>
      <c r="BC842" t="s">
        <v>140</v>
      </c>
      <c r="BD842">
        <v>3</v>
      </c>
      <c r="BE842">
        <v>0</v>
      </c>
      <c r="BF842">
        <v>5.1054587576620598</v>
      </c>
      <c r="BG842">
        <v>-1.6032977783687701</v>
      </c>
      <c r="BH842">
        <v>8.5630000000000095</v>
      </c>
      <c r="BI842">
        <v>-100</v>
      </c>
      <c r="BJ842">
        <v>0.20448955905788399</v>
      </c>
      <c r="BK842">
        <v>0</v>
      </c>
      <c r="BL842">
        <v>0.25201240676463099</v>
      </c>
      <c r="BM842">
        <v>0.19567484747515901</v>
      </c>
      <c r="BN842">
        <v>0</v>
      </c>
      <c r="BO842" t="s">
        <v>141</v>
      </c>
      <c r="BP842">
        <v>0.17562761289391399</v>
      </c>
      <c r="BQ842" t="b">
        <v>0</v>
      </c>
      <c r="BR842">
        <v>0</v>
      </c>
      <c r="BS842" t="b">
        <v>0</v>
      </c>
      <c r="BT842" t="b">
        <v>0</v>
      </c>
      <c r="BU842">
        <v>7.3695361798240501E-3</v>
      </c>
      <c r="BV842" t="s">
        <v>71</v>
      </c>
      <c r="BW842" t="s">
        <v>192</v>
      </c>
      <c r="BX842" t="s">
        <v>142</v>
      </c>
      <c r="BY842" t="s">
        <v>140</v>
      </c>
      <c r="BZ842" t="s">
        <v>140</v>
      </c>
      <c r="CA842" t="s">
        <v>140</v>
      </c>
      <c r="CB842" t="s">
        <v>140</v>
      </c>
      <c r="CC842" t="s">
        <v>140</v>
      </c>
      <c r="CD842" t="s">
        <v>140</v>
      </c>
      <c r="CE842" t="s">
        <v>143</v>
      </c>
      <c r="CF842" t="s">
        <v>143</v>
      </c>
      <c r="CG842" t="s">
        <v>143</v>
      </c>
      <c r="CH842" t="s">
        <v>143</v>
      </c>
      <c r="CI842" t="s">
        <v>144</v>
      </c>
      <c r="CJ842" t="s">
        <v>155</v>
      </c>
      <c r="CK842" t="s">
        <v>155</v>
      </c>
      <c r="CL842" t="s">
        <v>155</v>
      </c>
      <c r="CM842" t="s">
        <v>146</v>
      </c>
      <c r="CN842" t="s">
        <v>146</v>
      </c>
      <c r="CO842" t="s">
        <v>146</v>
      </c>
      <c r="CP842" t="s">
        <v>157</v>
      </c>
      <c r="CQ842">
        <v>62.3879344151308</v>
      </c>
      <c r="CR842">
        <v>59.320133283343203</v>
      </c>
      <c r="CS842">
        <v>68.781856937918405</v>
      </c>
      <c r="CT842">
        <v>73.330454620490102</v>
      </c>
      <c r="CU842" t="s">
        <v>236</v>
      </c>
      <c r="CV842" t="s">
        <v>147</v>
      </c>
      <c r="CW842" t="s">
        <v>148</v>
      </c>
      <c r="CX842" t="s">
        <v>147</v>
      </c>
      <c r="CY842" t="s">
        <v>146</v>
      </c>
      <c r="CZ842" t="s">
        <v>157</v>
      </c>
      <c r="DA842" t="s">
        <v>146</v>
      </c>
      <c r="DB842" t="s">
        <v>157</v>
      </c>
      <c r="DC842">
        <v>0</v>
      </c>
      <c r="DD842">
        <v>1.0821075</v>
      </c>
      <c r="DE842">
        <v>0</v>
      </c>
      <c r="DF842">
        <v>0</v>
      </c>
      <c r="DG842">
        <v>0</v>
      </c>
      <c r="DH842">
        <v>1.0860099999999999</v>
      </c>
      <c r="DI842">
        <v>0</v>
      </c>
      <c r="DJ842">
        <v>0</v>
      </c>
      <c r="DK842">
        <v>1</v>
      </c>
      <c r="DL842">
        <v>1</v>
      </c>
      <c r="DM842">
        <v>4</v>
      </c>
      <c r="DN842">
        <v>3</v>
      </c>
      <c r="DO842">
        <v>4</v>
      </c>
      <c r="DP842">
        <v>17</v>
      </c>
      <c r="DQ842">
        <v>11</v>
      </c>
      <c r="DR842">
        <v>3</v>
      </c>
      <c r="DS842">
        <v>0</v>
      </c>
      <c r="DT842">
        <v>0</v>
      </c>
      <c r="DU842">
        <v>0</v>
      </c>
      <c r="DV842">
        <v>0</v>
      </c>
      <c r="DW842">
        <v>0.39659061494655701</v>
      </c>
      <c r="DX842">
        <v>0.64323859061334498</v>
      </c>
      <c r="DY842">
        <v>5.1054587576620598</v>
      </c>
      <c r="DZ842">
        <v>5.1054587576620598</v>
      </c>
      <c r="EA842">
        <v>-0.52417649114417897</v>
      </c>
      <c r="EB842">
        <v>-0.76870798280738994</v>
      </c>
      <c r="EC842">
        <v>-1.6032977783687701</v>
      </c>
      <c r="ED842">
        <v>-1.6032977783687701</v>
      </c>
    </row>
    <row r="843" spans="1:134" x14ac:dyDescent="0.25">
      <c r="A843" t="s">
        <v>132</v>
      </c>
      <c r="B843" t="s">
        <v>138</v>
      </c>
      <c r="C843" t="s">
        <v>1546</v>
      </c>
      <c r="D843" t="s">
        <v>135</v>
      </c>
      <c r="E843">
        <v>1.68</v>
      </c>
      <c r="F843">
        <f>Table1[[#This Row],[Sood_zarar]]-Table1[[#Totals],[Sood_zarar]]</f>
        <v>1.7680363423212191</v>
      </c>
      <c r="G843" t="s">
        <v>1547</v>
      </c>
      <c r="H843" t="s">
        <v>6</v>
      </c>
      <c r="I843">
        <v>0</v>
      </c>
      <c r="J843">
        <v>1.96</v>
      </c>
      <c r="K843">
        <v>2</v>
      </c>
      <c r="L843">
        <v>-0.63</v>
      </c>
      <c r="M843">
        <v>1</v>
      </c>
      <c r="N843" t="b">
        <v>0</v>
      </c>
      <c r="O843">
        <v>0</v>
      </c>
      <c r="P843">
        <v>0</v>
      </c>
      <c r="Q843">
        <v>0</v>
      </c>
      <c r="R843" t="b">
        <v>0</v>
      </c>
      <c r="S843">
        <v>0</v>
      </c>
      <c r="T843">
        <v>0</v>
      </c>
      <c r="U843">
        <v>0</v>
      </c>
      <c r="V843" t="b">
        <v>0</v>
      </c>
      <c r="W843">
        <v>0</v>
      </c>
      <c r="X843">
        <v>0</v>
      </c>
      <c r="Y843">
        <v>0</v>
      </c>
      <c r="Z843" t="b">
        <v>0</v>
      </c>
      <c r="AA843">
        <v>0</v>
      </c>
      <c r="AB843">
        <v>0</v>
      </c>
      <c r="AC843">
        <v>0</v>
      </c>
      <c r="AD843" t="b">
        <v>0</v>
      </c>
      <c r="AE843">
        <v>0</v>
      </c>
      <c r="AF843">
        <v>0</v>
      </c>
      <c r="AG843" t="b">
        <v>0</v>
      </c>
      <c r="AH843">
        <v>0</v>
      </c>
      <c r="AI843">
        <v>0</v>
      </c>
      <c r="AJ843" t="s">
        <v>135</v>
      </c>
      <c r="AK843" t="s">
        <v>1541</v>
      </c>
      <c r="AL843" t="s">
        <v>133</v>
      </c>
      <c r="AM843" t="b">
        <v>1</v>
      </c>
      <c r="AN843" t="s">
        <v>37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72.576744934942198</v>
      </c>
      <c r="AU843">
        <v>81.373141544784303</v>
      </c>
      <c r="AV843">
        <v>87.015359070153494</v>
      </c>
      <c r="AW843">
        <v>-5.6422175253691602</v>
      </c>
      <c r="AX843">
        <v>5.5872258645123501E-4</v>
      </c>
      <c r="AY843">
        <v>8.2817109771402995E-4</v>
      </c>
      <c r="AZ843">
        <v>1.24963895786934E-3</v>
      </c>
      <c r="BA843" t="s">
        <v>140</v>
      </c>
      <c r="BB843">
        <v>3</v>
      </c>
      <c r="BC843" t="s">
        <v>140</v>
      </c>
      <c r="BD843">
        <v>3</v>
      </c>
      <c r="BE843">
        <v>0</v>
      </c>
      <c r="BF843">
        <v>5.1054587576620598</v>
      </c>
      <c r="BG843">
        <v>-1.6032977783687701</v>
      </c>
      <c r="BH843">
        <v>8.3879999999999892</v>
      </c>
      <c r="BI843">
        <v>-100</v>
      </c>
      <c r="BJ843">
        <v>4.3362733881976798E-2</v>
      </c>
      <c r="BK843">
        <v>0</v>
      </c>
      <c r="BL843">
        <v>0.26216675282474999</v>
      </c>
      <c r="BM843">
        <v>3.4150798851813498E-2</v>
      </c>
      <c r="BN843">
        <v>0</v>
      </c>
      <c r="BO843" t="s">
        <v>154</v>
      </c>
      <c r="BP843">
        <v>0.27242519492982398</v>
      </c>
      <c r="BQ843" t="b">
        <v>0</v>
      </c>
      <c r="BR843">
        <v>0</v>
      </c>
      <c r="BS843" t="b">
        <v>0</v>
      </c>
      <c r="BT843" t="b">
        <v>0</v>
      </c>
      <c r="BU843">
        <v>7.3814356892284499E-3</v>
      </c>
      <c r="BV843" t="s">
        <v>71</v>
      </c>
      <c r="BW843" t="s">
        <v>139</v>
      </c>
      <c r="BX843" t="s">
        <v>139</v>
      </c>
      <c r="BY843" t="s">
        <v>140</v>
      </c>
      <c r="BZ843" t="s">
        <v>140</v>
      </c>
      <c r="CA843" t="s">
        <v>139</v>
      </c>
      <c r="CB843" t="s">
        <v>140</v>
      </c>
      <c r="CC843" t="s">
        <v>140</v>
      </c>
      <c r="CD843" t="s">
        <v>140</v>
      </c>
      <c r="CE843" t="s">
        <v>143</v>
      </c>
      <c r="CF843" t="s">
        <v>143</v>
      </c>
      <c r="CG843" t="s">
        <v>143</v>
      </c>
      <c r="CH843" t="s">
        <v>143</v>
      </c>
      <c r="CI843" t="s">
        <v>145</v>
      </c>
      <c r="CJ843" t="s">
        <v>144</v>
      </c>
      <c r="CK843" t="s">
        <v>155</v>
      </c>
      <c r="CL843" t="s">
        <v>155</v>
      </c>
      <c r="CM843" t="s">
        <v>146</v>
      </c>
      <c r="CN843" t="s">
        <v>146</v>
      </c>
      <c r="CO843" t="s">
        <v>146</v>
      </c>
      <c r="CP843" t="s">
        <v>157</v>
      </c>
      <c r="CQ843">
        <v>37.872794333621201</v>
      </c>
      <c r="CR843">
        <v>47.988323899457598</v>
      </c>
      <c r="CS843">
        <v>63.761775794827997</v>
      </c>
      <c r="CT843">
        <v>72.576744934942198</v>
      </c>
      <c r="CU843" t="s">
        <v>148</v>
      </c>
      <c r="CV843" t="s">
        <v>148</v>
      </c>
      <c r="CW843" t="s">
        <v>148</v>
      </c>
      <c r="CX843" t="s">
        <v>147</v>
      </c>
      <c r="CY843" t="s">
        <v>149</v>
      </c>
      <c r="CZ843" t="s">
        <v>146</v>
      </c>
      <c r="DA843" t="s">
        <v>146</v>
      </c>
      <c r="DB843" t="s">
        <v>157</v>
      </c>
      <c r="DC843">
        <v>1.08352</v>
      </c>
      <c r="DD843">
        <v>1.08352</v>
      </c>
      <c r="DE843">
        <v>0</v>
      </c>
      <c r="DF843">
        <v>0</v>
      </c>
      <c r="DG843">
        <v>1.0846425</v>
      </c>
      <c r="DH843">
        <v>1.0873649999999999</v>
      </c>
      <c r="DI843">
        <v>0</v>
      </c>
      <c r="DJ843">
        <v>0</v>
      </c>
      <c r="DK843">
        <v>1</v>
      </c>
      <c r="DL843">
        <v>1</v>
      </c>
      <c r="DM843">
        <v>5</v>
      </c>
      <c r="DN843">
        <v>3</v>
      </c>
      <c r="DO843">
        <v>1</v>
      </c>
      <c r="DP843">
        <v>20</v>
      </c>
      <c r="DQ843">
        <v>12</v>
      </c>
      <c r="DR843">
        <v>3</v>
      </c>
      <c r="DS843">
        <v>0</v>
      </c>
      <c r="DT843">
        <v>0</v>
      </c>
      <c r="DU843">
        <v>0</v>
      </c>
      <c r="DV843">
        <v>0</v>
      </c>
      <c r="DW843">
        <v>-0.239384230103481</v>
      </c>
      <c r="DX843">
        <v>0.64323859061334498</v>
      </c>
      <c r="DY843">
        <v>5.1054587576620598</v>
      </c>
      <c r="DZ843">
        <v>5.1054587576620598</v>
      </c>
      <c r="EA843">
        <v>0.40675960507339698</v>
      </c>
      <c r="EB843">
        <v>-0.76870798280738994</v>
      </c>
      <c r="EC843">
        <v>-1.6032977783687701</v>
      </c>
      <c r="ED843">
        <v>-1.6032977783687701</v>
      </c>
    </row>
    <row r="844" spans="1:134" hidden="1" x14ac:dyDescent="0.25">
      <c r="A844" t="s">
        <v>132</v>
      </c>
      <c r="B844" t="s">
        <v>133</v>
      </c>
      <c r="C844" t="s">
        <v>1548</v>
      </c>
      <c r="D844" t="s">
        <v>135</v>
      </c>
      <c r="E844">
        <v>-1.83</v>
      </c>
      <c r="F844">
        <f>Table1[[#This Row],[Sood_zarar]]-Table1[[#Totals],[Sood_zarar]]</f>
        <v>-1.7419636576787809</v>
      </c>
      <c r="G844" t="s">
        <v>1549</v>
      </c>
      <c r="H844" t="s">
        <v>6</v>
      </c>
      <c r="I844">
        <v>0</v>
      </c>
      <c r="J844">
        <v>0</v>
      </c>
      <c r="K844">
        <v>0</v>
      </c>
      <c r="L844">
        <v>-1.83</v>
      </c>
      <c r="M844">
        <v>3</v>
      </c>
      <c r="N844" t="b">
        <v>0</v>
      </c>
      <c r="O844">
        <v>0</v>
      </c>
      <c r="P844">
        <v>0</v>
      </c>
      <c r="Q844">
        <v>0</v>
      </c>
      <c r="R844" t="b">
        <v>0</v>
      </c>
      <c r="S844">
        <v>0</v>
      </c>
      <c r="T844">
        <v>0</v>
      </c>
      <c r="U844">
        <v>0</v>
      </c>
      <c r="V844" t="b">
        <v>0</v>
      </c>
      <c r="W844">
        <v>0</v>
      </c>
      <c r="X844">
        <v>0</v>
      </c>
      <c r="Y844">
        <v>0</v>
      </c>
      <c r="Z844" t="b">
        <v>0</v>
      </c>
      <c r="AA844">
        <v>0</v>
      </c>
      <c r="AB844">
        <v>0</v>
      </c>
      <c r="AC844">
        <v>0</v>
      </c>
      <c r="AD844" t="b">
        <v>0</v>
      </c>
      <c r="AE844">
        <v>0</v>
      </c>
      <c r="AF844">
        <v>0</v>
      </c>
      <c r="AG844" t="b">
        <v>1</v>
      </c>
      <c r="AH844">
        <v>-1.83</v>
      </c>
      <c r="AI844">
        <v>3</v>
      </c>
      <c r="AJ844" t="s">
        <v>135</v>
      </c>
      <c r="AK844" t="s">
        <v>1541</v>
      </c>
      <c r="AL844" t="s">
        <v>138</v>
      </c>
      <c r="AM844" t="b">
        <v>1</v>
      </c>
      <c r="AN844" t="s">
        <v>37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72.572315589227898</v>
      </c>
      <c r="AU844">
        <v>81.361054031185802</v>
      </c>
      <c r="AV844">
        <v>87.015359070153494</v>
      </c>
      <c r="AW844">
        <v>-5.6543050389676903</v>
      </c>
      <c r="AX844">
        <v>5.57924865902043E-4</v>
      </c>
      <c r="AY844">
        <v>8.2817109771402995E-4</v>
      </c>
      <c r="AZ844">
        <v>1.24963895786934E-3</v>
      </c>
      <c r="BA844" t="s">
        <v>140</v>
      </c>
      <c r="BB844">
        <v>3</v>
      </c>
      <c r="BC844" t="s">
        <v>140</v>
      </c>
      <c r="BD844">
        <v>3</v>
      </c>
      <c r="BE844">
        <v>0</v>
      </c>
      <c r="BF844">
        <v>5.1054587576620598</v>
      </c>
      <c r="BG844">
        <v>-1.6032977783687701</v>
      </c>
      <c r="BH844">
        <v>8.3870000000000093</v>
      </c>
      <c r="BI844">
        <v>-100</v>
      </c>
      <c r="BJ844">
        <v>4.2440514083803997E-2</v>
      </c>
      <c r="BK844">
        <v>0</v>
      </c>
      <c r="BL844">
        <v>0.26216675282474999</v>
      </c>
      <c r="BM844">
        <v>3.3227804288245399E-2</v>
      </c>
      <c r="BN844">
        <v>0</v>
      </c>
      <c r="BO844" t="s">
        <v>141</v>
      </c>
      <c r="BP844">
        <v>0.27244119453016102</v>
      </c>
      <c r="BQ844" t="b">
        <v>0</v>
      </c>
      <c r="BR844">
        <v>0</v>
      </c>
      <c r="BS844" t="b">
        <v>0</v>
      </c>
      <c r="BT844" t="b">
        <v>0</v>
      </c>
      <c r="BU844">
        <v>7.38150379686839E-3</v>
      </c>
      <c r="BV844" t="s">
        <v>71</v>
      </c>
      <c r="BW844" t="s">
        <v>139</v>
      </c>
      <c r="BX844" t="s">
        <v>139</v>
      </c>
      <c r="BY844" t="s">
        <v>140</v>
      </c>
      <c r="BZ844" t="s">
        <v>140</v>
      </c>
      <c r="CA844" t="s">
        <v>139</v>
      </c>
      <c r="CB844" t="s">
        <v>140</v>
      </c>
      <c r="CC844" t="s">
        <v>140</v>
      </c>
      <c r="CD844" t="s">
        <v>140</v>
      </c>
      <c r="CE844" t="s">
        <v>143</v>
      </c>
      <c r="CF844" t="s">
        <v>143</v>
      </c>
      <c r="CG844" t="s">
        <v>143</v>
      </c>
      <c r="CH844" t="s">
        <v>143</v>
      </c>
      <c r="CI844" t="s">
        <v>145</v>
      </c>
      <c r="CJ844" t="s">
        <v>144</v>
      </c>
      <c r="CK844" t="s">
        <v>155</v>
      </c>
      <c r="CL844" t="s">
        <v>155</v>
      </c>
      <c r="CM844" t="s">
        <v>146</v>
      </c>
      <c r="CN844" t="s">
        <v>146</v>
      </c>
      <c r="CO844" t="s">
        <v>146</v>
      </c>
      <c r="CP844" t="s">
        <v>157</v>
      </c>
      <c r="CQ844">
        <v>37.710928586615204</v>
      </c>
      <c r="CR844">
        <v>47.926470566819397</v>
      </c>
      <c r="CS844">
        <v>63.745539830293403</v>
      </c>
      <c r="CT844">
        <v>72.572315589227898</v>
      </c>
      <c r="CU844" t="s">
        <v>148</v>
      </c>
      <c r="CV844" t="s">
        <v>148</v>
      </c>
      <c r="CW844" t="s">
        <v>148</v>
      </c>
      <c r="CX844" t="s">
        <v>147</v>
      </c>
      <c r="CY844" t="s">
        <v>149</v>
      </c>
      <c r="CZ844" t="s">
        <v>146</v>
      </c>
      <c r="DA844" t="s">
        <v>146</v>
      </c>
      <c r="DB844" t="s">
        <v>157</v>
      </c>
      <c r="DC844">
        <v>1.08352</v>
      </c>
      <c r="DD844">
        <v>1.08352</v>
      </c>
      <c r="DE844">
        <v>0</v>
      </c>
      <c r="DF844">
        <v>0</v>
      </c>
      <c r="DG844">
        <v>1.0846425</v>
      </c>
      <c r="DH844">
        <v>1.0873649999999999</v>
      </c>
      <c r="DI844">
        <v>0</v>
      </c>
      <c r="DJ844">
        <v>0</v>
      </c>
      <c r="DK844">
        <v>1</v>
      </c>
      <c r="DL844">
        <v>1</v>
      </c>
      <c r="DM844">
        <v>5</v>
      </c>
      <c r="DN844">
        <v>3</v>
      </c>
      <c r="DO844">
        <v>1</v>
      </c>
      <c r="DP844">
        <v>20</v>
      </c>
      <c r="DQ844">
        <v>12</v>
      </c>
      <c r="DR844">
        <v>3</v>
      </c>
      <c r="DS844">
        <v>0</v>
      </c>
      <c r="DT844">
        <v>0</v>
      </c>
      <c r="DU844">
        <v>0</v>
      </c>
      <c r="DV844">
        <v>0</v>
      </c>
      <c r="DW844">
        <v>-0.239384230103481</v>
      </c>
      <c r="DX844">
        <v>0.64323859061334498</v>
      </c>
      <c r="DY844">
        <v>5.1054587576620598</v>
      </c>
      <c r="DZ844">
        <v>5.1054587576620598</v>
      </c>
      <c r="EA844">
        <v>0.40675960507339698</v>
      </c>
      <c r="EB844">
        <v>-0.76870798280738994</v>
      </c>
      <c r="EC844">
        <v>-1.6032977783687701</v>
      </c>
      <c r="ED844">
        <v>-1.6032977783687701</v>
      </c>
    </row>
    <row r="845" spans="1:134" hidden="1" x14ac:dyDescent="0.25">
      <c r="A845" t="s">
        <v>132</v>
      </c>
      <c r="B845" t="s">
        <v>133</v>
      </c>
      <c r="C845" t="s">
        <v>1550</v>
      </c>
      <c r="D845" t="s">
        <v>135</v>
      </c>
      <c r="E845">
        <v>7.77</v>
      </c>
      <c r="F845">
        <f>Table1[[#This Row],[Sood_zarar]]-Table1[[#Totals],[Sood_zarar]]</f>
        <v>7.8580363423212187</v>
      </c>
      <c r="G845" t="s">
        <v>1551</v>
      </c>
      <c r="H845" t="s">
        <v>6</v>
      </c>
      <c r="I845">
        <v>0</v>
      </c>
      <c r="J845">
        <v>7.97</v>
      </c>
      <c r="K845">
        <v>2</v>
      </c>
      <c r="L845">
        <v>-0.26</v>
      </c>
      <c r="M845">
        <v>0</v>
      </c>
      <c r="N845" t="b">
        <v>0</v>
      </c>
      <c r="O845">
        <v>0</v>
      </c>
      <c r="P845">
        <v>0</v>
      </c>
      <c r="Q845">
        <v>0</v>
      </c>
      <c r="R845" t="b">
        <v>0</v>
      </c>
      <c r="S845">
        <v>0</v>
      </c>
      <c r="T845">
        <v>0</v>
      </c>
      <c r="U845">
        <v>0</v>
      </c>
      <c r="V845" t="b">
        <v>0</v>
      </c>
      <c r="W845">
        <v>0</v>
      </c>
      <c r="X845">
        <v>0</v>
      </c>
      <c r="Y845">
        <v>0</v>
      </c>
      <c r="Z845" t="b">
        <v>0</v>
      </c>
      <c r="AA845">
        <v>0</v>
      </c>
      <c r="AB845">
        <v>0</v>
      </c>
      <c r="AC845">
        <v>0</v>
      </c>
      <c r="AD845" t="b">
        <v>0</v>
      </c>
      <c r="AE845">
        <v>0</v>
      </c>
      <c r="AF845">
        <v>0</v>
      </c>
      <c r="AG845" t="b">
        <v>0</v>
      </c>
      <c r="AH845">
        <v>0</v>
      </c>
      <c r="AI845">
        <v>0</v>
      </c>
      <c r="AJ845" t="s">
        <v>135</v>
      </c>
      <c r="AK845" t="s">
        <v>1541</v>
      </c>
      <c r="AL845" t="s">
        <v>138</v>
      </c>
      <c r="AM845" t="b">
        <v>1</v>
      </c>
      <c r="AN845" t="s">
        <v>37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75.665575339987797</v>
      </c>
      <c r="AU845">
        <v>87.663246268656906</v>
      </c>
      <c r="AV845">
        <v>87.015359070153494</v>
      </c>
      <c r="AW845">
        <v>0.64788719850341103</v>
      </c>
      <c r="AX845">
        <v>1.1857306359027899E-3</v>
      </c>
      <c r="AY845">
        <v>8.2817109771402995E-4</v>
      </c>
      <c r="AZ845">
        <v>1.24963895786934E-3</v>
      </c>
      <c r="BA845" t="s">
        <v>204</v>
      </c>
      <c r="BB845">
        <v>8</v>
      </c>
      <c r="BC845" t="s">
        <v>204</v>
      </c>
      <c r="BD845">
        <v>8</v>
      </c>
      <c r="BE845">
        <v>5.3853950480235504</v>
      </c>
      <c r="BF845">
        <v>-1.6032977783687701</v>
      </c>
      <c r="BG845">
        <v>3.0993556473883102</v>
      </c>
      <c r="BH845">
        <v>1.38964130599659</v>
      </c>
      <c r="BI845">
        <v>-5.6026770720746397E-2</v>
      </c>
      <c r="BJ845">
        <v>0.763002180006223</v>
      </c>
      <c r="BK845">
        <v>0</v>
      </c>
      <c r="BL845">
        <v>0.79296211505795999</v>
      </c>
      <c r="BM845">
        <v>0.75962452581155904</v>
      </c>
      <c r="BN845">
        <v>0</v>
      </c>
      <c r="BO845" t="s">
        <v>141</v>
      </c>
      <c r="BP845">
        <v>0.52872279272044298</v>
      </c>
      <c r="BQ845" t="b">
        <v>0</v>
      </c>
      <c r="BR845">
        <v>0</v>
      </c>
      <c r="BS845" t="b">
        <v>0</v>
      </c>
      <c r="BT845" t="b">
        <v>0</v>
      </c>
      <c r="BU845">
        <v>7.3282890277062401E-3</v>
      </c>
      <c r="BV845" t="s">
        <v>71</v>
      </c>
      <c r="BW845" t="s">
        <v>142</v>
      </c>
      <c r="BX845" t="s">
        <v>142</v>
      </c>
      <c r="BY845" t="s">
        <v>204</v>
      </c>
      <c r="BZ845" t="s">
        <v>204</v>
      </c>
      <c r="CA845" t="s">
        <v>142</v>
      </c>
      <c r="CB845" t="s">
        <v>142</v>
      </c>
      <c r="CC845" t="s">
        <v>204</v>
      </c>
      <c r="CD845" t="s">
        <v>204</v>
      </c>
      <c r="CE845" t="s">
        <v>143</v>
      </c>
      <c r="CF845" t="s">
        <v>143</v>
      </c>
      <c r="CG845" t="s">
        <v>143</v>
      </c>
      <c r="CH845" t="s">
        <v>143</v>
      </c>
      <c r="CI845" t="s">
        <v>155</v>
      </c>
      <c r="CJ845" t="s">
        <v>155</v>
      </c>
      <c r="CK845" t="s">
        <v>155</v>
      </c>
      <c r="CL845" t="s">
        <v>155</v>
      </c>
      <c r="CM845" t="s">
        <v>157</v>
      </c>
      <c r="CN845" t="s">
        <v>157</v>
      </c>
      <c r="CO845" t="s">
        <v>555</v>
      </c>
      <c r="CP845" t="s">
        <v>157</v>
      </c>
      <c r="CQ845">
        <v>75.727460369876297</v>
      </c>
      <c r="CR845">
        <v>74.111122940550999</v>
      </c>
      <c r="CS845">
        <v>73.196524032111</v>
      </c>
      <c r="CT845">
        <v>75.665575339987797</v>
      </c>
      <c r="CU845" t="s">
        <v>147</v>
      </c>
      <c r="CV845" t="s">
        <v>147</v>
      </c>
      <c r="CW845" t="s">
        <v>156</v>
      </c>
      <c r="CX845" t="s">
        <v>147</v>
      </c>
      <c r="CY845" t="s">
        <v>149</v>
      </c>
      <c r="CZ845" t="s">
        <v>157</v>
      </c>
      <c r="DA845" t="s">
        <v>146</v>
      </c>
      <c r="DB845" t="s">
        <v>158</v>
      </c>
      <c r="DC845">
        <v>1.088695</v>
      </c>
      <c r="DD845">
        <v>1.08778</v>
      </c>
      <c r="DE845">
        <v>1.0870850000000001</v>
      </c>
      <c r="DF845">
        <v>1.0767766666666601</v>
      </c>
      <c r="DG845">
        <v>1.0918699999999999</v>
      </c>
      <c r="DH845">
        <v>1.0918699999999999</v>
      </c>
      <c r="DI845">
        <v>0</v>
      </c>
      <c r="DJ845">
        <v>1.0911283333333299</v>
      </c>
      <c r="DK845">
        <v>1</v>
      </c>
      <c r="DL845">
        <v>1</v>
      </c>
      <c r="DM845">
        <v>6</v>
      </c>
      <c r="DN845">
        <v>8</v>
      </c>
      <c r="DO845">
        <v>1</v>
      </c>
      <c r="DP845">
        <v>1</v>
      </c>
      <c r="DQ845">
        <v>40</v>
      </c>
      <c r="DR845">
        <v>8</v>
      </c>
      <c r="DS845">
        <v>0</v>
      </c>
      <c r="DT845">
        <v>0</v>
      </c>
      <c r="DU845">
        <v>5.3853950480235504</v>
      </c>
      <c r="DV845">
        <v>5.3853950480235504</v>
      </c>
      <c r="DW845">
        <v>0.77063644418191202</v>
      </c>
      <c r="DX845">
        <v>1.05509639323626</v>
      </c>
      <c r="DY845">
        <v>-1.6032977783687701</v>
      </c>
      <c r="DZ845">
        <v>-1.6032977783687701</v>
      </c>
      <c r="EA845">
        <v>-0.239384230103481</v>
      </c>
      <c r="EB845">
        <v>-0.76870798280738994</v>
      </c>
      <c r="EC845">
        <v>1.22976039383099</v>
      </c>
      <c r="ED845">
        <v>3.0993556473883102</v>
      </c>
    </row>
    <row r="846" spans="1:134" hidden="1" x14ac:dyDescent="0.25">
      <c r="A846" t="s">
        <v>132</v>
      </c>
      <c r="B846" t="s">
        <v>133</v>
      </c>
      <c r="C846" t="s">
        <v>1552</v>
      </c>
      <c r="D846" t="s">
        <v>135</v>
      </c>
      <c r="E846">
        <v>1.45</v>
      </c>
      <c r="F846">
        <f>Table1[[#This Row],[Sood_zarar]]-Table1[[#Totals],[Sood_zarar]]</f>
        <v>1.5380363423212191</v>
      </c>
      <c r="G846" t="s">
        <v>1553</v>
      </c>
      <c r="H846" t="s">
        <v>6</v>
      </c>
      <c r="I846">
        <v>0</v>
      </c>
      <c r="J846">
        <v>1.65</v>
      </c>
      <c r="K846">
        <v>2</v>
      </c>
      <c r="L846">
        <v>-0.38</v>
      </c>
      <c r="M846">
        <v>0</v>
      </c>
      <c r="N846" t="b">
        <v>0</v>
      </c>
      <c r="O846">
        <v>0</v>
      </c>
      <c r="P846">
        <v>0</v>
      </c>
      <c r="Q846">
        <v>0</v>
      </c>
      <c r="R846" t="b">
        <v>0</v>
      </c>
      <c r="S846">
        <v>0</v>
      </c>
      <c r="T846">
        <v>0</v>
      </c>
      <c r="U846">
        <v>0</v>
      </c>
      <c r="V846" t="b">
        <v>0</v>
      </c>
      <c r="W846">
        <v>0</v>
      </c>
      <c r="X846">
        <v>0</v>
      </c>
      <c r="Y846">
        <v>0</v>
      </c>
      <c r="Z846" t="b">
        <v>0</v>
      </c>
      <c r="AA846">
        <v>0</v>
      </c>
      <c r="AB846">
        <v>0</v>
      </c>
      <c r="AC846">
        <v>0</v>
      </c>
      <c r="AD846" t="b">
        <v>0</v>
      </c>
      <c r="AE846">
        <v>0</v>
      </c>
      <c r="AF846">
        <v>0</v>
      </c>
      <c r="AG846" t="b">
        <v>0</v>
      </c>
      <c r="AH846">
        <v>0</v>
      </c>
      <c r="AI846">
        <v>0</v>
      </c>
      <c r="AJ846" t="s">
        <v>135</v>
      </c>
      <c r="AK846" t="s">
        <v>1541</v>
      </c>
      <c r="AL846" t="s">
        <v>138</v>
      </c>
      <c r="AM846" t="b">
        <v>1</v>
      </c>
      <c r="AN846" t="s">
        <v>37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73.144876455711596</v>
      </c>
      <c r="AU846">
        <v>82.956605826181601</v>
      </c>
      <c r="AV846">
        <v>87.015359070153494</v>
      </c>
      <c r="AW846">
        <v>-4.05875324397193</v>
      </c>
      <c r="AX846">
        <v>6.63223971848111E-4</v>
      </c>
      <c r="AY846">
        <v>8.2817109771402995E-4</v>
      </c>
      <c r="AZ846">
        <v>1.24963895786934E-3</v>
      </c>
      <c r="BA846" t="s">
        <v>140</v>
      </c>
      <c r="BB846">
        <v>3</v>
      </c>
      <c r="BC846" t="s">
        <v>140</v>
      </c>
      <c r="BD846">
        <v>3</v>
      </c>
      <c r="BE846">
        <v>0</v>
      </c>
      <c r="BF846">
        <v>5.1054587576620598</v>
      </c>
      <c r="BG846">
        <v>-1.6032977783687701</v>
      </c>
      <c r="BH846">
        <v>8.5190000000000001</v>
      </c>
      <c r="BI846">
        <v>-100</v>
      </c>
      <c r="BJ846">
        <v>0.16402657599131101</v>
      </c>
      <c r="BK846">
        <v>0</v>
      </c>
      <c r="BL846">
        <v>0.18739384092755099</v>
      </c>
      <c r="BM846">
        <v>0.15506308667843099</v>
      </c>
      <c r="BN846">
        <v>0</v>
      </c>
      <c r="BO846" t="s">
        <v>141</v>
      </c>
      <c r="BP846">
        <v>6.5468688575373496E-2</v>
      </c>
      <c r="BQ846" t="b">
        <v>0</v>
      </c>
      <c r="BR846">
        <v>0</v>
      </c>
      <c r="BS846" t="b">
        <v>0</v>
      </c>
      <c r="BT846" t="b">
        <v>0</v>
      </c>
      <c r="BU846">
        <v>7.3725244445337302E-3</v>
      </c>
      <c r="BV846" t="s">
        <v>71</v>
      </c>
      <c r="BW846" t="s">
        <v>142</v>
      </c>
      <c r="BX846" t="s">
        <v>142</v>
      </c>
      <c r="BY846" t="s">
        <v>140</v>
      </c>
      <c r="BZ846" t="s">
        <v>140</v>
      </c>
      <c r="CA846" t="s">
        <v>142</v>
      </c>
      <c r="CB846" t="s">
        <v>140</v>
      </c>
      <c r="CC846" t="s">
        <v>140</v>
      </c>
      <c r="CD846" t="s">
        <v>140</v>
      </c>
      <c r="CE846" t="s">
        <v>143</v>
      </c>
      <c r="CF846" t="s">
        <v>143</v>
      </c>
      <c r="CG846" t="s">
        <v>143</v>
      </c>
      <c r="CH846" t="s">
        <v>143</v>
      </c>
      <c r="CI846" t="s">
        <v>155</v>
      </c>
      <c r="CJ846" t="s">
        <v>155</v>
      </c>
      <c r="CK846" t="s">
        <v>155</v>
      </c>
      <c r="CL846" t="s">
        <v>155</v>
      </c>
      <c r="CM846" t="s">
        <v>146</v>
      </c>
      <c r="CN846" t="s">
        <v>146</v>
      </c>
      <c r="CO846" t="s">
        <v>146</v>
      </c>
      <c r="CP846" t="s">
        <v>157</v>
      </c>
      <c r="CQ846">
        <v>66.230520861465294</v>
      </c>
      <c r="CR846">
        <v>57.894989427883701</v>
      </c>
      <c r="CS846">
        <v>68.595310740928298</v>
      </c>
      <c r="CT846">
        <v>73.144876455711596</v>
      </c>
      <c r="CU846" t="s">
        <v>147</v>
      </c>
      <c r="CV846" t="s">
        <v>147</v>
      </c>
      <c r="CW846" t="s">
        <v>148</v>
      </c>
      <c r="CX846" t="s">
        <v>147</v>
      </c>
      <c r="CY846" t="s">
        <v>157</v>
      </c>
      <c r="CZ846" t="s">
        <v>157</v>
      </c>
      <c r="DA846" t="s">
        <v>158</v>
      </c>
      <c r="DB846" t="s">
        <v>157</v>
      </c>
      <c r="DC846">
        <v>1.08296285714285</v>
      </c>
      <c r="DD846">
        <v>1.0821075</v>
      </c>
      <c r="DE846">
        <v>0</v>
      </c>
      <c r="DF846">
        <v>0</v>
      </c>
      <c r="DG846">
        <v>1.08531</v>
      </c>
      <c r="DH846">
        <v>1.08531</v>
      </c>
      <c r="DI846">
        <v>0</v>
      </c>
      <c r="DJ846">
        <v>0</v>
      </c>
      <c r="DK846">
        <v>1</v>
      </c>
      <c r="DL846">
        <v>1</v>
      </c>
      <c r="DM846">
        <v>3</v>
      </c>
      <c r="DN846">
        <v>3</v>
      </c>
      <c r="DO846">
        <v>1</v>
      </c>
      <c r="DP846">
        <v>15</v>
      </c>
      <c r="DQ846">
        <v>10</v>
      </c>
      <c r="DR846">
        <v>3</v>
      </c>
      <c r="DS846">
        <v>0</v>
      </c>
      <c r="DT846">
        <v>0</v>
      </c>
      <c r="DU846">
        <v>0</v>
      </c>
      <c r="DV846">
        <v>0</v>
      </c>
      <c r="DW846">
        <v>0.331878859593978</v>
      </c>
      <c r="DX846">
        <v>0.64323859061334498</v>
      </c>
      <c r="DY846">
        <v>5.1054587576620598</v>
      </c>
      <c r="DZ846">
        <v>5.1054587576620598</v>
      </c>
      <c r="EA846">
        <v>-0.52417649114417897</v>
      </c>
      <c r="EB846">
        <v>-0.76870798280738994</v>
      </c>
      <c r="EC846">
        <v>-1.6032977783687701</v>
      </c>
      <c r="ED846">
        <v>-1.6032977783687701</v>
      </c>
    </row>
    <row r="847" spans="1:134" x14ac:dyDescent="0.25">
      <c r="A847" t="s">
        <v>132</v>
      </c>
      <c r="B847" t="s">
        <v>138</v>
      </c>
      <c r="C847" t="s">
        <v>1552</v>
      </c>
      <c r="D847" t="s">
        <v>135</v>
      </c>
      <c r="E847">
        <v>-1.6099999999999901</v>
      </c>
      <c r="F847">
        <f>Table1[[#This Row],[Sood_zarar]]-Table1[[#Totals],[Sood_zarar]]</f>
        <v>-1.521963657678771</v>
      </c>
      <c r="G847" t="s">
        <v>1554</v>
      </c>
      <c r="H847" t="s">
        <v>6</v>
      </c>
      <c r="I847">
        <v>0</v>
      </c>
      <c r="J847">
        <v>0</v>
      </c>
      <c r="K847">
        <v>0</v>
      </c>
      <c r="L847">
        <v>-1.6099999999999901</v>
      </c>
      <c r="M847">
        <v>3</v>
      </c>
      <c r="N847" t="b">
        <v>0</v>
      </c>
      <c r="O847">
        <v>0</v>
      </c>
      <c r="P847">
        <v>0</v>
      </c>
      <c r="Q847">
        <v>0</v>
      </c>
      <c r="R847" t="b">
        <v>0</v>
      </c>
      <c r="S847">
        <v>0</v>
      </c>
      <c r="T847">
        <v>0</v>
      </c>
      <c r="U847">
        <v>0</v>
      </c>
      <c r="V847" t="b">
        <v>0</v>
      </c>
      <c r="W847">
        <v>0</v>
      </c>
      <c r="X847">
        <v>0</v>
      </c>
      <c r="Y847">
        <v>0</v>
      </c>
      <c r="Z847" t="b">
        <v>0</v>
      </c>
      <c r="AA847">
        <v>0</v>
      </c>
      <c r="AB847">
        <v>0</v>
      </c>
      <c r="AC847">
        <v>0</v>
      </c>
      <c r="AD847" t="b">
        <v>0</v>
      </c>
      <c r="AE847">
        <v>0</v>
      </c>
      <c r="AF847">
        <v>0</v>
      </c>
      <c r="AG847" t="b">
        <v>1</v>
      </c>
      <c r="AH847">
        <v>-1.6099999999999901</v>
      </c>
      <c r="AI847">
        <v>3</v>
      </c>
      <c r="AJ847" t="s">
        <v>135</v>
      </c>
      <c r="AK847" t="s">
        <v>1541</v>
      </c>
      <c r="AL847" t="s">
        <v>138</v>
      </c>
      <c r="AM847" t="b">
        <v>1</v>
      </c>
      <c r="AN847" t="s">
        <v>37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73.144876455711596</v>
      </c>
      <c r="AU847">
        <v>82.956605826181601</v>
      </c>
      <c r="AV847">
        <v>87.015359070153494</v>
      </c>
      <c r="AW847">
        <v>-4.05875324397193</v>
      </c>
      <c r="AX847">
        <v>6.63223971848111E-4</v>
      </c>
      <c r="AY847">
        <v>8.2817109771402995E-4</v>
      </c>
      <c r="AZ847">
        <v>1.24963895786934E-3</v>
      </c>
      <c r="BA847" t="s">
        <v>140</v>
      </c>
      <c r="BB847">
        <v>3</v>
      </c>
      <c r="BC847" t="s">
        <v>140</v>
      </c>
      <c r="BD847">
        <v>3</v>
      </c>
      <c r="BE847">
        <v>0</v>
      </c>
      <c r="BF847">
        <v>5.1054587576620598</v>
      </c>
      <c r="BG847">
        <v>-1.6032977783687701</v>
      </c>
      <c r="BH847">
        <v>8.5190000000000001</v>
      </c>
      <c r="BI847">
        <v>-100</v>
      </c>
      <c r="BJ847">
        <v>0.16402657599131101</v>
      </c>
      <c r="BK847">
        <v>0</v>
      </c>
      <c r="BL847">
        <v>0.18739384092755099</v>
      </c>
      <c r="BM847">
        <v>0.15506308667843099</v>
      </c>
      <c r="BN847">
        <v>0</v>
      </c>
      <c r="BO847" t="s">
        <v>141</v>
      </c>
      <c r="BP847">
        <v>6.5468688575373496E-2</v>
      </c>
      <c r="BQ847" t="b">
        <v>0</v>
      </c>
      <c r="BR847">
        <v>0</v>
      </c>
      <c r="BS847" t="b">
        <v>0</v>
      </c>
      <c r="BT847" t="b">
        <v>0</v>
      </c>
      <c r="BU847">
        <v>7.3725244445337302E-3</v>
      </c>
      <c r="BV847" t="s">
        <v>71</v>
      </c>
      <c r="BW847" t="s">
        <v>142</v>
      </c>
      <c r="BX847" t="s">
        <v>142</v>
      </c>
      <c r="BY847" t="s">
        <v>140</v>
      </c>
      <c r="BZ847" t="s">
        <v>140</v>
      </c>
      <c r="CA847" t="s">
        <v>142</v>
      </c>
      <c r="CB847" t="s">
        <v>140</v>
      </c>
      <c r="CC847" t="s">
        <v>140</v>
      </c>
      <c r="CD847" t="s">
        <v>140</v>
      </c>
      <c r="CE847" t="s">
        <v>143</v>
      </c>
      <c r="CF847" t="s">
        <v>143</v>
      </c>
      <c r="CG847" t="s">
        <v>143</v>
      </c>
      <c r="CH847" t="s">
        <v>143</v>
      </c>
      <c r="CI847" t="s">
        <v>155</v>
      </c>
      <c r="CJ847" t="s">
        <v>155</v>
      </c>
      <c r="CK847" t="s">
        <v>155</v>
      </c>
      <c r="CL847" t="s">
        <v>155</v>
      </c>
      <c r="CM847" t="s">
        <v>146</v>
      </c>
      <c r="CN847" t="s">
        <v>146</v>
      </c>
      <c r="CO847" t="s">
        <v>146</v>
      </c>
      <c r="CP847" t="s">
        <v>157</v>
      </c>
      <c r="CQ847">
        <v>66.230520861465294</v>
      </c>
      <c r="CR847">
        <v>57.894989427883701</v>
      </c>
      <c r="CS847">
        <v>68.595310740928298</v>
      </c>
      <c r="CT847">
        <v>73.144876455711596</v>
      </c>
      <c r="CU847" t="s">
        <v>147</v>
      </c>
      <c r="CV847" t="s">
        <v>147</v>
      </c>
      <c r="CW847" t="s">
        <v>148</v>
      </c>
      <c r="CX847" t="s">
        <v>147</v>
      </c>
      <c r="CY847" t="s">
        <v>157</v>
      </c>
      <c r="CZ847" t="s">
        <v>157</v>
      </c>
      <c r="DA847" t="s">
        <v>158</v>
      </c>
      <c r="DB847" t="s">
        <v>157</v>
      </c>
      <c r="DC847">
        <v>1.08296285714285</v>
      </c>
      <c r="DD847">
        <v>1.0821075</v>
      </c>
      <c r="DE847">
        <v>0</v>
      </c>
      <c r="DF847">
        <v>0</v>
      </c>
      <c r="DG847">
        <v>1.08531</v>
      </c>
      <c r="DH847">
        <v>1.08531</v>
      </c>
      <c r="DI847">
        <v>0</v>
      </c>
      <c r="DJ847">
        <v>0</v>
      </c>
      <c r="DK847">
        <v>1</v>
      </c>
      <c r="DL847">
        <v>1</v>
      </c>
      <c r="DM847">
        <v>3</v>
      </c>
      <c r="DN847">
        <v>3</v>
      </c>
      <c r="DO847">
        <v>1</v>
      </c>
      <c r="DP847">
        <v>15</v>
      </c>
      <c r="DQ847">
        <v>10</v>
      </c>
      <c r="DR847">
        <v>3</v>
      </c>
      <c r="DS847">
        <v>0</v>
      </c>
      <c r="DT847">
        <v>0</v>
      </c>
      <c r="DU847">
        <v>0</v>
      </c>
      <c r="DV847">
        <v>0</v>
      </c>
      <c r="DW847">
        <v>0.331878859593978</v>
      </c>
      <c r="DX847">
        <v>0.64323859061334498</v>
      </c>
      <c r="DY847">
        <v>5.1054587576620598</v>
      </c>
      <c r="DZ847">
        <v>5.1054587576620598</v>
      </c>
      <c r="EA847">
        <v>-0.52417649114417897</v>
      </c>
      <c r="EB847">
        <v>-0.76870798280738994</v>
      </c>
      <c r="EC847">
        <v>-1.6032977783687701</v>
      </c>
      <c r="ED847">
        <v>-1.6032977783687701</v>
      </c>
    </row>
    <row r="848" spans="1:134" x14ac:dyDescent="0.25">
      <c r="A848" t="s">
        <v>132</v>
      </c>
      <c r="B848" t="s">
        <v>138</v>
      </c>
      <c r="C848" t="s">
        <v>1555</v>
      </c>
      <c r="D848" t="s">
        <v>135</v>
      </c>
      <c r="E848">
        <v>-0.28000000000000003</v>
      </c>
      <c r="F848">
        <f>Table1[[#This Row],[Sood_zarar]]-Table1[[#Totals],[Sood_zarar]]</f>
        <v>-0.19196365767878082</v>
      </c>
      <c r="G848" t="s">
        <v>1556</v>
      </c>
      <c r="H848" t="s">
        <v>6</v>
      </c>
      <c r="I848">
        <v>0</v>
      </c>
      <c r="J848">
        <v>0.82</v>
      </c>
      <c r="K848">
        <v>0</v>
      </c>
      <c r="L848">
        <v>-0.83</v>
      </c>
      <c r="M848">
        <v>1</v>
      </c>
      <c r="N848" t="b">
        <v>0</v>
      </c>
      <c r="O848">
        <v>0</v>
      </c>
      <c r="P848">
        <v>0</v>
      </c>
      <c r="Q848">
        <v>0</v>
      </c>
      <c r="R848" t="b">
        <v>0</v>
      </c>
      <c r="S848">
        <v>0</v>
      </c>
      <c r="T848">
        <v>0</v>
      </c>
      <c r="U848">
        <v>0</v>
      </c>
      <c r="V848" t="b">
        <v>0</v>
      </c>
      <c r="W848">
        <v>0</v>
      </c>
      <c r="X848">
        <v>0</v>
      </c>
      <c r="Y848">
        <v>0</v>
      </c>
      <c r="Z848" t="b">
        <v>0</v>
      </c>
      <c r="AA848">
        <v>0</v>
      </c>
      <c r="AB848">
        <v>0</v>
      </c>
      <c r="AC848">
        <v>0</v>
      </c>
      <c r="AD848" t="b">
        <v>0</v>
      </c>
      <c r="AE848">
        <v>0</v>
      </c>
      <c r="AF848">
        <v>0</v>
      </c>
      <c r="AG848" t="b">
        <v>0</v>
      </c>
      <c r="AH848">
        <v>0</v>
      </c>
      <c r="AI848">
        <v>0</v>
      </c>
      <c r="AJ848" t="s">
        <v>135</v>
      </c>
      <c r="AK848" t="s">
        <v>1541</v>
      </c>
      <c r="AL848" t="s">
        <v>133</v>
      </c>
      <c r="AM848" t="b">
        <v>1</v>
      </c>
      <c r="AN848" t="s">
        <v>37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73.2758922020749</v>
      </c>
      <c r="AU848">
        <v>83.331318747733604</v>
      </c>
      <c r="AV848">
        <v>87.015359070153494</v>
      </c>
      <c r="AW848">
        <v>-3.6840403224198699</v>
      </c>
      <c r="AX848">
        <v>6.8795330528940795E-4</v>
      </c>
      <c r="AY848">
        <v>8.2817109771402995E-4</v>
      </c>
      <c r="AZ848">
        <v>1.24963895786934E-3</v>
      </c>
      <c r="BA848" t="s">
        <v>140</v>
      </c>
      <c r="BB848">
        <v>3</v>
      </c>
      <c r="BC848" t="s">
        <v>140</v>
      </c>
      <c r="BD848">
        <v>3</v>
      </c>
      <c r="BE848">
        <v>0</v>
      </c>
      <c r="BF848">
        <v>5.1054587576620598</v>
      </c>
      <c r="BG848">
        <v>-1.6032977783687701</v>
      </c>
      <c r="BH848">
        <v>8.5499999999999901</v>
      </c>
      <c r="BI848">
        <v>-100</v>
      </c>
      <c r="BJ848">
        <v>0.192538000921227</v>
      </c>
      <c r="BK848">
        <v>0</v>
      </c>
      <c r="BL848">
        <v>0.25201240676463099</v>
      </c>
      <c r="BM848">
        <v>0.183675918148856</v>
      </c>
      <c r="BN848">
        <v>0</v>
      </c>
      <c r="BO848" t="s">
        <v>154</v>
      </c>
      <c r="BP848">
        <v>0.19710362334024201</v>
      </c>
      <c r="BQ848" t="b">
        <v>0</v>
      </c>
      <c r="BR848">
        <v>0</v>
      </c>
      <c r="BS848" t="b">
        <v>0</v>
      </c>
      <c r="BT848" t="b">
        <v>0</v>
      </c>
      <c r="BU848">
        <v>7.3704188240365899E-3</v>
      </c>
      <c r="BV848" t="s">
        <v>71</v>
      </c>
      <c r="BW848" t="s">
        <v>139</v>
      </c>
      <c r="BX848" t="s">
        <v>140</v>
      </c>
      <c r="BY848" t="s">
        <v>140</v>
      </c>
      <c r="BZ848" t="s">
        <v>140</v>
      </c>
      <c r="CA848" t="s">
        <v>140</v>
      </c>
      <c r="CB848" t="s">
        <v>140</v>
      </c>
      <c r="CC848" t="s">
        <v>140</v>
      </c>
      <c r="CD848" t="s">
        <v>140</v>
      </c>
      <c r="CE848" t="s">
        <v>143</v>
      </c>
      <c r="CF848" t="s">
        <v>143</v>
      </c>
      <c r="CG848" t="s">
        <v>143</v>
      </c>
      <c r="CH848" t="s">
        <v>143</v>
      </c>
      <c r="CI848" t="s">
        <v>144</v>
      </c>
      <c r="CJ848" t="s">
        <v>155</v>
      </c>
      <c r="CK848" t="s">
        <v>155</v>
      </c>
      <c r="CL848" t="s">
        <v>155</v>
      </c>
      <c r="CM848" t="s">
        <v>146</v>
      </c>
      <c r="CN848" t="s">
        <v>146</v>
      </c>
      <c r="CO848" t="s">
        <v>146</v>
      </c>
      <c r="CP848" t="s">
        <v>157</v>
      </c>
      <c r="CQ848">
        <v>58.465897480496203</v>
      </c>
      <c r="CR848">
        <v>58.393481378538297</v>
      </c>
      <c r="CS848">
        <v>68.382794553344596</v>
      </c>
      <c r="CT848">
        <v>73.2758922020749</v>
      </c>
      <c r="CU848" t="s">
        <v>148</v>
      </c>
      <c r="CV848" t="s">
        <v>147</v>
      </c>
      <c r="CW848" t="s">
        <v>148</v>
      </c>
      <c r="CX848" t="s">
        <v>147</v>
      </c>
      <c r="CY848" t="s">
        <v>158</v>
      </c>
      <c r="CZ848" t="s">
        <v>146</v>
      </c>
      <c r="DA848" t="s">
        <v>146</v>
      </c>
      <c r="DB848" t="s">
        <v>157</v>
      </c>
      <c r="DC848">
        <v>1.0848599999999999</v>
      </c>
      <c r="DD848">
        <v>0</v>
      </c>
      <c r="DE848">
        <v>0</v>
      </c>
      <c r="DF848">
        <v>0</v>
      </c>
      <c r="DG848">
        <v>1.0870249999999999</v>
      </c>
      <c r="DH848">
        <v>0</v>
      </c>
      <c r="DI848">
        <v>0</v>
      </c>
      <c r="DJ848">
        <v>0</v>
      </c>
      <c r="DK848">
        <v>1</v>
      </c>
      <c r="DL848">
        <v>2</v>
      </c>
      <c r="DM848">
        <v>4</v>
      </c>
      <c r="DN848">
        <v>3</v>
      </c>
      <c r="DO848">
        <v>8</v>
      </c>
      <c r="DP848">
        <v>18</v>
      </c>
      <c r="DQ848">
        <v>11</v>
      </c>
      <c r="DR848">
        <v>3</v>
      </c>
      <c r="DS848">
        <v>0</v>
      </c>
      <c r="DT848">
        <v>0</v>
      </c>
      <c r="DU848">
        <v>0</v>
      </c>
      <c r="DV848">
        <v>0</v>
      </c>
      <c r="DW848">
        <v>0.39659061494655701</v>
      </c>
      <c r="DX848">
        <v>0.64323859061334498</v>
      </c>
      <c r="DY848">
        <v>5.1054587576620598</v>
      </c>
      <c r="DZ848">
        <v>5.1054587576620598</v>
      </c>
      <c r="EA848">
        <v>-0.52417649114417897</v>
      </c>
      <c r="EB848">
        <v>-0.76870798280738994</v>
      </c>
      <c r="EC848">
        <v>-1.6032977783687701</v>
      </c>
      <c r="ED848">
        <v>-1.6032977783687701</v>
      </c>
    </row>
    <row r="849" spans="1:134" hidden="1" x14ac:dyDescent="0.25">
      <c r="A849" t="s">
        <v>132</v>
      </c>
      <c r="B849" t="s">
        <v>133</v>
      </c>
      <c r="C849" t="s">
        <v>1557</v>
      </c>
      <c r="D849" t="s">
        <v>135</v>
      </c>
      <c r="E849">
        <v>0.13</v>
      </c>
      <c r="F849">
        <f>Table1[[#This Row],[Sood_zarar]]-Table1[[#Totals],[Sood_zarar]]</f>
        <v>0.21803634232121921</v>
      </c>
      <c r="G849" t="s">
        <v>1558</v>
      </c>
      <c r="H849" t="s">
        <v>6</v>
      </c>
      <c r="I849">
        <v>0</v>
      </c>
      <c r="J849">
        <v>0.13</v>
      </c>
      <c r="K849">
        <v>3</v>
      </c>
      <c r="L849">
        <v>0</v>
      </c>
      <c r="M849">
        <v>0</v>
      </c>
      <c r="N849" t="b">
        <v>0</v>
      </c>
      <c r="O849">
        <v>0</v>
      </c>
      <c r="P849">
        <v>0</v>
      </c>
      <c r="Q849">
        <v>0</v>
      </c>
      <c r="R849" t="b">
        <v>0</v>
      </c>
      <c r="S849">
        <v>0</v>
      </c>
      <c r="T849">
        <v>0</v>
      </c>
      <c r="U849">
        <v>0</v>
      </c>
      <c r="V849" t="b">
        <v>0</v>
      </c>
      <c r="W849">
        <v>0</v>
      </c>
      <c r="X849">
        <v>0</v>
      </c>
      <c r="Y849">
        <v>0</v>
      </c>
      <c r="Z849" t="b">
        <v>0</v>
      </c>
      <c r="AA849">
        <v>0</v>
      </c>
      <c r="AB849">
        <v>0</v>
      </c>
      <c r="AC849">
        <v>0</v>
      </c>
      <c r="AD849" t="b">
        <v>0</v>
      </c>
      <c r="AE849">
        <v>0</v>
      </c>
      <c r="AF849">
        <v>0</v>
      </c>
      <c r="AG849" t="b">
        <v>0</v>
      </c>
      <c r="AH849">
        <v>0</v>
      </c>
      <c r="AI849">
        <v>0</v>
      </c>
      <c r="AJ849" t="s">
        <v>135</v>
      </c>
      <c r="AK849" t="s">
        <v>1541</v>
      </c>
      <c r="AL849" t="s">
        <v>138</v>
      </c>
      <c r="AM849" t="b">
        <v>1</v>
      </c>
      <c r="AN849" t="s">
        <v>37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73.216882447291994</v>
      </c>
      <c r="AU849">
        <v>83.162093557355306</v>
      </c>
      <c r="AV849">
        <v>87.015359070153494</v>
      </c>
      <c r="AW849">
        <v>-3.85326551279823</v>
      </c>
      <c r="AX849">
        <v>6.76785219321618E-4</v>
      </c>
      <c r="AY849">
        <v>8.2817109771402995E-4</v>
      </c>
      <c r="AZ849">
        <v>1.24963895786934E-3</v>
      </c>
      <c r="BA849" t="s">
        <v>140</v>
      </c>
      <c r="BB849">
        <v>3</v>
      </c>
      <c r="BC849" t="s">
        <v>140</v>
      </c>
      <c r="BD849">
        <v>3</v>
      </c>
      <c r="BE849">
        <v>0</v>
      </c>
      <c r="BF849">
        <v>5.1054587576620598</v>
      </c>
      <c r="BG849">
        <v>-1.6032977783687701</v>
      </c>
      <c r="BH849">
        <v>8.5360000000000102</v>
      </c>
      <c r="BI849">
        <v>-100</v>
      </c>
      <c r="BJ849">
        <v>0.17966389032211599</v>
      </c>
      <c r="BK849">
        <v>0</v>
      </c>
      <c r="BL849">
        <v>0.25201240676463099</v>
      </c>
      <c r="BM849">
        <v>0.17075399425898499</v>
      </c>
      <c r="BN849">
        <v>0</v>
      </c>
      <c r="BO849" t="s">
        <v>141</v>
      </c>
      <c r="BP849">
        <v>0.19721988294259499</v>
      </c>
      <c r="BQ849" t="b">
        <v>0</v>
      </c>
      <c r="BR849">
        <v>0</v>
      </c>
      <c r="BS849" t="b">
        <v>0</v>
      </c>
      <c r="BT849" t="b">
        <v>0</v>
      </c>
      <c r="BU849">
        <v>7.37136960047913E-3</v>
      </c>
      <c r="BV849" t="s">
        <v>71</v>
      </c>
      <c r="BW849" t="s">
        <v>139</v>
      </c>
      <c r="BX849" t="s">
        <v>140</v>
      </c>
      <c r="BY849" t="s">
        <v>140</v>
      </c>
      <c r="BZ849" t="s">
        <v>140</v>
      </c>
      <c r="CA849" t="s">
        <v>140</v>
      </c>
      <c r="CB849" t="s">
        <v>140</v>
      </c>
      <c r="CC849" t="s">
        <v>140</v>
      </c>
      <c r="CD849" t="s">
        <v>140</v>
      </c>
      <c r="CE849" t="s">
        <v>143</v>
      </c>
      <c r="CF849" t="s">
        <v>143</v>
      </c>
      <c r="CG849" t="s">
        <v>143</v>
      </c>
      <c r="CH849" t="s">
        <v>143</v>
      </c>
      <c r="CI849" t="s">
        <v>144</v>
      </c>
      <c r="CJ849" t="s">
        <v>155</v>
      </c>
      <c r="CK849" t="s">
        <v>155</v>
      </c>
      <c r="CL849" t="s">
        <v>155</v>
      </c>
      <c r="CM849" t="s">
        <v>146</v>
      </c>
      <c r="CN849" t="s">
        <v>146</v>
      </c>
      <c r="CO849" t="s">
        <v>146</v>
      </c>
      <c r="CP849" t="s">
        <v>157</v>
      </c>
      <c r="CQ849">
        <v>56.581493138140203</v>
      </c>
      <c r="CR849">
        <v>57.430233689972198</v>
      </c>
      <c r="CS849">
        <v>67.958181511457298</v>
      </c>
      <c r="CT849">
        <v>73.216882447291994</v>
      </c>
      <c r="CU849" t="s">
        <v>148</v>
      </c>
      <c r="CV849" t="s">
        <v>147</v>
      </c>
      <c r="CW849" t="s">
        <v>148</v>
      </c>
      <c r="CX849" t="s">
        <v>147</v>
      </c>
      <c r="CY849" t="s">
        <v>158</v>
      </c>
      <c r="CZ849" t="s">
        <v>146</v>
      </c>
      <c r="DA849" t="s">
        <v>146</v>
      </c>
      <c r="DB849" t="s">
        <v>157</v>
      </c>
      <c r="DC849">
        <v>1.0848599999999999</v>
      </c>
      <c r="DD849">
        <v>0</v>
      </c>
      <c r="DE849">
        <v>0</v>
      </c>
      <c r="DF849">
        <v>0</v>
      </c>
      <c r="DG849">
        <v>1.0870249999999999</v>
      </c>
      <c r="DH849">
        <v>0</v>
      </c>
      <c r="DI849">
        <v>0</v>
      </c>
      <c r="DJ849">
        <v>0</v>
      </c>
      <c r="DK849">
        <v>1</v>
      </c>
      <c r="DL849">
        <v>2</v>
      </c>
      <c r="DM849">
        <v>4</v>
      </c>
      <c r="DN849">
        <v>3</v>
      </c>
      <c r="DO849">
        <v>8</v>
      </c>
      <c r="DP849">
        <v>18</v>
      </c>
      <c r="DQ849">
        <v>11</v>
      </c>
      <c r="DR849">
        <v>3</v>
      </c>
      <c r="DS849">
        <v>0</v>
      </c>
      <c r="DT849">
        <v>0</v>
      </c>
      <c r="DU849">
        <v>0</v>
      </c>
      <c r="DV849">
        <v>0</v>
      </c>
      <c r="DW849">
        <v>0.39659061494655701</v>
      </c>
      <c r="DX849">
        <v>0.64323859061334498</v>
      </c>
      <c r="DY849">
        <v>5.1054587576620598</v>
      </c>
      <c r="DZ849">
        <v>5.1054587576620598</v>
      </c>
      <c r="EA849">
        <v>-0.52417649114417897</v>
      </c>
      <c r="EB849">
        <v>-0.76870798280738994</v>
      </c>
      <c r="EC849">
        <v>-1.6032977783687701</v>
      </c>
      <c r="ED849">
        <v>-1.6032977783687701</v>
      </c>
    </row>
    <row r="850" spans="1:134" hidden="1" x14ac:dyDescent="0.25">
      <c r="A850" t="s">
        <v>132</v>
      </c>
      <c r="B850" t="s">
        <v>133</v>
      </c>
      <c r="C850" t="s">
        <v>1559</v>
      </c>
      <c r="D850" t="s">
        <v>135</v>
      </c>
      <c r="E850">
        <v>0.13</v>
      </c>
      <c r="F850">
        <f>Table1[[#This Row],[Sood_zarar]]-Table1[[#Totals],[Sood_zarar]]</f>
        <v>0.21803634232121921</v>
      </c>
      <c r="G850" t="s">
        <v>1560</v>
      </c>
      <c r="H850" t="s">
        <v>6</v>
      </c>
      <c r="I850">
        <v>0</v>
      </c>
      <c r="J850">
        <v>2.02</v>
      </c>
      <c r="K850">
        <v>2</v>
      </c>
      <c r="L850">
        <v>-1.8399999999999901</v>
      </c>
      <c r="M850">
        <v>1</v>
      </c>
      <c r="N850" t="b">
        <v>0</v>
      </c>
      <c r="O850">
        <v>0</v>
      </c>
      <c r="P850">
        <v>0</v>
      </c>
      <c r="Q850">
        <v>0</v>
      </c>
      <c r="R850" t="b">
        <v>0</v>
      </c>
      <c r="S850">
        <v>0</v>
      </c>
      <c r="T850">
        <v>0</v>
      </c>
      <c r="U850">
        <v>0</v>
      </c>
      <c r="V850" t="b">
        <v>0</v>
      </c>
      <c r="W850">
        <v>0</v>
      </c>
      <c r="X850">
        <v>0</v>
      </c>
      <c r="Y850">
        <v>0</v>
      </c>
      <c r="Z850" t="b">
        <v>0</v>
      </c>
      <c r="AA850">
        <v>0</v>
      </c>
      <c r="AB850">
        <v>0</v>
      </c>
      <c r="AC850">
        <v>0</v>
      </c>
      <c r="AD850" t="b">
        <v>0</v>
      </c>
      <c r="AE850">
        <v>0</v>
      </c>
      <c r="AF850">
        <v>0</v>
      </c>
      <c r="AG850" t="b">
        <v>0</v>
      </c>
      <c r="AH850">
        <v>0</v>
      </c>
      <c r="AI850">
        <v>0</v>
      </c>
      <c r="AJ850" t="s">
        <v>135</v>
      </c>
      <c r="AK850" t="s">
        <v>1541</v>
      </c>
      <c r="AL850" t="s">
        <v>138</v>
      </c>
      <c r="AM850" t="b">
        <v>1</v>
      </c>
      <c r="AN850" t="s">
        <v>37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73.305299677081507</v>
      </c>
      <c r="AU850">
        <v>83.415931342922804</v>
      </c>
      <c r="AV850">
        <v>87.015359070153494</v>
      </c>
      <c r="AW850">
        <v>-3.5994277272306698</v>
      </c>
      <c r="AX850">
        <v>6.9353734820901201E-4</v>
      </c>
      <c r="AY850">
        <v>8.2817109771402995E-4</v>
      </c>
      <c r="AZ850">
        <v>1.24963895786934E-3</v>
      </c>
      <c r="BA850" t="s">
        <v>140</v>
      </c>
      <c r="BB850">
        <v>3</v>
      </c>
      <c r="BC850" t="s">
        <v>140</v>
      </c>
      <c r="BD850">
        <v>3</v>
      </c>
      <c r="BE850">
        <v>0</v>
      </c>
      <c r="BF850">
        <v>5.1054587576620598</v>
      </c>
      <c r="BG850">
        <v>-1.6032977783687701</v>
      </c>
      <c r="BH850">
        <v>8.5569999999999897</v>
      </c>
      <c r="BI850">
        <v>-100</v>
      </c>
      <c r="BJ850">
        <v>0.198973810993297</v>
      </c>
      <c r="BK850">
        <v>0</v>
      </c>
      <c r="BL850">
        <v>0.39417325160623201</v>
      </c>
      <c r="BM850">
        <v>0.19013688009379201</v>
      </c>
      <c r="BN850">
        <v>0</v>
      </c>
      <c r="BO850" t="s">
        <v>141</v>
      </c>
      <c r="BP850">
        <v>0.30821873828969898</v>
      </c>
      <c r="BQ850" t="b">
        <v>0</v>
      </c>
      <c r="BR850">
        <v>0</v>
      </c>
      <c r="BS850" t="b">
        <v>0</v>
      </c>
      <c r="BT850" t="b">
        <v>0</v>
      </c>
      <c r="BU850">
        <v>7.3699435277946304E-3</v>
      </c>
      <c r="BV850" t="s">
        <v>71</v>
      </c>
      <c r="BW850" t="s">
        <v>140</v>
      </c>
      <c r="BX850" t="s">
        <v>142</v>
      </c>
      <c r="BY850" t="s">
        <v>204</v>
      </c>
      <c r="BZ850" t="s">
        <v>140</v>
      </c>
      <c r="CA850" t="s">
        <v>140</v>
      </c>
      <c r="CB850" t="s">
        <v>142</v>
      </c>
      <c r="CC850" t="s">
        <v>140</v>
      </c>
      <c r="CD850" t="s">
        <v>140</v>
      </c>
      <c r="CE850" t="s">
        <v>143</v>
      </c>
      <c r="CF850" t="s">
        <v>143</v>
      </c>
      <c r="CG850" t="s">
        <v>143</v>
      </c>
      <c r="CH850" t="s">
        <v>143</v>
      </c>
      <c r="CI850" t="s">
        <v>144</v>
      </c>
      <c r="CJ850" t="s">
        <v>144</v>
      </c>
      <c r="CK850" t="s">
        <v>155</v>
      </c>
      <c r="CL850" t="s">
        <v>155</v>
      </c>
      <c r="CM850" t="s">
        <v>146</v>
      </c>
      <c r="CN850" t="s">
        <v>146</v>
      </c>
      <c r="CO850" t="s">
        <v>146</v>
      </c>
      <c r="CP850" t="s">
        <v>157</v>
      </c>
      <c r="CQ850">
        <v>54.331581329727001</v>
      </c>
      <c r="CR850">
        <v>56.4782536799787</v>
      </c>
      <c r="CS850">
        <v>66.311455371845199</v>
      </c>
      <c r="CT850">
        <v>73.305299677081507</v>
      </c>
      <c r="CU850" t="s">
        <v>147</v>
      </c>
      <c r="CV850" t="s">
        <v>147</v>
      </c>
      <c r="CW850" t="s">
        <v>148</v>
      </c>
      <c r="CX850" t="s">
        <v>147</v>
      </c>
      <c r="CY850" t="s">
        <v>149</v>
      </c>
      <c r="CZ850" t="s">
        <v>146</v>
      </c>
      <c r="DA850" t="s">
        <v>146</v>
      </c>
      <c r="DB850" t="s">
        <v>157</v>
      </c>
      <c r="DC850">
        <v>0</v>
      </c>
      <c r="DD850">
        <v>1.0821075</v>
      </c>
      <c r="DE850">
        <v>1.08047</v>
      </c>
      <c r="DF850">
        <v>0</v>
      </c>
      <c r="DG850">
        <v>0</v>
      </c>
      <c r="DH850">
        <v>1.08755</v>
      </c>
      <c r="DI850">
        <v>1.0870850000000001</v>
      </c>
      <c r="DJ850">
        <v>0</v>
      </c>
      <c r="DK850">
        <v>2</v>
      </c>
      <c r="DL850">
        <v>1</v>
      </c>
      <c r="DM850">
        <v>6</v>
      </c>
      <c r="DN850">
        <v>3</v>
      </c>
      <c r="DO850">
        <v>2</v>
      </c>
      <c r="DP850">
        <v>1</v>
      </c>
      <c r="DQ850">
        <v>12</v>
      </c>
      <c r="DR850">
        <v>3</v>
      </c>
      <c r="DS850">
        <v>0</v>
      </c>
      <c r="DT850">
        <v>0</v>
      </c>
      <c r="DU850">
        <v>0</v>
      </c>
      <c r="DV850">
        <v>0</v>
      </c>
      <c r="DW850">
        <v>0.371935912581214</v>
      </c>
      <c r="DX850">
        <v>0.65527039158884304</v>
      </c>
      <c r="DY850">
        <v>5.1054587576620598</v>
      </c>
      <c r="DZ850">
        <v>5.1054587576620598</v>
      </c>
      <c r="EA850">
        <v>-0.239384230103481</v>
      </c>
      <c r="EB850">
        <v>-0.76870798280738994</v>
      </c>
      <c r="EC850">
        <v>-1.6032977783687701</v>
      </c>
      <c r="ED850">
        <v>-1.6032977783687701</v>
      </c>
    </row>
    <row r="851" spans="1:134" x14ac:dyDescent="0.25">
      <c r="A851" t="s">
        <v>132</v>
      </c>
      <c r="B851" t="s">
        <v>138</v>
      </c>
      <c r="C851" t="s">
        <v>1559</v>
      </c>
      <c r="D851" t="s">
        <v>135</v>
      </c>
      <c r="E851">
        <v>-0.28999999999999998</v>
      </c>
      <c r="F851">
        <f>Table1[[#This Row],[Sood_zarar]]-Table1[[#Totals],[Sood_zarar]]</f>
        <v>-0.20196365767878077</v>
      </c>
      <c r="G851" t="s">
        <v>1561</v>
      </c>
      <c r="H851" t="s">
        <v>6</v>
      </c>
      <c r="I851">
        <v>0</v>
      </c>
      <c r="J851">
        <v>0</v>
      </c>
      <c r="K851">
        <v>0</v>
      </c>
      <c r="L851">
        <v>-0.28999999999999998</v>
      </c>
      <c r="M851">
        <v>3</v>
      </c>
      <c r="N851" t="b">
        <v>0</v>
      </c>
      <c r="O851">
        <v>0</v>
      </c>
      <c r="P851">
        <v>0</v>
      </c>
      <c r="Q851">
        <v>0</v>
      </c>
      <c r="R851" t="b">
        <v>0</v>
      </c>
      <c r="S851">
        <v>0</v>
      </c>
      <c r="T851">
        <v>0</v>
      </c>
      <c r="U851">
        <v>0</v>
      </c>
      <c r="V851" t="b">
        <v>0</v>
      </c>
      <c r="W851">
        <v>0</v>
      </c>
      <c r="X851">
        <v>0</v>
      </c>
      <c r="Y851">
        <v>0</v>
      </c>
      <c r="Z851" t="b">
        <v>0</v>
      </c>
      <c r="AA851">
        <v>0</v>
      </c>
      <c r="AB851">
        <v>0</v>
      </c>
      <c r="AC851">
        <v>0</v>
      </c>
      <c r="AD851" t="b">
        <v>0</v>
      </c>
      <c r="AE851">
        <v>0</v>
      </c>
      <c r="AF851">
        <v>0</v>
      </c>
      <c r="AG851" t="b">
        <v>1</v>
      </c>
      <c r="AH851">
        <v>-0.28999999999999998</v>
      </c>
      <c r="AI851">
        <v>3</v>
      </c>
      <c r="AJ851" t="s">
        <v>135</v>
      </c>
      <c r="AK851" t="s">
        <v>1541</v>
      </c>
      <c r="AL851" t="s">
        <v>138</v>
      </c>
      <c r="AM851" t="b">
        <v>1</v>
      </c>
      <c r="AN851" t="s">
        <v>37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73.305299677081507</v>
      </c>
      <c r="AU851">
        <v>83.415931342922804</v>
      </c>
      <c r="AV851">
        <v>87.015359070153494</v>
      </c>
      <c r="AW851">
        <v>-3.5994277272306698</v>
      </c>
      <c r="AX851">
        <v>6.9353734820901201E-4</v>
      </c>
      <c r="AY851">
        <v>8.2817109771402995E-4</v>
      </c>
      <c r="AZ851">
        <v>1.24963895786934E-3</v>
      </c>
      <c r="BA851" t="s">
        <v>140</v>
      </c>
      <c r="BB851">
        <v>3</v>
      </c>
      <c r="BC851" t="s">
        <v>140</v>
      </c>
      <c r="BD851">
        <v>3</v>
      </c>
      <c r="BE851">
        <v>0</v>
      </c>
      <c r="BF851">
        <v>5.1054587576620598</v>
      </c>
      <c r="BG851">
        <v>-1.6032977783687701</v>
      </c>
      <c r="BH851">
        <v>8.5569999999999897</v>
      </c>
      <c r="BI851">
        <v>-100</v>
      </c>
      <c r="BJ851">
        <v>0.198973810993297</v>
      </c>
      <c r="BK851">
        <v>0</v>
      </c>
      <c r="BL851">
        <v>0.39417325160623201</v>
      </c>
      <c r="BM851">
        <v>0.19013688009379201</v>
      </c>
      <c r="BN851">
        <v>0</v>
      </c>
      <c r="BO851" t="s">
        <v>141</v>
      </c>
      <c r="BP851">
        <v>0.30821873828969898</v>
      </c>
      <c r="BQ851" t="b">
        <v>0</v>
      </c>
      <c r="BR851">
        <v>0</v>
      </c>
      <c r="BS851" t="b">
        <v>0</v>
      </c>
      <c r="BT851" t="b">
        <v>0</v>
      </c>
      <c r="BU851">
        <v>7.3699435277946304E-3</v>
      </c>
      <c r="BV851" t="s">
        <v>71</v>
      </c>
      <c r="BW851" t="s">
        <v>140</v>
      </c>
      <c r="BX851" t="s">
        <v>142</v>
      </c>
      <c r="BY851" t="s">
        <v>204</v>
      </c>
      <c r="BZ851" t="s">
        <v>140</v>
      </c>
      <c r="CA851" t="s">
        <v>140</v>
      </c>
      <c r="CB851" t="s">
        <v>142</v>
      </c>
      <c r="CC851" t="s">
        <v>140</v>
      </c>
      <c r="CD851" t="s">
        <v>140</v>
      </c>
      <c r="CE851" t="s">
        <v>143</v>
      </c>
      <c r="CF851" t="s">
        <v>143</v>
      </c>
      <c r="CG851" t="s">
        <v>143</v>
      </c>
      <c r="CH851" t="s">
        <v>143</v>
      </c>
      <c r="CI851" t="s">
        <v>144</v>
      </c>
      <c r="CJ851" t="s">
        <v>144</v>
      </c>
      <c r="CK851" t="s">
        <v>155</v>
      </c>
      <c r="CL851" t="s">
        <v>155</v>
      </c>
      <c r="CM851" t="s">
        <v>146</v>
      </c>
      <c r="CN851" t="s">
        <v>146</v>
      </c>
      <c r="CO851" t="s">
        <v>146</v>
      </c>
      <c r="CP851" t="s">
        <v>157</v>
      </c>
      <c r="CQ851">
        <v>54.331581329727001</v>
      </c>
      <c r="CR851">
        <v>56.4782536799787</v>
      </c>
      <c r="CS851">
        <v>66.311455371845199</v>
      </c>
      <c r="CT851">
        <v>73.305299677081507</v>
      </c>
      <c r="CU851" t="s">
        <v>147</v>
      </c>
      <c r="CV851" t="s">
        <v>147</v>
      </c>
      <c r="CW851" t="s">
        <v>148</v>
      </c>
      <c r="CX851" t="s">
        <v>147</v>
      </c>
      <c r="CY851" t="s">
        <v>149</v>
      </c>
      <c r="CZ851" t="s">
        <v>146</v>
      </c>
      <c r="DA851" t="s">
        <v>146</v>
      </c>
      <c r="DB851" t="s">
        <v>157</v>
      </c>
      <c r="DC851">
        <v>0</v>
      </c>
      <c r="DD851">
        <v>1.0821075</v>
      </c>
      <c r="DE851">
        <v>1.08047</v>
      </c>
      <c r="DF851">
        <v>0</v>
      </c>
      <c r="DG851">
        <v>0</v>
      </c>
      <c r="DH851">
        <v>1.08755</v>
      </c>
      <c r="DI851">
        <v>1.0870850000000001</v>
      </c>
      <c r="DJ851">
        <v>0</v>
      </c>
      <c r="DK851">
        <v>2</v>
      </c>
      <c r="DL851">
        <v>1</v>
      </c>
      <c r="DM851">
        <v>6</v>
      </c>
      <c r="DN851">
        <v>3</v>
      </c>
      <c r="DO851">
        <v>2</v>
      </c>
      <c r="DP851">
        <v>1</v>
      </c>
      <c r="DQ851">
        <v>12</v>
      </c>
      <c r="DR851">
        <v>3</v>
      </c>
      <c r="DS851">
        <v>0</v>
      </c>
      <c r="DT851">
        <v>0</v>
      </c>
      <c r="DU851">
        <v>0</v>
      </c>
      <c r="DV851">
        <v>0</v>
      </c>
      <c r="DW851">
        <v>0.371935912581214</v>
      </c>
      <c r="DX851">
        <v>0.65527039158884304</v>
      </c>
      <c r="DY851">
        <v>5.1054587576620598</v>
      </c>
      <c r="DZ851">
        <v>5.1054587576620598</v>
      </c>
      <c r="EA851">
        <v>-0.239384230103481</v>
      </c>
      <c r="EB851">
        <v>-0.76870798280738994</v>
      </c>
      <c r="EC851">
        <v>-1.6032977783687701</v>
      </c>
      <c r="ED851">
        <v>-1.6032977783687701</v>
      </c>
    </row>
    <row r="852" spans="1:134" x14ac:dyDescent="0.25">
      <c r="A852" t="s">
        <v>132</v>
      </c>
      <c r="B852" t="s">
        <v>138</v>
      </c>
      <c r="C852" t="s">
        <v>1562</v>
      </c>
      <c r="D852" t="s">
        <v>135</v>
      </c>
      <c r="E852">
        <v>-5.19</v>
      </c>
      <c r="F852">
        <f>Table1[[#This Row],[Sood_zarar]]-Table1[[#Totals],[Sood_zarar]]</f>
        <v>-5.1019636576787812</v>
      </c>
      <c r="G852" t="s">
        <v>1563</v>
      </c>
      <c r="H852" t="s">
        <v>6</v>
      </c>
      <c r="I852">
        <v>0</v>
      </c>
      <c r="J852">
        <v>0</v>
      </c>
      <c r="K852">
        <v>0</v>
      </c>
      <c r="L852">
        <v>-6.32</v>
      </c>
      <c r="M852">
        <v>2</v>
      </c>
      <c r="N852" t="b">
        <v>0</v>
      </c>
      <c r="O852">
        <v>0</v>
      </c>
      <c r="P852">
        <v>0</v>
      </c>
      <c r="Q852">
        <v>0</v>
      </c>
      <c r="R852" t="b">
        <v>0</v>
      </c>
      <c r="S852">
        <v>0</v>
      </c>
      <c r="T852">
        <v>0</v>
      </c>
      <c r="U852">
        <v>0</v>
      </c>
      <c r="V852" t="b">
        <v>0</v>
      </c>
      <c r="W852">
        <v>0</v>
      </c>
      <c r="X852">
        <v>0</v>
      </c>
      <c r="Y852">
        <v>0</v>
      </c>
      <c r="Z852" t="b">
        <v>0</v>
      </c>
      <c r="AA852">
        <v>0</v>
      </c>
      <c r="AB852">
        <v>0</v>
      </c>
      <c r="AC852">
        <v>0</v>
      </c>
      <c r="AD852" t="b">
        <v>0</v>
      </c>
      <c r="AE852">
        <v>0</v>
      </c>
      <c r="AF852">
        <v>0</v>
      </c>
      <c r="AG852" t="b">
        <v>0</v>
      </c>
      <c r="AH852">
        <v>0</v>
      </c>
      <c r="AI852">
        <v>0</v>
      </c>
      <c r="AJ852" t="s">
        <v>135</v>
      </c>
      <c r="AK852" t="s">
        <v>1541</v>
      </c>
      <c r="AL852" t="s">
        <v>133</v>
      </c>
      <c r="AM852" t="b">
        <v>1</v>
      </c>
      <c r="AN852" t="s">
        <v>37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75.361936349666294</v>
      </c>
      <c r="AU852">
        <v>86.489002676597295</v>
      </c>
      <c r="AV852">
        <v>87.015359070153494</v>
      </c>
      <c r="AW852">
        <v>-0.52635639355617003</v>
      </c>
      <c r="AX852">
        <v>1.11712673828003E-3</v>
      </c>
      <c r="AY852">
        <v>8.2817109771402995E-4</v>
      </c>
      <c r="AZ852">
        <v>1.24963895786934E-3</v>
      </c>
      <c r="BA852" t="s">
        <v>204</v>
      </c>
      <c r="BB852">
        <v>8</v>
      </c>
      <c r="BC852" t="s">
        <v>204</v>
      </c>
      <c r="BD852">
        <v>8</v>
      </c>
      <c r="BE852">
        <v>5.3023794584680797</v>
      </c>
      <c r="BF852">
        <v>-1.6032977783687701</v>
      </c>
      <c r="BG852">
        <v>3.0993556473883102</v>
      </c>
      <c r="BH852">
        <v>1.3097733048945399</v>
      </c>
      <c r="BI852">
        <v>2.27644959421003E-2</v>
      </c>
      <c r="BJ852">
        <v>0.68476826048695405</v>
      </c>
      <c r="BK852">
        <v>0</v>
      </c>
      <c r="BL852">
        <v>0.80865519533268204</v>
      </c>
      <c r="BM852">
        <v>0.68024699334521799</v>
      </c>
      <c r="BN852">
        <v>0</v>
      </c>
      <c r="BO852" t="s">
        <v>154</v>
      </c>
      <c r="BP852">
        <v>0.54647826086311702</v>
      </c>
      <c r="BQ852" t="b">
        <v>0</v>
      </c>
      <c r="BR852">
        <v>0</v>
      </c>
      <c r="BS852" t="b">
        <v>0</v>
      </c>
      <c r="BT852" t="b">
        <v>0</v>
      </c>
      <c r="BU852">
        <v>7.33406674001466E-3</v>
      </c>
      <c r="BV852" t="s">
        <v>71</v>
      </c>
      <c r="BW852" t="s">
        <v>140</v>
      </c>
      <c r="BX852" t="s">
        <v>142</v>
      </c>
      <c r="BY852" t="s">
        <v>142</v>
      </c>
      <c r="BZ852" t="s">
        <v>204</v>
      </c>
      <c r="CA852" t="s">
        <v>140</v>
      </c>
      <c r="CB852" t="s">
        <v>142</v>
      </c>
      <c r="CC852" t="s">
        <v>142</v>
      </c>
      <c r="CD852" t="s">
        <v>204</v>
      </c>
      <c r="CE852" t="s">
        <v>143</v>
      </c>
      <c r="CF852" t="s">
        <v>143</v>
      </c>
      <c r="CG852" t="s">
        <v>143</v>
      </c>
      <c r="CH852" t="s">
        <v>143</v>
      </c>
      <c r="CI852" t="s">
        <v>155</v>
      </c>
      <c r="CJ852" t="s">
        <v>155</v>
      </c>
      <c r="CK852" t="s">
        <v>155</v>
      </c>
      <c r="CL852" t="s">
        <v>155</v>
      </c>
      <c r="CM852" t="s">
        <v>146</v>
      </c>
      <c r="CN852" t="s">
        <v>146</v>
      </c>
      <c r="CO852" t="s">
        <v>157</v>
      </c>
      <c r="CP852" t="s">
        <v>157</v>
      </c>
      <c r="CQ852">
        <v>66.919707479529507</v>
      </c>
      <c r="CR852">
        <v>69.709312892517602</v>
      </c>
      <c r="CS852">
        <v>72.410598137081905</v>
      </c>
      <c r="CT852">
        <v>75.361936349666294</v>
      </c>
      <c r="CU852" t="s">
        <v>236</v>
      </c>
      <c r="CV852" t="s">
        <v>147</v>
      </c>
      <c r="CW852" t="s">
        <v>147</v>
      </c>
      <c r="CX852" t="s">
        <v>147</v>
      </c>
      <c r="CY852" t="s">
        <v>158</v>
      </c>
      <c r="CZ852" t="s">
        <v>157</v>
      </c>
      <c r="DA852" t="s">
        <v>146</v>
      </c>
      <c r="DB852" t="s">
        <v>157</v>
      </c>
      <c r="DC852">
        <v>0</v>
      </c>
      <c r="DD852">
        <v>1.08778</v>
      </c>
      <c r="DE852">
        <v>1.078505</v>
      </c>
      <c r="DF852">
        <v>1.0767766666666601</v>
      </c>
      <c r="DG852">
        <v>0</v>
      </c>
      <c r="DH852">
        <v>1.0920399999999999</v>
      </c>
      <c r="DI852">
        <v>1.0920399999999999</v>
      </c>
      <c r="DJ852">
        <v>1.0911283333333299</v>
      </c>
      <c r="DK852">
        <v>4</v>
      </c>
      <c r="DL852">
        <v>1</v>
      </c>
      <c r="DM852">
        <v>1</v>
      </c>
      <c r="DN852">
        <v>8</v>
      </c>
      <c r="DO852">
        <v>4</v>
      </c>
      <c r="DP852">
        <v>1</v>
      </c>
      <c r="DQ852">
        <v>1</v>
      </c>
      <c r="DR852">
        <v>8</v>
      </c>
      <c r="DS852">
        <v>0</v>
      </c>
      <c r="DT852">
        <v>0</v>
      </c>
      <c r="DU852">
        <v>0</v>
      </c>
      <c r="DV852">
        <v>5.3023794584680797</v>
      </c>
      <c r="DW852">
        <v>0.78632604843471798</v>
      </c>
      <c r="DX852">
        <v>1.07083028681961</v>
      </c>
      <c r="DY852">
        <v>5.4143539746126699</v>
      </c>
      <c r="DZ852">
        <v>-1.6032977783687701</v>
      </c>
      <c r="EA852">
        <v>-0.239384230103481</v>
      </c>
      <c r="EB852">
        <v>-0.76870798280738994</v>
      </c>
      <c r="EC852">
        <v>-1.6032977783687701</v>
      </c>
      <c r="ED852">
        <v>3.0993556473883102</v>
      </c>
    </row>
    <row r="853" spans="1:134" hidden="1" x14ac:dyDescent="0.25">
      <c r="A853" t="s">
        <v>132</v>
      </c>
      <c r="B853" t="s">
        <v>133</v>
      </c>
      <c r="C853" t="s">
        <v>1564</v>
      </c>
      <c r="D853" t="s">
        <v>135</v>
      </c>
      <c r="E853">
        <v>5.0999999999999996</v>
      </c>
      <c r="F853">
        <f>Table1[[#This Row],[Sood_zarar]]-Table1[[#Totals],[Sood_zarar]]</f>
        <v>5.1880363423212188</v>
      </c>
      <c r="G853" t="s">
        <v>1565</v>
      </c>
      <c r="H853" t="s">
        <v>6</v>
      </c>
      <c r="I853">
        <v>0</v>
      </c>
      <c r="J853">
        <v>5.0999999999999996</v>
      </c>
      <c r="K853">
        <v>3</v>
      </c>
      <c r="L853">
        <v>0</v>
      </c>
      <c r="M853">
        <v>0</v>
      </c>
      <c r="N853" t="b">
        <v>0</v>
      </c>
      <c r="O853">
        <v>0</v>
      </c>
      <c r="P853">
        <v>0</v>
      </c>
      <c r="Q853">
        <v>0</v>
      </c>
      <c r="R853" t="b">
        <v>0</v>
      </c>
      <c r="S853">
        <v>0</v>
      </c>
      <c r="T853">
        <v>0</v>
      </c>
      <c r="U853">
        <v>0</v>
      </c>
      <c r="V853" t="b">
        <v>0</v>
      </c>
      <c r="W853">
        <v>0</v>
      </c>
      <c r="X853">
        <v>0</v>
      </c>
      <c r="Y853">
        <v>0</v>
      </c>
      <c r="Z853" t="b">
        <v>0</v>
      </c>
      <c r="AA853">
        <v>0</v>
      </c>
      <c r="AB853">
        <v>0</v>
      </c>
      <c r="AC853">
        <v>0</v>
      </c>
      <c r="AD853" t="b">
        <v>0</v>
      </c>
      <c r="AE853">
        <v>0</v>
      </c>
      <c r="AF853">
        <v>0</v>
      </c>
      <c r="AG853" t="b">
        <v>0</v>
      </c>
      <c r="AH853">
        <v>0</v>
      </c>
      <c r="AI853">
        <v>0</v>
      </c>
      <c r="AJ853" t="s">
        <v>135</v>
      </c>
      <c r="AK853" t="s">
        <v>1541</v>
      </c>
      <c r="AL853" t="s">
        <v>138</v>
      </c>
      <c r="AM853" t="b">
        <v>1</v>
      </c>
      <c r="AN853" t="s">
        <v>37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75.361936349666294</v>
      </c>
      <c r="AU853">
        <v>86.489002676597295</v>
      </c>
      <c r="AV853">
        <v>87.015359070153494</v>
      </c>
      <c r="AW853">
        <v>-0.52635639355617003</v>
      </c>
      <c r="AX853">
        <v>1.11712673828003E-3</v>
      </c>
      <c r="AY853">
        <v>8.2817109771402995E-4</v>
      </c>
      <c r="AZ853">
        <v>1.24963895786934E-3</v>
      </c>
      <c r="BA853" t="s">
        <v>204</v>
      </c>
      <c r="BB853">
        <v>8</v>
      </c>
      <c r="BC853" t="s">
        <v>204</v>
      </c>
      <c r="BD853">
        <v>8</v>
      </c>
      <c r="BE853">
        <v>5.3023794584680797</v>
      </c>
      <c r="BF853">
        <v>-1.6032977783687701</v>
      </c>
      <c r="BG853">
        <v>3.0993556473883102</v>
      </c>
      <c r="BH853">
        <v>1.3097733048945399</v>
      </c>
      <c r="BI853">
        <v>2.27644959421003E-2</v>
      </c>
      <c r="BJ853">
        <v>0.68476826048695405</v>
      </c>
      <c r="BK853">
        <v>0</v>
      </c>
      <c r="BL853">
        <v>0.80865519533268204</v>
      </c>
      <c r="BM853">
        <v>0.68024699334521799</v>
      </c>
      <c r="BN853">
        <v>0</v>
      </c>
      <c r="BO853" t="s">
        <v>141</v>
      </c>
      <c r="BP853">
        <v>0.54708862377547396</v>
      </c>
      <c r="BQ853" t="b">
        <v>0</v>
      </c>
      <c r="BR853">
        <v>0</v>
      </c>
      <c r="BS853" t="b">
        <v>0</v>
      </c>
      <c r="BT853" t="b">
        <v>0</v>
      </c>
      <c r="BU853">
        <v>7.33406674001466E-3</v>
      </c>
      <c r="BV853" t="s">
        <v>71</v>
      </c>
      <c r="BW853" t="s">
        <v>140</v>
      </c>
      <c r="BX853" t="s">
        <v>142</v>
      </c>
      <c r="BY853" t="s">
        <v>142</v>
      </c>
      <c r="BZ853" t="s">
        <v>204</v>
      </c>
      <c r="CA853" t="s">
        <v>140</v>
      </c>
      <c r="CB853" t="s">
        <v>142</v>
      </c>
      <c r="CC853" t="s">
        <v>142</v>
      </c>
      <c r="CD853" t="s">
        <v>204</v>
      </c>
      <c r="CE853" t="s">
        <v>143</v>
      </c>
      <c r="CF853" t="s">
        <v>143</v>
      </c>
      <c r="CG853" t="s">
        <v>143</v>
      </c>
      <c r="CH853" t="s">
        <v>143</v>
      </c>
      <c r="CI853" t="s">
        <v>155</v>
      </c>
      <c r="CJ853" t="s">
        <v>155</v>
      </c>
      <c r="CK853" t="s">
        <v>155</v>
      </c>
      <c r="CL853" t="s">
        <v>155</v>
      </c>
      <c r="CM853" t="s">
        <v>146</v>
      </c>
      <c r="CN853" t="s">
        <v>146</v>
      </c>
      <c r="CO853" t="s">
        <v>157</v>
      </c>
      <c r="CP853" t="s">
        <v>157</v>
      </c>
      <c r="CQ853">
        <v>66.919707479529507</v>
      </c>
      <c r="CR853">
        <v>69.709312892517602</v>
      </c>
      <c r="CS853">
        <v>72.410598137081905</v>
      </c>
      <c r="CT853">
        <v>75.361936349666294</v>
      </c>
      <c r="CU853" t="s">
        <v>236</v>
      </c>
      <c r="CV853" t="s">
        <v>147</v>
      </c>
      <c r="CW853" t="s">
        <v>147</v>
      </c>
      <c r="CX853" t="s">
        <v>147</v>
      </c>
      <c r="CY853" t="s">
        <v>158</v>
      </c>
      <c r="CZ853" t="s">
        <v>157</v>
      </c>
      <c r="DA853" t="s">
        <v>146</v>
      </c>
      <c r="DB853" t="s">
        <v>157</v>
      </c>
      <c r="DC853">
        <v>0</v>
      </c>
      <c r="DD853">
        <v>1.08778</v>
      </c>
      <c r="DE853">
        <v>1.078505</v>
      </c>
      <c r="DF853">
        <v>1.0767766666666601</v>
      </c>
      <c r="DG853">
        <v>0</v>
      </c>
      <c r="DH853">
        <v>1.0920399999999999</v>
      </c>
      <c r="DI853">
        <v>1.0920399999999999</v>
      </c>
      <c r="DJ853">
        <v>1.0911283333333299</v>
      </c>
      <c r="DK853">
        <v>4</v>
      </c>
      <c r="DL853">
        <v>1</v>
      </c>
      <c r="DM853">
        <v>1</v>
      </c>
      <c r="DN853">
        <v>8</v>
      </c>
      <c r="DO853">
        <v>4</v>
      </c>
      <c r="DP853">
        <v>1</v>
      </c>
      <c r="DQ853">
        <v>1</v>
      </c>
      <c r="DR853">
        <v>8</v>
      </c>
      <c r="DS853">
        <v>0</v>
      </c>
      <c r="DT853">
        <v>0</v>
      </c>
      <c r="DU853">
        <v>0</v>
      </c>
      <c r="DV853">
        <v>5.3023794584680797</v>
      </c>
      <c r="DW853">
        <v>0.78632604843471798</v>
      </c>
      <c r="DX853">
        <v>1.07083028681961</v>
      </c>
      <c r="DY853">
        <v>5.4143539746126699</v>
      </c>
      <c r="DZ853">
        <v>-1.6032977783687701</v>
      </c>
      <c r="EA853">
        <v>-0.239384230103481</v>
      </c>
      <c r="EB853">
        <v>-0.76870798280738994</v>
      </c>
      <c r="EC853">
        <v>-1.6032977783687701</v>
      </c>
      <c r="ED853">
        <v>3.0993556473883102</v>
      </c>
    </row>
    <row r="854" spans="1:134" hidden="1" x14ac:dyDescent="0.25">
      <c r="A854" t="s">
        <v>132</v>
      </c>
      <c r="B854" t="s">
        <v>133</v>
      </c>
      <c r="C854" t="s">
        <v>1566</v>
      </c>
      <c r="D854" t="s">
        <v>135</v>
      </c>
      <c r="E854">
        <v>1.33</v>
      </c>
      <c r="F854">
        <f>Table1[[#This Row],[Sood_zarar]]-Table1[[#Totals],[Sood_zarar]]</f>
        <v>1.4180363423212192</v>
      </c>
      <c r="G854" t="s">
        <v>1567</v>
      </c>
      <c r="H854" t="s">
        <v>6</v>
      </c>
      <c r="I854">
        <v>0</v>
      </c>
      <c r="J854">
        <v>1.41</v>
      </c>
      <c r="K854">
        <v>2</v>
      </c>
      <c r="L854">
        <v>-2.36</v>
      </c>
      <c r="M854">
        <v>1</v>
      </c>
      <c r="N854" t="b">
        <v>0</v>
      </c>
      <c r="O854">
        <v>0</v>
      </c>
      <c r="P854">
        <v>0</v>
      </c>
      <c r="Q854">
        <v>0</v>
      </c>
      <c r="R854" t="b">
        <v>0</v>
      </c>
      <c r="S854">
        <v>0</v>
      </c>
      <c r="T854">
        <v>0</v>
      </c>
      <c r="U854">
        <v>0</v>
      </c>
      <c r="V854" t="b">
        <v>0</v>
      </c>
      <c r="W854">
        <v>0</v>
      </c>
      <c r="X854">
        <v>0</v>
      </c>
      <c r="Y854">
        <v>0</v>
      </c>
      <c r="Z854" t="b">
        <v>0</v>
      </c>
      <c r="AA854">
        <v>0</v>
      </c>
      <c r="AB854">
        <v>0</v>
      </c>
      <c r="AC854">
        <v>0</v>
      </c>
      <c r="AD854" t="b">
        <v>0</v>
      </c>
      <c r="AE854">
        <v>0</v>
      </c>
      <c r="AF854">
        <v>0</v>
      </c>
      <c r="AG854" t="b">
        <v>0</v>
      </c>
      <c r="AH854">
        <v>0</v>
      </c>
      <c r="AI854">
        <v>0</v>
      </c>
      <c r="AJ854" t="s">
        <v>135</v>
      </c>
      <c r="AK854" t="s">
        <v>1541</v>
      </c>
      <c r="AL854" t="s">
        <v>138</v>
      </c>
      <c r="AM854" t="b">
        <v>1</v>
      </c>
      <c r="AN854" t="s">
        <v>37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75.707349589938005</v>
      </c>
      <c r="AU854">
        <v>87.6294658442919</v>
      </c>
      <c r="AV854">
        <v>87.015359070153494</v>
      </c>
      <c r="AW854">
        <v>0.61410677413843395</v>
      </c>
      <c r="AX854">
        <v>1.1953032719076899E-3</v>
      </c>
      <c r="AY854">
        <v>8.2817109771402995E-4</v>
      </c>
      <c r="AZ854">
        <v>1.24963895786934E-3</v>
      </c>
      <c r="BA854" t="s">
        <v>204</v>
      </c>
      <c r="BB854">
        <v>8</v>
      </c>
      <c r="BC854" t="s">
        <v>204</v>
      </c>
      <c r="BD854">
        <v>8</v>
      </c>
      <c r="BE854">
        <v>5.3969786186592099</v>
      </c>
      <c r="BF854">
        <v>-1.6032977783687701</v>
      </c>
      <c r="BG854">
        <v>3.0993556473883102</v>
      </c>
      <c r="BH854">
        <v>1.4007856782433901</v>
      </c>
      <c r="BI854">
        <v>-6.7011033160551403E-2</v>
      </c>
      <c r="BJ854">
        <v>0.77390874287913003</v>
      </c>
      <c r="BK854">
        <v>0</v>
      </c>
      <c r="BL854">
        <v>0.80865519533268204</v>
      </c>
      <c r="BM854">
        <v>0.77070046057429398</v>
      </c>
      <c r="BN854">
        <v>0</v>
      </c>
      <c r="BO854" t="s">
        <v>141</v>
      </c>
      <c r="BP854">
        <v>0.72611387894973001</v>
      </c>
      <c r="BQ854" t="b">
        <v>0</v>
      </c>
      <c r="BR854">
        <v>0</v>
      </c>
      <c r="BS854" t="b">
        <v>0</v>
      </c>
      <c r="BT854" t="b">
        <v>0</v>
      </c>
      <c r="BU854">
        <v>7.3274835589660896E-3</v>
      </c>
      <c r="BV854" t="s">
        <v>71</v>
      </c>
      <c r="BW854" t="s">
        <v>142</v>
      </c>
      <c r="BX854" t="s">
        <v>140</v>
      </c>
      <c r="BY854" t="s">
        <v>142</v>
      </c>
      <c r="BZ854" t="s">
        <v>204</v>
      </c>
      <c r="CA854" t="s">
        <v>142</v>
      </c>
      <c r="CB854" t="s">
        <v>140</v>
      </c>
      <c r="CC854" t="s">
        <v>142</v>
      </c>
      <c r="CD854" t="s">
        <v>204</v>
      </c>
      <c r="CE854" t="s">
        <v>143</v>
      </c>
      <c r="CF854" t="s">
        <v>143</v>
      </c>
      <c r="CG854" t="s">
        <v>143</v>
      </c>
      <c r="CH854" t="s">
        <v>143</v>
      </c>
      <c r="CI854" t="s">
        <v>155</v>
      </c>
      <c r="CJ854" t="s">
        <v>155</v>
      </c>
      <c r="CK854" t="s">
        <v>155</v>
      </c>
      <c r="CL854" t="s">
        <v>155</v>
      </c>
      <c r="CM854" t="s">
        <v>146</v>
      </c>
      <c r="CN854" t="s">
        <v>146</v>
      </c>
      <c r="CO854" t="s">
        <v>157</v>
      </c>
      <c r="CP854" t="s">
        <v>157</v>
      </c>
      <c r="CQ854">
        <v>67.033046397575404</v>
      </c>
      <c r="CR854">
        <v>68.036102028913902</v>
      </c>
      <c r="CS854">
        <v>73.368877765144703</v>
      </c>
      <c r="CT854">
        <v>75.707349589938005</v>
      </c>
      <c r="CU854" t="s">
        <v>147</v>
      </c>
      <c r="CV854" t="s">
        <v>147</v>
      </c>
      <c r="CW854" t="s">
        <v>147</v>
      </c>
      <c r="CX854" t="s">
        <v>147</v>
      </c>
      <c r="CY854" t="s">
        <v>157</v>
      </c>
      <c r="CZ854" t="s">
        <v>158</v>
      </c>
      <c r="DA854" t="s">
        <v>146</v>
      </c>
      <c r="DB854" t="s">
        <v>158</v>
      </c>
      <c r="DC854">
        <v>1.08849333333333</v>
      </c>
      <c r="DD854">
        <v>0</v>
      </c>
      <c r="DE854">
        <v>1.078505</v>
      </c>
      <c r="DF854">
        <v>1.0767766666666601</v>
      </c>
      <c r="DG854">
        <v>1.09202</v>
      </c>
      <c r="DH854">
        <v>0</v>
      </c>
      <c r="DI854">
        <v>1.0920399999999999</v>
      </c>
      <c r="DJ854">
        <v>1.0911283333333299</v>
      </c>
      <c r="DK854">
        <v>1</v>
      </c>
      <c r="DL854">
        <v>4</v>
      </c>
      <c r="DM854">
        <v>1</v>
      </c>
      <c r="DN854">
        <v>8</v>
      </c>
      <c r="DO854">
        <v>1</v>
      </c>
      <c r="DP854">
        <v>4</v>
      </c>
      <c r="DQ854">
        <v>1</v>
      </c>
      <c r="DR854">
        <v>8</v>
      </c>
      <c r="DS854">
        <v>0</v>
      </c>
      <c r="DT854">
        <v>0</v>
      </c>
      <c r="DU854">
        <v>0</v>
      </c>
      <c r="DV854">
        <v>5.3969786186592099</v>
      </c>
      <c r="DW854">
        <v>0.36118335799428197</v>
      </c>
      <c r="DX854">
        <v>1.07083028681961</v>
      </c>
      <c r="DY854">
        <v>5.4143539746126699</v>
      </c>
      <c r="DZ854">
        <v>-1.6032977783687701</v>
      </c>
      <c r="EA854">
        <v>-0.36170836233103998</v>
      </c>
      <c r="EB854">
        <v>-0.76870798280738994</v>
      </c>
      <c r="EC854">
        <v>-1.6032977783687701</v>
      </c>
      <c r="ED854">
        <v>3.0993556473883102</v>
      </c>
    </row>
    <row r="855" spans="1:134" x14ac:dyDescent="0.25">
      <c r="A855" t="s">
        <v>132</v>
      </c>
      <c r="B855" t="s">
        <v>138</v>
      </c>
      <c r="C855" t="s">
        <v>1566</v>
      </c>
      <c r="D855" t="s">
        <v>135</v>
      </c>
      <c r="E855">
        <v>-1.3599999999999901</v>
      </c>
      <c r="F855">
        <f>Table1[[#This Row],[Sood_zarar]]-Table1[[#Totals],[Sood_zarar]]</f>
        <v>-1.271963657678771</v>
      </c>
      <c r="G855" t="s">
        <v>1568</v>
      </c>
      <c r="H855" t="s">
        <v>6</v>
      </c>
      <c r="I855">
        <v>0</v>
      </c>
      <c r="J855">
        <v>0</v>
      </c>
      <c r="K855">
        <v>0</v>
      </c>
      <c r="L855">
        <v>-1.3599999999999901</v>
      </c>
      <c r="M855">
        <v>3</v>
      </c>
      <c r="N855" t="b">
        <v>0</v>
      </c>
      <c r="O855">
        <v>0</v>
      </c>
      <c r="P855">
        <v>0</v>
      </c>
      <c r="Q855">
        <v>0</v>
      </c>
      <c r="R855" t="b">
        <v>0</v>
      </c>
      <c r="S855">
        <v>0</v>
      </c>
      <c r="T855">
        <v>0</v>
      </c>
      <c r="U855">
        <v>0</v>
      </c>
      <c r="V855" t="b">
        <v>0</v>
      </c>
      <c r="W855">
        <v>0</v>
      </c>
      <c r="X855">
        <v>0</v>
      </c>
      <c r="Y855">
        <v>0</v>
      </c>
      <c r="Z855" t="b">
        <v>0</v>
      </c>
      <c r="AA855">
        <v>0</v>
      </c>
      <c r="AB855">
        <v>0</v>
      </c>
      <c r="AC855">
        <v>0</v>
      </c>
      <c r="AD855" t="b">
        <v>0</v>
      </c>
      <c r="AE855">
        <v>0</v>
      </c>
      <c r="AF855">
        <v>0</v>
      </c>
      <c r="AG855" t="b">
        <v>1</v>
      </c>
      <c r="AH855">
        <v>-1.3599999999999901</v>
      </c>
      <c r="AI855">
        <v>3</v>
      </c>
      <c r="AJ855" t="s">
        <v>135</v>
      </c>
      <c r="AK855" t="s">
        <v>1541</v>
      </c>
      <c r="AL855" t="s">
        <v>138</v>
      </c>
      <c r="AM855" t="b">
        <v>1</v>
      </c>
      <c r="AN855" t="s">
        <v>37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75.707349589938005</v>
      </c>
      <c r="AU855">
        <v>87.6294658442919</v>
      </c>
      <c r="AV855">
        <v>87.015359070153494</v>
      </c>
      <c r="AW855">
        <v>0.61410677413843395</v>
      </c>
      <c r="AX855">
        <v>1.1953032719076899E-3</v>
      </c>
      <c r="AY855">
        <v>8.2817109771402995E-4</v>
      </c>
      <c r="AZ855">
        <v>1.24963895786934E-3</v>
      </c>
      <c r="BA855" t="s">
        <v>204</v>
      </c>
      <c r="BB855">
        <v>8</v>
      </c>
      <c r="BC855" t="s">
        <v>204</v>
      </c>
      <c r="BD855">
        <v>8</v>
      </c>
      <c r="BE855">
        <v>5.3969786186592099</v>
      </c>
      <c r="BF855">
        <v>-1.6032977783687701</v>
      </c>
      <c r="BG855">
        <v>3.0993556473883102</v>
      </c>
      <c r="BH855">
        <v>1.4007856782433901</v>
      </c>
      <c r="BI855">
        <v>-6.7011033160551403E-2</v>
      </c>
      <c r="BJ855">
        <v>0.77390874287913003</v>
      </c>
      <c r="BK855">
        <v>0</v>
      </c>
      <c r="BL855">
        <v>0.80865519533268204</v>
      </c>
      <c r="BM855">
        <v>0.77070046057429398</v>
      </c>
      <c r="BN855">
        <v>0</v>
      </c>
      <c r="BO855" t="s">
        <v>141</v>
      </c>
      <c r="BP855">
        <v>0.72611387894973001</v>
      </c>
      <c r="BQ855" t="b">
        <v>0</v>
      </c>
      <c r="BR855">
        <v>0</v>
      </c>
      <c r="BS855" t="b">
        <v>0</v>
      </c>
      <c r="BT855" t="b">
        <v>0</v>
      </c>
      <c r="BU855">
        <v>7.3274835589660896E-3</v>
      </c>
      <c r="BV855" t="s">
        <v>71</v>
      </c>
      <c r="BW855" t="s">
        <v>142</v>
      </c>
      <c r="BX855" t="s">
        <v>140</v>
      </c>
      <c r="BY855" t="s">
        <v>142</v>
      </c>
      <c r="BZ855" t="s">
        <v>204</v>
      </c>
      <c r="CA855" t="s">
        <v>142</v>
      </c>
      <c r="CB855" t="s">
        <v>140</v>
      </c>
      <c r="CC855" t="s">
        <v>142</v>
      </c>
      <c r="CD855" t="s">
        <v>204</v>
      </c>
      <c r="CE855" t="s">
        <v>143</v>
      </c>
      <c r="CF855" t="s">
        <v>143</v>
      </c>
      <c r="CG855" t="s">
        <v>143</v>
      </c>
      <c r="CH855" t="s">
        <v>143</v>
      </c>
      <c r="CI855" t="s">
        <v>155</v>
      </c>
      <c r="CJ855" t="s">
        <v>155</v>
      </c>
      <c r="CK855" t="s">
        <v>155</v>
      </c>
      <c r="CL855" t="s">
        <v>155</v>
      </c>
      <c r="CM855" t="s">
        <v>146</v>
      </c>
      <c r="CN855" t="s">
        <v>146</v>
      </c>
      <c r="CO855" t="s">
        <v>157</v>
      </c>
      <c r="CP855" t="s">
        <v>157</v>
      </c>
      <c r="CQ855">
        <v>67.033046397575404</v>
      </c>
      <c r="CR855">
        <v>68.036102028913902</v>
      </c>
      <c r="CS855">
        <v>73.368877765144703</v>
      </c>
      <c r="CT855">
        <v>75.707349589938005</v>
      </c>
      <c r="CU855" t="s">
        <v>147</v>
      </c>
      <c r="CV855" t="s">
        <v>147</v>
      </c>
      <c r="CW855" t="s">
        <v>147</v>
      </c>
      <c r="CX855" t="s">
        <v>147</v>
      </c>
      <c r="CY855" t="s">
        <v>157</v>
      </c>
      <c r="CZ855" t="s">
        <v>158</v>
      </c>
      <c r="DA855" t="s">
        <v>146</v>
      </c>
      <c r="DB855" t="s">
        <v>158</v>
      </c>
      <c r="DC855">
        <v>1.08849333333333</v>
      </c>
      <c r="DD855">
        <v>0</v>
      </c>
      <c r="DE855">
        <v>1.078505</v>
      </c>
      <c r="DF855">
        <v>1.0767766666666601</v>
      </c>
      <c r="DG855">
        <v>1.09202</v>
      </c>
      <c r="DH855">
        <v>0</v>
      </c>
      <c r="DI855">
        <v>1.0920399999999999</v>
      </c>
      <c r="DJ855">
        <v>1.0911283333333299</v>
      </c>
      <c r="DK855">
        <v>1</v>
      </c>
      <c r="DL855">
        <v>4</v>
      </c>
      <c r="DM855">
        <v>1</v>
      </c>
      <c r="DN855">
        <v>8</v>
      </c>
      <c r="DO855">
        <v>1</v>
      </c>
      <c r="DP855">
        <v>4</v>
      </c>
      <c r="DQ855">
        <v>1</v>
      </c>
      <c r="DR855">
        <v>8</v>
      </c>
      <c r="DS855">
        <v>0</v>
      </c>
      <c r="DT855">
        <v>0</v>
      </c>
      <c r="DU855">
        <v>0</v>
      </c>
      <c r="DV855">
        <v>5.3969786186592099</v>
      </c>
      <c r="DW855">
        <v>0.36118335799428197</v>
      </c>
      <c r="DX855">
        <v>1.07083028681961</v>
      </c>
      <c r="DY855">
        <v>5.4143539746126699</v>
      </c>
      <c r="DZ855">
        <v>-1.6032977783687701</v>
      </c>
      <c r="EA855">
        <v>-0.36170836233103998</v>
      </c>
      <c r="EB855">
        <v>-0.76870798280738994</v>
      </c>
      <c r="EC855">
        <v>-1.6032977783687701</v>
      </c>
      <c r="ED855">
        <v>3.0993556473883102</v>
      </c>
    </row>
    <row r="856" spans="1:134" x14ac:dyDescent="0.25">
      <c r="A856" t="s">
        <v>132</v>
      </c>
      <c r="B856" t="s">
        <v>138</v>
      </c>
      <c r="C856" t="s">
        <v>1569</v>
      </c>
      <c r="D856" t="s">
        <v>135</v>
      </c>
      <c r="E856">
        <v>-0.83</v>
      </c>
      <c r="F856">
        <f>Table1[[#This Row],[Sood_zarar]]-Table1[[#Totals],[Sood_zarar]]</f>
        <v>-0.7419636576787807</v>
      </c>
      <c r="G856" t="s">
        <v>1570</v>
      </c>
      <c r="H856" t="s">
        <v>6</v>
      </c>
      <c r="I856">
        <v>0</v>
      </c>
      <c r="J856">
        <v>2.2400000000000002</v>
      </c>
      <c r="K856">
        <v>1</v>
      </c>
      <c r="L856">
        <v>-1.1200000000000001</v>
      </c>
      <c r="M856">
        <v>0</v>
      </c>
      <c r="N856" t="b">
        <v>0</v>
      </c>
      <c r="O856">
        <v>0</v>
      </c>
      <c r="P856">
        <v>0</v>
      </c>
      <c r="Q856">
        <v>0</v>
      </c>
      <c r="R856" t="b">
        <v>0</v>
      </c>
      <c r="S856">
        <v>0</v>
      </c>
      <c r="T856">
        <v>0</v>
      </c>
      <c r="U856">
        <v>0</v>
      </c>
      <c r="V856" t="b">
        <v>0</v>
      </c>
      <c r="W856">
        <v>0</v>
      </c>
      <c r="X856">
        <v>0</v>
      </c>
      <c r="Y856">
        <v>0</v>
      </c>
      <c r="Z856" t="b">
        <v>0</v>
      </c>
      <c r="AA856">
        <v>0</v>
      </c>
      <c r="AB856">
        <v>0</v>
      </c>
      <c r="AC856">
        <v>0</v>
      </c>
      <c r="AD856" t="b">
        <v>0</v>
      </c>
      <c r="AE856">
        <v>0</v>
      </c>
      <c r="AF856">
        <v>0</v>
      </c>
      <c r="AG856" t="b">
        <v>0</v>
      </c>
      <c r="AH856">
        <v>0</v>
      </c>
      <c r="AI856">
        <v>0</v>
      </c>
      <c r="AJ856" t="s">
        <v>135</v>
      </c>
      <c r="AK856" t="s">
        <v>1541</v>
      </c>
      <c r="AL856" t="s">
        <v>133</v>
      </c>
      <c r="AM856" t="b">
        <v>1</v>
      </c>
      <c r="AN856" t="s">
        <v>37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76.019529835753005</v>
      </c>
      <c r="AU856">
        <v>87.678324896456502</v>
      </c>
      <c r="AV856">
        <v>87.015359070153494</v>
      </c>
      <c r="AW856">
        <v>0.66296582630299306</v>
      </c>
      <c r="AX856">
        <v>1.2678957543573401E-3</v>
      </c>
      <c r="AY856">
        <v>8.2817109771402995E-4</v>
      </c>
      <c r="AZ856">
        <v>1.24963895786934E-3</v>
      </c>
      <c r="BA856" t="s">
        <v>204</v>
      </c>
      <c r="BB856">
        <v>8</v>
      </c>
      <c r="BC856" t="s">
        <v>204</v>
      </c>
      <c r="BD856">
        <v>8</v>
      </c>
      <c r="BE856">
        <v>5.4848206959795398</v>
      </c>
      <c r="BF856">
        <v>-1.6032977783687701</v>
      </c>
      <c r="BG856">
        <v>3.0993556473883102</v>
      </c>
      <c r="BH856">
        <v>1.48529716778161</v>
      </c>
      <c r="BI856">
        <v>-0.15022984403550199</v>
      </c>
      <c r="BJ856">
        <v>0.85653888741455497</v>
      </c>
      <c r="BK856">
        <v>0</v>
      </c>
      <c r="BL856">
        <v>0.90004430987370898</v>
      </c>
      <c r="BM856">
        <v>0.85469296585843502</v>
      </c>
      <c r="BN856">
        <v>0</v>
      </c>
      <c r="BO856" t="s">
        <v>154</v>
      </c>
      <c r="BP856">
        <v>0.98130370611589202</v>
      </c>
      <c r="BQ856" t="b">
        <v>0</v>
      </c>
      <c r="BR856">
        <v>0</v>
      </c>
      <c r="BS856" t="b">
        <v>0</v>
      </c>
      <c r="BT856" t="b">
        <v>0</v>
      </c>
      <c r="BU856">
        <v>7.3213811785666503E-3</v>
      </c>
      <c r="BV856" t="s">
        <v>71</v>
      </c>
      <c r="BW856" t="s">
        <v>142</v>
      </c>
      <c r="BX856" t="s">
        <v>140</v>
      </c>
      <c r="BY856" t="s">
        <v>142</v>
      </c>
      <c r="BZ856" t="s">
        <v>204</v>
      </c>
      <c r="CA856" t="s">
        <v>140</v>
      </c>
      <c r="CB856" t="s">
        <v>140</v>
      </c>
      <c r="CC856" t="s">
        <v>142</v>
      </c>
      <c r="CD856" t="s">
        <v>204</v>
      </c>
      <c r="CE856" t="s">
        <v>186</v>
      </c>
      <c r="CF856" t="s">
        <v>143</v>
      </c>
      <c r="CG856" t="s">
        <v>143</v>
      </c>
      <c r="CH856" t="s">
        <v>143</v>
      </c>
      <c r="CI856" t="s">
        <v>155</v>
      </c>
      <c r="CJ856" t="s">
        <v>155</v>
      </c>
      <c r="CK856" t="s">
        <v>155</v>
      </c>
      <c r="CL856" t="s">
        <v>155</v>
      </c>
      <c r="CM856" t="s">
        <v>146</v>
      </c>
      <c r="CN856" t="s">
        <v>157</v>
      </c>
      <c r="CO856" t="s">
        <v>157</v>
      </c>
      <c r="CP856" t="s">
        <v>157</v>
      </c>
      <c r="CQ856">
        <v>62.997722510105604</v>
      </c>
      <c r="CR856">
        <v>70.036489461513497</v>
      </c>
      <c r="CS856">
        <v>74.253325610602005</v>
      </c>
      <c r="CT856">
        <v>76.019529835753005</v>
      </c>
      <c r="CU856" t="s">
        <v>147</v>
      </c>
      <c r="CV856" t="s">
        <v>147</v>
      </c>
      <c r="CW856" t="s">
        <v>147</v>
      </c>
      <c r="CX856" t="s">
        <v>147</v>
      </c>
      <c r="CY856" t="s">
        <v>157</v>
      </c>
      <c r="CZ856" t="s">
        <v>157</v>
      </c>
      <c r="DA856" t="s">
        <v>146</v>
      </c>
      <c r="DB856" t="s">
        <v>158</v>
      </c>
      <c r="DC856">
        <v>1.08874</v>
      </c>
      <c r="DD856">
        <v>0</v>
      </c>
      <c r="DE856">
        <v>1.0870850000000001</v>
      </c>
      <c r="DF856">
        <v>1.0767766666666601</v>
      </c>
      <c r="DG856">
        <v>1.09283</v>
      </c>
      <c r="DH856">
        <v>0</v>
      </c>
      <c r="DI856">
        <v>1.0930299999999999</v>
      </c>
      <c r="DJ856">
        <v>1.0911283333333299</v>
      </c>
      <c r="DK856">
        <v>1</v>
      </c>
      <c r="DL856">
        <v>3</v>
      </c>
      <c r="DM856">
        <v>1</v>
      </c>
      <c r="DN856">
        <v>8</v>
      </c>
      <c r="DO856">
        <v>9</v>
      </c>
      <c r="DP856">
        <v>3</v>
      </c>
      <c r="DQ856">
        <v>1</v>
      </c>
      <c r="DR856">
        <v>8</v>
      </c>
      <c r="DS856">
        <v>0</v>
      </c>
      <c r="DT856">
        <v>0</v>
      </c>
      <c r="DU856">
        <v>0</v>
      </c>
      <c r="DV856">
        <v>5.4848206959795398</v>
      </c>
      <c r="DW856">
        <v>0.45400656195718497</v>
      </c>
      <c r="DX856">
        <v>1.16245707886381</v>
      </c>
      <c r="DY856">
        <v>5.5099184323567698</v>
      </c>
      <c r="DZ856">
        <v>-1.6032977783687701</v>
      </c>
      <c r="EA856">
        <v>-0.36170836233103998</v>
      </c>
      <c r="EB856">
        <v>-0.76870798280738994</v>
      </c>
      <c r="EC856">
        <v>-1.6032977783687701</v>
      </c>
      <c r="ED856">
        <v>3.0993556473883102</v>
      </c>
    </row>
    <row r="857" spans="1:134" hidden="1" x14ac:dyDescent="0.25">
      <c r="A857" t="s">
        <v>132</v>
      </c>
      <c r="B857" t="s">
        <v>133</v>
      </c>
      <c r="C857" t="s">
        <v>1571</v>
      </c>
      <c r="D857" t="s">
        <v>135</v>
      </c>
      <c r="E857">
        <v>0.62</v>
      </c>
      <c r="F857">
        <f>Table1[[#This Row],[Sood_zarar]]-Table1[[#Totals],[Sood_zarar]]</f>
        <v>0.70803634232121926</v>
      </c>
      <c r="G857" t="s">
        <v>1572</v>
      </c>
      <c r="H857" t="s">
        <v>6</v>
      </c>
      <c r="I857">
        <v>0</v>
      </c>
      <c r="J857">
        <v>0.62</v>
      </c>
      <c r="K857">
        <v>3</v>
      </c>
      <c r="L857">
        <v>0</v>
      </c>
      <c r="M857">
        <v>0</v>
      </c>
      <c r="N857" t="b">
        <v>0</v>
      </c>
      <c r="O857">
        <v>0</v>
      </c>
      <c r="P857">
        <v>0</v>
      </c>
      <c r="Q857">
        <v>0</v>
      </c>
      <c r="R857" t="b">
        <v>0</v>
      </c>
      <c r="S857">
        <v>0</v>
      </c>
      <c r="T857">
        <v>0</v>
      </c>
      <c r="U857">
        <v>0</v>
      </c>
      <c r="V857" t="b">
        <v>0</v>
      </c>
      <c r="W857">
        <v>0</v>
      </c>
      <c r="X857">
        <v>0</v>
      </c>
      <c r="Y857">
        <v>0</v>
      </c>
      <c r="Z857" t="b">
        <v>0</v>
      </c>
      <c r="AA857">
        <v>0</v>
      </c>
      <c r="AB857">
        <v>0</v>
      </c>
      <c r="AC857">
        <v>0</v>
      </c>
      <c r="AD857" t="b">
        <v>0</v>
      </c>
      <c r="AE857">
        <v>0</v>
      </c>
      <c r="AF857">
        <v>0</v>
      </c>
      <c r="AG857" t="b">
        <v>0</v>
      </c>
      <c r="AH857">
        <v>0</v>
      </c>
      <c r="AI857">
        <v>0</v>
      </c>
      <c r="AJ857" t="s">
        <v>135</v>
      </c>
      <c r="AK857" t="s">
        <v>1541</v>
      </c>
      <c r="AL857" t="s">
        <v>138</v>
      </c>
      <c r="AM857" t="b">
        <v>1</v>
      </c>
      <c r="AN857" t="s">
        <v>37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75.924332346046995</v>
      </c>
      <c r="AU857">
        <v>87.356189599632003</v>
      </c>
      <c r="AV857">
        <v>87.015359070153494</v>
      </c>
      <c r="AW857">
        <v>0.340830529478509</v>
      </c>
      <c r="AX857">
        <v>1.24555960729906E-3</v>
      </c>
      <c r="AY857">
        <v>8.2817109771402995E-4</v>
      </c>
      <c r="AZ857">
        <v>1.24963895786934E-3</v>
      </c>
      <c r="BA857" t="s">
        <v>204</v>
      </c>
      <c r="BB857">
        <v>8</v>
      </c>
      <c r="BC857" t="s">
        <v>204</v>
      </c>
      <c r="BD857">
        <v>8</v>
      </c>
      <c r="BE857">
        <v>5.4577923644963597</v>
      </c>
      <c r="BF857">
        <v>-1.6032977783687701</v>
      </c>
      <c r="BG857">
        <v>3.0993556473883102</v>
      </c>
      <c r="BH857">
        <v>1.45929363253908</v>
      </c>
      <c r="BI857">
        <v>-0.124638822018206</v>
      </c>
      <c r="BJ857">
        <v>0.83112888905161397</v>
      </c>
      <c r="BK857">
        <v>0</v>
      </c>
      <c r="BL857">
        <v>0.90004430987370898</v>
      </c>
      <c r="BM857">
        <v>0.82884911807871298</v>
      </c>
      <c r="BN857">
        <v>0</v>
      </c>
      <c r="BO857" t="s">
        <v>141</v>
      </c>
      <c r="BP857">
        <v>0.98181234187618904</v>
      </c>
      <c r="BQ857" t="b">
        <v>0</v>
      </c>
      <c r="BR857">
        <v>0</v>
      </c>
      <c r="BS857" t="b">
        <v>0</v>
      </c>
      <c r="BT857" t="b">
        <v>0</v>
      </c>
      <c r="BU857">
        <v>7.3232577511976203E-3</v>
      </c>
      <c r="BV857" t="s">
        <v>71</v>
      </c>
      <c r="BW857" t="s">
        <v>142</v>
      </c>
      <c r="BX857" t="s">
        <v>140</v>
      </c>
      <c r="BY857" t="s">
        <v>142</v>
      </c>
      <c r="BZ857" t="s">
        <v>204</v>
      </c>
      <c r="CA857" t="s">
        <v>140</v>
      </c>
      <c r="CB857" t="s">
        <v>140</v>
      </c>
      <c r="CC857" t="s">
        <v>142</v>
      </c>
      <c r="CD857" t="s">
        <v>204</v>
      </c>
      <c r="CE857" t="s">
        <v>186</v>
      </c>
      <c r="CF857" t="s">
        <v>143</v>
      </c>
      <c r="CG857" t="s">
        <v>143</v>
      </c>
      <c r="CH857" t="s">
        <v>143</v>
      </c>
      <c r="CI857" t="s">
        <v>155</v>
      </c>
      <c r="CJ857" t="s">
        <v>155</v>
      </c>
      <c r="CK857" t="s">
        <v>155</v>
      </c>
      <c r="CL857" t="s">
        <v>155</v>
      </c>
      <c r="CM857" t="s">
        <v>146</v>
      </c>
      <c r="CN857" t="s">
        <v>434</v>
      </c>
      <c r="CO857" t="s">
        <v>157</v>
      </c>
      <c r="CP857" t="s">
        <v>157</v>
      </c>
      <c r="CQ857">
        <v>60.729879120386101</v>
      </c>
      <c r="CR857">
        <v>68.518251440478394</v>
      </c>
      <c r="CS857">
        <v>73.984525130627503</v>
      </c>
      <c r="CT857">
        <v>75.924332346046995</v>
      </c>
      <c r="CU857" t="s">
        <v>236</v>
      </c>
      <c r="CV857" t="s">
        <v>147</v>
      </c>
      <c r="CW857" t="s">
        <v>147</v>
      </c>
      <c r="CX857" t="s">
        <v>147</v>
      </c>
      <c r="CY857" t="s">
        <v>149</v>
      </c>
      <c r="CZ857" t="s">
        <v>157</v>
      </c>
      <c r="DA857" t="s">
        <v>146</v>
      </c>
      <c r="DB857" t="s">
        <v>158</v>
      </c>
      <c r="DC857">
        <v>1.08874</v>
      </c>
      <c r="DD857">
        <v>0</v>
      </c>
      <c r="DE857">
        <v>1.0870850000000001</v>
      </c>
      <c r="DF857">
        <v>1.0767766666666601</v>
      </c>
      <c r="DG857">
        <v>1.09283</v>
      </c>
      <c r="DH857">
        <v>0</v>
      </c>
      <c r="DI857">
        <v>1.0930299999999999</v>
      </c>
      <c r="DJ857">
        <v>1.0911283333333299</v>
      </c>
      <c r="DK857">
        <v>1</v>
      </c>
      <c r="DL857">
        <v>3</v>
      </c>
      <c r="DM857">
        <v>1</v>
      </c>
      <c r="DN857">
        <v>8</v>
      </c>
      <c r="DO857">
        <v>9</v>
      </c>
      <c r="DP857">
        <v>3</v>
      </c>
      <c r="DQ857">
        <v>1</v>
      </c>
      <c r="DR857">
        <v>8</v>
      </c>
      <c r="DS857">
        <v>0</v>
      </c>
      <c r="DT857">
        <v>0</v>
      </c>
      <c r="DU857">
        <v>0</v>
      </c>
      <c r="DV857">
        <v>5.4577923644963597</v>
      </c>
      <c r="DW857">
        <v>0.45400656195718497</v>
      </c>
      <c r="DX857">
        <v>1.16245707886381</v>
      </c>
      <c r="DY857">
        <v>5.5099184323567698</v>
      </c>
      <c r="DZ857">
        <v>-1.6032977783687701</v>
      </c>
      <c r="EA857">
        <v>-0.36170836233103998</v>
      </c>
      <c r="EB857">
        <v>-0.76870798280738994</v>
      </c>
      <c r="EC857">
        <v>-1.6032977783687701</v>
      </c>
      <c r="ED857">
        <v>3.0993556473883102</v>
      </c>
    </row>
    <row r="858" spans="1:134" hidden="1" x14ac:dyDescent="0.25">
      <c r="A858" t="s">
        <v>132</v>
      </c>
      <c r="B858" t="s">
        <v>133</v>
      </c>
      <c r="C858" t="s">
        <v>1573</v>
      </c>
      <c r="D858" t="s">
        <v>135</v>
      </c>
      <c r="E858">
        <v>0.42</v>
      </c>
      <c r="F858">
        <f>Table1[[#This Row],[Sood_zarar]]-Table1[[#Totals],[Sood_zarar]]</f>
        <v>0.50803634232121919</v>
      </c>
      <c r="G858" t="s">
        <v>1574</v>
      </c>
      <c r="H858" t="s">
        <v>6</v>
      </c>
      <c r="I858">
        <v>0</v>
      </c>
      <c r="J858">
        <v>2.0499999999999998</v>
      </c>
      <c r="K858">
        <v>2</v>
      </c>
      <c r="L858">
        <v>-0.85</v>
      </c>
      <c r="M858">
        <v>0</v>
      </c>
      <c r="N858" t="b">
        <v>0</v>
      </c>
      <c r="O858">
        <v>0</v>
      </c>
      <c r="P858">
        <v>0</v>
      </c>
      <c r="Q858">
        <v>0</v>
      </c>
      <c r="R858" t="b">
        <v>0</v>
      </c>
      <c r="S858">
        <v>0</v>
      </c>
      <c r="T858">
        <v>0</v>
      </c>
      <c r="U858">
        <v>0</v>
      </c>
      <c r="V858" t="b">
        <v>0</v>
      </c>
      <c r="W858">
        <v>0</v>
      </c>
      <c r="X858">
        <v>0</v>
      </c>
      <c r="Y858">
        <v>0</v>
      </c>
      <c r="Z858" t="b">
        <v>0</v>
      </c>
      <c r="AA858">
        <v>0</v>
      </c>
      <c r="AB858">
        <v>0</v>
      </c>
      <c r="AC858">
        <v>0</v>
      </c>
      <c r="AD858" t="b">
        <v>0</v>
      </c>
      <c r="AE858">
        <v>0</v>
      </c>
      <c r="AF858">
        <v>0</v>
      </c>
      <c r="AG858" t="b">
        <v>0</v>
      </c>
      <c r="AH858">
        <v>0</v>
      </c>
      <c r="AI858">
        <v>0</v>
      </c>
      <c r="AJ858" t="s">
        <v>135</v>
      </c>
      <c r="AK858" t="s">
        <v>1541</v>
      </c>
      <c r="AL858" t="s">
        <v>138</v>
      </c>
      <c r="AM858" t="b">
        <v>1</v>
      </c>
      <c r="AN858" t="s">
        <v>37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76.140825989813806</v>
      </c>
      <c r="AU858">
        <v>86.451394377328697</v>
      </c>
      <c r="AV858">
        <v>87.015359070153494</v>
      </c>
      <c r="AW858">
        <v>-0.56396469282483896</v>
      </c>
      <c r="AX858">
        <v>1.2966136558559399E-3</v>
      </c>
      <c r="AY858">
        <v>8.2817109771402995E-4</v>
      </c>
      <c r="AZ858">
        <v>1.24963895786934E-3</v>
      </c>
      <c r="BA858" t="s">
        <v>204</v>
      </c>
      <c r="BB858">
        <v>8</v>
      </c>
      <c r="BC858" t="s">
        <v>204</v>
      </c>
      <c r="BD858">
        <v>8</v>
      </c>
      <c r="BE858">
        <v>5.5195714078864802</v>
      </c>
      <c r="BF858">
        <v>-1.6032977783687701</v>
      </c>
      <c r="BG858">
        <v>3.0993556473883102</v>
      </c>
      <c r="BH858">
        <v>1.5187302845220001</v>
      </c>
      <c r="BI858">
        <v>-0.183113322904565</v>
      </c>
      <c r="BJ858">
        <v>0.88918975785130305</v>
      </c>
      <c r="BK858">
        <v>0</v>
      </c>
      <c r="BL858">
        <v>1.0523595007754201</v>
      </c>
      <c r="BM858">
        <v>0.88792077014668003</v>
      </c>
      <c r="BN858">
        <v>0</v>
      </c>
      <c r="BO858" t="s">
        <v>141</v>
      </c>
      <c r="BP858">
        <v>1.16503747518547</v>
      </c>
      <c r="BQ858" t="b">
        <v>0</v>
      </c>
      <c r="BR858">
        <v>0</v>
      </c>
      <c r="BS858" t="b">
        <v>0</v>
      </c>
      <c r="BT858" t="b">
        <v>0</v>
      </c>
      <c r="BU858">
        <v>7.3189698549799096E-3</v>
      </c>
      <c r="BV858" t="s">
        <v>71</v>
      </c>
      <c r="BW858" t="s">
        <v>139</v>
      </c>
      <c r="BX858" t="s">
        <v>142</v>
      </c>
      <c r="BY858" t="s">
        <v>204</v>
      </c>
      <c r="BZ858" t="s">
        <v>204</v>
      </c>
      <c r="CA858" t="s">
        <v>140</v>
      </c>
      <c r="CB858" t="s">
        <v>142</v>
      </c>
      <c r="CC858" t="s">
        <v>204</v>
      </c>
      <c r="CD858" t="s">
        <v>204</v>
      </c>
      <c r="CE858" t="s">
        <v>143</v>
      </c>
      <c r="CF858" t="s">
        <v>143</v>
      </c>
      <c r="CG858" t="s">
        <v>143</v>
      </c>
      <c r="CH858" t="s">
        <v>143</v>
      </c>
      <c r="CI858" t="s">
        <v>144</v>
      </c>
      <c r="CJ858" t="s">
        <v>155</v>
      </c>
      <c r="CK858" t="s">
        <v>155</v>
      </c>
      <c r="CL858" t="s">
        <v>155</v>
      </c>
      <c r="CM858" t="s">
        <v>146</v>
      </c>
      <c r="CN858" t="s">
        <v>146</v>
      </c>
      <c r="CO858" t="s">
        <v>157</v>
      </c>
      <c r="CP858" t="s">
        <v>157</v>
      </c>
      <c r="CQ858">
        <v>56.634863605539898</v>
      </c>
      <c r="CR858">
        <v>69.1913274763007</v>
      </c>
      <c r="CS858">
        <v>73.965987606149596</v>
      </c>
      <c r="CT858">
        <v>76.140825989813806</v>
      </c>
      <c r="CU858" t="s">
        <v>148</v>
      </c>
      <c r="CV858" t="s">
        <v>236</v>
      </c>
      <c r="CW858" t="s">
        <v>147</v>
      </c>
      <c r="CX858" t="s">
        <v>147</v>
      </c>
      <c r="CY858" t="s">
        <v>146</v>
      </c>
      <c r="CZ858" t="s">
        <v>146</v>
      </c>
      <c r="DA858" t="s">
        <v>149</v>
      </c>
      <c r="DB858" t="s">
        <v>157</v>
      </c>
      <c r="DC858">
        <v>1.09249</v>
      </c>
      <c r="DD858">
        <v>1.0871675000000001</v>
      </c>
      <c r="DE858">
        <v>1.0870850000000001</v>
      </c>
      <c r="DF858">
        <v>1.0767766666666601</v>
      </c>
      <c r="DG858">
        <v>1.0946800000000001</v>
      </c>
      <c r="DH858">
        <v>1.0946800000000001</v>
      </c>
      <c r="DI858">
        <v>0</v>
      </c>
      <c r="DJ858">
        <v>1.0911283333333299</v>
      </c>
      <c r="DK858">
        <v>1</v>
      </c>
      <c r="DL858">
        <v>1</v>
      </c>
      <c r="DM858">
        <v>9</v>
      </c>
      <c r="DN858">
        <v>8</v>
      </c>
      <c r="DO858">
        <v>3</v>
      </c>
      <c r="DP858">
        <v>1</v>
      </c>
      <c r="DQ858">
        <v>43</v>
      </c>
      <c r="DR858">
        <v>8</v>
      </c>
      <c r="DS858">
        <v>0</v>
      </c>
      <c r="DT858">
        <v>0</v>
      </c>
      <c r="DU858">
        <v>5.5195714078864802</v>
      </c>
      <c r="DV858">
        <v>5.5195714078864802</v>
      </c>
      <c r="DW858">
        <v>0.60564842981739497</v>
      </c>
      <c r="DX858">
        <v>1.3151683989375</v>
      </c>
      <c r="DY858">
        <v>-1.6032977783687701</v>
      </c>
      <c r="DZ858">
        <v>-1.6032977783687701</v>
      </c>
      <c r="EA858">
        <v>-0.36170836233103998</v>
      </c>
      <c r="EB858">
        <v>-0.76870798280738994</v>
      </c>
      <c r="EC858">
        <v>1.22976039383099</v>
      </c>
      <c r="ED858">
        <v>3.0993556473883102</v>
      </c>
    </row>
    <row r="859" spans="1:134" x14ac:dyDescent="0.25">
      <c r="A859" t="s">
        <v>132</v>
      </c>
      <c r="B859" t="s">
        <v>138</v>
      </c>
      <c r="C859" t="s">
        <v>1573</v>
      </c>
      <c r="D859" t="s">
        <v>135</v>
      </c>
      <c r="E859">
        <v>-0.57999999999999996</v>
      </c>
      <c r="F859">
        <f>Table1[[#This Row],[Sood_zarar]]-Table1[[#Totals],[Sood_zarar]]</f>
        <v>-0.49196365767878075</v>
      </c>
      <c r="G859" t="s">
        <v>1575</v>
      </c>
      <c r="H859" t="s">
        <v>6</v>
      </c>
      <c r="I859">
        <v>0</v>
      </c>
      <c r="J859">
        <v>0</v>
      </c>
      <c r="K859">
        <v>0</v>
      </c>
      <c r="L859">
        <v>-0.57999999999999996</v>
      </c>
      <c r="M859">
        <v>3</v>
      </c>
      <c r="N859" t="b">
        <v>0</v>
      </c>
      <c r="O859">
        <v>0</v>
      </c>
      <c r="P859">
        <v>0</v>
      </c>
      <c r="Q859">
        <v>0</v>
      </c>
      <c r="R859" t="b">
        <v>0</v>
      </c>
      <c r="S859">
        <v>0</v>
      </c>
      <c r="T859">
        <v>0</v>
      </c>
      <c r="U859">
        <v>0</v>
      </c>
      <c r="V859" t="b">
        <v>0</v>
      </c>
      <c r="W859">
        <v>0</v>
      </c>
      <c r="X859">
        <v>0</v>
      </c>
      <c r="Y859">
        <v>0</v>
      </c>
      <c r="Z859" t="b">
        <v>0</v>
      </c>
      <c r="AA859">
        <v>0</v>
      </c>
      <c r="AB859">
        <v>0</v>
      </c>
      <c r="AC859">
        <v>0</v>
      </c>
      <c r="AD859" t="b">
        <v>0</v>
      </c>
      <c r="AE859">
        <v>0</v>
      </c>
      <c r="AF859">
        <v>0</v>
      </c>
      <c r="AG859" t="b">
        <v>1</v>
      </c>
      <c r="AH859">
        <v>-0.57999999999999996</v>
      </c>
      <c r="AI859">
        <v>3</v>
      </c>
      <c r="AJ859" t="s">
        <v>135</v>
      </c>
      <c r="AK859" t="s">
        <v>1541</v>
      </c>
      <c r="AL859" t="s">
        <v>138</v>
      </c>
      <c r="AM859" t="b">
        <v>1</v>
      </c>
      <c r="AN859" t="s">
        <v>37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76.140825989813806</v>
      </c>
      <c r="AU859">
        <v>86.451394377328697</v>
      </c>
      <c r="AV859">
        <v>87.015359070153494</v>
      </c>
      <c r="AW859">
        <v>-0.56396469282483896</v>
      </c>
      <c r="AX859">
        <v>1.2966136558559399E-3</v>
      </c>
      <c r="AY859">
        <v>8.2817109771402995E-4</v>
      </c>
      <c r="AZ859">
        <v>1.24963895786934E-3</v>
      </c>
      <c r="BA859" t="s">
        <v>204</v>
      </c>
      <c r="BB859">
        <v>8</v>
      </c>
      <c r="BC859" t="s">
        <v>204</v>
      </c>
      <c r="BD859">
        <v>8</v>
      </c>
      <c r="BE859">
        <v>5.5195714078864802</v>
      </c>
      <c r="BF859">
        <v>-1.6032977783687701</v>
      </c>
      <c r="BG859">
        <v>3.0993556473883102</v>
      </c>
      <c r="BH859">
        <v>1.5187302845220001</v>
      </c>
      <c r="BI859">
        <v>-0.183113322904565</v>
      </c>
      <c r="BJ859">
        <v>0.88918975785130305</v>
      </c>
      <c r="BK859">
        <v>0</v>
      </c>
      <c r="BL859">
        <v>1.0523595007754201</v>
      </c>
      <c r="BM859">
        <v>0.88792077014668003</v>
      </c>
      <c r="BN859">
        <v>0</v>
      </c>
      <c r="BO859" t="s">
        <v>141</v>
      </c>
      <c r="BP859">
        <v>1.16503747518547</v>
      </c>
      <c r="BQ859" t="b">
        <v>0</v>
      </c>
      <c r="BR859">
        <v>0</v>
      </c>
      <c r="BS859" t="b">
        <v>0</v>
      </c>
      <c r="BT859" t="b">
        <v>0</v>
      </c>
      <c r="BU859">
        <v>7.3189698549799096E-3</v>
      </c>
      <c r="BV859" t="s">
        <v>71</v>
      </c>
      <c r="BW859" t="s">
        <v>139</v>
      </c>
      <c r="BX859" t="s">
        <v>142</v>
      </c>
      <c r="BY859" t="s">
        <v>204</v>
      </c>
      <c r="BZ859" t="s">
        <v>204</v>
      </c>
      <c r="CA859" t="s">
        <v>140</v>
      </c>
      <c r="CB859" t="s">
        <v>142</v>
      </c>
      <c r="CC859" t="s">
        <v>204</v>
      </c>
      <c r="CD859" t="s">
        <v>204</v>
      </c>
      <c r="CE859" t="s">
        <v>143</v>
      </c>
      <c r="CF859" t="s">
        <v>143</v>
      </c>
      <c r="CG859" t="s">
        <v>143</v>
      </c>
      <c r="CH859" t="s">
        <v>143</v>
      </c>
      <c r="CI859" t="s">
        <v>144</v>
      </c>
      <c r="CJ859" t="s">
        <v>155</v>
      </c>
      <c r="CK859" t="s">
        <v>155</v>
      </c>
      <c r="CL859" t="s">
        <v>155</v>
      </c>
      <c r="CM859" t="s">
        <v>146</v>
      </c>
      <c r="CN859" t="s">
        <v>146</v>
      </c>
      <c r="CO859" t="s">
        <v>157</v>
      </c>
      <c r="CP859" t="s">
        <v>157</v>
      </c>
      <c r="CQ859">
        <v>56.634863605539898</v>
      </c>
      <c r="CR859">
        <v>69.1913274763007</v>
      </c>
      <c r="CS859">
        <v>73.965987606149596</v>
      </c>
      <c r="CT859">
        <v>76.140825989813806</v>
      </c>
      <c r="CU859" t="s">
        <v>148</v>
      </c>
      <c r="CV859" t="s">
        <v>236</v>
      </c>
      <c r="CW859" t="s">
        <v>147</v>
      </c>
      <c r="CX859" t="s">
        <v>147</v>
      </c>
      <c r="CY859" t="s">
        <v>146</v>
      </c>
      <c r="CZ859" t="s">
        <v>146</v>
      </c>
      <c r="DA859" t="s">
        <v>149</v>
      </c>
      <c r="DB859" t="s">
        <v>157</v>
      </c>
      <c r="DC859">
        <v>1.09249</v>
      </c>
      <c r="DD859">
        <v>1.0871675000000001</v>
      </c>
      <c r="DE859">
        <v>1.0870850000000001</v>
      </c>
      <c r="DF859">
        <v>1.0767766666666601</v>
      </c>
      <c r="DG859">
        <v>1.0946800000000001</v>
      </c>
      <c r="DH859">
        <v>1.0946800000000001</v>
      </c>
      <c r="DI859">
        <v>0</v>
      </c>
      <c r="DJ859">
        <v>1.0911283333333299</v>
      </c>
      <c r="DK859">
        <v>1</v>
      </c>
      <c r="DL859">
        <v>1</v>
      </c>
      <c r="DM859">
        <v>9</v>
      </c>
      <c r="DN859">
        <v>8</v>
      </c>
      <c r="DO859">
        <v>3</v>
      </c>
      <c r="DP859">
        <v>1</v>
      </c>
      <c r="DQ859">
        <v>43</v>
      </c>
      <c r="DR859">
        <v>8</v>
      </c>
      <c r="DS859">
        <v>0</v>
      </c>
      <c r="DT859">
        <v>0</v>
      </c>
      <c r="DU859">
        <v>5.5195714078864802</v>
      </c>
      <c r="DV859">
        <v>5.5195714078864802</v>
      </c>
      <c r="DW859">
        <v>0.60564842981739497</v>
      </c>
      <c r="DX859">
        <v>1.3151683989375</v>
      </c>
      <c r="DY859">
        <v>-1.6032977783687701</v>
      </c>
      <c r="DZ859">
        <v>-1.6032977783687701</v>
      </c>
      <c r="EA859">
        <v>-0.36170836233103998</v>
      </c>
      <c r="EB859">
        <v>-0.76870798280738994</v>
      </c>
      <c r="EC859">
        <v>1.22976039383099</v>
      </c>
      <c r="ED859">
        <v>3.0993556473883102</v>
      </c>
    </row>
    <row r="860" spans="1:134" x14ac:dyDescent="0.25">
      <c r="A860" t="s">
        <v>132</v>
      </c>
      <c r="B860" t="s">
        <v>138</v>
      </c>
      <c r="C860" t="s">
        <v>1576</v>
      </c>
      <c r="D860" t="s">
        <v>135</v>
      </c>
      <c r="E860">
        <v>1.3</v>
      </c>
      <c r="F860">
        <f>Table1[[#This Row],[Sood_zarar]]-Table1[[#Totals],[Sood_zarar]]</f>
        <v>1.3880363423212192</v>
      </c>
      <c r="G860" t="s">
        <v>1577</v>
      </c>
      <c r="H860" t="s">
        <v>6</v>
      </c>
      <c r="I860">
        <v>1</v>
      </c>
      <c r="J860">
        <v>1.8199999999999901</v>
      </c>
      <c r="K860">
        <v>1</v>
      </c>
      <c r="L860">
        <v>-0.55000000000000004</v>
      </c>
      <c r="M860">
        <v>0</v>
      </c>
      <c r="N860" t="b">
        <v>0</v>
      </c>
      <c r="O860">
        <v>0</v>
      </c>
      <c r="P860">
        <v>0</v>
      </c>
      <c r="Q860">
        <v>0</v>
      </c>
      <c r="R860" t="b">
        <v>0</v>
      </c>
      <c r="S860">
        <v>0</v>
      </c>
      <c r="T860">
        <v>0</v>
      </c>
      <c r="U860">
        <v>0</v>
      </c>
      <c r="V860" t="b">
        <v>0</v>
      </c>
      <c r="W860">
        <v>0</v>
      </c>
      <c r="X860">
        <v>0</v>
      </c>
      <c r="Y860">
        <v>0</v>
      </c>
      <c r="Z860" t="b">
        <v>0</v>
      </c>
      <c r="AA860">
        <v>0</v>
      </c>
      <c r="AB860">
        <v>0</v>
      </c>
      <c r="AC860">
        <v>0</v>
      </c>
      <c r="AD860" t="b">
        <v>0</v>
      </c>
      <c r="AE860">
        <v>0</v>
      </c>
      <c r="AF860">
        <v>0</v>
      </c>
      <c r="AG860" t="b">
        <v>0</v>
      </c>
      <c r="AH860">
        <v>0</v>
      </c>
      <c r="AI860">
        <v>0</v>
      </c>
      <c r="AJ860" t="s">
        <v>135</v>
      </c>
      <c r="AK860" t="s">
        <v>1578</v>
      </c>
      <c r="AL860" t="s">
        <v>133</v>
      </c>
      <c r="AM860" t="b">
        <v>1</v>
      </c>
      <c r="AN860" t="s">
        <v>37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75.613155053445396</v>
      </c>
      <c r="AU860">
        <v>80.740740740740193</v>
      </c>
      <c r="AV860">
        <v>84.238455458958796</v>
      </c>
      <c r="AW860">
        <v>-3.4977147182185702</v>
      </c>
      <c r="AX860">
        <v>7.9024286704740601E-4</v>
      </c>
      <c r="AY860">
        <v>1.1402606119416099E-3</v>
      </c>
      <c r="AZ860">
        <v>8.2817109771402995E-4</v>
      </c>
      <c r="BA860" t="s">
        <v>142</v>
      </c>
      <c r="BB860">
        <v>1</v>
      </c>
      <c r="BC860" t="s">
        <v>142</v>
      </c>
      <c r="BD860">
        <v>1</v>
      </c>
      <c r="BE860">
        <v>0</v>
      </c>
      <c r="BF860">
        <v>5.66919252859695</v>
      </c>
      <c r="BG860">
        <v>-1.6032977783687701</v>
      </c>
      <c r="BH860">
        <v>-0.103527839837306</v>
      </c>
      <c r="BI860">
        <v>0.28491072491916802</v>
      </c>
      <c r="BJ860">
        <v>4.3973359473055799E-2</v>
      </c>
      <c r="BK860">
        <v>0</v>
      </c>
      <c r="BL860">
        <v>3.6660923122040098E-2</v>
      </c>
      <c r="BM860">
        <v>3.6660923122040098E-2</v>
      </c>
      <c r="BN860">
        <v>0</v>
      </c>
      <c r="BO860" t="s">
        <v>154</v>
      </c>
      <c r="BP860">
        <v>2.3833218482488898E-3</v>
      </c>
      <c r="BQ860" t="b">
        <v>0</v>
      </c>
      <c r="BR860">
        <v>0</v>
      </c>
      <c r="BS860" t="b">
        <v>0</v>
      </c>
      <c r="BT860" t="b">
        <v>0</v>
      </c>
      <c r="BU860">
        <v>8.2456847583028004E-3</v>
      </c>
      <c r="BV860" t="s">
        <v>71</v>
      </c>
      <c r="BW860" t="s">
        <v>140</v>
      </c>
      <c r="BX860" t="s">
        <v>139</v>
      </c>
      <c r="BY860" t="s">
        <v>142</v>
      </c>
      <c r="BZ860" t="s">
        <v>142</v>
      </c>
      <c r="CA860" t="s">
        <v>140</v>
      </c>
      <c r="CB860" t="s">
        <v>140</v>
      </c>
      <c r="CC860" t="s">
        <v>142</v>
      </c>
      <c r="CD860" t="s">
        <v>142</v>
      </c>
      <c r="CE860" t="s">
        <v>143</v>
      </c>
      <c r="CF860" t="s">
        <v>143</v>
      </c>
      <c r="CG860" t="s">
        <v>143</v>
      </c>
      <c r="CH860" t="s">
        <v>143</v>
      </c>
      <c r="CI860" t="s">
        <v>145</v>
      </c>
      <c r="CJ860" t="s">
        <v>144</v>
      </c>
      <c r="CK860" t="s">
        <v>155</v>
      </c>
      <c r="CL860" t="s">
        <v>155</v>
      </c>
      <c r="CM860" t="s">
        <v>146</v>
      </c>
      <c r="CN860" t="s">
        <v>146</v>
      </c>
      <c r="CO860" t="s">
        <v>146</v>
      </c>
      <c r="CP860" t="s">
        <v>157</v>
      </c>
      <c r="CQ860">
        <v>46.022316858556799</v>
      </c>
      <c r="CR860">
        <v>59.903662960976902</v>
      </c>
      <c r="CS860">
        <v>69.262064418796996</v>
      </c>
      <c r="CT860">
        <v>75.613155053445396</v>
      </c>
      <c r="CU860" t="s">
        <v>148</v>
      </c>
      <c r="CV860" t="s">
        <v>148</v>
      </c>
      <c r="CW860" t="s">
        <v>148</v>
      </c>
      <c r="CX860" t="s">
        <v>147</v>
      </c>
      <c r="CY860" t="s">
        <v>158</v>
      </c>
      <c r="CZ860" t="s">
        <v>150</v>
      </c>
      <c r="DA860" t="s">
        <v>146</v>
      </c>
      <c r="DB860" t="s">
        <v>157</v>
      </c>
      <c r="DC860">
        <v>0</v>
      </c>
      <c r="DD860">
        <v>1.0909</v>
      </c>
      <c r="DE860">
        <v>1.078505</v>
      </c>
      <c r="DF860">
        <v>1.09270125</v>
      </c>
      <c r="DG860">
        <v>0</v>
      </c>
      <c r="DH860">
        <v>1.0946800000000001</v>
      </c>
      <c r="DI860">
        <v>1.0870850000000001</v>
      </c>
      <c r="DJ860">
        <v>1.0946800000000001</v>
      </c>
      <c r="DK860">
        <v>3</v>
      </c>
      <c r="DL860">
        <v>1</v>
      </c>
      <c r="DM860">
        <v>1</v>
      </c>
      <c r="DN860">
        <v>1</v>
      </c>
      <c r="DO860">
        <v>3</v>
      </c>
      <c r="DP860">
        <v>4</v>
      </c>
      <c r="DQ860">
        <v>1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-0.34530639090876902</v>
      </c>
      <c r="DX860">
        <v>1.3151683989375</v>
      </c>
      <c r="DY860">
        <v>5.66919252859695</v>
      </c>
      <c r="DZ860">
        <v>5.66919252859695</v>
      </c>
      <c r="EA860">
        <v>0.60564842981739497</v>
      </c>
      <c r="EB860">
        <v>-0.76870798280738994</v>
      </c>
      <c r="EC860">
        <v>-1.6032977783687701</v>
      </c>
      <c r="ED860">
        <v>-1.6032977783687701</v>
      </c>
    </row>
    <row r="861" spans="1:134" hidden="1" x14ac:dyDescent="0.25">
      <c r="A861" t="s">
        <v>132</v>
      </c>
      <c r="B861" t="s">
        <v>133</v>
      </c>
      <c r="C861" t="s">
        <v>1579</v>
      </c>
      <c r="D861" t="s">
        <v>135</v>
      </c>
      <c r="E861">
        <v>-1.46</v>
      </c>
      <c r="F861">
        <f>Table1[[#This Row],[Sood_zarar]]-Table1[[#Totals],[Sood_zarar]]</f>
        <v>-1.3719636576787808</v>
      </c>
      <c r="G861" t="s">
        <v>1580</v>
      </c>
      <c r="H861" t="s">
        <v>6</v>
      </c>
      <c r="I861">
        <v>1</v>
      </c>
      <c r="J861">
        <v>0</v>
      </c>
      <c r="K861">
        <v>0</v>
      </c>
      <c r="L861">
        <v>-1.46</v>
      </c>
      <c r="M861">
        <v>3</v>
      </c>
      <c r="N861" t="b">
        <v>0</v>
      </c>
      <c r="O861">
        <v>0</v>
      </c>
      <c r="P861">
        <v>0</v>
      </c>
      <c r="Q861">
        <v>0</v>
      </c>
      <c r="R861" t="b">
        <v>0</v>
      </c>
      <c r="S861">
        <v>0</v>
      </c>
      <c r="T861">
        <v>0</v>
      </c>
      <c r="U861">
        <v>0</v>
      </c>
      <c r="V861" t="b">
        <v>0</v>
      </c>
      <c r="W861">
        <v>0</v>
      </c>
      <c r="X861">
        <v>0</v>
      </c>
      <c r="Y861">
        <v>0</v>
      </c>
      <c r="Z861" t="b">
        <v>0</v>
      </c>
      <c r="AA861">
        <v>0</v>
      </c>
      <c r="AB861">
        <v>0</v>
      </c>
      <c r="AC861">
        <v>0</v>
      </c>
      <c r="AD861" t="b">
        <v>0</v>
      </c>
      <c r="AE861">
        <v>0</v>
      </c>
      <c r="AF861">
        <v>0</v>
      </c>
      <c r="AG861" t="b">
        <v>1</v>
      </c>
      <c r="AH861">
        <v>-1.46</v>
      </c>
      <c r="AI861">
        <v>3</v>
      </c>
      <c r="AJ861" t="s">
        <v>135</v>
      </c>
      <c r="AK861" t="s">
        <v>1578</v>
      </c>
      <c r="AL861" t="s">
        <v>138</v>
      </c>
      <c r="AM861" t="b">
        <v>1</v>
      </c>
      <c r="AN861" t="s">
        <v>37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75.624464650962594</v>
      </c>
      <c r="AU861">
        <v>80.788022064617294</v>
      </c>
      <c r="AV861">
        <v>84.238455458958796</v>
      </c>
      <c r="AW861">
        <v>-3.45043339434153</v>
      </c>
      <c r="AX861">
        <v>7.9263602794175101E-4</v>
      </c>
      <c r="AY861">
        <v>1.1402606119416099E-3</v>
      </c>
      <c r="AZ861">
        <v>8.2817109771402995E-4</v>
      </c>
      <c r="BA861" t="s">
        <v>142</v>
      </c>
      <c r="BB861">
        <v>1</v>
      </c>
      <c r="BC861" t="s">
        <v>142</v>
      </c>
      <c r="BD861">
        <v>1</v>
      </c>
      <c r="BE861">
        <v>0</v>
      </c>
      <c r="BF861">
        <v>5.66919252859695</v>
      </c>
      <c r="BG861">
        <v>-1.6032977783687701</v>
      </c>
      <c r="BH861">
        <v>-0.10078235016206601</v>
      </c>
      <c r="BI861">
        <v>0.282154635397599</v>
      </c>
      <c r="BJ861">
        <v>4.6720410406743303E-2</v>
      </c>
      <c r="BK861">
        <v>0</v>
      </c>
      <c r="BL861">
        <v>3.9410492356191103E-2</v>
      </c>
      <c r="BM861">
        <v>3.9410492356191103E-2</v>
      </c>
      <c r="BN861">
        <v>0</v>
      </c>
      <c r="BO861" t="s">
        <v>141</v>
      </c>
      <c r="BP861">
        <v>2.4559840997198899E-3</v>
      </c>
      <c r="BQ861" t="b">
        <v>0</v>
      </c>
      <c r="BR861">
        <v>0</v>
      </c>
      <c r="BS861" t="b">
        <v>0</v>
      </c>
      <c r="BT861" t="b">
        <v>0</v>
      </c>
      <c r="BU861">
        <v>8.2454581268081306E-3</v>
      </c>
      <c r="BV861" t="s">
        <v>71</v>
      </c>
      <c r="BW861" t="s">
        <v>140</v>
      </c>
      <c r="BX861" t="s">
        <v>139</v>
      </c>
      <c r="BY861" t="s">
        <v>142</v>
      </c>
      <c r="BZ861" t="s">
        <v>142</v>
      </c>
      <c r="CA861" t="s">
        <v>140</v>
      </c>
      <c r="CB861" t="s">
        <v>140</v>
      </c>
      <c r="CC861" t="s">
        <v>142</v>
      </c>
      <c r="CD861" t="s">
        <v>142</v>
      </c>
      <c r="CE861" t="s">
        <v>143</v>
      </c>
      <c r="CF861" t="s">
        <v>143</v>
      </c>
      <c r="CG861" t="s">
        <v>143</v>
      </c>
      <c r="CH861" t="s">
        <v>143</v>
      </c>
      <c r="CI861" t="s">
        <v>144</v>
      </c>
      <c r="CJ861" t="s">
        <v>144</v>
      </c>
      <c r="CK861" t="s">
        <v>155</v>
      </c>
      <c r="CL861" t="s">
        <v>155</v>
      </c>
      <c r="CM861" t="s">
        <v>146</v>
      </c>
      <c r="CN861" t="s">
        <v>146</v>
      </c>
      <c r="CO861" t="s">
        <v>146</v>
      </c>
      <c r="CP861" t="s">
        <v>157</v>
      </c>
      <c r="CQ861">
        <v>46.329422679504802</v>
      </c>
      <c r="CR861">
        <v>60.011279645486198</v>
      </c>
      <c r="CS861">
        <v>69.296875490232395</v>
      </c>
      <c r="CT861">
        <v>75.624464650962594</v>
      </c>
      <c r="CU861" t="s">
        <v>148</v>
      </c>
      <c r="CV861" t="s">
        <v>148</v>
      </c>
      <c r="CW861" t="s">
        <v>148</v>
      </c>
      <c r="CX861" t="s">
        <v>147</v>
      </c>
      <c r="CY861" t="s">
        <v>158</v>
      </c>
      <c r="CZ861" t="s">
        <v>150</v>
      </c>
      <c r="DA861" t="s">
        <v>146</v>
      </c>
      <c r="DB861" t="s">
        <v>157</v>
      </c>
      <c r="DC861">
        <v>0</v>
      </c>
      <c r="DD861">
        <v>1.0909</v>
      </c>
      <c r="DE861">
        <v>1.078505</v>
      </c>
      <c r="DF861">
        <v>1.09270125</v>
      </c>
      <c r="DG861">
        <v>0</v>
      </c>
      <c r="DH861">
        <v>1.0946800000000001</v>
      </c>
      <c r="DI861">
        <v>1.0870850000000001</v>
      </c>
      <c r="DJ861">
        <v>1.0946800000000001</v>
      </c>
      <c r="DK861">
        <v>3</v>
      </c>
      <c r="DL861">
        <v>1</v>
      </c>
      <c r="DM861">
        <v>1</v>
      </c>
      <c r="DN861">
        <v>1</v>
      </c>
      <c r="DO861">
        <v>3</v>
      </c>
      <c r="DP861">
        <v>4</v>
      </c>
      <c r="DQ861">
        <v>1</v>
      </c>
      <c r="DR861">
        <v>1</v>
      </c>
      <c r="DS861">
        <v>0</v>
      </c>
      <c r="DT861">
        <v>0</v>
      </c>
      <c r="DU861">
        <v>0</v>
      </c>
      <c r="DV861">
        <v>0</v>
      </c>
      <c r="DW861">
        <v>-0.34530639090876902</v>
      </c>
      <c r="DX861">
        <v>1.3151683989375</v>
      </c>
      <c r="DY861">
        <v>5.66919252859695</v>
      </c>
      <c r="DZ861">
        <v>5.66919252859695</v>
      </c>
      <c r="EA861">
        <v>0.60564842981739497</v>
      </c>
      <c r="EB861">
        <v>-0.76870798280738994</v>
      </c>
      <c r="EC861">
        <v>-1.6032977783687701</v>
      </c>
      <c r="ED861">
        <v>-1.6032977783687701</v>
      </c>
    </row>
    <row r="862" spans="1:134" hidden="1" x14ac:dyDescent="0.25">
      <c r="A862" t="s">
        <v>132</v>
      </c>
      <c r="B862" t="s">
        <v>133</v>
      </c>
      <c r="C862" t="s">
        <v>1581</v>
      </c>
      <c r="D862" t="s">
        <v>135</v>
      </c>
      <c r="E862">
        <v>-0.78</v>
      </c>
      <c r="F862">
        <f>Table1[[#This Row],[Sood_zarar]]-Table1[[#Totals],[Sood_zarar]]</f>
        <v>-0.69196365767878076</v>
      </c>
      <c r="G862" t="s">
        <v>1582</v>
      </c>
      <c r="H862" t="s">
        <v>6</v>
      </c>
      <c r="I862">
        <v>0</v>
      </c>
      <c r="J862">
        <v>0.27</v>
      </c>
      <c r="K862">
        <v>0</v>
      </c>
      <c r="L862">
        <v>-1.02</v>
      </c>
      <c r="M862">
        <v>2</v>
      </c>
      <c r="N862" t="b">
        <v>0</v>
      </c>
      <c r="O862">
        <v>0</v>
      </c>
      <c r="P862">
        <v>0</v>
      </c>
      <c r="Q862">
        <v>0</v>
      </c>
      <c r="R862" t="b">
        <v>0</v>
      </c>
      <c r="S862">
        <v>0</v>
      </c>
      <c r="T862">
        <v>0</v>
      </c>
      <c r="U862">
        <v>0</v>
      </c>
      <c r="V862" t="b">
        <v>0</v>
      </c>
      <c r="W862">
        <v>0</v>
      </c>
      <c r="X862">
        <v>0</v>
      </c>
      <c r="Y862">
        <v>0</v>
      </c>
      <c r="Z862" t="b">
        <v>0</v>
      </c>
      <c r="AA862">
        <v>0</v>
      </c>
      <c r="AB862">
        <v>0</v>
      </c>
      <c r="AC862">
        <v>0</v>
      </c>
      <c r="AD862" t="b">
        <v>0</v>
      </c>
      <c r="AE862">
        <v>0</v>
      </c>
      <c r="AF862">
        <v>0</v>
      </c>
      <c r="AG862" t="b">
        <v>0</v>
      </c>
      <c r="AH862">
        <v>0</v>
      </c>
      <c r="AI862">
        <v>0</v>
      </c>
      <c r="AJ862" t="s">
        <v>135</v>
      </c>
      <c r="AK862" t="s">
        <v>1578</v>
      </c>
      <c r="AL862" t="s">
        <v>138</v>
      </c>
      <c r="AM862" t="b">
        <v>1</v>
      </c>
      <c r="AN862" t="s">
        <v>37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75.091283917986104</v>
      </c>
      <c r="AU862">
        <v>79.621749408983007</v>
      </c>
      <c r="AV862">
        <v>84.238455458958796</v>
      </c>
      <c r="AW862">
        <v>-4.6167060499758303</v>
      </c>
      <c r="AX862">
        <v>7.3360472330454495E-4</v>
      </c>
      <c r="AY862">
        <v>1.1402606119416099E-3</v>
      </c>
      <c r="AZ862">
        <v>8.2817109771402995E-4</v>
      </c>
      <c r="BA862" t="s">
        <v>142</v>
      </c>
      <c r="BB862">
        <v>1</v>
      </c>
      <c r="BC862" t="s">
        <v>142</v>
      </c>
      <c r="BD862">
        <v>1</v>
      </c>
      <c r="BE862">
        <v>0</v>
      </c>
      <c r="BF862">
        <v>5.66919252859695</v>
      </c>
      <c r="BG862">
        <v>-1.6032977783687701</v>
      </c>
      <c r="BH862">
        <v>-0.16941959204311999</v>
      </c>
      <c r="BI862">
        <v>0.35110235137736601</v>
      </c>
      <c r="BJ862">
        <v>-2.20011917312E-2</v>
      </c>
      <c r="BK862">
        <v>0</v>
      </c>
      <c r="BL862">
        <v>0.119209184609184</v>
      </c>
      <c r="BM862">
        <v>-2.8412215419587199E-2</v>
      </c>
      <c r="BN862">
        <v>0</v>
      </c>
      <c r="BO862" t="s">
        <v>141</v>
      </c>
      <c r="BP862">
        <v>4.7303125707622802E-2</v>
      </c>
      <c r="BQ862" t="b">
        <v>0</v>
      </c>
      <c r="BR862">
        <v>0</v>
      </c>
      <c r="BS862" t="b">
        <v>0</v>
      </c>
      <c r="BT862" t="b">
        <v>0</v>
      </c>
      <c r="BU862">
        <v>7.3342684525683696E-3</v>
      </c>
      <c r="BV862" t="s">
        <v>71</v>
      </c>
      <c r="BW862" t="s">
        <v>139</v>
      </c>
      <c r="BX862" t="s">
        <v>139</v>
      </c>
      <c r="BY862" t="s">
        <v>142</v>
      </c>
      <c r="BZ862" t="s">
        <v>142</v>
      </c>
      <c r="CA862" t="s">
        <v>139</v>
      </c>
      <c r="CB862" t="s">
        <v>140</v>
      </c>
      <c r="CC862" t="s">
        <v>142</v>
      </c>
      <c r="CD862" t="s">
        <v>142</v>
      </c>
      <c r="CE862" t="s">
        <v>143</v>
      </c>
      <c r="CF862" t="s">
        <v>219</v>
      </c>
      <c r="CG862" t="s">
        <v>143</v>
      </c>
      <c r="CH862" t="s">
        <v>143</v>
      </c>
      <c r="CI862" t="s">
        <v>145</v>
      </c>
      <c r="CJ862" t="s">
        <v>145</v>
      </c>
      <c r="CK862" t="s">
        <v>155</v>
      </c>
      <c r="CL862" t="s">
        <v>155</v>
      </c>
      <c r="CM862" t="s">
        <v>146</v>
      </c>
      <c r="CN862" t="s">
        <v>146</v>
      </c>
      <c r="CO862" t="s">
        <v>146</v>
      </c>
      <c r="CP862" t="s">
        <v>157</v>
      </c>
      <c r="CQ862">
        <v>38.721071596177502</v>
      </c>
      <c r="CR862">
        <v>55.747324818560898</v>
      </c>
      <c r="CS862">
        <v>67.967940746620997</v>
      </c>
      <c r="CT862">
        <v>75.091283917986104</v>
      </c>
      <c r="CU862" t="s">
        <v>148</v>
      </c>
      <c r="CV862" t="s">
        <v>148</v>
      </c>
      <c r="CW862" t="s">
        <v>148</v>
      </c>
      <c r="CX862" t="s">
        <v>147</v>
      </c>
      <c r="CY862" t="s">
        <v>146</v>
      </c>
      <c r="CZ862" t="s">
        <v>150</v>
      </c>
      <c r="DA862" t="s">
        <v>146</v>
      </c>
      <c r="DB862" t="s">
        <v>146</v>
      </c>
      <c r="DC862">
        <v>1.0905199999999999</v>
      </c>
      <c r="DD862">
        <v>1.0905199999999999</v>
      </c>
      <c r="DE862">
        <v>1.078505</v>
      </c>
      <c r="DF862">
        <v>1.09270125</v>
      </c>
      <c r="DG862">
        <v>1.09253499999999</v>
      </c>
      <c r="DH862">
        <v>1.0946800000000001</v>
      </c>
      <c r="DI862">
        <v>1.0870850000000001</v>
      </c>
      <c r="DJ862">
        <v>1.0946800000000001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7</v>
      </c>
      <c r="DQ862">
        <v>1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-0.38001973179378101</v>
      </c>
      <c r="DX862">
        <v>1.3151683989375</v>
      </c>
      <c r="DY862">
        <v>5.66919252859695</v>
      </c>
      <c r="DZ862">
        <v>5.66919252859695</v>
      </c>
      <c r="EA862">
        <v>0.60564842981739497</v>
      </c>
      <c r="EB862">
        <v>-0.76870798280738994</v>
      </c>
      <c r="EC862">
        <v>-1.6032977783687701</v>
      </c>
      <c r="ED862">
        <v>-1.6032977783687701</v>
      </c>
    </row>
    <row r="863" spans="1:134" x14ac:dyDescent="0.25">
      <c r="A863" t="s">
        <v>132</v>
      </c>
      <c r="B863" t="s">
        <v>138</v>
      </c>
      <c r="C863" t="s">
        <v>1581</v>
      </c>
      <c r="D863" t="s">
        <v>135</v>
      </c>
      <c r="E863">
        <v>0.62</v>
      </c>
      <c r="F863">
        <f>Table1[[#This Row],[Sood_zarar]]-Table1[[#Totals],[Sood_zarar]]</f>
        <v>0.70803634232121926</v>
      </c>
      <c r="G863" t="s">
        <v>1583</v>
      </c>
      <c r="H863" t="s">
        <v>6</v>
      </c>
      <c r="I863">
        <v>0</v>
      </c>
      <c r="J863">
        <v>0.62</v>
      </c>
      <c r="K863">
        <v>3</v>
      </c>
      <c r="L863">
        <v>0</v>
      </c>
      <c r="M863">
        <v>0</v>
      </c>
      <c r="N863" t="b">
        <v>0</v>
      </c>
      <c r="O863">
        <v>0</v>
      </c>
      <c r="P863">
        <v>0</v>
      </c>
      <c r="Q863">
        <v>0</v>
      </c>
      <c r="R863" t="b">
        <v>0</v>
      </c>
      <c r="S863">
        <v>0</v>
      </c>
      <c r="T863">
        <v>0</v>
      </c>
      <c r="U863">
        <v>0</v>
      </c>
      <c r="V863" t="b">
        <v>0</v>
      </c>
      <c r="W863">
        <v>0</v>
      </c>
      <c r="X863">
        <v>0</v>
      </c>
      <c r="Y863">
        <v>0</v>
      </c>
      <c r="Z863" t="b">
        <v>0</v>
      </c>
      <c r="AA863">
        <v>0</v>
      </c>
      <c r="AB863">
        <v>0</v>
      </c>
      <c r="AC863">
        <v>0</v>
      </c>
      <c r="AD863" t="b">
        <v>0</v>
      </c>
      <c r="AE863">
        <v>0</v>
      </c>
      <c r="AF863">
        <v>0</v>
      </c>
      <c r="AG863" t="b">
        <v>0</v>
      </c>
      <c r="AH863">
        <v>0</v>
      </c>
      <c r="AI863">
        <v>0</v>
      </c>
      <c r="AJ863" t="s">
        <v>135</v>
      </c>
      <c r="AK863" t="s">
        <v>1578</v>
      </c>
      <c r="AL863" t="s">
        <v>138</v>
      </c>
      <c r="AM863" t="b">
        <v>1</v>
      </c>
      <c r="AN863" t="s">
        <v>37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75.091283917986104</v>
      </c>
      <c r="AU863">
        <v>79.621749408983007</v>
      </c>
      <c r="AV863">
        <v>84.238455458958796</v>
      </c>
      <c r="AW863">
        <v>-4.6167060499758303</v>
      </c>
      <c r="AX863">
        <v>7.3360472330454495E-4</v>
      </c>
      <c r="AY863">
        <v>1.1402606119416099E-3</v>
      </c>
      <c r="AZ863">
        <v>8.2817109771402995E-4</v>
      </c>
      <c r="BA863" t="s">
        <v>142</v>
      </c>
      <c r="BB863">
        <v>1</v>
      </c>
      <c r="BC863" t="s">
        <v>142</v>
      </c>
      <c r="BD863">
        <v>1</v>
      </c>
      <c r="BE863">
        <v>0</v>
      </c>
      <c r="BF863">
        <v>5.66919252859695</v>
      </c>
      <c r="BG863">
        <v>-1.6032977783687701</v>
      </c>
      <c r="BH863">
        <v>-0.16941959204311999</v>
      </c>
      <c r="BI863">
        <v>0.35110235137736601</v>
      </c>
      <c r="BJ863">
        <v>-2.20011917312E-2</v>
      </c>
      <c r="BK863">
        <v>0</v>
      </c>
      <c r="BL863">
        <v>0.119209184609184</v>
      </c>
      <c r="BM863">
        <v>-2.8412215419587199E-2</v>
      </c>
      <c r="BN863">
        <v>0</v>
      </c>
      <c r="BO863" t="s">
        <v>141</v>
      </c>
      <c r="BP863">
        <v>4.7303125707622802E-2</v>
      </c>
      <c r="BQ863" t="b">
        <v>0</v>
      </c>
      <c r="BR863">
        <v>0</v>
      </c>
      <c r="BS863" t="b">
        <v>0</v>
      </c>
      <c r="BT863" t="b">
        <v>0</v>
      </c>
      <c r="BU863">
        <v>7.3342684525683696E-3</v>
      </c>
      <c r="BV863" t="s">
        <v>71</v>
      </c>
      <c r="BW863" t="s">
        <v>139</v>
      </c>
      <c r="BX863" t="s">
        <v>139</v>
      </c>
      <c r="BY863" t="s">
        <v>142</v>
      </c>
      <c r="BZ863" t="s">
        <v>142</v>
      </c>
      <c r="CA863" t="s">
        <v>139</v>
      </c>
      <c r="CB863" t="s">
        <v>140</v>
      </c>
      <c r="CC863" t="s">
        <v>142</v>
      </c>
      <c r="CD863" t="s">
        <v>142</v>
      </c>
      <c r="CE863" t="s">
        <v>143</v>
      </c>
      <c r="CF863" t="s">
        <v>219</v>
      </c>
      <c r="CG863" t="s">
        <v>143</v>
      </c>
      <c r="CH863" t="s">
        <v>143</v>
      </c>
      <c r="CI863" t="s">
        <v>145</v>
      </c>
      <c r="CJ863" t="s">
        <v>145</v>
      </c>
      <c r="CK863" t="s">
        <v>155</v>
      </c>
      <c r="CL863" t="s">
        <v>155</v>
      </c>
      <c r="CM863" t="s">
        <v>146</v>
      </c>
      <c r="CN863" t="s">
        <v>146</v>
      </c>
      <c r="CO863" t="s">
        <v>146</v>
      </c>
      <c r="CP863" t="s">
        <v>157</v>
      </c>
      <c r="CQ863">
        <v>38.721071596177502</v>
      </c>
      <c r="CR863">
        <v>55.747324818560898</v>
      </c>
      <c r="CS863">
        <v>67.967940746620997</v>
      </c>
      <c r="CT863">
        <v>75.091283917986104</v>
      </c>
      <c r="CU863" t="s">
        <v>148</v>
      </c>
      <c r="CV863" t="s">
        <v>148</v>
      </c>
      <c r="CW863" t="s">
        <v>148</v>
      </c>
      <c r="CX863" t="s">
        <v>147</v>
      </c>
      <c r="CY863" t="s">
        <v>146</v>
      </c>
      <c r="CZ863" t="s">
        <v>150</v>
      </c>
      <c r="DA863" t="s">
        <v>146</v>
      </c>
      <c r="DB863" t="s">
        <v>146</v>
      </c>
      <c r="DC863">
        <v>1.0905199999999999</v>
      </c>
      <c r="DD863">
        <v>1.0905199999999999</v>
      </c>
      <c r="DE863">
        <v>1.078505</v>
      </c>
      <c r="DF863">
        <v>1.09270125</v>
      </c>
      <c r="DG863">
        <v>1.09253499999999</v>
      </c>
      <c r="DH863">
        <v>1.0946800000000001</v>
      </c>
      <c r="DI863">
        <v>1.0870850000000001</v>
      </c>
      <c r="DJ863">
        <v>1.0946800000000001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7</v>
      </c>
      <c r="DQ863">
        <v>1</v>
      </c>
      <c r="DR863">
        <v>1</v>
      </c>
      <c r="DS863">
        <v>0</v>
      </c>
      <c r="DT863">
        <v>0</v>
      </c>
      <c r="DU863">
        <v>0</v>
      </c>
      <c r="DV863">
        <v>0</v>
      </c>
      <c r="DW863">
        <v>-0.38001973179378101</v>
      </c>
      <c r="DX863">
        <v>1.3151683989375</v>
      </c>
      <c r="DY863">
        <v>5.66919252859695</v>
      </c>
      <c r="DZ863">
        <v>5.66919252859695</v>
      </c>
      <c r="EA863">
        <v>0.60564842981739497</v>
      </c>
      <c r="EB863">
        <v>-0.76870798280738994</v>
      </c>
      <c r="EC863">
        <v>-1.6032977783687701</v>
      </c>
      <c r="ED863">
        <v>-1.6032977783687701</v>
      </c>
    </row>
    <row r="864" spans="1:134" x14ac:dyDescent="0.25">
      <c r="A864" t="s">
        <v>132</v>
      </c>
      <c r="B864" t="s">
        <v>138</v>
      </c>
      <c r="C864" t="s">
        <v>1584</v>
      </c>
      <c r="D864" t="s">
        <v>135</v>
      </c>
      <c r="E864">
        <v>1.21</v>
      </c>
      <c r="F864">
        <f>Table1[[#This Row],[Sood_zarar]]-Table1[[#Totals],[Sood_zarar]]</f>
        <v>1.2980363423212191</v>
      </c>
      <c r="G864" t="s">
        <v>1585</v>
      </c>
      <c r="H864" t="s">
        <v>6</v>
      </c>
      <c r="I864">
        <v>0</v>
      </c>
      <c r="J864">
        <v>1.31</v>
      </c>
      <c r="K864">
        <v>2</v>
      </c>
      <c r="L864">
        <v>-0.61</v>
      </c>
      <c r="M864">
        <v>0</v>
      </c>
      <c r="N864" t="b">
        <v>0</v>
      </c>
      <c r="O864">
        <v>0</v>
      </c>
      <c r="P864">
        <v>0</v>
      </c>
      <c r="Q864">
        <v>0</v>
      </c>
      <c r="R864" t="b">
        <v>0</v>
      </c>
      <c r="S864">
        <v>0</v>
      </c>
      <c r="T864">
        <v>0</v>
      </c>
      <c r="U864">
        <v>0</v>
      </c>
      <c r="V864" t="b">
        <v>0</v>
      </c>
      <c r="W864">
        <v>0</v>
      </c>
      <c r="X864">
        <v>0</v>
      </c>
      <c r="Y864">
        <v>0</v>
      </c>
      <c r="Z864" t="b">
        <v>0</v>
      </c>
      <c r="AA864">
        <v>0</v>
      </c>
      <c r="AB864">
        <v>0</v>
      </c>
      <c r="AC864">
        <v>0</v>
      </c>
      <c r="AD864" t="b">
        <v>0</v>
      </c>
      <c r="AE864">
        <v>0</v>
      </c>
      <c r="AF864">
        <v>0</v>
      </c>
      <c r="AG864" t="b">
        <v>0</v>
      </c>
      <c r="AH864">
        <v>0</v>
      </c>
      <c r="AI864">
        <v>0</v>
      </c>
      <c r="AJ864" t="s">
        <v>135</v>
      </c>
      <c r="AK864" t="s">
        <v>1578</v>
      </c>
      <c r="AL864" t="s">
        <v>133</v>
      </c>
      <c r="AM864" t="b">
        <v>1</v>
      </c>
      <c r="AN864" t="s">
        <v>37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73.845076876260507</v>
      </c>
      <c r="AU864">
        <v>77.903861308116106</v>
      </c>
      <c r="AV864">
        <v>84.238455458958796</v>
      </c>
      <c r="AW864">
        <v>-6.3345941508427002</v>
      </c>
      <c r="AX864">
        <v>6.4665319782095197E-4</v>
      </c>
      <c r="AY864">
        <v>1.1402606119416099E-3</v>
      </c>
      <c r="AZ864">
        <v>8.2817109771402995E-4</v>
      </c>
      <c r="BA864" t="s">
        <v>142</v>
      </c>
      <c r="BB864">
        <v>1</v>
      </c>
      <c r="BC864" t="s">
        <v>142</v>
      </c>
      <c r="BD864">
        <v>1</v>
      </c>
      <c r="BE864">
        <v>0</v>
      </c>
      <c r="BF864">
        <v>5.66919252859695</v>
      </c>
      <c r="BG864">
        <v>-1.6032977783687701</v>
      </c>
      <c r="BH864">
        <v>1.2057591639244201</v>
      </c>
      <c r="BI864">
        <v>0.45147555425048003</v>
      </c>
      <c r="BJ864">
        <v>-0.122045220966068</v>
      </c>
      <c r="BK864">
        <v>0</v>
      </c>
      <c r="BL864">
        <v>0.20558380293324199</v>
      </c>
      <c r="BM864">
        <v>-0.12831323092715999</v>
      </c>
      <c r="BN864">
        <v>0</v>
      </c>
      <c r="BO864" t="s">
        <v>154</v>
      </c>
      <c r="BP864">
        <v>0.13249234933222601</v>
      </c>
      <c r="BQ864" t="b">
        <v>0</v>
      </c>
      <c r="BR864">
        <v>0</v>
      </c>
      <c r="BS864" t="b">
        <v>0</v>
      </c>
      <c r="BT864" t="b">
        <v>0</v>
      </c>
      <c r="BU864">
        <v>7.3416048748329802E-3</v>
      </c>
      <c r="BV864" t="s">
        <v>71</v>
      </c>
      <c r="BW864" t="s">
        <v>139</v>
      </c>
      <c r="BX864" t="s">
        <v>139</v>
      </c>
      <c r="BY864" t="s">
        <v>140</v>
      </c>
      <c r="BZ864" t="s">
        <v>142</v>
      </c>
      <c r="CA864" t="s">
        <v>139</v>
      </c>
      <c r="CB864" t="s">
        <v>139</v>
      </c>
      <c r="CC864" t="s">
        <v>140</v>
      </c>
      <c r="CD864" t="s">
        <v>142</v>
      </c>
      <c r="CE864" t="s">
        <v>143</v>
      </c>
      <c r="CF864" t="s">
        <v>143</v>
      </c>
      <c r="CG864" t="s">
        <v>143</v>
      </c>
      <c r="CH864" t="s">
        <v>143</v>
      </c>
      <c r="CI864" t="s">
        <v>145</v>
      </c>
      <c r="CJ864" t="s">
        <v>145</v>
      </c>
      <c r="CK864" t="s">
        <v>155</v>
      </c>
      <c r="CL864" t="s">
        <v>155</v>
      </c>
      <c r="CM864" t="s">
        <v>146</v>
      </c>
      <c r="CN864" t="s">
        <v>146</v>
      </c>
      <c r="CO864" t="s">
        <v>146</v>
      </c>
      <c r="CP864" t="s">
        <v>157</v>
      </c>
      <c r="CQ864">
        <v>31.4178485715343</v>
      </c>
      <c r="CR864">
        <v>49.5067327542112</v>
      </c>
      <c r="CS864">
        <v>65.102475671747499</v>
      </c>
      <c r="CT864">
        <v>73.845076876260507</v>
      </c>
      <c r="CU864" t="s">
        <v>148</v>
      </c>
      <c r="CV864" t="s">
        <v>148</v>
      </c>
      <c r="CW864" t="s">
        <v>148</v>
      </c>
      <c r="CX864" t="s">
        <v>147</v>
      </c>
      <c r="CY864" t="s">
        <v>149</v>
      </c>
      <c r="CZ864" t="s">
        <v>150</v>
      </c>
      <c r="DA864" t="s">
        <v>146</v>
      </c>
      <c r="DB864" t="s">
        <v>146</v>
      </c>
      <c r="DC864">
        <v>1.08958</v>
      </c>
      <c r="DD864">
        <v>1.08958</v>
      </c>
      <c r="DE864">
        <v>0</v>
      </c>
      <c r="DF864">
        <v>1.0767766666666601</v>
      </c>
      <c r="DG864">
        <v>1.0917699999999999</v>
      </c>
      <c r="DH864">
        <v>1.0946800000000001</v>
      </c>
      <c r="DI864">
        <v>0</v>
      </c>
      <c r="DJ864">
        <v>1.0946800000000001</v>
      </c>
      <c r="DK864">
        <v>1</v>
      </c>
      <c r="DL864">
        <v>1</v>
      </c>
      <c r="DM864">
        <v>2</v>
      </c>
      <c r="DN864">
        <v>1</v>
      </c>
      <c r="DO864">
        <v>1</v>
      </c>
      <c r="DP864">
        <v>1</v>
      </c>
      <c r="DQ864">
        <v>2</v>
      </c>
      <c r="DR864">
        <v>1</v>
      </c>
      <c r="DS864">
        <v>0</v>
      </c>
      <c r="DT864">
        <v>0</v>
      </c>
      <c r="DU864">
        <v>0</v>
      </c>
      <c r="DV864">
        <v>0</v>
      </c>
      <c r="DW864">
        <v>-0.46588957503563599</v>
      </c>
      <c r="DX864">
        <v>-0.46588957503563599</v>
      </c>
      <c r="DY864">
        <v>5.66919252859695</v>
      </c>
      <c r="DZ864">
        <v>5.66919252859695</v>
      </c>
      <c r="EA864">
        <v>0.60564842981739497</v>
      </c>
      <c r="EB864">
        <v>1.3151683989375</v>
      </c>
      <c r="EC864">
        <v>-1.6032977783687701</v>
      </c>
      <c r="ED864">
        <v>-1.6032977783687701</v>
      </c>
    </row>
    <row r="865" spans="1:134" hidden="1" x14ac:dyDescent="0.25">
      <c r="A865" t="s">
        <v>132</v>
      </c>
      <c r="B865" t="s">
        <v>133</v>
      </c>
      <c r="C865" t="s">
        <v>1586</v>
      </c>
      <c r="D865" t="s">
        <v>135</v>
      </c>
      <c r="E865">
        <v>-1.38</v>
      </c>
      <c r="F865">
        <f>Table1[[#This Row],[Sood_zarar]]-Table1[[#Totals],[Sood_zarar]]</f>
        <v>-1.2919636576787807</v>
      </c>
      <c r="G865" t="s">
        <v>1587</v>
      </c>
      <c r="H865" t="s">
        <v>6</v>
      </c>
      <c r="I865">
        <v>0</v>
      </c>
      <c r="J865">
        <v>0</v>
      </c>
      <c r="K865">
        <v>0</v>
      </c>
      <c r="L865">
        <v>-1.38</v>
      </c>
      <c r="M865">
        <v>3</v>
      </c>
      <c r="N865" t="b">
        <v>0</v>
      </c>
      <c r="O865">
        <v>0</v>
      </c>
      <c r="P865">
        <v>0</v>
      </c>
      <c r="Q865">
        <v>0</v>
      </c>
      <c r="R865" t="b">
        <v>0</v>
      </c>
      <c r="S865">
        <v>0</v>
      </c>
      <c r="T865">
        <v>0</v>
      </c>
      <c r="U865">
        <v>0</v>
      </c>
      <c r="V865" t="b">
        <v>0</v>
      </c>
      <c r="W865">
        <v>0</v>
      </c>
      <c r="X865">
        <v>0</v>
      </c>
      <c r="Y865">
        <v>0</v>
      </c>
      <c r="Z865" t="b">
        <v>0</v>
      </c>
      <c r="AA865">
        <v>0</v>
      </c>
      <c r="AB865">
        <v>0</v>
      </c>
      <c r="AC865">
        <v>0</v>
      </c>
      <c r="AD865" t="b">
        <v>0</v>
      </c>
      <c r="AE865">
        <v>0</v>
      </c>
      <c r="AF865">
        <v>0</v>
      </c>
      <c r="AG865" t="b">
        <v>1</v>
      </c>
      <c r="AH865">
        <v>-1.38</v>
      </c>
      <c r="AI865">
        <v>3</v>
      </c>
      <c r="AJ865" t="s">
        <v>135</v>
      </c>
      <c r="AK865" t="s">
        <v>1578</v>
      </c>
      <c r="AL865" t="s">
        <v>138</v>
      </c>
      <c r="AM865" t="b">
        <v>1</v>
      </c>
      <c r="AN865" t="s">
        <v>37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73.833835238133503</v>
      </c>
      <c r="AU865">
        <v>77.888100866823606</v>
      </c>
      <c r="AV865">
        <v>84.238455458958796</v>
      </c>
      <c r="AW865">
        <v>-6.3503545921351598</v>
      </c>
      <c r="AX865">
        <v>6.4585547735647496E-4</v>
      </c>
      <c r="AY865">
        <v>1.1402606119416099E-3</v>
      </c>
      <c r="AZ865">
        <v>8.2817109771402995E-4</v>
      </c>
      <c r="BA865" t="s">
        <v>142</v>
      </c>
      <c r="BB865">
        <v>1</v>
      </c>
      <c r="BC865" t="s">
        <v>142</v>
      </c>
      <c r="BD865">
        <v>1</v>
      </c>
      <c r="BE865">
        <v>0</v>
      </c>
      <c r="BF865">
        <v>5.66919252859695</v>
      </c>
      <c r="BG865">
        <v>-1.6032977783687701</v>
      </c>
      <c r="BH865">
        <v>1.20483046623719</v>
      </c>
      <c r="BI865">
        <v>0.45239733883919198</v>
      </c>
      <c r="BJ865">
        <v>-0.122963982564798</v>
      </c>
      <c r="BK865">
        <v>0</v>
      </c>
      <c r="BL865">
        <v>0.20558380293324199</v>
      </c>
      <c r="BM865">
        <v>-0.12922975400521799</v>
      </c>
      <c r="BN865">
        <v>0</v>
      </c>
      <c r="BO865" t="s">
        <v>141</v>
      </c>
      <c r="BP865">
        <v>0.13275393343752201</v>
      </c>
      <c r="BQ865" t="b">
        <v>0</v>
      </c>
      <c r="BR865">
        <v>0</v>
      </c>
      <c r="BS865" t="b">
        <v>0</v>
      </c>
      <c r="BT865" t="b">
        <v>0</v>
      </c>
      <c r="BU865">
        <v>7.3416722494039398E-3</v>
      </c>
      <c r="BV865" t="s">
        <v>71</v>
      </c>
      <c r="BW865" t="s">
        <v>139</v>
      </c>
      <c r="BX865" t="s">
        <v>139</v>
      </c>
      <c r="BY865" t="s">
        <v>140</v>
      </c>
      <c r="BZ865" t="s">
        <v>142</v>
      </c>
      <c r="CA865" t="s">
        <v>139</v>
      </c>
      <c r="CB865" t="s">
        <v>139</v>
      </c>
      <c r="CC865" t="s">
        <v>140</v>
      </c>
      <c r="CD865" t="s">
        <v>142</v>
      </c>
      <c r="CE865" t="s">
        <v>143</v>
      </c>
      <c r="CF865" t="s">
        <v>143</v>
      </c>
      <c r="CG865" t="s">
        <v>143</v>
      </c>
      <c r="CH865" t="s">
        <v>143</v>
      </c>
      <c r="CI865" t="s">
        <v>145</v>
      </c>
      <c r="CJ865" t="s">
        <v>145</v>
      </c>
      <c r="CK865" t="s">
        <v>155</v>
      </c>
      <c r="CL865" t="s">
        <v>155</v>
      </c>
      <c r="CM865" t="s">
        <v>146</v>
      </c>
      <c r="CN865" t="s">
        <v>146</v>
      </c>
      <c r="CO865" t="s">
        <v>146</v>
      </c>
      <c r="CP865" t="s">
        <v>157</v>
      </c>
      <c r="CQ865">
        <v>31.316128657613898</v>
      </c>
      <c r="CR865">
        <v>49.449885243304898</v>
      </c>
      <c r="CS865">
        <v>65.077038438259294</v>
      </c>
      <c r="CT865">
        <v>73.833835238133503</v>
      </c>
      <c r="CU865" t="s">
        <v>148</v>
      </c>
      <c r="CV865" t="s">
        <v>148</v>
      </c>
      <c r="CW865" t="s">
        <v>148</v>
      </c>
      <c r="CX865" t="s">
        <v>147</v>
      </c>
      <c r="CY865" t="s">
        <v>149</v>
      </c>
      <c r="CZ865" t="s">
        <v>150</v>
      </c>
      <c r="DA865" t="s">
        <v>146</v>
      </c>
      <c r="DB865" t="s">
        <v>146</v>
      </c>
      <c r="DC865">
        <v>1.08958</v>
      </c>
      <c r="DD865">
        <v>1.08958</v>
      </c>
      <c r="DE865">
        <v>0</v>
      </c>
      <c r="DF865">
        <v>1.0767766666666601</v>
      </c>
      <c r="DG865">
        <v>1.0917699999999999</v>
      </c>
      <c r="DH865">
        <v>1.0946800000000001</v>
      </c>
      <c r="DI865">
        <v>0</v>
      </c>
      <c r="DJ865">
        <v>1.0946800000000001</v>
      </c>
      <c r="DK865">
        <v>1</v>
      </c>
      <c r="DL865">
        <v>1</v>
      </c>
      <c r="DM865">
        <v>2</v>
      </c>
      <c r="DN865">
        <v>1</v>
      </c>
      <c r="DO865">
        <v>1</v>
      </c>
      <c r="DP865">
        <v>1</v>
      </c>
      <c r="DQ865">
        <v>2</v>
      </c>
      <c r="DR865">
        <v>1</v>
      </c>
      <c r="DS865">
        <v>0</v>
      </c>
      <c r="DT865">
        <v>0</v>
      </c>
      <c r="DU865">
        <v>0</v>
      </c>
      <c r="DV865">
        <v>0</v>
      </c>
      <c r="DW865">
        <v>-0.46588957503563599</v>
      </c>
      <c r="DX865">
        <v>-0.46588957503563599</v>
      </c>
      <c r="DY865">
        <v>5.66919252859695</v>
      </c>
      <c r="DZ865">
        <v>5.66919252859695</v>
      </c>
      <c r="EA865">
        <v>0.60564842981739497</v>
      </c>
      <c r="EB865">
        <v>1.3151683989375</v>
      </c>
      <c r="EC865">
        <v>-1.6032977783687701</v>
      </c>
      <c r="ED865">
        <v>-1.6032977783687701</v>
      </c>
    </row>
    <row r="866" spans="1:134" hidden="1" x14ac:dyDescent="0.25">
      <c r="A866" t="s">
        <v>132</v>
      </c>
      <c r="B866" t="s">
        <v>133</v>
      </c>
      <c r="C866" t="s">
        <v>1588</v>
      </c>
      <c r="D866" t="s">
        <v>135</v>
      </c>
      <c r="E866">
        <v>-0.63</v>
      </c>
      <c r="F866">
        <f>Table1[[#This Row],[Sood_zarar]]-Table1[[#Totals],[Sood_zarar]]</f>
        <v>-0.54196365767878074</v>
      </c>
      <c r="G866" t="s">
        <v>1589</v>
      </c>
      <c r="H866" t="s">
        <v>6</v>
      </c>
      <c r="I866">
        <v>0</v>
      </c>
      <c r="J866">
        <v>1.04</v>
      </c>
      <c r="K866">
        <v>2</v>
      </c>
      <c r="L866">
        <v>-0.66</v>
      </c>
      <c r="M866">
        <v>2</v>
      </c>
      <c r="N866" t="b">
        <v>0</v>
      </c>
      <c r="O866">
        <v>0</v>
      </c>
      <c r="P866">
        <v>0</v>
      </c>
      <c r="Q866">
        <v>0</v>
      </c>
      <c r="R866" t="b">
        <v>0</v>
      </c>
      <c r="S866">
        <v>0</v>
      </c>
      <c r="T866">
        <v>0</v>
      </c>
      <c r="U866">
        <v>0</v>
      </c>
      <c r="V866" t="b">
        <v>0</v>
      </c>
      <c r="W866">
        <v>0</v>
      </c>
      <c r="X866">
        <v>0</v>
      </c>
      <c r="Y866">
        <v>0</v>
      </c>
      <c r="Z866" t="b">
        <v>0</v>
      </c>
      <c r="AA866">
        <v>0</v>
      </c>
      <c r="AB866">
        <v>0</v>
      </c>
      <c r="AC866">
        <v>0</v>
      </c>
      <c r="AD866" t="b">
        <v>0</v>
      </c>
      <c r="AE866">
        <v>0</v>
      </c>
      <c r="AF866">
        <v>0</v>
      </c>
      <c r="AG866" t="b">
        <v>0</v>
      </c>
      <c r="AH866">
        <v>0</v>
      </c>
      <c r="AI866">
        <v>0</v>
      </c>
      <c r="AJ866" t="s">
        <v>135</v>
      </c>
      <c r="AK866" t="s">
        <v>1578</v>
      </c>
      <c r="AL866" t="s">
        <v>138</v>
      </c>
      <c r="AM866" t="b">
        <v>1</v>
      </c>
      <c r="AN866" t="s">
        <v>37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73.287156721797302</v>
      </c>
      <c r="AU866">
        <v>77.115839243498399</v>
      </c>
      <c r="AV866">
        <v>84.238455458958796</v>
      </c>
      <c r="AW866">
        <v>-7.12261621546042</v>
      </c>
      <c r="AX866">
        <v>6.06767173605854E-4</v>
      </c>
      <c r="AY866">
        <v>1.1402606119416099E-3</v>
      </c>
      <c r="AZ866">
        <v>8.2817109771402995E-4</v>
      </c>
      <c r="BA866" t="s">
        <v>142</v>
      </c>
      <c r="BB866">
        <v>1</v>
      </c>
      <c r="BC866" t="s">
        <v>142</v>
      </c>
      <c r="BD866">
        <v>1</v>
      </c>
      <c r="BE866">
        <v>0</v>
      </c>
      <c r="BF866">
        <v>5.66919252859695</v>
      </c>
      <c r="BG866">
        <v>-1.6032977783687701</v>
      </c>
      <c r="BH866">
        <v>1.1593242795627501</v>
      </c>
      <c r="BI866">
        <v>0.49758551677287299</v>
      </c>
      <c r="BJ866">
        <v>-0.16800396599526199</v>
      </c>
      <c r="BK866">
        <v>0</v>
      </c>
      <c r="BL866">
        <v>0.245145296791071</v>
      </c>
      <c r="BM866">
        <v>-0.174139384829711</v>
      </c>
      <c r="BN866">
        <v>0</v>
      </c>
      <c r="BO866" t="s">
        <v>141</v>
      </c>
      <c r="BP866">
        <v>0.22750550935570901</v>
      </c>
      <c r="BQ866" t="b">
        <v>0</v>
      </c>
      <c r="BR866">
        <v>0</v>
      </c>
      <c r="BS866" t="b">
        <v>0</v>
      </c>
      <c r="BT866" t="b">
        <v>0</v>
      </c>
      <c r="BU866">
        <v>7.3449751188837398E-3</v>
      </c>
      <c r="BV866" t="s">
        <v>71</v>
      </c>
      <c r="BW866" t="s">
        <v>139</v>
      </c>
      <c r="BX866" t="s">
        <v>139</v>
      </c>
      <c r="BY866" t="s">
        <v>168</v>
      </c>
      <c r="BZ866" t="s">
        <v>142</v>
      </c>
      <c r="CA866" t="s">
        <v>139</v>
      </c>
      <c r="CB866" t="s">
        <v>139</v>
      </c>
      <c r="CC866" t="s">
        <v>140</v>
      </c>
      <c r="CD866" t="s">
        <v>142</v>
      </c>
      <c r="CE866" t="s">
        <v>219</v>
      </c>
      <c r="CF866" t="s">
        <v>143</v>
      </c>
      <c r="CG866" t="s">
        <v>143</v>
      </c>
      <c r="CH866" t="s">
        <v>143</v>
      </c>
      <c r="CI866" t="s">
        <v>145</v>
      </c>
      <c r="CJ866" t="s">
        <v>145</v>
      </c>
      <c r="CK866" t="s">
        <v>144</v>
      </c>
      <c r="CL866" t="s">
        <v>155</v>
      </c>
      <c r="CM866" t="s">
        <v>146</v>
      </c>
      <c r="CN866" t="s">
        <v>146</v>
      </c>
      <c r="CO866" t="s">
        <v>146</v>
      </c>
      <c r="CP866" t="s">
        <v>157</v>
      </c>
      <c r="CQ866">
        <v>34.3391066751403</v>
      </c>
      <c r="CR866">
        <v>46.576157238771103</v>
      </c>
      <c r="CS866">
        <v>63.6424181889656</v>
      </c>
      <c r="CT866">
        <v>73.287156721797302</v>
      </c>
      <c r="CU866" t="s">
        <v>148</v>
      </c>
      <c r="CV866" t="s">
        <v>148</v>
      </c>
      <c r="CW866" t="s">
        <v>148</v>
      </c>
      <c r="CX866" t="s">
        <v>147</v>
      </c>
      <c r="CY866" t="s">
        <v>146</v>
      </c>
      <c r="CZ866" t="s">
        <v>150</v>
      </c>
      <c r="DA866" t="s">
        <v>146</v>
      </c>
      <c r="DB866" t="s">
        <v>146</v>
      </c>
      <c r="DC866">
        <v>1.0891500000000001</v>
      </c>
      <c r="DD866">
        <v>1.0891500000000001</v>
      </c>
      <c r="DE866">
        <v>1.0870850000000001</v>
      </c>
      <c r="DF866">
        <v>1.0767766666666601</v>
      </c>
      <c r="DG866">
        <v>1.0914633333333299</v>
      </c>
      <c r="DH866">
        <v>1.0946800000000001</v>
      </c>
      <c r="DI866">
        <v>1.0946800000000001</v>
      </c>
      <c r="DJ866">
        <v>1.0946800000000001</v>
      </c>
      <c r="DK866">
        <v>1</v>
      </c>
      <c r="DL866">
        <v>1</v>
      </c>
      <c r="DM866">
        <v>3</v>
      </c>
      <c r="DN866">
        <v>1</v>
      </c>
      <c r="DO866">
        <v>1</v>
      </c>
      <c r="DP866">
        <v>1</v>
      </c>
      <c r="DQ866">
        <v>3</v>
      </c>
      <c r="DR866">
        <v>1</v>
      </c>
      <c r="DS866">
        <v>0</v>
      </c>
      <c r="DT866">
        <v>0</v>
      </c>
      <c r="DU866">
        <v>0</v>
      </c>
      <c r="DV866">
        <v>0</v>
      </c>
      <c r="DW866">
        <v>-0.155841774762802</v>
      </c>
      <c r="DX866">
        <v>-0.50517046077392802</v>
      </c>
      <c r="DY866">
        <v>5.66919252859695</v>
      </c>
      <c r="DZ866">
        <v>5.66919252859695</v>
      </c>
      <c r="EA866">
        <v>0.12574806329625901</v>
      </c>
      <c r="EB866">
        <v>1.3151683989375</v>
      </c>
      <c r="EC866">
        <v>-1.6032977783687701</v>
      </c>
      <c r="ED866">
        <v>-1.6032977783687701</v>
      </c>
    </row>
    <row r="867" spans="1:134" x14ac:dyDescent="0.25">
      <c r="A867" t="s">
        <v>132</v>
      </c>
      <c r="B867" t="s">
        <v>138</v>
      </c>
      <c r="C867" t="s">
        <v>1588</v>
      </c>
      <c r="D867" t="s">
        <v>135</v>
      </c>
      <c r="E867">
        <v>0.42</v>
      </c>
      <c r="F867">
        <f>Table1[[#This Row],[Sood_zarar]]-Table1[[#Totals],[Sood_zarar]]</f>
        <v>0.50803634232121919</v>
      </c>
      <c r="G867" t="s">
        <v>1590</v>
      </c>
      <c r="H867" t="s">
        <v>6</v>
      </c>
      <c r="I867">
        <v>0</v>
      </c>
      <c r="J867">
        <v>0.42</v>
      </c>
      <c r="K867">
        <v>3</v>
      </c>
      <c r="L867">
        <v>0</v>
      </c>
      <c r="M867">
        <v>0</v>
      </c>
      <c r="N867" t="b">
        <v>0</v>
      </c>
      <c r="O867">
        <v>0</v>
      </c>
      <c r="P867">
        <v>0</v>
      </c>
      <c r="Q867">
        <v>0</v>
      </c>
      <c r="R867" t="b">
        <v>0</v>
      </c>
      <c r="S867">
        <v>0</v>
      </c>
      <c r="T867">
        <v>0</v>
      </c>
      <c r="U867">
        <v>0</v>
      </c>
      <c r="V867" t="b">
        <v>0</v>
      </c>
      <c r="W867">
        <v>0</v>
      </c>
      <c r="X867">
        <v>0</v>
      </c>
      <c r="Y867">
        <v>0</v>
      </c>
      <c r="Z867" t="b">
        <v>0</v>
      </c>
      <c r="AA867">
        <v>0</v>
      </c>
      <c r="AB867">
        <v>0</v>
      </c>
      <c r="AC867">
        <v>0</v>
      </c>
      <c r="AD867" t="b">
        <v>0</v>
      </c>
      <c r="AE867">
        <v>0</v>
      </c>
      <c r="AF867">
        <v>0</v>
      </c>
      <c r="AG867" t="b">
        <v>0</v>
      </c>
      <c r="AH867">
        <v>0</v>
      </c>
      <c r="AI867">
        <v>0</v>
      </c>
      <c r="AJ867" t="s">
        <v>135</v>
      </c>
      <c r="AK867" t="s">
        <v>1578</v>
      </c>
      <c r="AL867" t="s">
        <v>138</v>
      </c>
      <c r="AM867" t="b">
        <v>1</v>
      </c>
      <c r="AN867" t="s">
        <v>37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73.287156721797302</v>
      </c>
      <c r="AU867">
        <v>77.115839243498399</v>
      </c>
      <c r="AV867">
        <v>84.238455458958796</v>
      </c>
      <c r="AW867">
        <v>-7.12261621546042</v>
      </c>
      <c r="AX867">
        <v>6.06767173605854E-4</v>
      </c>
      <c r="AY867">
        <v>1.1402606119416099E-3</v>
      </c>
      <c r="AZ867">
        <v>8.2817109771402995E-4</v>
      </c>
      <c r="BA867" t="s">
        <v>142</v>
      </c>
      <c r="BB867">
        <v>1</v>
      </c>
      <c r="BC867" t="s">
        <v>142</v>
      </c>
      <c r="BD867">
        <v>1</v>
      </c>
      <c r="BE867">
        <v>0</v>
      </c>
      <c r="BF867">
        <v>5.66919252859695</v>
      </c>
      <c r="BG867">
        <v>-1.6032977783687701</v>
      </c>
      <c r="BH867">
        <v>1.1593242795627501</v>
      </c>
      <c r="BI867">
        <v>0.49758551677287299</v>
      </c>
      <c r="BJ867">
        <v>-0.16800396599526199</v>
      </c>
      <c r="BK867">
        <v>0</v>
      </c>
      <c r="BL867">
        <v>0.245145296791071</v>
      </c>
      <c r="BM867">
        <v>-0.174139384829711</v>
      </c>
      <c r="BN867">
        <v>0</v>
      </c>
      <c r="BO867" t="s">
        <v>141</v>
      </c>
      <c r="BP867">
        <v>0.22750550935570901</v>
      </c>
      <c r="BQ867" t="b">
        <v>0</v>
      </c>
      <c r="BR867">
        <v>0</v>
      </c>
      <c r="BS867" t="b">
        <v>0</v>
      </c>
      <c r="BT867" t="b">
        <v>0</v>
      </c>
      <c r="BU867">
        <v>7.3449751188837398E-3</v>
      </c>
      <c r="BV867" t="s">
        <v>71</v>
      </c>
      <c r="BW867" t="s">
        <v>139</v>
      </c>
      <c r="BX867" t="s">
        <v>139</v>
      </c>
      <c r="BY867" t="s">
        <v>168</v>
      </c>
      <c r="BZ867" t="s">
        <v>142</v>
      </c>
      <c r="CA867" t="s">
        <v>139</v>
      </c>
      <c r="CB867" t="s">
        <v>139</v>
      </c>
      <c r="CC867" t="s">
        <v>140</v>
      </c>
      <c r="CD867" t="s">
        <v>142</v>
      </c>
      <c r="CE867" t="s">
        <v>219</v>
      </c>
      <c r="CF867" t="s">
        <v>143</v>
      </c>
      <c r="CG867" t="s">
        <v>143</v>
      </c>
      <c r="CH867" t="s">
        <v>143</v>
      </c>
      <c r="CI867" t="s">
        <v>145</v>
      </c>
      <c r="CJ867" t="s">
        <v>145</v>
      </c>
      <c r="CK867" t="s">
        <v>144</v>
      </c>
      <c r="CL867" t="s">
        <v>155</v>
      </c>
      <c r="CM867" t="s">
        <v>146</v>
      </c>
      <c r="CN867" t="s">
        <v>146</v>
      </c>
      <c r="CO867" t="s">
        <v>146</v>
      </c>
      <c r="CP867" t="s">
        <v>157</v>
      </c>
      <c r="CQ867">
        <v>34.3391066751403</v>
      </c>
      <c r="CR867">
        <v>46.576157238771103</v>
      </c>
      <c r="CS867">
        <v>63.6424181889656</v>
      </c>
      <c r="CT867">
        <v>73.287156721797302</v>
      </c>
      <c r="CU867" t="s">
        <v>148</v>
      </c>
      <c r="CV867" t="s">
        <v>148</v>
      </c>
      <c r="CW867" t="s">
        <v>148</v>
      </c>
      <c r="CX867" t="s">
        <v>147</v>
      </c>
      <c r="CY867" t="s">
        <v>146</v>
      </c>
      <c r="CZ867" t="s">
        <v>150</v>
      </c>
      <c r="DA867" t="s">
        <v>146</v>
      </c>
      <c r="DB867" t="s">
        <v>146</v>
      </c>
      <c r="DC867">
        <v>1.0891500000000001</v>
      </c>
      <c r="DD867">
        <v>1.0891500000000001</v>
      </c>
      <c r="DE867">
        <v>1.0870850000000001</v>
      </c>
      <c r="DF867">
        <v>1.0767766666666601</v>
      </c>
      <c r="DG867">
        <v>1.0914633333333299</v>
      </c>
      <c r="DH867">
        <v>1.0946800000000001</v>
      </c>
      <c r="DI867">
        <v>1.0946800000000001</v>
      </c>
      <c r="DJ867">
        <v>1.0946800000000001</v>
      </c>
      <c r="DK867">
        <v>1</v>
      </c>
      <c r="DL867">
        <v>1</v>
      </c>
      <c r="DM867">
        <v>3</v>
      </c>
      <c r="DN867">
        <v>1</v>
      </c>
      <c r="DO867">
        <v>1</v>
      </c>
      <c r="DP867">
        <v>1</v>
      </c>
      <c r="DQ867">
        <v>3</v>
      </c>
      <c r="DR867">
        <v>1</v>
      </c>
      <c r="DS867">
        <v>0</v>
      </c>
      <c r="DT867">
        <v>0</v>
      </c>
      <c r="DU867">
        <v>0</v>
      </c>
      <c r="DV867">
        <v>0</v>
      </c>
      <c r="DW867">
        <v>-0.155841774762802</v>
      </c>
      <c r="DX867">
        <v>-0.50517046077392802</v>
      </c>
      <c r="DY867">
        <v>5.66919252859695</v>
      </c>
      <c r="DZ867">
        <v>5.66919252859695</v>
      </c>
      <c r="EA867">
        <v>0.12574806329625901</v>
      </c>
      <c r="EB867">
        <v>1.3151683989375</v>
      </c>
      <c r="EC867">
        <v>-1.6032977783687701</v>
      </c>
      <c r="ED867">
        <v>-1.6032977783687701</v>
      </c>
    </row>
    <row r="868" spans="1:134" x14ac:dyDescent="0.25">
      <c r="A868" t="s">
        <v>132</v>
      </c>
      <c r="B868" t="s">
        <v>138</v>
      </c>
      <c r="C868" t="s">
        <v>1591</v>
      </c>
      <c r="D868" t="s">
        <v>135</v>
      </c>
      <c r="E868">
        <v>-2.46</v>
      </c>
      <c r="F868">
        <f>Table1[[#This Row],[Sood_zarar]]-Table1[[#Totals],[Sood_zarar]]</f>
        <v>-2.3719636576787808</v>
      </c>
      <c r="G868" t="s">
        <v>1592</v>
      </c>
      <c r="H868" t="s">
        <v>6</v>
      </c>
      <c r="I868">
        <v>0</v>
      </c>
      <c r="J868">
        <v>0.28000000000000003</v>
      </c>
      <c r="K868">
        <v>0</v>
      </c>
      <c r="L868">
        <v>-3.61</v>
      </c>
      <c r="M868">
        <v>2</v>
      </c>
      <c r="N868" t="b">
        <v>0</v>
      </c>
      <c r="O868">
        <v>0</v>
      </c>
      <c r="P868">
        <v>0</v>
      </c>
      <c r="Q868">
        <v>0</v>
      </c>
      <c r="R868" t="b">
        <v>0</v>
      </c>
      <c r="S868">
        <v>0</v>
      </c>
      <c r="T868">
        <v>0</v>
      </c>
      <c r="U868">
        <v>0</v>
      </c>
      <c r="V868" t="b">
        <v>0</v>
      </c>
      <c r="W868">
        <v>0</v>
      </c>
      <c r="X868">
        <v>0</v>
      </c>
      <c r="Y868">
        <v>0</v>
      </c>
      <c r="Z868" t="b">
        <v>0</v>
      </c>
      <c r="AA868">
        <v>0</v>
      </c>
      <c r="AB868">
        <v>0</v>
      </c>
      <c r="AC868">
        <v>0</v>
      </c>
      <c r="AD868" t="b">
        <v>0</v>
      </c>
      <c r="AE868">
        <v>0</v>
      </c>
      <c r="AF868">
        <v>0</v>
      </c>
      <c r="AG868" t="b">
        <v>0</v>
      </c>
      <c r="AH868">
        <v>0</v>
      </c>
      <c r="AI868">
        <v>0</v>
      </c>
      <c r="AJ868" t="s">
        <v>135</v>
      </c>
      <c r="AK868" t="s">
        <v>1578</v>
      </c>
      <c r="AL868" t="s">
        <v>133</v>
      </c>
      <c r="AM868" t="b">
        <v>1</v>
      </c>
      <c r="AN868" t="s">
        <v>37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75.598059254890799</v>
      </c>
      <c r="AU868">
        <v>80.677698975570706</v>
      </c>
      <c r="AV868">
        <v>84.238455458958796</v>
      </c>
      <c r="AW868">
        <v>-3.5607564833880399</v>
      </c>
      <c r="AX868">
        <v>7.8705198584124098E-4</v>
      </c>
      <c r="AY868">
        <v>1.1402606119416099E-3</v>
      </c>
      <c r="AZ868">
        <v>8.2817109771402995E-4</v>
      </c>
      <c r="BA868" t="s">
        <v>142</v>
      </c>
      <c r="BB868">
        <v>1</v>
      </c>
      <c r="BC868" t="s">
        <v>142</v>
      </c>
      <c r="BD868">
        <v>1</v>
      </c>
      <c r="BE868">
        <v>0</v>
      </c>
      <c r="BF868">
        <v>5.66919252859695</v>
      </c>
      <c r="BG868">
        <v>-1.6032977783687701</v>
      </c>
      <c r="BH868">
        <v>-0.108103655962701</v>
      </c>
      <c r="BI868">
        <v>0.28950454412196303</v>
      </c>
      <c r="BJ868">
        <v>3.9394605687495601E-2</v>
      </c>
      <c r="BK868">
        <v>0</v>
      </c>
      <c r="BL868">
        <v>0.35730687976485198</v>
      </c>
      <c r="BM868">
        <v>3.2994830809832003E-2</v>
      </c>
      <c r="BN868">
        <v>0</v>
      </c>
      <c r="BO868" t="s">
        <v>154</v>
      </c>
      <c r="BP868">
        <v>0.47489141071388502</v>
      </c>
      <c r="BQ868" t="b">
        <v>0</v>
      </c>
      <c r="BR868">
        <v>0</v>
      </c>
      <c r="BS868" t="b">
        <v>0</v>
      </c>
      <c r="BT868" t="b">
        <v>0</v>
      </c>
      <c r="BU868">
        <v>7.3297661804661704E-3</v>
      </c>
      <c r="BV868" t="s">
        <v>71</v>
      </c>
      <c r="BW868" t="s">
        <v>140</v>
      </c>
      <c r="BX868" t="s">
        <v>142</v>
      </c>
      <c r="BY868" t="s">
        <v>139</v>
      </c>
      <c r="BZ868" t="s">
        <v>142</v>
      </c>
      <c r="CA868" t="s">
        <v>140</v>
      </c>
      <c r="CB868" t="s">
        <v>142</v>
      </c>
      <c r="CC868" t="s">
        <v>140</v>
      </c>
      <c r="CD868" t="s">
        <v>142</v>
      </c>
      <c r="CE868" t="s">
        <v>143</v>
      </c>
      <c r="CF868" t="s">
        <v>143</v>
      </c>
      <c r="CG868" t="s">
        <v>143</v>
      </c>
      <c r="CH868" t="s">
        <v>143</v>
      </c>
      <c r="CI868" t="s">
        <v>144</v>
      </c>
      <c r="CJ868" t="s">
        <v>155</v>
      </c>
      <c r="CK868" t="s">
        <v>155</v>
      </c>
      <c r="CL868" t="s">
        <v>155</v>
      </c>
      <c r="CM868" t="s">
        <v>146</v>
      </c>
      <c r="CN868" t="s">
        <v>146</v>
      </c>
      <c r="CO868" t="s">
        <v>146</v>
      </c>
      <c r="CP868" t="s">
        <v>157</v>
      </c>
      <c r="CQ868">
        <v>57.344827715925703</v>
      </c>
      <c r="CR868">
        <v>56.9086946411798</v>
      </c>
      <c r="CS868">
        <v>68.296447807903704</v>
      </c>
      <c r="CT868">
        <v>75.598059254890799</v>
      </c>
      <c r="CU868" t="s">
        <v>148</v>
      </c>
      <c r="CV868" t="s">
        <v>147</v>
      </c>
      <c r="CW868" t="s">
        <v>148</v>
      </c>
      <c r="CX868" t="s">
        <v>147</v>
      </c>
      <c r="CY868" t="s">
        <v>146</v>
      </c>
      <c r="CZ868" t="s">
        <v>149</v>
      </c>
      <c r="DA868" t="s">
        <v>146</v>
      </c>
      <c r="DB868" t="s">
        <v>157</v>
      </c>
      <c r="DC868">
        <v>0</v>
      </c>
      <c r="DD868">
        <v>1.0880099999999999</v>
      </c>
      <c r="DE868">
        <v>0</v>
      </c>
      <c r="DF868">
        <v>1.09270125</v>
      </c>
      <c r="DG868">
        <v>0</v>
      </c>
      <c r="DH868">
        <v>1.09259</v>
      </c>
      <c r="DI868">
        <v>0</v>
      </c>
      <c r="DJ868">
        <v>1.0946800000000001</v>
      </c>
      <c r="DK868">
        <v>2</v>
      </c>
      <c r="DL868">
        <v>1</v>
      </c>
      <c r="DM868">
        <v>1</v>
      </c>
      <c r="DN868">
        <v>1</v>
      </c>
      <c r="DO868">
        <v>2</v>
      </c>
      <c r="DP868">
        <v>1</v>
      </c>
      <c r="DQ868">
        <v>4</v>
      </c>
      <c r="DR868">
        <v>1</v>
      </c>
      <c r="DS868">
        <v>0</v>
      </c>
      <c r="DT868">
        <v>0</v>
      </c>
      <c r="DU868">
        <v>0</v>
      </c>
      <c r="DV868">
        <v>0</v>
      </c>
      <c r="DW868">
        <v>0.35730687976485198</v>
      </c>
      <c r="DX868">
        <v>0.35730687976485198</v>
      </c>
      <c r="DY868">
        <v>5.66919252859695</v>
      </c>
      <c r="DZ868">
        <v>5.66919252859695</v>
      </c>
      <c r="EA868">
        <v>-0.19709400925884299</v>
      </c>
      <c r="EB868">
        <v>-0.54627836445354705</v>
      </c>
      <c r="EC868">
        <v>-1.6032977783687701</v>
      </c>
      <c r="ED868">
        <v>-1.6032977783687701</v>
      </c>
    </row>
    <row r="869" spans="1:134" hidden="1" x14ac:dyDescent="0.25">
      <c r="A869" t="s">
        <v>132</v>
      </c>
      <c r="B869" t="s">
        <v>133</v>
      </c>
      <c r="C869" t="s">
        <v>1593</v>
      </c>
      <c r="D869" t="s">
        <v>135</v>
      </c>
      <c r="E869">
        <v>1.98</v>
      </c>
      <c r="F869">
        <f>Table1[[#This Row],[Sood_zarar]]-Table1[[#Totals],[Sood_zarar]]</f>
        <v>2.0680363423212191</v>
      </c>
      <c r="G869" t="s">
        <v>1594</v>
      </c>
      <c r="H869" t="s">
        <v>6</v>
      </c>
      <c r="I869">
        <v>0</v>
      </c>
      <c r="J869">
        <v>1.98</v>
      </c>
      <c r="K869">
        <v>3</v>
      </c>
      <c r="L869">
        <v>0</v>
      </c>
      <c r="M869">
        <v>0</v>
      </c>
      <c r="N869" t="b">
        <v>0</v>
      </c>
      <c r="O869">
        <v>0</v>
      </c>
      <c r="P869">
        <v>0</v>
      </c>
      <c r="Q869">
        <v>0</v>
      </c>
      <c r="R869" t="b">
        <v>0</v>
      </c>
      <c r="S869">
        <v>0</v>
      </c>
      <c r="T869">
        <v>0</v>
      </c>
      <c r="U869">
        <v>0</v>
      </c>
      <c r="V869" t="b">
        <v>0</v>
      </c>
      <c r="W869">
        <v>0</v>
      </c>
      <c r="X869">
        <v>0</v>
      </c>
      <c r="Y869">
        <v>0</v>
      </c>
      <c r="Z869" t="b">
        <v>0</v>
      </c>
      <c r="AA869">
        <v>0</v>
      </c>
      <c r="AB869">
        <v>0</v>
      </c>
      <c r="AC869">
        <v>0</v>
      </c>
      <c r="AD869" t="b">
        <v>0</v>
      </c>
      <c r="AE869">
        <v>0</v>
      </c>
      <c r="AF869">
        <v>0</v>
      </c>
      <c r="AG869" t="b">
        <v>0</v>
      </c>
      <c r="AH869">
        <v>0</v>
      </c>
      <c r="AI869">
        <v>0</v>
      </c>
      <c r="AJ869" t="s">
        <v>135</v>
      </c>
      <c r="AK869" t="s">
        <v>1578</v>
      </c>
      <c r="AL869" t="s">
        <v>138</v>
      </c>
      <c r="AM869" t="b">
        <v>1</v>
      </c>
      <c r="AN869" t="s">
        <v>37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75.529896238719601</v>
      </c>
      <c r="AU869">
        <v>80.3940110323082</v>
      </c>
      <c r="AV869">
        <v>84.238455458958796</v>
      </c>
      <c r="AW869">
        <v>-3.84444442665056</v>
      </c>
      <c r="AX869">
        <v>7.7269302021576696E-4</v>
      </c>
      <c r="AY869">
        <v>1.1402606119416099E-3</v>
      </c>
      <c r="AZ869">
        <v>8.2817109771402995E-4</v>
      </c>
      <c r="BA869" t="s">
        <v>142</v>
      </c>
      <c r="BB869">
        <v>1</v>
      </c>
      <c r="BC869" t="s">
        <v>142</v>
      </c>
      <c r="BD869">
        <v>1</v>
      </c>
      <c r="BE869">
        <v>0</v>
      </c>
      <c r="BF869">
        <v>5.66919252859695</v>
      </c>
      <c r="BG869">
        <v>-1.6032977783687701</v>
      </c>
      <c r="BH869">
        <v>-0.124576594014164</v>
      </c>
      <c r="BI869">
        <v>0.30604577858413601</v>
      </c>
      <c r="BJ869">
        <v>2.2907618157502099E-2</v>
      </c>
      <c r="BK869">
        <v>0</v>
      </c>
      <c r="BL869">
        <v>0.35730687976485198</v>
      </c>
      <c r="BM869">
        <v>1.6497415404905801E-2</v>
      </c>
      <c r="BN869">
        <v>0</v>
      </c>
      <c r="BO869" t="s">
        <v>141</v>
      </c>
      <c r="BP869">
        <v>0.47524018952094599</v>
      </c>
      <c r="BQ869" t="b">
        <v>0</v>
      </c>
      <c r="BR869">
        <v>0</v>
      </c>
      <c r="BS869" t="b">
        <v>0</v>
      </c>
      <c r="BT869" t="b">
        <v>0</v>
      </c>
      <c r="BU869">
        <v>7.3309752029837002E-3</v>
      </c>
      <c r="BV869" t="s">
        <v>71</v>
      </c>
      <c r="BW869" t="s">
        <v>168</v>
      </c>
      <c r="BX869" t="s">
        <v>142</v>
      </c>
      <c r="BY869" t="s">
        <v>139</v>
      </c>
      <c r="BZ869" t="s">
        <v>142</v>
      </c>
      <c r="CA869" t="s">
        <v>140</v>
      </c>
      <c r="CB869" t="s">
        <v>142</v>
      </c>
      <c r="CC869" t="s">
        <v>140</v>
      </c>
      <c r="CD869" t="s">
        <v>142</v>
      </c>
      <c r="CE869" t="s">
        <v>143</v>
      </c>
      <c r="CF869" t="s">
        <v>143</v>
      </c>
      <c r="CG869" t="s">
        <v>143</v>
      </c>
      <c r="CH869" t="s">
        <v>143</v>
      </c>
      <c r="CI869" t="s">
        <v>144</v>
      </c>
      <c r="CJ869" t="s">
        <v>155</v>
      </c>
      <c r="CK869" t="s">
        <v>155</v>
      </c>
      <c r="CL869" t="s">
        <v>155</v>
      </c>
      <c r="CM869" t="s">
        <v>146</v>
      </c>
      <c r="CN869" t="s">
        <v>146</v>
      </c>
      <c r="CO869" t="s">
        <v>146</v>
      </c>
      <c r="CP869" t="s">
        <v>157</v>
      </c>
      <c r="CQ869">
        <v>55.116133797038799</v>
      </c>
      <c r="CR869">
        <v>55.948461259838602</v>
      </c>
      <c r="CS869">
        <v>67.818698867563398</v>
      </c>
      <c r="CT869">
        <v>75.529896238719601</v>
      </c>
      <c r="CU869" t="s">
        <v>148</v>
      </c>
      <c r="CV869" t="s">
        <v>236</v>
      </c>
      <c r="CW869" t="s">
        <v>148</v>
      </c>
      <c r="CX869" t="s">
        <v>147</v>
      </c>
      <c r="CY869" t="s">
        <v>146</v>
      </c>
      <c r="CZ869" t="s">
        <v>149</v>
      </c>
      <c r="DA869" t="s">
        <v>146</v>
      </c>
      <c r="DB869" t="s">
        <v>157</v>
      </c>
      <c r="DC869">
        <v>1.0907750000000001</v>
      </c>
      <c r="DD869">
        <v>1.0880099999999999</v>
      </c>
      <c r="DE869">
        <v>0</v>
      </c>
      <c r="DF869">
        <v>1.09270125</v>
      </c>
      <c r="DG869">
        <v>1.09259</v>
      </c>
      <c r="DH869">
        <v>1.09259</v>
      </c>
      <c r="DI869">
        <v>0</v>
      </c>
      <c r="DJ869">
        <v>1.0946800000000001</v>
      </c>
      <c r="DK869">
        <v>2</v>
      </c>
      <c r="DL869">
        <v>1</v>
      </c>
      <c r="DM869">
        <v>1</v>
      </c>
      <c r="DN869">
        <v>1</v>
      </c>
      <c r="DO869">
        <v>2</v>
      </c>
      <c r="DP869">
        <v>1</v>
      </c>
      <c r="DQ869">
        <v>4</v>
      </c>
      <c r="DR869">
        <v>1</v>
      </c>
      <c r="DS869">
        <v>0</v>
      </c>
      <c r="DT869">
        <v>0</v>
      </c>
      <c r="DU869">
        <v>0</v>
      </c>
      <c r="DV869">
        <v>0</v>
      </c>
      <c r="DW869">
        <v>0.35730687976485198</v>
      </c>
      <c r="DX869">
        <v>0.35730687976485198</v>
      </c>
      <c r="DY869">
        <v>5.66919252859695</v>
      </c>
      <c r="DZ869">
        <v>5.66919252859695</v>
      </c>
      <c r="EA869">
        <v>-0.19709400925884299</v>
      </c>
      <c r="EB869">
        <v>-0.54627836445354705</v>
      </c>
      <c r="EC869">
        <v>-1.6032977783687701</v>
      </c>
      <c r="ED869">
        <v>-1.6032977783687701</v>
      </c>
    </row>
    <row r="870" spans="1:134" hidden="1" x14ac:dyDescent="0.25">
      <c r="A870" t="s">
        <v>132</v>
      </c>
      <c r="B870" t="s">
        <v>133</v>
      </c>
      <c r="C870" t="s">
        <v>1595</v>
      </c>
      <c r="D870" t="s">
        <v>135</v>
      </c>
      <c r="E870">
        <v>-3.66</v>
      </c>
      <c r="F870">
        <f>Table1[[#This Row],[Sood_zarar]]-Table1[[#Totals],[Sood_zarar]]</f>
        <v>-3.571963657678781</v>
      </c>
      <c r="G870" t="s">
        <v>1596</v>
      </c>
      <c r="H870" t="s">
        <v>6</v>
      </c>
      <c r="I870">
        <v>0</v>
      </c>
      <c r="J870">
        <v>1.18</v>
      </c>
      <c r="K870">
        <v>2</v>
      </c>
      <c r="L870">
        <v>-3.76</v>
      </c>
      <c r="M870">
        <v>2</v>
      </c>
      <c r="N870" t="b">
        <v>0</v>
      </c>
      <c r="O870">
        <v>0</v>
      </c>
      <c r="P870">
        <v>0</v>
      </c>
      <c r="Q870">
        <v>0</v>
      </c>
      <c r="R870" t="b">
        <v>0</v>
      </c>
      <c r="S870">
        <v>0</v>
      </c>
      <c r="T870">
        <v>0</v>
      </c>
      <c r="U870">
        <v>0</v>
      </c>
      <c r="V870" t="b">
        <v>0</v>
      </c>
      <c r="W870">
        <v>0</v>
      </c>
      <c r="X870">
        <v>0</v>
      </c>
      <c r="Y870">
        <v>0</v>
      </c>
      <c r="Z870" t="b">
        <v>0</v>
      </c>
      <c r="AA870">
        <v>0</v>
      </c>
      <c r="AB870">
        <v>0</v>
      </c>
      <c r="AC870">
        <v>0</v>
      </c>
      <c r="AD870" t="b">
        <v>0</v>
      </c>
      <c r="AE870">
        <v>0</v>
      </c>
      <c r="AF870">
        <v>0</v>
      </c>
      <c r="AG870" t="b">
        <v>0</v>
      </c>
      <c r="AH870">
        <v>0</v>
      </c>
      <c r="AI870">
        <v>0</v>
      </c>
      <c r="AJ870" t="s">
        <v>135</v>
      </c>
      <c r="AK870" t="s">
        <v>1578</v>
      </c>
      <c r="AL870" t="s">
        <v>138</v>
      </c>
      <c r="AM870" t="b">
        <v>1</v>
      </c>
      <c r="AN870" t="s">
        <v>37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71.662858073719704</v>
      </c>
      <c r="AU870">
        <v>74.751773049644896</v>
      </c>
      <c r="AV870">
        <v>84.238455458958796</v>
      </c>
      <c r="AW870">
        <v>-9.4866824093139392</v>
      </c>
      <c r="AX870">
        <v>4.8710908988522801E-4</v>
      </c>
      <c r="AY870">
        <v>1.1402606119416099E-3</v>
      </c>
      <c r="AZ870">
        <v>8.2817109771402995E-4</v>
      </c>
      <c r="BA870" t="s">
        <v>142</v>
      </c>
      <c r="BB870">
        <v>1</v>
      </c>
      <c r="BC870" t="s">
        <v>142</v>
      </c>
      <c r="BD870">
        <v>1</v>
      </c>
      <c r="BE870">
        <v>0</v>
      </c>
      <c r="BF870">
        <v>5.66919252859695</v>
      </c>
      <c r="BG870">
        <v>-1.6032977783687701</v>
      </c>
      <c r="BH870">
        <v>1.0200196264777901</v>
      </c>
      <c r="BI870">
        <v>0.63616974332573695</v>
      </c>
      <c r="BJ870">
        <v>-0.30613370596453499</v>
      </c>
      <c r="BK870">
        <v>0</v>
      </c>
      <c r="BL870">
        <v>0.51030728773974698</v>
      </c>
      <c r="BM870">
        <v>-0.311617846537382</v>
      </c>
      <c r="BN870">
        <v>0</v>
      </c>
      <c r="BO870" t="s">
        <v>141</v>
      </c>
      <c r="BP870">
        <v>0.70736701807021196</v>
      </c>
      <c r="BQ870" t="b">
        <v>0</v>
      </c>
      <c r="BR870">
        <v>0</v>
      </c>
      <c r="BS870" t="b">
        <v>0</v>
      </c>
      <c r="BT870" t="b">
        <v>0</v>
      </c>
      <c r="BU870">
        <v>7.35510444249043E-3</v>
      </c>
      <c r="BV870" t="s">
        <v>71</v>
      </c>
      <c r="BW870" t="s">
        <v>139</v>
      </c>
      <c r="BX870" t="s">
        <v>140</v>
      </c>
      <c r="BY870" t="s">
        <v>168</v>
      </c>
      <c r="BZ870" t="s">
        <v>142</v>
      </c>
      <c r="CA870" t="s">
        <v>139</v>
      </c>
      <c r="CB870" t="s">
        <v>140</v>
      </c>
      <c r="CC870" t="s">
        <v>140</v>
      </c>
      <c r="CD870" t="s">
        <v>142</v>
      </c>
      <c r="CE870" t="s">
        <v>143</v>
      </c>
      <c r="CF870" t="s">
        <v>219</v>
      </c>
      <c r="CG870" t="s">
        <v>143</v>
      </c>
      <c r="CH870" t="s">
        <v>143</v>
      </c>
      <c r="CI870" t="s">
        <v>145</v>
      </c>
      <c r="CJ870" t="s">
        <v>145</v>
      </c>
      <c r="CK870" t="s">
        <v>144</v>
      </c>
      <c r="CL870" t="s">
        <v>155</v>
      </c>
      <c r="CM870" t="s">
        <v>150</v>
      </c>
      <c r="CN870" t="s">
        <v>146</v>
      </c>
      <c r="CO870" t="s">
        <v>146</v>
      </c>
      <c r="CP870" t="s">
        <v>157</v>
      </c>
      <c r="CQ870">
        <v>26.7083171845664</v>
      </c>
      <c r="CR870">
        <v>40.042102280073401</v>
      </c>
      <c r="CS870">
        <v>58.568838831264401</v>
      </c>
      <c r="CT870">
        <v>71.662858073719704</v>
      </c>
      <c r="CU870" t="s">
        <v>148</v>
      </c>
      <c r="CV870" t="s">
        <v>148</v>
      </c>
      <c r="CW870" t="s">
        <v>148</v>
      </c>
      <c r="CX870" t="s">
        <v>147</v>
      </c>
      <c r="CY870" t="s">
        <v>150</v>
      </c>
      <c r="CZ870" t="s">
        <v>146</v>
      </c>
      <c r="DA870" t="s">
        <v>146</v>
      </c>
      <c r="DB870" t="s">
        <v>146</v>
      </c>
      <c r="DC870">
        <v>1.08758</v>
      </c>
      <c r="DD870">
        <v>0</v>
      </c>
      <c r="DE870">
        <v>1.0870850000000001</v>
      </c>
      <c r="DF870">
        <v>1.0767766666666601</v>
      </c>
      <c r="DG870">
        <v>1.0890599999999999</v>
      </c>
      <c r="DH870">
        <v>0</v>
      </c>
      <c r="DI870">
        <v>1.0946800000000001</v>
      </c>
      <c r="DJ870">
        <v>1.0946800000000001</v>
      </c>
      <c r="DK870">
        <v>1</v>
      </c>
      <c r="DL870">
        <v>6</v>
      </c>
      <c r="DM870">
        <v>4</v>
      </c>
      <c r="DN870">
        <v>1</v>
      </c>
      <c r="DO870">
        <v>1</v>
      </c>
      <c r="DP870">
        <v>6</v>
      </c>
      <c r="DQ870">
        <v>4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-0.50771637408175996</v>
      </c>
      <c r="DX870">
        <v>-0.54627836445354705</v>
      </c>
      <c r="DY870">
        <v>5.66919252859695</v>
      </c>
      <c r="DZ870">
        <v>5.66919252859695</v>
      </c>
      <c r="EA870">
        <v>0.406907320657659</v>
      </c>
      <c r="EB870">
        <v>1.3151683989375</v>
      </c>
      <c r="EC870">
        <v>-1.6032977783687701</v>
      </c>
      <c r="ED870">
        <v>-1.6032977783687701</v>
      </c>
    </row>
    <row r="871" spans="1:134" x14ac:dyDescent="0.25">
      <c r="A871" t="s">
        <v>132</v>
      </c>
      <c r="B871" t="s">
        <v>138</v>
      </c>
      <c r="C871" t="s">
        <v>1595</v>
      </c>
      <c r="D871" t="s">
        <v>135</v>
      </c>
      <c r="E871">
        <v>3.5</v>
      </c>
      <c r="F871">
        <f>Table1[[#This Row],[Sood_zarar]]-Table1[[#Totals],[Sood_zarar]]</f>
        <v>3.5880363423212192</v>
      </c>
      <c r="G871" t="s">
        <v>1597</v>
      </c>
      <c r="H871" t="s">
        <v>6</v>
      </c>
      <c r="I871">
        <v>0</v>
      </c>
      <c r="J871">
        <v>3.5</v>
      </c>
      <c r="K871">
        <v>3</v>
      </c>
      <c r="L871">
        <v>0</v>
      </c>
      <c r="M871">
        <v>0</v>
      </c>
      <c r="N871" t="b">
        <v>0</v>
      </c>
      <c r="O871">
        <v>0</v>
      </c>
      <c r="P871">
        <v>0</v>
      </c>
      <c r="Q871">
        <v>0</v>
      </c>
      <c r="R871" t="b">
        <v>0</v>
      </c>
      <c r="S871">
        <v>0</v>
      </c>
      <c r="T871">
        <v>0</v>
      </c>
      <c r="U871">
        <v>0</v>
      </c>
      <c r="V871" t="b">
        <v>0</v>
      </c>
      <c r="W871">
        <v>0</v>
      </c>
      <c r="X871">
        <v>0</v>
      </c>
      <c r="Y871">
        <v>0</v>
      </c>
      <c r="Z871" t="b">
        <v>0</v>
      </c>
      <c r="AA871">
        <v>0</v>
      </c>
      <c r="AB871">
        <v>0</v>
      </c>
      <c r="AC871">
        <v>0</v>
      </c>
      <c r="AD871" t="b">
        <v>0</v>
      </c>
      <c r="AE871">
        <v>0</v>
      </c>
      <c r="AF871">
        <v>0</v>
      </c>
      <c r="AG871" t="b">
        <v>0</v>
      </c>
      <c r="AH871">
        <v>0</v>
      </c>
      <c r="AI871">
        <v>0</v>
      </c>
      <c r="AJ871" t="s">
        <v>135</v>
      </c>
      <c r="AK871" t="s">
        <v>1578</v>
      </c>
      <c r="AL871" t="s">
        <v>138</v>
      </c>
      <c r="AM871" t="b">
        <v>1</v>
      </c>
      <c r="AN871" t="s">
        <v>37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71.662858073719704</v>
      </c>
      <c r="AU871">
        <v>74.751773049644896</v>
      </c>
      <c r="AV871">
        <v>84.238455458958796</v>
      </c>
      <c r="AW871">
        <v>-9.4866824093139392</v>
      </c>
      <c r="AX871">
        <v>4.8710908988522801E-4</v>
      </c>
      <c r="AY871">
        <v>1.1402606119416099E-3</v>
      </c>
      <c r="AZ871">
        <v>8.2817109771402995E-4</v>
      </c>
      <c r="BA871" t="s">
        <v>142</v>
      </c>
      <c r="BB871">
        <v>1</v>
      </c>
      <c r="BC871" t="s">
        <v>142</v>
      </c>
      <c r="BD871">
        <v>1</v>
      </c>
      <c r="BE871">
        <v>0</v>
      </c>
      <c r="BF871">
        <v>5.66919252859695</v>
      </c>
      <c r="BG871">
        <v>-1.6032977783687701</v>
      </c>
      <c r="BH871">
        <v>1.0200196264777901</v>
      </c>
      <c r="BI871">
        <v>0.63616974332573695</v>
      </c>
      <c r="BJ871">
        <v>-0.30613370596453499</v>
      </c>
      <c r="BK871">
        <v>0</v>
      </c>
      <c r="BL871">
        <v>0.51030728773974698</v>
      </c>
      <c r="BM871">
        <v>-0.311617846537382</v>
      </c>
      <c r="BN871">
        <v>0</v>
      </c>
      <c r="BO871" t="s">
        <v>141</v>
      </c>
      <c r="BP871">
        <v>0.70736701807021196</v>
      </c>
      <c r="BQ871" t="b">
        <v>0</v>
      </c>
      <c r="BR871">
        <v>0</v>
      </c>
      <c r="BS871" t="b">
        <v>0</v>
      </c>
      <c r="BT871" t="b">
        <v>0</v>
      </c>
      <c r="BU871">
        <v>7.35510444249043E-3</v>
      </c>
      <c r="BV871" t="s">
        <v>71</v>
      </c>
      <c r="BW871" t="s">
        <v>139</v>
      </c>
      <c r="BX871" t="s">
        <v>140</v>
      </c>
      <c r="BY871" t="s">
        <v>168</v>
      </c>
      <c r="BZ871" t="s">
        <v>142</v>
      </c>
      <c r="CA871" t="s">
        <v>139</v>
      </c>
      <c r="CB871" t="s">
        <v>140</v>
      </c>
      <c r="CC871" t="s">
        <v>140</v>
      </c>
      <c r="CD871" t="s">
        <v>142</v>
      </c>
      <c r="CE871" t="s">
        <v>143</v>
      </c>
      <c r="CF871" t="s">
        <v>219</v>
      </c>
      <c r="CG871" t="s">
        <v>143</v>
      </c>
      <c r="CH871" t="s">
        <v>143</v>
      </c>
      <c r="CI871" t="s">
        <v>145</v>
      </c>
      <c r="CJ871" t="s">
        <v>145</v>
      </c>
      <c r="CK871" t="s">
        <v>144</v>
      </c>
      <c r="CL871" t="s">
        <v>155</v>
      </c>
      <c r="CM871" t="s">
        <v>150</v>
      </c>
      <c r="CN871" t="s">
        <v>146</v>
      </c>
      <c r="CO871" t="s">
        <v>146</v>
      </c>
      <c r="CP871" t="s">
        <v>157</v>
      </c>
      <c r="CQ871">
        <v>26.7083171845664</v>
      </c>
      <c r="CR871">
        <v>40.042102280073401</v>
      </c>
      <c r="CS871">
        <v>58.568838831264401</v>
      </c>
      <c r="CT871">
        <v>71.662858073719704</v>
      </c>
      <c r="CU871" t="s">
        <v>148</v>
      </c>
      <c r="CV871" t="s">
        <v>148</v>
      </c>
      <c r="CW871" t="s">
        <v>148</v>
      </c>
      <c r="CX871" t="s">
        <v>147</v>
      </c>
      <c r="CY871" t="s">
        <v>150</v>
      </c>
      <c r="CZ871" t="s">
        <v>146</v>
      </c>
      <c r="DA871" t="s">
        <v>146</v>
      </c>
      <c r="DB871" t="s">
        <v>146</v>
      </c>
      <c r="DC871">
        <v>1.08758</v>
      </c>
      <c r="DD871">
        <v>0</v>
      </c>
      <c r="DE871">
        <v>1.0870850000000001</v>
      </c>
      <c r="DF871">
        <v>1.0767766666666601</v>
      </c>
      <c r="DG871">
        <v>1.0890599999999999</v>
      </c>
      <c r="DH871">
        <v>0</v>
      </c>
      <c r="DI871">
        <v>1.0946800000000001</v>
      </c>
      <c r="DJ871">
        <v>1.0946800000000001</v>
      </c>
      <c r="DK871">
        <v>1</v>
      </c>
      <c r="DL871">
        <v>6</v>
      </c>
      <c r="DM871">
        <v>4</v>
      </c>
      <c r="DN871">
        <v>1</v>
      </c>
      <c r="DO871">
        <v>1</v>
      </c>
      <c r="DP871">
        <v>6</v>
      </c>
      <c r="DQ871">
        <v>4</v>
      </c>
      <c r="DR871">
        <v>1</v>
      </c>
      <c r="DS871">
        <v>0</v>
      </c>
      <c r="DT871">
        <v>0</v>
      </c>
      <c r="DU871">
        <v>0</v>
      </c>
      <c r="DV871">
        <v>0</v>
      </c>
      <c r="DW871">
        <v>-0.50771637408175996</v>
      </c>
      <c r="DX871">
        <v>-0.54627836445354705</v>
      </c>
      <c r="DY871">
        <v>5.66919252859695</v>
      </c>
      <c r="DZ871">
        <v>5.66919252859695</v>
      </c>
      <c r="EA871">
        <v>0.406907320657659</v>
      </c>
      <c r="EB871">
        <v>1.3151683989375</v>
      </c>
      <c r="EC871">
        <v>-1.6032977783687701</v>
      </c>
      <c r="ED871">
        <v>-1.6032977783687701</v>
      </c>
    </row>
    <row r="872" spans="1:134" x14ac:dyDescent="0.25">
      <c r="A872" t="s">
        <v>132</v>
      </c>
      <c r="B872" t="s">
        <v>138</v>
      </c>
      <c r="C872" t="s">
        <v>1598</v>
      </c>
      <c r="D872" t="s">
        <v>135</v>
      </c>
      <c r="E872">
        <v>-4.42</v>
      </c>
      <c r="F872">
        <f>Table1[[#This Row],[Sood_zarar]]-Table1[[#Totals],[Sood_zarar]]</f>
        <v>-4.3319636576787808</v>
      </c>
      <c r="G872" t="s">
        <v>1599</v>
      </c>
      <c r="H872" t="s">
        <v>6</v>
      </c>
      <c r="I872">
        <v>0</v>
      </c>
      <c r="J872">
        <v>0.44</v>
      </c>
      <c r="K872">
        <v>0</v>
      </c>
      <c r="L872">
        <v>-4.42</v>
      </c>
      <c r="M872">
        <v>2</v>
      </c>
      <c r="N872" t="b">
        <v>0</v>
      </c>
      <c r="O872">
        <v>0</v>
      </c>
      <c r="P872">
        <v>0</v>
      </c>
      <c r="Q872">
        <v>0</v>
      </c>
      <c r="R872" t="b">
        <v>0</v>
      </c>
      <c r="S872">
        <v>0</v>
      </c>
      <c r="T872">
        <v>0</v>
      </c>
      <c r="U872">
        <v>0</v>
      </c>
      <c r="V872" t="b">
        <v>0</v>
      </c>
      <c r="W872">
        <v>0</v>
      </c>
      <c r="X872">
        <v>0</v>
      </c>
      <c r="Y872">
        <v>0</v>
      </c>
      <c r="Z872" t="b">
        <v>0</v>
      </c>
      <c r="AA872">
        <v>0</v>
      </c>
      <c r="AB872">
        <v>0</v>
      </c>
      <c r="AC872">
        <v>0</v>
      </c>
      <c r="AD872" t="b">
        <v>0</v>
      </c>
      <c r="AE872">
        <v>0</v>
      </c>
      <c r="AF872">
        <v>0</v>
      </c>
      <c r="AG872" t="b">
        <v>0</v>
      </c>
      <c r="AH872">
        <v>0</v>
      </c>
      <c r="AI872">
        <v>0</v>
      </c>
      <c r="AJ872" t="s">
        <v>135</v>
      </c>
      <c r="AK872" t="s">
        <v>1578</v>
      </c>
      <c r="AL872" t="s">
        <v>133</v>
      </c>
      <c r="AM872" t="b">
        <v>1</v>
      </c>
      <c r="AN872" t="s">
        <v>37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75.951608666804304</v>
      </c>
      <c r="AU872">
        <v>82.174940898344602</v>
      </c>
      <c r="AV872">
        <v>84.238455458958796</v>
      </c>
      <c r="AW872">
        <v>-2.0635145606142</v>
      </c>
      <c r="AX872">
        <v>8.6283541001530399E-4</v>
      </c>
      <c r="AY872">
        <v>1.1402606119416099E-3</v>
      </c>
      <c r="AZ872">
        <v>8.2817109771402995E-4</v>
      </c>
      <c r="BA872" t="s">
        <v>142</v>
      </c>
      <c r="BB872">
        <v>1</v>
      </c>
      <c r="BC872" t="s">
        <v>142</v>
      </c>
      <c r="BD872">
        <v>1</v>
      </c>
      <c r="BE872">
        <v>0</v>
      </c>
      <c r="BF872">
        <v>5.66919252859695</v>
      </c>
      <c r="BG872">
        <v>-1.6032977783687701</v>
      </c>
      <c r="BH872">
        <v>-2.1163149580008901E-2</v>
      </c>
      <c r="BI872">
        <v>0.202293884500265</v>
      </c>
      <c r="BJ872">
        <v>0.12631925819474699</v>
      </c>
      <c r="BK872">
        <v>0</v>
      </c>
      <c r="BL872">
        <v>0.51492832381633802</v>
      </c>
      <c r="BM872">
        <v>0.120064523224687</v>
      </c>
      <c r="BN872">
        <v>0</v>
      </c>
      <c r="BO872" t="s">
        <v>154</v>
      </c>
      <c r="BP872">
        <v>0.97275862534290203</v>
      </c>
      <c r="BQ872" t="b">
        <v>0</v>
      </c>
      <c r="BR872">
        <v>0</v>
      </c>
      <c r="BS872" t="b">
        <v>0</v>
      </c>
      <c r="BT872" t="b">
        <v>0</v>
      </c>
      <c r="BU872">
        <v>7.3233918289328896E-3</v>
      </c>
      <c r="BV872" t="s">
        <v>71</v>
      </c>
      <c r="BW872" t="s">
        <v>142</v>
      </c>
      <c r="BX872" t="s">
        <v>140</v>
      </c>
      <c r="BY872" t="s">
        <v>192</v>
      </c>
      <c r="BZ872" t="s">
        <v>142</v>
      </c>
      <c r="CA872" t="s">
        <v>142</v>
      </c>
      <c r="CB872" t="s">
        <v>140</v>
      </c>
      <c r="CC872" t="s">
        <v>140</v>
      </c>
      <c r="CD872" t="s">
        <v>142</v>
      </c>
      <c r="CE872" t="s">
        <v>143</v>
      </c>
      <c r="CF872" t="s">
        <v>143</v>
      </c>
      <c r="CG872" t="s">
        <v>143</v>
      </c>
      <c r="CH872" t="s">
        <v>143</v>
      </c>
      <c r="CI872" t="s">
        <v>155</v>
      </c>
      <c r="CJ872" t="s">
        <v>144</v>
      </c>
      <c r="CK872" t="s">
        <v>144</v>
      </c>
      <c r="CL872" t="s">
        <v>155</v>
      </c>
      <c r="CM872" t="s">
        <v>146</v>
      </c>
      <c r="CN872" t="s">
        <v>146</v>
      </c>
      <c r="CO872" t="s">
        <v>146</v>
      </c>
      <c r="CP872" t="s">
        <v>157</v>
      </c>
      <c r="CQ872">
        <v>63.346123980527501</v>
      </c>
      <c r="CR872">
        <v>58.869107849244202</v>
      </c>
      <c r="CS872">
        <v>65.739024286482604</v>
      </c>
      <c r="CT872">
        <v>75.951608666804304</v>
      </c>
      <c r="CU872" t="s">
        <v>147</v>
      </c>
      <c r="CV872" t="s">
        <v>147</v>
      </c>
      <c r="CW872" t="s">
        <v>148</v>
      </c>
      <c r="CX872" t="s">
        <v>147</v>
      </c>
      <c r="CY872" t="s">
        <v>149</v>
      </c>
      <c r="CZ872" t="s">
        <v>146</v>
      </c>
      <c r="DA872" t="s">
        <v>158</v>
      </c>
      <c r="DB872" t="s">
        <v>157</v>
      </c>
      <c r="DC872">
        <v>1.09007571428571</v>
      </c>
      <c r="DD872">
        <v>0</v>
      </c>
      <c r="DE872">
        <v>0</v>
      </c>
      <c r="DF872">
        <v>1.09270125</v>
      </c>
      <c r="DG872">
        <v>1.09239</v>
      </c>
      <c r="DH872">
        <v>0</v>
      </c>
      <c r="DI872">
        <v>0</v>
      </c>
      <c r="DJ872">
        <v>1.0946800000000001</v>
      </c>
      <c r="DK872">
        <v>1</v>
      </c>
      <c r="DL872">
        <v>3</v>
      </c>
      <c r="DM872">
        <v>1</v>
      </c>
      <c r="DN872">
        <v>1</v>
      </c>
      <c r="DO872">
        <v>1</v>
      </c>
      <c r="DP872">
        <v>3</v>
      </c>
      <c r="DQ872">
        <v>5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0.44688422388346599</v>
      </c>
      <c r="DX872">
        <v>-0.51229039546987298</v>
      </c>
      <c r="DY872">
        <v>5.66919252859695</v>
      </c>
      <c r="DZ872">
        <v>5.66919252859695</v>
      </c>
      <c r="EA872">
        <v>-0.51229039546987298</v>
      </c>
      <c r="EB872">
        <v>0.406907320657659</v>
      </c>
      <c r="EC872">
        <v>-1.6032977783687701</v>
      </c>
      <c r="ED872">
        <v>-1.6032977783687701</v>
      </c>
    </row>
    <row r="873" spans="1:134" hidden="1" x14ac:dyDescent="0.25">
      <c r="A873" t="s">
        <v>132</v>
      </c>
      <c r="B873" t="s">
        <v>133</v>
      </c>
      <c r="C873" t="s">
        <v>1600</v>
      </c>
      <c r="D873" t="s">
        <v>135</v>
      </c>
      <c r="E873">
        <v>4.47</v>
      </c>
      <c r="F873">
        <f>Table1[[#This Row],[Sood_zarar]]-Table1[[#Totals],[Sood_zarar]]</f>
        <v>4.5580363423212189</v>
      </c>
      <c r="G873" t="s">
        <v>1601</v>
      </c>
      <c r="H873" t="s">
        <v>6</v>
      </c>
      <c r="I873">
        <v>0</v>
      </c>
      <c r="J873">
        <v>4.47</v>
      </c>
      <c r="K873">
        <v>3</v>
      </c>
      <c r="L873">
        <v>0</v>
      </c>
      <c r="M873">
        <v>0</v>
      </c>
      <c r="N873" t="b">
        <v>0</v>
      </c>
      <c r="O873">
        <v>0</v>
      </c>
      <c r="P873">
        <v>0</v>
      </c>
      <c r="Q873">
        <v>0</v>
      </c>
      <c r="R873" t="b">
        <v>0</v>
      </c>
      <c r="S873">
        <v>0</v>
      </c>
      <c r="T873">
        <v>0</v>
      </c>
      <c r="U873">
        <v>0</v>
      </c>
      <c r="V873" t="b">
        <v>0</v>
      </c>
      <c r="W873">
        <v>0</v>
      </c>
      <c r="X873">
        <v>0</v>
      </c>
      <c r="Y873">
        <v>0</v>
      </c>
      <c r="Z873" t="b">
        <v>0</v>
      </c>
      <c r="AA873">
        <v>0</v>
      </c>
      <c r="AB873">
        <v>0</v>
      </c>
      <c r="AC873">
        <v>0</v>
      </c>
      <c r="AD873" t="b">
        <v>0</v>
      </c>
      <c r="AE873">
        <v>0</v>
      </c>
      <c r="AF873">
        <v>0</v>
      </c>
      <c r="AG873" t="b">
        <v>0</v>
      </c>
      <c r="AH873">
        <v>0</v>
      </c>
      <c r="AI873">
        <v>0</v>
      </c>
      <c r="AJ873" t="s">
        <v>135</v>
      </c>
      <c r="AK873" t="s">
        <v>1578</v>
      </c>
      <c r="AL873" t="s">
        <v>138</v>
      </c>
      <c r="AM873" t="b">
        <v>1</v>
      </c>
      <c r="AN873" t="s">
        <v>37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75.951608666804304</v>
      </c>
      <c r="AU873">
        <v>82.174940898344602</v>
      </c>
      <c r="AV873">
        <v>84.238455458958796</v>
      </c>
      <c r="AW873">
        <v>-2.0635145606142</v>
      </c>
      <c r="AX873">
        <v>8.6283541001530399E-4</v>
      </c>
      <c r="AY873">
        <v>1.1402606119416099E-3</v>
      </c>
      <c r="AZ873">
        <v>8.2817109771402995E-4</v>
      </c>
      <c r="BA873" t="s">
        <v>142</v>
      </c>
      <c r="BB873">
        <v>1</v>
      </c>
      <c r="BC873" t="s">
        <v>142</v>
      </c>
      <c r="BD873">
        <v>1</v>
      </c>
      <c r="BE873">
        <v>0</v>
      </c>
      <c r="BF873">
        <v>5.66919252859695</v>
      </c>
      <c r="BG873">
        <v>-1.6032977783687701</v>
      </c>
      <c r="BH873">
        <v>-2.1163149580008901E-2</v>
      </c>
      <c r="BI873">
        <v>0.202293884500265</v>
      </c>
      <c r="BJ873">
        <v>0.12631925819474699</v>
      </c>
      <c r="BK873">
        <v>0</v>
      </c>
      <c r="BL873">
        <v>0.51492832381633802</v>
      </c>
      <c r="BM873">
        <v>0.120064523224687</v>
      </c>
      <c r="BN873">
        <v>0</v>
      </c>
      <c r="BO873" t="s">
        <v>141</v>
      </c>
      <c r="BP873">
        <v>0.97319459885172799</v>
      </c>
      <c r="BQ873" t="b">
        <v>0</v>
      </c>
      <c r="BR873">
        <v>0</v>
      </c>
      <c r="BS873" t="b">
        <v>0</v>
      </c>
      <c r="BT873" t="b">
        <v>0</v>
      </c>
      <c r="BU873">
        <v>7.3233918289328896E-3</v>
      </c>
      <c r="BV873" t="s">
        <v>71</v>
      </c>
      <c r="BW873" t="s">
        <v>142</v>
      </c>
      <c r="BX873" t="s">
        <v>140</v>
      </c>
      <c r="BY873" t="s">
        <v>192</v>
      </c>
      <c r="BZ873" t="s">
        <v>142</v>
      </c>
      <c r="CA873" t="s">
        <v>142</v>
      </c>
      <c r="CB873" t="s">
        <v>140</v>
      </c>
      <c r="CC873" t="s">
        <v>140</v>
      </c>
      <c r="CD873" t="s">
        <v>142</v>
      </c>
      <c r="CE873" t="s">
        <v>143</v>
      </c>
      <c r="CF873" t="s">
        <v>143</v>
      </c>
      <c r="CG873" t="s">
        <v>143</v>
      </c>
      <c r="CH873" t="s">
        <v>143</v>
      </c>
      <c r="CI873" t="s">
        <v>155</v>
      </c>
      <c r="CJ873" t="s">
        <v>144</v>
      </c>
      <c r="CK873" t="s">
        <v>144</v>
      </c>
      <c r="CL873" t="s">
        <v>155</v>
      </c>
      <c r="CM873" t="s">
        <v>146</v>
      </c>
      <c r="CN873" t="s">
        <v>146</v>
      </c>
      <c r="CO873" t="s">
        <v>146</v>
      </c>
      <c r="CP873" t="s">
        <v>157</v>
      </c>
      <c r="CQ873">
        <v>63.346123980527501</v>
      </c>
      <c r="CR873">
        <v>58.869107849244202</v>
      </c>
      <c r="CS873">
        <v>65.739024286482604</v>
      </c>
      <c r="CT873">
        <v>75.951608666804304</v>
      </c>
      <c r="CU873" t="s">
        <v>147</v>
      </c>
      <c r="CV873" t="s">
        <v>147</v>
      </c>
      <c r="CW873" t="s">
        <v>148</v>
      </c>
      <c r="CX873" t="s">
        <v>147</v>
      </c>
      <c r="CY873" t="s">
        <v>149</v>
      </c>
      <c r="CZ873" t="s">
        <v>146</v>
      </c>
      <c r="DA873" t="s">
        <v>158</v>
      </c>
      <c r="DB873" t="s">
        <v>157</v>
      </c>
      <c r="DC873">
        <v>1.09007571428571</v>
      </c>
      <c r="DD873">
        <v>0</v>
      </c>
      <c r="DE873">
        <v>0</v>
      </c>
      <c r="DF873">
        <v>1.09270125</v>
      </c>
      <c r="DG873">
        <v>1.09239</v>
      </c>
      <c r="DH873">
        <v>0</v>
      </c>
      <c r="DI873">
        <v>0</v>
      </c>
      <c r="DJ873">
        <v>1.0946800000000001</v>
      </c>
      <c r="DK873">
        <v>1</v>
      </c>
      <c r="DL873">
        <v>3</v>
      </c>
      <c r="DM873">
        <v>1</v>
      </c>
      <c r="DN873">
        <v>1</v>
      </c>
      <c r="DO873">
        <v>1</v>
      </c>
      <c r="DP873">
        <v>3</v>
      </c>
      <c r="DQ873">
        <v>5</v>
      </c>
      <c r="DR873">
        <v>1</v>
      </c>
      <c r="DS873">
        <v>0</v>
      </c>
      <c r="DT873">
        <v>0</v>
      </c>
      <c r="DU873">
        <v>0</v>
      </c>
      <c r="DV873">
        <v>0</v>
      </c>
      <c r="DW873">
        <v>0.44688422388346599</v>
      </c>
      <c r="DX873">
        <v>-0.51229039546987298</v>
      </c>
      <c r="DY873">
        <v>5.66919252859695</v>
      </c>
      <c r="DZ873">
        <v>5.66919252859695</v>
      </c>
      <c r="EA873">
        <v>-0.51229039546987298</v>
      </c>
      <c r="EB873">
        <v>0.406907320657659</v>
      </c>
      <c r="EC873">
        <v>-1.6032977783687701</v>
      </c>
      <c r="ED873">
        <v>-1.6032977783687701</v>
      </c>
    </row>
    <row r="874" spans="1:134" hidden="1" x14ac:dyDescent="0.25">
      <c r="A874" t="s">
        <v>132</v>
      </c>
      <c r="B874" t="s">
        <v>133</v>
      </c>
      <c r="C874" t="s">
        <v>1602</v>
      </c>
      <c r="D874" t="s">
        <v>135</v>
      </c>
      <c r="E874">
        <v>-3.83</v>
      </c>
      <c r="F874">
        <f>Table1[[#This Row],[Sood_zarar]]-Table1[[#Totals],[Sood_zarar]]</f>
        <v>-3.7419636576787809</v>
      </c>
      <c r="G874" t="s">
        <v>1603</v>
      </c>
      <c r="H874" t="s">
        <v>6</v>
      </c>
      <c r="I874">
        <v>0</v>
      </c>
      <c r="J874">
        <v>0.31</v>
      </c>
      <c r="K874">
        <v>0</v>
      </c>
      <c r="L874">
        <v>-4.22</v>
      </c>
      <c r="M874">
        <v>2</v>
      </c>
      <c r="N874" t="b">
        <v>0</v>
      </c>
      <c r="O874">
        <v>0</v>
      </c>
      <c r="P874">
        <v>0</v>
      </c>
      <c r="Q874">
        <v>0</v>
      </c>
      <c r="R874" t="b">
        <v>0</v>
      </c>
      <c r="S874">
        <v>0</v>
      </c>
      <c r="T874">
        <v>0</v>
      </c>
      <c r="U874">
        <v>0</v>
      </c>
      <c r="V874" t="b">
        <v>0</v>
      </c>
      <c r="W874">
        <v>0</v>
      </c>
      <c r="X874">
        <v>0</v>
      </c>
      <c r="Y874">
        <v>0</v>
      </c>
      <c r="Z874" t="b">
        <v>0</v>
      </c>
      <c r="AA874">
        <v>0</v>
      </c>
      <c r="AB874">
        <v>0</v>
      </c>
      <c r="AC874">
        <v>0</v>
      </c>
      <c r="AD874" t="b">
        <v>0</v>
      </c>
      <c r="AE874">
        <v>0</v>
      </c>
      <c r="AF874">
        <v>0</v>
      </c>
      <c r="AG874" t="b">
        <v>0</v>
      </c>
      <c r="AH874">
        <v>0</v>
      </c>
      <c r="AI874">
        <v>0</v>
      </c>
      <c r="AJ874" t="s">
        <v>135</v>
      </c>
      <c r="AK874" t="s">
        <v>1578</v>
      </c>
      <c r="AL874" t="s">
        <v>138</v>
      </c>
      <c r="AM874" t="b">
        <v>1</v>
      </c>
      <c r="AN874" t="s">
        <v>37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72.455080834905502</v>
      </c>
      <c r="AU874">
        <v>75.918045705279198</v>
      </c>
      <c r="AV874">
        <v>84.238455458958796</v>
      </c>
      <c r="AW874">
        <v>-8.3204097536796393</v>
      </c>
      <c r="AX874">
        <v>5.4614041314395695E-4</v>
      </c>
      <c r="AY874">
        <v>1.1402606119416099E-3</v>
      </c>
      <c r="AZ874">
        <v>8.2817109771402995E-4</v>
      </c>
      <c r="BA874" t="s">
        <v>142</v>
      </c>
      <c r="BB874">
        <v>1</v>
      </c>
      <c r="BC874" t="s">
        <v>142</v>
      </c>
      <c r="BD874">
        <v>1</v>
      </c>
      <c r="BE874">
        <v>0</v>
      </c>
      <c r="BF874">
        <v>5.66919252859695</v>
      </c>
      <c r="BG874">
        <v>-1.6032977783687701</v>
      </c>
      <c r="BH874">
        <v>1.0887432553330401</v>
      </c>
      <c r="BI874">
        <v>0.56775378961874801</v>
      </c>
      <c r="BJ874">
        <v>-0.237942122186483</v>
      </c>
      <c r="BK874">
        <v>0</v>
      </c>
      <c r="BL874">
        <v>0.51492832381633802</v>
      </c>
      <c r="BM874">
        <v>-0.243795138761603</v>
      </c>
      <c r="BN874">
        <v>0</v>
      </c>
      <c r="BO874" t="s">
        <v>141</v>
      </c>
      <c r="BP874">
        <v>1.13258651367852</v>
      </c>
      <c r="BQ874" t="b">
        <v>0</v>
      </c>
      <c r="BR874">
        <v>0</v>
      </c>
      <c r="BS874" t="b">
        <v>0</v>
      </c>
      <c r="BT874" t="b">
        <v>0</v>
      </c>
      <c r="BU874">
        <v>7.3501038202238101E-3</v>
      </c>
      <c r="BV874" t="s">
        <v>71</v>
      </c>
      <c r="BW874" t="s">
        <v>140</v>
      </c>
      <c r="BX874" t="s">
        <v>140</v>
      </c>
      <c r="BY874" t="s">
        <v>140</v>
      </c>
      <c r="BZ874" t="s">
        <v>142</v>
      </c>
      <c r="CA874" t="s">
        <v>140</v>
      </c>
      <c r="CB874" t="s">
        <v>140</v>
      </c>
      <c r="CC874" t="s">
        <v>140</v>
      </c>
      <c r="CD874" t="s">
        <v>142</v>
      </c>
      <c r="CE874" t="s">
        <v>143</v>
      </c>
      <c r="CF874" t="s">
        <v>143</v>
      </c>
      <c r="CG874" t="s">
        <v>143</v>
      </c>
      <c r="CH874" t="s">
        <v>143</v>
      </c>
      <c r="CI874" t="s">
        <v>145</v>
      </c>
      <c r="CJ874" t="s">
        <v>145</v>
      </c>
      <c r="CK874" t="s">
        <v>144</v>
      </c>
      <c r="CL874" t="s">
        <v>155</v>
      </c>
      <c r="CM874" t="s">
        <v>146</v>
      </c>
      <c r="CN874" t="s">
        <v>146</v>
      </c>
      <c r="CO874" t="s">
        <v>146</v>
      </c>
      <c r="CP874" t="s">
        <v>157</v>
      </c>
      <c r="CQ874">
        <v>36.427561031213699</v>
      </c>
      <c r="CR874">
        <v>44.280531831649903</v>
      </c>
      <c r="CS874">
        <v>58.182198838637298</v>
      </c>
      <c r="CT874">
        <v>72.455080834905502</v>
      </c>
      <c r="CU874" t="s">
        <v>148</v>
      </c>
      <c r="CV874" t="s">
        <v>148</v>
      </c>
      <c r="CW874" t="s">
        <v>148</v>
      </c>
      <c r="CX874" t="s">
        <v>147</v>
      </c>
      <c r="CY874" t="s">
        <v>150</v>
      </c>
      <c r="CZ874" t="s">
        <v>146</v>
      </c>
      <c r="DA874" t="s">
        <v>149</v>
      </c>
      <c r="DB874" t="s">
        <v>146</v>
      </c>
      <c r="DC874">
        <v>0</v>
      </c>
      <c r="DD874">
        <v>0</v>
      </c>
      <c r="DE874">
        <v>0</v>
      </c>
      <c r="DF874">
        <v>1.0767766666666601</v>
      </c>
      <c r="DG874">
        <v>0</v>
      </c>
      <c r="DH874">
        <v>0</v>
      </c>
      <c r="DI874">
        <v>0</v>
      </c>
      <c r="DJ874">
        <v>1.0946800000000001</v>
      </c>
      <c r="DK874">
        <v>2</v>
      </c>
      <c r="DL874">
        <v>6</v>
      </c>
      <c r="DM874">
        <v>2</v>
      </c>
      <c r="DN874">
        <v>1</v>
      </c>
      <c r="DO874">
        <v>2</v>
      </c>
      <c r="DP874">
        <v>6</v>
      </c>
      <c r="DQ874">
        <v>6</v>
      </c>
      <c r="DR874">
        <v>1</v>
      </c>
      <c r="DS874">
        <v>0</v>
      </c>
      <c r="DT874">
        <v>0</v>
      </c>
      <c r="DU874">
        <v>0</v>
      </c>
      <c r="DV874">
        <v>0</v>
      </c>
      <c r="DW874">
        <v>-0.44017387325556601</v>
      </c>
      <c r="DX874">
        <v>-0.51229039546987298</v>
      </c>
      <c r="DY874">
        <v>5.66919252859695</v>
      </c>
      <c r="DZ874">
        <v>5.66919252859695</v>
      </c>
      <c r="EA874">
        <v>0.47998675898595899</v>
      </c>
      <c r="EB874">
        <v>0.406907320657659</v>
      </c>
      <c r="EC874">
        <v>-1.6032977783687701</v>
      </c>
      <c r="ED874">
        <v>-1.6032977783687701</v>
      </c>
    </row>
    <row r="875" spans="1:134" x14ac:dyDescent="0.25">
      <c r="A875" t="s">
        <v>132</v>
      </c>
      <c r="B875" t="s">
        <v>138</v>
      </c>
      <c r="C875" t="s">
        <v>1602</v>
      </c>
      <c r="D875" t="s">
        <v>135</v>
      </c>
      <c r="E875">
        <v>3.74</v>
      </c>
      <c r="F875">
        <f>Table1[[#This Row],[Sood_zarar]]-Table1[[#Totals],[Sood_zarar]]</f>
        <v>3.8280363423212194</v>
      </c>
      <c r="G875" t="s">
        <v>1604</v>
      </c>
      <c r="H875" t="s">
        <v>6</v>
      </c>
      <c r="I875">
        <v>0</v>
      </c>
      <c r="J875">
        <v>3.74</v>
      </c>
      <c r="K875">
        <v>3</v>
      </c>
      <c r="L875">
        <v>0</v>
      </c>
      <c r="M875">
        <v>0</v>
      </c>
      <c r="N875" t="b">
        <v>0</v>
      </c>
      <c r="O875">
        <v>0</v>
      </c>
      <c r="P875">
        <v>0</v>
      </c>
      <c r="Q875">
        <v>0</v>
      </c>
      <c r="R875" t="b">
        <v>0</v>
      </c>
      <c r="S875">
        <v>0</v>
      </c>
      <c r="T875">
        <v>0</v>
      </c>
      <c r="U875">
        <v>0</v>
      </c>
      <c r="V875" t="b">
        <v>0</v>
      </c>
      <c r="W875">
        <v>0</v>
      </c>
      <c r="X875">
        <v>0</v>
      </c>
      <c r="Y875">
        <v>0</v>
      </c>
      <c r="Z875" t="b">
        <v>0</v>
      </c>
      <c r="AA875">
        <v>0</v>
      </c>
      <c r="AB875">
        <v>0</v>
      </c>
      <c r="AC875">
        <v>0</v>
      </c>
      <c r="AD875" t="b">
        <v>0</v>
      </c>
      <c r="AE875">
        <v>0</v>
      </c>
      <c r="AF875">
        <v>0</v>
      </c>
      <c r="AG875" t="b">
        <v>0</v>
      </c>
      <c r="AH875">
        <v>0</v>
      </c>
      <c r="AI875">
        <v>0</v>
      </c>
      <c r="AJ875" t="s">
        <v>135</v>
      </c>
      <c r="AK875" t="s">
        <v>1578</v>
      </c>
      <c r="AL875" t="s">
        <v>138</v>
      </c>
      <c r="AM875" t="b">
        <v>1</v>
      </c>
      <c r="AN875" t="s">
        <v>37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72.455080834905502</v>
      </c>
      <c r="AU875">
        <v>75.918045705279198</v>
      </c>
      <c r="AV875">
        <v>84.238455458958796</v>
      </c>
      <c r="AW875">
        <v>-8.3204097536796393</v>
      </c>
      <c r="AX875">
        <v>5.4614041314395695E-4</v>
      </c>
      <c r="AY875">
        <v>1.1402606119416099E-3</v>
      </c>
      <c r="AZ875">
        <v>8.2817109771402995E-4</v>
      </c>
      <c r="BA875" t="s">
        <v>142</v>
      </c>
      <c r="BB875">
        <v>1</v>
      </c>
      <c r="BC875" t="s">
        <v>142</v>
      </c>
      <c r="BD875">
        <v>1</v>
      </c>
      <c r="BE875">
        <v>0</v>
      </c>
      <c r="BF875">
        <v>5.66919252859695</v>
      </c>
      <c r="BG875">
        <v>-1.6032977783687701</v>
      </c>
      <c r="BH875">
        <v>1.0887432553330401</v>
      </c>
      <c r="BI875">
        <v>0.56775378961874801</v>
      </c>
      <c r="BJ875">
        <v>-0.237942122186483</v>
      </c>
      <c r="BK875">
        <v>0</v>
      </c>
      <c r="BL875">
        <v>0.51492832381633802</v>
      </c>
      <c r="BM875">
        <v>-0.243795138761603</v>
      </c>
      <c r="BN875">
        <v>0</v>
      </c>
      <c r="BO875" t="s">
        <v>141</v>
      </c>
      <c r="BP875">
        <v>1.13258651367852</v>
      </c>
      <c r="BQ875" t="b">
        <v>0</v>
      </c>
      <c r="BR875">
        <v>0</v>
      </c>
      <c r="BS875" t="b">
        <v>0</v>
      </c>
      <c r="BT875" t="b">
        <v>0</v>
      </c>
      <c r="BU875">
        <v>7.3501038202238101E-3</v>
      </c>
      <c r="BV875" t="s">
        <v>71</v>
      </c>
      <c r="BW875" t="s">
        <v>140</v>
      </c>
      <c r="BX875" t="s">
        <v>140</v>
      </c>
      <c r="BY875" t="s">
        <v>140</v>
      </c>
      <c r="BZ875" t="s">
        <v>142</v>
      </c>
      <c r="CA875" t="s">
        <v>140</v>
      </c>
      <c r="CB875" t="s">
        <v>140</v>
      </c>
      <c r="CC875" t="s">
        <v>140</v>
      </c>
      <c r="CD875" t="s">
        <v>142</v>
      </c>
      <c r="CE875" t="s">
        <v>143</v>
      </c>
      <c r="CF875" t="s">
        <v>143</v>
      </c>
      <c r="CG875" t="s">
        <v>143</v>
      </c>
      <c r="CH875" t="s">
        <v>143</v>
      </c>
      <c r="CI875" t="s">
        <v>145</v>
      </c>
      <c r="CJ875" t="s">
        <v>145</v>
      </c>
      <c r="CK875" t="s">
        <v>144</v>
      </c>
      <c r="CL875" t="s">
        <v>155</v>
      </c>
      <c r="CM875" t="s">
        <v>146</v>
      </c>
      <c r="CN875" t="s">
        <v>146</v>
      </c>
      <c r="CO875" t="s">
        <v>146</v>
      </c>
      <c r="CP875" t="s">
        <v>157</v>
      </c>
      <c r="CQ875">
        <v>36.427561031213699</v>
      </c>
      <c r="CR875">
        <v>44.280531831649903</v>
      </c>
      <c r="CS875">
        <v>58.182198838637298</v>
      </c>
      <c r="CT875">
        <v>72.455080834905502</v>
      </c>
      <c r="CU875" t="s">
        <v>148</v>
      </c>
      <c r="CV875" t="s">
        <v>148</v>
      </c>
      <c r="CW875" t="s">
        <v>148</v>
      </c>
      <c r="CX875" t="s">
        <v>147</v>
      </c>
      <c r="CY875" t="s">
        <v>150</v>
      </c>
      <c r="CZ875" t="s">
        <v>146</v>
      </c>
      <c r="DA875" t="s">
        <v>149</v>
      </c>
      <c r="DB875" t="s">
        <v>146</v>
      </c>
      <c r="DC875">
        <v>0</v>
      </c>
      <c r="DD875">
        <v>0</v>
      </c>
      <c r="DE875">
        <v>0</v>
      </c>
      <c r="DF875">
        <v>1.0767766666666601</v>
      </c>
      <c r="DG875">
        <v>0</v>
      </c>
      <c r="DH875">
        <v>0</v>
      </c>
      <c r="DI875">
        <v>0</v>
      </c>
      <c r="DJ875">
        <v>1.0946800000000001</v>
      </c>
      <c r="DK875">
        <v>2</v>
      </c>
      <c r="DL875">
        <v>6</v>
      </c>
      <c r="DM875">
        <v>2</v>
      </c>
      <c r="DN875">
        <v>1</v>
      </c>
      <c r="DO875">
        <v>2</v>
      </c>
      <c r="DP875">
        <v>6</v>
      </c>
      <c r="DQ875">
        <v>6</v>
      </c>
      <c r="DR875">
        <v>1</v>
      </c>
      <c r="DS875">
        <v>0</v>
      </c>
      <c r="DT875">
        <v>0</v>
      </c>
      <c r="DU875">
        <v>0</v>
      </c>
      <c r="DV875">
        <v>0</v>
      </c>
      <c r="DW875">
        <v>-0.44017387325556601</v>
      </c>
      <c r="DX875">
        <v>-0.51229039546987298</v>
      </c>
      <c r="DY875">
        <v>5.66919252859695</v>
      </c>
      <c r="DZ875">
        <v>5.66919252859695</v>
      </c>
      <c r="EA875">
        <v>0.47998675898595899</v>
      </c>
      <c r="EB875">
        <v>0.406907320657659</v>
      </c>
      <c r="EC875">
        <v>-1.6032977783687701</v>
      </c>
      <c r="ED875">
        <v>-1.6032977783687701</v>
      </c>
    </row>
    <row r="876" spans="1:134" x14ac:dyDescent="0.25">
      <c r="A876" t="s">
        <v>132</v>
      </c>
      <c r="B876" t="s">
        <v>138</v>
      </c>
      <c r="C876" t="s">
        <v>1605</v>
      </c>
      <c r="D876" t="s">
        <v>135</v>
      </c>
      <c r="E876">
        <v>-0.52</v>
      </c>
      <c r="F876">
        <f>Table1[[#This Row],[Sood_zarar]]-Table1[[#Totals],[Sood_zarar]]</f>
        <v>-0.43196365767878081</v>
      </c>
      <c r="G876" t="s">
        <v>1606</v>
      </c>
      <c r="H876" t="s">
        <v>6</v>
      </c>
      <c r="I876">
        <v>1</v>
      </c>
      <c r="J876">
        <v>0.08</v>
      </c>
      <c r="K876">
        <v>0</v>
      </c>
      <c r="L876">
        <v>-1.33</v>
      </c>
      <c r="M876">
        <v>0</v>
      </c>
      <c r="N876" t="b">
        <v>0</v>
      </c>
      <c r="O876">
        <v>0</v>
      </c>
      <c r="P876">
        <v>0</v>
      </c>
      <c r="Q876">
        <v>0</v>
      </c>
      <c r="R876" t="b">
        <v>0</v>
      </c>
      <c r="S876">
        <v>0</v>
      </c>
      <c r="T876">
        <v>0</v>
      </c>
      <c r="U876">
        <v>0</v>
      </c>
      <c r="V876" t="b">
        <v>0</v>
      </c>
      <c r="W876">
        <v>0</v>
      </c>
      <c r="X876">
        <v>0</v>
      </c>
      <c r="Y876">
        <v>0</v>
      </c>
      <c r="Z876" t="b">
        <v>0</v>
      </c>
      <c r="AA876">
        <v>0</v>
      </c>
      <c r="AB876">
        <v>0</v>
      </c>
      <c r="AC876">
        <v>0</v>
      </c>
      <c r="AD876" t="b">
        <v>0</v>
      </c>
      <c r="AE876">
        <v>0</v>
      </c>
      <c r="AF876">
        <v>0</v>
      </c>
      <c r="AG876" t="b">
        <v>0</v>
      </c>
      <c r="AH876">
        <v>0</v>
      </c>
      <c r="AI876">
        <v>0</v>
      </c>
      <c r="AJ876" t="s">
        <v>135</v>
      </c>
      <c r="AK876" t="s">
        <v>1607</v>
      </c>
      <c r="AL876" t="s">
        <v>133</v>
      </c>
      <c r="AM876" t="b">
        <v>1</v>
      </c>
      <c r="AN876" t="s">
        <v>37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72.7344112767084</v>
      </c>
      <c r="AU876">
        <v>68.285714285713695</v>
      </c>
      <c r="AV876">
        <v>76.138691883372204</v>
      </c>
      <c r="AW876">
        <v>-7.8529775976585201</v>
      </c>
      <c r="AX876">
        <v>3.1918551414829901E-4</v>
      </c>
      <c r="AY876">
        <v>5.5730850091235495E-4</v>
      </c>
      <c r="AZ876">
        <v>1.1402606119416099E-3</v>
      </c>
      <c r="BA876" t="s">
        <v>140</v>
      </c>
      <c r="BB876">
        <v>2</v>
      </c>
      <c r="BC876" t="s">
        <v>140</v>
      </c>
      <c r="BD876">
        <v>2</v>
      </c>
      <c r="BE876">
        <v>0</v>
      </c>
      <c r="BF876">
        <v>5.66919252859695</v>
      </c>
      <c r="BG876">
        <v>-1.6032977783687701</v>
      </c>
      <c r="BH876">
        <v>8.8940000000000001</v>
      </c>
      <c r="BI876">
        <v>-100</v>
      </c>
      <c r="BJ876">
        <v>3.48963211930911E-2</v>
      </c>
      <c r="BK876">
        <v>0</v>
      </c>
      <c r="BL876">
        <v>3.12339237157351E-2</v>
      </c>
      <c r="BM876">
        <v>2.6640699639902499E-2</v>
      </c>
      <c r="BN876">
        <v>0</v>
      </c>
      <c r="BO876" t="s">
        <v>154</v>
      </c>
      <c r="BP876">
        <v>9.8820662000563791E-4</v>
      </c>
      <c r="BQ876" t="b">
        <v>0</v>
      </c>
      <c r="BR876">
        <v>0</v>
      </c>
      <c r="BS876" t="b">
        <v>0</v>
      </c>
      <c r="BT876" t="b">
        <v>0</v>
      </c>
      <c r="BU876">
        <v>8.2656013224891803E-3</v>
      </c>
      <c r="BV876" t="s">
        <v>71</v>
      </c>
      <c r="BW876" t="s">
        <v>139</v>
      </c>
      <c r="BX876" t="s">
        <v>140</v>
      </c>
      <c r="BY876" t="s">
        <v>140</v>
      </c>
      <c r="BZ876" t="s">
        <v>140</v>
      </c>
      <c r="CA876" t="s">
        <v>140</v>
      </c>
      <c r="CB876" t="s">
        <v>140</v>
      </c>
      <c r="CC876" t="s">
        <v>140</v>
      </c>
      <c r="CD876" t="s">
        <v>140</v>
      </c>
      <c r="CE876" t="s">
        <v>143</v>
      </c>
      <c r="CF876" t="s">
        <v>143</v>
      </c>
      <c r="CG876" t="s">
        <v>143</v>
      </c>
      <c r="CH876" t="s">
        <v>143</v>
      </c>
      <c r="CI876" t="s">
        <v>144</v>
      </c>
      <c r="CJ876" t="s">
        <v>145</v>
      </c>
      <c r="CK876" t="s">
        <v>144</v>
      </c>
      <c r="CL876" t="s">
        <v>155</v>
      </c>
      <c r="CM876" t="s">
        <v>146</v>
      </c>
      <c r="CN876" t="s">
        <v>146</v>
      </c>
      <c r="CO876" t="s">
        <v>146</v>
      </c>
      <c r="CP876" t="s">
        <v>157</v>
      </c>
      <c r="CQ876">
        <v>43.7912760718839</v>
      </c>
      <c r="CR876">
        <v>46.273083847959697</v>
      </c>
      <c r="CS876">
        <v>58.970595853444699</v>
      </c>
      <c r="CT876">
        <v>72.7344112767084</v>
      </c>
      <c r="CU876" t="s">
        <v>156</v>
      </c>
      <c r="CV876" t="s">
        <v>148</v>
      </c>
      <c r="CW876" t="s">
        <v>148</v>
      </c>
      <c r="CX876" t="s">
        <v>147</v>
      </c>
      <c r="CY876" t="s">
        <v>158</v>
      </c>
      <c r="CZ876" t="s">
        <v>146</v>
      </c>
      <c r="DA876" t="s">
        <v>158</v>
      </c>
      <c r="DB876" t="s">
        <v>146</v>
      </c>
      <c r="DC876">
        <v>1.08853</v>
      </c>
      <c r="DD876">
        <v>0</v>
      </c>
      <c r="DE876">
        <v>0</v>
      </c>
      <c r="DF876">
        <v>0</v>
      </c>
      <c r="DG876">
        <v>1.0900325</v>
      </c>
      <c r="DH876">
        <v>0</v>
      </c>
      <c r="DI876">
        <v>0</v>
      </c>
      <c r="DJ876">
        <v>0</v>
      </c>
      <c r="DK876">
        <v>1</v>
      </c>
      <c r="DL876">
        <v>9</v>
      </c>
      <c r="DM876">
        <v>3</v>
      </c>
      <c r="DN876">
        <v>2</v>
      </c>
      <c r="DO876">
        <v>14</v>
      </c>
      <c r="DP876">
        <v>9</v>
      </c>
      <c r="DQ876">
        <v>7</v>
      </c>
      <c r="DR876">
        <v>2</v>
      </c>
      <c r="DS876">
        <v>0</v>
      </c>
      <c r="DT876">
        <v>0</v>
      </c>
      <c r="DU876">
        <v>0</v>
      </c>
      <c r="DV876">
        <v>0</v>
      </c>
      <c r="DW876">
        <v>-0.44017387325556601</v>
      </c>
      <c r="DX876">
        <v>-0.51229039546987298</v>
      </c>
      <c r="DY876">
        <v>5.66919252859695</v>
      </c>
      <c r="DZ876">
        <v>5.66919252859695</v>
      </c>
      <c r="EA876">
        <v>0.47998675898595899</v>
      </c>
      <c r="EB876">
        <v>0.406907320657659</v>
      </c>
      <c r="EC876">
        <v>-1.6032977783687701</v>
      </c>
      <c r="ED876">
        <v>-1.6032977783687701</v>
      </c>
    </row>
    <row r="877" spans="1:134" hidden="1" x14ac:dyDescent="0.25">
      <c r="A877" t="s">
        <v>132</v>
      </c>
      <c r="B877" t="s">
        <v>133</v>
      </c>
      <c r="C877" t="s">
        <v>1608</v>
      </c>
      <c r="D877" t="s">
        <v>135</v>
      </c>
      <c r="E877">
        <v>0.54</v>
      </c>
      <c r="F877">
        <f>Table1[[#This Row],[Sood_zarar]]-Table1[[#Totals],[Sood_zarar]]</f>
        <v>0.6280363423212193</v>
      </c>
      <c r="G877" t="s">
        <v>1609</v>
      </c>
      <c r="H877" t="s">
        <v>6</v>
      </c>
      <c r="I877">
        <v>1</v>
      </c>
      <c r="J877">
        <v>0.54</v>
      </c>
      <c r="K877">
        <v>3</v>
      </c>
      <c r="L877">
        <v>0</v>
      </c>
      <c r="M877">
        <v>0</v>
      </c>
      <c r="N877" t="b">
        <v>0</v>
      </c>
      <c r="O877">
        <v>0</v>
      </c>
      <c r="P877">
        <v>0</v>
      </c>
      <c r="Q877">
        <v>0</v>
      </c>
      <c r="R877" t="b">
        <v>0</v>
      </c>
      <c r="S877">
        <v>0</v>
      </c>
      <c r="T877">
        <v>0</v>
      </c>
      <c r="U877">
        <v>0</v>
      </c>
      <c r="V877" t="b">
        <v>0</v>
      </c>
      <c r="W877">
        <v>0</v>
      </c>
      <c r="X877">
        <v>0</v>
      </c>
      <c r="Y877">
        <v>0</v>
      </c>
      <c r="Z877" t="b">
        <v>0</v>
      </c>
      <c r="AA877">
        <v>0</v>
      </c>
      <c r="AB877">
        <v>0</v>
      </c>
      <c r="AC877">
        <v>0</v>
      </c>
      <c r="AD877" t="b">
        <v>0</v>
      </c>
      <c r="AE877">
        <v>0</v>
      </c>
      <c r="AF877">
        <v>0</v>
      </c>
      <c r="AG877" t="b">
        <v>0</v>
      </c>
      <c r="AH877">
        <v>0</v>
      </c>
      <c r="AI877">
        <v>0</v>
      </c>
      <c r="AJ877" t="s">
        <v>135</v>
      </c>
      <c r="AK877" t="s">
        <v>1607</v>
      </c>
      <c r="AL877" t="s">
        <v>138</v>
      </c>
      <c r="AM877" t="b">
        <v>1</v>
      </c>
      <c r="AN877" t="s">
        <v>37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72.760637627112999</v>
      </c>
      <c r="AU877">
        <v>68.408163265305404</v>
      </c>
      <c r="AV877">
        <v>76.138691883372204</v>
      </c>
      <c r="AW877">
        <v>-7.7305286180667796</v>
      </c>
      <c r="AX877">
        <v>3.2397183843961E-4</v>
      </c>
      <c r="AY877">
        <v>5.5730850091235495E-4</v>
      </c>
      <c r="AZ877">
        <v>1.1402606119416099E-3</v>
      </c>
      <c r="BA877" t="s">
        <v>140</v>
      </c>
      <c r="BB877">
        <v>2</v>
      </c>
      <c r="BC877" t="s">
        <v>140</v>
      </c>
      <c r="BD877">
        <v>2</v>
      </c>
      <c r="BE877">
        <v>0</v>
      </c>
      <c r="BF877">
        <v>5.66919252859695</v>
      </c>
      <c r="BG877">
        <v>-1.6032977783687701</v>
      </c>
      <c r="BH877">
        <v>8.8999999999999897</v>
      </c>
      <c r="BI877">
        <v>-100</v>
      </c>
      <c r="BJ877">
        <v>4.0404040404039998E-2</v>
      </c>
      <c r="BK877">
        <v>0</v>
      </c>
      <c r="BL877">
        <v>3.2152568530909802E-2</v>
      </c>
      <c r="BM877">
        <v>3.2152568530909802E-2</v>
      </c>
      <c r="BN877">
        <v>0</v>
      </c>
      <c r="BO877" t="s">
        <v>141</v>
      </c>
      <c r="BP877">
        <v>1.0172715205940301E-3</v>
      </c>
      <c r="BQ877" t="b">
        <v>0</v>
      </c>
      <c r="BR877">
        <v>0</v>
      </c>
      <c r="BS877" t="b">
        <v>0</v>
      </c>
      <c r="BT877" t="b">
        <v>0</v>
      </c>
      <c r="BU877">
        <v>8.2651458798177497E-3</v>
      </c>
      <c r="BV877" t="s">
        <v>71</v>
      </c>
      <c r="BW877" t="s">
        <v>139</v>
      </c>
      <c r="BX877" t="s">
        <v>140</v>
      </c>
      <c r="BY877" t="s">
        <v>140</v>
      </c>
      <c r="BZ877" t="s">
        <v>140</v>
      </c>
      <c r="CA877" t="s">
        <v>140</v>
      </c>
      <c r="CB877" t="s">
        <v>140</v>
      </c>
      <c r="CC877" t="s">
        <v>140</v>
      </c>
      <c r="CD877" t="s">
        <v>140</v>
      </c>
      <c r="CE877" t="s">
        <v>143</v>
      </c>
      <c r="CF877" t="s">
        <v>143</v>
      </c>
      <c r="CG877" t="s">
        <v>143</v>
      </c>
      <c r="CH877" t="s">
        <v>143</v>
      </c>
      <c r="CI877" t="s">
        <v>144</v>
      </c>
      <c r="CJ877" t="s">
        <v>145</v>
      </c>
      <c r="CK877" t="s">
        <v>144</v>
      </c>
      <c r="CL877" t="s">
        <v>155</v>
      </c>
      <c r="CM877" t="s">
        <v>146</v>
      </c>
      <c r="CN877" t="s">
        <v>146</v>
      </c>
      <c r="CO877" t="s">
        <v>146</v>
      </c>
      <c r="CP877" t="s">
        <v>157</v>
      </c>
      <c r="CQ877">
        <v>44.506490164038603</v>
      </c>
      <c r="CR877">
        <v>46.532245976252703</v>
      </c>
      <c r="CS877">
        <v>59.068925605097597</v>
      </c>
      <c r="CT877">
        <v>72.760637627112999</v>
      </c>
      <c r="CU877" t="s">
        <v>156</v>
      </c>
      <c r="CV877" t="s">
        <v>148</v>
      </c>
      <c r="CW877" t="s">
        <v>148</v>
      </c>
      <c r="CX877" t="s">
        <v>147</v>
      </c>
      <c r="CY877" t="s">
        <v>158</v>
      </c>
      <c r="CZ877" t="s">
        <v>146</v>
      </c>
      <c r="DA877" t="s">
        <v>158</v>
      </c>
      <c r="DB877" t="s">
        <v>146</v>
      </c>
      <c r="DC877">
        <v>1.08853</v>
      </c>
      <c r="DD877">
        <v>0</v>
      </c>
      <c r="DE877">
        <v>0</v>
      </c>
      <c r="DF877">
        <v>0</v>
      </c>
      <c r="DG877">
        <v>1.0900325</v>
      </c>
      <c r="DH877">
        <v>0</v>
      </c>
      <c r="DI877">
        <v>0</v>
      </c>
      <c r="DJ877">
        <v>0</v>
      </c>
      <c r="DK877">
        <v>1</v>
      </c>
      <c r="DL877">
        <v>9</v>
      </c>
      <c r="DM877">
        <v>3</v>
      </c>
      <c r="DN877">
        <v>2</v>
      </c>
      <c r="DO877">
        <v>14</v>
      </c>
      <c r="DP877">
        <v>9</v>
      </c>
      <c r="DQ877">
        <v>7</v>
      </c>
      <c r="DR877">
        <v>2</v>
      </c>
      <c r="DS877">
        <v>0</v>
      </c>
      <c r="DT877">
        <v>0</v>
      </c>
      <c r="DU877">
        <v>0</v>
      </c>
      <c r="DV877">
        <v>0</v>
      </c>
      <c r="DW877">
        <v>-0.44017387325556601</v>
      </c>
      <c r="DX877">
        <v>-0.51229039546987298</v>
      </c>
      <c r="DY877">
        <v>5.66919252859695</v>
      </c>
      <c r="DZ877">
        <v>5.66919252859695</v>
      </c>
      <c r="EA877">
        <v>0.47998675898595899</v>
      </c>
      <c r="EB877">
        <v>0.406907320657659</v>
      </c>
      <c r="EC877">
        <v>-1.6032977783687701</v>
      </c>
      <c r="ED877">
        <v>-1.6032977783687701</v>
      </c>
    </row>
    <row r="878" spans="1:134" hidden="1" x14ac:dyDescent="0.25">
      <c r="A878" t="s">
        <v>132</v>
      </c>
      <c r="B878" t="s">
        <v>133</v>
      </c>
      <c r="C878" t="s">
        <v>1610</v>
      </c>
      <c r="D878" t="s">
        <v>135</v>
      </c>
      <c r="E878">
        <v>0.08</v>
      </c>
      <c r="F878">
        <f>Table1[[#This Row],[Sood_zarar]]-Table1[[#Totals],[Sood_zarar]]</f>
        <v>0.16803634232121922</v>
      </c>
      <c r="G878" t="s">
        <v>1611</v>
      </c>
      <c r="H878" t="s">
        <v>6</v>
      </c>
      <c r="I878">
        <v>0</v>
      </c>
      <c r="J878">
        <v>0.11</v>
      </c>
      <c r="K878">
        <v>2</v>
      </c>
      <c r="L878">
        <v>-0.73</v>
      </c>
      <c r="M878">
        <v>2</v>
      </c>
      <c r="N878" t="b">
        <v>0</v>
      </c>
      <c r="O878">
        <v>0</v>
      </c>
      <c r="P878">
        <v>0</v>
      </c>
      <c r="Q878">
        <v>0</v>
      </c>
      <c r="R878" t="b">
        <v>0</v>
      </c>
      <c r="S878">
        <v>0</v>
      </c>
      <c r="T878">
        <v>0</v>
      </c>
      <c r="U878">
        <v>0</v>
      </c>
      <c r="V878" t="b">
        <v>0</v>
      </c>
      <c r="W878">
        <v>0</v>
      </c>
      <c r="X878">
        <v>0</v>
      </c>
      <c r="Y878">
        <v>0</v>
      </c>
      <c r="Z878" t="b">
        <v>0</v>
      </c>
      <c r="AA878">
        <v>0</v>
      </c>
      <c r="AB878">
        <v>0</v>
      </c>
      <c r="AC878">
        <v>0</v>
      </c>
      <c r="AD878" t="b">
        <v>0</v>
      </c>
      <c r="AE878">
        <v>0</v>
      </c>
      <c r="AF878">
        <v>0</v>
      </c>
      <c r="AG878" t="b">
        <v>0</v>
      </c>
      <c r="AH878">
        <v>0</v>
      </c>
      <c r="AI878">
        <v>0</v>
      </c>
      <c r="AJ878" t="s">
        <v>135</v>
      </c>
      <c r="AK878" t="s">
        <v>1607</v>
      </c>
      <c r="AL878" t="s">
        <v>138</v>
      </c>
      <c r="AM878" t="b">
        <v>1</v>
      </c>
      <c r="AN878" t="s">
        <v>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72.825983298825705</v>
      </c>
      <c r="AU878">
        <v>68.714285714284699</v>
      </c>
      <c r="AV878">
        <v>76.138691883372204</v>
      </c>
      <c r="AW878">
        <v>-7.4244061690874599</v>
      </c>
      <c r="AX878">
        <v>3.3593764910268899E-4</v>
      </c>
      <c r="AY878">
        <v>5.5730850091235495E-4</v>
      </c>
      <c r="AZ878">
        <v>1.1402606119416099E-3</v>
      </c>
      <c r="BA878" t="s">
        <v>140</v>
      </c>
      <c r="BB878">
        <v>2</v>
      </c>
      <c r="BC878" t="s">
        <v>140</v>
      </c>
      <c r="BD878">
        <v>2</v>
      </c>
      <c r="BE878">
        <v>0</v>
      </c>
      <c r="BF878">
        <v>5.66919252859695</v>
      </c>
      <c r="BG878">
        <v>-1.6032977783687701</v>
      </c>
      <c r="BH878">
        <v>8.9139999999999997</v>
      </c>
      <c r="BI878">
        <v>-100</v>
      </c>
      <c r="BJ878">
        <v>5.3253025322733898E-2</v>
      </c>
      <c r="BK878">
        <v>0</v>
      </c>
      <c r="BL878">
        <v>8.45409518208496E-2</v>
      </c>
      <c r="BM878">
        <v>4.5932240758428097E-2</v>
      </c>
      <c r="BN878">
        <v>0</v>
      </c>
      <c r="BO878" t="s">
        <v>141</v>
      </c>
      <c r="BP878">
        <v>3.9048693940516799E-2</v>
      </c>
      <c r="BQ878" t="b">
        <v>0</v>
      </c>
      <c r="BR878">
        <v>0</v>
      </c>
      <c r="BS878" t="b">
        <v>0</v>
      </c>
      <c r="BT878" t="b">
        <v>0</v>
      </c>
      <c r="BU878">
        <v>7.3457844379630098E-3</v>
      </c>
      <c r="BV878" t="s">
        <v>71</v>
      </c>
      <c r="BW878" t="s">
        <v>142</v>
      </c>
      <c r="BX878" t="s">
        <v>140</v>
      </c>
      <c r="BY878" t="s">
        <v>140</v>
      </c>
      <c r="BZ878" t="s">
        <v>140</v>
      </c>
      <c r="CA878" t="s">
        <v>142</v>
      </c>
      <c r="CB878" t="s">
        <v>140</v>
      </c>
      <c r="CC878" t="s">
        <v>140</v>
      </c>
      <c r="CD878" t="s">
        <v>140</v>
      </c>
      <c r="CE878" t="s">
        <v>186</v>
      </c>
      <c r="CF878" t="s">
        <v>143</v>
      </c>
      <c r="CG878" t="s">
        <v>143</v>
      </c>
      <c r="CH878" t="s">
        <v>143</v>
      </c>
      <c r="CI878" t="s">
        <v>155</v>
      </c>
      <c r="CJ878" t="s">
        <v>144</v>
      </c>
      <c r="CK878" t="s">
        <v>144</v>
      </c>
      <c r="CL878" t="s">
        <v>155</v>
      </c>
      <c r="CM878" t="s">
        <v>146</v>
      </c>
      <c r="CN878" t="s">
        <v>146</v>
      </c>
      <c r="CO878" t="s">
        <v>146</v>
      </c>
      <c r="CP878" t="s">
        <v>157</v>
      </c>
      <c r="CQ878">
        <v>51.507017449272396</v>
      </c>
      <c r="CR878">
        <v>47.565664816800101</v>
      </c>
      <c r="CS878">
        <v>59.312700292960997</v>
      </c>
      <c r="CT878">
        <v>72.825983298825705</v>
      </c>
      <c r="CU878" t="s">
        <v>147</v>
      </c>
      <c r="CV878" t="s">
        <v>147</v>
      </c>
      <c r="CW878" t="s">
        <v>148</v>
      </c>
      <c r="CX878" t="s">
        <v>147</v>
      </c>
      <c r="CY878" t="s">
        <v>146</v>
      </c>
      <c r="CZ878" t="s">
        <v>146</v>
      </c>
      <c r="DA878" t="s">
        <v>158</v>
      </c>
      <c r="DB878" t="s">
        <v>146</v>
      </c>
      <c r="DC878">
        <v>1.0881700000000001</v>
      </c>
      <c r="DD878">
        <v>0</v>
      </c>
      <c r="DE878">
        <v>0</v>
      </c>
      <c r="DF878">
        <v>0</v>
      </c>
      <c r="DG878">
        <v>1.0891500000000001</v>
      </c>
      <c r="DH878">
        <v>0</v>
      </c>
      <c r="DI878">
        <v>0</v>
      </c>
      <c r="DJ878">
        <v>0</v>
      </c>
      <c r="DK878">
        <v>1</v>
      </c>
      <c r="DL878">
        <v>12</v>
      </c>
      <c r="DM878">
        <v>3</v>
      </c>
      <c r="DN878">
        <v>2</v>
      </c>
      <c r="DO878">
        <v>1</v>
      </c>
      <c r="DP878">
        <v>12</v>
      </c>
      <c r="DQ878">
        <v>7</v>
      </c>
      <c r="DR878">
        <v>2</v>
      </c>
      <c r="DS878">
        <v>0</v>
      </c>
      <c r="DT878">
        <v>0</v>
      </c>
      <c r="DU878">
        <v>0</v>
      </c>
      <c r="DV878">
        <v>0</v>
      </c>
      <c r="DW878">
        <v>0.1112193687152</v>
      </c>
      <c r="DX878">
        <v>-0.51229039546987298</v>
      </c>
      <c r="DY878">
        <v>5.66919252859695</v>
      </c>
      <c r="DZ878">
        <v>5.66919252859695</v>
      </c>
      <c r="EA878">
        <v>-0.44017387325556601</v>
      </c>
      <c r="EB878">
        <v>0.406907320657659</v>
      </c>
      <c r="EC878">
        <v>-1.6032977783687701</v>
      </c>
      <c r="ED878">
        <v>-1.6032977783687701</v>
      </c>
    </row>
    <row r="879" spans="1:134" x14ac:dyDescent="0.25">
      <c r="A879" t="s">
        <v>132</v>
      </c>
      <c r="B879" t="s">
        <v>138</v>
      </c>
      <c r="C879" t="s">
        <v>1610</v>
      </c>
      <c r="D879" t="s">
        <v>135</v>
      </c>
      <c r="E879">
        <v>-0.25</v>
      </c>
      <c r="F879">
        <f>Table1[[#This Row],[Sood_zarar]]-Table1[[#Totals],[Sood_zarar]]</f>
        <v>-0.16196365767878079</v>
      </c>
      <c r="G879" t="s">
        <v>1612</v>
      </c>
      <c r="H879" t="s">
        <v>6</v>
      </c>
      <c r="I879">
        <v>0</v>
      </c>
      <c r="J879">
        <v>0</v>
      </c>
      <c r="K879">
        <v>0</v>
      </c>
      <c r="L879">
        <v>-0.25</v>
      </c>
      <c r="M879">
        <v>3</v>
      </c>
      <c r="N879" t="b">
        <v>0</v>
      </c>
      <c r="O879">
        <v>0</v>
      </c>
      <c r="P879">
        <v>0</v>
      </c>
      <c r="Q879">
        <v>0</v>
      </c>
      <c r="R879" t="b">
        <v>0</v>
      </c>
      <c r="S879">
        <v>0</v>
      </c>
      <c r="T879">
        <v>0</v>
      </c>
      <c r="U879">
        <v>0</v>
      </c>
      <c r="V879" t="b">
        <v>0</v>
      </c>
      <c r="W879">
        <v>0</v>
      </c>
      <c r="X879">
        <v>0</v>
      </c>
      <c r="Y879">
        <v>0</v>
      </c>
      <c r="Z879" t="b">
        <v>0</v>
      </c>
      <c r="AA879">
        <v>0</v>
      </c>
      <c r="AB879">
        <v>0</v>
      </c>
      <c r="AC879">
        <v>0</v>
      </c>
      <c r="AD879" t="b">
        <v>0</v>
      </c>
      <c r="AE879">
        <v>0</v>
      </c>
      <c r="AF879">
        <v>0</v>
      </c>
      <c r="AG879" t="b">
        <v>1</v>
      </c>
      <c r="AH879">
        <v>-0.25</v>
      </c>
      <c r="AI879">
        <v>3</v>
      </c>
      <c r="AJ879" t="s">
        <v>135</v>
      </c>
      <c r="AK879" t="s">
        <v>1607</v>
      </c>
      <c r="AL879" t="s">
        <v>138</v>
      </c>
      <c r="AM879" t="b">
        <v>1</v>
      </c>
      <c r="AN879" t="s">
        <v>37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72.825983298825705</v>
      </c>
      <c r="AU879">
        <v>68.714285714284699</v>
      </c>
      <c r="AV879">
        <v>76.138691883372204</v>
      </c>
      <c r="AW879">
        <v>-7.4244061690874599</v>
      </c>
      <c r="AX879">
        <v>3.3593764910268899E-4</v>
      </c>
      <c r="AY879">
        <v>5.5730850091235495E-4</v>
      </c>
      <c r="AZ879">
        <v>1.1402606119416099E-3</v>
      </c>
      <c r="BA879" t="s">
        <v>140</v>
      </c>
      <c r="BB879">
        <v>2</v>
      </c>
      <c r="BC879" t="s">
        <v>140</v>
      </c>
      <c r="BD879">
        <v>2</v>
      </c>
      <c r="BE879">
        <v>0</v>
      </c>
      <c r="BF879">
        <v>5.66919252859695</v>
      </c>
      <c r="BG879">
        <v>-1.6032977783687701</v>
      </c>
      <c r="BH879">
        <v>8.9139999999999997</v>
      </c>
      <c r="BI879">
        <v>-100</v>
      </c>
      <c r="BJ879">
        <v>5.3253025322733898E-2</v>
      </c>
      <c r="BK879">
        <v>0</v>
      </c>
      <c r="BL879">
        <v>8.45409518208496E-2</v>
      </c>
      <c r="BM879">
        <v>4.5932240758428097E-2</v>
      </c>
      <c r="BN879">
        <v>0</v>
      </c>
      <c r="BO879" t="s">
        <v>141</v>
      </c>
      <c r="BP879">
        <v>3.9048693940516799E-2</v>
      </c>
      <c r="BQ879" t="b">
        <v>0</v>
      </c>
      <c r="BR879">
        <v>0</v>
      </c>
      <c r="BS879" t="b">
        <v>0</v>
      </c>
      <c r="BT879" t="b">
        <v>0</v>
      </c>
      <c r="BU879">
        <v>7.3457844379630098E-3</v>
      </c>
      <c r="BV879" t="s">
        <v>71</v>
      </c>
      <c r="BW879" t="s">
        <v>142</v>
      </c>
      <c r="BX879" t="s">
        <v>140</v>
      </c>
      <c r="BY879" t="s">
        <v>140</v>
      </c>
      <c r="BZ879" t="s">
        <v>140</v>
      </c>
      <c r="CA879" t="s">
        <v>142</v>
      </c>
      <c r="CB879" t="s">
        <v>140</v>
      </c>
      <c r="CC879" t="s">
        <v>140</v>
      </c>
      <c r="CD879" t="s">
        <v>140</v>
      </c>
      <c r="CE879" t="s">
        <v>186</v>
      </c>
      <c r="CF879" t="s">
        <v>143</v>
      </c>
      <c r="CG879" t="s">
        <v>143</v>
      </c>
      <c r="CH879" t="s">
        <v>143</v>
      </c>
      <c r="CI879" t="s">
        <v>155</v>
      </c>
      <c r="CJ879" t="s">
        <v>144</v>
      </c>
      <c r="CK879" t="s">
        <v>144</v>
      </c>
      <c r="CL879" t="s">
        <v>155</v>
      </c>
      <c r="CM879" t="s">
        <v>146</v>
      </c>
      <c r="CN879" t="s">
        <v>146</v>
      </c>
      <c r="CO879" t="s">
        <v>146</v>
      </c>
      <c r="CP879" t="s">
        <v>157</v>
      </c>
      <c r="CQ879">
        <v>51.507017449272396</v>
      </c>
      <c r="CR879">
        <v>47.565664816800101</v>
      </c>
      <c r="CS879">
        <v>59.312700292960997</v>
      </c>
      <c r="CT879">
        <v>72.825983298825705</v>
      </c>
      <c r="CU879" t="s">
        <v>147</v>
      </c>
      <c r="CV879" t="s">
        <v>147</v>
      </c>
      <c r="CW879" t="s">
        <v>148</v>
      </c>
      <c r="CX879" t="s">
        <v>147</v>
      </c>
      <c r="CY879" t="s">
        <v>146</v>
      </c>
      <c r="CZ879" t="s">
        <v>146</v>
      </c>
      <c r="DA879" t="s">
        <v>158</v>
      </c>
      <c r="DB879" t="s">
        <v>146</v>
      </c>
      <c r="DC879">
        <v>1.0881700000000001</v>
      </c>
      <c r="DD879">
        <v>0</v>
      </c>
      <c r="DE879">
        <v>0</v>
      </c>
      <c r="DF879">
        <v>0</v>
      </c>
      <c r="DG879">
        <v>1.0891500000000001</v>
      </c>
      <c r="DH879">
        <v>0</v>
      </c>
      <c r="DI879">
        <v>0</v>
      </c>
      <c r="DJ879">
        <v>0</v>
      </c>
      <c r="DK879">
        <v>1</v>
      </c>
      <c r="DL879">
        <v>12</v>
      </c>
      <c r="DM879">
        <v>3</v>
      </c>
      <c r="DN879">
        <v>2</v>
      </c>
      <c r="DO879">
        <v>1</v>
      </c>
      <c r="DP879">
        <v>12</v>
      </c>
      <c r="DQ879">
        <v>7</v>
      </c>
      <c r="DR879">
        <v>2</v>
      </c>
      <c r="DS879">
        <v>0</v>
      </c>
      <c r="DT879">
        <v>0</v>
      </c>
      <c r="DU879">
        <v>0</v>
      </c>
      <c r="DV879">
        <v>0</v>
      </c>
      <c r="DW879">
        <v>0.1112193687152</v>
      </c>
      <c r="DX879">
        <v>-0.51229039546987298</v>
      </c>
      <c r="DY879">
        <v>5.66919252859695</v>
      </c>
      <c r="DZ879">
        <v>5.66919252859695</v>
      </c>
      <c r="EA879">
        <v>-0.44017387325556601</v>
      </c>
      <c r="EB879">
        <v>0.406907320657659</v>
      </c>
      <c r="EC879">
        <v>-1.6032977783687701</v>
      </c>
      <c r="ED879">
        <v>-1.6032977783687701</v>
      </c>
    </row>
    <row r="880" spans="1:134" x14ac:dyDescent="0.25">
      <c r="A880" t="s">
        <v>132</v>
      </c>
      <c r="B880" t="s">
        <v>138</v>
      </c>
      <c r="C880" t="s">
        <v>1613</v>
      </c>
      <c r="D880" t="s">
        <v>135</v>
      </c>
      <c r="E880">
        <v>0.76</v>
      </c>
      <c r="F880">
        <f>Table1[[#This Row],[Sood_zarar]]-Table1[[#Totals],[Sood_zarar]]</f>
        <v>0.84803634232121927</v>
      </c>
      <c r="G880" t="s">
        <v>1614</v>
      </c>
      <c r="H880" t="s">
        <v>6</v>
      </c>
      <c r="I880">
        <v>0</v>
      </c>
      <c r="J880">
        <v>0.76</v>
      </c>
      <c r="K880">
        <v>3</v>
      </c>
      <c r="L880">
        <v>-0.46</v>
      </c>
      <c r="M880">
        <v>1</v>
      </c>
      <c r="N880" t="b">
        <v>0</v>
      </c>
      <c r="O880">
        <v>0</v>
      </c>
      <c r="P880">
        <v>0</v>
      </c>
      <c r="Q880">
        <v>0</v>
      </c>
      <c r="R880" t="b">
        <v>0</v>
      </c>
      <c r="S880">
        <v>0</v>
      </c>
      <c r="T880">
        <v>0</v>
      </c>
      <c r="U880">
        <v>0</v>
      </c>
      <c r="V880" t="b">
        <v>0</v>
      </c>
      <c r="W880">
        <v>0</v>
      </c>
      <c r="X880">
        <v>0</v>
      </c>
      <c r="Y880">
        <v>0</v>
      </c>
      <c r="Z880" t="b">
        <v>0</v>
      </c>
      <c r="AA880">
        <v>0</v>
      </c>
      <c r="AB880">
        <v>0</v>
      </c>
      <c r="AC880">
        <v>0</v>
      </c>
      <c r="AD880" t="b">
        <v>0</v>
      </c>
      <c r="AE880">
        <v>0</v>
      </c>
      <c r="AF880">
        <v>0</v>
      </c>
      <c r="AG880" t="b">
        <v>0</v>
      </c>
      <c r="AH880">
        <v>0</v>
      </c>
      <c r="AI880">
        <v>0</v>
      </c>
      <c r="AJ880" t="s">
        <v>135</v>
      </c>
      <c r="AK880" t="s">
        <v>1607</v>
      </c>
      <c r="AL880" t="s">
        <v>133</v>
      </c>
      <c r="AM880" t="b">
        <v>1</v>
      </c>
      <c r="AN880" t="s">
        <v>37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72.466739393925295</v>
      </c>
      <c r="AU880">
        <v>67.448979591836107</v>
      </c>
      <c r="AV880">
        <v>76.138691883372204</v>
      </c>
      <c r="AW880">
        <v>-8.6897122915361091</v>
      </c>
      <c r="AX880">
        <v>2.8647896444405002E-4</v>
      </c>
      <c r="AY880">
        <v>5.5730850091235495E-4</v>
      </c>
      <c r="AZ880">
        <v>1.1402606119416099E-3</v>
      </c>
      <c r="BA880" t="s">
        <v>140</v>
      </c>
      <c r="BB880">
        <v>2</v>
      </c>
      <c r="BC880" t="s">
        <v>140</v>
      </c>
      <c r="BD880">
        <v>2</v>
      </c>
      <c r="BE880">
        <v>0</v>
      </c>
      <c r="BF880">
        <v>5.66919252859695</v>
      </c>
      <c r="BG880">
        <v>-1.6032977783687701</v>
      </c>
      <c r="BH880">
        <v>8.8519999999999897</v>
      </c>
      <c r="BI880">
        <v>-100</v>
      </c>
      <c r="BJ880">
        <v>-3.6747142909675499E-3</v>
      </c>
      <c r="BK880">
        <v>0</v>
      </c>
      <c r="BL880">
        <v>0.13232496806740099</v>
      </c>
      <c r="BM880">
        <v>-1.10237377820145E-2</v>
      </c>
      <c r="BN880">
        <v>0</v>
      </c>
      <c r="BO880" t="s">
        <v>154</v>
      </c>
      <c r="BP880">
        <v>0.115111538780362</v>
      </c>
      <c r="BQ880" t="b">
        <v>0</v>
      </c>
      <c r="BR880">
        <v>0</v>
      </c>
      <c r="BS880" t="b">
        <v>0</v>
      </c>
      <c r="BT880" t="b">
        <v>0</v>
      </c>
      <c r="BU880">
        <v>7.3499687626197002E-3</v>
      </c>
      <c r="BV880" t="s">
        <v>71</v>
      </c>
      <c r="BW880" t="s">
        <v>168</v>
      </c>
      <c r="BX880" t="s">
        <v>140</v>
      </c>
      <c r="BY880" t="s">
        <v>140</v>
      </c>
      <c r="BZ880" t="s">
        <v>140</v>
      </c>
      <c r="CA880" t="s">
        <v>168</v>
      </c>
      <c r="CB880" t="s">
        <v>140</v>
      </c>
      <c r="CC880" t="s">
        <v>140</v>
      </c>
      <c r="CD880" t="s">
        <v>140</v>
      </c>
      <c r="CE880" t="s">
        <v>219</v>
      </c>
      <c r="CF880" t="s">
        <v>143</v>
      </c>
      <c r="CG880" t="s">
        <v>143</v>
      </c>
      <c r="CH880" t="s">
        <v>143</v>
      </c>
      <c r="CI880" t="s">
        <v>145</v>
      </c>
      <c r="CJ880" t="s">
        <v>145</v>
      </c>
      <c r="CK880" t="s">
        <v>144</v>
      </c>
      <c r="CL880" t="s">
        <v>155</v>
      </c>
      <c r="CM880" t="s">
        <v>146</v>
      </c>
      <c r="CN880" t="s">
        <v>146</v>
      </c>
      <c r="CO880" t="s">
        <v>146</v>
      </c>
      <c r="CP880" t="s">
        <v>157</v>
      </c>
      <c r="CQ880">
        <v>41.4102583560745</v>
      </c>
      <c r="CR880">
        <v>45.080929966021202</v>
      </c>
      <c r="CS880">
        <v>57.930199161682602</v>
      </c>
      <c r="CT880">
        <v>72.466739393925295</v>
      </c>
      <c r="CU880" t="s">
        <v>148</v>
      </c>
      <c r="CV880" t="s">
        <v>148</v>
      </c>
      <c r="CW880" t="s">
        <v>148</v>
      </c>
      <c r="CX880" t="s">
        <v>147</v>
      </c>
      <c r="CY880" t="s">
        <v>150</v>
      </c>
      <c r="CZ880" t="s">
        <v>146</v>
      </c>
      <c r="DA880" t="s">
        <v>149</v>
      </c>
      <c r="DB880" t="s">
        <v>146</v>
      </c>
      <c r="DC880">
        <v>1.0881700000000001</v>
      </c>
      <c r="DD880">
        <v>0</v>
      </c>
      <c r="DE880">
        <v>0</v>
      </c>
      <c r="DF880">
        <v>0</v>
      </c>
      <c r="DG880">
        <v>1.0896699999999999</v>
      </c>
      <c r="DH880">
        <v>0</v>
      </c>
      <c r="DI880">
        <v>0</v>
      </c>
      <c r="DJ880">
        <v>0</v>
      </c>
      <c r="DK880">
        <v>5</v>
      </c>
      <c r="DL880">
        <v>2</v>
      </c>
      <c r="DM880">
        <v>4</v>
      </c>
      <c r="DN880">
        <v>2</v>
      </c>
      <c r="DO880">
        <v>5</v>
      </c>
      <c r="DP880">
        <v>15</v>
      </c>
      <c r="DQ880">
        <v>8</v>
      </c>
      <c r="DR880">
        <v>2</v>
      </c>
      <c r="DS880">
        <v>-0.105536538585074</v>
      </c>
      <c r="DT880">
        <v>0</v>
      </c>
      <c r="DU880">
        <v>0</v>
      </c>
      <c r="DV880">
        <v>0</v>
      </c>
      <c r="DW880">
        <v>0.15901612221262201</v>
      </c>
      <c r="DX880">
        <v>-0.51229039546987298</v>
      </c>
      <c r="DY880">
        <v>5.66919252859695</v>
      </c>
      <c r="DZ880">
        <v>5.66919252859695</v>
      </c>
      <c r="EA880">
        <v>-0.44017387325556601</v>
      </c>
      <c r="EB880">
        <v>0.406907320657659</v>
      </c>
      <c r="EC880">
        <v>-1.6032977783687701</v>
      </c>
      <c r="ED880">
        <v>-1.6032977783687701</v>
      </c>
    </row>
    <row r="881" spans="1:134" hidden="1" x14ac:dyDescent="0.25">
      <c r="A881" t="s">
        <v>132</v>
      </c>
      <c r="B881" t="s">
        <v>133</v>
      </c>
      <c r="C881" t="s">
        <v>1615</v>
      </c>
      <c r="D881" t="s">
        <v>135</v>
      </c>
      <c r="E881">
        <v>-0.92</v>
      </c>
      <c r="F881">
        <f>Table1[[#This Row],[Sood_zarar]]-Table1[[#Totals],[Sood_zarar]]</f>
        <v>-0.83196365767878078</v>
      </c>
      <c r="G881" t="s">
        <v>1616</v>
      </c>
      <c r="H881" t="s">
        <v>6</v>
      </c>
      <c r="I881">
        <v>0</v>
      </c>
      <c r="J881">
        <v>0</v>
      </c>
      <c r="K881">
        <v>0</v>
      </c>
      <c r="L881">
        <v>-0.92</v>
      </c>
      <c r="M881">
        <v>3</v>
      </c>
      <c r="N881" t="b">
        <v>0</v>
      </c>
      <c r="O881">
        <v>0</v>
      </c>
      <c r="P881">
        <v>0</v>
      </c>
      <c r="Q881">
        <v>0</v>
      </c>
      <c r="R881" t="b">
        <v>0</v>
      </c>
      <c r="S881">
        <v>0</v>
      </c>
      <c r="T881">
        <v>0</v>
      </c>
      <c r="U881">
        <v>0</v>
      </c>
      <c r="V881" t="b">
        <v>0</v>
      </c>
      <c r="W881">
        <v>0</v>
      </c>
      <c r="X881">
        <v>0</v>
      </c>
      <c r="Y881">
        <v>0</v>
      </c>
      <c r="Z881" t="b">
        <v>0</v>
      </c>
      <c r="AA881">
        <v>0</v>
      </c>
      <c r="AB881">
        <v>0</v>
      </c>
      <c r="AC881">
        <v>0</v>
      </c>
      <c r="AD881" t="b">
        <v>0</v>
      </c>
      <c r="AE881">
        <v>0</v>
      </c>
      <c r="AF881">
        <v>0</v>
      </c>
      <c r="AG881" t="b">
        <v>1</v>
      </c>
      <c r="AH881">
        <v>-0.92</v>
      </c>
      <c r="AI881">
        <v>3</v>
      </c>
      <c r="AJ881" t="s">
        <v>135</v>
      </c>
      <c r="AK881" t="s">
        <v>1607</v>
      </c>
      <c r="AL881" t="s">
        <v>138</v>
      </c>
      <c r="AM881" t="b">
        <v>1</v>
      </c>
      <c r="AN881" t="s">
        <v>37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72.466739393925295</v>
      </c>
      <c r="AU881">
        <v>67.448979591836107</v>
      </c>
      <c r="AV881">
        <v>76.138691883372204</v>
      </c>
      <c r="AW881">
        <v>-8.6897122915361091</v>
      </c>
      <c r="AX881">
        <v>2.8647896444405002E-4</v>
      </c>
      <c r="AY881">
        <v>5.5730850091235495E-4</v>
      </c>
      <c r="AZ881">
        <v>1.1402606119416099E-3</v>
      </c>
      <c r="BA881" t="s">
        <v>140</v>
      </c>
      <c r="BB881">
        <v>2</v>
      </c>
      <c r="BC881" t="s">
        <v>140</v>
      </c>
      <c r="BD881">
        <v>2</v>
      </c>
      <c r="BE881">
        <v>0</v>
      </c>
      <c r="BF881">
        <v>5.66919252859695</v>
      </c>
      <c r="BG881">
        <v>-1.6032977783687701</v>
      </c>
      <c r="BH881">
        <v>8.8519999999999897</v>
      </c>
      <c r="BI881">
        <v>-100</v>
      </c>
      <c r="BJ881">
        <v>-3.6747142909675499E-3</v>
      </c>
      <c r="BK881">
        <v>0</v>
      </c>
      <c r="BL881">
        <v>0.13232496806740099</v>
      </c>
      <c r="BM881">
        <v>-1.10237377820145E-2</v>
      </c>
      <c r="BN881">
        <v>0</v>
      </c>
      <c r="BO881" t="s">
        <v>141</v>
      </c>
      <c r="BP881">
        <v>0.11525686328330401</v>
      </c>
      <c r="BQ881" t="b">
        <v>0</v>
      </c>
      <c r="BR881">
        <v>0</v>
      </c>
      <c r="BS881" t="b">
        <v>0</v>
      </c>
      <c r="BT881" t="b">
        <v>0</v>
      </c>
      <c r="BU881">
        <v>7.3499687626197002E-3</v>
      </c>
      <c r="BV881" t="s">
        <v>71</v>
      </c>
      <c r="BW881" t="s">
        <v>168</v>
      </c>
      <c r="BX881" t="s">
        <v>140</v>
      </c>
      <c r="BY881" t="s">
        <v>140</v>
      </c>
      <c r="BZ881" t="s">
        <v>140</v>
      </c>
      <c r="CA881" t="s">
        <v>168</v>
      </c>
      <c r="CB881" t="s">
        <v>140</v>
      </c>
      <c r="CC881" t="s">
        <v>140</v>
      </c>
      <c r="CD881" t="s">
        <v>140</v>
      </c>
      <c r="CE881" t="s">
        <v>219</v>
      </c>
      <c r="CF881" t="s">
        <v>143</v>
      </c>
      <c r="CG881" t="s">
        <v>143</v>
      </c>
      <c r="CH881" t="s">
        <v>143</v>
      </c>
      <c r="CI881" t="s">
        <v>145</v>
      </c>
      <c r="CJ881" t="s">
        <v>145</v>
      </c>
      <c r="CK881" t="s">
        <v>144</v>
      </c>
      <c r="CL881" t="s">
        <v>155</v>
      </c>
      <c r="CM881" t="s">
        <v>146</v>
      </c>
      <c r="CN881" t="s">
        <v>146</v>
      </c>
      <c r="CO881" t="s">
        <v>146</v>
      </c>
      <c r="CP881" t="s">
        <v>157</v>
      </c>
      <c r="CQ881">
        <v>41.4102583560745</v>
      </c>
      <c r="CR881">
        <v>45.080929966021202</v>
      </c>
      <c r="CS881">
        <v>57.930199161682602</v>
      </c>
      <c r="CT881">
        <v>72.466739393925295</v>
      </c>
      <c r="CU881" t="s">
        <v>148</v>
      </c>
      <c r="CV881" t="s">
        <v>148</v>
      </c>
      <c r="CW881" t="s">
        <v>148</v>
      </c>
      <c r="CX881" t="s">
        <v>147</v>
      </c>
      <c r="CY881" t="s">
        <v>150</v>
      </c>
      <c r="CZ881" t="s">
        <v>146</v>
      </c>
      <c r="DA881" t="s">
        <v>149</v>
      </c>
      <c r="DB881" t="s">
        <v>146</v>
      </c>
      <c r="DC881">
        <v>1.0881700000000001</v>
      </c>
      <c r="DD881">
        <v>0</v>
      </c>
      <c r="DE881">
        <v>0</v>
      </c>
      <c r="DF881">
        <v>0</v>
      </c>
      <c r="DG881">
        <v>1.0896699999999999</v>
      </c>
      <c r="DH881">
        <v>0</v>
      </c>
      <c r="DI881">
        <v>0</v>
      </c>
      <c r="DJ881">
        <v>0</v>
      </c>
      <c r="DK881">
        <v>5</v>
      </c>
      <c r="DL881">
        <v>2</v>
      </c>
      <c r="DM881">
        <v>4</v>
      </c>
      <c r="DN881">
        <v>2</v>
      </c>
      <c r="DO881">
        <v>5</v>
      </c>
      <c r="DP881">
        <v>15</v>
      </c>
      <c r="DQ881">
        <v>8</v>
      </c>
      <c r="DR881">
        <v>2</v>
      </c>
      <c r="DS881">
        <v>-0.105536538585074</v>
      </c>
      <c r="DT881">
        <v>0</v>
      </c>
      <c r="DU881">
        <v>0</v>
      </c>
      <c r="DV881">
        <v>0</v>
      </c>
      <c r="DW881">
        <v>0.15901612221262201</v>
      </c>
      <c r="DX881">
        <v>-0.51229039546987298</v>
      </c>
      <c r="DY881">
        <v>5.66919252859695</v>
      </c>
      <c r="DZ881">
        <v>5.66919252859695</v>
      </c>
      <c r="EA881">
        <v>-0.44017387325556601</v>
      </c>
      <c r="EB881">
        <v>0.406907320657659</v>
      </c>
      <c r="EC881">
        <v>-1.6032977783687701</v>
      </c>
      <c r="ED881">
        <v>-1.6032977783687701</v>
      </c>
    </row>
    <row r="882" spans="1:134" hidden="1" x14ac:dyDescent="0.25">
      <c r="A882" t="s">
        <v>132</v>
      </c>
      <c r="B882" t="s">
        <v>133</v>
      </c>
      <c r="C882" t="s">
        <v>1617</v>
      </c>
      <c r="D882" t="s">
        <v>135</v>
      </c>
      <c r="E882">
        <v>-0.94</v>
      </c>
      <c r="F882">
        <f>Table1[[#This Row],[Sood_zarar]]-Table1[[#Totals],[Sood_zarar]]</f>
        <v>-0.85196365767878068</v>
      </c>
      <c r="G882" t="s">
        <v>1618</v>
      </c>
      <c r="H882" t="s">
        <v>6</v>
      </c>
      <c r="I882">
        <v>0</v>
      </c>
      <c r="J882">
        <v>0.95</v>
      </c>
      <c r="K882">
        <v>0</v>
      </c>
      <c r="L882">
        <v>-1.46</v>
      </c>
      <c r="M882">
        <v>2</v>
      </c>
      <c r="N882" t="b">
        <v>0</v>
      </c>
      <c r="O882">
        <v>0</v>
      </c>
      <c r="P882">
        <v>0</v>
      </c>
      <c r="Q882">
        <v>0</v>
      </c>
      <c r="R882" t="b">
        <v>0</v>
      </c>
      <c r="S882">
        <v>0</v>
      </c>
      <c r="T882">
        <v>0</v>
      </c>
      <c r="U882">
        <v>0</v>
      </c>
      <c r="V882" t="b">
        <v>0</v>
      </c>
      <c r="W882">
        <v>0</v>
      </c>
      <c r="X882">
        <v>0</v>
      </c>
      <c r="Y882">
        <v>0</v>
      </c>
      <c r="Z882" t="b">
        <v>0</v>
      </c>
      <c r="AA882">
        <v>0</v>
      </c>
      <c r="AB882">
        <v>0</v>
      </c>
      <c r="AC882">
        <v>0</v>
      </c>
      <c r="AD882" t="b">
        <v>0</v>
      </c>
      <c r="AE882">
        <v>0</v>
      </c>
      <c r="AF882">
        <v>0</v>
      </c>
      <c r="AG882" t="b">
        <v>0</v>
      </c>
      <c r="AH882">
        <v>0</v>
      </c>
      <c r="AI882">
        <v>0</v>
      </c>
      <c r="AJ882" t="s">
        <v>135</v>
      </c>
      <c r="AK882" t="s">
        <v>1607</v>
      </c>
      <c r="AL882" t="s">
        <v>138</v>
      </c>
      <c r="AM882" t="b">
        <v>1</v>
      </c>
      <c r="AN882" t="s">
        <v>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71.2965803275479</v>
      </c>
      <c r="AU882">
        <v>65.367346938774801</v>
      </c>
      <c r="AV882">
        <v>76.138691883372204</v>
      </c>
      <c r="AW882">
        <v>-10.771344944597301</v>
      </c>
      <c r="AX882">
        <v>2.05111448037447E-4</v>
      </c>
      <c r="AY882">
        <v>5.5730850091235495E-4</v>
      </c>
      <c r="AZ882">
        <v>1.1402606119416099E-3</v>
      </c>
      <c r="BA882" t="s">
        <v>140</v>
      </c>
      <c r="BB882">
        <v>2</v>
      </c>
      <c r="BC882" t="s">
        <v>140</v>
      </c>
      <c r="BD882">
        <v>2</v>
      </c>
      <c r="BE882">
        <v>0</v>
      </c>
      <c r="BF882">
        <v>5.66919252859695</v>
      </c>
      <c r="BG882">
        <v>-1.6032977783687701</v>
      </c>
      <c r="BH882">
        <v>8.7499999999999893</v>
      </c>
      <c r="BI882">
        <v>-100</v>
      </c>
      <c r="BJ882">
        <v>-9.7471264367821706E-2</v>
      </c>
      <c r="BK882">
        <v>0</v>
      </c>
      <c r="BL882">
        <v>0.25485325236911699</v>
      </c>
      <c r="BM882">
        <v>-0.10472550892922</v>
      </c>
      <c r="BN882">
        <v>0</v>
      </c>
      <c r="BO882" t="s">
        <v>141</v>
      </c>
      <c r="BP882">
        <v>0.202233578294094</v>
      </c>
      <c r="BQ882" t="b">
        <v>0</v>
      </c>
      <c r="BR882">
        <v>0</v>
      </c>
      <c r="BS882" t="b">
        <v>0</v>
      </c>
      <c r="BT882" t="b">
        <v>0</v>
      </c>
      <c r="BU882">
        <v>7.3568630335894098E-3</v>
      </c>
      <c r="BV882" t="s">
        <v>71</v>
      </c>
      <c r="BW882" t="s">
        <v>140</v>
      </c>
      <c r="BX882" t="s">
        <v>139</v>
      </c>
      <c r="BY882" t="s">
        <v>168</v>
      </c>
      <c r="BZ882" t="s">
        <v>140</v>
      </c>
      <c r="CA882" t="s">
        <v>140</v>
      </c>
      <c r="CB882" t="s">
        <v>139</v>
      </c>
      <c r="CC882" t="s">
        <v>168</v>
      </c>
      <c r="CD882" t="s">
        <v>140</v>
      </c>
      <c r="CE882" t="s">
        <v>143</v>
      </c>
      <c r="CF882" t="s">
        <v>143</v>
      </c>
      <c r="CG882" t="s">
        <v>143</v>
      </c>
      <c r="CH882" t="s">
        <v>143</v>
      </c>
      <c r="CI882" t="s">
        <v>145</v>
      </c>
      <c r="CJ882" t="s">
        <v>145</v>
      </c>
      <c r="CK882" t="s">
        <v>145</v>
      </c>
      <c r="CL882" t="s">
        <v>155</v>
      </c>
      <c r="CM882" t="s">
        <v>146</v>
      </c>
      <c r="CN882" t="s">
        <v>146</v>
      </c>
      <c r="CO882" t="s">
        <v>146</v>
      </c>
      <c r="CP882" t="s">
        <v>157</v>
      </c>
      <c r="CQ882">
        <v>38.1536815648738</v>
      </c>
      <c r="CR882">
        <v>41.454232271442301</v>
      </c>
      <c r="CS882">
        <v>55.351081391323298</v>
      </c>
      <c r="CT882">
        <v>71.2965803275479</v>
      </c>
      <c r="CU882" t="s">
        <v>148</v>
      </c>
      <c r="CV882" t="s">
        <v>148</v>
      </c>
      <c r="CW882" t="s">
        <v>148</v>
      </c>
      <c r="CX882" t="s">
        <v>147</v>
      </c>
      <c r="CY882" t="s">
        <v>146</v>
      </c>
      <c r="CZ882" t="s">
        <v>146</v>
      </c>
      <c r="DA882" t="s">
        <v>150</v>
      </c>
      <c r="DB882" t="s">
        <v>146</v>
      </c>
      <c r="DC882">
        <v>0</v>
      </c>
      <c r="DD882">
        <v>1.0869</v>
      </c>
      <c r="DE882">
        <v>1.0870850000000001</v>
      </c>
      <c r="DF882">
        <v>0</v>
      </c>
      <c r="DG882">
        <v>0</v>
      </c>
      <c r="DH882">
        <v>1.0939049999999999</v>
      </c>
      <c r="DI882">
        <v>1.0946800000000001</v>
      </c>
      <c r="DJ882">
        <v>0</v>
      </c>
      <c r="DK882">
        <v>2</v>
      </c>
      <c r="DL882">
        <v>1</v>
      </c>
      <c r="DM882">
        <v>9</v>
      </c>
      <c r="DN882">
        <v>2</v>
      </c>
      <c r="DO882">
        <v>2</v>
      </c>
      <c r="DP882">
        <v>1</v>
      </c>
      <c r="DQ882">
        <v>9</v>
      </c>
      <c r="DR882">
        <v>2</v>
      </c>
      <c r="DS882">
        <v>0</v>
      </c>
      <c r="DT882">
        <v>0</v>
      </c>
      <c r="DU882">
        <v>-0.65589944093252694</v>
      </c>
      <c r="DV882">
        <v>0</v>
      </c>
      <c r="DW882">
        <v>-0.25420540163535099</v>
      </c>
      <c r="DX882">
        <v>-0.56992306496024703</v>
      </c>
      <c r="DY882">
        <v>5.66919252859695</v>
      </c>
      <c r="DZ882">
        <v>5.66919252859695</v>
      </c>
      <c r="EA882">
        <v>0.15901612221262201</v>
      </c>
      <c r="EB882">
        <v>0.406907320657659</v>
      </c>
      <c r="EC882">
        <v>-1.6032977783687701</v>
      </c>
      <c r="ED882">
        <v>-1.6032977783687701</v>
      </c>
    </row>
    <row r="883" spans="1:134" x14ac:dyDescent="0.25">
      <c r="A883" t="s">
        <v>132</v>
      </c>
      <c r="B883" t="s">
        <v>138</v>
      </c>
      <c r="C883" t="s">
        <v>1617</v>
      </c>
      <c r="D883" t="s">
        <v>135</v>
      </c>
      <c r="E883">
        <v>0.78</v>
      </c>
      <c r="F883">
        <f>Table1[[#This Row],[Sood_zarar]]-Table1[[#Totals],[Sood_zarar]]</f>
        <v>0.86803634232121929</v>
      </c>
      <c r="G883" t="s">
        <v>1619</v>
      </c>
      <c r="H883" t="s">
        <v>6</v>
      </c>
      <c r="I883">
        <v>0</v>
      </c>
      <c r="J883">
        <v>0.78</v>
      </c>
      <c r="K883">
        <v>3</v>
      </c>
      <c r="L883">
        <v>0</v>
      </c>
      <c r="M883">
        <v>0</v>
      </c>
      <c r="N883" t="b">
        <v>0</v>
      </c>
      <c r="O883">
        <v>0</v>
      </c>
      <c r="P883">
        <v>0</v>
      </c>
      <c r="Q883">
        <v>0</v>
      </c>
      <c r="R883" t="b">
        <v>0</v>
      </c>
      <c r="S883">
        <v>0</v>
      </c>
      <c r="T883">
        <v>0</v>
      </c>
      <c r="U883">
        <v>0</v>
      </c>
      <c r="V883" t="b">
        <v>0</v>
      </c>
      <c r="W883">
        <v>0</v>
      </c>
      <c r="X883">
        <v>0</v>
      </c>
      <c r="Y883">
        <v>0</v>
      </c>
      <c r="Z883" t="b">
        <v>0</v>
      </c>
      <c r="AA883">
        <v>0</v>
      </c>
      <c r="AB883">
        <v>0</v>
      </c>
      <c r="AC883">
        <v>0</v>
      </c>
      <c r="AD883" t="b">
        <v>0</v>
      </c>
      <c r="AE883">
        <v>0</v>
      </c>
      <c r="AF883">
        <v>0</v>
      </c>
      <c r="AG883" t="b">
        <v>0</v>
      </c>
      <c r="AH883">
        <v>0</v>
      </c>
      <c r="AI883">
        <v>0</v>
      </c>
      <c r="AJ883" t="s">
        <v>135</v>
      </c>
      <c r="AK883" t="s">
        <v>1607</v>
      </c>
      <c r="AL883" t="s">
        <v>138</v>
      </c>
      <c r="AM883" t="b">
        <v>1</v>
      </c>
      <c r="AN883" t="s">
        <v>37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71.2965803275479</v>
      </c>
      <c r="AU883">
        <v>65.367346938774801</v>
      </c>
      <c r="AV883">
        <v>76.138691883372204</v>
      </c>
      <c r="AW883">
        <v>-10.771344944597301</v>
      </c>
      <c r="AX883">
        <v>2.05111448037447E-4</v>
      </c>
      <c r="AY883">
        <v>5.5730850091235495E-4</v>
      </c>
      <c r="AZ883">
        <v>1.1402606119416099E-3</v>
      </c>
      <c r="BA883" t="s">
        <v>140</v>
      </c>
      <c r="BB883">
        <v>2</v>
      </c>
      <c r="BC883" t="s">
        <v>140</v>
      </c>
      <c r="BD883">
        <v>2</v>
      </c>
      <c r="BE883">
        <v>0</v>
      </c>
      <c r="BF883">
        <v>5.66919252859695</v>
      </c>
      <c r="BG883">
        <v>-1.6032977783687701</v>
      </c>
      <c r="BH883">
        <v>8.7499999999999893</v>
      </c>
      <c r="BI883">
        <v>-100</v>
      </c>
      <c r="BJ883">
        <v>-9.7471264367821706E-2</v>
      </c>
      <c r="BK883">
        <v>0</v>
      </c>
      <c r="BL883">
        <v>0.25485325236911699</v>
      </c>
      <c r="BM883">
        <v>-0.10472550892922</v>
      </c>
      <c r="BN883">
        <v>0</v>
      </c>
      <c r="BO883" t="s">
        <v>141</v>
      </c>
      <c r="BP883">
        <v>0.202233578294094</v>
      </c>
      <c r="BQ883" t="b">
        <v>0</v>
      </c>
      <c r="BR883">
        <v>0</v>
      </c>
      <c r="BS883" t="b">
        <v>0</v>
      </c>
      <c r="BT883" t="b">
        <v>0</v>
      </c>
      <c r="BU883">
        <v>7.3568630335894098E-3</v>
      </c>
      <c r="BV883" t="s">
        <v>71</v>
      </c>
      <c r="BW883" t="s">
        <v>140</v>
      </c>
      <c r="BX883" t="s">
        <v>139</v>
      </c>
      <c r="BY883" t="s">
        <v>168</v>
      </c>
      <c r="BZ883" t="s">
        <v>140</v>
      </c>
      <c r="CA883" t="s">
        <v>140</v>
      </c>
      <c r="CB883" t="s">
        <v>139</v>
      </c>
      <c r="CC883" t="s">
        <v>168</v>
      </c>
      <c r="CD883" t="s">
        <v>140</v>
      </c>
      <c r="CE883" t="s">
        <v>143</v>
      </c>
      <c r="CF883" t="s">
        <v>143</v>
      </c>
      <c r="CG883" t="s">
        <v>143</v>
      </c>
      <c r="CH883" t="s">
        <v>143</v>
      </c>
      <c r="CI883" t="s">
        <v>145</v>
      </c>
      <c r="CJ883" t="s">
        <v>145</v>
      </c>
      <c r="CK883" t="s">
        <v>145</v>
      </c>
      <c r="CL883" t="s">
        <v>155</v>
      </c>
      <c r="CM883" t="s">
        <v>146</v>
      </c>
      <c r="CN883" t="s">
        <v>146</v>
      </c>
      <c r="CO883" t="s">
        <v>146</v>
      </c>
      <c r="CP883" t="s">
        <v>157</v>
      </c>
      <c r="CQ883">
        <v>38.1536815648738</v>
      </c>
      <c r="CR883">
        <v>41.454232271442301</v>
      </c>
      <c r="CS883">
        <v>55.351081391323298</v>
      </c>
      <c r="CT883">
        <v>71.2965803275479</v>
      </c>
      <c r="CU883" t="s">
        <v>148</v>
      </c>
      <c r="CV883" t="s">
        <v>148</v>
      </c>
      <c r="CW883" t="s">
        <v>148</v>
      </c>
      <c r="CX883" t="s">
        <v>147</v>
      </c>
      <c r="CY883" t="s">
        <v>146</v>
      </c>
      <c r="CZ883" t="s">
        <v>146</v>
      </c>
      <c r="DA883" t="s">
        <v>150</v>
      </c>
      <c r="DB883" t="s">
        <v>146</v>
      </c>
      <c r="DC883">
        <v>0</v>
      </c>
      <c r="DD883">
        <v>1.0869</v>
      </c>
      <c r="DE883">
        <v>1.0870850000000001</v>
      </c>
      <c r="DF883">
        <v>0</v>
      </c>
      <c r="DG883">
        <v>0</v>
      </c>
      <c r="DH883">
        <v>1.0939049999999999</v>
      </c>
      <c r="DI883">
        <v>1.0946800000000001</v>
      </c>
      <c r="DJ883">
        <v>0</v>
      </c>
      <c r="DK883">
        <v>2</v>
      </c>
      <c r="DL883">
        <v>1</v>
      </c>
      <c r="DM883">
        <v>9</v>
      </c>
      <c r="DN883">
        <v>2</v>
      </c>
      <c r="DO883">
        <v>2</v>
      </c>
      <c r="DP883">
        <v>1</v>
      </c>
      <c r="DQ883">
        <v>9</v>
      </c>
      <c r="DR883">
        <v>2</v>
      </c>
      <c r="DS883">
        <v>0</v>
      </c>
      <c r="DT883">
        <v>0</v>
      </c>
      <c r="DU883">
        <v>-0.65589944093252694</v>
      </c>
      <c r="DV883">
        <v>0</v>
      </c>
      <c r="DW883">
        <v>-0.25420540163535099</v>
      </c>
      <c r="DX883">
        <v>-0.56992306496024703</v>
      </c>
      <c r="DY883">
        <v>5.66919252859695</v>
      </c>
      <c r="DZ883">
        <v>5.66919252859695</v>
      </c>
      <c r="EA883">
        <v>0.15901612221262201</v>
      </c>
      <c r="EB883">
        <v>0.406907320657659</v>
      </c>
      <c r="EC883">
        <v>-1.6032977783687701</v>
      </c>
      <c r="ED883">
        <v>-1.6032977783687701</v>
      </c>
    </row>
    <row r="884" spans="1:134" x14ac:dyDescent="0.25">
      <c r="A884" t="s">
        <v>132</v>
      </c>
      <c r="B884" t="s">
        <v>138</v>
      </c>
      <c r="C884" t="s">
        <v>1620</v>
      </c>
      <c r="D884" t="s">
        <v>135</v>
      </c>
      <c r="E884">
        <v>-0.64</v>
      </c>
      <c r="F884">
        <f>Table1[[#This Row],[Sood_zarar]]-Table1[[#Totals],[Sood_zarar]]</f>
        <v>-0.55196365767878075</v>
      </c>
      <c r="G884" t="s">
        <v>1621</v>
      </c>
      <c r="H884" t="s">
        <v>6</v>
      </c>
      <c r="I884">
        <v>0</v>
      </c>
      <c r="J884">
        <v>1.24</v>
      </c>
      <c r="K884">
        <v>0</v>
      </c>
      <c r="L884">
        <v>-1.26</v>
      </c>
      <c r="M884">
        <v>2</v>
      </c>
      <c r="N884" t="b">
        <v>0</v>
      </c>
      <c r="O884">
        <v>0</v>
      </c>
      <c r="P884">
        <v>0</v>
      </c>
      <c r="Q884">
        <v>0</v>
      </c>
      <c r="R884" t="b">
        <v>0</v>
      </c>
      <c r="S884">
        <v>0</v>
      </c>
      <c r="T884">
        <v>0</v>
      </c>
      <c r="U884">
        <v>0</v>
      </c>
      <c r="V884" t="b">
        <v>0</v>
      </c>
      <c r="W884">
        <v>0</v>
      </c>
      <c r="X884">
        <v>0</v>
      </c>
      <c r="Y884">
        <v>0</v>
      </c>
      <c r="Z884" t="b">
        <v>0</v>
      </c>
      <c r="AA884">
        <v>0</v>
      </c>
      <c r="AB884">
        <v>0</v>
      </c>
      <c r="AC884">
        <v>0</v>
      </c>
      <c r="AD884" t="b">
        <v>0</v>
      </c>
      <c r="AE884">
        <v>0</v>
      </c>
      <c r="AF884">
        <v>0</v>
      </c>
      <c r="AG884" t="b">
        <v>0</v>
      </c>
      <c r="AH884">
        <v>0</v>
      </c>
      <c r="AI884">
        <v>0</v>
      </c>
      <c r="AJ884" t="s">
        <v>135</v>
      </c>
      <c r="AK884" t="s">
        <v>1607</v>
      </c>
      <c r="AL884" t="s">
        <v>133</v>
      </c>
      <c r="AM884" t="b">
        <v>1</v>
      </c>
      <c r="AN884" t="s">
        <v>37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71.819586411298104</v>
      </c>
      <c r="AU884">
        <v>66.306122448978698</v>
      </c>
      <c r="AV884">
        <v>76.138691883372204</v>
      </c>
      <c r="AW884">
        <v>-9.8325694343934895</v>
      </c>
      <c r="AX884">
        <v>2.41806602896017E-4</v>
      </c>
      <c r="AY884">
        <v>5.5730850091235495E-4</v>
      </c>
      <c r="AZ884">
        <v>1.1402606119416099E-3</v>
      </c>
      <c r="BA884" t="s">
        <v>140</v>
      </c>
      <c r="BB884">
        <v>2</v>
      </c>
      <c r="BC884" t="s">
        <v>140</v>
      </c>
      <c r="BD884">
        <v>2</v>
      </c>
      <c r="BE884">
        <v>0</v>
      </c>
      <c r="BF884">
        <v>5.66919252859695</v>
      </c>
      <c r="BG884">
        <v>-1.6032977783687701</v>
      </c>
      <c r="BH884">
        <v>8.7959999999999994</v>
      </c>
      <c r="BI884">
        <v>-100</v>
      </c>
      <c r="BJ884">
        <v>-5.51490863634631E-2</v>
      </c>
      <c r="BK884">
        <v>0</v>
      </c>
      <c r="BL884">
        <v>0.34902567502854398</v>
      </c>
      <c r="BM884">
        <v>-6.2467847431470297E-2</v>
      </c>
      <c r="BN884">
        <v>0</v>
      </c>
      <c r="BO884" t="s">
        <v>154</v>
      </c>
      <c r="BP884">
        <v>0.399337201634337</v>
      </c>
      <c r="BQ884" t="b">
        <v>0</v>
      </c>
      <c r="BR884">
        <v>0</v>
      </c>
      <c r="BS884" t="b">
        <v>0</v>
      </c>
      <c r="BT884" t="b">
        <v>0</v>
      </c>
      <c r="BU884">
        <v>7.3537522520939801E-3</v>
      </c>
      <c r="BV884" t="s">
        <v>71</v>
      </c>
      <c r="BW884" t="s">
        <v>140</v>
      </c>
      <c r="BX884" t="s">
        <v>140</v>
      </c>
      <c r="BY884" t="s">
        <v>139</v>
      </c>
      <c r="BZ884" t="s">
        <v>140</v>
      </c>
      <c r="CA884" t="s">
        <v>140</v>
      </c>
      <c r="CB884" t="s">
        <v>140</v>
      </c>
      <c r="CC884" t="s">
        <v>139</v>
      </c>
      <c r="CD884" t="s">
        <v>140</v>
      </c>
      <c r="CE884" t="s">
        <v>143</v>
      </c>
      <c r="CF884" t="s">
        <v>143</v>
      </c>
      <c r="CG884" t="s">
        <v>143</v>
      </c>
      <c r="CH884" t="s">
        <v>143</v>
      </c>
      <c r="CI884" t="s">
        <v>155</v>
      </c>
      <c r="CJ884" t="s">
        <v>145</v>
      </c>
      <c r="CK884" t="s">
        <v>144</v>
      </c>
      <c r="CL884" t="s">
        <v>155</v>
      </c>
      <c r="CM884" t="s">
        <v>146</v>
      </c>
      <c r="CN884" t="s">
        <v>146</v>
      </c>
      <c r="CO884" t="s">
        <v>146</v>
      </c>
      <c r="CP884" t="s">
        <v>157</v>
      </c>
      <c r="CQ884">
        <v>49.148366034981002</v>
      </c>
      <c r="CR884">
        <v>45.4731388554642</v>
      </c>
      <c r="CS884">
        <v>56.398091385839798</v>
      </c>
      <c r="CT884">
        <v>71.819586411298104</v>
      </c>
      <c r="CU884" t="s">
        <v>147</v>
      </c>
      <c r="CV884" t="s">
        <v>156</v>
      </c>
      <c r="CW884" t="s">
        <v>148</v>
      </c>
      <c r="CX884" t="s">
        <v>147</v>
      </c>
      <c r="CY884" t="s">
        <v>146</v>
      </c>
      <c r="CZ884" t="s">
        <v>146</v>
      </c>
      <c r="DA884" t="s">
        <v>146</v>
      </c>
      <c r="DB884" t="s">
        <v>146</v>
      </c>
      <c r="DC884">
        <v>0</v>
      </c>
      <c r="DD884">
        <v>0</v>
      </c>
      <c r="DE884">
        <v>1.08588</v>
      </c>
      <c r="DF884">
        <v>0</v>
      </c>
      <c r="DG884">
        <v>0</v>
      </c>
      <c r="DH884">
        <v>0</v>
      </c>
      <c r="DI884">
        <v>1.0946800000000001</v>
      </c>
      <c r="DJ884">
        <v>0</v>
      </c>
      <c r="DK884">
        <v>2</v>
      </c>
      <c r="DL884">
        <v>2</v>
      </c>
      <c r="DM884">
        <v>1</v>
      </c>
      <c r="DN884">
        <v>2</v>
      </c>
      <c r="DO884">
        <v>2</v>
      </c>
      <c r="DP884">
        <v>2</v>
      </c>
      <c r="DQ884">
        <v>1</v>
      </c>
      <c r="DR884">
        <v>2</v>
      </c>
      <c r="DS884">
        <v>0</v>
      </c>
      <c r="DT884">
        <v>0</v>
      </c>
      <c r="DU884">
        <v>0</v>
      </c>
      <c r="DV884">
        <v>0</v>
      </c>
      <c r="DW884">
        <v>0.24127896268464899</v>
      </c>
      <c r="DX884">
        <v>-0.66323310127797896</v>
      </c>
      <c r="DY884">
        <v>-0.80388789417913298</v>
      </c>
      <c r="DZ884">
        <v>5.66919252859695</v>
      </c>
      <c r="EA884">
        <v>-0.34781172281515998</v>
      </c>
      <c r="EB884">
        <v>0.406907320657659</v>
      </c>
      <c r="EC884">
        <v>5.66919252859695</v>
      </c>
      <c r="ED884">
        <v>-1.6032977783687701</v>
      </c>
    </row>
    <row r="885" spans="1:134" hidden="1" x14ac:dyDescent="0.25">
      <c r="A885" t="s">
        <v>132</v>
      </c>
      <c r="B885" t="s">
        <v>133</v>
      </c>
      <c r="C885" t="s">
        <v>1622</v>
      </c>
      <c r="D885" t="s">
        <v>135</v>
      </c>
      <c r="E885">
        <v>0.38</v>
      </c>
      <c r="F885">
        <f>Table1[[#This Row],[Sood_zarar]]-Table1[[#Totals],[Sood_zarar]]</f>
        <v>0.46803634232121921</v>
      </c>
      <c r="G885" t="s">
        <v>1623</v>
      </c>
      <c r="H885" t="s">
        <v>6</v>
      </c>
      <c r="I885">
        <v>0</v>
      </c>
      <c r="J885">
        <v>0.38</v>
      </c>
      <c r="K885">
        <v>3</v>
      </c>
      <c r="L885">
        <v>0</v>
      </c>
      <c r="M885">
        <v>0</v>
      </c>
      <c r="N885" t="b">
        <v>0</v>
      </c>
      <c r="O885">
        <v>0</v>
      </c>
      <c r="P885">
        <v>0</v>
      </c>
      <c r="Q885">
        <v>0</v>
      </c>
      <c r="R885" t="b">
        <v>0</v>
      </c>
      <c r="S885">
        <v>0</v>
      </c>
      <c r="T885">
        <v>0</v>
      </c>
      <c r="U885">
        <v>0</v>
      </c>
      <c r="V885" t="b">
        <v>0</v>
      </c>
      <c r="W885">
        <v>0</v>
      </c>
      <c r="X885">
        <v>0</v>
      </c>
      <c r="Y885">
        <v>0</v>
      </c>
      <c r="Z885" t="b">
        <v>0</v>
      </c>
      <c r="AA885">
        <v>0</v>
      </c>
      <c r="AB885">
        <v>0</v>
      </c>
      <c r="AC885">
        <v>0</v>
      </c>
      <c r="AD885" t="b">
        <v>0</v>
      </c>
      <c r="AE885">
        <v>0</v>
      </c>
      <c r="AF885">
        <v>0</v>
      </c>
      <c r="AG885" t="b">
        <v>0</v>
      </c>
      <c r="AH885">
        <v>0</v>
      </c>
      <c r="AI885">
        <v>0</v>
      </c>
      <c r="AJ885" t="s">
        <v>135</v>
      </c>
      <c r="AK885" t="s">
        <v>1607</v>
      </c>
      <c r="AL885" t="s">
        <v>138</v>
      </c>
      <c r="AM885" t="b">
        <v>1</v>
      </c>
      <c r="AN885" t="s">
        <v>37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71.888370834712205</v>
      </c>
      <c r="AU885">
        <v>66.428571428570393</v>
      </c>
      <c r="AV885">
        <v>76.138691883372204</v>
      </c>
      <c r="AW885">
        <v>-9.7101204548017606</v>
      </c>
      <c r="AX885">
        <v>2.4659292739686998E-4</v>
      </c>
      <c r="AY885">
        <v>5.5730850091235495E-4</v>
      </c>
      <c r="AZ885">
        <v>1.1402606119416099E-3</v>
      </c>
      <c r="BA885" t="s">
        <v>140</v>
      </c>
      <c r="BB885">
        <v>2</v>
      </c>
      <c r="BC885" t="s">
        <v>140</v>
      </c>
      <c r="BD885">
        <v>2</v>
      </c>
      <c r="BE885">
        <v>0</v>
      </c>
      <c r="BF885">
        <v>5.66919252859695</v>
      </c>
      <c r="BG885">
        <v>-1.6032977783687701</v>
      </c>
      <c r="BH885">
        <v>8.8019999999999996</v>
      </c>
      <c r="BI885">
        <v>-100</v>
      </c>
      <c r="BJ885">
        <v>-4.9631440598516999E-2</v>
      </c>
      <c r="BK885">
        <v>0</v>
      </c>
      <c r="BL885">
        <v>0.34902567502854398</v>
      </c>
      <c r="BM885">
        <v>-5.6955978540462998E-2</v>
      </c>
      <c r="BN885">
        <v>0</v>
      </c>
      <c r="BO885" t="s">
        <v>141</v>
      </c>
      <c r="BP885">
        <v>0.39936626653492502</v>
      </c>
      <c r="BQ885" t="b">
        <v>0</v>
      </c>
      <c r="BR885">
        <v>0</v>
      </c>
      <c r="BS885" t="b">
        <v>0</v>
      </c>
      <c r="BT885" t="b">
        <v>0</v>
      </c>
      <c r="BU885">
        <v>7.3533466919205098E-3</v>
      </c>
      <c r="BV885" t="s">
        <v>71</v>
      </c>
      <c r="BW885" t="s">
        <v>140</v>
      </c>
      <c r="BX885" t="s">
        <v>140</v>
      </c>
      <c r="BY885" t="s">
        <v>139</v>
      </c>
      <c r="BZ885" t="s">
        <v>140</v>
      </c>
      <c r="CA885" t="s">
        <v>140</v>
      </c>
      <c r="CB885" t="s">
        <v>140</v>
      </c>
      <c r="CC885" t="s">
        <v>139</v>
      </c>
      <c r="CD885" t="s">
        <v>140</v>
      </c>
      <c r="CE885" t="s">
        <v>143</v>
      </c>
      <c r="CF885" t="s">
        <v>143</v>
      </c>
      <c r="CG885" t="s">
        <v>143</v>
      </c>
      <c r="CH885" t="s">
        <v>143</v>
      </c>
      <c r="CI885" t="s">
        <v>155</v>
      </c>
      <c r="CJ885" t="s">
        <v>145</v>
      </c>
      <c r="CK885" t="s">
        <v>144</v>
      </c>
      <c r="CL885" t="s">
        <v>155</v>
      </c>
      <c r="CM885" t="s">
        <v>146</v>
      </c>
      <c r="CN885" t="s">
        <v>146</v>
      </c>
      <c r="CO885" t="s">
        <v>146</v>
      </c>
      <c r="CP885" t="s">
        <v>157</v>
      </c>
      <c r="CQ885">
        <v>49.577385744365003</v>
      </c>
      <c r="CR885">
        <v>45.783798555052201</v>
      </c>
      <c r="CS885">
        <v>56.520613562697001</v>
      </c>
      <c r="CT885">
        <v>71.888370834712205</v>
      </c>
      <c r="CU885" t="s">
        <v>147</v>
      </c>
      <c r="CV885" t="s">
        <v>156</v>
      </c>
      <c r="CW885" t="s">
        <v>148</v>
      </c>
      <c r="CX885" t="s">
        <v>147</v>
      </c>
      <c r="CY885" t="s">
        <v>146</v>
      </c>
      <c r="CZ885" t="s">
        <v>146</v>
      </c>
      <c r="DA885" t="s">
        <v>146</v>
      </c>
      <c r="DB885" t="s">
        <v>146</v>
      </c>
      <c r="DC885">
        <v>0</v>
      </c>
      <c r="DD885">
        <v>0</v>
      </c>
      <c r="DE885">
        <v>1.08588</v>
      </c>
      <c r="DF885">
        <v>0</v>
      </c>
      <c r="DG885">
        <v>0</v>
      </c>
      <c r="DH885">
        <v>0</v>
      </c>
      <c r="DI885">
        <v>1.0946800000000001</v>
      </c>
      <c r="DJ885">
        <v>0</v>
      </c>
      <c r="DK885">
        <v>2</v>
      </c>
      <c r="DL885">
        <v>2</v>
      </c>
      <c r="DM885">
        <v>1</v>
      </c>
      <c r="DN885">
        <v>2</v>
      </c>
      <c r="DO885">
        <v>2</v>
      </c>
      <c r="DP885">
        <v>2</v>
      </c>
      <c r="DQ885">
        <v>1</v>
      </c>
      <c r="DR885">
        <v>2</v>
      </c>
      <c r="DS885">
        <v>0</v>
      </c>
      <c r="DT885">
        <v>0</v>
      </c>
      <c r="DU885">
        <v>0</v>
      </c>
      <c r="DV885">
        <v>0</v>
      </c>
      <c r="DW885">
        <v>0.24127896268464899</v>
      </c>
      <c r="DX885">
        <v>-0.66323310127797896</v>
      </c>
      <c r="DY885">
        <v>-0.80388789417913298</v>
      </c>
      <c r="DZ885">
        <v>5.66919252859695</v>
      </c>
      <c r="EA885">
        <v>-0.34781172281515998</v>
      </c>
      <c r="EB885">
        <v>0.406907320657659</v>
      </c>
      <c r="EC885">
        <v>5.66919252859695</v>
      </c>
      <c r="ED885">
        <v>-1.6032977783687701</v>
      </c>
    </row>
    <row r="886" spans="1:134" hidden="1" x14ac:dyDescent="0.25">
      <c r="A886" t="s">
        <v>132</v>
      </c>
      <c r="B886" t="s">
        <v>133</v>
      </c>
      <c r="C886" t="s">
        <v>1624</v>
      </c>
      <c r="D886" t="s">
        <v>135</v>
      </c>
      <c r="E886">
        <v>-4.59</v>
      </c>
      <c r="F886">
        <f>Table1[[#This Row],[Sood_zarar]]-Table1[[#Totals],[Sood_zarar]]</f>
        <v>-4.5019636576787807</v>
      </c>
      <c r="G886" t="s">
        <v>1625</v>
      </c>
      <c r="H886" t="s">
        <v>6</v>
      </c>
      <c r="I886">
        <v>0</v>
      </c>
      <c r="J886">
        <v>0.23</v>
      </c>
      <c r="K886">
        <v>0</v>
      </c>
      <c r="L886">
        <v>-5.14</v>
      </c>
      <c r="M886">
        <v>2</v>
      </c>
      <c r="N886" t="b">
        <v>0</v>
      </c>
      <c r="O886">
        <v>0</v>
      </c>
      <c r="P886">
        <v>0</v>
      </c>
      <c r="Q886">
        <v>0</v>
      </c>
      <c r="R886" t="b">
        <v>0</v>
      </c>
      <c r="S886">
        <v>0</v>
      </c>
      <c r="T886">
        <v>0</v>
      </c>
      <c r="U886">
        <v>0</v>
      </c>
      <c r="V886" t="b">
        <v>0</v>
      </c>
      <c r="W886">
        <v>0</v>
      </c>
      <c r="X886">
        <v>0</v>
      </c>
      <c r="Y886">
        <v>0</v>
      </c>
      <c r="Z886" t="b">
        <v>0</v>
      </c>
      <c r="AA886">
        <v>0</v>
      </c>
      <c r="AB886">
        <v>0</v>
      </c>
      <c r="AC886">
        <v>0</v>
      </c>
      <c r="AD886" t="b">
        <v>0</v>
      </c>
      <c r="AE886">
        <v>0</v>
      </c>
      <c r="AF886">
        <v>0</v>
      </c>
      <c r="AG886" t="b">
        <v>0</v>
      </c>
      <c r="AH886">
        <v>0</v>
      </c>
      <c r="AI886">
        <v>0</v>
      </c>
      <c r="AJ886" t="s">
        <v>135</v>
      </c>
      <c r="AK886" t="s">
        <v>1607</v>
      </c>
      <c r="AL886" t="s">
        <v>138</v>
      </c>
      <c r="AM886" t="b">
        <v>1</v>
      </c>
      <c r="AN886" t="s">
        <v>37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67.060669675728207</v>
      </c>
      <c r="AU886">
        <v>57.2244897959174</v>
      </c>
      <c r="AV886">
        <v>76.138691883372204</v>
      </c>
      <c r="AW886">
        <v>-18.9142020874548</v>
      </c>
      <c r="AX886">
        <v>-1.13179146893705E-4</v>
      </c>
      <c r="AY886">
        <v>5.5730850091235495E-4</v>
      </c>
      <c r="AZ886">
        <v>1.1402606119416099E-3</v>
      </c>
      <c r="BA886" t="s">
        <v>140</v>
      </c>
      <c r="BB886">
        <v>2</v>
      </c>
      <c r="BC886" t="s">
        <v>140</v>
      </c>
      <c r="BD886">
        <v>2</v>
      </c>
      <c r="BE886">
        <v>0</v>
      </c>
      <c r="BF886">
        <v>5.66919252859695</v>
      </c>
      <c r="BG886">
        <v>-1.6032977783687701</v>
      </c>
      <c r="BH886">
        <v>8.3509999999999902</v>
      </c>
      <c r="BI886">
        <v>-100</v>
      </c>
      <c r="BJ886">
        <v>-0.46607783961384702</v>
      </c>
      <c r="BK886">
        <v>0</v>
      </c>
      <c r="BL886">
        <v>0.65584673508409397</v>
      </c>
      <c r="BM886">
        <v>-0.471264790181531</v>
      </c>
      <c r="BN886">
        <v>0</v>
      </c>
      <c r="BO886" t="s">
        <v>141</v>
      </c>
      <c r="BP886">
        <v>0.64236336790425297</v>
      </c>
      <c r="BQ886" t="b">
        <v>0</v>
      </c>
      <c r="BR886">
        <v>0</v>
      </c>
      <c r="BS886" t="b">
        <v>0</v>
      </c>
      <c r="BT886" t="b">
        <v>0</v>
      </c>
      <c r="BU886">
        <v>7.3839565085035497E-3</v>
      </c>
      <c r="BV886" t="s">
        <v>71</v>
      </c>
      <c r="BW886" t="s">
        <v>139</v>
      </c>
      <c r="BX886" t="s">
        <v>139</v>
      </c>
      <c r="BY886" t="s">
        <v>168</v>
      </c>
      <c r="BZ886" t="s">
        <v>140</v>
      </c>
      <c r="CA886" t="s">
        <v>139</v>
      </c>
      <c r="CB886" t="s">
        <v>139</v>
      </c>
      <c r="CC886" t="s">
        <v>168</v>
      </c>
      <c r="CD886" t="s">
        <v>140</v>
      </c>
      <c r="CE886" t="s">
        <v>143</v>
      </c>
      <c r="CF886" t="s">
        <v>143</v>
      </c>
      <c r="CG886" t="s">
        <v>143</v>
      </c>
      <c r="CH886" t="s">
        <v>143</v>
      </c>
      <c r="CI886" t="s">
        <v>145</v>
      </c>
      <c r="CJ886" t="s">
        <v>145</v>
      </c>
      <c r="CK886" t="s">
        <v>145</v>
      </c>
      <c r="CL886" t="s">
        <v>155</v>
      </c>
      <c r="CM886" t="s">
        <v>150</v>
      </c>
      <c r="CN886" t="s">
        <v>146</v>
      </c>
      <c r="CO886" t="s">
        <v>146</v>
      </c>
      <c r="CP886" t="s">
        <v>434</v>
      </c>
      <c r="CQ886">
        <v>27.204587329047001</v>
      </c>
      <c r="CR886">
        <v>30.4681880431372</v>
      </c>
      <c r="CS886">
        <v>46.595763618086302</v>
      </c>
      <c r="CT886">
        <v>67.060669675728207</v>
      </c>
      <c r="CU886" t="s">
        <v>148</v>
      </c>
      <c r="CV886" t="s">
        <v>148</v>
      </c>
      <c r="CW886" t="s">
        <v>148</v>
      </c>
      <c r="CX886" t="s">
        <v>236</v>
      </c>
      <c r="CY886" t="s">
        <v>146</v>
      </c>
      <c r="CZ886" t="s">
        <v>146</v>
      </c>
      <c r="DA886" t="s">
        <v>149</v>
      </c>
      <c r="DB886" t="s">
        <v>146</v>
      </c>
      <c r="DC886">
        <v>1.08257</v>
      </c>
      <c r="DD886">
        <v>1.08257</v>
      </c>
      <c r="DE886">
        <v>1.078505</v>
      </c>
      <c r="DF886">
        <v>0</v>
      </c>
      <c r="DG886">
        <v>1.0848599999999999</v>
      </c>
      <c r="DH886">
        <v>1.08779571428571</v>
      </c>
      <c r="DI886">
        <v>1.0870850000000001</v>
      </c>
      <c r="DJ886">
        <v>0</v>
      </c>
      <c r="DK886">
        <v>1</v>
      </c>
      <c r="DL886">
        <v>1</v>
      </c>
      <c r="DM886">
        <v>10</v>
      </c>
      <c r="DN886">
        <v>2</v>
      </c>
      <c r="DO886">
        <v>1</v>
      </c>
      <c r="DP886">
        <v>1</v>
      </c>
      <c r="DQ886">
        <v>10</v>
      </c>
      <c r="DR886">
        <v>2</v>
      </c>
      <c r="DS886">
        <v>0</v>
      </c>
      <c r="DT886">
        <v>0</v>
      </c>
      <c r="DU886">
        <v>-1.0203895202250901</v>
      </c>
      <c r="DV886">
        <v>0</v>
      </c>
      <c r="DW886">
        <v>-0.54478640330730199</v>
      </c>
      <c r="DX886">
        <v>-0.96603331717178198</v>
      </c>
      <c r="DY886">
        <v>5.66919252859695</v>
      </c>
      <c r="DZ886">
        <v>5.66919252859695</v>
      </c>
      <c r="EA886">
        <v>0.24127896268464899</v>
      </c>
      <c r="EB886">
        <v>0.406907320657659</v>
      </c>
      <c r="EC886">
        <v>-1.6032977783687701</v>
      </c>
      <c r="ED886">
        <v>-1.6032977783687701</v>
      </c>
    </row>
    <row r="887" spans="1:134" x14ac:dyDescent="0.25">
      <c r="A887" t="s">
        <v>132</v>
      </c>
      <c r="B887" t="s">
        <v>138</v>
      </c>
      <c r="C887" t="s">
        <v>1624</v>
      </c>
      <c r="D887" t="s">
        <v>135</v>
      </c>
      <c r="E887">
        <v>4.43</v>
      </c>
      <c r="F887">
        <f>Table1[[#This Row],[Sood_zarar]]-Table1[[#Totals],[Sood_zarar]]</f>
        <v>4.5180363423212189</v>
      </c>
      <c r="G887" t="s">
        <v>1626</v>
      </c>
      <c r="H887" t="s">
        <v>6</v>
      </c>
      <c r="I887">
        <v>0</v>
      </c>
      <c r="J887">
        <v>4.43</v>
      </c>
      <c r="K887">
        <v>3</v>
      </c>
      <c r="L887">
        <v>0</v>
      </c>
      <c r="M887">
        <v>0</v>
      </c>
      <c r="N887" t="b">
        <v>0</v>
      </c>
      <c r="O887">
        <v>0</v>
      </c>
      <c r="P887">
        <v>0</v>
      </c>
      <c r="Q887">
        <v>0</v>
      </c>
      <c r="R887" t="b">
        <v>0</v>
      </c>
      <c r="S887">
        <v>0</v>
      </c>
      <c r="T887">
        <v>0</v>
      </c>
      <c r="U887">
        <v>0</v>
      </c>
      <c r="V887" t="b">
        <v>0</v>
      </c>
      <c r="W887">
        <v>0</v>
      </c>
      <c r="X887">
        <v>0</v>
      </c>
      <c r="Y887">
        <v>0</v>
      </c>
      <c r="Z887" t="b">
        <v>0</v>
      </c>
      <c r="AA887">
        <v>0</v>
      </c>
      <c r="AB887">
        <v>0</v>
      </c>
      <c r="AC887">
        <v>0</v>
      </c>
      <c r="AD887" t="b">
        <v>0</v>
      </c>
      <c r="AE887">
        <v>0</v>
      </c>
      <c r="AF887">
        <v>0</v>
      </c>
      <c r="AG887" t="b">
        <v>0</v>
      </c>
      <c r="AH887">
        <v>0</v>
      </c>
      <c r="AI887">
        <v>0</v>
      </c>
      <c r="AJ887" t="s">
        <v>135</v>
      </c>
      <c r="AK887" t="s">
        <v>1607</v>
      </c>
      <c r="AL887" t="s">
        <v>138</v>
      </c>
      <c r="AM887" t="b">
        <v>1</v>
      </c>
      <c r="AN887" t="s">
        <v>37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67.060669675728207</v>
      </c>
      <c r="AU887">
        <v>57.2244897959174</v>
      </c>
      <c r="AV887">
        <v>76.138691883372204</v>
      </c>
      <c r="AW887">
        <v>-18.9142020874548</v>
      </c>
      <c r="AX887">
        <v>-1.13179146893705E-4</v>
      </c>
      <c r="AY887">
        <v>5.5730850091235495E-4</v>
      </c>
      <c r="AZ887">
        <v>1.1402606119416099E-3</v>
      </c>
      <c r="BA887" t="s">
        <v>140</v>
      </c>
      <c r="BB887">
        <v>2</v>
      </c>
      <c r="BC887" t="s">
        <v>140</v>
      </c>
      <c r="BD887">
        <v>2</v>
      </c>
      <c r="BE887">
        <v>0</v>
      </c>
      <c r="BF887">
        <v>5.66919252859695</v>
      </c>
      <c r="BG887">
        <v>-1.6032977783687701</v>
      </c>
      <c r="BH887">
        <v>8.3509999999999902</v>
      </c>
      <c r="BI887">
        <v>-100</v>
      </c>
      <c r="BJ887">
        <v>-0.46607783961384702</v>
      </c>
      <c r="BK887">
        <v>0</v>
      </c>
      <c r="BL887">
        <v>0.65584673508409397</v>
      </c>
      <c r="BM887">
        <v>-0.471264790181531</v>
      </c>
      <c r="BN887">
        <v>0</v>
      </c>
      <c r="BO887" t="s">
        <v>141</v>
      </c>
      <c r="BP887">
        <v>0.64236336790425297</v>
      </c>
      <c r="BQ887" t="b">
        <v>0</v>
      </c>
      <c r="BR887">
        <v>0</v>
      </c>
      <c r="BS887" t="b">
        <v>0</v>
      </c>
      <c r="BT887" t="b">
        <v>0</v>
      </c>
      <c r="BU887">
        <v>7.3839565085035497E-3</v>
      </c>
      <c r="BV887" t="s">
        <v>71</v>
      </c>
      <c r="BW887" t="s">
        <v>139</v>
      </c>
      <c r="BX887" t="s">
        <v>139</v>
      </c>
      <c r="BY887" t="s">
        <v>168</v>
      </c>
      <c r="BZ887" t="s">
        <v>140</v>
      </c>
      <c r="CA887" t="s">
        <v>139</v>
      </c>
      <c r="CB887" t="s">
        <v>139</v>
      </c>
      <c r="CC887" t="s">
        <v>168</v>
      </c>
      <c r="CD887" t="s">
        <v>140</v>
      </c>
      <c r="CE887" t="s">
        <v>143</v>
      </c>
      <c r="CF887" t="s">
        <v>143</v>
      </c>
      <c r="CG887" t="s">
        <v>143</v>
      </c>
      <c r="CH887" t="s">
        <v>143</v>
      </c>
      <c r="CI887" t="s">
        <v>145</v>
      </c>
      <c r="CJ887" t="s">
        <v>145</v>
      </c>
      <c r="CK887" t="s">
        <v>145</v>
      </c>
      <c r="CL887" t="s">
        <v>155</v>
      </c>
      <c r="CM887" t="s">
        <v>150</v>
      </c>
      <c r="CN887" t="s">
        <v>146</v>
      </c>
      <c r="CO887" t="s">
        <v>146</v>
      </c>
      <c r="CP887" t="s">
        <v>434</v>
      </c>
      <c r="CQ887">
        <v>27.204587329047001</v>
      </c>
      <c r="CR887">
        <v>30.4681880431372</v>
      </c>
      <c r="CS887">
        <v>46.595763618086302</v>
      </c>
      <c r="CT887">
        <v>67.060669675728207</v>
      </c>
      <c r="CU887" t="s">
        <v>148</v>
      </c>
      <c r="CV887" t="s">
        <v>148</v>
      </c>
      <c r="CW887" t="s">
        <v>148</v>
      </c>
      <c r="CX887" t="s">
        <v>236</v>
      </c>
      <c r="CY887" t="s">
        <v>146</v>
      </c>
      <c r="CZ887" t="s">
        <v>146</v>
      </c>
      <c r="DA887" t="s">
        <v>149</v>
      </c>
      <c r="DB887" t="s">
        <v>146</v>
      </c>
      <c r="DC887">
        <v>1.08257</v>
      </c>
      <c r="DD887">
        <v>1.08257</v>
      </c>
      <c r="DE887">
        <v>1.078505</v>
      </c>
      <c r="DF887">
        <v>0</v>
      </c>
      <c r="DG887">
        <v>1.0848599999999999</v>
      </c>
      <c r="DH887">
        <v>1.08779571428571</v>
      </c>
      <c r="DI887">
        <v>1.0870850000000001</v>
      </c>
      <c r="DJ887">
        <v>0</v>
      </c>
      <c r="DK887">
        <v>1</v>
      </c>
      <c r="DL887">
        <v>1</v>
      </c>
      <c r="DM887">
        <v>10</v>
      </c>
      <c r="DN887">
        <v>2</v>
      </c>
      <c r="DO887">
        <v>1</v>
      </c>
      <c r="DP887">
        <v>1</v>
      </c>
      <c r="DQ887">
        <v>10</v>
      </c>
      <c r="DR887">
        <v>2</v>
      </c>
      <c r="DS887">
        <v>0</v>
      </c>
      <c r="DT887">
        <v>0</v>
      </c>
      <c r="DU887">
        <v>-1.0203895202250901</v>
      </c>
      <c r="DV887">
        <v>0</v>
      </c>
      <c r="DW887">
        <v>-0.54478640330730199</v>
      </c>
      <c r="DX887">
        <v>-0.96603331717178198</v>
      </c>
      <c r="DY887">
        <v>5.66919252859695</v>
      </c>
      <c r="DZ887">
        <v>5.66919252859695</v>
      </c>
      <c r="EA887">
        <v>0.24127896268464899</v>
      </c>
      <c r="EB887">
        <v>0.406907320657659</v>
      </c>
      <c r="EC887">
        <v>-1.6032977783687701</v>
      </c>
      <c r="ED887">
        <v>-1.6032977783687701</v>
      </c>
    </row>
    <row r="888" spans="1:134" x14ac:dyDescent="0.25">
      <c r="A888" t="s">
        <v>132</v>
      </c>
      <c r="B888" t="s">
        <v>138</v>
      </c>
      <c r="C888" t="s">
        <v>1627</v>
      </c>
      <c r="D888" t="s">
        <v>135</v>
      </c>
      <c r="E888">
        <v>-1.98</v>
      </c>
      <c r="F888">
        <f>Table1[[#This Row],[Sood_zarar]]-Table1[[#Totals],[Sood_zarar]]</f>
        <v>-1.8919636576787808</v>
      </c>
      <c r="G888" t="s">
        <v>1628</v>
      </c>
      <c r="H888" t="s">
        <v>6</v>
      </c>
      <c r="I888">
        <v>0</v>
      </c>
      <c r="J888">
        <v>1.5699999999999901</v>
      </c>
      <c r="K888">
        <v>0</v>
      </c>
      <c r="L888">
        <v>-3.26</v>
      </c>
      <c r="M888">
        <v>2</v>
      </c>
      <c r="N888" t="b">
        <v>0</v>
      </c>
      <c r="O888">
        <v>0</v>
      </c>
      <c r="P888">
        <v>0</v>
      </c>
      <c r="Q888">
        <v>0</v>
      </c>
      <c r="R888" t="b">
        <v>0</v>
      </c>
      <c r="S888">
        <v>0</v>
      </c>
      <c r="T888">
        <v>0</v>
      </c>
      <c r="U888">
        <v>0</v>
      </c>
      <c r="V888" t="b">
        <v>0</v>
      </c>
      <c r="W888">
        <v>0</v>
      </c>
      <c r="X888">
        <v>0</v>
      </c>
      <c r="Y888">
        <v>0</v>
      </c>
      <c r="Z888" t="b">
        <v>0</v>
      </c>
      <c r="AA888">
        <v>0</v>
      </c>
      <c r="AB888">
        <v>0</v>
      </c>
      <c r="AC888">
        <v>0</v>
      </c>
      <c r="AD888" t="b">
        <v>0</v>
      </c>
      <c r="AE888">
        <v>0</v>
      </c>
      <c r="AF888">
        <v>0</v>
      </c>
      <c r="AG888" t="b">
        <v>0</v>
      </c>
      <c r="AH888">
        <v>0</v>
      </c>
      <c r="AI888">
        <v>0</v>
      </c>
      <c r="AJ888" t="s">
        <v>135</v>
      </c>
      <c r="AK888" t="s">
        <v>1607</v>
      </c>
      <c r="AL888" t="s">
        <v>133</v>
      </c>
      <c r="AM888" t="b">
        <v>1</v>
      </c>
      <c r="AN888" t="s">
        <v>37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69.524554291409302</v>
      </c>
      <c r="AU888">
        <v>62.081632653060304</v>
      </c>
      <c r="AV888">
        <v>76.138691883372204</v>
      </c>
      <c r="AW888">
        <v>-14.0570592303118</v>
      </c>
      <c r="AX888">
        <v>7.6678402330544206E-5</v>
      </c>
      <c r="AY888">
        <v>5.5730850091235495E-4</v>
      </c>
      <c r="AZ888">
        <v>1.1402606119416099E-3</v>
      </c>
      <c r="BA888" t="s">
        <v>140</v>
      </c>
      <c r="BB888">
        <v>2</v>
      </c>
      <c r="BC888" t="s">
        <v>140</v>
      </c>
      <c r="BD888">
        <v>2</v>
      </c>
      <c r="BE888">
        <v>0</v>
      </c>
      <c r="BF888">
        <v>5.66919252859695</v>
      </c>
      <c r="BG888">
        <v>-1.6032977783687701</v>
      </c>
      <c r="BH888">
        <v>8.5890000000000004</v>
      </c>
      <c r="BI888">
        <v>-100</v>
      </c>
      <c r="BJ888">
        <v>-0.24588125869102301</v>
      </c>
      <c r="BK888">
        <v>0</v>
      </c>
      <c r="BL888">
        <v>0.68839977084141402</v>
      </c>
      <c r="BM888">
        <v>-0.252627324171385</v>
      </c>
      <c r="BN888">
        <v>0</v>
      </c>
      <c r="BO888" t="s">
        <v>154</v>
      </c>
      <c r="BP888">
        <v>0.88043396862384604</v>
      </c>
      <c r="BQ888" t="b">
        <v>0</v>
      </c>
      <c r="BR888">
        <v>0</v>
      </c>
      <c r="BS888" t="b">
        <v>0</v>
      </c>
      <c r="BT888" t="b">
        <v>0</v>
      </c>
      <c r="BU888">
        <v>7.3677715254123598E-3</v>
      </c>
      <c r="BV888" t="s">
        <v>71</v>
      </c>
      <c r="BW888" t="s">
        <v>142</v>
      </c>
      <c r="BX888" t="s">
        <v>140</v>
      </c>
      <c r="BY888" t="s">
        <v>139</v>
      </c>
      <c r="BZ888" t="s">
        <v>140</v>
      </c>
      <c r="CA888" t="s">
        <v>142</v>
      </c>
      <c r="CB888" t="s">
        <v>140</v>
      </c>
      <c r="CC888" t="s">
        <v>139</v>
      </c>
      <c r="CD888" t="s">
        <v>140</v>
      </c>
      <c r="CE888" t="s">
        <v>143</v>
      </c>
      <c r="CF888" t="s">
        <v>143</v>
      </c>
      <c r="CG888" t="s">
        <v>219</v>
      </c>
      <c r="CH888" t="s">
        <v>143</v>
      </c>
      <c r="CI888" t="s">
        <v>144</v>
      </c>
      <c r="CJ888" t="s">
        <v>145</v>
      </c>
      <c r="CK888" t="s">
        <v>145</v>
      </c>
      <c r="CL888" t="s">
        <v>155</v>
      </c>
      <c r="CM888" t="s">
        <v>146</v>
      </c>
      <c r="CN888" t="s">
        <v>146</v>
      </c>
      <c r="CO888" t="s">
        <v>146</v>
      </c>
      <c r="CP888" t="s">
        <v>434</v>
      </c>
      <c r="CQ888">
        <v>48.780303436657199</v>
      </c>
      <c r="CR888">
        <v>42.868582954927298</v>
      </c>
      <c r="CS888">
        <v>51.4642686066476</v>
      </c>
      <c r="CT888">
        <v>69.524554291409302</v>
      </c>
      <c r="CU888" t="s">
        <v>147</v>
      </c>
      <c r="CV888" t="s">
        <v>147</v>
      </c>
      <c r="CW888" t="s">
        <v>148</v>
      </c>
      <c r="CX888" t="s">
        <v>147</v>
      </c>
      <c r="CY888" t="s">
        <v>146</v>
      </c>
      <c r="CZ888" t="s">
        <v>146</v>
      </c>
      <c r="DA888" t="s">
        <v>146</v>
      </c>
      <c r="DB888" t="s">
        <v>146</v>
      </c>
      <c r="DC888">
        <v>1.0848599999999999</v>
      </c>
      <c r="DD888">
        <v>0</v>
      </c>
      <c r="DE888">
        <v>1.08222</v>
      </c>
      <c r="DF888">
        <v>0</v>
      </c>
      <c r="DG888">
        <v>1.0860033333333301</v>
      </c>
      <c r="DH888">
        <v>0</v>
      </c>
      <c r="DI888">
        <v>1.0946800000000001</v>
      </c>
      <c r="DJ888">
        <v>0</v>
      </c>
      <c r="DK888">
        <v>1</v>
      </c>
      <c r="DL888">
        <v>3</v>
      </c>
      <c r="DM888">
        <v>1</v>
      </c>
      <c r="DN888">
        <v>2</v>
      </c>
      <c r="DO888">
        <v>1</v>
      </c>
      <c r="DP888">
        <v>3</v>
      </c>
      <c r="DQ888">
        <v>1</v>
      </c>
      <c r="DR888">
        <v>2</v>
      </c>
      <c r="DS888">
        <v>0</v>
      </c>
      <c r="DT888">
        <v>0</v>
      </c>
      <c r="DU888">
        <v>0</v>
      </c>
      <c r="DV888">
        <v>0</v>
      </c>
      <c r="DW888">
        <v>0.45462105671675201</v>
      </c>
      <c r="DX888">
        <v>-0.99805146688865698</v>
      </c>
      <c r="DY888">
        <v>-1.1382321774399899</v>
      </c>
      <c r="DZ888">
        <v>5.66919252859695</v>
      </c>
      <c r="EA888">
        <v>-0.57694074414332197</v>
      </c>
      <c r="EB888">
        <v>0.406907320657659</v>
      </c>
      <c r="EC888">
        <v>5.66919252859695</v>
      </c>
      <c r="ED888">
        <v>-1.6032977783687701</v>
      </c>
    </row>
    <row r="889" spans="1:134" hidden="1" x14ac:dyDescent="0.25">
      <c r="A889" t="s">
        <v>132</v>
      </c>
      <c r="B889" t="s">
        <v>133</v>
      </c>
      <c r="C889" t="s">
        <v>1629</v>
      </c>
      <c r="D889" t="s">
        <v>135</v>
      </c>
      <c r="E889">
        <v>2.1</v>
      </c>
      <c r="F889">
        <f>Table1[[#This Row],[Sood_zarar]]-Table1[[#Totals],[Sood_zarar]]</f>
        <v>2.1880363423212192</v>
      </c>
      <c r="G889" t="s">
        <v>1630</v>
      </c>
      <c r="H889" t="s">
        <v>6</v>
      </c>
      <c r="I889">
        <v>0</v>
      </c>
      <c r="J889">
        <v>2.1</v>
      </c>
      <c r="K889">
        <v>3</v>
      </c>
      <c r="L889">
        <v>0</v>
      </c>
      <c r="M889">
        <v>0</v>
      </c>
      <c r="N889" t="b">
        <v>0</v>
      </c>
      <c r="O889">
        <v>0</v>
      </c>
      <c r="P889">
        <v>0</v>
      </c>
      <c r="Q889">
        <v>0</v>
      </c>
      <c r="R889" t="b">
        <v>0</v>
      </c>
      <c r="S889">
        <v>0</v>
      </c>
      <c r="T889">
        <v>0</v>
      </c>
      <c r="U889">
        <v>0</v>
      </c>
      <c r="V889" t="b">
        <v>0</v>
      </c>
      <c r="W889">
        <v>0</v>
      </c>
      <c r="X889">
        <v>0</v>
      </c>
      <c r="Y889">
        <v>0</v>
      </c>
      <c r="Z889" t="b">
        <v>0</v>
      </c>
      <c r="AA889">
        <v>0</v>
      </c>
      <c r="AB889">
        <v>0</v>
      </c>
      <c r="AC889">
        <v>0</v>
      </c>
      <c r="AD889" t="b">
        <v>0</v>
      </c>
      <c r="AE889">
        <v>0</v>
      </c>
      <c r="AF889">
        <v>0</v>
      </c>
      <c r="AG889" t="b">
        <v>0</v>
      </c>
      <c r="AH889">
        <v>0</v>
      </c>
      <c r="AI889">
        <v>0</v>
      </c>
      <c r="AJ889" t="s">
        <v>135</v>
      </c>
      <c r="AK889" t="s">
        <v>1607</v>
      </c>
      <c r="AL889" t="s">
        <v>138</v>
      </c>
      <c r="AM889" t="b">
        <v>1</v>
      </c>
      <c r="AN889" t="s">
        <v>37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69.632048407777305</v>
      </c>
      <c r="AU889">
        <v>62.285714285713297</v>
      </c>
      <c r="AV889">
        <v>76.138691883372204</v>
      </c>
      <c r="AW889">
        <v>-13.8529775976588</v>
      </c>
      <c r="AX889">
        <v>8.4655610255665305E-5</v>
      </c>
      <c r="AY889">
        <v>5.5730850091235495E-4</v>
      </c>
      <c r="AZ889">
        <v>1.1402606119416099E-3</v>
      </c>
      <c r="BA889" t="s">
        <v>140</v>
      </c>
      <c r="BB889">
        <v>2</v>
      </c>
      <c r="BC889" t="s">
        <v>140</v>
      </c>
      <c r="BD889">
        <v>2</v>
      </c>
      <c r="BE889">
        <v>0</v>
      </c>
      <c r="BF889">
        <v>5.66919252859695</v>
      </c>
      <c r="BG889">
        <v>-1.6032977783687701</v>
      </c>
      <c r="BH889">
        <v>8.5990000000000002</v>
      </c>
      <c r="BI889">
        <v>-100</v>
      </c>
      <c r="BJ889">
        <v>-0.236650429561962</v>
      </c>
      <c r="BK889">
        <v>0</v>
      </c>
      <c r="BL889">
        <v>0.68839977084141402</v>
      </c>
      <c r="BM889">
        <v>-0.24344087601969899</v>
      </c>
      <c r="BN889">
        <v>0</v>
      </c>
      <c r="BO889" t="s">
        <v>141</v>
      </c>
      <c r="BP889">
        <v>0.88098620173502595</v>
      </c>
      <c r="BQ889" t="b">
        <v>0</v>
      </c>
      <c r="BR889">
        <v>0</v>
      </c>
      <c r="BS889" t="b">
        <v>0</v>
      </c>
      <c r="BT889" t="b">
        <v>0</v>
      </c>
      <c r="BU889">
        <v>7.36709303718356E-3</v>
      </c>
      <c r="BV889" t="s">
        <v>71</v>
      </c>
      <c r="BW889" t="s">
        <v>142</v>
      </c>
      <c r="BX889" t="s">
        <v>140</v>
      </c>
      <c r="BY889" t="s">
        <v>139</v>
      </c>
      <c r="BZ889" t="s">
        <v>140</v>
      </c>
      <c r="CA889" t="s">
        <v>142</v>
      </c>
      <c r="CB889" t="s">
        <v>140</v>
      </c>
      <c r="CC889" t="s">
        <v>139</v>
      </c>
      <c r="CD889" t="s">
        <v>140</v>
      </c>
      <c r="CE889" t="s">
        <v>143</v>
      </c>
      <c r="CF889" t="s">
        <v>143</v>
      </c>
      <c r="CG889" t="s">
        <v>219</v>
      </c>
      <c r="CH889" t="s">
        <v>143</v>
      </c>
      <c r="CI889" t="s">
        <v>144</v>
      </c>
      <c r="CJ889" t="s">
        <v>145</v>
      </c>
      <c r="CK889" t="s">
        <v>145</v>
      </c>
      <c r="CL889" t="s">
        <v>155</v>
      </c>
      <c r="CM889" t="s">
        <v>146</v>
      </c>
      <c r="CN889" t="s">
        <v>146</v>
      </c>
      <c r="CO889" t="s">
        <v>146</v>
      </c>
      <c r="CP889" t="s">
        <v>434</v>
      </c>
      <c r="CQ889">
        <v>49.4798570675134</v>
      </c>
      <c r="CR889">
        <v>43.3130677852566</v>
      </c>
      <c r="CS889">
        <v>51.670253780032702</v>
      </c>
      <c r="CT889">
        <v>69.632048407777305</v>
      </c>
      <c r="CU889" t="s">
        <v>147</v>
      </c>
      <c r="CV889" t="s">
        <v>147</v>
      </c>
      <c r="CW889" t="s">
        <v>148</v>
      </c>
      <c r="CX889" t="s">
        <v>147</v>
      </c>
      <c r="CY889" t="s">
        <v>158</v>
      </c>
      <c r="CZ889" t="s">
        <v>146</v>
      </c>
      <c r="DA889" t="s">
        <v>146</v>
      </c>
      <c r="DB889" t="s">
        <v>146</v>
      </c>
      <c r="DC889">
        <v>1.0848599999999999</v>
      </c>
      <c r="DD889">
        <v>0</v>
      </c>
      <c r="DE889">
        <v>1.08222</v>
      </c>
      <c r="DF889">
        <v>0</v>
      </c>
      <c r="DG889">
        <v>1.0860033333333301</v>
      </c>
      <c r="DH889">
        <v>0</v>
      </c>
      <c r="DI889">
        <v>1.0946800000000001</v>
      </c>
      <c r="DJ889">
        <v>0</v>
      </c>
      <c r="DK889">
        <v>1</v>
      </c>
      <c r="DL889">
        <v>3</v>
      </c>
      <c r="DM889">
        <v>1</v>
      </c>
      <c r="DN889">
        <v>2</v>
      </c>
      <c r="DO889">
        <v>1</v>
      </c>
      <c r="DP889">
        <v>3</v>
      </c>
      <c r="DQ889">
        <v>1</v>
      </c>
      <c r="DR889">
        <v>2</v>
      </c>
      <c r="DS889">
        <v>0</v>
      </c>
      <c r="DT889">
        <v>0</v>
      </c>
      <c r="DU889">
        <v>0</v>
      </c>
      <c r="DV889">
        <v>0</v>
      </c>
      <c r="DW889">
        <v>0.45462105671675201</v>
      </c>
      <c r="DX889">
        <v>-0.99805146688865698</v>
      </c>
      <c r="DY889">
        <v>-1.1382321774399899</v>
      </c>
      <c r="DZ889">
        <v>5.66919252859695</v>
      </c>
      <c r="EA889">
        <v>-0.57694074414332197</v>
      </c>
      <c r="EB889">
        <v>0.406907320657659</v>
      </c>
      <c r="EC889">
        <v>5.66919252859695</v>
      </c>
      <c r="ED889">
        <v>-1.6032977783687701</v>
      </c>
    </row>
    <row r="890" spans="1:134" hidden="1" x14ac:dyDescent="0.25">
      <c r="A890" t="s">
        <v>132</v>
      </c>
      <c r="B890" t="s">
        <v>133</v>
      </c>
      <c r="C890" t="s">
        <v>1631</v>
      </c>
      <c r="D890" t="s">
        <v>135</v>
      </c>
      <c r="E890">
        <v>-0.37</v>
      </c>
      <c r="F890">
        <f>Table1[[#This Row],[Sood_zarar]]-Table1[[#Totals],[Sood_zarar]]</f>
        <v>-0.28196365767878079</v>
      </c>
      <c r="G890" t="s">
        <v>1632</v>
      </c>
      <c r="H890" t="s">
        <v>6</v>
      </c>
      <c r="I890">
        <v>0</v>
      </c>
      <c r="J890">
        <v>2.04</v>
      </c>
      <c r="K890">
        <v>0</v>
      </c>
      <c r="L890">
        <v>-0.49</v>
      </c>
      <c r="M890">
        <v>2</v>
      </c>
      <c r="N890" t="b">
        <v>0</v>
      </c>
      <c r="O890">
        <v>0</v>
      </c>
      <c r="P890">
        <v>0</v>
      </c>
      <c r="Q890">
        <v>0</v>
      </c>
      <c r="R890" t="b">
        <v>0</v>
      </c>
      <c r="S890">
        <v>0</v>
      </c>
      <c r="T890">
        <v>0</v>
      </c>
      <c r="U890">
        <v>0</v>
      </c>
      <c r="V890" t="b">
        <v>0</v>
      </c>
      <c r="W890">
        <v>0</v>
      </c>
      <c r="X890">
        <v>0</v>
      </c>
      <c r="Y890">
        <v>0</v>
      </c>
      <c r="Z890" t="b">
        <v>0</v>
      </c>
      <c r="AA890">
        <v>0</v>
      </c>
      <c r="AB890">
        <v>0</v>
      </c>
      <c r="AC890">
        <v>0</v>
      </c>
      <c r="AD890" t="b">
        <v>0</v>
      </c>
      <c r="AE890">
        <v>0</v>
      </c>
      <c r="AF890">
        <v>0</v>
      </c>
      <c r="AG890" t="b">
        <v>0</v>
      </c>
      <c r="AH890">
        <v>0</v>
      </c>
      <c r="AI890">
        <v>0</v>
      </c>
      <c r="AJ890" t="s">
        <v>135</v>
      </c>
      <c r="AK890" t="s">
        <v>1607</v>
      </c>
      <c r="AL890" t="s">
        <v>138</v>
      </c>
      <c r="AM890" t="b">
        <v>1</v>
      </c>
      <c r="AN890" t="s">
        <v>37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69.013168418276393</v>
      </c>
      <c r="AU890">
        <v>61.102040816325498</v>
      </c>
      <c r="AV890">
        <v>76.138691883372204</v>
      </c>
      <c r="AW890">
        <v>-15.0366510670466</v>
      </c>
      <c r="AX890">
        <v>3.8387804171442101E-5</v>
      </c>
      <c r="AY890">
        <v>5.5730850091235495E-4</v>
      </c>
      <c r="AZ890">
        <v>1.1402606119416099E-3</v>
      </c>
      <c r="BA890" t="s">
        <v>140</v>
      </c>
      <c r="BB890">
        <v>2</v>
      </c>
      <c r="BC890" t="s">
        <v>140</v>
      </c>
      <c r="BD890">
        <v>2</v>
      </c>
      <c r="BE890">
        <v>0</v>
      </c>
      <c r="BF890">
        <v>5.66919252859695</v>
      </c>
      <c r="BG890">
        <v>-1.6032977783687701</v>
      </c>
      <c r="BH890">
        <v>8.5409999999999897</v>
      </c>
      <c r="BI890">
        <v>-100</v>
      </c>
      <c r="BJ890">
        <v>-0.29021291493536799</v>
      </c>
      <c r="BK890">
        <v>0</v>
      </c>
      <c r="BL890">
        <v>0.68839977084141402</v>
      </c>
      <c r="BM890">
        <v>-0.29672227529948397</v>
      </c>
      <c r="BN890">
        <v>0</v>
      </c>
      <c r="BO890" t="s">
        <v>141</v>
      </c>
      <c r="BP890">
        <v>1.0434008662230101</v>
      </c>
      <c r="BQ890" t="b">
        <v>0</v>
      </c>
      <c r="BR890">
        <v>0</v>
      </c>
      <c r="BS890" t="b">
        <v>0</v>
      </c>
      <c r="BT890" t="b">
        <v>0</v>
      </c>
      <c r="BU890">
        <v>7.3710300093132904E-3</v>
      </c>
      <c r="BV890" t="s">
        <v>71</v>
      </c>
      <c r="BW890" t="s">
        <v>140</v>
      </c>
      <c r="BX890" t="s">
        <v>140</v>
      </c>
      <c r="BY890" t="s">
        <v>140</v>
      </c>
      <c r="BZ890" t="s">
        <v>140</v>
      </c>
      <c r="CA890" t="s">
        <v>140</v>
      </c>
      <c r="CB890" t="s">
        <v>140</v>
      </c>
      <c r="CC890" t="s">
        <v>140</v>
      </c>
      <c r="CD890" t="s">
        <v>140</v>
      </c>
      <c r="CE890" t="s">
        <v>143</v>
      </c>
      <c r="CF890" t="s">
        <v>143</v>
      </c>
      <c r="CG890" t="s">
        <v>143</v>
      </c>
      <c r="CH890" t="s">
        <v>143</v>
      </c>
      <c r="CI890" t="s">
        <v>145</v>
      </c>
      <c r="CJ890" t="s">
        <v>145</v>
      </c>
      <c r="CK890" t="s">
        <v>145</v>
      </c>
      <c r="CL890" t="s">
        <v>155</v>
      </c>
      <c r="CM890" t="s">
        <v>146</v>
      </c>
      <c r="CN890" t="s">
        <v>146</v>
      </c>
      <c r="CO890" t="s">
        <v>146</v>
      </c>
      <c r="CP890" t="s">
        <v>434</v>
      </c>
      <c r="CQ890">
        <v>44.585358551313497</v>
      </c>
      <c r="CR890">
        <v>42.4355171952215</v>
      </c>
      <c r="CS890">
        <v>50.432012756576597</v>
      </c>
      <c r="CT890">
        <v>69.013168418276393</v>
      </c>
      <c r="CU890" t="s">
        <v>148</v>
      </c>
      <c r="CV890" t="s">
        <v>156</v>
      </c>
      <c r="CW890" t="s">
        <v>148</v>
      </c>
      <c r="CX890" t="s">
        <v>147</v>
      </c>
      <c r="CY890" t="s">
        <v>158</v>
      </c>
      <c r="CZ890" t="s">
        <v>146</v>
      </c>
      <c r="DA890" t="s">
        <v>146</v>
      </c>
      <c r="DB890" t="s">
        <v>146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2</v>
      </c>
      <c r="DL890">
        <v>3</v>
      </c>
      <c r="DM890">
        <v>2</v>
      </c>
      <c r="DN890">
        <v>2</v>
      </c>
      <c r="DO890">
        <v>2</v>
      </c>
      <c r="DP890">
        <v>6</v>
      </c>
      <c r="DQ890">
        <v>2</v>
      </c>
      <c r="DR890">
        <v>2</v>
      </c>
      <c r="DS890">
        <v>0</v>
      </c>
      <c r="DT890">
        <v>0</v>
      </c>
      <c r="DU890">
        <v>0</v>
      </c>
      <c r="DV890">
        <v>0</v>
      </c>
      <c r="DW890">
        <v>-0.24177460723118699</v>
      </c>
      <c r="DX890">
        <v>-0.99805146688865698</v>
      </c>
      <c r="DY890">
        <v>-1.1382321774399899</v>
      </c>
      <c r="DZ890">
        <v>5.66919252859695</v>
      </c>
      <c r="EA890">
        <v>0.51468278168949699</v>
      </c>
      <c r="EB890">
        <v>0.406907320657659</v>
      </c>
      <c r="EC890">
        <v>5.66919252859695</v>
      </c>
      <c r="ED890">
        <v>-1.6032977783687701</v>
      </c>
    </row>
    <row r="891" spans="1:134" x14ac:dyDescent="0.25">
      <c r="A891" t="s">
        <v>132</v>
      </c>
      <c r="B891" t="s">
        <v>138</v>
      </c>
      <c r="C891" t="s">
        <v>1631</v>
      </c>
      <c r="D891" t="s">
        <v>135</v>
      </c>
      <c r="E891">
        <v>0.22</v>
      </c>
      <c r="F891">
        <f>Table1[[#This Row],[Sood_zarar]]-Table1[[#Totals],[Sood_zarar]]</f>
        <v>0.30803634232121924</v>
      </c>
      <c r="G891" t="s">
        <v>1633</v>
      </c>
      <c r="H891" t="s">
        <v>6</v>
      </c>
      <c r="I891">
        <v>0</v>
      </c>
      <c r="J891">
        <v>0.22</v>
      </c>
      <c r="K891">
        <v>3</v>
      </c>
      <c r="L891">
        <v>0</v>
      </c>
      <c r="M891">
        <v>0</v>
      </c>
      <c r="N891" t="b">
        <v>0</v>
      </c>
      <c r="O891">
        <v>0</v>
      </c>
      <c r="P891">
        <v>0</v>
      </c>
      <c r="Q891">
        <v>0</v>
      </c>
      <c r="R891" t="b">
        <v>0</v>
      </c>
      <c r="S891">
        <v>0</v>
      </c>
      <c r="T891">
        <v>0</v>
      </c>
      <c r="U891">
        <v>0</v>
      </c>
      <c r="V891" t="b">
        <v>0</v>
      </c>
      <c r="W891">
        <v>0</v>
      </c>
      <c r="X891">
        <v>0</v>
      </c>
      <c r="Y891">
        <v>0</v>
      </c>
      <c r="Z891" t="b">
        <v>0</v>
      </c>
      <c r="AA891">
        <v>0</v>
      </c>
      <c r="AB891">
        <v>0</v>
      </c>
      <c r="AC891">
        <v>0</v>
      </c>
      <c r="AD891" t="b">
        <v>0</v>
      </c>
      <c r="AE891">
        <v>0</v>
      </c>
      <c r="AF891">
        <v>0</v>
      </c>
      <c r="AG891" t="b">
        <v>0</v>
      </c>
      <c r="AH891">
        <v>0</v>
      </c>
      <c r="AI891">
        <v>0</v>
      </c>
      <c r="AJ891" t="s">
        <v>135</v>
      </c>
      <c r="AK891" t="s">
        <v>1607</v>
      </c>
      <c r="AL891" t="s">
        <v>138</v>
      </c>
      <c r="AM891" t="b">
        <v>1</v>
      </c>
      <c r="AN891" t="s">
        <v>37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69.013168418276393</v>
      </c>
      <c r="AU891">
        <v>61.102040816325498</v>
      </c>
      <c r="AV891">
        <v>76.138691883372204</v>
      </c>
      <c r="AW891">
        <v>-15.0366510670466</v>
      </c>
      <c r="AX891">
        <v>3.8387804171442101E-5</v>
      </c>
      <c r="AY891">
        <v>5.5730850091235495E-4</v>
      </c>
      <c r="AZ891">
        <v>1.1402606119416099E-3</v>
      </c>
      <c r="BA891" t="s">
        <v>140</v>
      </c>
      <c r="BB891">
        <v>2</v>
      </c>
      <c r="BC891" t="s">
        <v>140</v>
      </c>
      <c r="BD891">
        <v>2</v>
      </c>
      <c r="BE891">
        <v>0</v>
      </c>
      <c r="BF891">
        <v>5.66919252859695</v>
      </c>
      <c r="BG891">
        <v>-1.6032977783687701</v>
      </c>
      <c r="BH891">
        <v>8.5409999999999897</v>
      </c>
      <c r="BI891">
        <v>-100</v>
      </c>
      <c r="BJ891">
        <v>-0.29021291493536799</v>
      </c>
      <c r="BK891">
        <v>0</v>
      </c>
      <c r="BL891">
        <v>0.68839977084141402</v>
      </c>
      <c r="BM891">
        <v>-0.29672227529948397</v>
      </c>
      <c r="BN891">
        <v>0</v>
      </c>
      <c r="BO891" t="s">
        <v>141</v>
      </c>
      <c r="BP891">
        <v>1.0434008662230101</v>
      </c>
      <c r="BQ891" t="b">
        <v>0</v>
      </c>
      <c r="BR891">
        <v>0</v>
      </c>
      <c r="BS891" t="b">
        <v>0</v>
      </c>
      <c r="BT891" t="b">
        <v>0</v>
      </c>
      <c r="BU891">
        <v>7.3710300093132904E-3</v>
      </c>
      <c r="BV891" t="s">
        <v>71</v>
      </c>
      <c r="BW891" t="s">
        <v>140</v>
      </c>
      <c r="BX891" t="s">
        <v>140</v>
      </c>
      <c r="BY891" t="s">
        <v>140</v>
      </c>
      <c r="BZ891" t="s">
        <v>140</v>
      </c>
      <c r="CA891" t="s">
        <v>140</v>
      </c>
      <c r="CB891" t="s">
        <v>140</v>
      </c>
      <c r="CC891" t="s">
        <v>140</v>
      </c>
      <c r="CD891" t="s">
        <v>140</v>
      </c>
      <c r="CE891" t="s">
        <v>143</v>
      </c>
      <c r="CF891" t="s">
        <v>143</v>
      </c>
      <c r="CG891" t="s">
        <v>143</v>
      </c>
      <c r="CH891" t="s">
        <v>143</v>
      </c>
      <c r="CI891" t="s">
        <v>145</v>
      </c>
      <c r="CJ891" t="s">
        <v>145</v>
      </c>
      <c r="CK891" t="s">
        <v>145</v>
      </c>
      <c r="CL891" t="s">
        <v>155</v>
      </c>
      <c r="CM891" t="s">
        <v>146</v>
      </c>
      <c r="CN891" t="s">
        <v>146</v>
      </c>
      <c r="CO891" t="s">
        <v>146</v>
      </c>
      <c r="CP891" t="s">
        <v>434</v>
      </c>
      <c r="CQ891">
        <v>44.585358551313497</v>
      </c>
      <c r="CR891">
        <v>42.4355171952215</v>
      </c>
      <c r="CS891">
        <v>50.432012756576597</v>
      </c>
      <c r="CT891">
        <v>69.013168418276393</v>
      </c>
      <c r="CU891" t="s">
        <v>148</v>
      </c>
      <c r="CV891" t="s">
        <v>156</v>
      </c>
      <c r="CW891" t="s">
        <v>148</v>
      </c>
      <c r="CX891" t="s">
        <v>147</v>
      </c>
      <c r="CY891" t="s">
        <v>158</v>
      </c>
      <c r="CZ891" t="s">
        <v>146</v>
      </c>
      <c r="DA891" t="s">
        <v>146</v>
      </c>
      <c r="DB891" t="s">
        <v>146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2</v>
      </c>
      <c r="DL891">
        <v>3</v>
      </c>
      <c r="DM891">
        <v>2</v>
      </c>
      <c r="DN891">
        <v>2</v>
      </c>
      <c r="DO891">
        <v>2</v>
      </c>
      <c r="DP891">
        <v>6</v>
      </c>
      <c r="DQ891">
        <v>2</v>
      </c>
      <c r="DR891">
        <v>2</v>
      </c>
      <c r="DS891">
        <v>0</v>
      </c>
      <c r="DT891">
        <v>0</v>
      </c>
      <c r="DU891">
        <v>0</v>
      </c>
      <c r="DV891">
        <v>0</v>
      </c>
      <c r="DW891">
        <v>-0.24177460723118699</v>
      </c>
      <c r="DX891">
        <v>-0.99805146688865698</v>
      </c>
      <c r="DY891">
        <v>-1.1382321774399899</v>
      </c>
      <c r="DZ891">
        <v>5.66919252859695</v>
      </c>
      <c r="EA891">
        <v>0.51468278168949699</v>
      </c>
      <c r="EB891">
        <v>0.406907320657659</v>
      </c>
      <c r="EC891">
        <v>5.66919252859695</v>
      </c>
      <c r="ED891">
        <v>-1.6032977783687701</v>
      </c>
    </row>
    <row r="892" spans="1:134" x14ac:dyDescent="0.25">
      <c r="A892" t="s">
        <v>132</v>
      </c>
      <c r="B892" t="s">
        <v>138</v>
      </c>
      <c r="C892" t="s">
        <v>1634</v>
      </c>
      <c r="D892" t="s">
        <v>135</v>
      </c>
      <c r="E892">
        <v>-0.18</v>
      </c>
      <c r="F892">
        <f>Table1[[#This Row],[Sood_zarar]]-Table1[[#Totals],[Sood_zarar]]</f>
        <v>-9.1963657678780772E-2</v>
      </c>
      <c r="G892" t="s">
        <v>1635</v>
      </c>
      <c r="H892" t="s">
        <v>6</v>
      </c>
      <c r="I892">
        <v>1</v>
      </c>
      <c r="J892">
        <v>0.54</v>
      </c>
      <c r="K892">
        <v>1</v>
      </c>
      <c r="L892">
        <v>-0.55000000000000004</v>
      </c>
      <c r="M892">
        <v>2</v>
      </c>
      <c r="N892" t="b">
        <v>0</v>
      </c>
      <c r="O892">
        <v>0</v>
      </c>
      <c r="P892">
        <v>0</v>
      </c>
      <c r="Q892">
        <v>0</v>
      </c>
      <c r="R892" t="b">
        <v>0</v>
      </c>
      <c r="S892">
        <v>0</v>
      </c>
      <c r="T892">
        <v>0</v>
      </c>
      <c r="U892">
        <v>0</v>
      </c>
      <c r="V892" t="b">
        <v>0</v>
      </c>
      <c r="W892">
        <v>0</v>
      </c>
      <c r="X892">
        <v>0</v>
      </c>
      <c r="Y892">
        <v>0</v>
      </c>
      <c r="Z892" t="b">
        <v>0</v>
      </c>
      <c r="AA892">
        <v>0</v>
      </c>
      <c r="AB892">
        <v>0</v>
      </c>
      <c r="AC892">
        <v>0</v>
      </c>
      <c r="AD892" t="b">
        <v>0</v>
      </c>
      <c r="AE892">
        <v>0</v>
      </c>
      <c r="AF892">
        <v>0</v>
      </c>
      <c r="AG892" t="b">
        <v>0</v>
      </c>
      <c r="AH892">
        <v>0</v>
      </c>
      <c r="AI892">
        <v>0</v>
      </c>
      <c r="AJ892" t="s">
        <v>135</v>
      </c>
      <c r="AK892" t="s">
        <v>1636</v>
      </c>
      <c r="AL892" t="s">
        <v>133</v>
      </c>
      <c r="AM892" t="b">
        <v>1</v>
      </c>
      <c r="AN892" t="s">
        <v>37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68.994089192004694</v>
      </c>
      <c r="AU892">
        <v>44.863545595739502</v>
      </c>
      <c r="AV892">
        <v>60.877551020407502</v>
      </c>
      <c r="AW892">
        <v>-16.0140054246679</v>
      </c>
      <c r="AX892">
        <v>-1.02565940123977E-4</v>
      </c>
      <c r="AY892">
        <v>2.9612875406485301E-5</v>
      </c>
      <c r="AZ892">
        <v>5.5730850091235495E-4</v>
      </c>
      <c r="BA892" t="s">
        <v>140</v>
      </c>
      <c r="BB892">
        <v>3</v>
      </c>
      <c r="BC892" t="s">
        <v>140</v>
      </c>
      <c r="BD892">
        <v>3</v>
      </c>
      <c r="BE892">
        <v>0</v>
      </c>
      <c r="BF892">
        <v>5.66919252859695</v>
      </c>
      <c r="BG892">
        <v>-1.6032977783687701</v>
      </c>
      <c r="BH892">
        <v>8.5489999999999995</v>
      </c>
      <c r="BI892">
        <v>-100</v>
      </c>
      <c r="BJ892">
        <v>2.4873559406350301E-2</v>
      </c>
      <c r="BK892">
        <v>0</v>
      </c>
      <c r="BL892">
        <v>2.58016955399979E-2</v>
      </c>
      <c r="BM892">
        <v>1.5664737753861201E-2</v>
      </c>
      <c r="BN892">
        <v>0</v>
      </c>
      <c r="BO892" t="s">
        <v>154</v>
      </c>
      <c r="BP892">
        <v>1.36605032765485E-3</v>
      </c>
      <c r="BQ892" t="b">
        <v>0</v>
      </c>
      <c r="BR892">
        <v>0</v>
      </c>
      <c r="BS892" t="b">
        <v>0</v>
      </c>
      <c r="BT892" t="b">
        <v>0</v>
      </c>
      <c r="BU892">
        <v>7.3704867285246996E-3</v>
      </c>
      <c r="BV892" t="s">
        <v>71</v>
      </c>
      <c r="BW892" t="s">
        <v>140</v>
      </c>
      <c r="BX892" t="s">
        <v>140</v>
      </c>
      <c r="BY892" t="s">
        <v>140</v>
      </c>
      <c r="BZ892" t="s">
        <v>140</v>
      </c>
      <c r="CA892" t="s">
        <v>140</v>
      </c>
      <c r="CB892" t="s">
        <v>140</v>
      </c>
      <c r="CC892" t="s">
        <v>140</v>
      </c>
      <c r="CD892" t="s">
        <v>140</v>
      </c>
      <c r="CE892" t="s">
        <v>143</v>
      </c>
      <c r="CF892" t="s">
        <v>143</v>
      </c>
      <c r="CG892" t="s">
        <v>143</v>
      </c>
      <c r="CH892" t="s">
        <v>143</v>
      </c>
      <c r="CI892" t="s">
        <v>144</v>
      </c>
      <c r="CJ892" t="s">
        <v>145</v>
      </c>
      <c r="CK892" t="s">
        <v>145</v>
      </c>
      <c r="CL892" t="s">
        <v>155</v>
      </c>
      <c r="CM892" t="s">
        <v>146</v>
      </c>
      <c r="CN892" t="s">
        <v>146</v>
      </c>
      <c r="CO892" t="s">
        <v>146</v>
      </c>
      <c r="CP892" t="s">
        <v>146</v>
      </c>
      <c r="CQ892">
        <v>49.535414565970299</v>
      </c>
      <c r="CR892">
        <v>43.660793255680602</v>
      </c>
      <c r="CS892">
        <v>50.642502909021204</v>
      </c>
      <c r="CT892">
        <v>68.994089192004694</v>
      </c>
      <c r="CU892" t="s">
        <v>147</v>
      </c>
      <c r="CV892" t="s">
        <v>147</v>
      </c>
      <c r="CW892" t="s">
        <v>148</v>
      </c>
      <c r="CX892" t="s">
        <v>236</v>
      </c>
      <c r="CY892" t="s">
        <v>146</v>
      </c>
      <c r="CZ892" t="s">
        <v>158</v>
      </c>
      <c r="DA892" t="s">
        <v>146</v>
      </c>
      <c r="DB892" t="s">
        <v>146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4</v>
      </c>
      <c r="DL892">
        <v>2</v>
      </c>
      <c r="DM892">
        <v>3</v>
      </c>
      <c r="DN892">
        <v>3</v>
      </c>
      <c r="DO892">
        <v>4</v>
      </c>
      <c r="DP892">
        <v>9</v>
      </c>
      <c r="DQ892">
        <v>3</v>
      </c>
      <c r="DR892">
        <v>3</v>
      </c>
      <c r="DS892">
        <v>0</v>
      </c>
      <c r="DT892">
        <v>0</v>
      </c>
      <c r="DU892">
        <v>0</v>
      </c>
      <c r="DV892">
        <v>0</v>
      </c>
      <c r="DW892">
        <v>0.1014189432146</v>
      </c>
      <c r="DX892">
        <v>-0.99805146688865698</v>
      </c>
      <c r="DY892">
        <v>-1.1382321774399899</v>
      </c>
      <c r="DZ892">
        <v>5.66919252859695</v>
      </c>
      <c r="EA892">
        <v>-0.29233583688027598</v>
      </c>
      <c r="EB892">
        <v>0.406907320657659</v>
      </c>
      <c r="EC892">
        <v>5.66919252859695</v>
      </c>
      <c r="ED892">
        <v>-1.6032977783687701</v>
      </c>
    </row>
    <row r="893" spans="1:134" hidden="1" x14ac:dyDescent="0.25">
      <c r="A893" t="s">
        <v>132</v>
      </c>
      <c r="B893" t="s">
        <v>133</v>
      </c>
      <c r="C893" t="s">
        <v>1637</v>
      </c>
      <c r="D893" t="s">
        <v>135</v>
      </c>
      <c r="E893">
        <v>-0.21</v>
      </c>
      <c r="F893">
        <f>Table1[[#This Row],[Sood_zarar]]-Table1[[#Totals],[Sood_zarar]]</f>
        <v>-0.12196365767878077</v>
      </c>
      <c r="G893" t="s">
        <v>1638</v>
      </c>
      <c r="H893" t="s">
        <v>6</v>
      </c>
      <c r="I893">
        <v>1</v>
      </c>
      <c r="J893">
        <v>0</v>
      </c>
      <c r="K893">
        <v>0</v>
      </c>
      <c r="L893">
        <v>-0.21</v>
      </c>
      <c r="M893">
        <v>3</v>
      </c>
      <c r="N893" t="b">
        <v>0</v>
      </c>
      <c r="O893">
        <v>0</v>
      </c>
      <c r="P893">
        <v>0</v>
      </c>
      <c r="Q893">
        <v>0</v>
      </c>
      <c r="R893" t="b">
        <v>0</v>
      </c>
      <c r="S893">
        <v>0</v>
      </c>
      <c r="T893">
        <v>0</v>
      </c>
      <c r="U893">
        <v>0</v>
      </c>
      <c r="V893" t="b">
        <v>0</v>
      </c>
      <c r="W893">
        <v>0</v>
      </c>
      <c r="X893">
        <v>0</v>
      </c>
      <c r="Y893">
        <v>0</v>
      </c>
      <c r="Z893" t="b">
        <v>0</v>
      </c>
      <c r="AA893">
        <v>0</v>
      </c>
      <c r="AB893">
        <v>0</v>
      </c>
      <c r="AC893">
        <v>0</v>
      </c>
      <c r="AD893" t="b">
        <v>0</v>
      </c>
      <c r="AE893">
        <v>0</v>
      </c>
      <c r="AF893">
        <v>0</v>
      </c>
      <c r="AG893" t="b">
        <v>1</v>
      </c>
      <c r="AH893">
        <v>-0.21</v>
      </c>
      <c r="AI893">
        <v>3</v>
      </c>
      <c r="AJ893" t="s">
        <v>135</v>
      </c>
      <c r="AK893" t="s">
        <v>1636</v>
      </c>
      <c r="AL893" t="s">
        <v>138</v>
      </c>
      <c r="AM893" t="b">
        <v>1</v>
      </c>
      <c r="AN893" t="s">
        <v>37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68.948191102086994</v>
      </c>
      <c r="AU893">
        <v>44.663856223651798</v>
      </c>
      <c r="AV893">
        <v>60.877551020407502</v>
      </c>
      <c r="AW893">
        <v>-16.2136947967556</v>
      </c>
      <c r="AX893">
        <v>-1.09745427222694E-4</v>
      </c>
      <c r="AY893">
        <v>2.9612875406485301E-5</v>
      </c>
      <c r="AZ893">
        <v>5.5730850091235495E-4</v>
      </c>
      <c r="BA893" t="s">
        <v>140</v>
      </c>
      <c r="BB893">
        <v>3</v>
      </c>
      <c r="BC893" t="s">
        <v>140</v>
      </c>
      <c r="BD893">
        <v>3</v>
      </c>
      <c r="BE893">
        <v>0</v>
      </c>
      <c r="BF893">
        <v>5.66919252859695</v>
      </c>
      <c r="BG893">
        <v>-1.6032977783687701</v>
      </c>
      <c r="BH893">
        <v>8.5399999999999903</v>
      </c>
      <c r="BI893">
        <v>-100</v>
      </c>
      <c r="BJ893">
        <v>1.65837479270174E-2</v>
      </c>
      <c r="BK893">
        <v>0</v>
      </c>
      <c r="BL893">
        <v>2.58016955399979E-2</v>
      </c>
      <c r="BM893">
        <v>7.3716412959419098E-3</v>
      </c>
      <c r="BN893">
        <v>0</v>
      </c>
      <c r="BO893" t="s">
        <v>141</v>
      </c>
      <c r="BP893">
        <v>1.4241801288316499E-3</v>
      </c>
      <c r="BQ893" t="b">
        <v>0</v>
      </c>
      <c r="BR893">
        <v>0</v>
      </c>
      <c r="BS893" t="b">
        <v>0</v>
      </c>
      <c r="BT893" t="b">
        <v>0</v>
      </c>
      <c r="BU893">
        <v>7.3710979250228396E-3</v>
      </c>
      <c r="BV893" t="s">
        <v>71</v>
      </c>
      <c r="BW893" t="s">
        <v>140</v>
      </c>
      <c r="BX893" t="s">
        <v>140</v>
      </c>
      <c r="BY893" t="s">
        <v>140</v>
      </c>
      <c r="BZ893" t="s">
        <v>140</v>
      </c>
      <c r="CA893" t="s">
        <v>140</v>
      </c>
      <c r="CB893" t="s">
        <v>140</v>
      </c>
      <c r="CC893" t="s">
        <v>140</v>
      </c>
      <c r="CD893" t="s">
        <v>140</v>
      </c>
      <c r="CE893" t="s">
        <v>143</v>
      </c>
      <c r="CF893" t="s">
        <v>143</v>
      </c>
      <c r="CG893" t="s">
        <v>143</v>
      </c>
      <c r="CH893" t="s">
        <v>143</v>
      </c>
      <c r="CI893" t="s">
        <v>144</v>
      </c>
      <c r="CJ893" t="s">
        <v>145</v>
      </c>
      <c r="CK893" t="s">
        <v>145</v>
      </c>
      <c r="CL893" t="s">
        <v>155</v>
      </c>
      <c r="CM893" t="s">
        <v>146</v>
      </c>
      <c r="CN893" t="s">
        <v>146</v>
      </c>
      <c r="CO893" t="s">
        <v>146</v>
      </c>
      <c r="CP893" t="s">
        <v>146</v>
      </c>
      <c r="CQ893">
        <v>48.485654830464497</v>
      </c>
      <c r="CR893">
        <v>43.211204745261497</v>
      </c>
      <c r="CS893">
        <v>50.422375958439503</v>
      </c>
      <c r="CT893">
        <v>68.948191102086994</v>
      </c>
      <c r="CU893" t="s">
        <v>147</v>
      </c>
      <c r="CV893" t="s">
        <v>147</v>
      </c>
      <c r="CW893" t="s">
        <v>148</v>
      </c>
      <c r="CX893" t="s">
        <v>236</v>
      </c>
      <c r="CY893" t="s">
        <v>146</v>
      </c>
      <c r="CZ893" t="s">
        <v>158</v>
      </c>
      <c r="DA893" t="s">
        <v>146</v>
      </c>
      <c r="DB893" t="s">
        <v>146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4</v>
      </c>
      <c r="DL893">
        <v>2</v>
      </c>
      <c r="DM893">
        <v>3</v>
      </c>
      <c r="DN893">
        <v>3</v>
      </c>
      <c r="DO893">
        <v>4</v>
      </c>
      <c r="DP893">
        <v>9</v>
      </c>
      <c r="DQ893">
        <v>3</v>
      </c>
      <c r="DR893">
        <v>3</v>
      </c>
      <c r="DS893">
        <v>0</v>
      </c>
      <c r="DT893">
        <v>0</v>
      </c>
      <c r="DU893">
        <v>0</v>
      </c>
      <c r="DV893">
        <v>0</v>
      </c>
      <c r="DW893">
        <v>0.1014189432146</v>
      </c>
      <c r="DX893">
        <v>-0.99805146688865698</v>
      </c>
      <c r="DY893">
        <v>-1.1382321774399899</v>
      </c>
      <c r="DZ893">
        <v>5.66919252859695</v>
      </c>
      <c r="EA893">
        <v>-0.29233583688027598</v>
      </c>
      <c r="EB893">
        <v>0.406907320657659</v>
      </c>
      <c r="EC893">
        <v>5.66919252859695</v>
      </c>
      <c r="ED893">
        <v>-1.6032977783687701</v>
      </c>
    </row>
    <row r="894" spans="1:134" hidden="1" x14ac:dyDescent="0.25">
      <c r="A894" t="s">
        <v>132</v>
      </c>
      <c r="B894" t="s">
        <v>133</v>
      </c>
      <c r="C894" t="s">
        <v>1639</v>
      </c>
      <c r="D894" t="s">
        <v>135</v>
      </c>
      <c r="E894">
        <v>-0.52</v>
      </c>
      <c r="F894">
        <f>Table1[[#This Row],[Sood_zarar]]-Table1[[#Totals],[Sood_zarar]]</f>
        <v>-0.43196365767878081</v>
      </c>
      <c r="G894" t="s">
        <v>1640</v>
      </c>
      <c r="H894" t="s">
        <v>6</v>
      </c>
      <c r="I894">
        <v>0</v>
      </c>
      <c r="J894">
        <v>0.38</v>
      </c>
      <c r="K894">
        <v>2</v>
      </c>
      <c r="L894">
        <v>-0.64</v>
      </c>
      <c r="M894">
        <v>2</v>
      </c>
      <c r="N894" t="b">
        <v>0</v>
      </c>
      <c r="O894">
        <v>0</v>
      </c>
      <c r="P894">
        <v>0</v>
      </c>
      <c r="Q894">
        <v>0</v>
      </c>
      <c r="R894" t="b">
        <v>0</v>
      </c>
      <c r="S894">
        <v>0</v>
      </c>
      <c r="T894">
        <v>0</v>
      </c>
      <c r="U894">
        <v>0</v>
      </c>
      <c r="V894" t="b">
        <v>0</v>
      </c>
      <c r="W894">
        <v>0</v>
      </c>
      <c r="X894">
        <v>0</v>
      </c>
      <c r="Y894">
        <v>0</v>
      </c>
      <c r="Z894" t="b">
        <v>0</v>
      </c>
      <c r="AA894">
        <v>0</v>
      </c>
      <c r="AB894">
        <v>0</v>
      </c>
      <c r="AC894">
        <v>0</v>
      </c>
      <c r="AD894" t="b">
        <v>0</v>
      </c>
      <c r="AE894">
        <v>0</v>
      </c>
      <c r="AF894">
        <v>0</v>
      </c>
      <c r="AG894" t="b">
        <v>0</v>
      </c>
      <c r="AH894">
        <v>0</v>
      </c>
      <c r="AI894">
        <v>0</v>
      </c>
      <c r="AJ894" t="s">
        <v>135</v>
      </c>
      <c r="AK894" t="s">
        <v>1636</v>
      </c>
      <c r="AL894" t="s">
        <v>138</v>
      </c>
      <c r="AM894" t="b">
        <v>1</v>
      </c>
      <c r="AN894" t="s">
        <v>37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68.535715714680904</v>
      </c>
      <c r="AU894">
        <v>43.731972487241599</v>
      </c>
      <c r="AV894">
        <v>60.877551020407502</v>
      </c>
      <c r="AW894">
        <v>-17.1455785331658</v>
      </c>
      <c r="AX894">
        <v>-1.4324970018745199E-4</v>
      </c>
      <c r="AY894">
        <v>2.9612875406485301E-5</v>
      </c>
      <c r="AZ894">
        <v>5.5730850091235495E-4</v>
      </c>
      <c r="BA894" t="s">
        <v>140</v>
      </c>
      <c r="BB894">
        <v>3</v>
      </c>
      <c r="BC894" t="s">
        <v>140</v>
      </c>
      <c r="BD894">
        <v>3</v>
      </c>
      <c r="BE894">
        <v>0</v>
      </c>
      <c r="BF894">
        <v>5.66919252859695</v>
      </c>
      <c r="BG894">
        <v>-1.6032977783687701</v>
      </c>
      <c r="BH894">
        <v>8.4979999999999993</v>
      </c>
      <c r="BI894">
        <v>-100</v>
      </c>
      <c r="BJ894">
        <v>-2.2120223414258101E-2</v>
      </c>
      <c r="BK894">
        <v>0</v>
      </c>
      <c r="BL894">
        <v>9.4950128136568099E-2</v>
      </c>
      <c r="BM894">
        <v>-3.1329475507722401E-2</v>
      </c>
      <c r="BN894">
        <v>0</v>
      </c>
      <c r="BO894" t="s">
        <v>141</v>
      </c>
      <c r="BP894">
        <v>5.1343146889410503E-2</v>
      </c>
      <c r="BQ894" t="b">
        <v>0</v>
      </c>
      <c r="BR894">
        <v>0</v>
      </c>
      <c r="BS894" t="b">
        <v>0</v>
      </c>
      <c r="BT894" t="b">
        <v>0</v>
      </c>
      <c r="BU894">
        <v>7.3739515162761504E-3</v>
      </c>
      <c r="BV894" t="s">
        <v>71</v>
      </c>
      <c r="BW894" t="s">
        <v>140</v>
      </c>
      <c r="BX894" t="s">
        <v>192</v>
      </c>
      <c r="BY894" t="s">
        <v>140</v>
      </c>
      <c r="BZ894" t="s">
        <v>140</v>
      </c>
      <c r="CA894" t="s">
        <v>140</v>
      </c>
      <c r="CB894" t="s">
        <v>140</v>
      </c>
      <c r="CC894" t="s">
        <v>140</v>
      </c>
      <c r="CD894" t="s">
        <v>140</v>
      </c>
      <c r="CE894" t="s">
        <v>143</v>
      </c>
      <c r="CF894" t="s">
        <v>143</v>
      </c>
      <c r="CG894" t="s">
        <v>143</v>
      </c>
      <c r="CH894" t="s">
        <v>143</v>
      </c>
      <c r="CI894" t="s">
        <v>145</v>
      </c>
      <c r="CJ894" t="s">
        <v>145</v>
      </c>
      <c r="CK894" t="s">
        <v>145</v>
      </c>
      <c r="CL894" t="s">
        <v>155</v>
      </c>
      <c r="CM894" t="s">
        <v>146</v>
      </c>
      <c r="CN894" t="s">
        <v>146</v>
      </c>
      <c r="CO894" t="s">
        <v>146</v>
      </c>
      <c r="CP894" t="s">
        <v>146</v>
      </c>
      <c r="CQ894">
        <v>44.209370217695202</v>
      </c>
      <c r="CR894">
        <v>41.7144972180594</v>
      </c>
      <c r="CS894">
        <v>49.388412123474502</v>
      </c>
      <c r="CT894">
        <v>68.535715714680904</v>
      </c>
      <c r="CU894" t="s">
        <v>148</v>
      </c>
      <c r="CV894" t="s">
        <v>147</v>
      </c>
      <c r="CW894" t="s">
        <v>148</v>
      </c>
      <c r="CX894" t="s">
        <v>236</v>
      </c>
      <c r="CY894" t="s">
        <v>146</v>
      </c>
      <c r="CZ894" t="s">
        <v>149</v>
      </c>
      <c r="DA894" t="s">
        <v>146</v>
      </c>
      <c r="DB894" t="s">
        <v>146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3</v>
      </c>
      <c r="DL894">
        <v>1</v>
      </c>
      <c r="DM894">
        <v>3</v>
      </c>
      <c r="DN894">
        <v>3</v>
      </c>
      <c r="DO894">
        <v>3</v>
      </c>
      <c r="DP894">
        <v>12</v>
      </c>
      <c r="DQ894">
        <v>3</v>
      </c>
      <c r="DR894">
        <v>3</v>
      </c>
      <c r="DS894">
        <v>0</v>
      </c>
      <c r="DT894">
        <v>0</v>
      </c>
      <c r="DU894">
        <v>0</v>
      </c>
      <c r="DV894">
        <v>0</v>
      </c>
      <c r="DW894">
        <v>-9.4860058389576798E-2</v>
      </c>
      <c r="DX894">
        <v>-0.99805146688865698</v>
      </c>
      <c r="DY894">
        <v>-1.1382321774399899</v>
      </c>
      <c r="DZ894">
        <v>5.66919252859695</v>
      </c>
      <c r="EA894">
        <v>0.11063884714320001</v>
      </c>
      <c r="EB894">
        <v>0.406907320657659</v>
      </c>
      <c r="EC894">
        <v>5.66919252859695</v>
      </c>
      <c r="ED894">
        <v>-1.6032977783687701</v>
      </c>
    </row>
    <row r="895" spans="1:134" x14ac:dyDescent="0.25">
      <c r="A895" t="s">
        <v>132</v>
      </c>
      <c r="B895" t="s">
        <v>138</v>
      </c>
      <c r="C895" t="s">
        <v>1639</v>
      </c>
      <c r="D895" t="s">
        <v>135</v>
      </c>
      <c r="E895">
        <v>0.36</v>
      </c>
      <c r="F895">
        <f>Table1[[#This Row],[Sood_zarar]]-Table1[[#Totals],[Sood_zarar]]</f>
        <v>0.44803634232121919</v>
      </c>
      <c r="G895" t="s">
        <v>1641</v>
      </c>
      <c r="H895" t="s">
        <v>6</v>
      </c>
      <c r="I895">
        <v>0</v>
      </c>
      <c r="J895">
        <v>0.36</v>
      </c>
      <c r="K895">
        <v>3</v>
      </c>
      <c r="L895">
        <v>0</v>
      </c>
      <c r="M895">
        <v>0</v>
      </c>
      <c r="N895" t="b">
        <v>0</v>
      </c>
      <c r="O895">
        <v>0</v>
      </c>
      <c r="P895">
        <v>0</v>
      </c>
      <c r="Q895">
        <v>0</v>
      </c>
      <c r="R895" t="b">
        <v>0</v>
      </c>
      <c r="S895">
        <v>0</v>
      </c>
      <c r="T895">
        <v>0</v>
      </c>
      <c r="U895">
        <v>0</v>
      </c>
      <c r="V895" t="b">
        <v>0</v>
      </c>
      <c r="W895">
        <v>0</v>
      </c>
      <c r="X895">
        <v>0</v>
      </c>
      <c r="Y895">
        <v>0</v>
      </c>
      <c r="Z895" t="b">
        <v>0</v>
      </c>
      <c r="AA895">
        <v>0</v>
      </c>
      <c r="AB895">
        <v>0</v>
      </c>
      <c r="AC895">
        <v>0</v>
      </c>
      <c r="AD895" t="b">
        <v>0</v>
      </c>
      <c r="AE895">
        <v>0</v>
      </c>
      <c r="AF895">
        <v>0</v>
      </c>
      <c r="AG895" t="b">
        <v>0</v>
      </c>
      <c r="AH895">
        <v>0</v>
      </c>
      <c r="AI895">
        <v>0</v>
      </c>
      <c r="AJ895" t="s">
        <v>135</v>
      </c>
      <c r="AK895" t="s">
        <v>1636</v>
      </c>
      <c r="AL895" t="s">
        <v>138</v>
      </c>
      <c r="AM895" t="b">
        <v>1</v>
      </c>
      <c r="AN895" t="s">
        <v>37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68.535715714680904</v>
      </c>
      <c r="AU895">
        <v>43.731972487241599</v>
      </c>
      <c r="AV895">
        <v>60.877551020407502</v>
      </c>
      <c r="AW895">
        <v>-17.1455785331658</v>
      </c>
      <c r="AX895">
        <v>-1.4324970018745199E-4</v>
      </c>
      <c r="AY895">
        <v>2.9612875406485301E-5</v>
      </c>
      <c r="AZ895">
        <v>5.5730850091235495E-4</v>
      </c>
      <c r="BA895" t="s">
        <v>140</v>
      </c>
      <c r="BB895">
        <v>3</v>
      </c>
      <c r="BC895" t="s">
        <v>140</v>
      </c>
      <c r="BD895">
        <v>3</v>
      </c>
      <c r="BE895">
        <v>0</v>
      </c>
      <c r="BF895">
        <v>5.66919252859695</v>
      </c>
      <c r="BG895">
        <v>-1.6032977783687701</v>
      </c>
      <c r="BH895">
        <v>8.4979999999999993</v>
      </c>
      <c r="BI895">
        <v>-100</v>
      </c>
      <c r="BJ895">
        <v>-2.2120223414258101E-2</v>
      </c>
      <c r="BK895">
        <v>0</v>
      </c>
      <c r="BL895">
        <v>9.4950128136568099E-2</v>
      </c>
      <c r="BM895">
        <v>-3.1329475507722401E-2</v>
      </c>
      <c r="BN895">
        <v>0</v>
      </c>
      <c r="BO895" t="s">
        <v>141</v>
      </c>
      <c r="BP895">
        <v>5.1343146889410503E-2</v>
      </c>
      <c r="BQ895" t="b">
        <v>0</v>
      </c>
      <c r="BR895">
        <v>0</v>
      </c>
      <c r="BS895" t="b">
        <v>0</v>
      </c>
      <c r="BT895" t="b">
        <v>0</v>
      </c>
      <c r="BU895">
        <v>7.3739515162761504E-3</v>
      </c>
      <c r="BV895" t="s">
        <v>71</v>
      </c>
      <c r="BW895" t="s">
        <v>140</v>
      </c>
      <c r="BX895" t="s">
        <v>192</v>
      </c>
      <c r="BY895" t="s">
        <v>140</v>
      </c>
      <c r="BZ895" t="s">
        <v>140</v>
      </c>
      <c r="CA895" t="s">
        <v>140</v>
      </c>
      <c r="CB895" t="s">
        <v>140</v>
      </c>
      <c r="CC895" t="s">
        <v>140</v>
      </c>
      <c r="CD895" t="s">
        <v>140</v>
      </c>
      <c r="CE895" t="s">
        <v>143</v>
      </c>
      <c r="CF895" t="s">
        <v>143</v>
      </c>
      <c r="CG895" t="s">
        <v>143</v>
      </c>
      <c r="CH895" t="s">
        <v>143</v>
      </c>
      <c r="CI895" t="s">
        <v>145</v>
      </c>
      <c r="CJ895" t="s">
        <v>145</v>
      </c>
      <c r="CK895" t="s">
        <v>145</v>
      </c>
      <c r="CL895" t="s">
        <v>155</v>
      </c>
      <c r="CM895" t="s">
        <v>146</v>
      </c>
      <c r="CN895" t="s">
        <v>146</v>
      </c>
      <c r="CO895" t="s">
        <v>146</v>
      </c>
      <c r="CP895" t="s">
        <v>146</v>
      </c>
      <c r="CQ895">
        <v>44.209370217695202</v>
      </c>
      <c r="CR895">
        <v>41.7144972180594</v>
      </c>
      <c r="CS895">
        <v>49.388412123474502</v>
      </c>
      <c r="CT895">
        <v>68.535715714680904</v>
      </c>
      <c r="CU895" t="s">
        <v>148</v>
      </c>
      <c r="CV895" t="s">
        <v>147</v>
      </c>
      <c r="CW895" t="s">
        <v>148</v>
      </c>
      <c r="CX895" t="s">
        <v>236</v>
      </c>
      <c r="CY895" t="s">
        <v>146</v>
      </c>
      <c r="CZ895" t="s">
        <v>149</v>
      </c>
      <c r="DA895" t="s">
        <v>146</v>
      </c>
      <c r="DB895" t="s">
        <v>146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3</v>
      </c>
      <c r="DL895">
        <v>1</v>
      </c>
      <c r="DM895">
        <v>3</v>
      </c>
      <c r="DN895">
        <v>3</v>
      </c>
      <c r="DO895">
        <v>3</v>
      </c>
      <c r="DP895">
        <v>12</v>
      </c>
      <c r="DQ895">
        <v>3</v>
      </c>
      <c r="DR895">
        <v>3</v>
      </c>
      <c r="DS895">
        <v>0</v>
      </c>
      <c r="DT895">
        <v>0</v>
      </c>
      <c r="DU895">
        <v>0</v>
      </c>
      <c r="DV895">
        <v>0</v>
      </c>
      <c r="DW895">
        <v>-9.4860058389576798E-2</v>
      </c>
      <c r="DX895">
        <v>-0.99805146688865698</v>
      </c>
      <c r="DY895">
        <v>-1.1382321774399899</v>
      </c>
      <c r="DZ895">
        <v>5.66919252859695</v>
      </c>
      <c r="EA895">
        <v>0.11063884714320001</v>
      </c>
      <c r="EB895">
        <v>0.406907320657659</v>
      </c>
      <c r="EC895">
        <v>5.66919252859695</v>
      </c>
      <c r="ED895">
        <v>-1.6032977783687701</v>
      </c>
    </row>
    <row r="896" spans="1:134" x14ac:dyDescent="0.25">
      <c r="A896" t="s">
        <v>132</v>
      </c>
      <c r="B896" t="s">
        <v>138</v>
      </c>
      <c r="C896" t="s">
        <v>1642</v>
      </c>
      <c r="D896" t="s">
        <v>135</v>
      </c>
      <c r="E896">
        <v>0.21</v>
      </c>
      <c r="F896">
        <f>Table1[[#This Row],[Sood_zarar]]-Table1[[#Totals],[Sood_zarar]]</f>
        <v>0.29803634232121923</v>
      </c>
      <c r="G896" t="s">
        <v>1643</v>
      </c>
      <c r="H896" t="s">
        <v>6</v>
      </c>
      <c r="I896">
        <v>0</v>
      </c>
      <c r="J896">
        <v>1.32</v>
      </c>
      <c r="K896">
        <v>1</v>
      </c>
      <c r="L896">
        <v>-0.11</v>
      </c>
      <c r="M896">
        <v>0</v>
      </c>
      <c r="N896" t="b">
        <v>0</v>
      </c>
      <c r="O896">
        <v>0</v>
      </c>
      <c r="P896">
        <v>0</v>
      </c>
      <c r="Q896">
        <v>0</v>
      </c>
      <c r="R896" t="b">
        <v>0</v>
      </c>
      <c r="S896">
        <v>0</v>
      </c>
      <c r="T896">
        <v>0</v>
      </c>
      <c r="U896">
        <v>0</v>
      </c>
      <c r="V896" t="b">
        <v>0</v>
      </c>
      <c r="W896">
        <v>0</v>
      </c>
      <c r="X896">
        <v>0</v>
      </c>
      <c r="Y896">
        <v>0</v>
      </c>
      <c r="Z896" t="b">
        <v>0</v>
      </c>
      <c r="AA896">
        <v>0</v>
      </c>
      <c r="AB896">
        <v>0</v>
      </c>
      <c r="AC896">
        <v>0</v>
      </c>
      <c r="AD896" t="b">
        <v>0</v>
      </c>
      <c r="AE896">
        <v>0</v>
      </c>
      <c r="AF896">
        <v>0</v>
      </c>
      <c r="AG896" t="b">
        <v>0</v>
      </c>
      <c r="AH896">
        <v>0</v>
      </c>
      <c r="AI896">
        <v>0</v>
      </c>
      <c r="AJ896" t="s">
        <v>135</v>
      </c>
      <c r="AK896" t="s">
        <v>1636</v>
      </c>
      <c r="AL896" t="s">
        <v>133</v>
      </c>
      <c r="AM896" t="b">
        <v>1</v>
      </c>
      <c r="AN896" t="s">
        <v>37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68.100450921929706</v>
      </c>
      <c r="AU896">
        <v>42.866651874861098</v>
      </c>
      <c r="AV896">
        <v>60.877551020407502</v>
      </c>
      <c r="AW896">
        <v>-18.010899145546301</v>
      </c>
      <c r="AX896">
        <v>-1.74360810511663E-4</v>
      </c>
      <c r="AY896">
        <v>2.9612875406485301E-5</v>
      </c>
      <c r="AZ896">
        <v>5.5730850091235495E-4</v>
      </c>
      <c r="BA896" t="s">
        <v>140</v>
      </c>
      <c r="BB896">
        <v>3</v>
      </c>
      <c r="BC896" t="s">
        <v>140</v>
      </c>
      <c r="BD896">
        <v>3</v>
      </c>
      <c r="BE896">
        <v>0</v>
      </c>
      <c r="BF896">
        <v>5.66919252859695</v>
      </c>
      <c r="BG896">
        <v>-1.6032977783687701</v>
      </c>
      <c r="BH896">
        <v>8.4589999999999907</v>
      </c>
      <c r="BI896">
        <v>-100</v>
      </c>
      <c r="BJ896">
        <v>-5.8086465853468099E-2</v>
      </c>
      <c r="BK896">
        <v>0</v>
      </c>
      <c r="BL896">
        <v>0.22244784936311801</v>
      </c>
      <c r="BM896">
        <v>-6.7266226825393197E-2</v>
      </c>
      <c r="BN896">
        <v>0</v>
      </c>
      <c r="BO896" t="s">
        <v>154</v>
      </c>
      <c r="BP896">
        <v>0.134221710917236</v>
      </c>
      <c r="BQ896" t="b">
        <v>0</v>
      </c>
      <c r="BR896">
        <v>0</v>
      </c>
      <c r="BS896" t="b">
        <v>0</v>
      </c>
      <c r="BT896" t="b">
        <v>0</v>
      </c>
      <c r="BU896">
        <v>7.3766032586013901E-3</v>
      </c>
      <c r="BV896" t="s">
        <v>71</v>
      </c>
      <c r="BW896" t="s">
        <v>142</v>
      </c>
      <c r="BX896" t="s">
        <v>140</v>
      </c>
      <c r="BY896" t="s">
        <v>140</v>
      </c>
      <c r="BZ896" t="s">
        <v>140</v>
      </c>
      <c r="CA896" t="s">
        <v>140</v>
      </c>
      <c r="CB896" t="s">
        <v>140</v>
      </c>
      <c r="CC896" t="s">
        <v>140</v>
      </c>
      <c r="CD896" t="s">
        <v>140</v>
      </c>
      <c r="CE896" t="s">
        <v>143</v>
      </c>
      <c r="CF896" t="s">
        <v>143</v>
      </c>
      <c r="CG896" t="s">
        <v>143</v>
      </c>
      <c r="CH896" t="s">
        <v>143</v>
      </c>
      <c r="CI896" t="s">
        <v>144</v>
      </c>
      <c r="CJ896" t="s">
        <v>145</v>
      </c>
      <c r="CK896" t="s">
        <v>145</v>
      </c>
      <c r="CL896" t="s">
        <v>155</v>
      </c>
      <c r="CM896" t="s">
        <v>146</v>
      </c>
      <c r="CN896" t="s">
        <v>146</v>
      </c>
      <c r="CO896" t="s">
        <v>146</v>
      </c>
      <c r="CP896" t="s">
        <v>146</v>
      </c>
      <c r="CQ896">
        <v>48.6420385235173</v>
      </c>
      <c r="CR896">
        <v>41.4319392836343</v>
      </c>
      <c r="CS896">
        <v>48.610872285448899</v>
      </c>
      <c r="CT896">
        <v>68.100450921929706</v>
      </c>
      <c r="CU896" t="s">
        <v>147</v>
      </c>
      <c r="CV896" t="s">
        <v>147</v>
      </c>
      <c r="CW896" t="s">
        <v>148</v>
      </c>
      <c r="CX896" t="s">
        <v>236</v>
      </c>
      <c r="CY896" t="s">
        <v>157</v>
      </c>
      <c r="CZ896" t="s">
        <v>146</v>
      </c>
      <c r="DA896" t="s">
        <v>149</v>
      </c>
      <c r="DB896" t="s">
        <v>146</v>
      </c>
      <c r="DC896">
        <v>1.0833999999999999</v>
      </c>
      <c r="DD896">
        <v>0</v>
      </c>
      <c r="DE896">
        <v>0</v>
      </c>
      <c r="DF896">
        <v>0</v>
      </c>
      <c r="DG896">
        <v>1.0845499999999999</v>
      </c>
      <c r="DH896">
        <v>0</v>
      </c>
      <c r="DI896">
        <v>0</v>
      </c>
      <c r="DJ896">
        <v>0</v>
      </c>
      <c r="DK896">
        <v>1</v>
      </c>
      <c r="DL896">
        <v>2</v>
      </c>
      <c r="DM896">
        <v>4</v>
      </c>
      <c r="DN896">
        <v>3</v>
      </c>
      <c r="DO896">
        <v>6</v>
      </c>
      <c r="DP896">
        <v>15</v>
      </c>
      <c r="DQ896">
        <v>4</v>
      </c>
      <c r="DR896">
        <v>3</v>
      </c>
      <c r="DS896">
        <v>0</v>
      </c>
      <c r="DT896">
        <v>0</v>
      </c>
      <c r="DU896">
        <v>0</v>
      </c>
      <c r="DV896">
        <v>0</v>
      </c>
      <c r="DW896">
        <v>-0.22195411720282701</v>
      </c>
      <c r="DX896">
        <v>-0.99805146688865698</v>
      </c>
      <c r="DY896">
        <v>-1.1382321774399899</v>
      </c>
      <c r="DZ896">
        <v>5.66919252859695</v>
      </c>
      <c r="EA896">
        <v>0.11063884714320001</v>
      </c>
      <c r="EB896">
        <v>0.406907320657659</v>
      </c>
      <c r="EC896">
        <v>5.66919252859695</v>
      </c>
      <c r="ED896">
        <v>-1.6032977783687701</v>
      </c>
    </row>
    <row r="897" spans="1:134" hidden="1" x14ac:dyDescent="0.25">
      <c r="A897" t="s">
        <v>132</v>
      </c>
      <c r="B897" t="s">
        <v>133</v>
      </c>
      <c r="C897" t="s">
        <v>1644</v>
      </c>
      <c r="D897" t="s">
        <v>135</v>
      </c>
      <c r="E897">
        <v>-0.39</v>
      </c>
      <c r="F897">
        <f>Table1[[#This Row],[Sood_zarar]]-Table1[[#Totals],[Sood_zarar]]</f>
        <v>-0.30196365767878081</v>
      </c>
      <c r="G897" t="s">
        <v>1645</v>
      </c>
      <c r="H897" t="s">
        <v>6</v>
      </c>
      <c r="I897">
        <v>0</v>
      </c>
      <c r="J897">
        <v>0</v>
      </c>
      <c r="K897">
        <v>0</v>
      </c>
      <c r="L897">
        <v>-0.39</v>
      </c>
      <c r="M897">
        <v>3</v>
      </c>
      <c r="N897" t="b">
        <v>0</v>
      </c>
      <c r="O897">
        <v>0</v>
      </c>
      <c r="P897">
        <v>0</v>
      </c>
      <c r="Q897">
        <v>0</v>
      </c>
      <c r="R897" t="b">
        <v>0</v>
      </c>
      <c r="S897">
        <v>0</v>
      </c>
      <c r="T897">
        <v>0</v>
      </c>
      <c r="U897">
        <v>0</v>
      </c>
      <c r="V897" t="b">
        <v>0</v>
      </c>
      <c r="W897">
        <v>0</v>
      </c>
      <c r="X897">
        <v>0</v>
      </c>
      <c r="Y897">
        <v>0</v>
      </c>
      <c r="Z897" t="b">
        <v>0</v>
      </c>
      <c r="AA897">
        <v>0</v>
      </c>
      <c r="AB897">
        <v>0</v>
      </c>
      <c r="AC897">
        <v>0</v>
      </c>
      <c r="AD897" t="b">
        <v>0</v>
      </c>
      <c r="AE897">
        <v>0</v>
      </c>
      <c r="AF897">
        <v>0</v>
      </c>
      <c r="AG897" t="b">
        <v>1</v>
      </c>
      <c r="AH897">
        <v>-0.39</v>
      </c>
      <c r="AI897">
        <v>3</v>
      </c>
      <c r="AJ897" t="s">
        <v>135</v>
      </c>
      <c r="AK897" t="s">
        <v>1636</v>
      </c>
      <c r="AL897" t="s">
        <v>138</v>
      </c>
      <c r="AM897" t="b">
        <v>1</v>
      </c>
      <c r="AN897" t="s">
        <v>37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68.078278632350006</v>
      </c>
      <c r="AU897">
        <v>42.822276458841301</v>
      </c>
      <c r="AV897">
        <v>60.877551020407502</v>
      </c>
      <c r="AW897">
        <v>-18.055274561566101</v>
      </c>
      <c r="AX897">
        <v>-1.7595625205799501E-4</v>
      </c>
      <c r="AY897">
        <v>2.9612875406485301E-5</v>
      </c>
      <c r="AZ897">
        <v>5.5730850091235495E-4</v>
      </c>
      <c r="BA897" t="s">
        <v>140</v>
      </c>
      <c r="BB897">
        <v>3</v>
      </c>
      <c r="BC897" t="s">
        <v>140</v>
      </c>
      <c r="BD897">
        <v>3</v>
      </c>
      <c r="BE897">
        <v>0</v>
      </c>
      <c r="BF897">
        <v>5.66919252859695</v>
      </c>
      <c r="BG897">
        <v>-1.6032977783687701</v>
      </c>
      <c r="BH897">
        <v>8.4570000000000007</v>
      </c>
      <c r="BI897">
        <v>-100</v>
      </c>
      <c r="BJ897">
        <v>-5.9931585789763597E-2</v>
      </c>
      <c r="BK897">
        <v>0</v>
      </c>
      <c r="BL897">
        <v>0.22244784936311801</v>
      </c>
      <c r="BM897">
        <v>-6.9109137149388905E-2</v>
      </c>
      <c r="BN897">
        <v>0</v>
      </c>
      <c r="BO897" t="s">
        <v>141</v>
      </c>
      <c r="BP897">
        <v>0.134367035420178</v>
      </c>
      <c r="BQ897" t="b">
        <v>0</v>
      </c>
      <c r="BR897">
        <v>0</v>
      </c>
      <c r="BS897" t="b">
        <v>0</v>
      </c>
      <c r="BT897" t="b">
        <v>0</v>
      </c>
      <c r="BU897">
        <v>7.3767392968197001E-3</v>
      </c>
      <c r="BV897" t="s">
        <v>71</v>
      </c>
      <c r="BW897" t="s">
        <v>142</v>
      </c>
      <c r="BX897" t="s">
        <v>140</v>
      </c>
      <c r="BY897" t="s">
        <v>140</v>
      </c>
      <c r="BZ897" t="s">
        <v>140</v>
      </c>
      <c r="CA897" t="s">
        <v>140</v>
      </c>
      <c r="CB897" t="s">
        <v>140</v>
      </c>
      <c r="CC897" t="s">
        <v>140</v>
      </c>
      <c r="CD897" t="s">
        <v>140</v>
      </c>
      <c r="CE897" t="s">
        <v>143</v>
      </c>
      <c r="CF897" t="s">
        <v>143</v>
      </c>
      <c r="CG897" t="s">
        <v>143</v>
      </c>
      <c r="CH897" t="s">
        <v>143</v>
      </c>
      <c r="CI897" t="s">
        <v>144</v>
      </c>
      <c r="CJ897" t="s">
        <v>145</v>
      </c>
      <c r="CK897" t="s">
        <v>145</v>
      </c>
      <c r="CL897" t="s">
        <v>155</v>
      </c>
      <c r="CM897" t="s">
        <v>146</v>
      </c>
      <c r="CN897" t="s">
        <v>146</v>
      </c>
      <c r="CO897" t="s">
        <v>146</v>
      </c>
      <c r="CP897" t="s">
        <v>146</v>
      </c>
      <c r="CQ897">
        <v>48.376498501963297</v>
      </c>
      <c r="CR897">
        <v>41.340140430226199</v>
      </c>
      <c r="CS897">
        <v>48.559921833912803</v>
      </c>
      <c r="CT897">
        <v>68.078278632350006</v>
      </c>
      <c r="CU897" t="s">
        <v>147</v>
      </c>
      <c r="CV897" t="s">
        <v>147</v>
      </c>
      <c r="CW897" t="s">
        <v>148</v>
      </c>
      <c r="CX897" t="s">
        <v>236</v>
      </c>
      <c r="CY897" t="s">
        <v>157</v>
      </c>
      <c r="CZ897" t="s">
        <v>146</v>
      </c>
      <c r="DA897" t="s">
        <v>149</v>
      </c>
      <c r="DB897" t="s">
        <v>146</v>
      </c>
      <c r="DC897">
        <v>1.0833999999999999</v>
      </c>
      <c r="DD897">
        <v>0</v>
      </c>
      <c r="DE897">
        <v>0</v>
      </c>
      <c r="DF897">
        <v>0</v>
      </c>
      <c r="DG897">
        <v>1.0845499999999999</v>
      </c>
      <c r="DH897">
        <v>0</v>
      </c>
      <c r="DI897">
        <v>0</v>
      </c>
      <c r="DJ897">
        <v>0</v>
      </c>
      <c r="DK897">
        <v>1</v>
      </c>
      <c r="DL897">
        <v>2</v>
      </c>
      <c r="DM897">
        <v>4</v>
      </c>
      <c r="DN897">
        <v>3</v>
      </c>
      <c r="DO897">
        <v>6</v>
      </c>
      <c r="DP897">
        <v>15</v>
      </c>
      <c r="DQ897">
        <v>4</v>
      </c>
      <c r="DR897">
        <v>3</v>
      </c>
      <c r="DS897">
        <v>0</v>
      </c>
      <c r="DT897">
        <v>0</v>
      </c>
      <c r="DU897">
        <v>0</v>
      </c>
      <c r="DV897">
        <v>0</v>
      </c>
      <c r="DW897">
        <v>-0.22195411720282701</v>
      </c>
      <c r="DX897">
        <v>-0.99805146688865698</v>
      </c>
      <c r="DY897">
        <v>-1.1382321774399899</v>
      </c>
      <c r="DZ897">
        <v>5.66919252859695</v>
      </c>
      <c r="EA897">
        <v>0.11063884714320001</v>
      </c>
      <c r="EB897">
        <v>0.406907320657659</v>
      </c>
      <c r="EC897">
        <v>5.66919252859695</v>
      </c>
      <c r="ED897">
        <v>-1.6032977783687701</v>
      </c>
    </row>
    <row r="898" spans="1:134" hidden="1" x14ac:dyDescent="0.25">
      <c r="A898" t="s">
        <v>132</v>
      </c>
      <c r="B898" t="s">
        <v>133</v>
      </c>
      <c r="C898" t="s">
        <v>1646</v>
      </c>
      <c r="D898" t="s">
        <v>135</v>
      </c>
      <c r="E898">
        <v>-0.81</v>
      </c>
      <c r="F898">
        <f>Table1[[#This Row],[Sood_zarar]]-Table1[[#Totals],[Sood_zarar]]</f>
        <v>-0.72196365767878079</v>
      </c>
      <c r="G898" t="s">
        <v>1647</v>
      </c>
      <c r="H898" t="s">
        <v>6</v>
      </c>
      <c r="I898">
        <v>0</v>
      </c>
      <c r="J898">
        <v>0.44</v>
      </c>
      <c r="K898">
        <v>1</v>
      </c>
      <c r="L898">
        <v>-1.19</v>
      </c>
      <c r="M898">
        <v>2</v>
      </c>
      <c r="N898" t="b">
        <v>0</v>
      </c>
      <c r="O898">
        <v>0</v>
      </c>
      <c r="P898">
        <v>0</v>
      </c>
      <c r="Q898">
        <v>0</v>
      </c>
      <c r="R898" t="b">
        <v>0</v>
      </c>
      <c r="S898">
        <v>0</v>
      </c>
      <c r="T898">
        <v>0</v>
      </c>
      <c r="U898">
        <v>0</v>
      </c>
      <c r="V898" t="b">
        <v>0</v>
      </c>
      <c r="W898">
        <v>0</v>
      </c>
      <c r="X898">
        <v>0</v>
      </c>
      <c r="Y898">
        <v>0</v>
      </c>
      <c r="Z898" t="b">
        <v>0</v>
      </c>
      <c r="AA898">
        <v>0</v>
      </c>
      <c r="AB898">
        <v>0</v>
      </c>
      <c r="AC898">
        <v>0</v>
      </c>
      <c r="AD898" t="b">
        <v>0</v>
      </c>
      <c r="AE898">
        <v>0</v>
      </c>
      <c r="AF898">
        <v>0</v>
      </c>
      <c r="AG898" t="b">
        <v>0</v>
      </c>
      <c r="AH898">
        <v>0</v>
      </c>
      <c r="AI898">
        <v>0</v>
      </c>
      <c r="AJ898" t="s">
        <v>135</v>
      </c>
      <c r="AK898" t="s">
        <v>1636</v>
      </c>
      <c r="AL898" t="s">
        <v>138</v>
      </c>
      <c r="AM898" t="b">
        <v>1</v>
      </c>
      <c r="AN898" t="s">
        <v>37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67.376309921523301</v>
      </c>
      <c r="AU898">
        <v>41.402263146216598</v>
      </c>
      <c r="AV898">
        <v>60.877551020407502</v>
      </c>
      <c r="AW898">
        <v>-19.475287874190901</v>
      </c>
      <c r="AX898">
        <v>-2.2701038102866501E-4</v>
      </c>
      <c r="AY898">
        <v>2.9612875406485301E-5</v>
      </c>
      <c r="AZ898">
        <v>5.5730850091235495E-4</v>
      </c>
      <c r="BA898" t="s">
        <v>140</v>
      </c>
      <c r="BB898">
        <v>3</v>
      </c>
      <c r="BC898" t="s">
        <v>140</v>
      </c>
      <c r="BD898">
        <v>3</v>
      </c>
      <c r="BE898">
        <v>0</v>
      </c>
      <c r="BF898">
        <v>5.66919252859695</v>
      </c>
      <c r="BG898">
        <v>-1.6032977783687701</v>
      </c>
      <c r="BH898">
        <v>8.3930000000000007</v>
      </c>
      <c r="BI898">
        <v>-100</v>
      </c>
      <c r="BJ898">
        <v>-0.119011375273312</v>
      </c>
      <c r="BK898">
        <v>0</v>
      </c>
      <c r="BL898">
        <v>0.22244784936311801</v>
      </c>
      <c r="BM898">
        <v>-0.128082267516862</v>
      </c>
      <c r="BN898">
        <v>0</v>
      </c>
      <c r="BO898" t="s">
        <v>141</v>
      </c>
      <c r="BP898">
        <v>0.22003582990449</v>
      </c>
      <c r="BQ898" t="b">
        <v>0</v>
      </c>
      <c r="BR898">
        <v>0</v>
      </c>
      <c r="BS898" t="b">
        <v>0</v>
      </c>
      <c r="BT898" t="b">
        <v>0</v>
      </c>
      <c r="BU898">
        <v>7.3810951700032301E-3</v>
      </c>
      <c r="BV898" t="s">
        <v>71</v>
      </c>
      <c r="BW898" t="s">
        <v>140</v>
      </c>
      <c r="BX898" t="s">
        <v>140</v>
      </c>
      <c r="BY898" t="s">
        <v>140</v>
      </c>
      <c r="BZ898" t="s">
        <v>140</v>
      </c>
      <c r="CA898" t="s">
        <v>140</v>
      </c>
      <c r="CB898" t="s">
        <v>140</v>
      </c>
      <c r="CC898" t="s">
        <v>140</v>
      </c>
      <c r="CD898" t="s">
        <v>140</v>
      </c>
      <c r="CE898" t="s">
        <v>143</v>
      </c>
      <c r="CF898" t="s">
        <v>143</v>
      </c>
      <c r="CG898" t="s">
        <v>143</v>
      </c>
      <c r="CH898" t="s">
        <v>143</v>
      </c>
      <c r="CI898" t="s">
        <v>145</v>
      </c>
      <c r="CJ898" t="s">
        <v>144</v>
      </c>
      <c r="CK898" t="s">
        <v>145</v>
      </c>
      <c r="CL898" t="s">
        <v>155</v>
      </c>
      <c r="CM898" t="s">
        <v>146</v>
      </c>
      <c r="CN898" t="s">
        <v>146</v>
      </c>
      <c r="CO898" t="s">
        <v>146</v>
      </c>
      <c r="CP898" t="s">
        <v>146</v>
      </c>
      <c r="CQ898">
        <v>44.229539034133097</v>
      </c>
      <c r="CR898">
        <v>40.349955009034502</v>
      </c>
      <c r="CS898">
        <v>47.017485354211502</v>
      </c>
      <c r="CT898">
        <v>67.376309921523301</v>
      </c>
      <c r="CU898" t="s">
        <v>148</v>
      </c>
      <c r="CV898" t="s">
        <v>148</v>
      </c>
      <c r="CW898" t="s">
        <v>148</v>
      </c>
      <c r="CX898" t="s">
        <v>236</v>
      </c>
      <c r="CY898" t="s">
        <v>158</v>
      </c>
      <c r="CZ898" t="s">
        <v>158</v>
      </c>
      <c r="DA898" t="s">
        <v>149</v>
      </c>
      <c r="DB898" t="s">
        <v>146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2</v>
      </c>
      <c r="DL898">
        <v>2</v>
      </c>
      <c r="DM898">
        <v>5</v>
      </c>
      <c r="DN898">
        <v>3</v>
      </c>
      <c r="DO898">
        <v>2</v>
      </c>
      <c r="DP898">
        <v>18</v>
      </c>
      <c r="DQ898">
        <v>5</v>
      </c>
      <c r="DR898">
        <v>3</v>
      </c>
      <c r="DS898">
        <v>0</v>
      </c>
      <c r="DT898">
        <v>0</v>
      </c>
      <c r="DU898">
        <v>0</v>
      </c>
      <c r="DV898">
        <v>0</v>
      </c>
      <c r="DW898">
        <v>-0.15113675111279801</v>
      </c>
      <c r="DX898">
        <v>-0.99805146688865698</v>
      </c>
      <c r="DY898">
        <v>-1.1382321774399899</v>
      </c>
      <c r="DZ898">
        <v>5.66919252859695</v>
      </c>
      <c r="EA898">
        <v>0.157836440834419</v>
      </c>
      <c r="EB898">
        <v>0.406907320657659</v>
      </c>
      <c r="EC898">
        <v>5.66919252859695</v>
      </c>
      <c r="ED898">
        <v>-1.6032977783687701</v>
      </c>
    </row>
    <row r="899" spans="1:134" x14ac:dyDescent="0.25">
      <c r="A899" t="s">
        <v>132</v>
      </c>
      <c r="B899" t="s">
        <v>138</v>
      </c>
      <c r="C899" t="s">
        <v>1646</v>
      </c>
      <c r="D899" t="s">
        <v>135</v>
      </c>
      <c r="E899">
        <v>0.63</v>
      </c>
      <c r="F899">
        <f>Table1[[#This Row],[Sood_zarar]]-Table1[[#Totals],[Sood_zarar]]</f>
        <v>0.71803634232121927</v>
      </c>
      <c r="G899" t="s">
        <v>1648</v>
      </c>
      <c r="H899" t="s">
        <v>6</v>
      </c>
      <c r="I899">
        <v>0</v>
      </c>
      <c r="J899">
        <v>0.63</v>
      </c>
      <c r="K899">
        <v>3</v>
      </c>
      <c r="L899">
        <v>0</v>
      </c>
      <c r="M899">
        <v>0</v>
      </c>
      <c r="N899" t="b">
        <v>0</v>
      </c>
      <c r="O899">
        <v>0</v>
      </c>
      <c r="P899">
        <v>0</v>
      </c>
      <c r="Q899">
        <v>0</v>
      </c>
      <c r="R899" t="b">
        <v>0</v>
      </c>
      <c r="S899">
        <v>0</v>
      </c>
      <c r="T899">
        <v>0</v>
      </c>
      <c r="U899">
        <v>0</v>
      </c>
      <c r="V899" t="b">
        <v>0</v>
      </c>
      <c r="W899">
        <v>0</v>
      </c>
      <c r="X899">
        <v>0</v>
      </c>
      <c r="Y899">
        <v>0</v>
      </c>
      <c r="Z899" t="b">
        <v>0</v>
      </c>
      <c r="AA899">
        <v>0</v>
      </c>
      <c r="AB899">
        <v>0</v>
      </c>
      <c r="AC899">
        <v>0</v>
      </c>
      <c r="AD899" t="b">
        <v>0</v>
      </c>
      <c r="AE899">
        <v>0</v>
      </c>
      <c r="AF899">
        <v>0</v>
      </c>
      <c r="AG899" t="b">
        <v>0</v>
      </c>
      <c r="AH899">
        <v>0</v>
      </c>
      <c r="AI899">
        <v>0</v>
      </c>
      <c r="AJ899" t="s">
        <v>135</v>
      </c>
      <c r="AK899" t="s">
        <v>1636</v>
      </c>
      <c r="AL899" t="s">
        <v>138</v>
      </c>
      <c r="AM899" t="b">
        <v>1</v>
      </c>
      <c r="AN899" t="s">
        <v>37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67.376309921523301</v>
      </c>
      <c r="AU899">
        <v>41.402263146216598</v>
      </c>
      <c r="AV899">
        <v>60.877551020407502</v>
      </c>
      <c r="AW899">
        <v>-19.475287874190901</v>
      </c>
      <c r="AX899">
        <v>-2.2701038102866501E-4</v>
      </c>
      <c r="AY899">
        <v>2.9612875406485301E-5</v>
      </c>
      <c r="AZ899">
        <v>5.5730850091235495E-4</v>
      </c>
      <c r="BA899" t="s">
        <v>140</v>
      </c>
      <c r="BB899">
        <v>3</v>
      </c>
      <c r="BC899" t="s">
        <v>140</v>
      </c>
      <c r="BD899">
        <v>3</v>
      </c>
      <c r="BE899">
        <v>0</v>
      </c>
      <c r="BF899">
        <v>5.66919252859695</v>
      </c>
      <c r="BG899">
        <v>-1.6032977783687701</v>
      </c>
      <c r="BH899">
        <v>8.3930000000000007</v>
      </c>
      <c r="BI899">
        <v>-100</v>
      </c>
      <c r="BJ899">
        <v>-0.119011375273312</v>
      </c>
      <c r="BK899">
        <v>0</v>
      </c>
      <c r="BL899">
        <v>0.22244784936311801</v>
      </c>
      <c r="BM899">
        <v>-0.128082267516862</v>
      </c>
      <c r="BN899">
        <v>0</v>
      </c>
      <c r="BO899" t="s">
        <v>141</v>
      </c>
      <c r="BP899">
        <v>0.22003582990449</v>
      </c>
      <c r="BQ899" t="b">
        <v>0</v>
      </c>
      <c r="BR899">
        <v>0</v>
      </c>
      <c r="BS899" t="b">
        <v>0</v>
      </c>
      <c r="BT899" t="b">
        <v>0</v>
      </c>
      <c r="BU899">
        <v>7.3810951700032301E-3</v>
      </c>
      <c r="BV899" t="s">
        <v>71</v>
      </c>
      <c r="BW899" t="s">
        <v>140</v>
      </c>
      <c r="BX899" t="s">
        <v>140</v>
      </c>
      <c r="BY899" t="s">
        <v>140</v>
      </c>
      <c r="BZ899" t="s">
        <v>140</v>
      </c>
      <c r="CA899" t="s">
        <v>140</v>
      </c>
      <c r="CB899" t="s">
        <v>140</v>
      </c>
      <c r="CC899" t="s">
        <v>140</v>
      </c>
      <c r="CD899" t="s">
        <v>140</v>
      </c>
      <c r="CE899" t="s">
        <v>143</v>
      </c>
      <c r="CF899" t="s">
        <v>143</v>
      </c>
      <c r="CG899" t="s">
        <v>143</v>
      </c>
      <c r="CH899" t="s">
        <v>143</v>
      </c>
      <c r="CI899" t="s">
        <v>145</v>
      </c>
      <c r="CJ899" t="s">
        <v>144</v>
      </c>
      <c r="CK899" t="s">
        <v>145</v>
      </c>
      <c r="CL899" t="s">
        <v>155</v>
      </c>
      <c r="CM899" t="s">
        <v>146</v>
      </c>
      <c r="CN899" t="s">
        <v>146</v>
      </c>
      <c r="CO899" t="s">
        <v>146</v>
      </c>
      <c r="CP899" t="s">
        <v>146</v>
      </c>
      <c r="CQ899">
        <v>44.229539034133097</v>
      </c>
      <c r="CR899">
        <v>40.349955009034502</v>
      </c>
      <c r="CS899">
        <v>47.017485354211502</v>
      </c>
      <c r="CT899">
        <v>67.376309921523301</v>
      </c>
      <c r="CU899" t="s">
        <v>148</v>
      </c>
      <c r="CV899" t="s">
        <v>148</v>
      </c>
      <c r="CW899" t="s">
        <v>148</v>
      </c>
      <c r="CX899" t="s">
        <v>236</v>
      </c>
      <c r="CY899" t="s">
        <v>158</v>
      </c>
      <c r="CZ899" t="s">
        <v>158</v>
      </c>
      <c r="DA899" t="s">
        <v>149</v>
      </c>
      <c r="DB899" t="s">
        <v>146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2</v>
      </c>
      <c r="DL899">
        <v>2</v>
      </c>
      <c r="DM899">
        <v>5</v>
      </c>
      <c r="DN899">
        <v>3</v>
      </c>
      <c r="DO899">
        <v>2</v>
      </c>
      <c r="DP899">
        <v>18</v>
      </c>
      <c r="DQ899">
        <v>5</v>
      </c>
      <c r="DR899">
        <v>3</v>
      </c>
      <c r="DS899">
        <v>0</v>
      </c>
      <c r="DT899">
        <v>0</v>
      </c>
      <c r="DU899">
        <v>0</v>
      </c>
      <c r="DV899">
        <v>0</v>
      </c>
      <c r="DW899">
        <v>-0.15113675111279801</v>
      </c>
      <c r="DX899">
        <v>-0.99805146688865698</v>
      </c>
      <c r="DY899">
        <v>-1.1382321774399899</v>
      </c>
      <c r="DZ899">
        <v>5.66919252859695</v>
      </c>
      <c r="EA899">
        <v>0.157836440834419</v>
      </c>
      <c r="EB899">
        <v>0.406907320657659</v>
      </c>
      <c r="EC899">
        <v>5.66919252859695</v>
      </c>
      <c r="ED899">
        <v>-1.6032977783687701</v>
      </c>
    </row>
    <row r="900" spans="1:134" x14ac:dyDescent="0.25">
      <c r="A900" t="s">
        <v>132</v>
      </c>
      <c r="B900" t="s">
        <v>138</v>
      </c>
      <c r="C900" t="s">
        <v>1649</v>
      </c>
      <c r="D900" t="s">
        <v>135</v>
      </c>
      <c r="E900">
        <v>-1.74</v>
      </c>
      <c r="F900">
        <f>Table1[[#This Row],[Sood_zarar]]-Table1[[#Totals],[Sood_zarar]]</f>
        <v>-1.6519636576787808</v>
      </c>
      <c r="G900" t="s">
        <v>1650</v>
      </c>
      <c r="H900" t="s">
        <v>6</v>
      </c>
      <c r="I900">
        <v>0</v>
      </c>
      <c r="J900">
        <v>0.4</v>
      </c>
      <c r="K900">
        <v>0</v>
      </c>
      <c r="L900">
        <v>-2.73</v>
      </c>
      <c r="M900">
        <v>2</v>
      </c>
      <c r="N900" t="b">
        <v>0</v>
      </c>
      <c r="O900">
        <v>0</v>
      </c>
      <c r="P900">
        <v>0</v>
      </c>
      <c r="Q900">
        <v>0</v>
      </c>
      <c r="R900" t="b">
        <v>0</v>
      </c>
      <c r="S900">
        <v>0</v>
      </c>
      <c r="T900">
        <v>0</v>
      </c>
      <c r="U900">
        <v>0</v>
      </c>
      <c r="V900" t="b">
        <v>0</v>
      </c>
      <c r="W900">
        <v>0</v>
      </c>
      <c r="X900">
        <v>0</v>
      </c>
      <c r="Y900">
        <v>0</v>
      </c>
      <c r="Z900" t="b">
        <v>0</v>
      </c>
      <c r="AA900">
        <v>0</v>
      </c>
      <c r="AB900">
        <v>0</v>
      </c>
      <c r="AC900">
        <v>0</v>
      </c>
      <c r="AD900" t="b">
        <v>0</v>
      </c>
      <c r="AE900">
        <v>0</v>
      </c>
      <c r="AF900">
        <v>0</v>
      </c>
      <c r="AG900" t="b">
        <v>0</v>
      </c>
      <c r="AH900">
        <v>0</v>
      </c>
      <c r="AI900">
        <v>0</v>
      </c>
      <c r="AJ900" t="s">
        <v>135</v>
      </c>
      <c r="AK900" t="s">
        <v>1636</v>
      </c>
      <c r="AL900" t="s">
        <v>133</v>
      </c>
      <c r="AM900" t="b">
        <v>1</v>
      </c>
      <c r="AN900" t="s">
        <v>37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68.851660648709398</v>
      </c>
      <c r="AU900">
        <v>44.353228311515103</v>
      </c>
      <c r="AV900">
        <v>60.877551020407502</v>
      </c>
      <c r="AW900">
        <v>-16.524322708892399</v>
      </c>
      <c r="AX900">
        <v>-1.2091351824211099E-4</v>
      </c>
      <c r="AY900">
        <v>2.9612875406485301E-5</v>
      </c>
      <c r="AZ900">
        <v>5.5730850091235495E-4</v>
      </c>
      <c r="BA900" t="s">
        <v>140</v>
      </c>
      <c r="BB900">
        <v>3</v>
      </c>
      <c r="BC900" t="s">
        <v>140</v>
      </c>
      <c r="BD900">
        <v>3</v>
      </c>
      <c r="BE900">
        <v>0</v>
      </c>
      <c r="BF900">
        <v>5.66919252859695</v>
      </c>
      <c r="BG900">
        <v>-1.6032977783687701</v>
      </c>
      <c r="BH900">
        <v>8.5259999999999891</v>
      </c>
      <c r="BI900">
        <v>-100</v>
      </c>
      <c r="BJ900">
        <v>3.68575272283305E-3</v>
      </c>
      <c r="BK900">
        <v>0</v>
      </c>
      <c r="BL900">
        <v>0.29085335450868699</v>
      </c>
      <c r="BM900">
        <v>-5.5287309719461997E-3</v>
      </c>
      <c r="BN900">
        <v>0</v>
      </c>
      <c r="BO900" t="s">
        <v>154</v>
      </c>
      <c r="BP900">
        <v>0.40608025857084601</v>
      </c>
      <c r="BQ900" t="b">
        <v>0</v>
      </c>
      <c r="BR900">
        <v>0</v>
      </c>
      <c r="BS900" t="b">
        <v>0</v>
      </c>
      <c r="BT900" t="b">
        <v>0</v>
      </c>
      <c r="BU900">
        <v>7.3720488766709598E-3</v>
      </c>
      <c r="BV900" t="s">
        <v>71</v>
      </c>
      <c r="BW900" t="s">
        <v>140</v>
      </c>
      <c r="BX900" t="s">
        <v>142</v>
      </c>
      <c r="BY900" t="s">
        <v>140</v>
      </c>
      <c r="BZ900" t="s">
        <v>140</v>
      </c>
      <c r="CA900" t="s">
        <v>140</v>
      </c>
      <c r="CB900" t="s">
        <v>142</v>
      </c>
      <c r="CC900" t="s">
        <v>140</v>
      </c>
      <c r="CD900" t="s">
        <v>140</v>
      </c>
      <c r="CE900" t="s">
        <v>143</v>
      </c>
      <c r="CF900" t="s">
        <v>143</v>
      </c>
      <c r="CG900" t="s">
        <v>143</v>
      </c>
      <c r="CH900" t="s">
        <v>143</v>
      </c>
      <c r="CI900" t="s">
        <v>155</v>
      </c>
      <c r="CJ900" t="s">
        <v>155</v>
      </c>
      <c r="CK900" t="s">
        <v>145</v>
      </c>
      <c r="CL900" t="s">
        <v>155</v>
      </c>
      <c r="CM900" t="s">
        <v>146</v>
      </c>
      <c r="CN900" t="s">
        <v>146</v>
      </c>
      <c r="CO900" t="s">
        <v>146</v>
      </c>
      <c r="CP900" t="s">
        <v>146</v>
      </c>
      <c r="CQ900">
        <v>54.028672319890099</v>
      </c>
      <c r="CR900">
        <v>48.081116154139103</v>
      </c>
      <c r="CS900">
        <v>50.286922362475401</v>
      </c>
      <c r="CT900">
        <v>68.851660648709398</v>
      </c>
      <c r="CU900" t="s">
        <v>147</v>
      </c>
      <c r="CV900" t="s">
        <v>147</v>
      </c>
      <c r="CW900" t="s">
        <v>148</v>
      </c>
      <c r="CX900" t="s">
        <v>236</v>
      </c>
      <c r="CY900" t="s">
        <v>146</v>
      </c>
      <c r="CZ900" t="s">
        <v>146</v>
      </c>
      <c r="DA900" t="s">
        <v>146</v>
      </c>
      <c r="DB900" t="s">
        <v>146</v>
      </c>
      <c r="DC900">
        <v>0</v>
      </c>
      <c r="DD900">
        <v>1.0821924999999899</v>
      </c>
      <c r="DE900">
        <v>0</v>
      </c>
      <c r="DF900">
        <v>0</v>
      </c>
      <c r="DG900">
        <v>0</v>
      </c>
      <c r="DH900">
        <v>1.0861700000000001</v>
      </c>
      <c r="DI900">
        <v>0</v>
      </c>
      <c r="DJ900">
        <v>0</v>
      </c>
      <c r="DK900">
        <v>2</v>
      </c>
      <c r="DL900">
        <v>1</v>
      </c>
      <c r="DM900">
        <v>6</v>
      </c>
      <c r="DN900">
        <v>3</v>
      </c>
      <c r="DO900">
        <v>2</v>
      </c>
      <c r="DP900">
        <v>1</v>
      </c>
      <c r="DQ900">
        <v>6</v>
      </c>
      <c r="DR900">
        <v>3</v>
      </c>
      <c r="DS900">
        <v>0</v>
      </c>
      <c r="DT900">
        <v>0</v>
      </c>
      <c r="DU900">
        <v>0</v>
      </c>
      <c r="DV900">
        <v>0</v>
      </c>
      <c r="DW900">
        <v>0.29085335450868699</v>
      </c>
      <c r="DX900">
        <v>0.36499048252666899</v>
      </c>
      <c r="DY900">
        <v>-1.1382321774399899</v>
      </c>
      <c r="DZ900">
        <v>5.66919252859695</v>
      </c>
      <c r="EA900">
        <v>-0.192607201113244</v>
      </c>
      <c r="EB900">
        <v>-0.99805146688865698</v>
      </c>
      <c r="EC900">
        <v>5.66919252859695</v>
      </c>
      <c r="ED900">
        <v>-1.6032977783687701</v>
      </c>
    </row>
    <row r="901" spans="1:134" hidden="1" x14ac:dyDescent="0.25">
      <c r="A901" t="s">
        <v>132</v>
      </c>
      <c r="B901" t="s">
        <v>133</v>
      </c>
      <c r="C901" t="s">
        <v>1651</v>
      </c>
      <c r="D901" t="s">
        <v>135</v>
      </c>
      <c r="E901">
        <v>1.51</v>
      </c>
      <c r="F901">
        <f>Table1[[#This Row],[Sood_zarar]]-Table1[[#Totals],[Sood_zarar]]</f>
        <v>1.5980363423212192</v>
      </c>
      <c r="G901" t="s">
        <v>1652</v>
      </c>
      <c r="H901" t="s">
        <v>6</v>
      </c>
      <c r="I901">
        <v>0</v>
      </c>
      <c r="J901">
        <v>1.51</v>
      </c>
      <c r="K901">
        <v>3</v>
      </c>
      <c r="L901">
        <v>0</v>
      </c>
      <c r="M901">
        <v>0</v>
      </c>
      <c r="N901" t="b">
        <v>0</v>
      </c>
      <c r="O901">
        <v>0</v>
      </c>
      <c r="P901">
        <v>0</v>
      </c>
      <c r="Q901">
        <v>0</v>
      </c>
      <c r="R901" t="b">
        <v>0</v>
      </c>
      <c r="S901">
        <v>0</v>
      </c>
      <c r="T901">
        <v>0</v>
      </c>
      <c r="U901">
        <v>0</v>
      </c>
      <c r="V901" t="b">
        <v>0</v>
      </c>
      <c r="W901">
        <v>0</v>
      </c>
      <c r="X901">
        <v>0</v>
      </c>
      <c r="Y901">
        <v>0</v>
      </c>
      <c r="Z901" t="b">
        <v>0</v>
      </c>
      <c r="AA901">
        <v>0</v>
      </c>
      <c r="AB901">
        <v>0</v>
      </c>
      <c r="AC901">
        <v>0</v>
      </c>
      <c r="AD901" t="b">
        <v>0</v>
      </c>
      <c r="AE901">
        <v>0</v>
      </c>
      <c r="AF901">
        <v>0</v>
      </c>
      <c r="AG901" t="b">
        <v>0</v>
      </c>
      <c r="AH901">
        <v>0</v>
      </c>
      <c r="AI901">
        <v>0</v>
      </c>
      <c r="AJ901" t="s">
        <v>135</v>
      </c>
      <c r="AK901" t="s">
        <v>1636</v>
      </c>
      <c r="AL901" t="s">
        <v>138</v>
      </c>
      <c r="AM901" t="b">
        <v>1</v>
      </c>
      <c r="AN901" t="s">
        <v>37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68.902156924714802</v>
      </c>
      <c r="AU901">
        <v>44.464166851563697</v>
      </c>
      <c r="AV901">
        <v>60.877551020407502</v>
      </c>
      <c r="AW901">
        <v>-16.413384168843798</v>
      </c>
      <c r="AX901">
        <v>-1.16924914309876E-4</v>
      </c>
      <c r="AY901">
        <v>2.9612875406485301E-5</v>
      </c>
      <c r="AZ901">
        <v>5.5730850091235495E-4</v>
      </c>
      <c r="BA901" t="s">
        <v>140</v>
      </c>
      <c r="BB901">
        <v>3</v>
      </c>
      <c r="BC901" t="s">
        <v>140</v>
      </c>
      <c r="BD901">
        <v>3</v>
      </c>
      <c r="BE901">
        <v>0</v>
      </c>
      <c r="BF901">
        <v>5.66919252859695</v>
      </c>
      <c r="BG901">
        <v>-1.6032977783687701</v>
      </c>
      <c r="BH901">
        <v>8.5309999999999899</v>
      </c>
      <c r="BI901">
        <v>-100</v>
      </c>
      <c r="BJ901">
        <v>8.2925615722626196E-3</v>
      </c>
      <c r="BK901">
        <v>0</v>
      </c>
      <c r="BL901">
        <v>0.29085335450868699</v>
      </c>
      <c r="BM901">
        <v>-9.2145516199785399E-4</v>
      </c>
      <c r="BN901">
        <v>0</v>
      </c>
      <c r="BO901" t="s">
        <v>141</v>
      </c>
      <c r="BP901">
        <v>0.406414504927612</v>
      </c>
      <c r="BQ901" t="b">
        <v>0</v>
      </c>
      <c r="BR901">
        <v>0</v>
      </c>
      <c r="BS901" t="b">
        <v>0</v>
      </c>
      <c r="BT901" t="b">
        <v>0</v>
      </c>
      <c r="BU901">
        <v>7.3717092229370696E-3</v>
      </c>
      <c r="BV901" t="s">
        <v>71</v>
      </c>
      <c r="BW901" t="s">
        <v>140</v>
      </c>
      <c r="BX901" t="s">
        <v>142</v>
      </c>
      <c r="BY901" t="s">
        <v>140</v>
      </c>
      <c r="BZ901" t="s">
        <v>140</v>
      </c>
      <c r="CA901" t="s">
        <v>140</v>
      </c>
      <c r="CB901" t="s">
        <v>142</v>
      </c>
      <c r="CC901" t="s">
        <v>140</v>
      </c>
      <c r="CD901" t="s">
        <v>140</v>
      </c>
      <c r="CE901" t="s">
        <v>143</v>
      </c>
      <c r="CF901" t="s">
        <v>143</v>
      </c>
      <c r="CG901" t="s">
        <v>143</v>
      </c>
      <c r="CH901" t="s">
        <v>143</v>
      </c>
      <c r="CI901" t="s">
        <v>155</v>
      </c>
      <c r="CJ901" t="s">
        <v>155</v>
      </c>
      <c r="CK901" t="s">
        <v>145</v>
      </c>
      <c r="CL901" t="s">
        <v>155</v>
      </c>
      <c r="CM901" t="s">
        <v>146</v>
      </c>
      <c r="CN901" t="s">
        <v>146</v>
      </c>
      <c r="CO901" t="s">
        <v>146</v>
      </c>
      <c r="CP901" t="s">
        <v>146</v>
      </c>
      <c r="CQ901">
        <v>54.402557746366597</v>
      </c>
      <c r="CR901">
        <v>48.3637098540257</v>
      </c>
      <c r="CS901">
        <v>50.424649964594202</v>
      </c>
      <c r="CT901">
        <v>68.902156924714802</v>
      </c>
      <c r="CU901" t="s">
        <v>147</v>
      </c>
      <c r="CV901" t="s">
        <v>147</v>
      </c>
      <c r="CW901" t="s">
        <v>148</v>
      </c>
      <c r="CX901" t="s">
        <v>236</v>
      </c>
      <c r="CY901" t="s">
        <v>146</v>
      </c>
      <c r="CZ901" t="s">
        <v>146</v>
      </c>
      <c r="DA901" t="s">
        <v>146</v>
      </c>
      <c r="DB901" t="s">
        <v>146</v>
      </c>
      <c r="DC901">
        <v>0</v>
      </c>
      <c r="DD901">
        <v>1.0821924999999899</v>
      </c>
      <c r="DE901">
        <v>0</v>
      </c>
      <c r="DF901">
        <v>0</v>
      </c>
      <c r="DG901">
        <v>0</v>
      </c>
      <c r="DH901">
        <v>1.0861700000000001</v>
      </c>
      <c r="DI901">
        <v>0</v>
      </c>
      <c r="DJ901">
        <v>0</v>
      </c>
      <c r="DK901">
        <v>2</v>
      </c>
      <c r="DL901">
        <v>1</v>
      </c>
      <c r="DM901">
        <v>6</v>
      </c>
      <c r="DN901">
        <v>3</v>
      </c>
      <c r="DO901">
        <v>2</v>
      </c>
      <c r="DP901">
        <v>1</v>
      </c>
      <c r="DQ901">
        <v>6</v>
      </c>
      <c r="DR901">
        <v>3</v>
      </c>
      <c r="DS901">
        <v>0</v>
      </c>
      <c r="DT901">
        <v>0</v>
      </c>
      <c r="DU901">
        <v>0</v>
      </c>
      <c r="DV901">
        <v>0</v>
      </c>
      <c r="DW901">
        <v>0.29085335450868699</v>
      </c>
      <c r="DX901">
        <v>0.36499048252666899</v>
      </c>
      <c r="DY901">
        <v>-1.1382321774399899</v>
      </c>
      <c r="DZ901">
        <v>5.66919252859695</v>
      </c>
      <c r="EA901">
        <v>-0.192607201113244</v>
      </c>
      <c r="EB901">
        <v>-0.99805146688865698</v>
      </c>
      <c r="EC901">
        <v>5.66919252859695</v>
      </c>
      <c r="ED901">
        <v>-1.6032977783687701</v>
      </c>
    </row>
    <row r="902" spans="1:134" hidden="1" x14ac:dyDescent="0.25">
      <c r="A902" t="s">
        <v>132</v>
      </c>
      <c r="B902" t="s">
        <v>133</v>
      </c>
      <c r="C902" t="s">
        <v>1653</v>
      </c>
      <c r="D902" t="s">
        <v>135</v>
      </c>
      <c r="E902">
        <v>4.2300000000000004</v>
      </c>
      <c r="F902">
        <f>Table1[[#This Row],[Sood_zarar]]-Table1[[#Totals],[Sood_zarar]]</f>
        <v>4.3180363423212196</v>
      </c>
      <c r="G902" t="s">
        <v>1654</v>
      </c>
      <c r="H902" t="s">
        <v>6</v>
      </c>
      <c r="I902">
        <v>0</v>
      </c>
      <c r="J902">
        <v>6.03</v>
      </c>
      <c r="K902">
        <v>0</v>
      </c>
      <c r="L902">
        <v>-0.05</v>
      </c>
      <c r="M902">
        <v>0</v>
      </c>
      <c r="N902" t="b">
        <v>0</v>
      </c>
      <c r="O902">
        <v>0</v>
      </c>
      <c r="P902">
        <v>0</v>
      </c>
      <c r="Q902">
        <v>0</v>
      </c>
      <c r="R902" t="b">
        <v>0</v>
      </c>
      <c r="S902">
        <v>0</v>
      </c>
      <c r="T902">
        <v>0</v>
      </c>
      <c r="U902">
        <v>0</v>
      </c>
      <c r="V902" t="b">
        <v>0</v>
      </c>
      <c r="W902">
        <v>0</v>
      </c>
      <c r="X902">
        <v>0</v>
      </c>
      <c r="Y902">
        <v>0</v>
      </c>
      <c r="Z902" t="b">
        <v>0</v>
      </c>
      <c r="AA902">
        <v>0</v>
      </c>
      <c r="AB902">
        <v>0</v>
      </c>
      <c r="AC902">
        <v>0</v>
      </c>
      <c r="AD902" t="b">
        <v>0</v>
      </c>
      <c r="AE902">
        <v>0</v>
      </c>
      <c r="AF902">
        <v>0</v>
      </c>
      <c r="AG902" t="b">
        <v>0</v>
      </c>
      <c r="AH902">
        <v>0</v>
      </c>
      <c r="AI902">
        <v>0</v>
      </c>
      <c r="AJ902" t="s">
        <v>135</v>
      </c>
      <c r="AK902" t="s">
        <v>1636</v>
      </c>
      <c r="AL902" t="s">
        <v>138</v>
      </c>
      <c r="AM902" t="b">
        <v>1</v>
      </c>
      <c r="AN902" t="s">
        <v>37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70.914390676951797</v>
      </c>
      <c r="AU902">
        <v>53.783004215663901</v>
      </c>
      <c r="AV902">
        <v>60.877551020407502</v>
      </c>
      <c r="AW902">
        <v>-7.0945468047436302</v>
      </c>
      <c r="AX902">
        <v>2.18117816741079E-4</v>
      </c>
      <c r="AY902">
        <v>2.9612875406485301E-5</v>
      </c>
      <c r="AZ902">
        <v>5.5730850091235495E-4</v>
      </c>
      <c r="BA902" t="s">
        <v>140</v>
      </c>
      <c r="BB902">
        <v>3</v>
      </c>
      <c r="BC902" t="s">
        <v>140</v>
      </c>
      <c r="BD902">
        <v>3</v>
      </c>
      <c r="BE902">
        <v>0</v>
      </c>
      <c r="BF902">
        <v>5.66919252859695</v>
      </c>
      <c r="BG902">
        <v>-1.6032977783687701</v>
      </c>
      <c r="BH902">
        <v>8.9509999999999899</v>
      </c>
      <c r="BI902">
        <v>-100</v>
      </c>
      <c r="BJ902">
        <v>0.39375499077566101</v>
      </c>
      <c r="BK902">
        <v>0</v>
      </c>
      <c r="BL902">
        <v>0.75806540968770897</v>
      </c>
      <c r="BM902">
        <v>0.38608971287456301</v>
      </c>
      <c r="BN902">
        <v>0</v>
      </c>
      <c r="BO902" t="s">
        <v>141</v>
      </c>
      <c r="BP902">
        <v>0.67145733339324198</v>
      </c>
      <c r="BQ902" t="b">
        <v>0</v>
      </c>
      <c r="BR902">
        <v>0</v>
      </c>
      <c r="BS902" t="b">
        <v>0</v>
      </c>
      <c r="BT902" t="b">
        <v>0</v>
      </c>
      <c r="BU902">
        <v>7.34328961017045E-3</v>
      </c>
      <c r="BV902" t="s">
        <v>71</v>
      </c>
      <c r="BW902" t="s">
        <v>139</v>
      </c>
      <c r="BX902" t="s">
        <v>140</v>
      </c>
      <c r="BY902" t="s">
        <v>204</v>
      </c>
      <c r="BZ902" t="s">
        <v>140</v>
      </c>
      <c r="CA902" t="s">
        <v>140</v>
      </c>
      <c r="CB902" t="s">
        <v>140</v>
      </c>
      <c r="CC902" t="s">
        <v>140</v>
      </c>
      <c r="CD902" t="s">
        <v>140</v>
      </c>
      <c r="CE902" t="s">
        <v>143</v>
      </c>
      <c r="CF902" t="s">
        <v>143</v>
      </c>
      <c r="CG902" t="s">
        <v>143</v>
      </c>
      <c r="CH902" t="s">
        <v>143</v>
      </c>
      <c r="CI902" t="s">
        <v>144</v>
      </c>
      <c r="CJ902" t="s">
        <v>155</v>
      </c>
      <c r="CK902" t="s">
        <v>155</v>
      </c>
      <c r="CL902" t="s">
        <v>155</v>
      </c>
      <c r="CM902" t="s">
        <v>146</v>
      </c>
      <c r="CN902" t="s">
        <v>146</v>
      </c>
      <c r="CO902" t="s">
        <v>146</v>
      </c>
      <c r="CP902" t="s">
        <v>555</v>
      </c>
      <c r="CQ902">
        <v>63.5946823574319</v>
      </c>
      <c r="CR902">
        <v>64.0089336108</v>
      </c>
      <c r="CS902">
        <v>59.783699387181898</v>
      </c>
      <c r="CT902">
        <v>70.914390676951797</v>
      </c>
      <c r="CU902" t="s">
        <v>148</v>
      </c>
      <c r="CV902" t="s">
        <v>147</v>
      </c>
      <c r="CW902" t="s">
        <v>156</v>
      </c>
      <c r="CX902" t="s">
        <v>147</v>
      </c>
      <c r="CY902" t="s">
        <v>146</v>
      </c>
      <c r="CZ902" t="s">
        <v>149</v>
      </c>
      <c r="DA902" t="s">
        <v>146</v>
      </c>
      <c r="DB902" t="s">
        <v>146</v>
      </c>
      <c r="DC902">
        <v>1.08897</v>
      </c>
      <c r="DD902">
        <v>0</v>
      </c>
      <c r="DE902">
        <v>1.08222</v>
      </c>
      <c r="DF902">
        <v>0</v>
      </c>
      <c r="DG902">
        <v>1.0909040000000001</v>
      </c>
      <c r="DH902">
        <v>0</v>
      </c>
      <c r="DI902">
        <v>1.0946800000000001</v>
      </c>
      <c r="DJ902">
        <v>0</v>
      </c>
      <c r="DK902">
        <v>1</v>
      </c>
      <c r="DL902">
        <v>3</v>
      </c>
      <c r="DM902">
        <v>6</v>
      </c>
      <c r="DN902">
        <v>3</v>
      </c>
      <c r="DO902">
        <v>9</v>
      </c>
      <c r="DP902">
        <v>3</v>
      </c>
      <c r="DQ902">
        <v>6</v>
      </c>
      <c r="DR902">
        <v>3</v>
      </c>
      <c r="DS902">
        <v>0</v>
      </c>
      <c r="DT902">
        <v>0</v>
      </c>
      <c r="DU902">
        <v>0</v>
      </c>
      <c r="DV902">
        <v>0</v>
      </c>
      <c r="DW902">
        <v>0.75806540968770897</v>
      </c>
      <c r="DX902">
        <v>0.83254791077599399</v>
      </c>
      <c r="DY902">
        <v>-1.1382321774399899</v>
      </c>
      <c r="DZ902">
        <v>5.66919252859695</v>
      </c>
      <c r="EA902">
        <v>-0.192607201113244</v>
      </c>
      <c r="EB902">
        <v>-0.99805146688865698</v>
      </c>
      <c r="EC902">
        <v>5.66919252859695</v>
      </c>
      <c r="ED902">
        <v>-1.6032977783687701</v>
      </c>
    </row>
    <row r="903" spans="1:134" x14ac:dyDescent="0.25">
      <c r="A903" t="s">
        <v>132</v>
      </c>
      <c r="B903" t="s">
        <v>138</v>
      </c>
      <c r="C903" t="s">
        <v>1653</v>
      </c>
      <c r="D903" t="s">
        <v>135</v>
      </c>
      <c r="E903">
        <v>-4.3600000000000003</v>
      </c>
      <c r="F903">
        <f>Table1[[#This Row],[Sood_zarar]]-Table1[[#Totals],[Sood_zarar]]</f>
        <v>-4.2719636576787812</v>
      </c>
      <c r="G903" t="s">
        <v>1655</v>
      </c>
      <c r="H903" t="s">
        <v>6</v>
      </c>
      <c r="I903">
        <v>0</v>
      </c>
      <c r="J903">
        <v>0</v>
      </c>
      <c r="K903">
        <v>0</v>
      </c>
      <c r="L903">
        <v>-4.3600000000000003</v>
      </c>
      <c r="M903">
        <v>3</v>
      </c>
      <c r="N903" t="b">
        <v>0</v>
      </c>
      <c r="O903">
        <v>0</v>
      </c>
      <c r="P903">
        <v>0</v>
      </c>
      <c r="Q903">
        <v>0</v>
      </c>
      <c r="R903" t="b">
        <v>0</v>
      </c>
      <c r="S903">
        <v>0</v>
      </c>
      <c r="T903">
        <v>0</v>
      </c>
      <c r="U903">
        <v>0</v>
      </c>
      <c r="V903" t="b">
        <v>0</v>
      </c>
      <c r="W903">
        <v>0</v>
      </c>
      <c r="X903">
        <v>0</v>
      </c>
      <c r="Y903">
        <v>0</v>
      </c>
      <c r="Z903" t="b">
        <v>0</v>
      </c>
      <c r="AA903">
        <v>0</v>
      </c>
      <c r="AB903">
        <v>0</v>
      </c>
      <c r="AC903">
        <v>0</v>
      </c>
      <c r="AD903" t="b">
        <v>0</v>
      </c>
      <c r="AE903">
        <v>0</v>
      </c>
      <c r="AF903">
        <v>0</v>
      </c>
      <c r="AG903" t="b">
        <v>1</v>
      </c>
      <c r="AH903">
        <v>-4.3600000000000003</v>
      </c>
      <c r="AI903">
        <v>3</v>
      </c>
      <c r="AJ903" t="s">
        <v>135</v>
      </c>
      <c r="AK903" t="s">
        <v>1636</v>
      </c>
      <c r="AL903" t="s">
        <v>138</v>
      </c>
      <c r="AM903" t="b">
        <v>1</v>
      </c>
      <c r="AN903" t="s">
        <v>37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70.914390676951797</v>
      </c>
      <c r="AU903">
        <v>53.783004215663901</v>
      </c>
      <c r="AV903">
        <v>60.877551020407502</v>
      </c>
      <c r="AW903">
        <v>-7.0945468047436302</v>
      </c>
      <c r="AX903">
        <v>2.18117816741079E-4</v>
      </c>
      <c r="AY903">
        <v>2.9612875406485301E-5</v>
      </c>
      <c r="AZ903">
        <v>5.5730850091235495E-4</v>
      </c>
      <c r="BA903" t="s">
        <v>140</v>
      </c>
      <c r="BB903">
        <v>3</v>
      </c>
      <c r="BC903" t="s">
        <v>140</v>
      </c>
      <c r="BD903">
        <v>3</v>
      </c>
      <c r="BE903">
        <v>0</v>
      </c>
      <c r="BF903">
        <v>5.66919252859695</v>
      </c>
      <c r="BG903">
        <v>-1.6032977783687701</v>
      </c>
      <c r="BH903">
        <v>8.9509999999999899</v>
      </c>
      <c r="BI903">
        <v>-100</v>
      </c>
      <c r="BJ903">
        <v>0.39375499077566101</v>
      </c>
      <c r="BK903">
        <v>0</v>
      </c>
      <c r="BL903">
        <v>0.75806540968770897</v>
      </c>
      <c r="BM903">
        <v>0.38608971287456301</v>
      </c>
      <c r="BN903">
        <v>0</v>
      </c>
      <c r="BO903" t="s">
        <v>141</v>
      </c>
      <c r="BP903">
        <v>0.67145733339324198</v>
      </c>
      <c r="BQ903" t="b">
        <v>0</v>
      </c>
      <c r="BR903">
        <v>0</v>
      </c>
      <c r="BS903" t="b">
        <v>0</v>
      </c>
      <c r="BT903" t="b">
        <v>0</v>
      </c>
      <c r="BU903">
        <v>7.34328961017045E-3</v>
      </c>
      <c r="BV903" t="s">
        <v>71</v>
      </c>
      <c r="BW903" t="s">
        <v>139</v>
      </c>
      <c r="BX903" t="s">
        <v>140</v>
      </c>
      <c r="BY903" t="s">
        <v>204</v>
      </c>
      <c r="BZ903" t="s">
        <v>140</v>
      </c>
      <c r="CA903" t="s">
        <v>140</v>
      </c>
      <c r="CB903" t="s">
        <v>140</v>
      </c>
      <c r="CC903" t="s">
        <v>140</v>
      </c>
      <c r="CD903" t="s">
        <v>140</v>
      </c>
      <c r="CE903" t="s">
        <v>143</v>
      </c>
      <c r="CF903" t="s">
        <v>143</v>
      </c>
      <c r="CG903" t="s">
        <v>143</v>
      </c>
      <c r="CH903" t="s">
        <v>143</v>
      </c>
      <c r="CI903" t="s">
        <v>144</v>
      </c>
      <c r="CJ903" t="s">
        <v>155</v>
      </c>
      <c r="CK903" t="s">
        <v>155</v>
      </c>
      <c r="CL903" t="s">
        <v>155</v>
      </c>
      <c r="CM903" t="s">
        <v>146</v>
      </c>
      <c r="CN903" t="s">
        <v>146</v>
      </c>
      <c r="CO903" t="s">
        <v>146</v>
      </c>
      <c r="CP903" t="s">
        <v>555</v>
      </c>
      <c r="CQ903">
        <v>63.5946823574319</v>
      </c>
      <c r="CR903">
        <v>64.0089336108</v>
      </c>
      <c r="CS903">
        <v>59.783699387181898</v>
      </c>
      <c r="CT903">
        <v>70.914390676951797</v>
      </c>
      <c r="CU903" t="s">
        <v>148</v>
      </c>
      <c r="CV903" t="s">
        <v>147</v>
      </c>
      <c r="CW903" t="s">
        <v>156</v>
      </c>
      <c r="CX903" t="s">
        <v>147</v>
      </c>
      <c r="CY903" t="s">
        <v>146</v>
      </c>
      <c r="CZ903" t="s">
        <v>149</v>
      </c>
      <c r="DA903" t="s">
        <v>146</v>
      </c>
      <c r="DB903" t="s">
        <v>146</v>
      </c>
      <c r="DC903">
        <v>1.08897</v>
      </c>
      <c r="DD903">
        <v>0</v>
      </c>
      <c r="DE903">
        <v>1.08222</v>
      </c>
      <c r="DF903">
        <v>0</v>
      </c>
      <c r="DG903">
        <v>1.0909040000000001</v>
      </c>
      <c r="DH903">
        <v>0</v>
      </c>
      <c r="DI903">
        <v>1.0946800000000001</v>
      </c>
      <c r="DJ903">
        <v>0</v>
      </c>
      <c r="DK903">
        <v>1</v>
      </c>
      <c r="DL903">
        <v>3</v>
      </c>
      <c r="DM903">
        <v>6</v>
      </c>
      <c r="DN903">
        <v>3</v>
      </c>
      <c r="DO903">
        <v>9</v>
      </c>
      <c r="DP903">
        <v>3</v>
      </c>
      <c r="DQ903">
        <v>6</v>
      </c>
      <c r="DR903">
        <v>3</v>
      </c>
      <c r="DS903">
        <v>0</v>
      </c>
      <c r="DT903">
        <v>0</v>
      </c>
      <c r="DU903">
        <v>0</v>
      </c>
      <c r="DV903">
        <v>0</v>
      </c>
      <c r="DW903">
        <v>0.75806540968770897</v>
      </c>
      <c r="DX903">
        <v>0.83254791077599399</v>
      </c>
      <c r="DY903">
        <v>-1.1382321774399899</v>
      </c>
      <c r="DZ903">
        <v>5.66919252859695</v>
      </c>
      <c r="EA903">
        <v>-0.192607201113244</v>
      </c>
      <c r="EB903">
        <v>-0.99805146688865698</v>
      </c>
      <c r="EC903">
        <v>5.66919252859695</v>
      </c>
      <c r="ED903">
        <v>-1.6032977783687701</v>
      </c>
    </row>
    <row r="904" spans="1:134" x14ac:dyDescent="0.25">
      <c r="A904" t="s">
        <v>132</v>
      </c>
      <c r="B904" t="s">
        <v>138</v>
      </c>
      <c r="C904" t="s">
        <v>1656</v>
      </c>
      <c r="D904" t="s">
        <v>135</v>
      </c>
      <c r="E904">
        <v>2.36</v>
      </c>
      <c r="F904">
        <f>Table1[[#This Row],[Sood_zarar]]-Table1[[#Totals],[Sood_zarar]]</f>
        <v>2.448036342321219</v>
      </c>
      <c r="G904" t="s">
        <v>1657</v>
      </c>
      <c r="H904" t="s">
        <v>6</v>
      </c>
      <c r="I904">
        <v>0</v>
      </c>
      <c r="J904">
        <v>2.78</v>
      </c>
      <c r="K904">
        <v>1</v>
      </c>
      <c r="L904">
        <v>-0.37</v>
      </c>
      <c r="M904">
        <v>0</v>
      </c>
      <c r="N904" t="b">
        <v>0</v>
      </c>
      <c r="O904">
        <v>0</v>
      </c>
      <c r="P904">
        <v>0</v>
      </c>
      <c r="Q904">
        <v>0</v>
      </c>
      <c r="R904" t="b">
        <v>0</v>
      </c>
      <c r="S904">
        <v>0</v>
      </c>
      <c r="T904">
        <v>0</v>
      </c>
      <c r="U904">
        <v>0</v>
      </c>
      <c r="V904" t="b">
        <v>0</v>
      </c>
      <c r="W904">
        <v>0</v>
      </c>
      <c r="X904">
        <v>0</v>
      </c>
      <c r="Y904">
        <v>0</v>
      </c>
      <c r="Z904" t="b">
        <v>0</v>
      </c>
      <c r="AA904">
        <v>0</v>
      </c>
      <c r="AB904">
        <v>0</v>
      </c>
      <c r="AC904">
        <v>0</v>
      </c>
      <c r="AD904" t="b">
        <v>0</v>
      </c>
      <c r="AE904">
        <v>0</v>
      </c>
      <c r="AF904">
        <v>0</v>
      </c>
      <c r="AG904" t="b">
        <v>0</v>
      </c>
      <c r="AH904">
        <v>0</v>
      </c>
      <c r="AI904">
        <v>0</v>
      </c>
      <c r="AJ904" t="s">
        <v>135</v>
      </c>
      <c r="AK904" t="s">
        <v>1636</v>
      </c>
      <c r="AL904" t="s">
        <v>133</v>
      </c>
      <c r="AM904" t="b">
        <v>1</v>
      </c>
      <c r="AN904" t="s">
        <v>37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69.783151838676105</v>
      </c>
      <c r="AU904">
        <v>48.391391169291701</v>
      </c>
      <c r="AV904">
        <v>60.877551020407502</v>
      </c>
      <c r="AW904">
        <v>-12.486159851115699</v>
      </c>
      <c r="AX904">
        <v>2.4271666349114801E-5</v>
      </c>
      <c r="AY904">
        <v>2.9612875406485301E-5</v>
      </c>
      <c r="AZ904">
        <v>5.5730850091235495E-4</v>
      </c>
      <c r="BA904" t="s">
        <v>140</v>
      </c>
      <c r="BB904">
        <v>3</v>
      </c>
      <c r="BC904" t="s">
        <v>140</v>
      </c>
      <c r="BD904">
        <v>3</v>
      </c>
      <c r="BE904">
        <v>0</v>
      </c>
      <c r="BF904">
        <v>5.66919252859695</v>
      </c>
      <c r="BG904">
        <v>-1.6032977783687701</v>
      </c>
      <c r="BH904">
        <v>8.7080000000000002</v>
      </c>
      <c r="BI904">
        <v>-100</v>
      </c>
      <c r="BJ904">
        <v>0.17110056297604301</v>
      </c>
      <c r="BK904">
        <v>0</v>
      </c>
      <c r="BL904">
        <v>0.75806540968770897</v>
      </c>
      <c r="BM904">
        <v>0.162176108510558</v>
      </c>
      <c r="BN904">
        <v>0</v>
      </c>
      <c r="BO904" t="s">
        <v>154</v>
      </c>
      <c r="BP904">
        <v>0.90236343611779501</v>
      </c>
      <c r="BQ904" t="b">
        <v>0</v>
      </c>
      <c r="BR904">
        <v>0</v>
      </c>
      <c r="BS904" t="b">
        <v>0</v>
      </c>
      <c r="BT904" t="b">
        <v>0</v>
      </c>
      <c r="BU904">
        <v>7.3597056117828798E-3</v>
      </c>
      <c r="BV904" t="s">
        <v>71</v>
      </c>
      <c r="BW904" t="s">
        <v>139</v>
      </c>
      <c r="BX904" t="s">
        <v>140</v>
      </c>
      <c r="BY904" t="s">
        <v>142</v>
      </c>
      <c r="BZ904" t="s">
        <v>140</v>
      </c>
      <c r="CA904" t="s">
        <v>140</v>
      </c>
      <c r="CB904" t="s">
        <v>140</v>
      </c>
      <c r="CC904" t="s">
        <v>140</v>
      </c>
      <c r="CD904" t="s">
        <v>140</v>
      </c>
      <c r="CE904" t="s">
        <v>143</v>
      </c>
      <c r="CF904" t="s">
        <v>143</v>
      </c>
      <c r="CG904" t="s">
        <v>143</v>
      </c>
      <c r="CH904" t="s">
        <v>143</v>
      </c>
      <c r="CI904" t="s">
        <v>145</v>
      </c>
      <c r="CJ904" t="s">
        <v>155</v>
      </c>
      <c r="CK904" t="s">
        <v>144</v>
      </c>
      <c r="CL904" t="s">
        <v>155</v>
      </c>
      <c r="CM904" t="s">
        <v>146</v>
      </c>
      <c r="CN904" t="s">
        <v>146</v>
      </c>
      <c r="CO904" t="s">
        <v>146</v>
      </c>
      <c r="CP904" t="s">
        <v>146</v>
      </c>
      <c r="CQ904">
        <v>43.605738277934897</v>
      </c>
      <c r="CR904">
        <v>52.012307175756497</v>
      </c>
      <c r="CS904">
        <v>54.608699898035702</v>
      </c>
      <c r="CT904">
        <v>69.783151838676105</v>
      </c>
      <c r="CU904" t="s">
        <v>148</v>
      </c>
      <c r="CV904" t="s">
        <v>148</v>
      </c>
      <c r="CW904" t="s">
        <v>236</v>
      </c>
      <c r="CX904" t="s">
        <v>147</v>
      </c>
      <c r="CY904" t="s">
        <v>146</v>
      </c>
      <c r="CZ904" t="s">
        <v>146</v>
      </c>
      <c r="DA904" t="s">
        <v>146</v>
      </c>
      <c r="DB904" t="s">
        <v>146</v>
      </c>
      <c r="DC904">
        <v>1.0866400000000001</v>
      </c>
      <c r="DD904">
        <v>0</v>
      </c>
      <c r="DE904">
        <v>1.0797433333333299</v>
      </c>
      <c r="DF904">
        <v>0</v>
      </c>
      <c r="DG904">
        <v>1.08891615384615</v>
      </c>
      <c r="DH904">
        <v>0</v>
      </c>
      <c r="DI904">
        <v>1.0912299999999999</v>
      </c>
      <c r="DJ904">
        <v>0</v>
      </c>
      <c r="DK904">
        <v>1</v>
      </c>
      <c r="DL904">
        <v>6</v>
      </c>
      <c r="DM904">
        <v>1</v>
      </c>
      <c r="DN904">
        <v>3</v>
      </c>
      <c r="DO904">
        <v>6</v>
      </c>
      <c r="DP904">
        <v>6</v>
      </c>
      <c r="DQ904">
        <v>7</v>
      </c>
      <c r="DR904">
        <v>3</v>
      </c>
      <c r="DS904">
        <v>0</v>
      </c>
      <c r="DT904">
        <v>0</v>
      </c>
      <c r="DU904">
        <v>0</v>
      </c>
      <c r="DV904">
        <v>0</v>
      </c>
      <c r="DW904">
        <v>-0.43345582507811298</v>
      </c>
      <c r="DX904">
        <v>0.83254791077599399</v>
      </c>
      <c r="DY904">
        <v>-1.1382321774399899</v>
      </c>
      <c r="DZ904">
        <v>5.66919252859695</v>
      </c>
      <c r="EA904">
        <v>0.75806540968770897</v>
      </c>
      <c r="EB904">
        <v>-0.99805146688865698</v>
      </c>
      <c r="EC904">
        <v>5.66919252859695</v>
      </c>
      <c r="ED904">
        <v>-1.6032977783687701</v>
      </c>
    </row>
    <row r="905" spans="1:134" hidden="1" x14ac:dyDescent="0.25">
      <c r="A905" t="s">
        <v>132</v>
      </c>
      <c r="B905" t="s">
        <v>133</v>
      </c>
      <c r="C905" t="s">
        <v>1658</v>
      </c>
      <c r="D905" t="s">
        <v>135</v>
      </c>
      <c r="E905">
        <v>-2.1</v>
      </c>
      <c r="F905">
        <f>Table1[[#This Row],[Sood_zarar]]-Table1[[#Totals],[Sood_zarar]]</f>
        <v>-2.0119636576787809</v>
      </c>
      <c r="G905" t="s">
        <v>1659</v>
      </c>
      <c r="H905" t="s">
        <v>6</v>
      </c>
      <c r="I905">
        <v>0</v>
      </c>
      <c r="J905">
        <v>0</v>
      </c>
      <c r="K905">
        <v>0</v>
      </c>
      <c r="L905">
        <v>-2.1</v>
      </c>
      <c r="M905">
        <v>3</v>
      </c>
      <c r="N905" t="b">
        <v>0</v>
      </c>
      <c r="O905">
        <v>0</v>
      </c>
      <c r="P905">
        <v>0</v>
      </c>
      <c r="Q905">
        <v>0</v>
      </c>
      <c r="R905" t="b">
        <v>0</v>
      </c>
      <c r="S905">
        <v>0</v>
      </c>
      <c r="T905">
        <v>0</v>
      </c>
      <c r="U905">
        <v>0</v>
      </c>
      <c r="V905" t="b">
        <v>0</v>
      </c>
      <c r="W905">
        <v>0</v>
      </c>
      <c r="X905">
        <v>0</v>
      </c>
      <c r="Y905">
        <v>0</v>
      </c>
      <c r="Z905" t="b">
        <v>0</v>
      </c>
      <c r="AA905">
        <v>0</v>
      </c>
      <c r="AB905">
        <v>0</v>
      </c>
      <c r="AC905">
        <v>0</v>
      </c>
      <c r="AD905" t="b">
        <v>0</v>
      </c>
      <c r="AE905">
        <v>0</v>
      </c>
      <c r="AF905">
        <v>0</v>
      </c>
      <c r="AG905" t="b">
        <v>1</v>
      </c>
      <c r="AH905">
        <v>-2.1</v>
      </c>
      <c r="AI905">
        <v>3</v>
      </c>
      <c r="AJ905" t="s">
        <v>135</v>
      </c>
      <c r="AK905" t="s">
        <v>1636</v>
      </c>
      <c r="AL905" t="s">
        <v>138</v>
      </c>
      <c r="AM905" t="b">
        <v>1</v>
      </c>
      <c r="AN905" t="s">
        <v>37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69.874764167561196</v>
      </c>
      <c r="AU905">
        <v>48.812957621477501</v>
      </c>
      <c r="AV905">
        <v>60.877551020407502</v>
      </c>
      <c r="AW905">
        <v>-12.064593398929899</v>
      </c>
      <c r="AX905">
        <v>3.9428361489953398E-5</v>
      </c>
      <c r="AY905">
        <v>2.9612875406485301E-5</v>
      </c>
      <c r="AZ905">
        <v>5.5730850091235495E-4</v>
      </c>
      <c r="BA905" t="s">
        <v>140</v>
      </c>
      <c r="BB905">
        <v>3</v>
      </c>
      <c r="BC905" t="s">
        <v>140</v>
      </c>
      <c r="BD905">
        <v>3</v>
      </c>
      <c r="BE905">
        <v>0</v>
      </c>
      <c r="BF905">
        <v>5.66919252859695</v>
      </c>
      <c r="BG905">
        <v>-1.6032977783687701</v>
      </c>
      <c r="BH905">
        <v>8.7269999999999897</v>
      </c>
      <c r="BI905">
        <v>-100</v>
      </c>
      <c r="BJ905">
        <v>0.188545623442188</v>
      </c>
      <c r="BK905">
        <v>0</v>
      </c>
      <c r="BL905">
        <v>0.75806540968770897</v>
      </c>
      <c r="BM905">
        <v>0.17968375658841501</v>
      </c>
      <c r="BN905">
        <v>0</v>
      </c>
      <c r="BO905" t="s">
        <v>141</v>
      </c>
      <c r="BP905">
        <v>0.90288660432838597</v>
      </c>
      <c r="BQ905" t="b">
        <v>0</v>
      </c>
      <c r="BR905">
        <v>0</v>
      </c>
      <c r="BS905" t="b">
        <v>0</v>
      </c>
      <c r="BT905" t="b">
        <v>0</v>
      </c>
      <c r="BU905">
        <v>7.3584194114973403E-3</v>
      </c>
      <c r="BV905" t="s">
        <v>71</v>
      </c>
      <c r="BW905" t="s">
        <v>139</v>
      </c>
      <c r="BX905" t="s">
        <v>140</v>
      </c>
      <c r="BY905" t="s">
        <v>142</v>
      </c>
      <c r="BZ905" t="s">
        <v>140</v>
      </c>
      <c r="CA905" t="s">
        <v>140</v>
      </c>
      <c r="CB905" t="s">
        <v>140</v>
      </c>
      <c r="CC905" t="s">
        <v>140</v>
      </c>
      <c r="CD905" t="s">
        <v>140</v>
      </c>
      <c r="CE905" t="s">
        <v>143</v>
      </c>
      <c r="CF905" t="s">
        <v>143</v>
      </c>
      <c r="CG905" t="s">
        <v>143</v>
      </c>
      <c r="CH905" t="s">
        <v>143</v>
      </c>
      <c r="CI905" t="s">
        <v>145</v>
      </c>
      <c r="CJ905" t="s">
        <v>155</v>
      </c>
      <c r="CK905" t="s">
        <v>144</v>
      </c>
      <c r="CL905" t="s">
        <v>155</v>
      </c>
      <c r="CM905" t="s">
        <v>146</v>
      </c>
      <c r="CN905" t="s">
        <v>146</v>
      </c>
      <c r="CO905" t="s">
        <v>146</v>
      </c>
      <c r="CP905" t="s">
        <v>146</v>
      </c>
      <c r="CQ905">
        <v>45.374383703943899</v>
      </c>
      <c r="CR905">
        <v>52.8375829873128</v>
      </c>
      <c r="CS905">
        <v>55.1574918342926</v>
      </c>
      <c r="CT905">
        <v>69.874764167561196</v>
      </c>
      <c r="CU905" t="s">
        <v>148</v>
      </c>
      <c r="CV905" t="s">
        <v>148</v>
      </c>
      <c r="CW905" t="s">
        <v>236</v>
      </c>
      <c r="CX905" t="s">
        <v>147</v>
      </c>
      <c r="CY905" t="s">
        <v>146</v>
      </c>
      <c r="CZ905" t="s">
        <v>146</v>
      </c>
      <c r="DA905" t="s">
        <v>146</v>
      </c>
      <c r="DB905" t="s">
        <v>146</v>
      </c>
      <c r="DC905">
        <v>1.0866400000000001</v>
      </c>
      <c r="DD905">
        <v>0</v>
      </c>
      <c r="DE905">
        <v>1.0797433333333299</v>
      </c>
      <c r="DF905">
        <v>0</v>
      </c>
      <c r="DG905">
        <v>1.08891615384615</v>
      </c>
      <c r="DH905">
        <v>0</v>
      </c>
      <c r="DI905">
        <v>1.0912299999999999</v>
      </c>
      <c r="DJ905">
        <v>0</v>
      </c>
      <c r="DK905">
        <v>1</v>
      </c>
      <c r="DL905">
        <v>6</v>
      </c>
      <c r="DM905">
        <v>1</v>
      </c>
      <c r="DN905">
        <v>3</v>
      </c>
      <c r="DO905">
        <v>6</v>
      </c>
      <c r="DP905">
        <v>6</v>
      </c>
      <c r="DQ905">
        <v>7</v>
      </c>
      <c r="DR905">
        <v>3</v>
      </c>
      <c r="DS905">
        <v>0</v>
      </c>
      <c r="DT905">
        <v>0</v>
      </c>
      <c r="DU905">
        <v>0</v>
      </c>
      <c r="DV905">
        <v>0</v>
      </c>
      <c r="DW905">
        <v>-0.43345582507811298</v>
      </c>
      <c r="DX905">
        <v>0.83254791077599399</v>
      </c>
      <c r="DY905">
        <v>-1.1382321774399899</v>
      </c>
      <c r="DZ905">
        <v>5.66919252859695</v>
      </c>
      <c r="EA905">
        <v>0.75806540968770897</v>
      </c>
      <c r="EB905">
        <v>-0.99805146688865698</v>
      </c>
      <c r="EC905">
        <v>5.66919252859695</v>
      </c>
      <c r="ED905">
        <v>-1.6032977783687701</v>
      </c>
    </row>
    <row r="906" spans="1:134" hidden="1" x14ac:dyDescent="0.25">
      <c r="A906" t="s">
        <v>132</v>
      </c>
      <c r="B906" t="s">
        <v>133</v>
      </c>
      <c r="C906" t="s">
        <v>1660</v>
      </c>
      <c r="D906" t="s">
        <v>135</v>
      </c>
      <c r="E906">
        <v>0.68</v>
      </c>
      <c r="F906">
        <f>Table1[[#This Row],[Sood_zarar]]-Table1[[#Totals],[Sood_zarar]]</f>
        <v>0.76803634232121931</v>
      </c>
      <c r="G906" t="s">
        <v>1661</v>
      </c>
      <c r="H906" t="s">
        <v>6</v>
      </c>
      <c r="I906">
        <v>0</v>
      </c>
      <c r="J906">
        <v>1.69</v>
      </c>
      <c r="K906">
        <v>0</v>
      </c>
      <c r="L906">
        <v>-0.17</v>
      </c>
      <c r="M906">
        <v>0</v>
      </c>
      <c r="N906" t="b">
        <v>0</v>
      </c>
      <c r="O906">
        <v>0</v>
      </c>
      <c r="P906">
        <v>0</v>
      </c>
      <c r="Q906">
        <v>0</v>
      </c>
      <c r="R906" t="b">
        <v>0</v>
      </c>
      <c r="S906">
        <v>0</v>
      </c>
      <c r="T906">
        <v>0</v>
      </c>
      <c r="U906">
        <v>0</v>
      </c>
      <c r="V906" t="b">
        <v>0</v>
      </c>
      <c r="W906">
        <v>0</v>
      </c>
      <c r="X906">
        <v>0</v>
      </c>
      <c r="Y906">
        <v>0</v>
      </c>
      <c r="Z906" t="b">
        <v>0</v>
      </c>
      <c r="AA906">
        <v>0</v>
      </c>
      <c r="AB906">
        <v>0</v>
      </c>
      <c r="AC906">
        <v>0</v>
      </c>
      <c r="AD906" t="b">
        <v>0</v>
      </c>
      <c r="AE906">
        <v>0</v>
      </c>
      <c r="AF906">
        <v>0</v>
      </c>
      <c r="AG906" t="b">
        <v>0</v>
      </c>
      <c r="AH906">
        <v>0</v>
      </c>
      <c r="AI906">
        <v>0</v>
      </c>
      <c r="AJ906" t="s">
        <v>135</v>
      </c>
      <c r="AK906" t="s">
        <v>1636</v>
      </c>
      <c r="AL906" t="s">
        <v>138</v>
      </c>
      <c r="AM906" t="b">
        <v>1</v>
      </c>
      <c r="AN906" t="s">
        <v>37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70.221640595025207</v>
      </c>
      <c r="AU906">
        <v>50.432660306190002</v>
      </c>
      <c r="AV906">
        <v>60.877551020407502</v>
      </c>
      <c r="AW906">
        <v>-10.4448907142175</v>
      </c>
      <c r="AX906">
        <v>9.7661979433650298E-5</v>
      </c>
      <c r="AY906">
        <v>2.9612875406485301E-5</v>
      </c>
      <c r="AZ906">
        <v>5.5730850091235495E-4</v>
      </c>
      <c r="BA906" t="s">
        <v>140</v>
      </c>
      <c r="BB906">
        <v>3</v>
      </c>
      <c r="BC906" t="s">
        <v>140</v>
      </c>
      <c r="BD906">
        <v>3</v>
      </c>
      <c r="BE906">
        <v>0</v>
      </c>
      <c r="BF906">
        <v>5.66919252859695</v>
      </c>
      <c r="BG906">
        <v>-1.6032977783687701</v>
      </c>
      <c r="BH906">
        <v>8.8000000000000007</v>
      </c>
      <c r="BI906">
        <v>-100</v>
      </c>
      <c r="BJ906">
        <v>0.25551470588235298</v>
      </c>
      <c r="BK906">
        <v>0</v>
      </c>
      <c r="BL906">
        <v>0.75806540968770897</v>
      </c>
      <c r="BM906">
        <v>0.246949983413808</v>
      </c>
      <c r="BN906">
        <v>0</v>
      </c>
      <c r="BO906" t="s">
        <v>141</v>
      </c>
      <c r="BP906">
        <v>1.02860683182351</v>
      </c>
      <c r="BQ906" t="b">
        <v>0</v>
      </c>
      <c r="BR906">
        <v>0</v>
      </c>
      <c r="BS906" t="b">
        <v>0</v>
      </c>
      <c r="BT906" t="b">
        <v>0</v>
      </c>
      <c r="BU906">
        <v>7.3534818736745297E-3</v>
      </c>
      <c r="BV906" t="s">
        <v>71</v>
      </c>
      <c r="BW906" t="s">
        <v>140</v>
      </c>
      <c r="BX906" t="s">
        <v>140</v>
      </c>
      <c r="BY906" t="s">
        <v>140</v>
      </c>
      <c r="BZ906" t="s">
        <v>140</v>
      </c>
      <c r="CA906" t="s">
        <v>140</v>
      </c>
      <c r="CB906" t="s">
        <v>140</v>
      </c>
      <c r="CC906" t="s">
        <v>140</v>
      </c>
      <c r="CD906" t="s">
        <v>140</v>
      </c>
      <c r="CE906" t="s">
        <v>143</v>
      </c>
      <c r="CF906" t="s">
        <v>143</v>
      </c>
      <c r="CG906" t="s">
        <v>143</v>
      </c>
      <c r="CH906" t="s">
        <v>143</v>
      </c>
      <c r="CI906" t="s">
        <v>145</v>
      </c>
      <c r="CJ906" t="s">
        <v>155</v>
      </c>
      <c r="CK906" t="s">
        <v>144</v>
      </c>
      <c r="CL906" t="s">
        <v>155</v>
      </c>
      <c r="CM906" t="s">
        <v>146</v>
      </c>
      <c r="CN906" t="s">
        <v>146</v>
      </c>
      <c r="CO906" t="s">
        <v>146</v>
      </c>
      <c r="CP906" t="s">
        <v>555</v>
      </c>
      <c r="CQ906">
        <v>50.6203499633219</v>
      </c>
      <c r="CR906">
        <v>55.099679826973897</v>
      </c>
      <c r="CS906">
        <v>56.705333600761101</v>
      </c>
      <c r="CT906">
        <v>70.221640595025207</v>
      </c>
      <c r="CU906" t="s">
        <v>236</v>
      </c>
      <c r="CV906" t="s">
        <v>147</v>
      </c>
      <c r="CW906" t="s">
        <v>147</v>
      </c>
      <c r="CX906" t="s">
        <v>147</v>
      </c>
      <c r="CY906" t="s">
        <v>146</v>
      </c>
      <c r="CZ906" t="s">
        <v>146</v>
      </c>
      <c r="DA906" t="s">
        <v>146</v>
      </c>
      <c r="DB906" t="s">
        <v>146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2</v>
      </c>
      <c r="DL906">
        <v>9</v>
      </c>
      <c r="DM906">
        <v>2</v>
      </c>
      <c r="DN906">
        <v>3</v>
      </c>
      <c r="DO906">
        <v>9</v>
      </c>
      <c r="DP906">
        <v>9</v>
      </c>
      <c r="DQ906">
        <v>8</v>
      </c>
      <c r="DR906">
        <v>3</v>
      </c>
      <c r="DS906">
        <v>0</v>
      </c>
      <c r="DT906">
        <v>0</v>
      </c>
      <c r="DU906">
        <v>0</v>
      </c>
      <c r="DV906">
        <v>0</v>
      </c>
      <c r="DW906">
        <v>0.22457432121491</v>
      </c>
      <c r="DX906">
        <v>0.83254791077599399</v>
      </c>
      <c r="DY906">
        <v>-1.1382321774399899</v>
      </c>
      <c r="DZ906">
        <v>5.66919252859695</v>
      </c>
      <c r="EA906">
        <v>-0.43345582507811298</v>
      </c>
      <c r="EB906">
        <v>-0.99805146688865698</v>
      </c>
      <c r="EC906">
        <v>5.66919252859695</v>
      </c>
      <c r="ED906">
        <v>-1.6032977783687701</v>
      </c>
    </row>
    <row r="907" spans="1:134" x14ac:dyDescent="0.25">
      <c r="A907" t="s">
        <v>132</v>
      </c>
      <c r="B907" t="s">
        <v>138</v>
      </c>
      <c r="C907" t="s">
        <v>1660</v>
      </c>
      <c r="D907" t="s">
        <v>135</v>
      </c>
      <c r="E907">
        <v>-0.84</v>
      </c>
      <c r="F907">
        <f>Table1[[#This Row],[Sood_zarar]]-Table1[[#Totals],[Sood_zarar]]</f>
        <v>-0.75196365767878071</v>
      </c>
      <c r="G907" t="s">
        <v>1662</v>
      </c>
      <c r="H907" t="s">
        <v>6</v>
      </c>
      <c r="I907">
        <v>0</v>
      </c>
      <c r="J907">
        <v>0</v>
      </c>
      <c r="K907">
        <v>0</v>
      </c>
      <c r="L907">
        <v>-0.84</v>
      </c>
      <c r="M907">
        <v>3</v>
      </c>
      <c r="N907" t="b">
        <v>0</v>
      </c>
      <c r="O907">
        <v>0</v>
      </c>
      <c r="P907">
        <v>0</v>
      </c>
      <c r="Q907">
        <v>0</v>
      </c>
      <c r="R907" t="b">
        <v>0</v>
      </c>
      <c r="S907">
        <v>0</v>
      </c>
      <c r="T907">
        <v>0</v>
      </c>
      <c r="U907">
        <v>0</v>
      </c>
      <c r="V907" t="b">
        <v>0</v>
      </c>
      <c r="W907">
        <v>0</v>
      </c>
      <c r="X907">
        <v>0</v>
      </c>
      <c r="Y907">
        <v>0</v>
      </c>
      <c r="Z907" t="b">
        <v>0</v>
      </c>
      <c r="AA907">
        <v>0</v>
      </c>
      <c r="AB907">
        <v>0</v>
      </c>
      <c r="AC907">
        <v>0</v>
      </c>
      <c r="AD907" t="b">
        <v>0</v>
      </c>
      <c r="AE907">
        <v>0</v>
      </c>
      <c r="AF907">
        <v>0</v>
      </c>
      <c r="AG907" t="b">
        <v>1</v>
      </c>
      <c r="AH907">
        <v>-0.84</v>
      </c>
      <c r="AI907">
        <v>3</v>
      </c>
      <c r="AJ907" t="s">
        <v>135</v>
      </c>
      <c r="AK907" t="s">
        <v>1636</v>
      </c>
      <c r="AL907" t="s">
        <v>138</v>
      </c>
      <c r="AM907" t="b">
        <v>1</v>
      </c>
      <c r="AN907" t="s">
        <v>37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70.221640595025207</v>
      </c>
      <c r="AU907">
        <v>50.432660306190002</v>
      </c>
      <c r="AV907">
        <v>60.877551020407502</v>
      </c>
      <c r="AW907">
        <v>-10.4448907142175</v>
      </c>
      <c r="AX907">
        <v>9.7661979433650298E-5</v>
      </c>
      <c r="AY907">
        <v>2.9612875406485301E-5</v>
      </c>
      <c r="AZ907">
        <v>5.5730850091235495E-4</v>
      </c>
      <c r="BA907" t="s">
        <v>140</v>
      </c>
      <c r="BB907">
        <v>3</v>
      </c>
      <c r="BC907" t="s">
        <v>140</v>
      </c>
      <c r="BD907">
        <v>3</v>
      </c>
      <c r="BE907">
        <v>0</v>
      </c>
      <c r="BF907">
        <v>5.66919252859695</v>
      </c>
      <c r="BG907">
        <v>-1.6032977783687701</v>
      </c>
      <c r="BH907">
        <v>8.8000000000000007</v>
      </c>
      <c r="BI907">
        <v>-100</v>
      </c>
      <c r="BJ907">
        <v>0.25551470588235298</v>
      </c>
      <c r="BK907">
        <v>0</v>
      </c>
      <c r="BL907">
        <v>0.75806540968770897</v>
      </c>
      <c r="BM907">
        <v>0.246949983413808</v>
      </c>
      <c r="BN907">
        <v>0</v>
      </c>
      <c r="BO907" t="s">
        <v>141</v>
      </c>
      <c r="BP907">
        <v>1.02860683182351</v>
      </c>
      <c r="BQ907" t="b">
        <v>0</v>
      </c>
      <c r="BR907">
        <v>0</v>
      </c>
      <c r="BS907" t="b">
        <v>0</v>
      </c>
      <c r="BT907" t="b">
        <v>0</v>
      </c>
      <c r="BU907">
        <v>7.3534818736745297E-3</v>
      </c>
      <c r="BV907" t="s">
        <v>71</v>
      </c>
      <c r="BW907" t="s">
        <v>140</v>
      </c>
      <c r="BX907" t="s">
        <v>140</v>
      </c>
      <c r="BY907" t="s">
        <v>140</v>
      </c>
      <c r="BZ907" t="s">
        <v>140</v>
      </c>
      <c r="CA907" t="s">
        <v>140</v>
      </c>
      <c r="CB907" t="s">
        <v>140</v>
      </c>
      <c r="CC907" t="s">
        <v>140</v>
      </c>
      <c r="CD907" t="s">
        <v>140</v>
      </c>
      <c r="CE907" t="s">
        <v>143</v>
      </c>
      <c r="CF907" t="s">
        <v>143</v>
      </c>
      <c r="CG907" t="s">
        <v>143</v>
      </c>
      <c r="CH907" t="s">
        <v>143</v>
      </c>
      <c r="CI907" t="s">
        <v>145</v>
      </c>
      <c r="CJ907" t="s">
        <v>155</v>
      </c>
      <c r="CK907" t="s">
        <v>144</v>
      </c>
      <c r="CL907" t="s">
        <v>155</v>
      </c>
      <c r="CM907" t="s">
        <v>146</v>
      </c>
      <c r="CN907" t="s">
        <v>146</v>
      </c>
      <c r="CO907" t="s">
        <v>146</v>
      </c>
      <c r="CP907" t="s">
        <v>555</v>
      </c>
      <c r="CQ907">
        <v>50.6203499633219</v>
      </c>
      <c r="CR907">
        <v>55.099679826973897</v>
      </c>
      <c r="CS907">
        <v>56.705333600761101</v>
      </c>
      <c r="CT907">
        <v>70.221640595025207</v>
      </c>
      <c r="CU907" t="s">
        <v>236</v>
      </c>
      <c r="CV907" t="s">
        <v>147</v>
      </c>
      <c r="CW907" t="s">
        <v>147</v>
      </c>
      <c r="CX907" t="s">
        <v>147</v>
      </c>
      <c r="CY907" t="s">
        <v>146</v>
      </c>
      <c r="CZ907" t="s">
        <v>146</v>
      </c>
      <c r="DA907" t="s">
        <v>146</v>
      </c>
      <c r="DB907" t="s">
        <v>146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2</v>
      </c>
      <c r="DL907">
        <v>9</v>
      </c>
      <c r="DM907">
        <v>2</v>
      </c>
      <c r="DN907">
        <v>3</v>
      </c>
      <c r="DO907">
        <v>9</v>
      </c>
      <c r="DP907">
        <v>9</v>
      </c>
      <c r="DQ907">
        <v>8</v>
      </c>
      <c r="DR907">
        <v>3</v>
      </c>
      <c r="DS907">
        <v>0</v>
      </c>
      <c r="DT907">
        <v>0</v>
      </c>
      <c r="DU907">
        <v>0</v>
      </c>
      <c r="DV907">
        <v>0</v>
      </c>
      <c r="DW907">
        <v>0.22457432121491</v>
      </c>
      <c r="DX907">
        <v>0.83254791077599399</v>
      </c>
      <c r="DY907">
        <v>-1.1382321774399899</v>
      </c>
      <c r="DZ907">
        <v>5.66919252859695</v>
      </c>
      <c r="EA907">
        <v>-0.43345582507811298</v>
      </c>
      <c r="EB907">
        <v>-0.99805146688865698</v>
      </c>
      <c r="EC907">
        <v>5.66919252859695</v>
      </c>
      <c r="ED907">
        <v>-1.6032977783687701</v>
      </c>
    </row>
    <row r="908" spans="1:134" x14ac:dyDescent="0.25">
      <c r="A908" t="s">
        <v>132</v>
      </c>
      <c r="B908" t="s">
        <v>138</v>
      </c>
      <c r="C908" t="s">
        <v>1663</v>
      </c>
      <c r="D908" t="s">
        <v>135</v>
      </c>
      <c r="E908">
        <v>0.12</v>
      </c>
      <c r="F908">
        <f>Table1[[#This Row],[Sood_zarar]]-Table1[[#Totals],[Sood_zarar]]</f>
        <v>0.2080363423212192</v>
      </c>
      <c r="G908" t="s">
        <v>1664</v>
      </c>
      <c r="H908" t="s">
        <v>6</v>
      </c>
      <c r="I908">
        <v>2</v>
      </c>
      <c r="J908">
        <v>0.22</v>
      </c>
      <c r="K908">
        <v>0</v>
      </c>
      <c r="L908">
        <v>-0.54</v>
      </c>
      <c r="M908">
        <v>1</v>
      </c>
      <c r="N908" t="b">
        <v>0</v>
      </c>
      <c r="O908">
        <v>0</v>
      </c>
      <c r="P908">
        <v>0</v>
      </c>
      <c r="Q908">
        <v>0</v>
      </c>
      <c r="R908" t="b">
        <v>0</v>
      </c>
      <c r="S908">
        <v>0</v>
      </c>
      <c r="T908">
        <v>0</v>
      </c>
      <c r="U908">
        <v>0</v>
      </c>
      <c r="V908" t="b">
        <v>0</v>
      </c>
      <c r="W908">
        <v>0</v>
      </c>
      <c r="X908">
        <v>0</v>
      </c>
      <c r="Y908">
        <v>0</v>
      </c>
      <c r="Z908" t="b">
        <v>0</v>
      </c>
      <c r="AA908">
        <v>0</v>
      </c>
      <c r="AB908">
        <v>0</v>
      </c>
      <c r="AC908">
        <v>0</v>
      </c>
      <c r="AD908" t="b">
        <v>0</v>
      </c>
      <c r="AE908">
        <v>0</v>
      </c>
      <c r="AF908">
        <v>0</v>
      </c>
      <c r="AG908" t="b">
        <v>0</v>
      </c>
      <c r="AH908">
        <v>0</v>
      </c>
      <c r="AI908">
        <v>0</v>
      </c>
      <c r="AJ908" t="s">
        <v>135</v>
      </c>
      <c r="AK908" t="s">
        <v>1665</v>
      </c>
      <c r="AL908" t="s">
        <v>133</v>
      </c>
      <c r="AM908" t="b">
        <v>1</v>
      </c>
      <c r="AN908" t="s">
        <v>37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69.943916154065903</v>
      </c>
      <c r="AU908">
        <v>50.665247472059797</v>
      </c>
      <c r="AV908">
        <v>44.471624266144701</v>
      </c>
      <c r="AW908">
        <v>6.1936232059150704</v>
      </c>
      <c r="AX908">
        <v>-2.0418249953603899E-4</v>
      </c>
      <c r="AY908">
        <v>-6.4734410001491397E-5</v>
      </c>
      <c r="AZ908">
        <v>1.15211836784472E-4</v>
      </c>
      <c r="BA908" t="s">
        <v>140</v>
      </c>
      <c r="BB908">
        <v>5</v>
      </c>
      <c r="BC908" t="s">
        <v>140</v>
      </c>
      <c r="BD908">
        <v>5</v>
      </c>
      <c r="BE908">
        <v>0</v>
      </c>
      <c r="BF908">
        <v>5.66919252859695</v>
      </c>
      <c r="BG908">
        <v>-1.6032977783687701</v>
      </c>
      <c r="BH908">
        <v>8.7970000000000095</v>
      </c>
      <c r="BI908">
        <v>-100</v>
      </c>
      <c r="BJ908">
        <v>-9.1914299106073398E-4</v>
      </c>
      <c r="BK908">
        <v>0</v>
      </c>
      <c r="BL908">
        <v>3.2178581935870101E-2</v>
      </c>
      <c r="BM908">
        <v>-1.47060175185376E-2</v>
      </c>
      <c r="BN908">
        <v>0</v>
      </c>
      <c r="BO908" t="s">
        <v>154</v>
      </c>
      <c r="BP908">
        <v>2.5141139008966898E-3</v>
      </c>
      <c r="BQ908" t="b">
        <v>0</v>
      </c>
      <c r="BR908">
        <v>0</v>
      </c>
      <c r="BS908" t="b">
        <v>0</v>
      </c>
      <c r="BT908" t="b">
        <v>0</v>
      </c>
      <c r="BU908">
        <v>1.2869657942879699E-2</v>
      </c>
      <c r="BV908" t="s">
        <v>71</v>
      </c>
      <c r="BW908" t="s">
        <v>168</v>
      </c>
      <c r="BX908" t="s">
        <v>140</v>
      </c>
      <c r="BY908" t="s">
        <v>140</v>
      </c>
      <c r="BZ908" t="s">
        <v>140</v>
      </c>
      <c r="CA908" t="s">
        <v>168</v>
      </c>
      <c r="CB908" t="s">
        <v>140</v>
      </c>
      <c r="CC908" t="s">
        <v>140</v>
      </c>
      <c r="CD908" t="s">
        <v>140</v>
      </c>
      <c r="CE908" t="s">
        <v>143</v>
      </c>
      <c r="CF908" t="s">
        <v>143</v>
      </c>
      <c r="CG908" t="s">
        <v>143</v>
      </c>
      <c r="CH908" t="s">
        <v>143</v>
      </c>
      <c r="CI908" t="s">
        <v>145</v>
      </c>
      <c r="CJ908" t="s">
        <v>155</v>
      </c>
      <c r="CK908" t="s">
        <v>144</v>
      </c>
      <c r="CL908" t="s">
        <v>155</v>
      </c>
      <c r="CM908" t="s">
        <v>146</v>
      </c>
      <c r="CN908" t="s">
        <v>146</v>
      </c>
      <c r="CO908" t="s">
        <v>146</v>
      </c>
      <c r="CP908" t="s">
        <v>434</v>
      </c>
      <c r="CQ908">
        <v>46.821818952851103</v>
      </c>
      <c r="CR908">
        <v>54.064035527389898</v>
      </c>
      <c r="CS908">
        <v>56.319244599190696</v>
      </c>
      <c r="CT908">
        <v>69.943916154065903</v>
      </c>
      <c r="CU908" t="s">
        <v>148</v>
      </c>
      <c r="CV908" t="s">
        <v>148</v>
      </c>
      <c r="CW908" t="s">
        <v>148</v>
      </c>
      <c r="CX908" t="s">
        <v>148</v>
      </c>
      <c r="CY908" t="s">
        <v>146</v>
      </c>
      <c r="CZ908" t="s">
        <v>146</v>
      </c>
      <c r="DA908" t="s">
        <v>149</v>
      </c>
      <c r="DB908" t="s">
        <v>158</v>
      </c>
      <c r="DC908">
        <v>1.0862400000000001</v>
      </c>
      <c r="DD908">
        <v>0</v>
      </c>
      <c r="DE908">
        <v>0</v>
      </c>
      <c r="DF908">
        <v>0</v>
      </c>
      <c r="DG908">
        <v>1.08853</v>
      </c>
      <c r="DH908">
        <v>0</v>
      </c>
      <c r="DI908">
        <v>0</v>
      </c>
      <c r="DJ908">
        <v>0</v>
      </c>
      <c r="DK908">
        <v>6</v>
      </c>
      <c r="DL908">
        <v>12</v>
      </c>
      <c r="DM908">
        <v>4</v>
      </c>
      <c r="DN908">
        <v>5</v>
      </c>
      <c r="DO908">
        <v>21</v>
      </c>
      <c r="DP908">
        <v>12</v>
      </c>
      <c r="DQ908">
        <v>10</v>
      </c>
      <c r="DR908">
        <v>5</v>
      </c>
      <c r="DS908">
        <v>-8.9077451466556004E-2</v>
      </c>
      <c r="DT908">
        <v>0</v>
      </c>
      <c r="DU908">
        <v>0</v>
      </c>
      <c r="DV908">
        <v>0</v>
      </c>
      <c r="DW908">
        <v>0.22457432121491</v>
      </c>
      <c r="DX908">
        <v>0.83254791077599399</v>
      </c>
      <c r="DY908">
        <v>-1.1382321774399899</v>
      </c>
      <c r="DZ908">
        <v>5.66919252859695</v>
      </c>
      <c r="EA908">
        <v>-0.43345582507811298</v>
      </c>
      <c r="EB908">
        <v>-0.99805146688865698</v>
      </c>
      <c r="EC908">
        <v>5.66919252859695</v>
      </c>
      <c r="ED908">
        <v>-1.6032977783687701</v>
      </c>
    </row>
    <row r="909" spans="1:134" hidden="1" x14ac:dyDescent="0.25">
      <c r="A909" t="s">
        <v>132</v>
      </c>
      <c r="B909" t="s">
        <v>133</v>
      </c>
      <c r="C909" t="s">
        <v>1666</v>
      </c>
      <c r="D909" t="s">
        <v>135</v>
      </c>
      <c r="E909">
        <v>-0.43</v>
      </c>
      <c r="F909">
        <f>Table1[[#This Row],[Sood_zarar]]-Table1[[#Totals],[Sood_zarar]]</f>
        <v>-0.34196365767878079</v>
      </c>
      <c r="G909" t="s">
        <v>1667</v>
      </c>
      <c r="H909" t="s">
        <v>6</v>
      </c>
      <c r="I909">
        <v>2</v>
      </c>
      <c r="J909">
        <v>0</v>
      </c>
      <c r="K909">
        <v>0</v>
      </c>
      <c r="L909">
        <v>-0.43</v>
      </c>
      <c r="M909">
        <v>3</v>
      </c>
      <c r="N909" t="b">
        <v>0</v>
      </c>
      <c r="O909">
        <v>0</v>
      </c>
      <c r="P909">
        <v>0</v>
      </c>
      <c r="Q909">
        <v>0</v>
      </c>
      <c r="R909" t="b">
        <v>0</v>
      </c>
      <c r="S909">
        <v>0</v>
      </c>
      <c r="T909">
        <v>0</v>
      </c>
      <c r="U909">
        <v>0</v>
      </c>
      <c r="V909" t="b">
        <v>0</v>
      </c>
      <c r="W909">
        <v>0</v>
      </c>
      <c r="X909">
        <v>0</v>
      </c>
      <c r="Y909">
        <v>0</v>
      </c>
      <c r="Z909" t="b">
        <v>0</v>
      </c>
      <c r="AA909">
        <v>0</v>
      </c>
      <c r="AB909">
        <v>0</v>
      </c>
      <c r="AC909">
        <v>0</v>
      </c>
      <c r="AD909" t="b">
        <v>0</v>
      </c>
      <c r="AE909">
        <v>0</v>
      </c>
      <c r="AF909">
        <v>0</v>
      </c>
      <c r="AG909" t="b">
        <v>1</v>
      </c>
      <c r="AH909">
        <v>-0.43</v>
      </c>
      <c r="AI909">
        <v>3</v>
      </c>
      <c r="AJ909" t="s">
        <v>135</v>
      </c>
      <c r="AK909" t="s">
        <v>1665</v>
      </c>
      <c r="AL909" t="s">
        <v>138</v>
      </c>
      <c r="AM909" t="b">
        <v>1</v>
      </c>
      <c r="AN909" t="s">
        <v>37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69.829966423488401</v>
      </c>
      <c r="AU909">
        <v>50.425758382117898</v>
      </c>
      <c r="AV909">
        <v>44.471624266144701</v>
      </c>
      <c r="AW909">
        <v>5.9541341159732202</v>
      </c>
      <c r="AX909">
        <v>-2.1136198640550599E-4</v>
      </c>
      <c r="AY909">
        <v>-6.4734410001491397E-5</v>
      </c>
      <c r="AZ909">
        <v>1.15211836784472E-4</v>
      </c>
      <c r="BA909" t="s">
        <v>140</v>
      </c>
      <c r="BB909">
        <v>5</v>
      </c>
      <c r="BC909" t="s">
        <v>140</v>
      </c>
      <c r="BD909">
        <v>5</v>
      </c>
      <c r="BE909">
        <v>0</v>
      </c>
      <c r="BF909">
        <v>5.66919252859695</v>
      </c>
      <c r="BG909">
        <v>-1.6032977783687701</v>
      </c>
      <c r="BH909">
        <v>8.7879999999999896</v>
      </c>
      <c r="BI909">
        <v>-100</v>
      </c>
      <c r="BJ909">
        <v>-9.1921903151072695E-3</v>
      </c>
      <c r="BK909">
        <v>0</v>
      </c>
      <c r="BL909">
        <v>3.2178581935870101E-2</v>
      </c>
      <c r="BM909">
        <v>-2.2978152372731601E-2</v>
      </c>
      <c r="BN909">
        <v>0</v>
      </c>
      <c r="BO909" t="s">
        <v>141</v>
      </c>
      <c r="BP909">
        <v>2.5722437020734902E-3</v>
      </c>
      <c r="BQ909" t="b">
        <v>0</v>
      </c>
      <c r="BR909">
        <v>0</v>
      </c>
      <c r="BS909" t="b">
        <v>0</v>
      </c>
      <c r="BT909" t="b">
        <v>0</v>
      </c>
      <c r="BU909">
        <v>1.2870722783020601E-2</v>
      </c>
      <c r="BV909" t="s">
        <v>71</v>
      </c>
      <c r="BW909" t="s">
        <v>168</v>
      </c>
      <c r="BX909" t="s">
        <v>140</v>
      </c>
      <c r="BY909" t="s">
        <v>140</v>
      </c>
      <c r="BZ909" t="s">
        <v>140</v>
      </c>
      <c r="CA909" t="s">
        <v>168</v>
      </c>
      <c r="CB909" t="s">
        <v>140</v>
      </c>
      <c r="CC909" t="s">
        <v>140</v>
      </c>
      <c r="CD909" t="s">
        <v>140</v>
      </c>
      <c r="CE909" t="s">
        <v>143</v>
      </c>
      <c r="CF909" t="s">
        <v>143</v>
      </c>
      <c r="CG909" t="s">
        <v>143</v>
      </c>
      <c r="CH909" t="s">
        <v>143</v>
      </c>
      <c r="CI909" t="s">
        <v>145</v>
      </c>
      <c r="CJ909" t="s">
        <v>155</v>
      </c>
      <c r="CK909" t="s">
        <v>144</v>
      </c>
      <c r="CL909" t="s">
        <v>155</v>
      </c>
      <c r="CM909" t="s">
        <v>146</v>
      </c>
      <c r="CN909" t="s">
        <v>146</v>
      </c>
      <c r="CO909" t="s">
        <v>146</v>
      </c>
      <c r="CP909" t="s">
        <v>434</v>
      </c>
      <c r="CQ909">
        <v>45.375142898947402</v>
      </c>
      <c r="CR909">
        <v>53.521466785241998</v>
      </c>
      <c r="CS909">
        <v>56.004043971253502</v>
      </c>
      <c r="CT909">
        <v>69.829966423488401</v>
      </c>
      <c r="CU909" t="s">
        <v>148</v>
      </c>
      <c r="CV909" t="s">
        <v>148</v>
      </c>
      <c r="CW909" t="s">
        <v>148</v>
      </c>
      <c r="CX909" t="s">
        <v>148</v>
      </c>
      <c r="CY909" t="s">
        <v>149</v>
      </c>
      <c r="CZ909" t="s">
        <v>146</v>
      </c>
      <c r="DA909" t="s">
        <v>149</v>
      </c>
      <c r="DB909" t="s">
        <v>158</v>
      </c>
      <c r="DC909">
        <v>1.0862400000000001</v>
      </c>
      <c r="DD909">
        <v>0</v>
      </c>
      <c r="DE909">
        <v>0</v>
      </c>
      <c r="DF909">
        <v>0</v>
      </c>
      <c r="DG909">
        <v>1.08853</v>
      </c>
      <c r="DH909">
        <v>0</v>
      </c>
      <c r="DI909">
        <v>0</v>
      </c>
      <c r="DJ909">
        <v>0</v>
      </c>
      <c r="DK909">
        <v>6</v>
      </c>
      <c r="DL909">
        <v>12</v>
      </c>
      <c r="DM909">
        <v>4</v>
      </c>
      <c r="DN909">
        <v>5</v>
      </c>
      <c r="DO909">
        <v>21</v>
      </c>
      <c r="DP909">
        <v>12</v>
      </c>
      <c r="DQ909">
        <v>10</v>
      </c>
      <c r="DR909">
        <v>5</v>
      </c>
      <c r="DS909">
        <v>-9.7342369643879406E-2</v>
      </c>
      <c r="DT909">
        <v>0</v>
      </c>
      <c r="DU909">
        <v>0</v>
      </c>
      <c r="DV909">
        <v>0</v>
      </c>
      <c r="DW909">
        <v>0.22457432121491</v>
      </c>
      <c r="DX909">
        <v>0.83254791077599399</v>
      </c>
      <c r="DY909">
        <v>-1.1382321774399899</v>
      </c>
      <c r="DZ909">
        <v>5.66919252859695</v>
      </c>
      <c r="EA909">
        <v>-0.43345582507811298</v>
      </c>
      <c r="EB909">
        <v>-0.99805146688865698</v>
      </c>
      <c r="EC909">
        <v>5.66919252859695</v>
      </c>
      <c r="ED909">
        <v>-1.6032977783687701</v>
      </c>
    </row>
    <row r="910" spans="1:134" hidden="1" x14ac:dyDescent="0.25">
      <c r="A910" t="s">
        <v>132</v>
      </c>
      <c r="B910" t="s">
        <v>133</v>
      </c>
      <c r="C910" t="s">
        <v>1668</v>
      </c>
      <c r="D910" t="s">
        <v>135</v>
      </c>
      <c r="E910">
        <v>-0.08</v>
      </c>
      <c r="F910">
        <f>Table1[[#This Row],[Sood_zarar]]-Table1[[#Totals],[Sood_zarar]]</f>
        <v>8.0363423212192198E-3</v>
      </c>
      <c r="G910" t="s">
        <v>1669</v>
      </c>
      <c r="H910" t="s">
        <v>6</v>
      </c>
      <c r="I910">
        <v>0</v>
      </c>
      <c r="J910">
        <v>0.6</v>
      </c>
      <c r="K910">
        <v>1</v>
      </c>
      <c r="L910">
        <v>-0.47</v>
      </c>
      <c r="M910">
        <v>0</v>
      </c>
      <c r="N910" t="b">
        <v>0</v>
      </c>
      <c r="O910">
        <v>0</v>
      </c>
      <c r="P910">
        <v>0</v>
      </c>
      <c r="Q910">
        <v>0</v>
      </c>
      <c r="R910" t="b">
        <v>0</v>
      </c>
      <c r="S910">
        <v>0</v>
      </c>
      <c r="T910">
        <v>0</v>
      </c>
      <c r="U910">
        <v>0</v>
      </c>
      <c r="V910" t="b">
        <v>0</v>
      </c>
      <c r="W910">
        <v>0</v>
      </c>
      <c r="X910">
        <v>0</v>
      </c>
      <c r="Y910">
        <v>0</v>
      </c>
      <c r="Z910" t="b">
        <v>0</v>
      </c>
      <c r="AA910">
        <v>0</v>
      </c>
      <c r="AB910">
        <v>0</v>
      </c>
      <c r="AC910">
        <v>0</v>
      </c>
      <c r="AD910" t="b">
        <v>0</v>
      </c>
      <c r="AE910">
        <v>0</v>
      </c>
      <c r="AF910">
        <v>0</v>
      </c>
      <c r="AG910" t="b">
        <v>0</v>
      </c>
      <c r="AH910">
        <v>0</v>
      </c>
      <c r="AI910">
        <v>0</v>
      </c>
      <c r="AJ910" t="s">
        <v>135</v>
      </c>
      <c r="AK910" t="s">
        <v>1665</v>
      </c>
      <c r="AL910" t="s">
        <v>138</v>
      </c>
      <c r="AM910" t="b">
        <v>1</v>
      </c>
      <c r="AN910" t="s">
        <v>37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69.918561864703605</v>
      </c>
      <c r="AU910">
        <v>50.612027674294701</v>
      </c>
      <c r="AV910">
        <v>44.471624266144701</v>
      </c>
      <c r="AW910">
        <v>6.1404034081499601</v>
      </c>
      <c r="AX910">
        <v>-2.0577794106428401E-4</v>
      </c>
      <c r="AY910">
        <v>-6.4734410001491397E-5</v>
      </c>
      <c r="AZ910">
        <v>1.15211836784472E-4</v>
      </c>
      <c r="BA910" t="s">
        <v>140</v>
      </c>
      <c r="BB910">
        <v>5</v>
      </c>
      <c r="BC910" t="s">
        <v>140</v>
      </c>
      <c r="BD910">
        <v>5</v>
      </c>
      <c r="BE910">
        <v>0</v>
      </c>
      <c r="BF910">
        <v>5.66919252859695</v>
      </c>
      <c r="BG910">
        <v>-1.6032977783687701</v>
      </c>
      <c r="BH910">
        <v>8.7889999999999997</v>
      </c>
      <c r="BI910">
        <v>-100</v>
      </c>
      <c r="BJ910">
        <v>-8.2728952375629404E-3</v>
      </c>
      <c r="BK910">
        <v>0</v>
      </c>
      <c r="BL910">
        <v>9.8398043074424194E-2</v>
      </c>
      <c r="BM910">
        <v>-1.6544269708367601E-2</v>
      </c>
      <c r="BN910">
        <v>0</v>
      </c>
      <c r="BO910" t="s">
        <v>141</v>
      </c>
      <c r="BP910">
        <v>5.4322299199721598E-2</v>
      </c>
      <c r="BQ910" t="b">
        <v>0</v>
      </c>
      <c r="BR910">
        <v>0</v>
      </c>
      <c r="BS910" t="b">
        <v>0</v>
      </c>
      <c r="BT910" t="b">
        <v>0</v>
      </c>
      <c r="BU910">
        <v>7.35422546217446E-3</v>
      </c>
      <c r="BV910" t="s">
        <v>71</v>
      </c>
      <c r="BW910" t="s">
        <v>139</v>
      </c>
      <c r="BX910" t="s">
        <v>140</v>
      </c>
      <c r="BY910" t="s">
        <v>140</v>
      </c>
      <c r="BZ910" t="s">
        <v>140</v>
      </c>
      <c r="CA910" t="s">
        <v>140</v>
      </c>
      <c r="CB910" t="s">
        <v>140</v>
      </c>
      <c r="CC910" t="s">
        <v>140</v>
      </c>
      <c r="CD910" t="s">
        <v>140</v>
      </c>
      <c r="CE910" t="s">
        <v>143</v>
      </c>
      <c r="CF910" t="s">
        <v>143</v>
      </c>
      <c r="CG910" t="s">
        <v>143</v>
      </c>
      <c r="CH910" t="s">
        <v>143</v>
      </c>
      <c r="CI910" t="s">
        <v>145</v>
      </c>
      <c r="CJ910" t="s">
        <v>155</v>
      </c>
      <c r="CK910" t="s">
        <v>144</v>
      </c>
      <c r="CL910" t="s">
        <v>155</v>
      </c>
      <c r="CM910" t="s">
        <v>146</v>
      </c>
      <c r="CN910" t="s">
        <v>146</v>
      </c>
      <c r="CO910" t="s">
        <v>146</v>
      </c>
      <c r="CP910" t="s">
        <v>434</v>
      </c>
      <c r="CQ910">
        <v>46.321898537015201</v>
      </c>
      <c r="CR910">
        <v>53.609480650332998</v>
      </c>
      <c r="CS910">
        <v>56.248893780122302</v>
      </c>
      <c r="CT910">
        <v>69.918561864703605</v>
      </c>
      <c r="CU910" t="s">
        <v>148</v>
      </c>
      <c r="CV910" t="s">
        <v>148</v>
      </c>
      <c r="CW910" t="s">
        <v>148</v>
      </c>
      <c r="CX910" t="s">
        <v>148</v>
      </c>
      <c r="CY910" t="s">
        <v>149</v>
      </c>
      <c r="CZ910" t="s">
        <v>146</v>
      </c>
      <c r="DA910" t="s">
        <v>149</v>
      </c>
      <c r="DB910" t="s">
        <v>158</v>
      </c>
      <c r="DC910">
        <v>1.08752</v>
      </c>
      <c r="DD910">
        <v>0</v>
      </c>
      <c r="DE910">
        <v>0</v>
      </c>
      <c r="DF910">
        <v>0</v>
      </c>
      <c r="DG910">
        <v>1.0887077777777701</v>
      </c>
      <c r="DH910">
        <v>0</v>
      </c>
      <c r="DI910">
        <v>0</v>
      </c>
      <c r="DJ910">
        <v>0</v>
      </c>
      <c r="DK910">
        <v>1</v>
      </c>
      <c r="DL910">
        <v>15</v>
      </c>
      <c r="DM910">
        <v>4</v>
      </c>
      <c r="DN910">
        <v>5</v>
      </c>
      <c r="DO910">
        <v>10</v>
      </c>
      <c r="DP910">
        <v>15</v>
      </c>
      <c r="DQ910">
        <v>10</v>
      </c>
      <c r="DR910">
        <v>5</v>
      </c>
      <c r="DS910">
        <v>0</v>
      </c>
      <c r="DT910">
        <v>0</v>
      </c>
      <c r="DU910">
        <v>0</v>
      </c>
      <c r="DV910">
        <v>0</v>
      </c>
      <c r="DW910">
        <v>-0.139585284772344</v>
      </c>
      <c r="DX910">
        <v>0.83254791077599399</v>
      </c>
      <c r="DY910">
        <v>-1.1382321774399899</v>
      </c>
      <c r="DZ910">
        <v>5.66919252859695</v>
      </c>
      <c r="EA910">
        <v>0.22457432121491</v>
      </c>
      <c r="EB910">
        <v>-0.99805146688865698</v>
      </c>
      <c r="EC910">
        <v>5.66919252859695</v>
      </c>
      <c r="ED910">
        <v>-1.6032977783687701</v>
      </c>
    </row>
    <row r="911" spans="1:134" x14ac:dyDescent="0.25">
      <c r="A911" t="s">
        <v>132</v>
      </c>
      <c r="B911" t="s">
        <v>138</v>
      </c>
      <c r="C911" t="s">
        <v>1668</v>
      </c>
      <c r="D911" t="s">
        <v>135</v>
      </c>
      <c r="E911">
        <v>-0.14000000000000001</v>
      </c>
      <c r="F911">
        <f>Table1[[#This Row],[Sood_zarar]]-Table1[[#Totals],[Sood_zarar]]</f>
        <v>-5.1963657678780792E-2</v>
      </c>
      <c r="G911" t="s">
        <v>1670</v>
      </c>
      <c r="H911" t="s">
        <v>6</v>
      </c>
      <c r="I911">
        <v>0</v>
      </c>
      <c r="J911">
        <v>0</v>
      </c>
      <c r="K911">
        <v>0</v>
      </c>
      <c r="L911">
        <v>-0.14000000000000001</v>
      </c>
      <c r="M911">
        <v>3</v>
      </c>
      <c r="N911" t="b">
        <v>0</v>
      </c>
      <c r="O911">
        <v>0</v>
      </c>
      <c r="P911">
        <v>0</v>
      </c>
      <c r="Q911">
        <v>0</v>
      </c>
      <c r="R911" t="b">
        <v>0</v>
      </c>
      <c r="S911">
        <v>0</v>
      </c>
      <c r="T911">
        <v>0</v>
      </c>
      <c r="U911">
        <v>0</v>
      </c>
      <c r="V911" t="b">
        <v>0</v>
      </c>
      <c r="W911">
        <v>0</v>
      </c>
      <c r="X911">
        <v>0</v>
      </c>
      <c r="Y911">
        <v>0</v>
      </c>
      <c r="Z911" t="b">
        <v>0</v>
      </c>
      <c r="AA911">
        <v>0</v>
      </c>
      <c r="AB911">
        <v>0</v>
      </c>
      <c r="AC911">
        <v>0</v>
      </c>
      <c r="AD911" t="b">
        <v>0</v>
      </c>
      <c r="AE911">
        <v>0</v>
      </c>
      <c r="AF911">
        <v>0</v>
      </c>
      <c r="AG911" t="b">
        <v>1</v>
      </c>
      <c r="AH911">
        <v>-0.14000000000000001</v>
      </c>
      <c r="AI911">
        <v>3</v>
      </c>
      <c r="AJ911" t="s">
        <v>135</v>
      </c>
      <c r="AK911" t="s">
        <v>1665</v>
      </c>
      <c r="AL911" t="s">
        <v>138</v>
      </c>
      <c r="AM911" t="b">
        <v>1</v>
      </c>
      <c r="AN911" t="s">
        <v>37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69.918561864703605</v>
      </c>
      <c r="AU911">
        <v>50.612027674294701</v>
      </c>
      <c r="AV911">
        <v>44.471624266144701</v>
      </c>
      <c r="AW911">
        <v>6.1404034081499601</v>
      </c>
      <c r="AX911">
        <v>-2.0577794106428401E-4</v>
      </c>
      <c r="AY911">
        <v>-6.4734410001491397E-5</v>
      </c>
      <c r="AZ911">
        <v>1.15211836784472E-4</v>
      </c>
      <c r="BA911" t="s">
        <v>140</v>
      </c>
      <c r="BB911">
        <v>5</v>
      </c>
      <c r="BC911" t="s">
        <v>140</v>
      </c>
      <c r="BD911">
        <v>5</v>
      </c>
      <c r="BE911">
        <v>0</v>
      </c>
      <c r="BF911">
        <v>5.66919252859695</v>
      </c>
      <c r="BG911">
        <v>-1.6032977783687701</v>
      </c>
      <c r="BH911">
        <v>8.7889999999999997</v>
      </c>
      <c r="BI911">
        <v>-100</v>
      </c>
      <c r="BJ911">
        <v>-8.2728952375629404E-3</v>
      </c>
      <c r="BK911">
        <v>0</v>
      </c>
      <c r="BL911">
        <v>9.8398043074424194E-2</v>
      </c>
      <c r="BM911">
        <v>-1.6544269708367601E-2</v>
      </c>
      <c r="BN911">
        <v>0</v>
      </c>
      <c r="BO911" t="s">
        <v>141</v>
      </c>
      <c r="BP911">
        <v>5.4322299199721598E-2</v>
      </c>
      <c r="BQ911" t="b">
        <v>0</v>
      </c>
      <c r="BR911">
        <v>0</v>
      </c>
      <c r="BS911" t="b">
        <v>0</v>
      </c>
      <c r="BT911" t="b">
        <v>0</v>
      </c>
      <c r="BU911">
        <v>7.35422546217446E-3</v>
      </c>
      <c r="BV911" t="s">
        <v>71</v>
      </c>
      <c r="BW911" t="s">
        <v>139</v>
      </c>
      <c r="BX911" t="s">
        <v>140</v>
      </c>
      <c r="BY911" t="s">
        <v>140</v>
      </c>
      <c r="BZ911" t="s">
        <v>140</v>
      </c>
      <c r="CA911" t="s">
        <v>140</v>
      </c>
      <c r="CB911" t="s">
        <v>140</v>
      </c>
      <c r="CC911" t="s">
        <v>140</v>
      </c>
      <c r="CD911" t="s">
        <v>140</v>
      </c>
      <c r="CE911" t="s">
        <v>143</v>
      </c>
      <c r="CF911" t="s">
        <v>143</v>
      </c>
      <c r="CG911" t="s">
        <v>143</v>
      </c>
      <c r="CH911" t="s">
        <v>143</v>
      </c>
      <c r="CI911" t="s">
        <v>145</v>
      </c>
      <c r="CJ911" t="s">
        <v>155</v>
      </c>
      <c r="CK911" t="s">
        <v>144</v>
      </c>
      <c r="CL911" t="s">
        <v>155</v>
      </c>
      <c r="CM911" t="s">
        <v>146</v>
      </c>
      <c r="CN911" t="s">
        <v>146</v>
      </c>
      <c r="CO911" t="s">
        <v>146</v>
      </c>
      <c r="CP911" t="s">
        <v>434</v>
      </c>
      <c r="CQ911">
        <v>46.321898537015201</v>
      </c>
      <c r="CR911">
        <v>53.609480650332998</v>
      </c>
      <c r="CS911">
        <v>56.248893780122302</v>
      </c>
      <c r="CT911">
        <v>69.918561864703605</v>
      </c>
      <c r="CU911" t="s">
        <v>148</v>
      </c>
      <c r="CV911" t="s">
        <v>148</v>
      </c>
      <c r="CW911" t="s">
        <v>148</v>
      </c>
      <c r="CX911" t="s">
        <v>148</v>
      </c>
      <c r="CY911" t="s">
        <v>149</v>
      </c>
      <c r="CZ911" t="s">
        <v>146</v>
      </c>
      <c r="DA911" t="s">
        <v>149</v>
      </c>
      <c r="DB911" t="s">
        <v>158</v>
      </c>
      <c r="DC911">
        <v>1.08752</v>
      </c>
      <c r="DD911">
        <v>0</v>
      </c>
      <c r="DE911">
        <v>0</v>
      </c>
      <c r="DF911">
        <v>0</v>
      </c>
      <c r="DG911">
        <v>1.0887077777777701</v>
      </c>
      <c r="DH911">
        <v>0</v>
      </c>
      <c r="DI911">
        <v>0</v>
      </c>
      <c r="DJ911">
        <v>0</v>
      </c>
      <c r="DK911">
        <v>1</v>
      </c>
      <c r="DL911">
        <v>15</v>
      </c>
      <c r="DM911">
        <v>4</v>
      </c>
      <c r="DN911">
        <v>5</v>
      </c>
      <c r="DO911">
        <v>10</v>
      </c>
      <c r="DP911">
        <v>15</v>
      </c>
      <c r="DQ911">
        <v>10</v>
      </c>
      <c r="DR911">
        <v>5</v>
      </c>
      <c r="DS911">
        <v>0</v>
      </c>
      <c r="DT911">
        <v>0</v>
      </c>
      <c r="DU911">
        <v>0</v>
      </c>
      <c r="DV911">
        <v>0</v>
      </c>
      <c r="DW911">
        <v>-0.139585284772344</v>
      </c>
      <c r="DX911">
        <v>0.83254791077599399</v>
      </c>
      <c r="DY911">
        <v>-1.1382321774399899</v>
      </c>
      <c r="DZ911">
        <v>5.66919252859695</v>
      </c>
      <c r="EA911">
        <v>0.22457432121491</v>
      </c>
      <c r="EB911">
        <v>-0.99805146688865698</v>
      </c>
      <c r="EC911">
        <v>5.66919252859695</v>
      </c>
      <c r="ED911">
        <v>-1.6032977783687701</v>
      </c>
    </row>
    <row r="912" spans="1:134" x14ac:dyDescent="0.25">
      <c r="A912" t="s">
        <v>132</v>
      </c>
      <c r="B912" t="s">
        <v>138</v>
      </c>
      <c r="C912" t="s">
        <v>1671</v>
      </c>
      <c r="D912" t="s">
        <v>135</v>
      </c>
      <c r="E912">
        <v>-0.45</v>
      </c>
      <c r="F912">
        <f>Table1[[#This Row],[Sood_zarar]]-Table1[[#Totals],[Sood_zarar]]</f>
        <v>-0.3619636576787808</v>
      </c>
      <c r="G912" t="s">
        <v>1672</v>
      </c>
      <c r="H912" t="s">
        <v>6</v>
      </c>
      <c r="I912">
        <v>0</v>
      </c>
      <c r="J912">
        <v>0.47</v>
      </c>
      <c r="K912">
        <v>0</v>
      </c>
      <c r="L912">
        <v>-1.1299999999999999</v>
      </c>
      <c r="M912">
        <v>0</v>
      </c>
      <c r="N912" t="b">
        <v>0</v>
      </c>
      <c r="O912">
        <v>0</v>
      </c>
      <c r="P912">
        <v>0</v>
      </c>
      <c r="Q912">
        <v>0</v>
      </c>
      <c r="R912" t="b">
        <v>0</v>
      </c>
      <c r="S912">
        <v>0</v>
      </c>
      <c r="T912">
        <v>0</v>
      </c>
      <c r="U912">
        <v>0</v>
      </c>
      <c r="V912" t="b">
        <v>0</v>
      </c>
      <c r="W912">
        <v>0</v>
      </c>
      <c r="X912">
        <v>0</v>
      </c>
      <c r="Y912">
        <v>0</v>
      </c>
      <c r="Z912" t="b">
        <v>0</v>
      </c>
      <c r="AA912">
        <v>0</v>
      </c>
      <c r="AB912">
        <v>0</v>
      </c>
      <c r="AC912">
        <v>0</v>
      </c>
      <c r="AD912" t="b">
        <v>0</v>
      </c>
      <c r="AE912">
        <v>0</v>
      </c>
      <c r="AF912">
        <v>0</v>
      </c>
      <c r="AG912" t="b">
        <v>0</v>
      </c>
      <c r="AH912">
        <v>0</v>
      </c>
      <c r="AI912">
        <v>0</v>
      </c>
      <c r="AJ912" t="s">
        <v>135</v>
      </c>
      <c r="AK912" t="s">
        <v>1665</v>
      </c>
      <c r="AL912" t="s">
        <v>133</v>
      </c>
      <c r="AM912" t="b">
        <v>1</v>
      </c>
      <c r="AN912" t="s">
        <v>37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70.312773908287795</v>
      </c>
      <c r="AU912">
        <v>51.942522618413697</v>
      </c>
      <c r="AV912">
        <v>44.471624266144701</v>
      </c>
      <c r="AW912">
        <v>7.4708983522690096</v>
      </c>
      <c r="AX912">
        <v>-1.65891902560993E-4</v>
      </c>
      <c r="AY912">
        <v>-6.4734410001491397E-5</v>
      </c>
      <c r="AZ912">
        <v>1.15211836784472E-4</v>
      </c>
      <c r="BA912" t="s">
        <v>140</v>
      </c>
      <c r="BB912">
        <v>5</v>
      </c>
      <c r="BC912" t="s">
        <v>140</v>
      </c>
      <c r="BD912">
        <v>5</v>
      </c>
      <c r="BE912">
        <v>0</v>
      </c>
      <c r="BF912">
        <v>5.66919252859695</v>
      </c>
      <c r="BG912">
        <v>-1.6032977783687701</v>
      </c>
      <c r="BH912">
        <v>8.8389999999999898</v>
      </c>
      <c r="BI912">
        <v>-100</v>
      </c>
      <c r="BJ912">
        <v>3.7670320381482797E-2</v>
      </c>
      <c r="BK912">
        <v>0</v>
      </c>
      <c r="BL912">
        <v>0.147141320041551</v>
      </c>
      <c r="BM912">
        <v>2.9412035037075301E-2</v>
      </c>
      <c r="BN912">
        <v>0</v>
      </c>
      <c r="BO912" t="s">
        <v>154</v>
      </c>
      <c r="BP912">
        <v>0.117131549371256</v>
      </c>
      <c r="BQ912" t="b">
        <v>0</v>
      </c>
      <c r="BR912">
        <v>0</v>
      </c>
      <c r="BS912" t="b">
        <v>0</v>
      </c>
      <c r="BT912" t="b">
        <v>0</v>
      </c>
      <c r="BU912">
        <v>7.35084672566456E-3</v>
      </c>
      <c r="BV912" t="s">
        <v>71</v>
      </c>
      <c r="BW912" t="s">
        <v>142</v>
      </c>
      <c r="BX912" t="s">
        <v>140</v>
      </c>
      <c r="BY912" t="s">
        <v>140</v>
      </c>
      <c r="BZ912" t="s">
        <v>140</v>
      </c>
      <c r="CA912" t="s">
        <v>140</v>
      </c>
      <c r="CB912" t="s">
        <v>140</v>
      </c>
      <c r="CC912" t="s">
        <v>140</v>
      </c>
      <c r="CD912" t="s">
        <v>140</v>
      </c>
      <c r="CE912" t="s">
        <v>143</v>
      </c>
      <c r="CF912" t="s">
        <v>143</v>
      </c>
      <c r="CG912" t="s">
        <v>143</v>
      </c>
      <c r="CH912" t="s">
        <v>143</v>
      </c>
      <c r="CI912" t="s">
        <v>155</v>
      </c>
      <c r="CJ912" t="s">
        <v>155</v>
      </c>
      <c r="CK912" t="s">
        <v>144</v>
      </c>
      <c r="CL912" t="s">
        <v>155</v>
      </c>
      <c r="CM912" t="s">
        <v>146</v>
      </c>
      <c r="CN912" t="s">
        <v>146</v>
      </c>
      <c r="CO912" t="s">
        <v>146</v>
      </c>
      <c r="CP912" t="s">
        <v>157</v>
      </c>
      <c r="CQ912">
        <v>53.7155759972445</v>
      </c>
      <c r="CR912">
        <v>56.614510453751002</v>
      </c>
      <c r="CS912">
        <v>57.747115081092304</v>
      </c>
      <c r="CT912">
        <v>70.312773908287795</v>
      </c>
      <c r="CU912" t="s">
        <v>147</v>
      </c>
      <c r="CV912" t="s">
        <v>148</v>
      </c>
      <c r="CW912" t="s">
        <v>236</v>
      </c>
      <c r="CX912" t="s">
        <v>148</v>
      </c>
      <c r="CY912" t="s">
        <v>146</v>
      </c>
      <c r="CZ912" t="s">
        <v>146</v>
      </c>
      <c r="DA912" t="s">
        <v>158</v>
      </c>
      <c r="DB912" t="s">
        <v>158</v>
      </c>
      <c r="DC912">
        <v>1.0876269999999999</v>
      </c>
      <c r="DD912">
        <v>0</v>
      </c>
      <c r="DE912">
        <v>0</v>
      </c>
      <c r="DF912">
        <v>0</v>
      </c>
      <c r="DG912">
        <v>1.0885800000000001</v>
      </c>
      <c r="DH912">
        <v>0</v>
      </c>
      <c r="DI912">
        <v>0</v>
      </c>
      <c r="DJ912">
        <v>0</v>
      </c>
      <c r="DK912">
        <v>1</v>
      </c>
      <c r="DL912">
        <v>18</v>
      </c>
      <c r="DM912">
        <v>5</v>
      </c>
      <c r="DN912">
        <v>5</v>
      </c>
      <c r="DO912">
        <v>9</v>
      </c>
      <c r="DP912">
        <v>18</v>
      </c>
      <c r="DQ912">
        <v>11</v>
      </c>
      <c r="DR912">
        <v>5</v>
      </c>
      <c r="DS912">
        <v>0</v>
      </c>
      <c r="DT912">
        <v>0</v>
      </c>
      <c r="DU912">
        <v>0</v>
      </c>
      <c r="DV912">
        <v>0</v>
      </c>
      <c r="DW912">
        <v>0.147141320041551</v>
      </c>
      <c r="DX912">
        <v>0.83254791077599399</v>
      </c>
      <c r="DY912">
        <v>-1.1382321774399899</v>
      </c>
      <c r="DZ912">
        <v>5.66919252859695</v>
      </c>
      <c r="EA912">
        <v>-0.14234025749811099</v>
      </c>
      <c r="EB912">
        <v>-0.99805146688865698</v>
      </c>
      <c r="EC912">
        <v>5.66919252859695</v>
      </c>
      <c r="ED912">
        <v>-1.6032977783687701</v>
      </c>
    </row>
    <row r="913" spans="1:134" hidden="1" x14ac:dyDescent="0.25">
      <c r="A913" t="s">
        <v>132</v>
      </c>
      <c r="B913" t="s">
        <v>133</v>
      </c>
      <c r="C913" t="s">
        <v>1673</v>
      </c>
      <c r="D913" t="s">
        <v>135</v>
      </c>
      <c r="E913">
        <v>0.41</v>
      </c>
      <c r="F913">
        <f>Table1[[#This Row],[Sood_zarar]]-Table1[[#Totals],[Sood_zarar]]</f>
        <v>0.49803634232121918</v>
      </c>
      <c r="G913" t="s">
        <v>1674</v>
      </c>
      <c r="H913" t="s">
        <v>6</v>
      </c>
      <c r="I913">
        <v>0</v>
      </c>
      <c r="J913">
        <v>0.41</v>
      </c>
      <c r="K913">
        <v>3</v>
      </c>
      <c r="L913">
        <v>0</v>
      </c>
      <c r="M913">
        <v>0</v>
      </c>
      <c r="N913" t="b">
        <v>0</v>
      </c>
      <c r="O913">
        <v>0</v>
      </c>
      <c r="P913">
        <v>0</v>
      </c>
      <c r="Q913">
        <v>0</v>
      </c>
      <c r="R913" t="b">
        <v>0</v>
      </c>
      <c r="S913">
        <v>0</v>
      </c>
      <c r="T913">
        <v>0</v>
      </c>
      <c r="U913">
        <v>0</v>
      </c>
      <c r="V913" t="b">
        <v>0</v>
      </c>
      <c r="W913">
        <v>0</v>
      </c>
      <c r="X913">
        <v>0</v>
      </c>
      <c r="Y913">
        <v>0</v>
      </c>
      <c r="Z913" t="b">
        <v>0</v>
      </c>
      <c r="AA913">
        <v>0</v>
      </c>
      <c r="AB913">
        <v>0</v>
      </c>
      <c r="AC913">
        <v>0</v>
      </c>
      <c r="AD913" t="b">
        <v>0</v>
      </c>
      <c r="AE913">
        <v>0</v>
      </c>
      <c r="AF913">
        <v>0</v>
      </c>
      <c r="AG913" t="b">
        <v>0</v>
      </c>
      <c r="AH913">
        <v>0</v>
      </c>
      <c r="AI913">
        <v>0</v>
      </c>
      <c r="AJ913" t="s">
        <v>135</v>
      </c>
      <c r="AK913" t="s">
        <v>1665</v>
      </c>
      <c r="AL913" t="s">
        <v>138</v>
      </c>
      <c r="AM913" t="b">
        <v>1</v>
      </c>
      <c r="AN913" t="s">
        <v>37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70.371673691163096</v>
      </c>
      <c r="AU913">
        <v>52.235231506120101</v>
      </c>
      <c r="AV913">
        <v>44.471624266144701</v>
      </c>
      <c r="AW913">
        <v>7.7636072399753804</v>
      </c>
      <c r="AX913">
        <v>-1.5711697401521899E-4</v>
      </c>
      <c r="AY913">
        <v>-6.4734410001491397E-5</v>
      </c>
      <c r="AZ913">
        <v>1.15211836784472E-4</v>
      </c>
      <c r="BA913" t="s">
        <v>140</v>
      </c>
      <c r="BB913">
        <v>5</v>
      </c>
      <c r="BC913" t="s">
        <v>140</v>
      </c>
      <c r="BD913">
        <v>5</v>
      </c>
      <c r="BE913">
        <v>0</v>
      </c>
      <c r="BF913">
        <v>5.66919252859695</v>
      </c>
      <c r="BG913">
        <v>-1.6032977783687701</v>
      </c>
      <c r="BH913">
        <v>8.85</v>
      </c>
      <c r="BI913">
        <v>-100</v>
      </c>
      <c r="BJ913">
        <v>4.77721635277975E-2</v>
      </c>
      <c r="BK913">
        <v>0</v>
      </c>
      <c r="BL913">
        <v>0.147141320041551</v>
      </c>
      <c r="BM913">
        <v>3.9522422081078902E-2</v>
      </c>
      <c r="BN913">
        <v>0</v>
      </c>
      <c r="BO913" t="s">
        <v>141</v>
      </c>
      <c r="BP913">
        <v>0.117189679172433</v>
      </c>
      <c r="BQ913" t="b">
        <v>0</v>
      </c>
      <c r="BR913">
        <v>0</v>
      </c>
      <c r="BS913" t="b">
        <v>0</v>
      </c>
      <c r="BT913" t="b">
        <v>0</v>
      </c>
      <c r="BU913">
        <v>7.3501038202238101E-3</v>
      </c>
      <c r="BV913" t="s">
        <v>71</v>
      </c>
      <c r="BW913" t="s">
        <v>142</v>
      </c>
      <c r="BX913" t="s">
        <v>140</v>
      </c>
      <c r="BY913" t="s">
        <v>140</v>
      </c>
      <c r="BZ913" t="s">
        <v>140</v>
      </c>
      <c r="CA913" t="s">
        <v>140</v>
      </c>
      <c r="CB913" t="s">
        <v>140</v>
      </c>
      <c r="CC913" t="s">
        <v>140</v>
      </c>
      <c r="CD913" t="s">
        <v>140</v>
      </c>
      <c r="CE913" t="s">
        <v>143</v>
      </c>
      <c r="CF913" t="s">
        <v>143</v>
      </c>
      <c r="CG913" t="s">
        <v>143</v>
      </c>
      <c r="CH913" t="s">
        <v>143</v>
      </c>
      <c r="CI913" t="s">
        <v>155</v>
      </c>
      <c r="CJ913" t="s">
        <v>155</v>
      </c>
      <c r="CK913" t="s">
        <v>144</v>
      </c>
      <c r="CL913" t="s">
        <v>155</v>
      </c>
      <c r="CM913" t="s">
        <v>146</v>
      </c>
      <c r="CN913" t="s">
        <v>146</v>
      </c>
      <c r="CO913" t="s">
        <v>146</v>
      </c>
      <c r="CP913" t="s">
        <v>157</v>
      </c>
      <c r="CQ913">
        <v>55.412068422271503</v>
      </c>
      <c r="CR913">
        <v>57.350674252480403</v>
      </c>
      <c r="CS913">
        <v>58.054288941598898</v>
      </c>
      <c r="CT913">
        <v>70.371673691163096</v>
      </c>
      <c r="CU913" t="s">
        <v>147</v>
      </c>
      <c r="CV913" t="s">
        <v>156</v>
      </c>
      <c r="CW913" t="s">
        <v>147</v>
      </c>
      <c r="CX913" t="s">
        <v>148</v>
      </c>
      <c r="CY913" t="s">
        <v>146</v>
      </c>
      <c r="CZ913" t="s">
        <v>146</v>
      </c>
      <c r="DA913" t="s">
        <v>158</v>
      </c>
      <c r="DB913" t="s">
        <v>158</v>
      </c>
      <c r="DC913">
        <v>1.0876269999999999</v>
      </c>
      <c r="DD913">
        <v>0</v>
      </c>
      <c r="DE913">
        <v>0</v>
      </c>
      <c r="DF913">
        <v>0</v>
      </c>
      <c r="DG913">
        <v>1.0885800000000001</v>
      </c>
      <c r="DH913">
        <v>0</v>
      </c>
      <c r="DI913">
        <v>0</v>
      </c>
      <c r="DJ913">
        <v>0</v>
      </c>
      <c r="DK913">
        <v>1</v>
      </c>
      <c r="DL913">
        <v>18</v>
      </c>
      <c r="DM913">
        <v>5</v>
      </c>
      <c r="DN913">
        <v>5</v>
      </c>
      <c r="DO913">
        <v>9</v>
      </c>
      <c r="DP913">
        <v>18</v>
      </c>
      <c r="DQ913">
        <v>11</v>
      </c>
      <c r="DR913">
        <v>5</v>
      </c>
      <c r="DS913">
        <v>0</v>
      </c>
      <c r="DT913">
        <v>0</v>
      </c>
      <c r="DU913">
        <v>0</v>
      </c>
      <c r="DV913">
        <v>0</v>
      </c>
      <c r="DW913">
        <v>0.147141320041551</v>
      </c>
      <c r="DX913">
        <v>0.83254791077599399</v>
      </c>
      <c r="DY913">
        <v>-1.1382321774399899</v>
      </c>
      <c r="DZ913">
        <v>5.66919252859695</v>
      </c>
      <c r="EA913">
        <v>-0.14234025749811099</v>
      </c>
      <c r="EB913">
        <v>-0.99805146688865698</v>
      </c>
      <c r="EC913">
        <v>5.66919252859695</v>
      </c>
      <c r="ED913">
        <v>-1.6032977783687701</v>
      </c>
    </row>
    <row r="914" spans="1:134" hidden="1" x14ac:dyDescent="0.25">
      <c r="A914" t="s">
        <v>132</v>
      </c>
      <c r="B914" t="s">
        <v>133</v>
      </c>
      <c r="C914" t="s">
        <v>1675</v>
      </c>
      <c r="D914" t="s">
        <v>135</v>
      </c>
      <c r="E914">
        <v>-0.78</v>
      </c>
      <c r="F914">
        <f>Table1[[#This Row],[Sood_zarar]]-Table1[[#Totals],[Sood_zarar]]</f>
        <v>-0.69196365767878076</v>
      </c>
      <c r="G914" t="s">
        <v>1676</v>
      </c>
      <c r="H914" t="s">
        <v>6</v>
      </c>
      <c r="I914">
        <v>0</v>
      </c>
      <c r="J914">
        <v>0.67</v>
      </c>
      <c r="K914">
        <v>0</v>
      </c>
      <c r="L914">
        <v>-1.17</v>
      </c>
      <c r="M914">
        <v>2</v>
      </c>
      <c r="N914" t="b">
        <v>0</v>
      </c>
      <c r="O914">
        <v>0</v>
      </c>
      <c r="P914">
        <v>0</v>
      </c>
      <c r="Q914">
        <v>0</v>
      </c>
      <c r="R914" t="b">
        <v>0</v>
      </c>
      <c r="S914">
        <v>0</v>
      </c>
      <c r="T914">
        <v>0</v>
      </c>
      <c r="U914">
        <v>0</v>
      </c>
      <c r="V914" t="b">
        <v>0</v>
      </c>
      <c r="W914">
        <v>0</v>
      </c>
      <c r="X914">
        <v>0</v>
      </c>
      <c r="Y914">
        <v>0</v>
      </c>
      <c r="Z914" t="b">
        <v>0</v>
      </c>
      <c r="AA914">
        <v>0</v>
      </c>
      <c r="AB914">
        <v>0</v>
      </c>
      <c r="AC914">
        <v>0</v>
      </c>
      <c r="AD914" t="b">
        <v>0</v>
      </c>
      <c r="AE914">
        <v>0</v>
      </c>
      <c r="AF914">
        <v>0</v>
      </c>
      <c r="AG914" t="b">
        <v>0</v>
      </c>
      <c r="AH914">
        <v>0</v>
      </c>
      <c r="AI914">
        <v>0</v>
      </c>
      <c r="AJ914" t="s">
        <v>135</v>
      </c>
      <c r="AK914" t="s">
        <v>1665</v>
      </c>
      <c r="AL914" t="s">
        <v>138</v>
      </c>
      <c r="AM914" t="b">
        <v>1</v>
      </c>
      <c r="AN914" t="s">
        <v>37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69.779441190252797</v>
      </c>
      <c r="AU914">
        <v>50.319318786588298</v>
      </c>
      <c r="AV914">
        <v>44.471624266144701</v>
      </c>
      <c r="AW914">
        <v>5.8476945204435804</v>
      </c>
      <c r="AX914">
        <v>-2.14552869451579E-4</v>
      </c>
      <c r="AY914">
        <v>-6.4734410001491397E-5</v>
      </c>
      <c r="AZ914">
        <v>1.15211836784472E-4</v>
      </c>
      <c r="BA914" t="s">
        <v>140</v>
      </c>
      <c r="BB914">
        <v>5</v>
      </c>
      <c r="BC914" t="s">
        <v>140</v>
      </c>
      <c r="BD914">
        <v>5</v>
      </c>
      <c r="BE914">
        <v>0</v>
      </c>
      <c r="BF914">
        <v>5.66919252859695</v>
      </c>
      <c r="BG914">
        <v>-1.6032977783687701</v>
      </c>
      <c r="BH914">
        <v>8.7779999999999898</v>
      </c>
      <c r="BI914">
        <v>-100</v>
      </c>
      <c r="BJ914">
        <v>-1.83860707128259E-2</v>
      </c>
      <c r="BK914">
        <v>0</v>
      </c>
      <c r="BL914">
        <v>0.18761898630565699</v>
      </c>
      <c r="BM914">
        <v>-2.6654656752371199E-2</v>
      </c>
      <c r="BN914">
        <v>0</v>
      </c>
      <c r="BO914" t="s">
        <v>141</v>
      </c>
      <c r="BP914">
        <v>0.18341405516310499</v>
      </c>
      <c r="BQ914" t="b">
        <v>0</v>
      </c>
      <c r="BR914">
        <v>0</v>
      </c>
      <c r="BS914" t="b">
        <v>0</v>
      </c>
      <c r="BT914" t="b">
        <v>0</v>
      </c>
      <c r="BU914">
        <v>7.3549692010738202E-3</v>
      </c>
      <c r="BV914" t="s">
        <v>71</v>
      </c>
      <c r="BW914" t="s">
        <v>139</v>
      </c>
      <c r="BX914" t="s">
        <v>139</v>
      </c>
      <c r="BY914" t="s">
        <v>140</v>
      </c>
      <c r="BZ914" t="s">
        <v>140</v>
      </c>
      <c r="CA914" t="s">
        <v>139</v>
      </c>
      <c r="CB914" t="s">
        <v>139</v>
      </c>
      <c r="CC914" t="s">
        <v>140</v>
      </c>
      <c r="CD914" t="s">
        <v>140</v>
      </c>
      <c r="CE914" t="s">
        <v>143</v>
      </c>
      <c r="CF914" t="s">
        <v>143</v>
      </c>
      <c r="CG914" t="s">
        <v>143</v>
      </c>
      <c r="CH914" t="s">
        <v>143</v>
      </c>
      <c r="CI914" t="s">
        <v>155</v>
      </c>
      <c r="CJ914" t="s">
        <v>155</v>
      </c>
      <c r="CK914" t="s">
        <v>144</v>
      </c>
      <c r="CL914" t="s">
        <v>155</v>
      </c>
      <c r="CM914" t="s">
        <v>146</v>
      </c>
      <c r="CN914" t="s">
        <v>146</v>
      </c>
      <c r="CO914" t="s">
        <v>146</v>
      </c>
      <c r="CP914" t="s">
        <v>434</v>
      </c>
      <c r="CQ914">
        <v>44.538687130904698</v>
      </c>
      <c r="CR914">
        <v>51.369504104047003</v>
      </c>
      <c r="CS914">
        <v>55.543166866560398</v>
      </c>
      <c r="CT914">
        <v>69.779441190252797</v>
      </c>
      <c r="CU914" t="s">
        <v>148</v>
      </c>
      <c r="CV914" t="s">
        <v>148</v>
      </c>
      <c r="CW914" t="s">
        <v>148</v>
      </c>
      <c r="CX914" t="s">
        <v>148</v>
      </c>
      <c r="CY914" t="s">
        <v>146</v>
      </c>
      <c r="CZ914" t="s">
        <v>146</v>
      </c>
      <c r="DA914" t="s">
        <v>146</v>
      </c>
      <c r="DB914" t="s">
        <v>158</v>
      </c>
      <c r="DC914">
        <v>1.08731</v>
      </c>
      <c r="DD914">
        <v>1.08731</v>
      </c>
      <c r="DE914">
        <v>0</v>
      </c>
      <c r="DF914">
        <v>0</v>
      </c>
      <c r="DG914">
        <v>1.0887583333333299</v>
      </c>
      <c r="DH914">
        <v>1.0912299999999999</v>
      </c>
      <c r="DI914">
        <v>0</v>
      </c>
      <c r="DJ914">
        <v>0</v>
      </c>
      <c r="DK914">
        <v>1</v>
      </c>
      <c r="DL914">
        <v>1</v>
      </c>
      <c r="DM914">
        <v>6</v>
      </c>
      <c r="DN914">
        <v>5</v>
      </c>
      <c r="DO914">
        <v>1</v>
      </c>
      <c r="DP914">
        <v>1</v>
      </c>
      <c r="DQ914">
        <v>12</v>
      </c>
      <c r="DR914">
        <v>5</v>
      </c>
      <c r="DS914">
        <v>0</v>
      </c>
      <c r="DT914">
        <v>0</v>
      </c>
      <c r="DU914">
        <v>0</v>
      </c>
      <c r="DV914">
        <v>0</v>
      </c>
      <c r="DW914">
        <v>-0.18726763666406901</v>
      </c>
      <c r="DX914">
        <v>-0.359227660529853</v>
      </c>
      <c r="DY914">
        <v>-1.1382321774399899</v>
      </c>
      <c r="DZ914">
        <v>5.66919252859695</v>
      </c>
      <c r="EA914">
        <v>0.18024811705091601</v>
      </c>
      <c r="EB914">
        <v>0.83254791077599399</v>
      </c>
      <c r="EC914">
        <v>5.66919252859695</v>
      </c>
      <c r="ED914">
        <v>-1.6032977783687701</v>
      </c>
    </row>
    <row r="915" spans="1:134" x14ac:dyDescent="0.25">
      <c r="A915" t="s">
        <v>132</v>
      </c>
      <c r="B915" t="s">
        <v>138</v>
      </c>
      <c r="C915" t="s">
        <v>1675</v>
      </c>
      <c r="D915" t="s">
        <v>135</v>
      </c>
      <c r="E915">
        <v>0.62</v>
      </c>
      <c r="F915">
        <f>Table1[[#This Row],[Sood_zarar]]-Table1[[#Totals],[Sood_zarar]]</f>
        <v>0.70803634232121926</v>
      </c>
      <c r="G915" t="s">
        <v>1677</v>
      </c>
      <c r="H915" t="s">
        <v>6</v>
      </c>
      <c r="I915">
        <v>0</v>
      </c>
      <c r="J915">
        <v>0.62</v>
      </c>
      <c r="K915">
        <v>3</v>
      </c>
      <c r="L915">
        <v>0</v>
      </c>
      <c r="M915">
        <v>0</v>
      </c>
      <c r="N915" t="b">
        <v>0</v>
      </c>
      <c r="O915">
        <v>0</v>
      </c>
      <c r="P915">
        <v>0</v>
      </c>
      <c r="Q915">
        <v>0</v>
      </c>
      <c r="R915" t="b">
        <v>0</v>
      </c>
      <c r="S915">
        <v>0</v>
      </c>
      <c r="T915">
        <v>0</v>
      </c>
      <c r="U915">
        <v>0</v>
      </c>
      <c r="V915" t="b">
        <v>0</v>
      </c>
      <c r="W915">
        <v>0</v>
      </c>
      <c r="X915">
        <v>0</v>
      </c>
      <c r="Y915">
        <v>0</v>
      </c>
      <c r="Z915" t="b">
        <v>0</v>
      </c>
      <c r="AA915">
        <v>0</v>
      </c>
      <c r="AB915">
        <v>0</v>
      </c>
      <c r="AC915">
        <v>0</v>
      </c>
      <c r="AD915" t="b">
        <v>0</v>
      </c>
      <c r="AE915">
        <v>0</v>
      </c>
      <c r="AF915">
        <v>0</v>
      </c>
      <c r="AG915" t="b">
        <v>0</v>
      </c>
      <c r="AH915">
        <v>0</v>
      </c>
      <c r="AI915">
        <v>0</v>
      </c>
      <c r="AJ915" t="s">
        <v>135</v>
      </c>
      <c r="AK915" t="s">
        <v>1665</v>
      </c>
      <c r="AL915" t="s">
        <v>138</v>
      </c>
      <c r="AM915" t="b">
        <v>1</v>
      </c>
      <c r="AN915" t="s">
        <v>37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69.779441190252797</v>
      </c>
      <c r="AU915">
        <v>50.319318786588298</v>
      </c>
      <c r="AV915">
        <v>44.471624266144701</v>
      </c>
      <c r="AW915">
        <v>5.8476945204435804</v>
      </c>
      <c r="AX915">
        <v>-2.14552869451579E-4</v>
      </c>
      <c r="AY915">
        <v>-6.4734410001491397E-5</v>
      </c>
      <c r="AZ915">
        <v>1.15211836784472E-4</v>
      </c>
      <c r="BA915" t="s">
        <v>140</v>
      </c>
      <c r="BB915">
        <v>5</v>
      </c>
      <c r="BC915" t="s">
        <v>140</v>
      </c>
      <c r="BD915">
        <v>5</v>
      </c>
      <c r="BE915">
        <v>0</v>
      </c>
      <c r="BF915">
        <v>5.66919252859695</v>
      </c>
      <c r="BG915">
        <v>-1.6032977783687701</v>
      </c>
      <c r="BH915">
        <v>8.7779999999999898</v>
      </c>
      <c r="BI915">
        <v>-100</v>
      </c>
      <c r="BJ915">
        <v>-1.83860707128259E-2</v>
      </c>
      <c r="BK915">
        <v>0</v>
      </c>
      <c r="BL915">
        <v>0.18761898630565699</v>
      </c>
      <c r="BM915">
        <v>-2.6654656752371199E-2</v>
      </c>
      <c r="BN915">
        <v>0</v>
      </c>
      <c r="BO915" t="s">
        <v>141</v>
      </c>
      <c r="BP915">
        <v>0.18341405516310499</v>
      </c>
      <c r="BQ915" t="b">
        <v>0</v>
      </c>
      <c r="BR915">
        <v>0</v>
      </c>
      <c r="BS915" t="b">
        <v>0</v>
      </c>
      <c r="BT915" t="b">
        <v>0</v>
      </c>
      <c r="BU915">
        <v>7.3549692010738202E-3</v>
      </c>
      <c r="BV915" t="s">
        <v>71</v>
      </c>
      <c r="BW915" t="s">
        <v>139</v>
      </c>
      <c r="BX915" t="s">
        <v>139</v>
      </c>
      <c r="BY915" t="s">
        <v>140</v>
      </c>
      <c r="BZ915" t="s">
        <v>140</v>
      </c>
      <c r="CA915" t="s">
        <v>139</v>
      </c>
      <c r="CB915" t="s">
        <v>139</v>
      </c>
      <c r="CC915" t="s">
        <v>140</v>
      </c>
      <c r="CD915" t="s">
        <v>140</v>
      </c>
      <c r="CE915" t="s">
        <v>143</v>
      </c>
      <c r="CF915" t="s">
        <v>143</v>
      </c>
      <c r="CG915" t="s">
        <v>143</v>
      </c>
      <c r="CH915" t="s">
        <v>143</v>
      </c>
      <c r="CI915" t="s">
        <v>155</v>
      </c>
      <c r="CJ915" t="s">
        <v>155</v>
      </c>
      <c r="CK915" t="s">
        <v>144</v>
      </c>
      <c r="CL915" t="s">
        <v>155</v>
      </c>
      <c r="CM915" t="s">
        <v>146</v>
      </c>
      <c r="CN915" t="s">
        <v>146</v>
      </c>
      <c r="CO915" t="s">
        <v>146</v>
      </c>
      <c r="CP915" t="s">
        <v>434</v>
      </c>
      <c r="CQ915">
        <v>44.538687130904698</v>
      </c>
      <c r="CR915">
        <v>51.369504104047003</v>
      </c>
      <c r="CS915">
        <v>55.543166866560398</v>
      </c>
      <c r="CT915">
        <v>69.779441190252797</v>
      </c>
      <c r="CU915" t="s">
        <v>148</v>
      </c>
      <c r="CV915" t="s">
        <v>148</v>
      </c>
      <c r="CW915" t="s">
        <v>148</v>
      </c>
      <c r="CX915" t="s">
        <v>148</v>
      </c>
      <c r="CY915" t="s">
        <v>146</v>
      </c>
      <c r="CZ915" t="s">
        <v>146</v>
      </c>
      <c r="DA915" t="s">
        <v>146</v>
      </c>
      <c r="DB915" t="s">
        <v>158</v>
      </c>
      <c r="DC915">
        <v>1.08731</v>
      </c>
      <c r="DD915">
        <v>1.08731</v>
      </c>
      <c r="DE915">
        <v>0</v>
      </c>
      <c r="DF915">
        <v>0</v>
      </c>
      <c r="DG915">
        <v>1.0887583333333299</v>
      </c>
      <c r="DH915">
        <v>1.0912299999999999</v>
      </c>
      <c r="DI915">
        <v>0</v>
      </c>
      <c r="DJ915">
        <v>0</v>
      </c>
      <c r="DK915">
        <v>1</v>
      </c>
      <c r="DL915">
        <v>1</v>
      </c>
      <c r="DM915">
        <v>6</v>
      </c>
      <c r="DN915">
        <v>5</v>
      </c>
      <c r="DO915">
        <v>1</v>
      </c>
      <c r="DP915">
        <v>1</v>
      </c>
      <c r="DQ915">
        <v>12</v>
      </c>
      <c r="DR915">
        <v>5</v>
      </c>
      <c r="DS915">
        <v>0</v>
      </c>
      <c r="DT915">
        <v>0</v>
      </c>
      <c r="DU915">
        <v>0</v>
      </c>
      <c r="DV915">
        <v>0</v>
      </c>
      <c r="DW915">
        <v>-0.18726763666406901</v>
      </c>
      <c r="DX915">
        <v>-0.359227660529853</v>
      </c>
      <c r="DY915">
        <v>-1.1382321774399899</v>
      </c>
      <c r="DZ915">
        <v>5.66919252859695</v>
      </c>
      <c r="EA915">
        <v>0.18024811705091601</v>
      </c>
      <c r="EB915">
        <v>0.83254791077599399</v>
      </c>
      <c r="EC915">
        <v>5.66919252859695</v>
      </c>
      <c r="ED915">
        <v>-1.6032977783687701</v>
      </c>
    </row>
    <row r="916" spans="1:134" x14ac:dyDescent="0.25">
      <c r="A916" t="s">
        <v>132</v>
      </c>
      <c r="B916" t="s">
        <v>138</v>
      </c>
      <c r="C916" t="s">
        <v>1678</v>
      </c>
      <c r="D916" t="s">
        <v>135</v>
      </c>
      <c r="E916">
        <v>-2</v>
      </c>
      <c r="F916">
        <f>Table1[[#This Row],[Sood_zarar]]-Table1[[#Totals],[Sood_zarar]]</f>
        <v>-1.9119636576787808</v>
      </c>
      <c r="G916" t="s">
        <v>1679</v>
      </c>
      <c r="H916" t="s">
        <v>6</v>
      </c>
      <c r="I916">
        <v>0</v>
      </c>
      <c r="J916">
        <v>1.06</v>
      </c>
      <c r="K916">
        <v>0</v>
      </c>
      <c r="L916">
        <v>-2.06</v>
      </c>
      <c r="M916">
        <v>2</v>
      </c>
      <c r="N916" t="b">
        <v>0</v>
      </c>
      <c r="O916">
        <v>0</v>
      </c>
      <c r="P916">
        <v>0</v>
      </c>
      <c r="Q916">
        <v>0</v>
      </c>
      <c r="R916" t="b">
        <v>0</v>
      </c>
      <c r="S916">
        <v>0</v>
      </c>
      <c r="T916">
        <v>0</v>
      </c>
      <c r="U916">
        <v>0</v>
      </c>
      <c r="V916" t="b">
        <v>0</v>
      </c>
      <c r="W916">
        <v>0</v>
      </c>
      <c r="X916">
        <v>0</v>
      </c>
      <c r="Y916">
        <v>0</v>
      </c>
      <c r="Z916" t="b">
        <v>0</v>
      </c>
      <c r="AA916">
        <v>0</v>
      </c>
      <c r="AB916">
        <v>0</v>
      </c>
      <c r="AC916">
        <v>0</v>
      </c>
      <c r="AD916" t="b">
        <v>0</v>
      </c>
      <c r="AE916">
        <v>0</v>
      </c>
      <c r="AF916">
        <v>0</v>
      </c>
      <c r="AG916" t="b">
        <v>0</v>
      </c>
      <c r="AH916">
        <v>0</v>
      </c>
      <c r="AI916">
        <v>0</v>
      </c>
      <c r="AJ916" t="s">
        <v>135</v>
      </c>
      <c r="AK916" t="s">
        <v>1665</v>
      </c>
      <c r="AL916" t="s">
        <v>133</v>
      </c>
      <c r="AM916" t="b">
        <v>1</v>
      </c>
      <c r="AN916" t="s">
        <v>37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71.162272242448793</v>
      </c>
      <c r="AU916">
        <v>56.279936136242398</v>
      </c>
      <c r="AV916">
        <v>44.471624266144701</v>
      </c>
      <c r="AW916">
        <v>11.808311870097601</v>
      </c>
      <c r="AX916">
        <v>-3.5863414038884502E-5</v>
      </c>
      <c r="AY916">
        <v>-6.4734410001491397E-5</v>
      </c>
      <c r="AZ916">
        <v>1.15211836784472E-4</v>
      </c>
      <c r="BA916" t="s">
        <v>140</v>
      </c>
      <c r="BB916">
        <v>5</v>
      </c>
      <c r="BC916" t="s">
        <v>140</v>
      </c>
      <c r="BD916">
        <v>5</v>
      </c>
      <c r="BE916">
        <v>0</v>
      </c>
      <c r="BF916">
        <v>5.66919252859695</v>
      </c>
      <c r="BG916">
        <v>-1.6032977783687701</v>
      </c>
      <c r="BH916">
        <v>9.00199999999999</v>
      </c>
      <c r="BI916">
        <v>-100</v>
      </c>
      <c r="BJ916">
        <v>0.18715252931139201</v>
      </c>
      <c r="BK916">
        <v>0</v>
      </c>
      <c r="BL916">
        <v>0.29259675015183501</v>
      </c>
      <c r="BM916">
        <v>0.179229588507237</v>
      </c>
      <c r="BN916">
        <v>0</v>
      </c>
      <c r="BO916" t="s">
        <v>154</v>
      </c>
      <c r="BP916">
        <v>0.353487320956134</v>
      </c>
      <c r="BQ916" t="b">
        <v>0</v>
      </c>
      <c r="BR916">
        <v>0</v>
      </c>
      <c r="BS916" t="b">
        <v>0</v>
      </c>
      <c r="BT916" t="b">
        <v>0</v>
      </c>
      <c r="BU916">
        <v>7.3398535699286203E-3</v>
      </c>
      <c r="BV916" t="s">
        <v>71</v>
      </c>
      <c r="BW916" t="s">
        <v>142</v>
      </c>
      <c r="BX916" t="s">
        <v>142</v>
      </c>
      <c r="BY916" t="s">
        <v>140</v>
      </c>
      <c r="BZ916" t="s">
        <v>140</v>
      </c>
      <c r="CA916" t="s">
        <v>142</v>
      </c>
      <c r="CB916" t="s">
        <v>142</v>
      </c>
      <c r="CC916" t="s">
        <v>140</v>
      </c>
      <c r="CD916" t="s">
        <v>140</v>
      </c>
      <c r="CE916" t="s">
        <v>143</v>
      </c>
      <c r="CF916" t="s">
        <v>143</v>
      </c>
      <c r="CG916" t="s">
        <v>143</v>
      </c>
      <c r="CH916" t="s">
        <v>143</v>
      </c>
      <c r="CI916" t="s">
        <v>155</v>
      </c>
      <c r="CJ916" t="s">
        <v>155</v>
      </c>
      <c r="CK916" t="s">
        <v>144</v>
      </c>
      <c r="CL916" t="s">
        <v>155</v>
      </c>
      <c r="CM916" t="s">
        <v>146</v>
      </c>
      <c r="CN916" t="s">
        <v>146</v>
      </c>
      <c r="CO916" t="s">
        <v>146</v>
      </c>
      <c r="CP916" t="s">
        <v>157</v>
      </c>
      <c r="CQ916">
        <v>67.997066255963205</v>
      </c>
      <c r="CR916">
        <v>66.040591752829002</v>
      </c>
      <c r="CS916">
        <v>61.536912841725197</v>
      </c>
      <c r="CT916">
        <v>71.162272242448793</v>
      </c>
      <c r="CU916" t="s">
        <v>147</v>
      </c>
      <c r="CV916" t="s">
        <v>147</v>
      </c>
      <c r="CW916" t="s">
        <v>147</v>
      </c>
      <c r="CX916" t="s">
        <v>148</v>
      </c>
      <c r="CY916" t="s">
        <v>157</v>
      </c>
      <c r="CZ916" t="s">
        <v>146</v>
      </c>
      <c r="DA916" t="s">
        <v>146</v>
      </c>
      <c r="DB916" t="s">
        <v>158</v>
      </c>
      <c r="DC916">
        <v>1.08805333333333</v>
      </c>
      <c r="DD916">
        <v>1.0893120000000001</v>
      </c>
      <c r="DE916">
        <v>0</v>
      </c>
      <c r="DF916">
        <v>0</v>
      </c>
      <c r="DG916">
        <v>1.0900000000000001</v>
      </c>
      <c r="DH916">
        <v>1.0900000000000001</v>
      </c>
      <c r="DI916">
        <v>0</v>
      </c>
      <c r="DJ916">
        <v>0</v>
      </c>
      <c r="DK916">
        <v>1</v>
      </c>
      <c r="DL916">
        <v>1</v>
      </c>
      <c r="DM916">
        <v>7</v>
      </c>
      <c r="DN916">
        <v>5</v>
      </c>
      <c r="DO916">
        <v>1</v>
      </c>
      <c r="DP916">
        <v>1</v>
      </c>
      <c r="DQ916">
        <v>13</v>
      </c>
      <c r="DR916">
        <v>5</v>
      </c>
      <c r="DS916">
        <v>0</v>
      </c>
      <c r="DT916">
        <v>0</v>
      </c>
      <c r="DU916">
        <v>0</v>
      </c>
      <c r="DV916">
        <v>0</v>
      </c>
      <c r="DW916">
        <v>0.29259675015183501</v>
      </c>
      <c r="DX916">
        <v>0.29259675015183501</v>
      </c>
      <c r="DY916">
        <v>-1.1382321774399899</v>
      </c>
      <c r="DZ916">
        <v>5.66919252859695</v>
      </c>
      <c r="EA916">
        <v>-0.23224858860789799</v>
      </c>
      <c r="EB916">
        <v>-0.40413111809609498</v>
      </c>
      <c r="EC916">
        <v>5.66919252859695</v>
      </c>
      <c r="ED916">
        <v>-1.6032977783687701</v>
      </c>
    </row>
    <row r="917" spans="1:134" hidden="1" x14ac:dyDescent="0.25">
      <c r="A917" t="s">
        <v>132</v>
      </c>
      <c r="B917" t="s">
        <v>133</v>
      </c>
      <c r="C917" t="s">
        <v>1680</v>
      </c>
      <c r="D917" t="s">
        <v>135</v>
      </c>
      <c r="E917">
        <v>1.8399999999999901</v>
      </c>
      <c r="F917">
        <f>Table1[[#This Row],[Sood_zarar]]-Table1[[#Totals],[Sood_zarar]]</f>
        <v>1.9280363423212092</v>
      </c>
      <c r="G917" t="s">
        <v>1681</v>
      </c>
      <c r="H917" t="s">
        <v>6</v>
      </c>
      <c r="I917">
        <v>0</v>
      </c>
      <c r="J917">
        <v>1.8399999999999901</v>
      </c>
      <c r="K917">
        <v>3</v>
      </c>
      <c r="L917">
        <v>0</v>
      </c>
      <c r="M917">
        <v>0</v>
      </c>
      <c r="N917" t="b">
        <v>0</v>
      </c>
      <c r="O917">
        <v>0</v>
      </c>
      <c r="P917">
        <v>0</v>
      </c>
      <c r="Q917">
        <v>0</v>
      </c>
      <c r="R917" t="b">
        <v>0</v>
      </c>
      <c r="S917">
        <v>0</v>
      </c>
      <c r="T917">
        <v>0</v>
      </c>
      <c r="U917">
        <v>0</v>
      </c>
      <c r="V917" t="b">
        <v>0</v>
      </c>
      <c r="W917">
        <v>0</v>
      </c>
      <c r="X917">
        <v>0</v>
      </c>
      <c r="Y917">
        <v>0</v>
      </c>
      <c r="Z917" t="b">
        <v>0</v>
      </c>
      <c r="AA917">
        <v>0</v>
      </c>
      <c r="AB917">
        <v>0</v>
      </c>
      <c r="AC917">
        <v>0</v>
      </c>
      <c r="AD917" t="b">
        <v>0</v>
      </c>
      <c r="AE917">
        <v>0</v>
      </c>
      <c r="AF917">
        <v>0</v>
      </c>
      <c r="AG917" t="b">
        <v>0</v>
      </c>
      <c r="AH917">
        <v>0</v>
      </c>
      <c r="AI917">
        <v>0</v>
      </c>
      <c r="AJ917" t="s">
        <v>135</v>
      </c>
      <c r="AK917" t="s">
        <v>1665</v>
      </c>
      <c r="AL917" t="s">
        <v>138</v>
      </c>
      <c r="AM917" t="b">
        <v>1</v>
      </c>
      <c r="AN917" t="s">
        <v>37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71.157208838305905</v>
      </c>
      <c r="AU917">
        <v>56.253326237360397</v>
      </c>
      <c r="AV917">
        <v>44.471624266144701</v>
      </c>
      <c r="AW917">
        <v>11.7817019712157</v>
      </c>
      <c r="AX917">
        <v>-3.6661134835698101E-5</v>
      </c>
      <c r="AY917">
        <v>-6.4734410001491397E-5</v>
      </c>
      <c r="AZ917">
        <v>1.15211836784472E-4</v>
      </c>
      <c r="BA917" t="s">
        <v>140</v>
      </c>
      <c r="BB917">
        <v>5</v>
      </c>
      <c r="BC917" t="s">
        <v>140</v>
      </c>
      <c r="BD917">
        <v>5</v>
      </c>
      <c r="BE917">
        <v>0</v>
      </c>
      <c r="BF917">
        <v>5.66919252859695</v>
      </c>
      <c r="BG917">
        <v>-1.6032977783687701</v>
      </c>
      <c r="BH917">
        <v>9.0009999999999906</v>
      </c>
      <c r="BI917">
        <v>-100</v>
      </c>
      <c r="BJ917">
        <v>0.18623682351537801</v>
      </c>
      <c r="BK917">
        <v>0</v>
      </c>
      <c r="BL917">
        <v>0.29259675015183501</v>
      </c>
      <c r="BM917">
        <v>0.178310462412343</v>
      </c>
      <c r="BN917">
        <v>0</v>
      </c>
      <c r="BO917" t="s">
        <v>141</v>
      </c>
      <c r="BP917">
        <v>0.35390876201466598</v>
      </c>
      <c r="BQ917" t="b">
        <v>0</v>
      </c>
      <c r="BR917">
        <v>0</v>
      </c>
      <c r="BS917" t="b">
        <v>0</v>
      </c>
      <c r="BT917" t="b">
        <v>0</v>
      </c>
      <c r="BU917">
        <v>7.3399209123391302E-3</v>
      </c>
      <c r="BV917" t="s">
        <v>71</v>
      </c>
      <c r="BW917" t="s">
        <v>142</v>
      </c>
      <c r="BX917" t="s">
        <v>142</v>
      </c>
      <c r="BY917" t="s">
        <v>140</v>
      </c>
      <c r="BZ917" t="s">
        <v>140</v>
      </c>
      <c r="CA917" t="s">
        <v>142</v>
      </c>
      <c r="CB917" t="s">
        <v>142</v>
      </c>
      <c r="CC917" t="s">
        <v>140</v>
      </c>
      <c r="CD917" t="s">
        <v>140</v>
      </c>
      <c r="CE917" t="s">
        <v>143</v>
      </c>
      <c r="CF917" t="s">
        <v>143</v>
      </c>
      <c r="CG917" t="s">
        <v>143</v>
      </c>
      <c r="CH917" t="s">
        <v>143</v>
      </c>
      <c r="CI917" t="s">
        <v>155</v>
      </c>
      <c r="CJ917" t="s">
        <v>155</v>
      </c>
      <c r="CK917" t="s">
        <v>144</v>
      </c>
      <c r="CL917" t="s">
        <v>155</v>
      </c>
      <c r="CM917" t="s">
        <v>146</v>
      </c>
      <c r="CN917" t="s">
        <v>146</v>
      </c>
      <c r="CO917" t="s">
        <v>146</v>
      </c>
      <c r="CP917" t="s">
        <v>157</v>
      </c>
      <c r="CQ917">
        <v>67.929441344112405</v>
      </c>
      <c r="CR917">
        <v>65.990348882716205</v>
      </c>
      <c r="CS917">
        <v>61.511982752262902</v>
      </c>
      <c r="CT917">
        <v>71.157208838305905</v>
      </c>
      <c r="CU917" t="s">
        <v>147</v>
      </c>
      <c r="CV917" t="s">
        <v>147</v>
      </c>
      <c r="CW917" t="s">
        <v>147</v>
      </c>
      <c r="CX917" t="s">
        <v>148</v>
      </c>
      <c r="CY917" t="s">
        <v>157</v>
      </c>
      <c r="CZ917" t="s">
        <v>146</v>
      </c>
      <c r="DA917" t="s">
        <v>146</v>
      </c>
      <c r="DB917" t="s">
        <v>158</v>
      </c>
      <c r="DC917">
        <v>1.08805333333333</v>
      </c>
      <c r="DD917">
        <v>1.0893120000000001</v>
      </c>
      <c r="DE917">
        <v>0</v>
      </c>
      <c r="DF917">
        <v>0</v>
      </c>
      <c r="DG917">
        <v>1.0900000000000001</v>
      </c>
      <c r="DH917">
        <v>1.0900000000000001</v>
      </c>
      <c r="DI917">
        <v>0</v>
      </c>
      <c r="DJ917">
        <v>0</v>
      </c>
      <c r="DK917">
        <v>1</v>
      </c>
      <c r="DL917">
        <v>1</v>
      </c>
      <c r="DM917">
        <v>7</v>
      </c>
      <c r="DN917">
        <v>5</v>
      </c>
      <c r="DO917">
        <v>1</v>
      </c>
      <c r="DP917">
        <v>1</v>
      </c>
      <c r="DQ917">
        <v>13</v>
      </c>
      <c r="DR917">
        <v>5</v>
      </c>
      <c r="DS917">
        <v>0</v>
      </c>
      <c r="DT917">
        <v>0</v>
      </c>
      <c r="DU917">
        <v>0</v>
      </c>
      <c r="DV917">
        <v>0</v>
      </c>
      <c r="DW917">
        <v>0.29259675015183501</v>
      </c>
      <c r="DX917">
        <v>0.29259675015183501</v>
      </c>
      <c r="DY917">
        <v>-1.1382321774399899</v>
      </c>
      <c r="DZ917">
        <v>5.66919252859695</v>
      </c>
      <c r="EA917">
        <v>-0.23224858860789799</v>
      </c>
      <c r="EB917">
        <v>-0.40413111809609498</v>
      </c>
      <c r="EC917">
        <v>5.66919252859695</v>
      </c>
      <c r="ED917">
        <v>-1.6032977783687701</v>
      </c>
    </row>
    <row r="918" spans="1:134" hidden="1" x14ac:dyDescent="0.25">
      <c r="A918" t="s">
        <v>132</v>
      </c>
      <c r="B918" t="s">
        <v>133</v>
      </c>
      <c r="C918" t="s">
        <v>1682</v>
      </c>
      <c r="D918" t="s">
        <v>135</v>
      </c>
      <c r="E918">
        <v>-0.19</v>
      </c>
      <c r="F918">
        <f>Table1[[#This Row],[Sood_zarar]]-Table1[[#Totals],[Sood_zarar]]</f>
        <v>-0.10196365767878078</v>
      </c>
      <c r="G918" t="s">
        <v>1683</v>
      </c>
      <c r="H918" t="s">
        <v>6</v>
      </c>
      <c r="I918">
        <v>0</v>
      </c>
      <c r="J918">
        <v>0.81</v>
      </c>
      <c r="K918">
        <v>1</v>
      </c>
      <c r="L918">
        <v>-1.63</v>
      </c>
      <c r="M918">
        <v>2</v>
      </c>
      <c r="N918" t="b">
        <v>0</v>
      </c>
      <c r="O918">
        <v>0</v>
      </c>
      <c r="P918">
        <v>0</v>
      </c>
      <c r="Q918">
        <v>0</v>
      </c>
      <c r="R918" t="b">
        <v>0</v>
      </c>
      <c r="S918">
        <v>0</v>
      </c>
      <c r="T918">
        <v>0</v>
      </c>
      <c r="U918">
        <v>0</v>
      </c>
      <c r="V918" t="b">
        <v>0</v>
      </c>
      <c r="W918">
        <v>0</v>
      </c>
      <c r="X918">
        <v>0</v>
      </c>
      <c r="Y918">
        <v>0</v>
      </c>
      <c r="Z918" t="b">
        <v>0</v>
      </c>
      <c r="AA918">
        <v>0</v>
      </c>
      <c r="AB918">
        <v>0</v>
      </c>
      <c r="AC918">
        <v>0</v>
      </c>
      <c r="AD918" t="b">
        <v>0</v>
      </c>
      <c r="AE918">
        <v>0</v>
      </c>
      <c r="AF918">
        <v>0</v>
      </c>
      <c r="AG918" t="b">
        <v>0</v>
      </c>
      <c r="AH918">
        <v>0</v>
      </c>
      <c r="AI918">
        <v>0</v>
      </c>
      <c r="AJ918" t="s">
        <v>135</v>
      </c>
      <c r="AK918" t="s">
        <v>1665</v>
      </c>
      <c r="AL918" t="s">
        <v>138</v>
      </c>
      <c r="AM918" t="b">
        <v>1</v>
      </c>
      <c r="AN918" t="s">
        <v>37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71.258140265966802</v>
      </c>
      <c r="AU918">
        <v>56.785524215008003</v>
      </c>
      <c r="AV918">
        <v>44.471624266144701</v>
      </c>
      <c r="AW918">
        <v>12.3138999488633</v>
      </c>
      <c r="AX918">
        <v>-2.0706718894796599E-5</v>
      </c>
      <c r="AY918">
        <v>-6.4734410001491397E-5</v>
      </c>
      <c r="AZ918">
        <v>1.15211836784472E-4</v>
      </c>
      <c r="BA918" t="s">
        <v>140</v>
      </c>
      <c r="BB918">
        <v>5</v>
      </c>
      <c r="BC918" t="s">
        <v>140</v>
      </c>
      <c r="BD918">
        <v>5</v>
      </c>
      <c r="BE918">
        <v>0</v>
      </c>
      <c r="BF918">
        <v>5.66919252859695</v>
      </c>
      <c r="BG918">
        <v>-1.6032977783687701</v>
      </c>
      <c r="BH918">
        <v>9.0209999999999901</v>
      </c>
      <c r="BI918">
        <v>-100</v>
      </c>
      <c r="BJ918">
        <v>0.204547747681635</v>
      </c>
      <c r="BK918">
        <v>0</v>
      </c>
      <c r="BL918">
        <v>0.39841004030107702</v>
      </c>
      <c r="BM918">
        <v>0.19669298431052001</v>
      </c>
      <c r="BN918">
        <v>0</v>
      </c>
      <c r="BO918" t="s">
        <v>141</v>
      </c>
      <c r="BP918">
        <v>0.51162944505762398</v>
      </c>
      <c r="BQ918" t="b">
        <v>0</v>
      </c>
      <c r="BR918">
        <v>0</v>
      </c>
      <c r="BS918" t="b">
        <v>0</v>
      </c>
      <c r="BT918" t="b">
        <v>0</v>
      </c>
      <c r="BU918">
        <v>7.3385742984651298E-3</v>
      </c>
      <c r="BV918" t="s">
        <v>71</v>
      </c>
      <c r="BW918" t="s">
        <v>140</v>
      </c>
      <c r="BX918" t="s">
        <v>140</v>
      </c>
      <c r="BY918" t="s">
        <v>204</v>
      </c>
      <c r="BZ918" t="s">
        <v>140</v>
      </c>
      <c r="CA918" t="s">
        <v>140</v>
      </c>
      <c r="CB918" t="s">
        <v>140</v>
      </c>
      <c r="CC918" t="s">
        <v>140</v>
      </c>
      <c r="CD918" t="s">
        <v>140</v>
      </c>
      <c r="CE918" t="s">
        <v>143</v>
      </c>
      <c r="CF918" t="s">
        <v>143</v>
      </c>
      <c r="CG918" t="s">
        <v>143</v>
      </c>
      <c r="CH918" t="s">
        <v>143</v>
      </c>
      <c r="CI918" t="s">
        <v>145</v>
      </c>
      <c r="CJ918" t="s">
        <v>155</v>
      </c>
      <c r="CK918" t="s">
        <v>144</v>
      </c>
      <c r="CL918" t="s">
        <v>155</v>
      </c>
      <c r="CM918" t="s">
        <v>146</v>
      </c>
      <c r="CN918" t="s">
        <v>146</v>
      </c>
      <c r="CO918" t="s">
        <v>146</v>
      </c>
      <c r="CP918" t="s">
        <v>157</v>
      </c>
      <c r="CQ918">
        <v>57.152203110202201</v>
      </c>
      <c r="CR918">
        <v>64.009880575062198</v>
      </c>
      <c r="CS918">
        <v>62.004522854679699</v>
      </c>
      <c r="CT918">
        <v>71.258140265966802</v>
      </c>
      <c r="CU918" t="s">
        <v>148</v>
      </c>
      <c r="CV918" t="s">
        <v>147</v>
      </c>
      <c r="CW918" t="s">
        <v>147</v>
      </c>
      <c r="CX918" t="s">
        <v>148</v>
      </c>
      <c r="CY918" t="s">
        <v>146</v>
      </c>
      <c r="CZ918" t="s">
        <v>146</v>
      </c>
      <c r="DA918" t="s">
        <v>146</v>
      </c>
      <c r="DB918" t="s">
        <v>158</v>
      </c>
      <c r="DC918">
        <v>0</v>
      </c>
      <c r="DD918">
        <v>0</v>
      </c>
      <c r="DE918">
        <v>1.0868199999999999</v>
      </c>
      <c r="DF918">
        <v>0</v>
      </c>
      <c r="DG918">
        <v>0</v>
      </c>
      <c r="DH918">
        <v>0</v>
      </c>
      <c r="DI918">
        <v>1.0946800000000001</v>
      </c>
      <c r="DJ918">
        <v>0</v>
      </c>
      <c r="DK918">
        <v>8</v>
      </c>
      <c r="DL918">
        <v>2</v>
      </c>
      <c r="DM918">
        <v>1</v>
      </c>
      <c r="DN918">
        <v>5</v>
      </c>
      <c r="DO918">
        <v>2</v>
      </c>
      <c r="DP918">
        <v>2</v>
      </c>
      <c r="DQ918">
        <v>13</v>
      </c>
      <c r="DR918">
        <v>5</v>
      </c>
      <c r="DS918">
        <v>0</v>
      </c>
      <c r="DT918">
        <v>0</v>
      </c>
      <c r="DU918">
        <v>0</v>
      </c>
      <c r="DV918">
        <v>0</v>
      </c>
      <c r="DW918">
        <v>-0.22545021307795701</v>
      </c>
      <c r="DX918">
        <v>0.39841004030107702</v>
      </c>
      <c r="DY918">
        <v>-1.1382321774399899</v>
      </c>
      <c r="DZ918">
        <v>5.66919252859695</v>
      </c>
      <c r="EA918">
        <v>0.39841004030107702</v>
      </c>
      <c r="EB918">
        <v>-0.40413111809609498</v>
      </c>
      <c r="EC918">
        <v>5.66919252859695</v>
      </c>
      <c r="ED918">
        <v>-1.6032977783687701</v>
      </c>
    </row>
    <row r="919" spans="1:134" x14ac:dyDescent="0.25">
      <c r="A919" t="s">
        <v>132</v>
      </c>
      <c r="B919" t="s">
        <v>138</v>
      </c>
      <c r="C919" t="s">
        <v>1682</v>
      </c>
      <c r="D919" t="s">
        <v>135</v>
      </c>
      <c r="E919">
        <v>0.03</v>
      </c>
      <c r="F919">
        <f>Table1[[#This Row],[Sood_zarar]]-Table1[[#Totals],[Sood_zarar]]</f>
        <v>0.11803634232121922</v>
      </c>
      <c r="G919" t="s">
        <v>1684</v>
      </c>
      <c r="H919" t="s">
        <v>6</v>
      </c>
      <c r="I919">
        <v>0</v>
      </c>
      <c r="J919">
        <v>0.03</v>
      </c>
      <c r="K919">
        <v>3</v>
      </c>
      <c r="L919">
        <v>0</v>
      </c>
      <c r="M919">
        <v>0</v>
      </c>
      <c r="N919" t="b">
        <v>0</v>
      </c>
      <c r="O919">
        <v>0</v>
      </c>
      <c r="P919">
        <v>0</v>
      </c>
      <c r="Q919">
        <v>0</v>
      </c>
      <c r="R919" t="b">
        <v>0</v>
      </c>
      <c r="S919">
        <v>0</v>
      </c>
      <c r="T919">
        <v>0</v>
      </c>
      <c r="U919">
        <v>0</v>
      </c>
      <c r="V919" t="b">
        <v>0</v>
      </c>
      <c r="W919">
        <v>0</v>
      </c>
      <c r="X919">
        <v>0</v>
      </c>
      <c r="Y919">
        <v>0</v>
      </c>
      <c r="Z919" t="b">
        <v>0</v>
      </c>
      <c r="AA919">
        <v>0</v>
      </c>
      <c r="AB919">
        <v>0</v>
      </c>
      <c r="AC919">
        <v>0</v>
      </c>
      <c r="AD919" t="b">
        <v>0</v>
      </c>
      <c r="AE919">
        <v>0</v>
      </c>
      <c r="AF919">
        <v>0</v>
      </c>
      <c r="AG919" t="b">
        <v>0</v>
      </c>
      <c r="AH919">
        <v>0</v>
      </c>
      <c r="AI919">
        <v>0</v>
      </c>
      <c r="AJ919" t="s">
        <v>135</v>
      </c>
      <c r="AK919" t="s">
        <v>1665</v>
      </c>
      <c r="AL919" t="s">
        <v>138</v>
      </c>
      <c r="AM919" t="b">
        <v>1</v>
      </c>
      <c r="AN919" t="s">
        <v>37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71.258140265966802</v>
      </c>
      <c r="AU919">
        <v>56.785524215008003</v>
      </c>
      <c r="AV919">
        <v>44.471624266144701</v>
      </c>
      <c r="AW919">
        <v>12.3138999488633</v>
      </c>
      <c r="AX919">
        <v>-2.0706718894796599E-5</v>
      </c>
      <c r="AY919">
        <v>-6.4734410001491397E-5</v>
      </c>
      <c r="AZ919">
        <v>1.15211836784472E-4</v>
      </c>
      <c r="BA919" t="s">
        <v>140</v>
      </c>
      <c r="BB919">
        <v>5</v>
      </c>
      <c r="BC919" t="s">
        <v>140</v>
      </c>
      <c r="BD919">
        <v>5</v>
      </c>
      <c r="BE919">
        <v>0</v>
      </c>
      <c r="BF919">
        <v>5.66919252859695</v>
      </c>
      <c r="BG919">
        <v>-1.6032977783687701</v>
      </c>
      <c r="BH919">
        <v>9.0209999999999901</v>
      </c>
      <c r="BI919">
        <v>-100</v>
      </c>
      <c r="BJ919">
        <v>0.204547747681635</v>
      </c>
      <c r="BK919">
        <v>0</v>
      </c>
      <c r="BL919">
        <v>0.39841004030107702</v>
      </c>
      <c r="BM919">
        <v>0.19669298431052001</v>
      </c>
      <c r="BN919">
        <v>0</v>
      </c>
      <c r="BO919" t="s">
        <v>141</v>
      </c>
      <c r="BP919">
        <v>0.51162944505762398</v>
      </c>
      <c r="BQ919" t="b">
        <v>0</v>
      </c>
      <c r="BR919">
        <v>0</v>
      </c>
      <c r="BS919" t="b">
        <v>0</v>
      </c>
      <c r="BT919" t="b">
        <v>0</v>
      </c>
      <c r="BU919">
        <v>7.3385742984651298E-3</v>
      </c>
      <c r="BV919" t="s">
        <v>71</v>
      </c>
      <c r="BW919" t="s">
        <v>140</v>
      </c>
      <c r="BX919" t="s">
        <v>140</v>
      </c>
      <c r="BY919" t="s">
        <v>204</v>
      </c>
      <c r="BZ919" t="s">
        <v>140</v>
      </c>
      <c r="CA919" t="s">
        <v>140</v>
      </c>
      <c r="CB919" t="s">
        <v>140</v>
      </c>
      <c r="CC919" t="s">
        <v>140</v>
      </c>
      <c r="CD919" t="s">
        <v>140</v>
      </c>
      <c r="CE919" t="s">
        <v>143</v>
      </c>
      <c r="CF919" t="s">
        <v>143</v>
      </c>
      <c r="CG919" t="s">
        <v>143</v>
      </c>
      <c r="CH919" t="s">
        <v>143</v>
      </c>
      <c r="CI919" t="s">
        <v>145</v>
      </c>
      <c r="CJ919" t="s">
        <v>155</v>
      </c>
      <c r="CK919" t="s">
        <v>144</v>
      </c>
      <c r="CL919" t="s">
        <v>155</v>
      </c>
      <c r="CM919" t="s">
        <v>146</v>
      </c>
      <c r="CN919" t="s">
        <v>146</v>
      </c>
      <c r="CO919" t="s">
        <v>146</v>
      </c>
      <c r="CP919" t="s">
        <v>157</v>
      </c>
      <c r="CQ919">
        <v>57.152203110202201</v>
      </c>
      <c r="CR919">
        <v>64.009880575062198</v>
      </c>
      <c r="CS919">
        <v>62.004522854679699</v>
      </c>
      <c r="CT919">
        <v>71.258140265966802</v>
      </c>
      <c r="CU919" t="s">
        <v>148</v>
      </c>
      <c r="CV919" t="s">
        <v>147</v>
      </c>
      <c r="CW919" t="s">
        <v>147</v>
      </c>
      <c r="CX919" t="s">
        <v>148</v>
      </c>
      <c r="CY919" t="s">
        <v>146</v>
      </c>
      <c r="CZ919" t="s">
        <v>146</v>
      </c>
      <c r="DA919" t="s">
        <v>146</v>
      </c>
      <c r="DB919" t="s">
        <v>158</v>
      </c>
      <c r="DC919">
        <v>0</v>
      </c>
      <c r="DD919">
        <v>0</v>
      </c>
      <c r="DE919">
        <v>1.0868199999999999</v>
      </c>
      <c r="DF919">
        <v>0</v>
      </c>
      <c r="DG919">
        <v>0</v>
      </c>
      <c r="DH919">
        <v>0</v>
      </c>
      <c r="DI919">
        <v>1.0946800000000001</v>
      </c>
      <c r="DJ919">
        <v>0</v>
      </c>
      <c r="DK919">
        <v>8</v>
      </c>
      <c r="DL919">
        <v>2</v>
      </c>
      <c r="DM919">
        <v>1</v>
      </c>
      <c r="DN919">
        <v>5</v>
      </c>
      <c r="DO919">
        <v>2</v>
      </c>
      <c r="DP919">
        <v>2</v>
      </c>
      <c r="DQ919">
        <v>13</v>
      </c>
      <c r="DR919">
        <v>5</v>
      </c>
      <c r="DS919">
        <v>0</v>
      </c>
      <c r="DT919">
        <v>0</v>
      </c>
      <c r="DU919">
        <v>0</v>
      </c>
      <c r="DV919">
        <v>0</v>
      </c>
      <c r="DW919">
        <v>-0.22545021307795701</v>
      </c>
      <c r="DX919">
        <v>0.39841004030107702</v>
      </c>
      <c r="DY919">
        <v>-1.1382321774399899</v>
      </c>
      <c r="DZ919">
        <v>5.66919252859695</v>
      </c>
      <c r="EA919">
        <v>0.39841004030107702</v>
      </c>
      <c r="EB919">
        <v>-0.40413111809609498</v>
      </c>
      <c r="EC919">
        <v>5.66919252859695</v>
      </c>
      <c r="ED919">
        <v>-1.6032977783687701</v>
      </c>
    </row>
    <row r="920" spans="1:134" x14ac:dyDescent="0.25">
      <c r="A920" t="s">
        <v>132</v>
      </c>
      <c r="B920" t="s">
        <v>138</v>
      </c>
      <c r="C920" t="s">
        <v>1685</v>
      </c>
      <c r="D920" t="s">
        <v>135</v>
      </c>
      <c r="E920">
        <v>-2.17</v>
      </c>
      <c r="F920">
        <f>Table1[[#This Row],[Sood_zarar]]-Table1[[#Totals],[Sood_zarar]]</f>
        <v>-2.0819636576787808</v>
      </c>
      <c r="G920" t="s">
        <v>1686</v>
      </c>
      <c r="H920" t="s">
        <v>6</v>
      </c>
      <c r="I920">
        <v>0</v>
      </c>
      <c r="J920">
        <v>0.3</v>
      </c>
      <c r="K920">
        <v>0</v>
      </c>
      <c r="L920">
        <v>-2.95</v>
      </c>
      <c r="M920">
        <v>2</v>
      </c>
      <c r="N920" t="b">
        <v>0</v>
      </c>
      <c r="O920">
        <v>0</v>
      </c>
      <c r="P920">
        <v>0</v>
      </c>
      <c r="Q920">
        <v>0</v>
      </c>
      <c r="R920" t="b">
        <v>0</v>
      </c>
      <c r="S920">
        <v>0</v>
      </c>
      <c r="T920">
        <v>0</v>
      </c>
      <c r="U920">
        <v>0</v>
      </c>
      <c r="V920" t="b">
        <v>0</v>
      </c>
      <c r="W920">
        <v>0</v>
      </c>
      <c r="X920">
        <v>0</v>
      </c>
      <c r="Y920">
        <v>0</v>
      </c>
      <c r="Z920" t="b">
        <v>0</v>
      </c>
      <c r="AA920">
        <v>0</v>
      </c>
      <c r="AB920">
        <v>0</v>
      </c>
      <c r="AC920">
        <v>0</v>
      </c>
      <c r="AD920" t="b">
        <v>0</v>
      </c>
      <c r="AE920">
        <v>0</v>
      </c>
      <c r="AF920">
        <v>0</v>
      </c>
      <c r="AG920" t="b">
        <v>0</v>
      </c>
      <c r="AH920">
        <v>0</v>
      </c>
      <c r="AI920">
        <v>0</v>
      </c>
      <c r="AJ920" t="s">
        <v>135</v>
      </c>
      <c r="AK920" t="s">
        <v>1665</v>
      </c>
      <c r="AL920" t="s">
        <v>133</v>
      </c>
      <c r="AM920" t="b">
        <v>1</v>
      </c>
      <c r="AN920" t="s">
        <v>37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72.234610399595894</v>
      </c>
      <c r="AU920">
        <v>62.134113890367402</v>
      </c>
      <c r="AV920">
        <v>44.471624266144701</v>
      </c>
      <c r="AW920">
        <v>17.662489624222701</v>
      </c>
      <c r="AX920">
        <v>1.39635160536683E-4</v>
      </c>
      <c r="AY920">
        <v>-6.4734410001491397E-5</v>
      </c>
      <c r="AZ920">
        <v>1.15211836784472E-4</v>
      </c>
      <c r="BA920" t="s">
        <v>140</v>
      </c>
      <c r="BB920">
        <v>5</v>
      </c>
      <c r="BC920" t="s">
        <v>140</v>
      </c>
      <c r="BD920">
        <v>5</v>
      </c>
      <c r="BE920">
        <v>0</v>
      </c>
      <c r="BF920">
        <v>5.66919252859695</v>
      </c>
      <c r="BG920">
        <v>-1.6032977783687701</v>
      </c>
      <c r="BH920">
        <v>9.2219999999999906</v>
      </c>
      <c r="BI920">
        <v>-100</v>
      </c>
      <c r="BJ920">
        <v>0.38820017945102803</v>
      </c>
      <c r="BK920">
        <v>0</v>
      </c>
      <c r="BL920">
        <v>0.56311072670728601</v>
      </c>
      <c r="BM920">
        <v>0.38143732938722702</v>
      </c>
      <c r="BN920">
        <v>0</v>
      </c>
      <c r="BO920" t="s">
        <v>154</v>
      </c>
      <c r="BP920">
        <v>0.69565386313308597</v>
      </c>
      <c r="BQ920" t="b">
        <v>0</v>
      </c>
      <c r="BR920">
        <v>0</v>
      </c>
      <c r="BS920" t="b">
        <v>0</v>
      </c>
      <c r="BT920" t="b">
        <v>0</v>
      </c>
      <c r="BU920">
        <v>7.3250682146847402E-3</v>
      </c>
      <c r="BV920" t="s">
        <v>71</v>
      </c>
      <c r="BW920" t="s">
        <v>140</v>
      </c>
      <c r="BX920" t="s">
        <v>142</v>
      </c>
      <c r="BY920" t="s">
        <v>204</v>
      </c>
      <c r="BZ920" t="s">
        <v>140</v>
      </c>
      <c r="CA920" t="s">
        <v>140</v>
      </c>
      <c r="CB920" t="s">
        <v>142</v>
      </c>
      <c r="CC920" t="s">
        <v>204</v>
      </c>
      <c r="CD920" t="s">
        <v>140</v>
      </c>
      <c r="CE920" t="s">
        <v>143</v>
      </c>
      <c r="CF920" t="s">
        <v>143</v>
      </c>
      <c r="CG920" t="s">
        <v>143</v>
      </c>
      <c r="CH920" t="s">
        <v>143</v>
      </c>
      <c r="CI920" t="s">
        <v>155</v>
      </c>
      <c r="CJ920" t="s">
        <v>155</v>
      </c>
      <c r="CK920" t="s">
        <v>155</v>
      </c>
      <c r="CL920" t="s">
        <v>155</v>
      </c>
      <c r="CM920" t="s">
        <v>146</v>
      </c>
      <c r="CN920" t="s">
        <v>157</v>
      </c>
      <c r="CO920" t="s">
        <v>146</v>
      </c>
      <c r="CP920" t="s">
        <v>157</v>
      </c>
      <c r="CQ920">
        <v>66.718869612460907</v>
      </c>
      <c r="CR920">
        <v>72.971311301059202</v>
      </c>
      <c r="CS920">
        <v>66.582094429956996</v>
      </c>
      <c r="CT920">
        <v>72.234610399595894</v>
      </c>
      <c r="CU920" t="s">
        <v>236</v>
      </c>
      <c r="CV920" t="s">
        <v>147</v>
      </c>
      <c r="CW920" t="s">
        <v>147</v>
      </c>
      <c r="CX920" t="s">
        <v>156</v>
      </c>
      <c r="CY920" t="s">
        <v>146</v>
      </c>
      <c r="CZ920" t="s">
        <v>157</v>
      </c>
      <c r="DA920" t="s">
        <v>146</v>
      </c>
      <c r="DB920" t="s">
        <v>158</v>
      </c>
      <c r="DC920">
        <v>0</v>
      </c>
      <c r="DD920">
        <v>1.09243333333333</v>
      </c>
      <c r="DE920">
        <v>1.0868199999999999</v>
      </c>
      <c r="DF920">
        <v>0</v>
      </c>
      <c r="DG920">
        <v>0</v>
      </c>
      <c r="DH920">
        <v>1.09294</v>
      </c>
      <c r="DI920">
        <v>1.0946800000000001</v>
      </c>
      <c r="DJ920">
        <v>0</v>
      </c>
      <c r="DK920">
        <v>3</v>
      </c>
      <c r="DL920">
        <v>1</v>
      </c>
      <c r="DM920">
        <v>2</v>
      </c>
      <c r="DN920">
        <v>5</v>
      </c>
      <c r="DO920">
        <v>3</v>
      </c>
      <c r="DP920">
        <v>1</v>
      </c>
      <c r="DQ920">
        <v>14</v>
      </c>
      <c r="DR920">
        <v>5</v>
      </c>
      <c r="DS920">
        <v>0</v>
      </c>
      <c r="DT920">
        <v>0</v>
      </c>
      <c r="DU920">
        <v>0.92402653804217305</v>
      </c>
      <c r="DV920">
        <v>0</v>
      </c>
      <c r="DW920">
        <v>0.39037742608089399</v>
      </c>
      <c r="DX920">
        <v>0.56311072670728601</v>
      </c>
      <c r="DY920">
        <v>-1.1382321774399899</v>
      </c>
      <c r="DZ920">
        <v>5.66919252859695</v>
      </c>
      <c r="EA920">
        <v>-0.22545021307795701</v>
      </c>
      <c r="EB920">
        <v>-0.40413111809609498</v>
      </c>
      <c r="EC920">
        <v>5.66919252859695</v>
      </c>
      <c r="ED920">
        <v>-1.6032977783687701</v>
      </c>
    </row>
    <row r="921" spans="1:134" hidden="1" x14ac:dyDescent="0.25">
      <c r="A921" t="s">
        <v>132</v>
      </c>
      <c r="B921" t="s">
        <v>133</v>
      </c>
      <c r="C921" t="s">
        <v>1687</v>
      </c>
      <c r="D921" t="s">
        <v>135</v>
      </c>
      <c r="E921">
        <v>1.56</v>
      </c>
      <c r="F921">
        <f>Table1[[#This Row],[Sood_zarar]]-Table1[[#Totals],[Sood_zarar]]</f>
        <v>1.6480363423212192</v>
      </c>
      <c r="G921" t="s">
        <v>1688</v>
      </c>
      <c r="H921" t="s">
        <v>6</v>
      </c>
      <c r="I921">
        <v>0</v>
      </c>
      <c r="J921">
        <v>1.56</v>
      </c>
      <c r="K921">
        <v>3</v>
      </c>
      <c r="L921">
        <v>0</v>
      </c>
      <c r="M921">
        <v>0</v>
      </c>
      <c r="N921" t="b">
        <v>0</v>
      </c>
      <c r="O921">
        <v>0</v>
      </c>
      <c r="P921">
        <v>0</v>
      </c>
      <c r="Q921">
        <v>0</v>
      </c>
      <c r="R921" t="b">
        <v>0</v>
      </c>
      <c r="S921">
        <v>0</v>
      </c>
      <c r="T921">
        <v>0</v>
      </c>
      <c r="U921">
        <v>0</v>
      </c>
      <c r="V921" t="b">
        <v>0</v>
      </c>
      <c r="W921">
        <v>0</v>
      </c>
      <c r="X921">
        <v>0</v>
      </c>
      <c r="Y921">
        <v>0</v>
      </c>
      <c r="Z921" t="b">
        <v>0</v>
      </c>
      <c r="AA921">
        <v>0</v>
      </c>
      <c r="AB921">
        <v>0</v>
      </c>
      <c r="AC921">
        <v>0</v>
      </c>
      <c r="AD921" t="b">
        <v>0</v>
      </c>
      <c r="AE921">
        <v>0</v>
      </c>
      <c r="AF921">
        <v>0</v>
      </c>
      <c r="AG921" t="b">
        <v>0</v>
      </c>
      <c r="AH921">
        <v>0</v>
      </c>
      <c r="AI921">
        <v>0</v>
      </c>
      <c r="AJ921" t="s">
        <v>135</v>
      </c>
      <c r="AK921" t="s">
        <v>1665</v>
      </c>
      <c r="AL921" t="s">
        <v>138</v>
      </c>
      <c r="AM921" t="b">
        <v>1</v>
      </c>
      <c r="AN921" t="s">
        <v>37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72.1545992638451</v>
      </c>
      <c r="AU921">
        <v>61.681745609366303</v>
      </c>
      <c r="AV921">
        <v>44.471624266144701</v>
      </c>
      <c r="AW921">
        <v>17.210121343221498</v>
      </c>
      <c r="AX921">
        <v>1.26073907215029E-4</v>
      </c>
      <c r="AY921">
        <v>-6.4734410001491397E-5</v>
      </c>
      <c r="AZ921">
        <v>1.15211836784472E-4</v>
      </c>
      <c r="BA921" t="s">
        <v>140</v>
      </c>
      <c r="BB921">
        <v>5</v>
      </c>
      <c r="BC921" t="s">
        <v>140</v>
      </c>
      <c r="BD921">
        <v>5</v>
      </c>
      <c r="BE921">
        <v>0</v>
      </c>
      <c r="BF921">
        <v>5.66919252859695</v>
      </c>
      <c r="BG921">
        <v>-1.6032977783687701</v>
      </c>
      <c r="BH921">
        <v>9.2049999999999894</v>
      </c>
      <c r="BI921">
        <v>-100</v>
      </c>
      <c r="BJ921">
        <v>0.37269355798727299</v>
      </c>
      <c r="BK921">
        <v>0</v>
      </c>
      <c r="BL921">
        <v>0.56311072670728601</v>
      </c>
      <c r="BM921">
        <v>0.36581218577375402</v>
      </c>
      <c r="BN921">
        <v>0</v>
      </c>
      <c r="BO921" t="s">
        <v>141</v>
      </c>
      <c r="BP921">
        <v>0.69629329094603098</v>
      </c>
      <c r="BQ921" t="b">
        <v>0</v>
      </c>
      <c r="BR921">
        <v>0</v>
      </c>
      <c r="BS921" t="b">
        <v>0</v>
      </c>
      <c r="BT921" t="b">
        <v>0</v>
      </c>
      <c r="BU921">
        <v>7.3262085954815597E-3</v>
      </c>
      <c r="BV921" t="s">
        <v>71</v>
      </c>
      <c r="BW921" t="s">
        <v>140</v>
      </c>
      <c r="BX921" t="s">
        <v>142</v>
      </c>
      <c r="BY921" t="s">
        <v>204</v>
      </c>
      <c r="BZ921" t="s">
        <v>140</v>
      </c>
      <c r="CA921" t="s">
        <v>140</v>
      </c>
      <c r="CB921" t="s">
        <v>142</v>
      </c>
      <c r="CC921" t="s">
        <v>204</v>
      </c>
      <c r="CD921" t="s">
        <v>140</v>
      </c>
      <c r="CE921" t="s">
        <v>143</v>
      </c>
      <c r="CF921" t="s">
        <v>143</v>
      </c>
      <c r="CG921" t="s">
        <v>143</v>
      </c>
      <c r="CH921" t="s">
        <v>143</v>
      </c>
      <c r="CI921" t="s">
        <v>144</v>
      </c>
      <c r="CJ921" t="s">
        <v>155</v>
      </c>
      <c r="CK921" t="s">
        <v>155</v>
      </c>
      <c r="CL921" t="s">
        <v>155</v>
      </c>
      <c r="CM921" t="s">
        <v>146</v>
      </c>
      <c r="CN921" t="s">
        <v>157</v>
      </c>
      <c r="CO921" t="s">
        <v>146</v>
      </c>
      <c r="CP921" t="s">
        <v>157</v>
      </c>
      <c r="CQ921">
        <v>64.549979918377204</v>
      </c>
      <c r="CR921">
        <v>71.429412927623304</v>
      </c>
      <c r="CS921">
        <v>66.234202784310099</v>
      </c>
      <c r="CT921">
        <v>72.1545992638451</v>
      </c>
      <c r="CU921" t="s">
        <v>236</v>
      </c>
      <c r="CV921" t="s">
        <v>147</v>
      </c>
      <c r="CW921" t="s">
        <v>147</v>
      </c>
      <c r="CX921" t="s">
        <v>156</v>
      </c>
      <c r="CY921" t="s">
        <v>146</v>
      </c>
      <c r="CZ921" t="s">
        <v>149</v>
      </c>
      <c r="DA921" t="s">
        <v>146</v>
      </c>
      <c r="DB921" t="s">
        <v>158</v>
      </c>
      <c r="DC921">
        <v>0</v>
      </c>
      <c r="DD921">
        <v>1.09243333333333</v>
      </c>
      <c r="DE921">
        <v>1.0868199999999999</v>
      </c>
      <c r="DF921">
        <v>0</v>
      </c>
      <c r="DG921">
        <v>0</v>
      </c>
      <c r="DH921">
        <v>1.09294</v>
      </c>
      <c r="DI921">
        <v>1.0946800000000001</v>
      </c>
      <c r="DJ921">
        <v>0</v>
      </c>
      <c r="DK921">
        <v>3</v>
      </c>
      <c r="DL921">
        <v>1</v>
      </c>
      <c r="DM921">
        <v>2</v>
      </c>
      <c r="DN921">
        <v>5</v>
      </c>
      <c r="DO921">
        <v>3</v>
      </c>
      <c r="DP921">
        <v>1</v>
      </c>
      <c r="DQ921">
        <v>14</v>
      </c>
      <c r="DR921">
        <v>5</v>
      </c>
      <c r="DS921">
        <v>0</v>
      </c>
      <c r="DT921">
        <v>0</v>
      </c>
      <c r="DU921">
        <v>0.90831808689545601</v>
      </c>
      <c r="DV921">
        <v>0</v>
      </c>
      <c r="DW921">
        <v>0.39037742608089399</v>
      </c>
      <c r="DX921">
        <v>0.56311072670728601</v>
      </c>
      <c r="DY921">
        <v>-1.1382321774399899</v>
      </c>
      <c r="DZ921">
        <v>5.66919252859695</v>
      </c>
      <c r="EA921">
        <v>-0.22545021307795701</v>
      </c>
      <c r="EB921">
        <v>-0.40413111809609498</v>
      </c>
      <c r="EC921">
        <v>5.66919252859695</v>
      </c>
      <c r="ED921">
        <v>-1.6032977783687701</v>
      </c>
    </row>
    <row r="922" spans="1:134" hidden="1" x14ac:dyDescent="0.25">
      <c r="A922" t="s">
        <v>132</v>
      </c>
      <c r="B922" t="s">
        <v>133</v>
      </c>
      <c r="C922" t="s">
        <v>1689</v>
      </c>
      <c r="D922" t="s">
        <v>135</v>
      </c>
      <c r="E922">
        <v>0.35</v>
      </c>
      <c r="F922">
        <f>Table1[[#This Row],[Sood_zarar]]-Table1[[#Totals],[Sood_zarar]]</f>
        <v>0.43803634232121919</v>
      </c>
      <c r="G922" t="s">
        <v>1690</v>
      </c>
      <c r="H922" t="s">
        <v>6</v>
      </c>
      <c r="I922">
        <v>0</v>
      </c>
      <c r="J922">
        <v>0.46</v>
      </c>
      <c r="K922">
        <v>2</v>
      </c>
      <c r="L922">
        <v>-1.03</v>
      </c>
      <c r="M922">
        <v>1</v>
      </c>
      <c r="N922" t="b">
        <v>0</v>
      </c>
      <c r="O922">
        <v>0</v>
      </c>
      <c r="P922">
        <v>0</v>
      </c>
      <c r="Q922">
        <v>0</v>
      </c>
      <c r="R922" t="b">
        <v>0</v>
      </c>
      <c r="S922">
        <v>0</v>
      </c>
      <c r="T922">
        <v>0</v>
      </c>
      <c r="U922">
        <v>0</v>
      </c>
      <c r="V922" t="b">
        <v>0</v>
      </c>
      <c r="W922">
        <v>0</v>
      </c>
      <c r="X922">
        <v>0</v>
      </c>
      <c r="Y922">
        <v>0</v>
      </c>
      <c r="Z922" t="b">
        <v>0</v>
      </c>
      <c r="AA922">
        <v>0</v>
      </c>
      <c r="AB922">
        <v>0</v>
      </c>
      <c r="AC922">
        <v>0</v>
      </c>
      <c r="AD922" t="b">
        <v>0</v>
      </c>
      <c r="AE922">
        <v>0</v>
      </c>
      <c r="AF922">
        <v>0</v>
      </c>
      <c r="AG922" t="b">
        <v>0</v>
      </c>
      <c r="AH922">
        <v>0</v>
      </c>
      <c r="AI922">
        <v>0</v>
      </c>
      <c r="AJ922" t="s">
        <v>135</v>
      </c>
      <c r="AK922" t="s">
        <v>1665</v>
      </c>
      <c r="AL922" t="s">
        <v>138</v>
      </c>
      <c r="AM922" t="b">
        <v>1</v>
      </c>
      <c r="AN922" t="s">
        <v>37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72.402537079164205</v>
      </c>
      <c r="AU922">
        <v>63.092070250132998</v>
      </c>
      <c r="AV922">
        <v>44.471624266144701</v>
      </c>
      <c r="AW922">
        <v>18.620445983988301</v>
      </c>
      <c r="AX922">
        <v>1.6835310857163599E-4</v>
      </c>
      <c r="AY922">
        <v>-6.4734410001491397E-5</v>
      </c>
      <c r="AZ922">
        <v>1.15211836784472E-4</v>
      </c>
      <c r="BA922" t="s">
        <v>140</v>
      </c>
      <c r="BB922">
        <v>5</v>
      </c>
      <c r="BC922" t="s">
        <v>140</v>
      </c>
      <c r="BD922">
        <v>5</v>
      </c>
      <c r="BE922">
        <v>0</v>
      </c>
      <c r="BF922">
        <v>5.66919252859695</v>
      </c>
      <c r="BG922">
        <v>-1.6032977783687701</v>
      </c>
      <c r="BH922">
        <v>9.2579999999999796</v>
      </c>
      <c r="BI922">
        <v>-100</v>
      </c>
      <c r="BJ922">
        <v>0.42102180160719899</v>
      </c>
      <c r="BK922">
        <v>0</v>
      </c>
      <c r="BL922">
        <v>0.56311072670728601</v>
      </c>
      <c r="BM922">
        <v>0.41452586880394199</v>
      </c>
      <c r="BN922">
        <v>0</v>
      </c>
      <c r="BO922" t="s">
        <v>141</v>
      </c>
      <c r="BP922">
        <v>0.80626034232224697</v>
      </c>
      <c r="BQ922" t="b">
        <v>0</v>
      </c>
      <c r="BR922">
        <v>0</v>
      </c>
      <c r="BS922" t="b">
        <v>0</v>
      </c>
      <c r="BT922" t="b">
        <v>0</v>
      </c>
      <c r="BU922">
        <v>7.3226544622295598E-3</v>
      </c>
      <c r="BV922" t="s">
        <v>71</v>
      </c>
      <c r="BW922" t="s">
        <v>142</v>
      </c>
      <c r="BX922" t="s">
        <v>140</v>
      </c>
      <c r="BY922" t="s">
        <v>142</v>
      </c>
      <c r="BZ922" t="s">
        <v>140</v>
      </c>
      <c r="CA922" t="s">
        <v>142</v>
      </c>
      <c r="CB922" t="s">
        <v>140</v>
      </c>
      <c r="CC922" t="s">
        <v>142</v>
      </c>
      <c r="CD922" t="s">
        <v>140</v>
      </c>
      <c r="CE922" t="s">
        <v>186</v>
      </c>
      <c r="CF922" t="s">
        <v>143</v>
      </c>
      <c r="CG922" t="s">
        <v>186</v>
      </c>
      <c r="CH922" t="s">
        <v>143</v>
      </c>
      <c r="CI922" t="s">
        <v>155</v>
      </c>
      <c r="CJ922" t="s">
        <v>155</v>
      </c>
      <c r="CK922" t="s">
        <v>155</v>
      </c>
      <c r="CL922" t="s">
        <v>155</v>
      </c>
      <c r="CM922" t="s">
        <v>146</v>
      </c>
      <c r="CN922" t="s">
        <v>157</v>
      </c>
      <c r="CO922" t="s">
        <v>146</v>
      </c>
      <c r="CP922" t="s">
        <v>157</v>
      </c>
      <c r="CQ922">
        <v>65.025155114164207</v>
      </c>
      <c r="CR922">
        <v>70.416367634814307</v>
      </c>
      <c r="CS922">
        <v>67.463393091999393</v>
      </c>
      <c r="CT922">
        <v>72.402537079164205</v>
      </c>
      <c r="CU922" t="s">
        <v>147</v>
      </c>
      <c r="CV922" t="s">
        <v>147</v>
      </c>
      <c r="CW922" t="s">
        <v>147</v>
      </c>
      <c r="CX922" t="s">
        <v>156</v>
      </c>
      <c r="CY922" t="s">
        <v>157</v>
      </c>
      <c r="CZ922" t="s">
        <v>146</v>
      </c>
      <c r="DA922" t="s">
        <v>157</v>
      </c>
      <c r="DB922" t="s">
        <v>158</v>
      </c>
      <c r="DC922">
        <v>1.091175</v>
      </c>
      <c r="DD922">
        <v>0</v>
      </c>
      <c r="DE922">
        <v>1.089032</v>
      </c>
      <c r="DF922">
        <v>0</v>
      </c>
      <c r="DG922">
        <v>1.0926100000000001</v>
      </c>
      <c r="DH922">
        <v>0</v>
      </c>
      <c r="DI922">
        <v>1.09294</v>
      </c>
      <c r="DJ922">
        <v>0</v>
      </c>
      <c r="DK922">
        <v>1</v>
      </c>
      <c r="DL922">
        <v>4</v>
      </c>
      <c r="DM922">
        <v>1</v>
      </c>
      <c r="DN922">
        <v>5</v>
      </c>
      <c r="DO922">
        <v>1</v>
      </c>
      <c r="DP922">
        <v>4</v>
      </c>
      <c r="DQ922">
        <v>1</v>
      </c>
      <c r="DR922">
        <v>5</v>
      </c>
      <c r="DS922">
        <v>0</v>
      </c>
      <c r="DT922">
        <v>0</v>
      </c>
      <c r="DU922">
        <v>0</v>
      </c>
      <c r="DV922">
        <v>0</v>
      </c>
      <c r="DW922">
        <v>0.136556932326416</v>
      </c>
      <c r="DX922">
        <v>0.56311072670728601</v>
      </c>
      <c r="DY922">
        <v>0.99055644878121396</v>
      </c>
      <c r="DZ922">
        <v>5.66919252859695</v>
      </c>
      <c r="EA922">
        <v>-0.166523322414765</v>
      </c>
      <c r="EB922">
        <v>-0.40413111809609498</v>
      </c>
      <c r="EC922">
        <v>-1.1382321774399899</v>
      </c>
      <c r="ED922">
        <v>-1.6032977783687701</v>
      </c>
    </row>
    <row r="923" spans="1:134" x14ac:dyDescent="0.25">
      <c r="A923" t="s">
        <v>132</v>
      </c>
      <c r="B923" t="s">
        <v>138</v>
      </c>
      <c r="C923" t="s">
        <v>1689</v>
      </c>
      <c r="D923" t="s">
        <v>135</v>
      </c>
      <c r="E923">
        <v>-0.51</v>
      </c>
      <c r="F923">
        <f>Table1[[#This Row],[Sood_zarar]]-Table1[[#Totals],[Sood_zarar]]</f>
        <v>-0.4219636576787808</v>
      </c>
      <c r="G923" t="s">
        <v>1691</v>
      </c>
      <c r="H923" t="s">
        <v>6</v>
      </c>
      <c r="I923">
        <v>0</v>
      </c>
      <c r="J923">
        <v>0</v>
      </c>
      <c r="K923">
        <v>0</v>
      </c>
      <c r="L923">
        <v>-0.51</v>
      </c>
      <c r="M923">
        <v>3</v>
      </c>
      <c r="N923" t="b">
        <v>0</v>
      </c>
      <c r="O923">
        <v>0</v>
      </c>
      <c r="P923">
        <v>0</v>
      </c>
      <c r="Q923">
        <v>0</v>
      </c>
      <c r="R923" t="b">
        <v>0</v>
      </c>
      <c r="S923">
        <v>0</v>
      </c>
      <c r="T923">
        <v>0</v>
      </c>
      <c r="U923">
        <v>0</v>
      </c>
      <c r="V923" t="b">
        <v>0</v>
      </c>
      <c r="W923">
        <v>0</v>
      </c>
      <c r="X923">
        <v>0</v>
      </c>
      <c r="Y923">
        <v>0</v>
      </c>
      <c r="Z923" t="b">
        <v>0</v>
      </c>
      <c r="AA923">
        <v>0</v>
      </c>
      <c r="AB923">
        <v>0</v>
      </c>
      <c r="AC923">
        <v>0</v>
      </c>
      <c r="AD923" t="b">
        <v>0</v>
      </c>
      <c r="AE923">
        <v>0</v>
      </c>
      <c r="AF923">
        <v>0</v>
      </c>
      <c r="AG923" t="b">
        <v>1</v>
      </c>
      <c r="AH923">
        <v>-0.51</v>
      </c>
      <c r="AI923">
        <v>3</v>
      </c>
      <c r="AJ923" t="s">
        <v>135</v>
      </c>
      <c r="AK923" t="s">
        <v>1665</v>
      </c>
      <c r="AL923" t="s">
        <v>138</v>
      </c>
      <c r="AM923" t="b">
        <v>1</v>
      </c>
      <c r="AN923" t="s">
        <v>37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72.402537079164205</v>
      </c>
      <c r="AU923">
        <v>63.092070250132998</v>
      </c>
      <c r="AV923">
        <v>44.471624266144701</v>
      </c>
      <c r="AW923">
        <v>18.620445983988301</v>
      </c>
      <c r="AX923">
        <v>1.6835310857163599E-4</v>
      </c>
      <c r="AY923">
        <v>-6.4734410001491397E-5</v>
      </c>
      <c r="AZ923">
        <v>1.15211836784472E-4</v>
      </c>
      <c r="BA923" t="s">
        <v>140</v>
      </c>
      <c r="BB923">
        <v>5</v>
      </c>
      <c r="BC923" t="s">
        <v>140</v>
      </c>
      <c r="BD923">
        <v>5</v>
      </c>
      <c r="BE923">
        <v>0</v>
      </c>
      <c r="BF923">
        <v>5.66919252859695</v>
      </c>
      <c r="BG923">
        <v>-1.6032977783687701</v>
      </c>
      <c r="BH923">
        <v>9.2579999999999796</v>
      </c>
      <c r="BI923">
        <v>-100</v>
      </c>
      <c r="BJ923">
        <v>0.42102180160719899</v>
      </c>
      <c r="BK923">
        <v>0</v>
      </c>
      <c r="BL923">
        <v>0.56311072670728601</v>
      </c>
      <c r="BM923">
        <v>0.41452586880394199</v>
      </c>
      <c r="BN923">
        <v>0</v>
      </c>
      <c r="BO923" t="s">
        <v>141</v>
      </c>
      <c r="BP923">
        <v>0.80626034232224697</v>
      </c>
      <c r="BQ923" t="b">
        <v>0</v>
      </c>
      <c r="BR923">
        <v>0</v>
      </c>
      <c r="BS923" t="b">
        <v>0</v>
      </c>
      <c r="BT923" t="b">
        <v>0</v>
      </c>
      <c r="BU923">
        <v>7.3226544622295598E-3</v>
      </c>
      <c r="BV923" t="s">
        <v>71</v>
      </c>
      <c r="BW923" t="s">
        <v>142</v>
      </c>
      <c r="BX923" t="s">
        <v>140</v>
      </c>
      <c r="BY923" t="s">
        <v>142</v>
      </c>
      <c r="BZ923" t="s">
        <v>140</v>
      </c>
      <c r="CA923" t="s">
        <v>142</v>
      </c>
      <c r="CB923" t="s">
        <v>140</v>
      </c>
      <c r="CC923" t="s">
        <v>142</v>
      </c>
      <c r="CD923" t="s">
        <v>140</v>
      </c>
      <c r="CE923" t="s">
        <v>186</v>
      </c>
      <c r="CF923" t="s">
        <v>143</v>
      </c>
      <c r="CG923" t="s">
        <v>186</v>
      </c>
      <c r="CH923" t="s">
        <v>143</v>
      </c>
      <c r="CI923" t="s">
        <v>155</v>
      </c>
      <c r="CJ923" t="s">
        <v>155</v>
      </c>
      <c r="CK923" t="s">
        <v>155</v>
      </c>
      <c r="CL923" t="s">
        <v>155</v>
      </c>
      <c r="CM923" t="s">
        <v>146</v>
      </c>
      <c r="CN923" t="s">
        <v>157</v>
      </c>
      <c r="CO923" t="s">
        <v>146</v>
      </c>
      <c r="CP923" t="s">
        <v>157</v>
      </c>
      <c r="CQ923">
        <v>65.025155114164207</v>
      </c>
      <c r="CR923">
        <v>70.416367634814307</v>
      </c>
      <c r="CS923">
        <v>67.463393091999393</v>
      </c>
      <c r="CT923">
        <v>72.402537079164205</v>
      </c>
      <c r="CU923" t="s">
        <v>147</v>
      </c>
      <c r="CV923" t="s">
        <v>147</v>
      </c>
      <c r="CW923" t="s">
        <v>147</v>
      </c>
      <c r="CX923" t="s">
        <v>156</v>
      </c>
      <c r="CY923" t="s">
        <v>157</v>
      </c>
      <c r="CZ923" t="s">
        <v>146</v>
      </c>
      <c r="DA923" t="s">
        <v>157</v>
      </c>
      <c r="DB923" t="s">
        <v>158</v>
      </c>
      <c r="DC923">
        <v>1.091175</v>
      </c>
      <c r="DD923">
        <v>0</v>
      </c>
      <c r="DE923">
        <v>1.089032</v>
      </c>
      <c r="DF923">
        <v>0</v>
      </c>
      <c r="DG923">
        <v>1.0926100000000001</v>
      </c>
      <c r="DH923">
        <v>0</v>
      </c>
      <c r="DI923">
        <v>1.09294</v>
      </c>
      <c r="DJ923">
        <v>0</v>
      </c>
      <c r="DK923">
        <v>1</v>
      </c>
      <c r="DL923">
        <v>4</v>
      </c>
      <c r="DM923">
        <v>1</v>
      </c>
      <c r="DN923">
        <v>5</v>
      </c>
      <c r="DO923">
        <v>1</v>
      </c>
      <c r="DP923">
        <v>4</v>
      </c>
      <c r="DQ923">
        <v>1</v>
      </c>
      <c r="DR923">
        <v>5</v>
      </c>
      <c r="DS923">
        <v>0</v>
      </c>
      <c r="DT923">
        <v>0</v>
      </c>
      <c r="DU923">
        <v>0</v>
      </c>
      <c r="DV923">
        <v>0</v>
      </c>
      <c r="DW923">
        <v>0.136556932326416</v>
      </c>
      <c r="DX923">
        <v>0.56311072670728601</v>
      </c>
      <c r="DY923">
        <v>0.99055644878121396</v>
      </c>
      <c r="DZ923">
        <v>5.66919252859695</v>
      </c>
      <c r="EA923">
        <v>-0.166523322414765</v>
      </c>
      <c r="EB923">
        <v>-0.40413111809609498</v>
      </c>
      <c r="EC923">
        <v>-1.1382321774399899</v>
      </c>
      <c r="ED923">
        <v>-1.6032977783687701</v>
      </c>
    </row>
    <row r="924" spans="1:134" x14ac:dyDescent="0.25">
      <c r="A924" t="s">
        <v>132</v>
      </c>
      <c r="B924" t="s">
        <v>138</v>
      </c>
      <c r="C924" t="s">
        <v>1692</v>
      </c>
      <c r="D924" t="s">
        <v>135</v>
      </c>
      <c r="E924">
        <v>0.11</v>
      </c>
      <c r="F924">
        <f>Table1[[#This Row],[Sood_zarar]]-Table1[[#Totals],[Sood_zarar]]</f>
        <v>0.19803634232121922</v>
      </c>
      <c r="G924" t="s">
        <v>1693</v>
      </c>
      <c r="H924" t="s">
        <v>6</v>
      </c>
      <c r="I924">
        <v>1</v>
      </c>
      <c r="J924">
        <v>0.43</v>
      </c>
      <c r="K924">
        <v>0</v>
      </c>
      <c r="L924">
        <v>-0.51</v>
      </c>
      <c r="M924">
        <v>1</v>
      </c>
      <c r="N924" t="b">
        <v>0</v>
      </c>
      <c r="O924">
        <v>0</v>
      </c>
      <c r="P924">
        <v>0</v>
      </c>
      <c r="Q924">
        <v>0</v>
      </c>
      <c r="R924" t="b">
        <v>0</v>
      </c>
      <c r="S924">
        <v>0</v>
      </c>
      <c r="T924">
        <v>0</v>
      </c>
      <c r="U924">
        <v>0</v>
      </c>
      <c r="V924" t="b">
        <v>0</v>
      </c>
      <c r="W924">
        <v>0</v>
      </c>
      <c r="X924">
        <v>0</v>
      </c>
      <c r="Y924">
        <v>0</v>
      </c>
      <c r="Z924" t="b">
        <v>0</v>
      </c>
      <c r="AA924">
        <v>0</v>
      </c>
      <c r="AB924">
        <v>0</v>
      </c>
      <c r="AC924">
        <v>0</v>
      </c>
      <c r="AD924" t="b">
        <v>0</v>
      </c>
      <c r="AE924">
        <v>0</v>
      </c>
      <c r="AF924">
        <v>0</v>
      </c>
      <c r="AG924" t="b">
        <v>0</v>
      </c>
      <c r="AH924">
        <v>0</v>
      </c>
      <c r="AI924">
        <v>0</v>
      </c>
      <c r="AJ924" t="s">
        <v>135</v>
      </c>
      <c r="AK924" t="s">
        <v>1694</v>
      </c>
      <c r="AL924" t="s">
        <v>133</v>
      </c>
      <c r="AM924" t="b">
        <v>1</v>
      </c>
      <c r="AN924" t="s">
        <v>37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72.208322857662395</v>
      </c>
      <c r="AU924">
        <v>75.036667644470597</v>
      </c>
      <c r="AV924">
        <v>62.134113890367402</v>
      </c>
      <c r="AW924">
        <v>12.902553754103099</v>
      </c>
      <c r="AX924">
        <v>-3.5284805701485797E-5</v>
      </c>
      <c r="AY924">
        <v>1.39635160536683E-4</v>
      </c>
      <c r="AZ924">
        <v>-6.4734410001491397E-5</v>
      </c>
      <c r="BA924" t="s">
        <v>140</v>
      </c>
      <c r="BB924">
        <v>6</v>
      </c>
      <c r="BC924" t="s">
        <v>140</v>
      </c>
      <c r="BD924">
        <v>6</v>
      </c>
      <c r="BE924">
        <v>0</v>
      </c>
      <c r="BF924">
        <v>5.66919252859695</v>
      </c>
      <c r="BG924">
        <v>-1.6032977783687701</v>
      </c>
      <c r="BH924">
        <v>9.2209999999999894</v>
      </c>
      <c r="BI924">
        <v>-100</v>
      </c>
      <c r="BJ924">
        <v>6.4090239056401599E-3</v>
      </c>
      <c r="BK924">
        <v>0</v>
      </c>
      <c r="BL924">
        <v>1.4651612135192E-2</v>
      </c>
      <c r="BM924">
        <v>-1.83126705368643E-3</v>
      </c>
      <c r="BN924">
        <v>0</v>
      </c>
      <c r="BO924" t="s">
        <v>154</v>
      </c>
      <c r="BP924">
        <v>1.48230993000845E-3</v>
      </c>
      <c r="BQ924" t="b">
        <v>0</v>
      </c>
      <c r="BR924">
        <v>0</v>
      </c>
      <c r="BS924" t="b">
        <v>0</v>
      </c>
      <c r="BT924" t="b">
        <v>0</v>
      </c>
      <c r="BU924">
        <v>8.2408526535475406E-3</v>
      </c>
      <c r="BV924" t="s">
        <v>71</v>
      </c>
      <c r="BW924" t="s">
        <v>140</v>
      </c>
      <c r="BX924" t="s">
        <v>140</v>
      </c>
      <c r="BY924" t="s">
        <v>140</v>
      </c>
      <c r="BZ924" t="s">
        <v>140</v>
      </c>
      <c r="CA924" t="s">
        <v>140</v>
      </c>
      <c r="CB924" t="s">
        <v>140</v>
      </c>
      <c r="CC924" t="s">
        <v>140</v>
      </c>
      <c r="CD924" t="s">
        <v>140</v>
      </c>
      <c r="CE924" t="s">
        <v>143</v>
      </c>
      <c r="CF924" t="s">
        <v>143</v>
      </c>
      <c r="CG924" t="s">
        <v>143</v>
      </c>
      <c r="CH924" t="s">
        <v>143</v>
      </c>
      <c r="CI924" t="s">
        <v>145</v>
      </c>
      <c r="CJ924" t="s">
        <v>155</v>
      </c>
      <c r="CK924" t="s">
        <v>155</v>
      </c>
      <c r="CL924" t="s">
        <v>155</v>
      </c>
      <c r="CM924" t="s">
        <v>146</v>
      </c>
      <c r="CN924" t="s">
        <v>146</v>
      </c>
      <c r="CO924" t="s">
        <v>146</v>
      </c>
      <c r="CP924" t="s">
        <v>157</v>
      </c>
      <c r="CQ924">
        <v>56.057903427340896</v>
      </c>
      <c r="CR924">
        <v>66.202540544892202</v>
      </c>
      <c r="CS924">
        <v>66.608325866205206</v>
      </c>
      <c r="CT924">
        <v>72.208322857662395</v>
      </c>
      <c r="CU924" t="s">
        <v>148</v>
      </c>
      <c r="CV924" t="s">
        <v>148</v>
      </c>
      <c r="CW924" t="s">
        <v>147</v>
      </c>
      <c r="CX924" t="s">
        <v>236</v>
      </c>
      <c r="CY924" t="s">
        <v>146</v>
      </c>
      <c r="CZ924" t="s">
        <v>158</v>
      </c>
      <c r="DA924" t="s">
        <v>158</v>
      </c>
      <c r="DB924" t="s">
        <v>146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4</v>
      </c>
      <c r="DL924">
        <v>7</v>
      </c>
      <c r="DM924">
        <v>2</v>
      </c>
      <c r="DN924">
        <v>6</v>
      </c>
      <c r="DO924">
        <v>6</v>
      </c>
      <c r="DP924">
        <v>7</v>
      </c>
      <c r="DQ924">
        <v>2</v>
      </c>
      <c r="DR924">
        <v>6</v>
      </c>
      <c r="DS924">
        <v>0</v>
      </c>
      <c r="DT924">
        <v>0</v>
      </c>
      <c r="DU924">
        <v>0</v>
      </c>
      <c r="DV924">
        <v>0</v>
      </c>
      <c r="DW924">
        <v>0.149387785028229</v>
      </c>
      <c r="DX924">
        <v>0.56311072670728601</v>
      </c>
      <c r="DY924">
        <v>0.99055644878121396</v>
      </c>
      <c r="DZ924">
        <v>5.66919252859695</v>
      </c>
      <c r="EA924">
        <v>-0.166523322414765</v>
      </c>
      <c r="EB924">
        <v>-0.40413111809609498</v>
      </c>
      <c r="EC924">
        <v>-1.1382321774399899</v>
      </c>
      <c r="ED924">
        <v>-1.6032977783687701</v>
      </c>
    </row>
    <row r="925" spans="1:134" hidden="1" x14ac:dyDescent="0.25">
      <c r="A925" t="s">
        <v>132</v>
      </c>
      <c r="B925" t="s">
        <v>133</v>
      </c>
      <c r="C925" t="s">
        <v>1695</v>
      </c>
      <c r="D925" t="s">
        <v>135</v>
      </c>
      <c r="E925">
        <v>-0.2</v>
      </c>
      <c r="F925">
        <f>Table1[[#This Row],[Sood_zarar]]-Table1[[#Totals],[Sood_zarar]]</f>
        <v>-0.11196365767878079</v>
      </c>
      <c r="G925" t="s">
        <v>1696</v>
      </c>
      <c r="H925" t="s">
        <v>6</v>
      </c>
      <c r="I925">
        <v>1</v>
      </c>
      <c r="J925">
        <v>0</v>
      </c>
      <c r="K925">
        <v>0</v>
      </c>
      <c r="L925">
        <v>-0.2</v>
      </c>
      <c r="M925">
        <v>3</v>
      </c>
      <c r="N925" t="b">
        <v>0</v>
      </c>
      <c r="O925">
        <v>0</v>
      </c>
      <c r="P925">
        <v>0</v>
      </c>
      <c r="Q925">
        <v>0</v>
      </c>
      <c r="R925" t="b">
        <v>0</v>
      </c>
      <c r="S925">
        <v>0</v>
      </c>
      <c r="T925">
        <v>0</v>
      </c>
      <c r="U925">
        <v>0</v>
      </c>
      <c r="V925" t="b">
        <v>0</v>
      </c>
      <c r="W925">
        <v>0</v>
      </c>
      <c r="X925">
        <v>0</v>
      </c>
      <c r="Y925">
        <v>0</v>
      </c>
      <c r="Z925" t="b">
        <v>0</v>
      </c>
      <c r="AA925">
        <v>0</v>
      </c>
      <c r="AB925">
        <v>0</v>
      </c>
      <c r="AC925">
        <v>0</v>
      </c>
      <c r="AD925" t="b">
        <v>0</v>
      </c>
      <c r="AE925">
        <v>0</v>
      </c>
      <c r="AF925">
        <v>0</v>
      </c>
      <c r="AG925" t="b">
        <v>1</v>
      </c>
      <c r="AH925">
        <v>-0.2</v>
      </c>
      <c r="AI925">
        <v>3</v>
      </c>
      <c r="AJ925" t="s">
        <v>135</v>
      </c>
      <c r="AK925" t="s">
        <v>1694</v>
      </c>
      <c r="AL925" t="s">
        <v>138</v>
      </c>
      <c r="AM925" t="b">
        <v>1</v>
      </c>
      <c r="AN925" t="s">
        <v>37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72.285058717207903</v>
      </c>
      <c r="AU925">
        <v>75.3886770313879</v>
      </c>
      <c r="AV925">
        <v>62.134113890367402</v>
      </c>
      <c r="AW925">
        <v>13.2545631410204</v>
      </c>
      <c r="AX925">
        <v>-2.5712156137887301E-5</v>
      </c>
      <c r="AY925">
        <v>1.39635160536683E-4</v>
      </c>
      <c r="AZ925">
        <v>-6.4734410001491397E-5</v>
      </c>
      <c r="BA925" t="s">
        <v>140</v>
      </c>
      <c r="BB925">
        <v>6</v>
      </c>
      <c r="BC925" t="s">
        <v>140</v>
      </c>
      <c r="BD925">
        <v>6</v>
      </c>
      <c r="BE925">
        <v>0</v>
      </c>
      <c r="BF925">
        <v>5.66919252859695</v>
      </c>
      <c r="BG925">
        <v>-1.6032977783687701</v>
      </c>
      <c r="BH925">
        <v>9.2330000000000005</v>
      </c>
      <c r="BI925">
        <v>-100</v>
      </c>
      <c r="BJ925">
        <v>1.7394010967373599E-2</v>
      </c>
      <c r="BK925">
        <v>0</v>
      </c>
      <c r="BL925">
        <v>1.9230240927451001E-2</v>
      </c>
      <c r="BM925">
        <v>9.1563352683711706E-3</v>
      </c>
      <c r="BN925">
        <v>0</v>
      </c>
      <c r="BO925" t="s">
        <v>141</v>
      </c>
      <c r="BP925">
        <v>1.5404397311852499E-3</v>
      </c>
      <c r="BQ925" t="b">
        <v>0</v>
      </c>
      <c r="BR925">
        <v>0</v>
      </c>
      <c r="BS925" t="b">
        <v>0</v>
      </c>
      <c r="BT925" t="b">
        <v>0</v>
      </c>
      <c r="BU925">
        <v>8.2399472643304994E-3</v>
      </c>
      <c r="BV925" t="s">
        <v>71</v>
      </c>
      <c r="BW925" t="s">
        <v>204</v>
      </c>
      <c r="BX925" t="s">
        <v>140</v>
      </c>
      <c r="BY925" t="s">
        <v>140</v>
      </c>
      <c r="BZ925" t="s">
        <v>140</v>
      </c>
      <c r="CA925" t="s">
        <v>140</v>
      </c>
      <c r="CB925" t="s">
        <v>140</v>
      </c>
      <c r="CC925" t="s">
        <v>140</v>
      </c>
      <c r="CD925" t="s">
        <v>140</v>
      </c>
      <c r="CE925" t="s">
        <v>143</v>
      </c>
      <c r="CF925" t="s">
        <v>143</v>
      </c>
      <c r="CG925" t="s">
        <v>143</v>
      </c>
      <c r="CH925" t="s">
        <v>143</v>
      </c>
      <c r="CI925" t="s">
        <v>144</v>
      </c>
      <c r="CJ925" t="s">
        <v>155</v>
      </c>
      <c r="CK925" t="s">
        <v>155</v>
      </c>
      <c r="CL925" t="s">
        <v>155</v>
      </c>
      <c r="CM925" t="s">
        <v>146</v>
      </c>
      <c r="CN925" t="s">
        <v>146</v>
      </c>
      <c r="CO925" t="s">
        <v>146</v>
      </c>
      <c r="CP925" t="s">
        <v>157</v>
      </c>
      <c r="CQ925">
        <v>58.032648034612897</v>
      </c>
      <c r="CR925">
        <v>66.925578617518994</v>
      </c>
      <c r="CS925">
        <v>66.933219377396597</v>
      </c>
      <c r="CT925">
        <v>72.285058717207903</v>
      </c>
      <c r="CU925" t="s">
        <v>148</v>
      </c>
      <c r="CV925" t="s">
        <v>148</v>
      </c>
      <c r="CW925" t="s">
        <v>147</v>
      </c>
      <c r="CX925" t="s">
        <v>236</v>
      </c>
      <c r="CY925" t="s">
        <v>146</v>
      </c>
      <c r="CZ925" t="s">
        <v>158</v>
      </c>
      <c r="DA925" t="s">
        <v>158</v>
      </c>
      <c r="DB925" t="s">
        <v>146</v>
      </c>
      <c r="DC925">
        <v>1.0917699999999999</v>
      </c>
      <c r="DD925">
        <v>0</v>
      </c>
      <c r="DE925">
        <v>0</v>
      </c>
      <c r="DF925">
        <v>0</v>
      </c>
      <c r="DG925">
        <v>1.09276666666666</v>
      </c>
      <c r="DH925">
        <v>0</v>
      </c>
      <c r="DI925">
        <v>0</v>
      </c>
      <c r="DJ925">
        <v>0</v>
      </c>
      <c r="DK925">
        <v>4</v>
      </c>
      <c r="DL925">
        <v>7</v>
      </c>
      <c r="DM925">
        <v>2</v>
      </c>
      <c r="DN925">
        <v>6</v>
      </c>
      <c r="DO925">
        <v>6</v>
      </c>
      <c r="DP925">
        <v>7</v>
      </c>
      <c r="DQ925">
        <v>2</v>
      </c>
      <c r="DR925">
        <v>6</v>
      </c>
      <c r="DS925">
        <v>0</v>
      </c>
      <c r="DT925">
        <v>0</v>
      </c>
      <c r="DU925">
        <v>0</v>
      </c>
      <c r="DV925">
        <v>0</v>
      </c>
      <c r="DW925">
        <v>0.149387785028229</v>
      </c>
      <c r="DX925">
        <v>0.56311072670728601</v>
      </c>
      <c r="DY925">
        <v>0.99055644878121396</v>
      </c>
      <c r="DZ925">
        <v>5.66919252859695</v>
      </c>
      <c r="EA925">
        <v>-0.166523322414765</v>
      </c>
      <c r="EB925">
        <v>-0.40413111809609498</v>
      </c>
      <c r="EC925">
        <v>-1.1382321774399899</v>
      </c>
      <c r="ED925">
        <v>-1.6032977783687701</v>
      </c>
    </row>
    <row r="926" spans="1:134" hidden="1" x14ac:dyDescent="0.25">
      <c r="A926" t="s">
        <v>132</v>
      </c>
      <c r="B926" t="s">
        <v>133</v>
      </c>
      <c r="C926" t="s">
        <v>1697</v>
      </c>
      <c r="D926" t="s">
        <v>135</v>
      </c>
      <c r="E926">
        <v>-0.72</v>
      </c>
      <c r="F926">
        <f>Table1[[#This Row],[Sood_zarar]]-Table1[[#Totals],[Sood_zarar]]</f>
        <v>-0.63196365767878071</v>
      </c>
      <c r="G926" t="s">
        <v>1698</v>
      </c>
      <c r="H926" t="s">
        <v>6</v>
      </c>
      <c r="I926">
        <v>0</v>
      </c>
      <c r="J926">
        <v>0</v>
      </c>
      <c r="K926">
        <v>0</v>
      </c>
      <c r="L926">
        <v>-0.8</v>
      </c>
      <c r="M926">
        <v>2</v>
      </c>
      <c r="N926" t="b">
        <v>0</v>
      </c>
      <c r="O926">
        <v>0</v>
      </c>
      <c r="P926">
        <v>0</v>
      </c>
      <c r="Q926">
        <v>0</v>
      </c>
      <c r="R926" t="b">
        <v>0</v>
      </c>
      <c r="S926">
        <v>0</v>
      </c>
      <c r="T926">
        <v>0</v>
      </c>
      <c r="U926">
        <v>0</v>
      </c>
      <c r="V926" t="b">
        <v>0</v>
      </c>
      <c r="W926">
        <v>0</v>
      </c>
      <c r="X926">
        <v>0</v>
      </c>
      <c r="Y926">
        <v>0</v>
      </c>
      <c r="Z926" t="b">
        <v>0</v>
      </c>
      <c r="AA926">
        <v>0</v>
      </c>
      <c r="AB926">
        <v>0</v>
      </c>
      <c r="AC926">
        <v>0</v>
      </c>
      <c r="AD926" t="b">
        <v>0</v>
      </c>
      <c r="AE926">
        <v>0</v>
      </c>
      <c r="AF926">
        <v>0</v>
      </c>
      <c r="AG926" t="b">
        <v>0</v>
      </c>
      <c r="AH926">
        <v>0</v>
      </c>
      <c r="AI926">
        <v>0</v>
      </c>
      <c r="AJ926" t="s">
        <v>135</v>
      </c>
      <c r="AK926" t="s">
        <v>1694</v>
      </c>
      <c r="AL926" t="s">
        <v>138</v>
      </c>
      <c r="AM926" t="b">
        <v>1</v>
      </c>
      <c r="AN926" t="s">
        <v>37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71.454220106746305</v>
      </c>
      <c r="AU926">
        <v>73.335288941038399</v>
      </c>
      <c r="AV926">
        <v>62.134113890367402</v>
      </c>
      <c r="AW926">
        <v>11.2011750506709</v>
      </c>
      <c r="AX926">
        <v>-8.1552611803150697E-5</v>
      </c>
      <c r="AY926">
        <v>1.39635160536683E-4</v>
      </c>
      <c r="AZ926">
        <v>-6.4734410001491397E-5</v>
      </c>
      <c r="BA926" t="s">
        <v>140</v>
      </c>
      <c r="BB926">
        <v>6</v>
      </c>
      <c r="BC926" t="s">
        <v>140</v>
      </c>
      <c r="BD926">
        <v>6</v>
      </c>
      <c r="BE926">
        <v>0</v>
      </c>
      <c r="BF926">
        <v>5.66919252859695</v>
      </c>
      <c r="BG926">
        <v>-1.6032977783687701</v>
      </c>
      <c r="BH926">
        <v>9.1620000000000008</v>
      </c>
      <c r="BI926">
        <v>-100</v>
      </c>
      <c r="BJ926">
        <v>-4.7635624118289803E-2</v>
      </c>
      <c r="BK926">
        <v>0</v>
      </c>
      <c r="BL926">
        <v>7.1463910725084095E-2</v>
      </c>
      <c r="BM926">
        <v>-5.4938011610247299E-2</v>
      </c>
      <c r="BN926">
        <v>0</v>
      </c>
      <c r="BO926" t="s">
        <v>141</v>
      </c>
      <c r="BP926">
        <v>3.9426537648166102E-2</v>
      </c>
      <c r="BQ926" t="b">
        <v>0</v>
      </c>
      <c r="BR926">
        <v>0</v>
      </c>
      <c r="BS926" t="b">
        <v>0</v>
      </c>
      <c r="BT926" t="b">
        <v>0</v>
      </c>
      <c r="BU926">
        <v>7.3290946735877702E-3</v>
      </c>
      <c r="BV926" t="s">
        <v>71</v>
      </c>
      <c r="BW926" t="s">
        <v>139</v>
      </c>
      <c r="BX926" t="s">
        <v>139</v>
      </c>
      <c r="BY926" t="s">
        <v>140</v>
      </c>
      <c r="BZ926" t="s">
        <v>140</v>
      </c>
      <c r="CA926" t="s">
        <v>139</v>
      </c>
      <c r="CB926" t="s">
        <v>140</v>
      </c>
      <c r="CC926" t="s">
        <v>140</v>
      </c>
      <c r="CD926" t="s">
        <v>140</v>
      </c>
      <c r="CE926" t="s">
        <v>143</v>
      </c>
      <c r="CF926" t="s">
        <v>143</v>
      </c>
      <c r="CG926" t="s">
        <v>143</v>
      </c>
      <c r="CH926" t="s">
        <v>143</v>
      </c>
      <c r="CI926" t="s">
        <v>145</v>
      </c>
      <c r="CJ926" t="s">
        <v>144</v>
      </c>
      <c r="CK926" t="s">
        <v>155</v>
      </c>
      <c r="CL926" t="s">
        <v>155</v>
      </c>
      <c r="CM926" t="s">
        <v>146</v>
      </c>
      <c r="CN926" t="s">
        <v>146</v>
      </c>
      <c r="CO926" t="s">
        <v>146</v>
      </c>
      <c r="CP926" t="s">
        <v>157</v>
      </c>
      <c r="CQ926">
        <v>43.368993084687801</v>
      </c>
      <c r="CR926">
        <v>60.178099406670199</v>
      </c>
      <c r="CS926">
        <v>64.011692655807494</v>
      </c>
      <c r="CT926">
        <v>71.454220106746305</v>
      </c>
      <c r="CU926" t="s">
        <v>148</v>
      </c>
      <c r="CV926" t="s">
        <v>148</v>
      </c>
      <c r="CW926" t="s">
        <v>147</v>
      </c>
      <c r="CX926" t="s">
        <v>236</v>
      </c>
      <c r="CY926" t="s">
        <v>150</v>
      </c>
      <c r="CZ926" t="s">
        <v>146</v>
      </c>
      <c r="DA926" t="s">
        <v>146</v>
      </c>
      <c r="DB926" t="s">
        <v>146</v>
      </c>
      <c r="DC926">
        <v>1.0914600000000001</v>
      </c>
      <c r="DD926">
        <v>1.0914600000000001</v>
      </c>
      <c r="DE926">
        <v>0</v>
      </c>
      <c r="DF926">
        <v>0</v>
      </c>
      <c r="DG926">
        <v>1.092635</v>
      </c>
      <c r="DH926">
        <v>1.0946800000000001</v>
      </c>
      <c r="DI926">
        <v>0</v>
      </c>
      <c r="DJ926">
        <v>0</v>
      </c>
      <c r="DK926">
        <v>1</v>
      </c>
      <c r="DL926">
        <v>1</v>
      </c>
      <c r="DM926">
        <v>2</v>
      </c>
      <c r="DN926">
        <v>6</v>
      </c>
      <c r="DO926">
        <v>1</v>
      </c>
      <c r="DP926">
        <v>10</v>
      </c>
      <c r="DQ926">
        <v>2</v>
      </c>
      <c r="DR926">
        <v>6</v>
      </c>
      <c r="DS926">
        <v>0</v>
      </c>
      <c r="DT926">
        <v>0</v>
      </c>
      <c r="DU926">
        <v>0</v>
      </c>
      <c r="DV926">
        <v>0</v>
      </c>
      <c r="DW926">
        <v>-0.118050789293069</v>
      </c>
      <c r="DX926">
        <v>0.56311072670728601</v>
      </c>
      <c r="DY926">
        <v>0.99055644878121396</v>
      </c>
      <c r="DZ926">
        <v>5.66919252859695</v>
      </c>
      <c r="EA926">
        <v>0.149387785028229</v>
      </c>
      <c r="EB926">
        <v>-0.40413111809609498</v>
      </c>
      <c r="EC926">
        <v>-1.1382321774399899</v>
      </c>
      <c r="ED926">
        <v>-1.6032977783687701</v>
      </c>
    </row>
    <row r="927" spans="1:134" x14ac:dyDescent="0.25">
      <c r="A927" t="s">
        <v>132</v>
      </c>
      <c r="B927" t="s">
        <v>138</v>
      </c>
      <c r="C927" t="s">
        <v>1697</v>
      </c>
      <c r="D927" t="s">
        <v>135</v>
      </c>
      <c r="E927">
        <v>0.55000000000000004</v>
      </c>
      <c r="F927">
        <f>Table1[[#This Row],[Sood_zarar]]-Table1[[#Totals],[Sood_zarar]]</f>
        <v>0.63803634232121931</v>
      </c>
      <c r="G927" t="s">
        <v>1699</v>
      </c>
      <c r="H927" t="s">
        <v>6</v>
      </c>
      <c r="I927">
        <v>0</v>
      </c>
      <c r="J927">
        <v>0.55000000000000004</v>
      </c>
      <c r="K927">
        <v>3</v>
      </c>
      <c r="L927">
        <v>0</v>
      </c>
      <c r="M927">
        <v>0</v>
      </c>
      <c r="N927" t="b">
        <v>0</v>
      </c>
      <c r="O927">
        <v>0</v>
      </c>
      <c r="P927">
        <v>0</v>
      </c>
      <c r="Q927">
        <v>0</v>
      </c>
      <c r="R927" t="b">
        <v>0</v>
      </c>
      <c r="S927">
        <v>0</v>
      </c>
      <c r="T927">
        <v>0</v>
      </c>
      <c r="U927">
        <v>0</v>
      </c>
      <c r="V927" t="b">
        <v>0</v>
      </c>
      <c r="W927">
        <v>0</v>
      </c>
      <c r="X927">
        <v>0</v>
      </c>
      <c r="Y927">
        <v>0</v>
      </c>
      <c r="Z927" t="b">
        <v>0</v>
      </c>
      <c r="AA927">
        <v>0</v>
      </c>
      <c r="AB927">
        <v>0</v>
      </c>
      <c r="AC927">
        <v>0</v>
      </c>
      <c r="AD927" t="b">
        <v>0</v>
      </c>
      <c r="AE927">
        <v>0</v>
      </c>
      <c r="AF927">
        <v>0</v>
      </c>
      <c r="AG927" t="b">
        <v>0</v>
      </c>
      <c r="AH927">
        <v>0</v>
      </c>
      <c r="AI927">
        <v>0</v>
      </c>
      <c r="AJ927" t="s">
        <v>135</v>
      </c>
      <c r="AK927" t="s">
        <v>1694</v>
      </c>
      <c r="AL927" t="s">
        <v>138</v>
      </c>
      <c r="AM927" t="b">
        <v>1</v>
      </c>
      <c r="AN927" t="s">
        <v>37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71.454220106746305</v>
      </c>
      <c r="AU927">
        <v>73.335288941038399</v>
      </c>
      <c r="AV927">
        <v>62.134113890367402</v>
      </c>
      <c r="AW927">
        <v>11.2011750506709</v>
      </c>
      <c r="AX927">
        <v>-8.1552611803150697E-5</v>
      </c>
      <c r="AY927">
        <v>1.39635160536683E-4</v>
      </c>
      <c r="AZ927">
        <v>-6.4734410001491397E-5</v>
      </c>
      <c r="BA927" t="s">
        <v>140</v>
      </c>
      <c r="BB927">
        <v>6</v>
      </c>
      <c r="BC927" t="s">
        <v>140</v>
      </c>
      <c r="BD927">
        <v>6</v>
      </c>
      <c r="BE927">
        <v>0</v>
      </c>
      <c r="BF927">
        <v>5.66919252859695</v>
      </c>
      <c r="BG927">
        <v>-1.6032977783687701</v>
      </c>
      <c r="BH927">
        <v>9.1620000000000008</v>
      </c>
      <c r="BI927">
        <v>-100</v>
      </c>
      <c r="BJ927">
        <v>-4.7635624118289803E-2</v>
      </c>
      <c r="BK927">
        <v>0</v>
      </c>
      <c r="BL927">
        <v>7.1463910725084095E-2</v>
      </c>
      <c r="BM927">
        <v>-5.4938011610247299E-2</v>
      </c>
      <c r="BN927">
        <v>0</v>
      </c>
      <c r="BO927" t="s">
        <v>141</v>
      </c>
      <c r="BP927">
        <v>3.9426537648166102E-2</v>
      </c>
      <c r="BQ927" t="b">
        <v>0</v>
      </c>
      <c r="BR927">
        <v>0</v>
      </c>
      <c r="BS927" t="b">
        <v>0</v>
      </c>
      <c r="BT927" t="b">
        <v>0</v>
      </c>
      <c r="BU927">
        <v>7.3290946735877702E-3</v>
      </c>
      <c r="BV927" t="s">
        <v>71</v>
      </c>
      <c r="BW927" t="s">
        <v>139</v>
      </c>
      <c r="BX927" t="s">
        <v>139</v>
      </c>
      <c r="BY927" t="s">
        <v>140</v>
      </c>
      <c r="BZ927" t="s">
        <v>140</v>
      </c>
      <c r="CA927" t="s">
        <v>139</v>
      </c>
      <c r="CB927" t="s">
        <v>140</v>
      </c>
      <c r="CC927" t="s">
        <v>140</v>
      </c>
      <c r="CD927" t="s">
        <v>140</v>
      </c>
      <c r="CE927" t="s">
        <v>143</v>
      </c>
      <c r="CF927" t="s">
        <v>143</v>
      </c>
      <c r="CG927" t="s">
        <v>143</v>
      </c>
      <c r="CH927" t="s">
        <v>143</v>
      </c>
      <c r="CI927" t="s">
        <v>145</v>
      </c>
      <c r="CJ927" t="s">
        <v>144</v>
      </c>
      <c r="CK927" t="s">
        <v>155</v>
      </c>
      <c r="CL927" t="s">
        <v>155</v>
      </c>
      <c r="CM927" t="s">
        <v>146</v>
      </c>
      <c r="CN927" t="s">
        <v>146</v>
      </c>
      <c r="CO927" t="s">
        <v>146</v>
      </c>
      <c r="CP927" t="s">
        <v>157</v>
      </c>
      <c r="CQ927">
        <v>43.368993084687801</v>
      </c>
      <c r="CR927">
        <v>60.178099406670199</v>
      </c>
      <c r="CS927">
        <v>64.011692655807494</v>
      </c>
      <c r="CT927">
        <v>71.454220106746305</v>
      </c>
      <c r="CU927" t="s">
        <v>148</v>
      </c>
      <c r="CV927" t="s">
        <v>148</v>
      </c>
      <c r="CW927" t="s">
        <v>147</v>
      </c>
      <c r="CX927" t="s">
        <v>236</v>
      </c>
      <c r="CY927" t="s">
        <v>150</v>
      </c>
      <c r="CZ927" t="s">
        <v>146</v>
      </c>
      <c r="DA927" t="s">
        <v>146</v>
      </c>
      <c r="DB927" t="s">
        <v>146</v>
      </c>
      <c r="DC927">
        <v>1.0914600000000001</v>
      </c>
      <c r="DD927">
        <v>1.0914600000000001</v>
      </c>
      <c r="DE927">
        <v>0</v>
      </c>
      <c r="DF927">
        <v>0</v>
      </c>
      <c r="DG927">
        <v>1.092635</v>
      </c>
      <c r="DH927">
        <v>1.0946800000000001</v>
      </c>
      <c r="DI927">
        <v>0</v>
      </c>
      <c r="DJ927">
        <v>0</v>
      </c>
      <c r="DK927">
        <v>1</v>
      </c>
      <c r="DL927">
        <v>1</v>
      </c>
      <c r="DM927">
        <v>2</v>
      </c>
      <c r="DN927">
        <v>6</v>
      </c>
      <c r="DO927">
        <v>1</v>
      </c>
      <c r="DP927">
        <v>10</v>
      </c>
      <c r="DQ927">
        <v>2</v>
      </c>
      <c r="DR927">
        <v>6</v>
      </c>
      <c r="DS927">
        <v>0</v>
      </c>
      <c r="DT927">
        <v>0</v>
      </c>
      <c r="DU927">
        <v>0</v>
      </c>
      <c r="DV927">
        <v>0</v>
      </c>
      <c r="DW927">
        <v>-0.118050789293069</v>
      </c>
      <c r="DX927">
        <v>0.56311072670728601</v>
      </c>
      <c r="DY927">
        <v>0.99055644878121396</v>
      </c>
      <c r="DZ927">
        <v>5.66919252859695</v>
      </c>
      <c r="EA927">
        <v>0.149387785028229</v>
      </c>
      <c r="EB927">
        <v>-0.40413111809609498</v>
      </c>
      <c r="EC927">
        <v>-1.1382321774399899</v>
      </c>
      <c r="ED927">
        <v>-1.6032977783687701</v>
      </c>
    </row>
    <row r="928" spans="1:134" x14ac:dyDescent="0.25">
      <c r="A928" t="s">
        <v>132</v>
      </c>
      <c r="B928" t="s">
        <v>138</v>
      </c>
      <c r="C928" t="s">
        <v>1700</v>
      </c>
      <c r="D928" t="s">
        <v>135</v>
      </c>
      <c r="E928">
        <v>0.77</v>
      </c>
      <c r="F928">
        <f>Table1[[#This Row],[Sood_zarar]]-Table1[[#Totals],[Sood_zarar]]</f>
        <v>0.85803634232121928</v>
      </c>
      <c r="G928" t="s">
        <v>1701</v>
      </c>
      <c r="H928" t="s">
        <v>6</v>
      </c>
      <c r="I928">
        <v>0</v>
      </c>
      <c r="J928">
        <v>0.95</v>
      </c>
      <c r="K928">
        <v>2</v>
      </c>
      <c r="L928">
        <v>-0.32</v>
      </c>
      <c r="M928">
        <v>0</v>
      </c>
      <c r="N928" t="b">
        <v>0</v>
      </c>
      <c r="O928">
        <v>0</v>
      </c>
      <c r="P928">
        <v>0</v>
      </c>
      <c r="Q928">
        <v>0</v>
      </c>
      <c r="R928" t="b">
        <v>0</v>
      </c>
      <c r="S928">
        <v>0</v>
      </c>
      <c r="T928">
        <v>0</v>
      </c>
      <c r="U928">
        <v>0</v>
      </c>
      <c r="V928" t="b">
        <v>0</v>
      </c>
      <c r="W928">
        <v>0</v>
      </c>
      <c r="X928">
        <v>0</v>
      </c>
      <c r="Y928">
        <v>0</v>
      </c>
      <c r="Z928" t="b">
        <v>0</v>
      </c>
      <c r="AA928">
        <v>0</v>
      </c>
      <c r="AB928">
        <v>0</v>
      </c>
      <c r="AC928">
        <v>0</v>
      </c>
      <c r="AD928" t="b">
        <v>0</v>
      </c>
      <c r="AE928">
        <v>0</v>
      </c>
      <c r="AF928">
        <v>0</v>
      </c>
      <c r="AG928" t="b">
        <v>0</v>
      </c>
      <c r="AH928">
        <v>0</v>
      </c>
      <c r="AI928">
        <v>0</v>
      </c>
      <c r="AJ928" t="s">
        <v>135</v>
      </c>
      <c r="AK928" t="s">
        <v>1694</v>
      </c>
      <c r="AL928" t="s">
        <v>133</v>
      </c>
      <c r="AM928" t="b">
        <v>1</v>
      </c>
      <c r="AN928" t="s">
        <v>37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70.502128437095706</v>
      </c>
      <c r="AU928">
        <v>71.135230272807206</v>
      </c>
      <c r="AV928">
        <v>62.134113890367402</v>
      </c>
      <c r="AW928">
        <v>9.00111638243974</v>
      </c>
      <c r="AX928">
        <v>-1.41381670870974E-4</v>
      </c>
      <c r="AY928">
        <v>1.39635160536683E-4</v>
      </c>
      <c r="AZ928">
        <v>-6.4734410001491397E-5</v>
      </c>
      <c r="BA928" t="s">
        <v>140</v>
      </c>
      <c r="BB928">
        <v>6</v>
      </c>
      <c r="BC928" t="s">
        <v>140</v>
      </c>
      <c r="BD928">
        <v>6</v>
      </c>
      <c r="BE928">
        <v>0</v>
      </c>
      <c r="BF928">
        <v>5.66919252859695</v>
      </c>
      <c r="BG928">
        <v>-1.6032977783687701</v>
      </c>
      <c r="BH928">
        <v>9.0869999999999997</v>
      </c>
      <c r="BI928">
        <v>-100</v>
      </c>
      <c r="BJ928">
        <v>-0.116420838413386</v>
      </c>
      <c r="BK928">
        <v>0</v>
      </c>
      <c r="BL928">
        <v>0.149457642970449</v>
      </c>
      <c r="BM928">
        <v>-0.12361052612304101</v>
      </c>
      <c r="BN928">
        <v>0</v>
      </c>
      <c r="BO928" t="s">
        <v>154</v>
      </c>
      <c r="BP928">
        <v>0.101291178550577</v>
      </c>
      <c r="BQ928" t="b">
        <v>0</v>
      </c>
      <c r="BR928">
        <v>0</v>
      </c>
      <c r="BS928" t="b">
        <v>0</v>
      </c>
      <c r="BT928" t="b">
        <v>0</v>
      </c>
      <c r="BU928">
        <v>7.3341339762997403E-3</v>
      </c>
      <c r="BV928" t="s">
        <v>71</v>
      </c>
      <c r="BW928" t="s">
        <v>140</v>
      </c>
      <c r="BX928" t="s">
        <v>139</v>
      </c>
      <c r="BY928" t="s">
        <v>140</v>
      </c>
      <c r="BZ928" t="s">
        <v>140</v>
      </c>
      <c r="CA928" t="s">
        <v>140</v>
      </c>
      <c r="CB928" t="s">
        <v>139</v>
      </c>
      <c r="CC928" t="s">
        <v>140</v>
      </c>
      <c r="CD928" t="s">
        <v>140</v>
      </c>
      <c r="CE928" t="s">
        <v>143</v>
      </c>
      <c r="CF928" t="s">
        <v>143</v>
      </c>
      <c r="CG928" t="s">
        <v>143</v>
      </c>
      <c r="CH928" t="s">
        <v>143</v>
      </c>
      <c r="CI928" t="s">
        <v>145</v>
      </c>
      <c r="CJ928" t="s">
        <v>145</v>
      </c>
      <c r="CK928" t="s">
        <v>155</v>
      </c>
      <c r="CL928" t="s">
        <v>155</v>
      </c>
      <c r="CM928" t="s">
        <v>146</v>
      </c>
      <c r="CN928" t="s">
        <v>146</v>
      </c>
      <c r="CO928" t="s">
        <v>146</v>
      </c>
      <c r="CP928" t="s">
        <v>157</v>
      </c>
      <c r="CQ928">
        <v>35.002454644377103</v>
      </c>
      <c r="CR928">
        <v>52.799391625985599</v>
      </c>
      <c r="CS928">
        <v>60.790122261966197</v>
      </c>
      <c r="CT928">
        <v>70.502128437095706</v>
      </c>
      <c r="CU928" t="s">
        <v>156</v>
      </c>
      <c r="CV928" t="s">
        <v>148</v>
      </c>
      <c r="CW928" t="s">
        <v>236</v>
      </c>
      <c r="CX928" t="s">
        <v>236</v>
      </c>
      <c r="CY928" t="s">
        <v>146</v>
      </c>
      <c r="CZ928" t="s">
        <v>150</v>
      </c>
      <c r="DA928" t="s">
        <v>146</v>
      </c>
      <c r="DB928" t="s">
        <v>146</v>
      </c>
      <c r="DC928">
        <v>0</v>
      </c>
      <c r="DD928">
        <v>1.0906100000000001</v>
      </c>
      <c r="DE928">
        <v>0</v>
      </c>
      <c r="DF928">
        <v>0</v>
      </c>
      <c r="DG928">
        <v>0</v>
      </c>
      <c r="DH928">
        <v>1.09243333333333</v>
      </c>
      <c r="DI928">
        <v>0</v>
      </c>
      <c r="DJ928">
        <v>0</v>
      </c>
      <c r="DK928">
        <v>2</v>
      </c>
      <c r="DL928">
        <v>1</v>
      </c>
      <c r="DM928">
        <v>3</v>
      </c>
      <c r="DN928">
        <v>6</v>
      </c>
      <c r="DO928">
        <v>2</v>
      </c>
      <c r="DP928">
        <v>1</v>
      </c>
      <c r="DQ928">
        <v>3</v>
      </c>
      <c r="DR928">
        <v>6</v>
      </c>
      <c r="DS928">
        <v>0</v>
      </c>
      <c r="DT928">
        <v>0</v>
      </c>
      <c r="DU928">
        <v>0</v>
      </c>
      <c r="DV928">
        <v>0</v>
      </c>
      <c r="DW928">
        <v>-0.195836193090828</v>
      </c>
      <c r="DX928">
        <v>-0.21318645122329999</v>
      </c>
      <c r="DY928">
        <v>0.99055644878121396</v>
      </c>
      <c r="DZ928">
        <v>5.66919252859695</v>
      </c>
      <c r="EA928">
        <v>0.149387785028229</v>
      </c>
      <c r="EB928">
        <v>0.56311072670728601</v>
      </c>
      <c r="EC928">
        <v>-1.1382321774399899</v>
      </c>
      <c r="ED928">
        <v>-1.6032977783687701</v>
      </c>
    </row>
    <row r="929" spans="1:134" hidden="1" x14ac:dyDescent="0.25">
      <c r="A929" t="s">
        <v>132</v>
      </c>
      <c r="B929" t="s">
        <v>133</v>
      </c>
      <c r="C929" t="s">
        <v>1702</v>
      </c>
      <c r="D929" t="s">
        <v>135</v>
      </c>
      <c r="E929">
        <v>-0.79</v>
      </c>
      <c r="F929">
        <f>Table1[[#This Row],[Sood_zarar]]-Table1[[#Totals],[Sood_zarar]]</f>
        <v>-0.70196365767878077</v>
      </c>
      <c r="G929" t="s">
        <v>1703</v>
      </c>
      <c r="H929" t="s">
        <v>6</v>
      </c>
      <c r="I929">
        <v>0</v>
      </c>
      <c r="J929">
        <v>0</v>
      </c>
      <c r="K929">
        <v>0</v>
      </c>
      <c r="L929">
        <v>-0.79</v>
      </c>
      <c r="M929">
        <v>3</v>
      </c>
      <c r="N929" t="b">
        <v>0</v>
      </c>
      <c r="O929">
        <v>0</v>
      </c>
      <c r="P929">
        <v>0</v>
      </c>
      <c r="Q929">
        <v>0</v>
      </c>
      <c r="R929" t="b">
        <v>0</v>
      </c>
      <c r="S929">
        <v>0</v>
      </c>
      <c r="T929">
        <v>0</v>
      </c>
      <c r="U929">
        <v>0</v>
      </c>
      <c r="V929" t="b">
        <v>0</v>
      </c>
      <c r="W929">
        <v>0</v>
      </c>
      <c r="X929">
        <v>0</v>
      </c>
      <c r="Y929">
        <v>0</v>
      </c>
      <c r="Z929" t="b">
        <v>0</v>
      </c>
      <c r="AA929">
        <v>0</v>
      </c>
      <c r="AB929">
        <v>0</v>
      </c>
      <c r="AC929">
        <v>0</v>
      </c>
      <c r="AD929" t="b">
        <v>0</v>
      </c>
      <c r="AE929">
        <v>0</v>
      </c>
      <c r="AF929">
        <v>0</v>
      </c>
      <c r="AG929" t="b">
        <v>1</v>
      </c>
      <c r="AH929">
        <v>-0.79</v>
      </c>
      <c r="AI929">
        <v>3</v>
      </c>
      <c r="AJ929" t="s">
        <v>135</v>
      </c>
      <c r="AK929" t="s">
        <v>1694</v>
      </c>
      <c r="AL929" t="s">
        <v>138</v>
      </c>
      <c r="AM929" t="b">
        <v>1</v>
      </c>
      <c r="AN929" t="s">
        <v>37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70.652754443718294</v>
      </c>
      <c r="AU929">
        <v>71.487239659724494</v>
      </c>
      <c r="AV929">
        <v>62.134113890367402</v>
      </c>
      <c r="AW929">
        <v>9.3531257693570709</v>
      </c>
      <c r="AX929">
        <v>-1.31809021477081E-4</v>
      </c>
      <c r="AY929">
        <v>1.39635160536683E-4</v>
      </c>
      <c r="AZ929">
        <v>-6.4734410001491397E-5</v>
      </c>
      <c r="BA929" t="s">
        <v>140</v>
      </c>
      <c r="BB929">
        <v>6</v>
      </c>
      <c r="BC929" t="s">
        <v>140</v>
      </c>
      <c r="BD929">
        <v>6</v>
      </c>
      <c r="BE929">
        <v>0</v>
      </c>
      <c r="BF929">
        <v>5.66919252859695</v>
      </c>
      <c r="BG929">
        <v>-1.6032977783687701</v>
      </c>
      <c r="BH929">
        <v>9.0989999999999895</v>
      </c>
      <c r="BI929">
        <v>-100</v>
      </c>
      <c r="BJ929">
        <v>-0.105408848843729</v>
      </c>
      <c r="BK929">
        <v>0</v>
      </c>
      <c r="BL929">
        <v>0.149457642970449</v>
      </c>
      <c r="BM929">
        <v>-0.112622923800983</v>
      </c>
      <c r="BN929">
        <v>0</v>
      </c>
      <c r="BO929" t="s">
        <v>141</v>
      </c>
      <c r="BP929">
        <v>0.101407438152931</v>
      </c>
      <c r="BQ929" t="b">
        <v>0</v>
      </c>
      <c r="BR929">
        <v>0</v>
      </c>
      <c r="BS929" t="b">
        <v>0</v>
      </c>
      <c r="BT929" t="b">
        <v>0</v>
      </c>
      <c r="BU929">
        <v>7.3333272222142901E-3</v>
      </c>
      <c r="BV929" t="s">
        <v>71</v>
      </c>
      <c r="BW929" t="s">
        <v>140</v>
      </c>
      <c r="BX929" t="s">
        <v>139</v>
      </c>
      <c r="BY929" t="s">
        <v>140</v>
      </c>
      <c r="BZ929" t="s">
        <v>140</v>
      </c>
      <c r="CA929" t="s">
        <v>140</v>
      </c>
      <c r="CB929" t="s">
        <v>139</v>
      </c>
      <c r="CC929" t="s">
        <v>140</v>
      </c>
      <c r="CD929" t="s">
        <v>140</v>
      </c>
      <c r="CE929" t="s">
        <v>143</v>
      </c>
      <c r="CF929" t="s">
        <v>143</v>
      </c>
      <c r="CG929" t="s">
        <v>143</v>
      </c>
      <c r="CH929" t="s">
        <v>143</v>
      </c>
      <c r="CI929" t="s">
        <v>144</v>
      </c>
      <c r="CJ929" t="s">
        <v>145</v>
      </c>
      <c r="CK929" t="s">
        <v>155</v>
      </c>
      <c r="CL929" t="s">
        <v>155</v>
      </c>
      <c r="CM929" t="s">
        <v>146</v>
      </c>
      <c r="CN929" t="s">
        <v>146</v>
      </c>
      <c r="CO929" t="s">
        <v>146</v>
      </c>
      <c r="CP929" t="s">
        <v>157</v>
      </c>
      <c r="CQ929">
        <v>39.0341548178083</v>
      </c>
      <c r="CR929">
        <v>53.8711635997822</v>
      </c>
      <c r="CS929">
        <v>61.295742020890899</v>
      </c>
      <c r="CT929">
        <v>70.652754443718294</v>
      </c>
      <c r="CU929" t="s">
        <v>156</v>
      </c>
      <c r="CV929" t="s">
        <v>148</v>
      </c>
      <c r="CW929" t="s">
        <v>236</v>
      </c>
      <c r="CX929" t="s">
        <v>236</v>
      </c>
      <c r="CY929" t="s">
        <v>146</v>
      </c>
      <c r="CZ929" t="s">
        <v>150</v>
      </c>
      <c r="DA929" t="s">
        <v>146</v>
      </c>
      <c r="DB929" t="s">
        <v>146</v>
      </c>
      <c r="DC929">
        <v>0</v>
      </c>
      <c r="DD929">
        <v>1.0906100000000001</v>
      </c>
      <c r="DE929">
        <v>0</v>
      </c>
      <c r="DF929">
        <v>0</v>
      </c>
      <c r="DG929">
        <v>0</v>
      </c>
      <c r="DH929">
        <v>1.09243333333333</v>
      </c>
      <c r="DI929">
        <v>0</v>
      </c>
      <c r="DJ929">
        <v>0</v>
      </c>
      <c r="DK929">
        <v>2</v>
      </c>
      <c r="DL929">
        <v>1</v>
      </c>
      <c r="DM929">
        <v>3</v>
      </c>
      <c r="DN929">
        <v>6</v>
      </c>
      <c r="DO929">
        <v>2</v>
      </c>
      <c r="DP929">
        <v>1</v>
      </c>
      <c r="DQ929">
        <v>3</v>
      </c>
      <c r="DR929">
        <v>6</v>
      </c>
      <c r="DS929">
        <v>0</v>
      </c>
      <c r="DT929">
        <v>0</v>
      </c>
      <c r="DU929">
        <v>0</v>
      </c>
      <c r="DV929">
        <v>0</v>
      </c>
      <c r="DW929">
        <v>-0.195836193090828</v>
      </c>
      <c r="DX929">
        <v>-0.21318645122329999</v>
      </c>
      <c r="DY929">
        <v>0.99055644878121396</v>
      </c>
      <c r="DZ929">
        <v>5.66919252859695</v>
      </c>
      <c r="EA929">
        <v>0.149387785028229</v>
      </c>
      <c r="EB929">
        <v>0.56311072670728601</v>
      </c>
      <c r="EC929">
        <v>-1.1382321774399899</v>
      </c>
      <c r="ED929">
        <v>-1.6032977783687701</v>
      </c>
    </row>
    <row r="930" spans="1:134" hidden="1" x14ac:dyDescent="0.25">
      <c r="A930" t="s">
        <v>132</v>
      </c>
      <c r="B930" t="s">
        <v>133</v>
      </c>
      <c r="C930" t="s">
        <v>1704</v>
      </c>
      <c r="D930" t="s">
        <v>135</v>
      </c>
      <c r="E930">
        <v>0.88</v>
      </c>
      <c r="F930">
        <f>Table1[[#This Row],[Sood_zarar]]-Table1[[#Totals],[Sood_zarar]]</f>
        <v>0.96803634232121927</v>
      </c>
      <c r="G930" t="s">
        <v>1705</v>
      </c>
      <c r="H930" t="s">
        <v>6</v>
      </c>
      <c r="I930">
        <v>0</v>
      </c>
      <c r="J930">
        <v>1.08</v>
      </c>
      <c r="K930">
        <v>2</v>
      </c>
      <c r="L930">
        <v>-0.64</v>
      </c>
      <c r="M930">
        <v>2</v>
      </c>
      <c r="N930" t="b">
        <v>0</v>
      </c>
      <c r="O930">
        <v>0</v>
      </c>
      <c r="P930">
        <v>0</v>
      </c>
      <c r="Q930">
        <v>0</v>
      </c>
      <c r="R930" t="b">
        <v>0</v>
      </c>
      <c r="S930">
        <v>0</v>
      </c>
      <c r="T930">
        <v>0</v>
      </c>
      <c r="U930">
        <v>0</v>
      </c>
      <c r="V930" t="b">
        <v>0</v>
      </c>
      <c r="W930">
        <v>0</v>
      </c>
      <c r="X930">
        <v>0</v>
      </c>
      <c r="Y930">
        <v>0</v>
      </c>
      <c r="Z930" t="b">
        <v>0</v>
      </c>
      <c r="AA930">
        <v>0</v>
      </c>
      <c r="AB930">
        <v>0</v>
      </c>
      <c r="AC930">
        <v>0</v>
      </c>
      <c r="AD930" t="b">
        <v>0</v>
      </c>
      <c r="AE930">
        <v>0</v>
      </c>
      <c r="AF930">
        <v>0</v>
      </c>
      <c r="AG930" t="b">
        <v>0</v>
      </c>
      <c r="AH930">
        <v>0</v>
      </c>
      <c r="AI930">
        <v>0</v>
      </c>
      <c r="AJ930" t="s">
        <v>135</v>
      </c>
      <c r="AK930" t="s">
        <v>1694</v>
      </c>
      <c r="AL930" t="s">
        <v>138</v>
      </c>
      <c r="AM930" t="b">
        <v>1</v>
      </c>
      <c r="AN930" t="s">
        <v>37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71.868317723420901</v>
      </c>
      <c r="AU930">
        <v>74.273980639483995</v>
      </c>
      <c r="AV930">
        <v>62.134113890367402</v>
      </c>
      <c r="AW930">
        <v>12.1398667491165</v>
      </c>
      <c r="AX930">
        <v>-5.6025546398386998E-5</v>
      </c>
      <c r="AY930">
        <v>1.39635160536683E-4</v>
      </c>
      <c r="AZ930">
        <v>-6.4734410001491397E-5</v>
      </c>
      <c r="BA930" t="s">
        <v>140</v>
      </c>
      <c r="BB930">
        <v>6</v>
      </c>
      <c r="BC930" t="s">
        <v>140</v>
      </c>
      <c r="BD930">
        <v>6</v>
      </c>
      <c r="BE930">
        <v>0</v>
      </c>
      <c r="BF930">
        <v>5.66919252859695</v>
      </c>
      <c r="BG930">
        <v>-1.6032977783687701</v>
      </c>
      <c r="BH930">
        <v>9.1939999999999902</v>
      </c>
      <c r="BI930">
        <v>-100</v>
      </c>
      <c r="BJ930">
        <v>-1.8316024690019601E-2</v>
      </c>
      <c r="BK930">
        <v>0</v>
      </c>
      <c r="BL930">
        <v>0.17609509134934101</v>
      </c>
      <c r="BM930">
        <v>-2.5637738751447401E-2</v>
      </c>
      <c r="BN930">
        <v>0</v>
      </c>
      <c r="BO930" t="s">
        <v>141</v>
      </c>
      <c r="BP930">
        <v>0.15758989099031001</v>
      </c>
      <c r="BQ930" t="b">
        <v>0</v>
      </c>
      <c r="BR930">
        <v>0</v>
      </c>
      <c r="BS930" t="b">
        <v>0</v>
      </c>
      <c r="BT930" t="b">
        <v>0</v>
      </c>
      <c r="BU930">
        <v>7.3269466781325397E-3</v>
      </c>
      <c r="BV930" t="s">
        <v>71</v>
      </c>
      <c r="BW930" t="s">
        <v>142</v>
      </c>
      <c r="BX930" t="s">
        <v>140</v>
      </c>
      <c r="BY930" t="s">
        <v>140</v>
      </c>
      <c r="BZ930" t="s">
        <v>140</v>
      </c>
      <c r="CA930" t="s">
        <v>142</v>
      </c>
      <c r="CB930" t="s">
        <v>139</v>
      </c>
      <c r="CC930" t="s">
        <v>140</v>
      </c>
      <c r="CD930" t="s">
        <v>140</v>
      </c>
      <c r="CE930" t="s">
        <v>186</v>
      </c>
      <c r="CF930" t="s">
        <v>143</v>
      </c>
      <c r="CG930" t="s">
        <v>143</v>
      </c>
      <c r="CH930" t="s">
        <v>143</v>
      </c>
      <c r="CI930" t="s">
        <v>155</v>
      </c>
      <c r="CJ930" t="s">
        <v>144</v>
      </c>
      <c r="CK930" t="s">
        <v>155</v>
      </c>
      <c r="CL930" t="s">
        <v>155</v>
      </c>
      <c r="CM930" t="s">
        <v>146</v>
      </c>
      <c r="CN930" t="s">
        <v>146</v>
      </c>
      <c r="CO930" t="s">
        <v>146</v>
      </c>
      <c r="CP930" t="s">
        <v>157</v>
      </c>
      <c r="CQ930">
        <v>60.7923842122281</v>
      </c>
      <c r="CR930">
        <v>59.991262612112699</v>
      </c>
      <c r="CS930">
        <v>63.605790056798398</v>
      </c>
      <c r="CT930">
        <v>71.868317723420901</v>
      </c>
      <c r="CU930" t="s">
        <v>147</v>
      </c>
      <c r="CV930" t="s">
        <v>147</v>
      </c>
      <c r="CW930" t="s">
        <v>156</v>
      </c>
      <c r="CX930" t="s">
        <v>236</v>
      </c>
      <c r="CY930" t="s">
        <v>146</v>
      </c>
      <c r="CZ930" t="s">
        <v>146</v>
      </c>
      <c r="DA930" t="s">
        <v>146</v>
      </c>
      <c r="DB930" t="s">
        <v>146</v>
      </c>
      <c r="DC930">
        <v>1.0914459999999999</v>
      </c>
      <c r="DD930">
        <v>0</v>
      </c>
      <c r="DE930">
        <v>0</v>
      </c>
      <c r="DF930">
        <v>0</v>
      </c>
      <c r="DG930">
        <v>1.0921000000000001</v>
      </c>
      <c r="DH930">
        <v>0</v>
      </c>
      <c r="DI930">
        <v>0</v>
      </c>
      <c r="DJ930">
        <v>0</v>
      </c>
      <c r="DK930">
        <v>1</v>
      </c>
      <c r="DL930">
        <v>16</v>
      </c>
      <c r="DM930">
        <v>4</v>
      </c>
      <c r="DN930">
        <v>6</v>
      </c>
      <c r="DO930">
        <v>1</v>
      </c>
      <c r="DP930">
        <v>1</v>
      </c>
      <c r="DQ930">
        <v>4</v>
      </c>
      <c r="DR930">
        <v>6</v>
      </c>
      <c r="DS930">
        <v>0</v>
      </c>
      <c r="DT930">
        <v>0</v>
      </c>
      <c r="DU930">
        <v>0</v>
      </c>
      <c r="DV930">
        <v>0</v>
      </c>
      <c r="DW930">
        <v>0.16325482427178301</v>
      </c>
      <c r="DX930">
        <v>-0.23972038721247799</v>
      </c>
      <c r="DY930">
        <v>0.99055644878121396</v>
      </c>
      <c r="DZ930">
        <v>5.66919252859695</v>
      </c>
      <c r="EA930">
        <v>-8.9801154586271498E-2</v>
      </c>
      <c r="EB930">
        <v>0.56311072670728601</v>
      </c>
      <c r="EC930">
        <v>-1.1382321774399899</v>
      </c>
      <c r="ED930">
        <v>-1.6032977783687701</v>
      </c>
    </row>
    <row r="931" spans="1:134" x14ac:dyDescent="0.25">
      <c r="A931" t="s">
        <v>132</v>
      </c>
      <c r="B931" t="s">
        <v>138</v>
      </c>
      <c r="C931" t="s">
        <v>1704</v>
      </c>
      <c r="D931" t="s">
        <v>135</v>
      </c>
      <c r="E931">
        <v>-1.04</v>
      </c>
      <c r="F931">
        <f>Table1[[#This Row],[Sood_zarar]]-Table1[[#Totals],[Sood_zarar]]</f>
        <v>-0.95196365767878077</v>
      </c>
      <c r="G931" t="s">
        <v>1706</v>
      </c>
      <c r="H931" t="s">
        <v>6</v>
      </c>
      <c r="I931">
        <v>0</v>
      </c>
      <c r="J931">
        <v>0</v>
      </c>
      <c r="K931">
        <v>0</v>
      </c>
      <c r="L931">
        <v>-1.04</v>
      </c>
      <c r="M931">
        <v>3</v>
      </c>
      <c r="N931" t="b">
        <v>0</v>
      </c>
      <c r="O931">
        <v>0</v>
      </c>
      <c r="P931">
        <v>0</v>
      </c>
      <c r="Q931">
        <v>0</v>
      </c>
      <c r="R931" t="b">
        <v>0</v>
      </c>
      <c r="S931">
        <v>0</v>
      </c>
      <c r="T931">
        <v>0</v>
      </c>
      <c r="U931">
        <v>0</v>
      </c>
      <c r="V931" t="b">
        <v>0</v>
      </c>
      <c r="W931">
        <v>0</v>
      </c>
      <c r="X931">
        <v>0</v>
      </c>
      <c r="Y931">
        <v>0</v>
      </c>
      <c r="Z931" t="b">
        <v>0</v>
      </c>
      <c r="AA931">
        <v>0</v>
      </c>
      <c r="AB931">
        <v>0</v>
      </c>
      <c r="AC931">
        <v>0</v>
      </c>
      <c r="AD931" t="b">
        <v>0</v>
      </c>
      <c r="AE931">
        <v>0</v>
      </c>
      <c r="AF931">
        <v>0</v>
      </c>
      <c r="AG931" t="b">
        <v>1</v>
      </c>
      <c r="AH931">
        <v>-1.04</v>
      </c>
      <c r="AI931">
        <v>3</v>
      </c>
      <c r="AJ931" t="s">
        <v>135</v>
      </c>
      <c r="AK931" t="s">
        <v>1694</v>
      </c>
      <c r="AL931" t="s">
        <v>138</v>
      </c>
      <c r="AM931" t="b">
        <v>1</v>
      </c>
      <c r="AN931" t="s">
        <v>37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71.868317723420901</v>
      </c>
      <c r="AU931">
        <v>74.273980639483995</v>
      </c>
      <c r="AV931">
        <v>62.134113890367402</v>
      </c>
      <c r="AW931">
        <v>12.1398667491165</v>
      </c>
      <c r="AX931">
        <v>-5.6025546398386998E-5</v>
      </c>
      <c r="AY931">
        <v>1.39635160536683E-4</v>
      </c>
      <c r="AZ931">
        <v>-6.4734410001491397E-5</v>
      </c>
      <c r="BA931" t="s">
        <v>140</v>
      </c>
      <c r="BB931">
        <v>6</v>
      </c>
      <c r="BC931" t="s">
        <v>140</v>
      </c>
      <c r="BD931">
        <v>6</v>
      </c>
      <c r="BE931">
        <v>0</v>
      </c>
      <c r="BF931">
        <v>5.66919252859695</v>
      </c>
      <c r="BG931">
        <v>-1.6032977783687701</v>
      </c>
      <c r="BH931">
        <v>9.1939999999999902</v>
      </c>
      <c r="BI931">
        <v>-100</v>
      </c>
      <c r="BJ931">
        <v>-1.8316024690019601E-2</v>
      </c>
      <c r="BK931">
        <v>0</v>
      </c>
      <c r="BL931">
        <v>0.17609509134934101</v>
      </c>
      <c r="BM931">
        <v>-2.5637738751447401E-2</v>
      </c>
      <c r="BN931">
        <v>0</v>
      </c>
      <c r="BO931" t="s">
        <v>141</v>
      </c>
      <c r="BP931">
        <v>0.15758989099031001</v>
      </c>
      <c r="BQ931" t="b">
        <v>0</v>
      </c>
      <c r="BR931">
        <v>0</v>
      </c>
      <c r="BS931" t="b">
        <v>0</v>
      </c>
      <c r="BT931" t="b">
        <v>0</v>
      </c>
      <c r="BU931">
        <v>7.3269466781325397E-3</v>
      </c>
      <c r="BV931" t="s">
        <v>71</v>
      </c>
      <c r="BW931" t="s">
        <v>142</v>
      </c>
      <c r="BX931" t="s">
        <v>140</v>
      </c>
      <c r="BY931" t="s">
        <v>140</v>
      </c>
      <c r="BZ931" t="s">
        <v>140</v>
      </c>
      <c r="CA931" t="s">
        <v>142</v>
      </c>
      <c r="CB931" t="s">
        <v>139</v>
      </c>
      <c r="CC931" t="s">
        <v>140</v>
      </c>
      <c r="CD931" t="s">
        <v>140</v>
      </c>
      <c r="CE931" t="s">
        <v>186</v>
      </c>
      <c r="CF931" t="s">
        <v>143</v>
      </c>
      <c r="CG931" t="s">
        <v>143</v>
      </c>
      <c r="CH931" t="s">
        <v>143</v>
      </c>
      <c r="CI931" t="s">
        <v>155</v>
      </c>
      <c r="CJ931" t="s">
        <v>144</v>
      </c>
      <c r="CK931" t="s">
        <v>155</v>
      </c>
      <c r="CL931" t="s">
        <v>155</v>
      </c>
      <c r="CM931" t="s">
        <v>146</v>
      </c>
      <c r="CN931" t="s">
        <v>146</v>
      </c>
      <c r="CO931" t="s">
        <v>146</v>
      </c>
      <c r="CP931" t="s">
        <v>157</v>
      </c>
      <c r="CQ931">
        <v>60.7923842122281</v>
      </c>
      <c r="CR931">
        <v>59.991262612112699</v>
      </c>
      <c r="CS931">
        <v>63.605790056798398</v>
      </c>
      <c r="CT931">
        <v>71.868317723420901</v>
      </c>
      <c r="CU931" t="s">
        <v>147</v>
      </c>
      <c r="CV931" t="s">
        <v>147</v>
      </c>
      <c r="CW931" t="s">
        <v>156</v>
      </c>
      <c r="CX931" t="s">
        <v>236</v>
      </c>
      <c r="CY931" t="s">
        <v>146</v>
      </c>
      <c r="CZ931" t="s">
        <v>146</v>
      </c>
      <c r="DA931" t="s">
        <v>146</v>
      </c>
      <c r="DB931" t="s">
        <v>146</v>
      </c>
      <c r="DC931">
        <v>1.0914459999999999</v>
      </c>
      <c r="DD931">
        <v>0</v>
      </c>
      <c r="DE931">
        <v>0</v>
      </c>
      <c r="DF931">
        <v>0</v>
      </c>
      <c r="DG931">
        <v>1.0921000000000001</v>
      </c>
      <c r="DH931">
        <v>0</v>
      </c>
      <c r="DI931">
        <v>0</v>
      </c>
      <c r="DJ931">
        <v>0</v>
      </c>
      <c r="DK931">
        <v>1</v>
      </c>
      <c r="DL931">
        <v>16</v>
      </c>
      <c r="DM931">
        <v>4</v>
      </c>
      <c r="DN931">
        <v>6</v>
      </c>
      <c r="DO931">
        <v>1</v>
      </c>
      <c r="DP931">
        <v>1</v>
      </c>
      <c r="DQ931">
        <v>4</v>
      </c>
      <c r="DR931">
        <v>6</v>
      </c>
      <c r="DS931">
        <v>0</v>
      </c>
      <c r="DT931">
        <v>0</v>
      </c>
      <c r="DU931">
        <v>0</v>
      </c>
      <c r="DV931">
        <v>0</v>
      </c>
      <c r="DW931">
        <v>0.16325482427178301</v>
      </c>
      <c r="DX931">
        <v>-0.23972038721247799</v>
      </c>
      <c r="DY931">
        <v>0.99055644878121396</v>
      </c>
      <c r="DZ931">
        <v>5.66919252859695</v>
      </c>
      <c r="EA931">
        <v>-8.9801154586271498E-2</v>
      </c>
      <c r="EB931">
        <v>0.56311072670728601</v>
      </c>
      <c r="EC931">
        <v>-1.1382321774399899</v>
      </c>
      <c r="ED931">
        <v>-1.6032977783687701</v>
      </c>
    </row>
    <row r="932" spans="1:134" x14ac:dyDescent="0.25">
      <c r="A932" t="s">
        <v>132</v>
      </c>
      <c r="B932" t="s">
        <v>138</v>
      </c>
      <c r="C932" t="s">
        <v>1707</v>
      </c>
      <c r="D932" t="s">
        <v>135</v>
      </c>
      <c r="E932">
        <v>-2.96</v>
      </c>
      <c r="F932">
        <f>Table1[[#This Row],[Sood_zarar]]-Table1[[#Totals],[Sood_zarar]]</f>
        <v>-2.8719636576787808</v>
      </c>
      <c r="G932" t="s">
        <v>1708</v>
      </c>
      <c r="H932" t="s">
        <v>6</v>
      </c>
      <c r="I932">
        <v>0</v>
      </c>
      <c r="J932">
        <v>0.45</v>
      </c>
      <c r="K932">
        <v>0</v>
      </c>
      <c r="L932">
        <v>-3.38</v>
      </c>
      <c r="M932">
        <v>1</v>
      </c>
      <c r="N932" t="b">
        <v>0</v>
      </c>
      <c r="O932">
        <v>0</v>
      </c>
      <c r="P932">
        <v>0</v>
      </c>
      <c r="Q932">
        <v>0</v>
      </c>
      <c r="R932" t="b">
        <v>0</v>
      </c>
      <c r="S932">
        <v>0</v>
      </c>
      <c r="T932">
        <v>0</v>
      </c>
      <c r="U932">
        <v>0</v>
      </c>
      <c r="V932" t="b">
        <v>0</v>
      </c>
      <c r="W932">
        <v>0</v>
      </c>
      <c r="X932">
        <v>0</v>
      </c>
      <c r="Y932">
        <v>0</v>
      </c>
      <c r="Z932" t="b">
        <v>0</v>
      </c>
      <c r="AA932">
        <v>0</v>
      </c>
      <c r="AB932">
        <v>0</v>
      </c>
      <c r="AC932">
        <v>0</v>
      </c>
      <c r="AD932" t="b">
        <v>0</v>
      </c>
      <c r="AE932">
        <v>0</v>
      </c>
      <c r="AF932">
        <v>0</v>
      </c>
      <c r="AG932" t="b">
        <v>0</v>
      </c>
      <c r="AH932">
        <v>0</v>
      </c>
      <c r="AI932">
        <v>0</v>
      </c>
      <c r="AJ932" t="s">
        <v>135</v>
      </c>
      <c r="AK932" t="s">
        <v>1694</v>
      </c>
      <c r="AL932" t="s">
        <v>133</v>
      </c>
      <c r="AM932" t="b">
        <v>1</v>
      </c>
      <c r="AN932" t="s">
        <v>37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73.608533066305895</v>
      </c>
      <c r="AU932">
        <v>77.823352474705999</v>
      </c>
      <c r="AV932">
        <v>62.134113890367402</v>
      </c>
      <c r="AW932">
        <v>15.689238584338501</v>
      </c>
      <c r="AX932">
        <v>1.9445878157636E-4</v>
      </c>
      <c r="AY932">
        <v>1.39635160536683E-4</v>
      </c>
      <c r="AZ932">
        <v>-6.4734410001491397E-5</v>
      </c>
      <c r="BA932" t="s">
        <v>204</v>
      </c>
      <c r="BB932">
        <v>14</v>
      </c>
      <c r="BC932" t="s">
        <v>204</v>
      </c>
      <c r="BD932">
        <v>14</v>
      </c>
      <c r="BE932">
        <v>5.7078044307157798</v>
      </c>
      <c r="BF932">
        <v>-1.6032977783687701</v>
      </c>
      <c r="BG932">
        <v>3.0993556473883102</v>
      </c>
      <c r="BH932">
        <v>1.61759684052678</v>
      </c>
      <c r="BI932">
        <v>-0.360856436668261</v>
      </c>
      <c r="BJ932">
        <v>0.26847353617999897</v>
      </c>
      <c r="BK932">
        <v>0</v>
      </c>
      <c r="BL932">
        <v>0.46775258639666301</v>
      </c>
      <c r="BM932">
        <v>0.26187118867543102</v>
      </c>
      <c r="BN932">
        <v>0</v>
      </c>
      <c r="BO932" t="s">
        <v>154</v>
      </c>
      <c r="BP932">
        <v>0.30926507471088199</v>
      </c>
      <c r="BQ932" t="b">
        <v>0</v>
      </c>
      <c r="BR932">
        <v>0</v>
      </c>
      <c r="BS932" t="b">
        <v>0</v>
      </c>
      <c r="BT932" t="b">
        <v>0</v>
      </c>
      <c r="BU932">
        <v>7.3059360730666602E-3</v>
      </c>
      <c r="BV932" t="s">
        <v>71</v>
      </c>
      <c r="BW932" t="s">
        <v>140</v>
      </c>
      <c r="BX932" t="s">
        <v>140</v>
      </c>
      <c r="BY932" t="s">
        <v>142</v>
      </c>
      <c r="BZ932" t="s">
        <v>204</v>
      </c>
      <c r="CA932" t="s">
        <v>140</v>
      </c>
      <c r="CB932" t="s">
        <v>140</v>
      </c>
      <c r="CC932" t="s">
        <v>142</v>
      </c>
      <c r="CD932" t="s">
        <v>204</v>
      </c>
      <c r="CE932" t="s">
        <v>143</v>
      </c>
      <c r="CF932" t="s">
        <v>143</v>
      </c>
      <c r="CG932" t="s">
        <v>143</v>
      </c>
      <c r="CH932" t="s">
        <v>143</v>
      </c>
      <c r="CI932" t="s">
        <v>144</v>
      </c>
      <c r="CJ932" t="s">
        <v>155</v>
      </c>
      <c r="CK932" t="s">
        <v>155</v>
      </c>
      <c r="CL932" t="s">
        <v>155</v>
      </c>
      <c r="CM932" t="s">
        <v>157</v>
      </c>
      <c r="CN932" t="s">
        <v>157</v>
      </c>
      <c r="CO932" t="s">
        <v>157</v>
      </c>
      <c r="CP932" t="s">
        <v>157</v>
      </c>
      <c r="CQ932">
        <v>71.841772707945395</v>
      </c>
      <c r="CR932">
        <v>74.456966670399495</v>
      </c>
      <c r="CS932">
        <v>70.028807924080795</v>
      </c>
      <c r="CT932">
        <v>73.608533066305895</v>
      </c>
      <c r="CU932" t="s">
        <v>147</v>
      </c>
      <c r="CV932" t="s">
        <v>147</v>
      </c>
      <c r="CW932" t="s">
        <v>147</v>
      </c>
      <c r="CX932" t="s">
        <v>147</v>
      </c>
      <c r="CY932" t="s">
        <v>146</v>
      </c>
      <c r="CZ932" t="s">
        <v>157</v>
      </c>
      <c r="DA932" t="s">
        <v>146</v>
      </c>
      <c r="DB932" t="s">
        <v>146</v>
      </c>
      <c r="DC932">
        <v>0</v>
      </c>
      <c r="DD932">
        <v>0</v>
      </c>
      <c r="DE932">
        <v>1.08805499999999</v>
      </c>
      <c r="DF932">
        <v>1.0776479999999999</v>
      </c>
      <c r="DG932">
        <v>0</v>
      </c>
      <c r="DH932">
        <v>0</v>
      </c>
      <c r="DI932">
        <v>1.0954200000000001</v>
      </c>
      <c r="DJ932">
        <v>1.0911283333333299</v>
      </c>
      <c r="DK932">
        <v>2</v>
      </c>
      <c r="DL932">
        <v>2</v>
      </c>
      <c r="DM932">
        <v>1</v>
      </c>
      <c r="DN932">
        <v>14</v>
      </c>
      <c r="DO932">
        <v>7</v>
      </c>
      <c r="DP932">
        <v>2</v>
      </c>
      <c r="DQ932">
        <v>1</v>
      </c>
      <c r="DR932">
        <v>14</v>
      </c>
      <c r="DS932">
        <v>0</v>
      </c>
      <c r="DT932">
        <v>0</v>
      </c>
      <c r="DU932">
        <v>0</v>
      </c>
      <c r="DV932">
        <v>5.7078044307157798</v>
      </c>
      <c r="DW932">
        <v>0.46775258639666301</v>
      </c>
      <c r="DX932">
        <v>0.46775258639666301</v>
      </c>
      <c r="DY932">
        <v>1.2197150302156701</v>
      </c>
      <c r="DZ932">
        <v>-1.6032977783687701</v>
      </c>
      <c r="EA932">
        <v>-8.9801154586271498E-2</v>
      </c>
      <c r="EB932">
        <v>-0.23972038721247799</v>
      </c>
      <c r="EC932">
        <v>-1.1382321774399899</v>
      </c>
      <c r="ED932">
        <v>3.0993556473883102</v>
      </c>
    </row>
    <row r="933" spans="1:134" hidden="1" x14ac:dyDescent="0.25">
      <c r="A933" t="s">
        <v>132</v>
      </c>
      <c r="B933" t="s">
        <v>133</v>
      </c>
      <c r="C933" t="s">
        <v>1709</v>
      </c>
      <c r="D933" t="s">
        <v>135</v>
      </c>
      <c r="E933">
        <v>3.05</v>
      </c>
      <c r="F933">
        <f>Table1[[#This Row],[Sood_zarar]]-Table1[[#Totals],[Sood_zarar]]</f>
        <v>3.138036342321219</v>
      </c>
      <c r="G933" t="s">
        <v>1710</v>
      </c>
      <c r="H933" t="s">
        <v>6</v>
      </c>
      <c r="I933">
        <v>0</v>
      </c>
      <c r="J933">
        <v>3.05</v>
      </c>
      <c r="K933">
        <v>3</v>
      </c>
      <c r="L933">
        <v>0</v>
      </c>
      <c r="M933">
        <v>0</v>
      </c>
      <c r="N933" t="b">
        <v>0</v>
      </c>
      <c r="O933">
        <v>0</v>
      </c>
      <c r="P933">
        <v>0</v>
      </c>
      <c r="Q933">
        <v>0</v>
      </c>
      <c r="R933" t="b">
        <v>0</v>
      </c>
      <c r="S933">
        <v>0</v>
      </c>
      <c r="T933">
        <v>0</v>
      </c>
      <c r="U933">
        <v>0</v>
      </c>
      <c r="V933" t="b">
        <v>0</v>
      </c>
      <c r="W933">
        <v>0</v>
      </c>
      <c r="X933">
        <v>0</v>
      </c>
      <c r="Y933">
        <v>0</v>
      </c>
      <c r="Z933" t="b">
        <v>0</v>
      </c>
      <c r="AA933">
        <v>0</v>
      </c>
      <c r="AB933">
        <v>0</v>
      </c>
      <c r="AC933">
        <v>0</v>
      </c>
      <c r="AD933" t="b">
        <v>0</v>
      </c>
      <c r="AE933">
        <v>0</v>
      </c>
      <c r="AF933">
        <v>0</v>
      </c>
      <c r="AG933" t="b">
        <v>0</v>
      </c>
      <c r="AH933">
        <v>0</v>
      </c>
      <c r="AI933">
        <v>0</v>
      </c>
      <c r="AJ933" t="s">
        <v>135</v>
      </c>
      <c r="AK933" t="s">
        <v>1694</v>
      </c>
      <c r="AL933" t="s">
        <v>138</v>
      </c>
      <c r="AM933" t="b">
        <v>1</v>
      </c>
      <c r="AN933" t="s">
        <v>37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73.690469693624493</v>
      </c>
      <c r="AU933">
        <v>78.3155592015314</v>
      </c>
      <c r="AV933">
        <v>62.134113890367402</v>
      </c>
      <c r="AW933">
        <v>16.181445311163898</v>
      </c>
      <c r="AX933">
        <v>2.0881775535139201E-4</v>
      </c>
      <c r="AY933">
        <v>1.39635160536683E-4</v>
      </c>
      <c r="AZ933">
        <v>-6.4734410001491397E-5</v>
      </c>
      <c r="BA933" t="s">
        <v>204</v>
      </c>
      <c r="BB933">
        <v>14</v>
      </c>
      <c r="BC933" t="s">
        <v>204</v>
      </c>
      <c r="BD933">
        <v>14</v>
      </c>
      <c r="BE933">
        <v>5.72517978666923</v>
      </c>
      <c r="BF933">
        <v>-1.6032977783687701</v>
      </c>
      <c r="BG933">
        <v>3.0993556473883102</v>
      </c>
      <c r="BH933">
        <v>0.378660010967238</v>
      </c>
      <c r="BI933">
        <v>0.55831492065811705</v>
      </c>
      <c r="BJ933">
        <v>0.284863867940013</v>
      </c>
      <c r="BK933">
        <v>0</v>
      </c>
      <c r="BL933">
        <v>0.46775258639666301</v>
      </c>
      <c r="BM933">
        <v>0.27835259215850799</v>
      </c>
      <c r="BN933">
        <v>0</v>
      </c>
      <c r="BO933" t="s">
        <v>141</v>
      </c>
      <c r="BP933">
        <v>0.30980277537176698</v>
      </c>
      <c r="BQ933" t="b">
        <v>0</v>
      </c>
      <c r="BR933">
        <v>0</v>
      </c>
      <c r="BS933" t="b">
        <v>0</v>
      </c>
      <c r="BT933" t="b">
        <v>0</v>
      </c>
      <c r="BU933">
        <v>7.3047352946417898E-3</v>
      </c>
      <c r="BV933" t="s">
        <v>71</v>
      </c>
      <c r="BW933" t="s">
        <v>140</v>
      </c>
      <c r="BX933" t="s">
        <v>140</v>
      </c>
      <c r="BY933" t="s">
        <v>142</v>
      </c>
      <c r="BZ933" t="s">
        <v>204</v>
      </c>
      <c r="CA933" t="s">
        <v>140</v>
      </c>
      <c r="CB933" t="s">
        <v>140</v>
      </c>
      <c r="CC933" t="s">
        <v>142</v>
      </c>
      <c r="CD933" t="s">
        <v>204</v>
      </c>
      <c r="CE933" t="s">
        <v>143</v>
      </c>
      <c r="CF933" t="s">
        <v>143</v>
      </c>
      <c r="CG933" t="s">
        <v>143</v>
      </c>
      <c r="CH933" t="s">
        <v>143</v>
      </c>
      <c r="CI933" t="s">
        <v>155</v>
      </c>
      <c r="CJ933" t="s">
        <v>155</v>
      </c>
      <c r="CK933" t="s">
        <v>155</v>
      </c>
      <c r="CL933" t="s">
        <v>155</v>
      </c>
      <c r="CM933" t="s">
        <v>157</v>
      </c>
      <c r="CN933" t="s">
        <v>157</v>
      </c>
      <c r="CO933" t="s">
        <v>157</v>
      </c>
      <c r="CP933" t="s">
        <v>157</v>
      </c>
      <c r="CQ933">
        <v>72.876447063230501</v>
      </c>
      <c r="CR933">
        <v>75.073026090797001</v>
      </c>
      <c r="CS933">
        <v>70.351751784800896</v>
      </c>
      <c r="CT933">
        <v>73.690469693624493</v>
      </c>
      <c r="CU933" t="s">
        <v>147</v>
      </c>
      <c r="CV933" t="s">
        <v>147</v>
      </c>
      <c r="CW933" t="s">
        <v>147</v>
      </c>
      <c r="CX933" t="s">
        <v>147</v>
      </c>
      <c r="CY933" t="s">
        <v>146</v>
      </c>
      <c r="CZ933" t="s">
        <v>158</v>
      </c>
      <c r="DA933" t="s">
        <v>146</v>
      </c>
      <c r="DB933" t="s">
        <v>146</v>
      </c>
      <c r="DC933">
        <v>0</v>
      </c>
      <c r="DD933">
        <v>0</v>
      </c>
      <c r="DE933">
        <v>1.08805499999999</v>
      </c>
      <c r="DF933">
        <v>1.0911283333333299</v>
      </c>
      <c r="DG933">
        <v>0</v>
      </c>
      <c r="DH933">
        <v>0</v>
      </c>
      <c r="DI933">
        <v>1.0954200000000001</v>
      </c>
      <c r="DJ933">
        <v>1.101375</v>
      </c>
      <c r="DK933">
        <v>2</v>
      </c>
      <c r="DL933">
        <v>2</v>
      </c>
      <c r="DM933">
        <v>1</v>
      </c>
      <c r="DN933">
        <v>14</v>
      </c>
      <c r="DO933">
        <v>7</v>
      </c>
      <c r="DP933">
        <v>2</v>
      </c>
      <c r="DQ933">
        <v>1</v>
      </c>
      <c r="DR933">
        <v>14</v>
      </c>
      <c r="DS933">
        <v>0</v>
      </c>
      <c r="DT933">
        <v>0</v>
      </c>
      <c r="DU933">
        <v>0</v>
      </c>
      <c r="DV933">
        <v>5.72517978666923</v>
      </c>
      <c r="DW933">
        <v>0.46775258639666301</v>
      </c>
      <c r="DX933">
        <v>0.46775258639666301</v>
      </c>
      <c r="DY933">
        <v>1.2197150302156701</v>
      </c>
      <c r="DZ933">
        <v>-1.6032977783687701</v>
      </c>
      <c r="EA933">
        <v>-8.9801154586271498E-2</v>
      </c>
      <c r="EB933">
        <v>-0.23972038721247799</v>
      </c>
      <c r="EC933">
        <v>-1.1382321774399899</v>
      </c>
      <c r="ED933">
        <v>3.0993556473883102</v>
      </c>
    </row>
    <row r="934" spans="1:134" hidden="1" x14ac:dyDescent="0.25">
      <c r="A934" t="s">
        <v>132</v>
      </c>
      <c r="B934" t="s">
        <v>133</v>
      </c>
      <c r="C934" t="s">
        <v>1711</v>
      </c>
      <c r="D934" t="s">
        <v>135</v>
      </c>
      <c r="E934">
        <v>-3.71</v>
      </c>
      <c r="F934">
        <f>Table1[[#This Row],[Sood_zarar]]-Table1[[#Totals],[Sood_zarar]]</f>
        <v>-3.6219636576787808</v>
      </c>
      <c r="G934" t="s">
        <v>1712</v>
      </c>
      <c r="H934" t="s">
        <v>6</v>
      </c>
      <c r="I934">
        <v>0</v>
      </c>
      <c r="J934">
        <v>0.23</v>
      </c>
      <c r="K934">
        <v>0</v>
      </c>
      <c r="L934">
        <v>-5.61</v>
      </c>
      <c r="M934">
        <v>2</v>
      </c>
      <c r="N934" t="b">
        <v>0</v>
      </c>
      <c r="O934">
        <v>0</v>
      </c>
      <c r="P934">
        <v>0</v>
      </c>
      <c r="Q934">
        <v>0</v>
      </c>
      <c r="R934" t="b">
        <v>0</v>
      </c>
      <c r="S934">
        <v>0</v>
      </c>
      <c r="T934">
        <v>0</v>
      </c>
      <c r="U934">
        <v>0</v>
      </c>
      <c r="V934" t="b">
        <v>0</v>
      </c>
      <c r="W934">
        <v>0</v>
      </c>
      <c r="X934">
        <v>0</v>
      </c>
      <c r="Y934">
        <v>0</v>
      </c>
      <c r="Z934" t="b">
        <v>0</v>
      </c>
      <c r="AA934">
        <v>0</v>
      </c>
      <c r="AB934">
        <v>0</v>
      </c>
      <c r="AC934">
        <v>0</v>
      </c>
      <c r="AD934" t="b">
        <v>0</v>
      </c>
      <c r="AE934">
        <v>0</v>
      </c>
      <c r="AF934">
        <v>0</v>
      </c>
      <c r="AG934" t="b">
        <v>0</v>
      </c>
      <c r="AH934">
        <v>0</v>
      </c>
      <c r="AI934">
        <v>0</v>
      </c>
      <c r="AJ934" t="s">
        <v>135</v>
      </c>
      <c r="AK934" t="s">
        <v>1694</v>
      </c>
      <c r="AL934" t="s">
        <v>138</v>
      </c>
      <c r="AM934" t="b">
        <v>1</v>
      </c>
      <c r="AN934" t="s">
        <v>37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70.905233159757103</v>
      </c>
      <c r="AU934">
        <v>67.186218211649006</v>
      </c>
      <c r="AV934">
        <v>62.134113890367402</v>
      </c>
      <c r="AW934">
        <v>5.0521043212815604</v>
      </c>
      <c r="AX934">
        <v>-1.1585460576748001E-4</v>
      </c>
      <c r="AY934">
        <v>1.39635160536683E-4</v>
      </c>
      <c r="AZ934">
        <v>-6.4734410001491397E-5</v>
      </c>
      <c r="BA934" t="s">
        <v>204</v>
      </c>
      <c r="BB934">
        <v>14</v>
      </c>
      <c r="BC934" t="s">
        <v>204</v>
      </c>
      <c r="BD934">
        <v>14</v>
      </c>
      <c r="BE934">
        <v>5.3323036826101804</v>
      </c>
      <c r="BF934">
        <v>-1.6032977783687701</v>
      </c>
      <c r="BG934">
        <v>3.0993556473883102</v>
      </c>
      <c r="BH934">
        <v>1.2566255400650399</v>
      </c>
      <c r="BI934">
        <v>-5.6513225622346801E-3</v>
      </c>
      <c r="BJ934">
        <v>-8.7060915147683299E-2</v>
      </c>
      <c r="BK934">
        <v>0</v>
      </c>
      <c r="BL934">
        <v>0.57013798991930298</v>
      </c>
      <c r="BM934">
        <v>-9.4310253264241403E-2</v>
      </c>
      <c r="BN934">
        <v>0</v>
      </c>
      <c r="BO934" t="s">
        <v>141</v>
      </c>
      <c r="BP934">
        <v>0.48170712990186498</v>
      </c>
      <c r="BQ934" t="b">
        <v>0</v>
      </c>
      <c r="BR934">
        <v>0</v>
      </c>
      <c r="BS934" t="b">
        <v>0</v>
      </c>
      <c r="BT934" t="b">
        <v>0</v>
      </c>
      <c r="BU934">
        <v>7.3319830264666199E-3</v>
      </c>
      <c r="BV934" t="s">
        <v>71</v>
      </c>
      <c r="BW934" t="s">
        <v>140</v>
      </c>
      <c r="BX934" t="s">
        <v>139</v>
      </c>
      <c r="BY934" t="s">
        <v>168</v>
      </c>
      <c r="BZ934" t="s">
        <v>204</v>
      </c>
      <c r="CA934" t="s">
        <v>140</v>
      </c>
      <c r="CB934" t="s">
        <v>139</v>
      </c>
      <c r="CC934" t="s">
        <v>142</v>
      </c>
      <c r="CD934" t="s">
        <v>204</v>
      </c>
      <c r="CE934" t="s">
        <v>143</v>
      </c>
      <c r="CF934" t="s">
        <v>143</v>
      </c>
      <c r="CG934" t="s">
        <v>143</v>
      </c>
      <c r="CH934" t="s">
        <v>143</v>
      </c>
      <c r="CI934" t="s">
        <v>145</v>
      </c>
      <c r="CJ934" t="s">
        <v>144</v>
      </c>
      <c r="CK934" t="s">
        <v>155</v>
      </c>
      <c r="CL934" t="s">
        <v>155</v>
      </c>
      <c r="CM934" t="s">
        <v>146</v>
      </c>
      <c r="CN934" t="s">
        <v>146</v>
      </c>
      <c r="CO934" t="s">
        <v>434</v>
      </c>
      <c r="CP934" t="s">
        <v>157</v>
      </c>
      <c r="CQ934">
        <v>37.2695083098533</v>
      </c>
      <c r="CR934">
        <v>47.616448942944302</v>
      </c>
      <c r="CS934">
        <v>56.691718298428697</v>
      </c>
      <c r="CT934">
        <v>70.905233159757103</v>
      </c>
      <c r="CU934" t="s">
        <v>148</v>
      </c>
      <c r="CV934" t="s">
        <v>148</v>
      </c>
      <c r="CW934" t="s">
        <v>236</v>
      </c>
      <c r="CX934" t="s">
        <v>236</v>
      </c>
      <c r="CY934" t="s">
        <v>146</v>
      </c>
      <c r="CZ934" t="s">
        <v>146</v>
      </c>
      <c r="DA934" t="s">
        <v>149</v>
      </c>
      <c r="DB934" t="s">
        <v>146</v>
      </c>
      <c r="DC934">
        <v>0</v>
      </c>
      <c r="DD934">
        <v>1.0912299999999999</v>
      </c>
      <c r="DE934">
        <v>1.08805499999999</v>
      </c>
      <c r="DF934">
        <v>1.0776479999999999</v>
      </c>
      <c r="DG934">
        <v>0</v>
      </c>
      <c r="DH934">
        <v>1.093035</v>
      </c>
      <c r="DI934">
        <v>1.0954200000000001</v>
      </c>
      <c r="DJ934">
        <v>1.0911283333333299</v>
      </c>
      <c r="DK934">
        <v>2</v>
      </c>
      <c r="DL934">
        <v>1</v>
      </c>
      <c r="DM934">
        <v>1</v>
      </c>
      <c r="DN934">
        <v>14</v>
      </c>
      <c r="DO934">
        <v>2</v>
      </c>
      <c r="DP934">
        <v>1</v>
      </c>
      <c r="DQ934">
        <v>1</v>
      </c>
      <c r="DR934">
        <v>14</v>
      </c>
      <c r="DS934">
        <v>0</v>
      </c>
      <c r="DT934">
        <v>0</v>
      </c>
      <c r="DU934">
        <v>0</v>
      </c>
      <c r="DV934">
        <v>5.3323036826101804</v>
      </c>
      <c r="DW934">
        <v>-0.56690584433368396</v>
      </c>
      <c r="DX934">
        <v>-0.56690584433368396</v>
      </c>
      <c r="DY934">
        <v>1.2197150302156701</v>
      </c>
      <c r="DZ934">
        <v>-1.6032977783687701</v>
      </c>
      <c r="EA934">
        <v>0.46775258639666301</v>
      </c>
      <c r="EB934">
        <v>0.46775258639666301</v>
      </c>
      <c r="EC934">
        <v>-1.1382321774399899</v>
      </c>
      <c r="ED934">
        <v>3.0993556473883102</v>
      </c>
    </row>
    <row r="935" spans="1:134" x14ac:dyDescent="0.25">
      <c r="A935" t="s">
        <v>132</v>
      </c>
      <c r="B935" t="s">
        <v>138</v>
      </c>
      <c r="C935" t="s">
        <v>1711</v>
      </c>
      <c r="D935" t="s">
        <v>135</v>
      </c>
      <c r="E935">
        <v>3.71999999999999</v>
      </c>
      <c r="F935">
        <f>Table1[[#This Row],[Sood_zarar]]-Table1[[#Totals],[Sood_zarar]]</f>
        <v>3.8080363423212091</v>
      </c>
      <c r="G935" t="s">
        <v>1713</v>
      </c>
      <c r="H935" t="s">
        <v>6</v>
      </c>
      <c r="I935">
        <v>0</v>
      </c>
      <c r="J935">
        <v>3.71999999999999</v>
      </c>
      <c r="K935">
        <v>3</v>
      </c>
      <c r="L935">
        <v>0</v>
      </c>
      <c r="M935">
        <v>0</v>
      </c>
      <c r="N935" t="b">
        <v>0</v>
      </c>
      <c r="O935">
        <v>0</v>
      </c>
      <c r="P935">
        <v>0</v>
      </c>
      <c r="Q935">
        <v>0</v>
      </c>
      <c r="R935" t="b">
        <v>0</v>
      </c>
      <c r="S935">
        <v>0</v>
      </c>
      <c r="T935">
        <v>0</v>
      </c>
      <c r="U935">
        <v>0</v>
      </c>
      <c r="V935" t="b">
        <v>0</v>
      </c>
      <c r="W935">
        <v>0</v>
      </c>
      <c r="X935">
        <v>0</v>
      </c>
      <c r="Y935">
        <v>0</v>
      </c>
      <c r="Z935" t="b">
        <v>0</v>
      </c>
      <c r="AA935">
        <v>0</v>
      </c>
      <c r="AB935">
        <v>0</v>
      </c>
      <c r="AC935">
        <v>0</v>
      </c>
      <c r="AD935" t="b">
        <v>0</v>
      </c>
      <c r="AE935">
        <v>0</v>
      </c>
      <c r="AF935">
        <v>0</v>
      </c>
      <c r="AG935" t="b">
        <v>0</v>
      </c>
      <c r="AH935">
        <v>0</v>
      </c>
      <c r="AI935">
        <v>0</v>
      </c>
      <c r="AJ935" t="s">
        <v>135</v>
      </c>
      <c r="AK935" t="s">
        <v>1694</v>
      </c>
      <c r="AL935" t="s">
        <v>138</v>
      </c>
      <c r="AM935" t="b">
        <v>1</v>
      </c>
      <c r="AN935" t="s">
        <v>37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70.905233159757103</v>
      </c>
      <c r="AU935">
        <v>67.186218211649006</v>
      </c>
      <c r="AV935">
        <v>62.134113890367402</v>
      </c>
      <c r="AW935">
        <v>5.0521043212815604</v>
      </c>
      <c r="AX935">
        <v>-1.1585460576748001E-4</v>
      </c>
      <c r="AY935">
        <v>1.39635160536683E-4</v>
      </c>
      <c r="AZ935">
        <v>-6.4734410001491397E-5</v>
      </c>
      <c r="BA935" t="s">
        <v>204</v>
      </c>
      <c r="BB935">
        <v>14</v>
      </c>
      <c r="BC935" t="s">
        <v>204</v>
      </c>
      <c r="BD935">
        <v>14</v>
      </c>
      <c r="BE935">
        <v>5.3323036826101804</v>
      </c>
      <c r="BF935">
        <v>-1.6032977783687701</v>
      </c>
      <c r="BG935">
        <v>3.0993556473883102</v>
      </c>
      <c r="BH935">
        <v>1.2566255400650399</v>
      </c>
      <c r="BI935">
        <v>-5.6513225622346801E-3</v>
      </c>
      <c r="BJ935">
        <v>-8.7060915147683299E-2</v>
      </c>
      <c r="BK935">
        <v>0</v>
      </c>
      <c r="BL935">
        <v>0.57013798991930298</v>
      </c>
      <c r="BM935">
        <v>-9.4310253264241403E-2</v>
      </c>
      <c r="BN935">
        <v>0</v>
      </c>
      <c r="BO935" t="s">
        <v>141</v>
      </c>
      <c r="BP935">
        <v>0.48170712990186498</v>
      </c>
      <c r="BQ935" t="b">
        <v>0</v>
      </c>
      <c r="BR935">
        <v>0</v>
      </c>
      <c r="BS935" t="b">
        <v>0</v>
      </c>
      <c r="BT935" t="b">
        <v>0</v>
      </c>
      <c r="BU935">
        <v>7.3319830264666199E-3</v>
      </c>
      <c r="BV935" t="s">
        <v>71</v>
      </c>
      <c r="BW935" t="s">
        <v>140</v>
      </c>
      <c r="BX935" t="s">
        <v>139</v>
      </c>
      <c r="BY935" t="s">
        <v>168</v>
      </c>
      <c r="BZ935" t="s">
        <v>204</v>
      </c>
      <c r="CA935" t="s">
        <v>140</v>
      </c>
      <c r="CB935" t="s">
        <v>139</v>
      </c>
      <c r="CC935" t="s">
        <v>142</v>
      </c>
      <c r="CD935" t="s">
        <v>204</v>
      </c>
      <c r="CE935" t="s">
        <v>143</v>
      </c>
      <c r="CF935" t="s">
        <v>143</v>
      </c>
      <c r="CG935" t="s">
        <v>143</v>
      </c>
      <c r="CH935" t="s">
        <v>143</v>
      </c>
      <c r="CI935" t="s">
        <v>145</v>
      </c>
      <c r="CJ935" t="s">
        <v>144</v>
      </c>
      <c r="CK935" t="s">
        <v>155</v>
      </c>
      <c r="CL935" t="s">
        <v>155</v>
      </c>
      <c r="CM935" t="s">
        <v>146</v>
      </c>
      <c r="CN935" t="s">
        <v>146</v>
      </c>
      <c r="CO935" t="s">
        <v>434</v>
      </c>
      <c r="CP935" t="s">
        <v>157</v>
      </c>
      <c r="CQ935">
        <v>37.2695083098533</v>
      </c>
      <c r="CR935">
        <v>47.616448942944302</v>
      </c>
      <c r="CS935">
        <v>56.691718298428697</v>
      </c>
      <c r="CT935">
        <v>70.905233159757103</v>
      </c>
      <c r="CU935" t="s">
        <v>148</v>
      </c>
      <c r="CV935" t="s">
        <v>148</v>
      </c>
      <c r="CW935" t="s">
        <v>236</v>
      </c>
      <c r="CX935" t="s">
        <v>236</v>
      </c>
      <c r="CY935" t="s">
        <v>146</v>
      </c>
      <c r="CZ935" t="s">
        <v>146</v>
      </c>
      <c r="DA935" t="s">
        <v>149</v>
      </c>
      <c r="DB935" t="s">
        <v>146</v>
      </c>
      <c r="DC935">
        <v>0</v>
      </c>
      <c r="DD935">
        <v>1.0912299999999999</v>
      </c>
      <c r="DE935">
        <v>1.08805499999999</v>
      </c>
      <c r="DF935">
        <v>1.0776479999999999</v>
      </c>
      <c r="DG935">
        <v>0</v>
      </c>
      <c r="DH935">
        <v>1.093035</v>
      </c>
      <c r="DI935">
        <v>1.0954200000000001</v>
      </c>
      <c r="DJ935">
        <v>1.0911283333333299</v>
      </c>
      <c r="DK935">
        <v>2</v>
      </c>
      <c r="DL935">
        <v>1</v>
      </c>
      <c r="DM935">
        <v>1</v>
      </c>
      <c r="DN935">
        <v>14</v>
      </c>
      <c r="DO935">
        <v>2</v>
      </c>
      <c r="DP935">
        <v>1</v>
      </c>
      <c r="DQ935">
        <v>1</v>
      </c>
      <c r="DR935">
        <v>14</v>
      </c>
      <c r="DS935">
        <v>0</v>
      </c>
      <c r="DT935">
        <v>0</v>
      </c>
      <c r="DU935">
        <v>0</v>
      </c>
      <c r="DV935">
        <v>5.3323036826101804</v>
      </c>
      <c r="DW935">
        <v>-0.56690584433368396</v>
      </c>
      <c r="DX935">
        <v>-0.56690584433368396</v>
      </c>
      <c r="DY935">
        <v>1.2197150302156701</v>
      </c>
      <c r="DZ935">
        <v>-1.6032977783687701</v>
      </c>
      <c r="EA935">
        <v>0.46775258639666301</v>
      </c>
      <c r="EB935">
        <v>0.46775258639666301</v>
      </c>
      <c r="EC935">
        <v>-1.1382321774399899</v>
      </c>
      <c r="ED935">
        <v>3.0993556473883102</v>
      </c>
    </row>
    <row r="936" spans="1:134" x14ac:dyDescent="0.25">
      <c r="A936" t="s">
        <v>132</v>
      </c>
      <c r="B936" t="s">
        <v>138</v>
      </c>
      <c r="C936" t="s">
        <v>1714</v>
      </c>
      <c r="D936" t="s">
        <v>135</v>
      </c>
      <c r="E936">
        <v>-1.68</v>
      </c>
      <c r="F936">
        <f>Table1[[#This Row],[Sood_zarar]]-Table1[[#Totals],[Sood_zarar]]</f>
        <v>-1.5919636576787808</v>
      </c>
      <c r="G936" t="s">
        <v>1715</v>
      </c>
      <c r="H936" t="s">
        <v>6</v>
      </c>
      <c r="I936">
        <v>0</v>
      </c>
      <c r="J936">
        <v>1.22</v>
      </c>
      <c r="K936">
        <v>2</v>
      </c>
      <c r="L936">
        <v>-2.35</v>
      </c>
      <c r="M936">
        <v>2</v>
      </c>
      <c r="N936" t="b">
        <v>0</v>
      </c>
      <c r="O936">
        <v>0</v>
      </c>
      <c r="P936">
        <v>0</v>
      </c>
      <c r="Q936">
        <v>0</v>
      </c>
      <c r="R936" t="b">
        <v>0</v>
      </c>
      <c r="S936">
        <v>0</v>
      </c>
      <c r="T936">
        <v>0</v>
      </c>
      <c r="U936">
        <v>0</v>
      </c>
      <c r="V936" t="b">
        <v>0</v>
      </c>
      <c r="W936">
        <v>0</v>
      </c>
      <c r="X936">
        <v>0</v>
      </c>
      <c r="Y936">
        <v>0</v>
      </c>
      <c r="Z936" t="b">
        <v>0</v>
      </c>
      <c r="AA936">
        <v>0</v>
      </c>
      <c r="AB936">
        <v>0</v>
      </c>
      <c r="AC936">
        <v>0</v>
      </c>
      <c r="AD936" t="b">
        <v>0</v>
      </c>
      <c r="AE936">
        <v>0</v>
      </c>
      <c r="AF936">
        <v>0</v>
      </c>
      <c r="AG936" t="b">
        <v>0</v>
      </c>
      <c r="AH936">
        <v>0</v>
      </c>
      <c r="AI936">
        <v>0</v>
      </c>
      <c r="AJ936" t="s">
        <v>135</v>
      </c>
      <c r="AK936" t="s">
        <v>1694</v>
      </c>
      <c r="AL936" t="s">
        <v>133</v>
      </c>
      <c r="AM936" t="b">
        <v>1</v>
      </c>
      <c r="AN936" t="s">
        <v>37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72.514779334991999</v>
      </c>
      <c r="AU936">
        <v>71.534044298605494</v>
      </c>
      <c r="AV936">
        <v>62.134113890367402</v>
      </c>
      <c r="AW936">
        <v>9.39993040823801</v>
      </c>
      <c r="AX936">
        <v>1.09830005512481E-5</v>
      </c>
      <c r="AY936">
        <v>1.39635160536683E-4</v>
      </c>
      <c r="AZ936">
        <v>-6.4734410001491397E-5</v>
      </c>
      <c r="BA936" t="s">
        <v>204</v>
      </c>
      <c r="BB936">
        <v>14</v>
      </c>
      <c r="BC936" t="s">
        <v>204</v>
      </c>
      <c r="BD936">
        <v>14</v>
      </c>
      <c r="BE936">
        <v>5.4857859935325202</v>
      </c>
      <c r="BF936">
        <v>-1.6032977783687701</v>
      </c>
      <c r="BG936">
        <v>3.0993556473883102</v>
      </c>
      <c r="BH936">
        <v>1.4041690793283199</v>
      </c>
      <c r="BI936">
        <v>-0.15114356656114</v>
      </c>
      <c r="BJ936">
        <v>5.8566225589777803E-2</v>
      </c>
      <c r="BK936">
        <v>0</v>
      </c>
      <c r="BL936">
        <v>0.57013798991930298</v>
      </c>
      <c r="BM936">
        <v>5.1275477502874499E-2</v>
      </c>
      <c r="BN936">
        <v>0</v>
      </c>
      <c r="BO936" t="s">
        <v>154</v>
      </c>
      <c r="BP936">
        <v>0.67654369099621203</v>
      </c>
      <c r="BQ936" t="b">
        <v>0</v>
      </c>
      <c r="BR936">
        <v>0</v>
      </c>
      <c r="BS936" t="b">
        <v>0</v>
      </c>
      <c r="BT936" t="b">
        <v>0</v>
      </c>
      <c r="BU936">
        <v>7.32131417590189E-3</v>
      </c>
      <c r="BV936" t="s">
        <v>71</v>
      </c>
      <c r="BW936" t="s">
        <v>142</v>
      </c>
      <c r="BX936" t="s">
        <v>140</v>
      </c>
      <c r="BY936" t="s">
        <v>139</v>
      </c>
      <c r="BZ936" t="s">
        <v>204</v>
      </c>
      <c r="CA936" t="s">
        <v>142</v>
      </c>
      <c r="CB936" t="s">
        <v>140</v>
      </c>
      <c r="CC936" t="s">
        <v>140</v>
      </c>
      <c r="CD936" t="s">
        <v>204</v>
      </c>
      <c r="CE936" t="s">
        <v>143</v>
      </c>
      <c r="CF936" t="s">
        <v>143</v>
      </c>
      <c r="CG936" t="s">
        <v>143</v>
      </c>
      <c r="CH936" t="s">
        <v>143</v>
      </c>
      <c r="CI936" t="s">
        <v>155</v>
      </c>
      <c r="CJ936" t="s">
        <v>155</v>
      </c>
      <c r="CK936" t="s">
        <v>155</v>
      </c>
      <c r="CL936" t="s">
        <v>155</v>
      </c>
      <c r="CM936" t="s">
        <v>146</v>
      </c>
      <c r="CN936" t="s">
        <v>146</v>
      </c>
      <c r="CO936" t="s">
        <v>146</v>
      </c>
      <c r="CP936" t="s">
        <v>157</v>
      </c>
      <c r="CQ936">
        <v>54.181865547492102</v>
      </c>
      <c r="CR936">
        <v>56.267574858675999</v>
      </c>
      <c r="CS936">
        <v>60.1316816553623</v>
      </c>
      <c r="CT936">
        <v>72.514779334991999</v>
      </c>
      <c r="CU936" t="s">
        <v>147</v>
      </c>
      <c r="CV936" t="s">
        <v>147</v>
      </c>
      <c r="CW936" t="s">
        <v>156</v>
      </c>
      <c r="CX936" t="s">
        <v>147</v>
      </c>
      <c r="CY936" t="s">
        <v>157</v>
      </c>
      <c r="CZ936" t="s">
        <v>146</v>
      </c>
      <c r="DA936" t="s">
        <v>158</v>
      </c>
      <c r="DB936" t="s">
        <v>146</v>
      </c>
      <c r="DC936">
        <v>1.090916</v>
      </c>
      <c r="DD936">
        <v>0</v>
      </c>
      <c r="DE936">
        <v>0</v>
      </c>
      <c r="DF936">
        <v>1.0776479999999999</v>
      </c>
      <c r="DG936">
        <v>1.09235333333333</v>
      </c>
      <c r="DH936">
        <v>0</v>
      </c>
      <c r="DI936">
        <v>0</v>
      </c>
      <c r="DJ936">
        <v>1.0911283333333299</v>
      </c>
      <c r="DK936">
        <v>1</v>
      </c>
      <c r="DL936">
        <v>4</v>
      </c>
      <c r="DM936">
        <v>1</v>
      </c>
      <c r="DN936">
        <v>14</v>
      </c>
      <c r="DO936">
        <v>1</v>
      </c>
      <c r="DP936">
        <v>4</v>
      </c>
      <c r="DQ936">
        <v>2</v>
      </c>
      <c r="DR936">
        <v>14</v>
      </c>
      <c r="DS936">
        <v>0</v>
      </c>
      <c r="DT936">
        <v>0</v>
      </c>
      <c r="DU936">
        <v>0</v>
      </c>
      <c r="DV936">
        <v>5.4857859935325202</v>
      </c>
      <c r="DW936">
        <v>0.38284628308590601</v>
      </c>
      <c r="DX936">
        <v>-0.56690584433368396</v>
      </c>
      <c r="DY936">
        <v>1.2197150302156701</v>
      </c>
      <c r="DZ936">
        <v>-1.6032977783687701</v>
      </c>
      <c r="EA936">
        <v>-0.56690584433368396</v>
      </c>
      <c r="EB936">
        <v>0.46775258639666301</v>
      </c>
      <c r="EC936">
        <v>-1.1382321774399899</v>
      </c>
      <c r="ED936">
        <v>3.0993556473883102</v>
      </c>
    </row>
    <row r="937" spans="1:134" hidden="1" x14ac:dyDescent="0.25">
      <c r="A937" t="s">
        <v>132</v>
      </c>
      <c r="B937" t="s">
        <v>133</v>
      </c>
      <c r="C937" t="s">
        <v>1716</v>
      </c>
      <c r="D937" t="s">
        <v>135</v>
      </c>
      <c r="E937">
        <v>1.0900000000000001</v>
      </c>
      <c r="F937">
        <f>Table1[[#This Row],[Sood_zarar]]-Table1[[#Totals],[Sood_zarar]]</f>
        <v>1.1780363423212192</v>
      </c>
      <c r="G937" t="s">
        <v>1717</v>
      </c>
      <c r="H937" t="s">
        <v>6</v>
      </c>
      <c r="I937">
        <v>0</v>
      </c>
      <c r="J937">
        <v>1.0900000000000001</v>
      </c>
      <c r="K937">
        <v>3</v>
      </c>
      <c r="L937">
        <v>0</v>
      </c>
      <c r="M937">
        <v>0</v>
      </c>
      <c r="N937" t="b">
        <v>0</v>
      </c>
      <c r="O937">
        <v>0</v>
      </c>
      <c r="P937">
        <v>0</v>
      </c>
      <c r="Q937">
        <v>0</v>
      </c>
      <c r="R937" t="b">
        <v>0</v>
      </c>
      <c r="S937">
        <v>0</v>
      </c>
      <c r="T937">
        <v>0</v>
      </c>
      <c r="U937">
        <v>0</v>
      </c>
      <c r="V937" t="b">
        <v>0</v>
      </c>
      <c r="W937">
        <v>0</v>
      </c>
      <c r="X937">
        <v>0</v>
      </c>
      <c r="Y937">
        <v>0</v>
      </c>
      <c r="Z937" t="b">
        <v>0</v>
      </c>
      <c r="AA937">
        <v>0</v>
      </c>
      <c r="AB937">
        <v>0</v>
      </c>
      <c r="AC937">
        <v>0</v>
      </c>
      <c r="AD937" t="b">
        <v>0</v>
      </c>
      <c r="AE937">
        <v>0</v>
      </c>
      <c r="AF937">
        <v>0</v>
      </c>
      <c r="AG937" t="b">
        <v>0</v>
      </c>
      <c r="AH937">
        <v>0</v>
      </c>
      <c r="AI937">
        <v>0</v>
      </c>
      <c r="AJ937" t="s">
        <v>135</v>
      </c>
      <c r="AK937" t="s">
        <v>1694</v>
      </c>
      <c r="AL937" t="s">
        <v>138</v>
      </c>
      <c r="AM937" t="b">
        <v>1</v>
      </c>
      <c r="AN937" t="s">
        <v>37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72.455220151854405</v>
      </c>
      <c r="AU937">
        <v>71.205906480721595</v>
      </c>
      <c r="AV937">
        <v>62.134113890367402</v>
      </c>
      <c r="AW937">
        <v>9.0717925903541801</v>
      </c>
      <c r="AX937">
        <v>1.41035097889114E-6</v>
      </c>
      <c r="AY937">
        <v>1.39635160536683E-4</v>
      </c>
      <c r="AZ937">
        <v>-6.4734410001491397E-5</v>
      </c>
      <c r="BA937" t="s">
        <v>204</v>
      </c>
      <c r="BB937">
        <v>14</v>
      </c>
      <c r="BC937" t="s">
        <v>204</v>
      </c>
      <c r="BD937">
        <v>14</v>
      </c>
      <c r="BE937">
        <v>5.4742024228968598</v>
      </c>
      <c r="BF937">
        <v>-1.6032977783687701</v>
      </c>
      <c r="BG937">
        <v>3.0993556473883102</v>
      </c>
      <c r="BH937">
        <v>1.39303371787448</v>
      </c>
      <c r="BI937">
        <v>-0.140177792420946</v>
      </c>
      <c r="BJ937">
        <v>4.7590284260415297E-2</v>
      </c>
      <c r="BK937">
        <v>0</v>
      </c>
      <c r="BL937">
        <v>0.57013798991930298</v>
      </c>
      <c r="BM937">
        <v>4.0287875180816897E-2</v>
      </c>
      <c r="BN937">
        <v>0</v>
      </c>
      <c r="BO937" t="s">
        <v>141</v>
      </c>
      <c r="BP937">
        <v>0.67696513205474396</v>
      </c>
      <c r="BQ937" t="b">
        <v>0</v>
      </c>
      <c r="BR937">
        <v>0</v>
      </c>
      <c r="BS937" t="b">
        <v>0</v>
      </c>
      <c r="BT937" t="b">
        <v>0</v>
      </c>
      <c r="BU937">
        <v>7.3221182888282702E-3</v>
      </c>
      <c r="BV937" t="s">
        <v>71</v>
      </c>
      <c r="BW937" t="s">
        <v>142</v>
      </c>
      <c r="BX937" t="s">
        <v>140</v>
      </c>
      <c r="BY937" t="s">
        <v>139</v>
      </c>
      <c r="BZ937" t="s">
        <v>204</v>
      </c>
      <c r="CA937" t="s">
        <v>142</v>
      </c>
      <c r="CB937" t="s">
        <v>140</v>
      </c>
      <c r="CC937" t="s">
        <v>140</v>
      </c>
      <c r="CD937" t="s">
        <v>204</v>
      </c>
      <c r="CE937" t="s">
        <v>143</v>
      </c>
      <c r="CF937" t="s">
        <v>143</v>
      </c>
      <c r="CG937" t="s">
        <v>143</v>
      </c>
      <c r="CH937" t="s">
        <v>143</v>
      </c>
      <c r="CI937" t="s">
        <v>155</v>
      </c>
      <c r="CJ937" t="s">
        <v>155</v>
      </c>
      <c r="CK937" t="s">
        <v>155</v>
      </c>
      <c r="CL937" t="s">
        <v>155</v>
      </c>
      <c r="CM937" t="s">
        <v>146</v>
      </c>
      <c r="CN937" t="s">
        <v>146</v>
      </c>
      <c r="CO937" t="s">
        <v>146</v>
      </c>
      <c r="CP937" t="s">
        <v>157</v>
      </c>
      <c r="CQ937">
        <v>53.476052010531703</v>
      </c>
      <c r="CR937">
        <v>55.6058765199774</v>
      </c>
      <c r="CS937">
        <v>59.894795350146097</v>
      </c>
      <c r="CT937">
        <v>72.455220151854405</v>
      </c>
      <c r="CU937" t="s">
        <v>147</v>
      </c>
      <c r="CV937" t="s">
        <v>236</v>
      </c>
      <c r="CW937" t="s">
        <v>156</v>
      </c>
      <c r="CX937" t="s">
        <v>147</v>
      </c>
      <c r="CY937" t="s">
        <v>157</v>
      </c>
      <c r="CZ937" t="s">
        <v>146</v>
      </c>
      <c r="DA937" t="s">
        <v>158</v>
      </c>
      <c r="DB937" t="s">
        <v>146</v>
      </c>
      <c r="DC937">
        <v>1.090916</v>
      </c>
      <c r="DD937">
        <v>0</v>
      </c>
      <c r="DE937">
        <v>0</v>
      </c>
      <c r="DF937">
        <v>1.0776479999999999</v>
      </c>
      <c r="DG937">
        <v>1.09235333333333</v>
      </c>
      <c r="DH937">
        <v>0</v>
      </c>
      <c r="DI937">
        <v>0</v>
      </c>
      <c r="DJ937">
        <v>1.0911283333333299</v>
      </c>
      <c r="DK937">
        <v>1</v>
      </c>
      <c r="DL937">
        <v>4</v>
      </c>
      <c r="DM937">
        <v>1</v>
      </c>
      <c r="DN937">
        <v>14</v>
      </c>
      <c r="DO937">
        <v>1</v>
      </c>
      <c r="DP937">
        <v>4</v>
      </c>
      <c r="DQ937">
        <v>2</v>
      </c>
      <c r="DR937">
        <v>14</v>
      </c>
      <c r="DS937">
        <v>0</v>
      </c>
      <c r="DT937">
        <v>0</v>
      </c>
      <c r="DU937">
        <v>0</v>
      </c>
      <c r="DV937">
        <v>5.4742024228968598</v>
      </c>
      <c r="DW937">
        <v>0.38284628308590601</v>
      </c>
      <c r="DX937">
        <v>-0.56690584433368396</v>
      </c>
      <c r="DY937">
        <v>1.2197150302156701</v>
      </c>
      <c r="DZ937">
        <v>-1.6032977783687701</v>
      </c>
      <c r="EA937">
        <v>-0.56690584433368396</v>
      </c>
      <c r="EB937">
        <v>0.46775258639666301</v>
      </c>
      <c r="EC937">
        <v>-1.1382321774399899</v>
      </c>
      <c r="ED937">
        <v>3.0993556473883102</v>
      </c>
    </row>
    <row r="938" spans="1:134" hidden="1" x14ac:dyDescent="0.25">
      <c r="A938" t="s">
        <v>132</v>
      </c>
      <c r="B938" t="s">
        <v>133</v>
      </c>
      <c r="C938" t="s">
        <v>1718</v>
      </c>
      <c r="D938" t="s">
        <v>135</v>
      </c>
      <c r="E938">
        <v>1.7</v>
      </c>
      <c r="F938">
        <f>Table1[[#This Row],[Sood_zarar]]-Table1[[#Totals],[Sood_zarar]]</f>
        <v>1.7880363423212191</v>
      </c>
      <c r="G938" t="s">
        <v>1719</v>
      </c>
      <c r="H938" t="s">
        <v>6</v>
      </c>
      <c r="I938">
        <v>0</v>
      </c>
      <c r="J938">
        <v>2.44</v>
      </c>
      <c r="K938">
        <v>1</v>
      </c>
      <c r="L938">
        <v>-0.35</v>
      </c>
      <c r="M938">
        <v>0</v>
      </c>
      <c r="N938" t="b">
        <v>0</v>
      </c>
      <c r="O938">
        <v>0</v>
      </c>
      <c r="P938">
        <v>0</v>
      </c>
      <c r="Q938">
        <v>0</v>
      </c>
      <c r="R938" t="b">
        <v>0</v>
      </c>
      <c r="S938">
        <v>0</v>
      </c>
      <c r="T938">
        <v>0</v>
      </c>
      <c r="U938">
        <v>0</v>
      </c>
      <c r="V938" t="b">
        <v>0</v>
      </c>
      <c r="W938">
        <v>0</v>
      </c>
      <c r="X938">
        <v>0</v>
      </c>
      <c r="Y938">
        <v>0</v>
      </c>
      <c r="Z938" t="b">
        <v>0</v>
      </c>
      <c r="AA938">
        <v>0</v>
      </c>
      <c r="AB938">
        <v>0</v>
      </c>
      <c r="AC938">
        <v>0</v>
      </c>
      <c r="AD938" t="b">
        <v>0</v>
      </c>
      <c r="AE938">
        <v>0</v>
      </c>
      <c r="AF938">
        <v>0</v>
      </c>
      <c r="AG938" t="b">
        <v>0</v>
      </c>
      <c r="AH938">
        <v>0</v>
      </c>
      <c r="AI938">
        <v>0</v>
      </c>
      <c r="AJ938" t="s">
        <v>135</v>
      </c>
      <c r="AK938" t="s">
        <v>1694</v>
      </c>
      <c r="AL938" t="s">
        <v>138</v>
      </c>
      <c r="AM938" t="b">
        <v>1</v>
      </c>
      <c r="AN938" t="s">
        <v>37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73.322358119106298</v>
      </c>
      <c r="AU938">
        <v>76.127973748974298</v>
      </c>
      <c r="AV938">
        <v>62.134113890367402</v>
      </c>
      <c r="AW938">
        <v>13.9938598586068</v>
      </c>
      <c r="AX938">
        <v>1.45000093552648E-4</v>
      </c>
      <c r="AY938">
        <v>1.39635160536683E-4</v>
      </c>
      <c r="AZ938">
        <v>-6.4734410001491397E-5</v>
      </c>
      <c r="BA938" t="s">
        <v>204</v>
      </c>
      <c r="BB938">
        <v>14</v>
      </c>
      <c r="BC938" t="s">
        <v>204</v>
      </c>
      <c r="BD938">
        <v>14</v>
      </c>
      <c r="BE938">
        <v>5.6479559824315899</v>
      </c>
      <c r="BF938">
        <v>-1.6032977783687701</v>
      </c>
      <c r="BG938">
        <v>3.0993556473883102</v>
      </c>
      <c r="BH938">
        <v>1.5600641396819701</v>
      </c>
      <c r="BI938">
        <v>-0.30441191698798697</v>
      </c>
      <c r="BJ938">
        <v>0.21197668256490601</v>
      </c>
      <c r="BK938">
        <v>0</v>
      </c>
      <c r="BL938">
        <v>0.57013798991930298</v>
      </c>
      <c r="BM938">
        <v>0.20510191001151801</v>
      </c>
      <c r="BN938">
        <v>0</v>
      </c>
      <c r="BO938" t="s">
        <v>141</v>
      </c>
      <c r="BP938">
        <v>0.79807857280661199</v>
      </c>
      <c r="BQ938" t="b">
        <v>0</v>
      </c>
      <c r="BR938">
        <v>0</v>
      </c>
      <c r="BS938" t="b">
        <v>0</v>
      </c>
      <c r="BT938" t="b">
        <v>0</v>
      </c>
      <c r="BU938">
        <v>7.3100751110290697E-3</v>
      </c>
      <c r="BV938" t="s">
        <v>71</v>
      </c>
      <c r="BW938" t="s">
        <v>140</v>
      </c>
      <c r="BX938" t="s">
        <v>140</v>
      </c>
      <c r="BY938" t="s">
        <v>140</v>
      </c>
      <c r="BZ938" t="s">
        <v>204</v>
      </c>
      <c r="CA938" t="s">
        <v>140</v>
      </c>
      <c r="CB938" t="s">
        <v>140</v>
      </c>
      <c r="CC938" t="s">
        <v>140</v>
      </c>
      <c r="CD938" t="s">
        <v>204</v>
      </c>
      <c r="CE938" t="s">
        <v>143</v>
      </c>
      <c r="CF938" t="s">
        <v>143</v>
      </c>
      <c r="CG938" t="s">
        <v>143</v>
      </c>
      <c r="CH938" t="s">
        <v>143</v>
      </c>
      <c r="CI938" t="s">
        <v>155</v>
      </c>
      <c r="CJ938" t="s">
        <v>155</v>
      </c>
      <c r="CK938" t="s">
        <v>155</v>
      </c>
      <c r="CL938" t="s">
        <v>155</v>
      </c>
      <c r="CM938" t="s">
        <v>146</v>
      </c>
      <c r="CN938" t="s">
        <v>146</v>
      </c>
      <c r="CO938" t="s">
        <v>146</v>
      </c>
      <c r="CP938" t="s">
        <v>157</v>
      </c>
      <c r="CQ938">
        <v>58.865468422613702</v>
      </c>
      <c r="CR938">
        <v>61.793403999610703</v>
      </c>
      <c r="CS938">
        <v>62.421954016582198</v>
      </c>
      <c r="CT938">
        <v>73.322358119106298</v>
      </c>
      <c r="CU938" t="s">
        <v>148</v>
      </c>
      <c r="CV938" t="s">
        <v>147</v>
      </c>
      <c r="CW938" t="s">
        <v>147</v>
      </c>
      <c r="CX938" t="s">
        <v>147</v>
      </c>
      <c r="CY938" t="s">
        <v>158</v>
      </c>
      <c r="CZ938" t="s">
        <v>149</v>
      </c>
      <c r="DA938" t="s">
        <v>149</v>
      </c>
      <c r="DB938" t="s">
        <v>146</v>
      </c>
      <c r="DC938">
        <v>0</v>
      </c>
      <c r="DD938">
        <v>0</v>
      </c>
      <c r="DE938">
        <v>0</v>
      </c>
      <c r="DF938">
        <v>1.0776479999999999</v>
      </c>
      <c r="DG938">
        <v>0</v>
      </c>
      <c r="DH938">
        <v>0</v>
      </c>
      <c r="DI938">
        <v>0</v>
      </c>
      <c r="DJ938">
        <v>1.0911283333333299</v>
      </c>
      <c r="DK938">
        <v>2</v>
      </c>
      <c r="DL938">
        <v>2</v>
      </c>
      <c r="DM938">
        <v>2</v>
      </c>
      <c r="DN938">
        <v>14</v>
      </c>
      <c r="DO938">
        <v>7</v>
      </c>
      <c r="DP938">
        <v>7</v>
      </c>
      <c r="DQ938">
        <v>3</v>
      </c>
      <c r="DR938">
        <v>14</v>
      </c>
      <c r="DS938">
        <v>0</v>
      </c>
      <c r="DT938">
        <v>0</v>
      </c>
      <c r="DU938">
        <v>0</v>
      </c>
      <c r="DV938">
        <v>5.6479559824315899</v>
      </c>
      <c r="DW938">
        <v>0.54534938166194302</v>
      </c>
      <c r="DX938">
        <v>-0.56690584433368396</v>
      </c>
      <c r="DY938">
        <v>1.2197150302156701</v>
      </c>
      <c r="DZ938">
        <v>-1.6032977783687701</v>
      </c>
      <c r="EA938">
        <v>-0.56690584433368396</v>
      </c>
      <c r="EB938">
        <v>0.46775258639666301</v>
      </c>
      <c r="EC938">
        <v>-1.1382321774399899</v>
      </c>
      <c r="ED938">
        <v>3.0993556473883102</v>
      </c>
    </row>
    <row r="939" spans="1:134" x14ac:dyDescent="0.25">
      <c r="A939" t="s">
        <v>132</v>
      </c>
      <c r="B939" t="s">
        <v>138</v>
      </c>
      <c r="C939" t="s">
        <v>1718</v>
      </c>
      <c r="D939" t="s">
        <v>135</v>
      </c>
      <c r="E939">
        <v>-1.87</v>
      </c>
      <c r="F939">
        <f>Table1[[#This Row],[Sood_zarar]]-Table1[[#Totals],[Sood_zarar]]</f>
        <v>-1.781963657678781</v>
      </c>
      <c r="G939" t="s">
        <v>1720</v>
      </c>
      <c r="H939" t="s">
        <v>6</v>
      </c>
      <c r="I939">
        <v>0</v>
      </c>
      <c r="J939">
        <v>0</v>
      </c>
      <c r="K939">
        <v>0</v>
      </c>
      <c r="L939">
        <v>-1.87</v>
      </c>
      <c r="M939">
        <v>3</v>
      </c>
      <c r="N939" t="b">
        <v>0</v>
      </c>
      <c r="O939">
        <v>0</v>
      </c>
      <c r="P939">
        <v>0</v>
      </c>
      <c r="Q939">
        <v>0</v>
      </c>
      <c r="R939" t="b">
        <v>0</v>
      </c>
      <c r="S939">
        <v>0</v>
      </c>
      <c r="T939">
        <v>0</v>
      </c>
      <c r="U939">
        <v>0</v>
      </c>
      <c r="V939" t="b">
        <v>0</v>
      </c>
      <c r="W939">
        <v>0</v>
      </c>
      <c r="X939">
        <v>0</v>
      </c>
      <c r="Y939">
        <v>0</v>
      </c>
      <c r="Z939" t="b">
        <v>0</v>
      </c>
      <c r="AA939">
        <v>0</v>
      </c>
      <c r="AB939">
        <v>0</v>
      </c>
      <c r="AC939">
        <v>0</v>
      </c>
      <c r="AD939" t="b">
        <v>0</v>
      </c>
      <c r="AE939">
        <v>0</v>
      </c>
      <c r="AF939">
        <v>0</v>
      </c>
      <c r="AG939" t="b">
        <v>1</v>
      </c>
      <c r="AH939">
        <v>-1.87</v>
      </c>
      <c r="AI939">
        <v>3</v>
      </c>
      <c r="AJ939" t="s">
        <v>135</v>
      </c>
      <c r="AK939" t="s">
        <v>1694</v>
      </c>
      <c r="AL939" t="s">
        <v>138</v>
      </c>
      <c r="AM939" t="b">
        <v>1</v>
      </c>
      <c r="AN939" t="s">
        <v>37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73.322358119106298</v>
      </c>
      <c r="AU939">
        <v>76.127973748974298</v>
      </c>
      <c r="AV939">
        <v>62.134113890367402</v>
      </c>
      <c r="AW939">
        <v>13.9938598586068</v>
      </c>
      <c r="AX939">
        <v>1.45000093552648E-4</v>
      </c>
      <c r="AY939">
        <v>1.39635160536683E-4</v>
      </c>
      <c r="AZ939">
        <v>-6.4734410001491397E-5</v>
      </c>
      <c r="BA939" t="s">
        <v>204</v>
      </c>
      <c r="BB939">
        <v>14</v>
      </c>
      <c r="BC939" t="s">
        <v>204</v>
      </c>
      <c r="BD939">
        <v>14</v>
      </c>
      <c r="BE939">
        <v>5.6479559824315899</v>
      </c>
      <c r="BF939">
        <v>-1.6032977783687701</v>
      </c>
      <c r="BG939">
        <v>3.0993556473883102</v>
      </c>
      <c r="BH939">
        <v>1.5600641396819701</v>
      </c>
      <c r="BI939">
        <v>-0.30441191698798697</v>
      </c>
      <c r="BJ939">
        <v>0.21197668256490601</v>
      </c>
      <c r="BK939">
        <v>0</v>
      </c>
      <c r="BL939">
        <v>0.57013798991930298</v>
      </c>
      <c r="BM939">
        <v>0.20510191001151801</v>
      </c>
      <c r="BN939">
        <v>0</v>
      </c>
      <c r="BO939" t="s">
        <v>141</v>
      </c>
      <c r="BP939">
        <v>0.79807857280661199</v>
      </c>
      <c r="BQ939" t="b">
        <v>0</v>
      </c>
      <c r="BR939">
        <v>0</v>
      </c>
      <c r="BS939" t="b">
        <v>0</v>
      </c>
      <c r="BT939" t="b">
        <v>0</v>
      </c>
      <c r="BU939">
        <v>7.3100751110290697E-3</v>
      </c>
      <c r="BV939" t="s">
        <v>71</v>
      </c>
      <c r="BW939" t="s">
        <v>140</v>
      </c>
      <c r="BX939" t="s">
        <v>140</v>
      </c>
      <c r="BY939" t="s">
        <v>140</v>
      </c>
      <c r="BZ939" t="s">
        <v>204</v>
      </c>
      <c r="CA939" t="s">
        <v>140</v>
      </c>
      <c r="CB939" t="s">
        <v>140</v>
      </c>
      <c r="CC939" t="s">
        <v>140</v>
      </c>
      <c r="CD939" t="s">
        <v>204</v>
      </c>
      <c r="CE939" t="s">
        <v>143</v>
      </c>
      <c r="CF939" t="s">
        <v>143</v>
      </c>
      <c r="CG939" t="s">
        <v>143</v>
      </c>
      <c r="CH939" t="s">
        <v>143</v>
      </c>
      <c r="CI939" t="s">
        <v>155</v>
      </c>
      <c r="CJ939" t="s">
        <v>155</v>
      </c>
      <c r="CK939" t="s">
        <v>155</v>
      </c>
      <c r="CL939" t="s">
        <v>155</v>
      </c>
      <c r="CM939" t="s">
        <v>146</v>
      </c>
      <c r="CN939" t="s">
        <v>146</v>
      </c>
      <c r="CO939" t="s">
        <v>146</v>
      </c>
      <c r="CP939" t="s">
        <v>157</v>
      </c>
      <c r="CQ939">
        <v>58.865468422613702</v>
      </c>
      <c r="CR939">
        <v>61.793403999610703</v>
      </c>
      <c r="CS939">
        <v>62.421954016582198</v>
      </c>
      <c r="CT939">
        <v>73.322358119106298</v>
      </c>
      <c r="CU939" t="s">
        <v>148</v>
      </c>
      <c r="CV939" t="s">
        <v>147</v>
      </c>
      <c r="CW939" t="s">
        <v>147</v>
      </c>
      <c r="CX939" t="s">
        <v>147</v>
      </c>
      <c r="CY939" t="s">
        <v>158</v>
      </c>
      <c r="CZ939" t="s">
        <v>149</v>
      </c>
      <c r="DA939" t="s">
        <v>149</v>
      </c>
      <c r="DB939" t="s">
        <v>146</v>
      </c>
      <c r="DC939">
        <v>0</v>
      </c>
      <c r="DD939">
        <v>0</v>
      </c>
      <c r="DE939">
        <v>0</v>
      </c>
      <c r="DF939">
        <v>1.0776479999999999</v>
      </c>
      <c r="DG939">
        <v>0</v>
      </c>
      <c r="DH939">
        <v>0</v>
      </c>
      <c r="DI939">
        <v>0</v>
      </c>
      <c r="DJ939">
        <v>1.0911283333333299</v>
      </c>
      <c r="DK939">
        <v>2</v>
      </c>
      <c r="DL939">
        <v>2</v>
      </c>
      <c r="DM939">
        <v>2</v>
      </c>
      <c r="DN939">
        <v>14</v>
      </c>
      <c r="DO939">
        <v>7</v>
      </c>
      <c r="DP939">
        <v>7</v>
      </c>
      <c r="DQ939">
        <v>3</v>
      </c>
      <c r="DR939">
        <v>14</v>
      </c>
      <c r="DS939">
        <v>0</v>
      </c>
      <c r="DT939">
        <v>0</v>
      </c>
      <c r="DU939">
        <v>0</v>
      </c>
      <c r="DV939">
        <v>5.6479559824315899</v>
      </c>
      <c r="DW939">
        <v>0.54534938166194302</v>
      </c>
      <c r="DX939">
        <v>-0.56690584433368396</v>
      </c>
      <c r="DY939">
        <v>1.2197150302156701</v>
      </c>
      <c r="DZ939">
        <v>-1.6032977783687701</v>
      </c>
      <c r="EA939">
        <v>-0.56690584433368396</v>
      </c>
      <c r="EB939">
        <v>0.46775258639666301</v>
      </c>
      <c r="EC939">
        <v>-1.1382321774399899</v>
      </c>
      <c r="ED939">
        <v>3.0993556473883102</v>
      </c>
    </row>
    <row r="940" spans="1:134" x14ac:dyDescent="0.25">
      <c r="A940" t="s">
        <v>132</v>
      </c>
      <c r="B940" t="s">
        <v>138</v>
      </c>
      <c r="C940" t="s">
        <v>1721</v>
      </c>
      <c r="D940" t="s">
        <v>135</v>
      </c>
      <c r="E940">
        <v>-0.26</v>
      </c>
      <c r="F940">
        <f>Table1[[#This Row],[Sood_zarar]]-Table1[[#Totals],[Sood_zarar]]</f>
        <v>-0.1719636576787808</v>
      </c>
      <c r="G940" t="s">
        <v>1722</v>
      </c>
      <c r="H940" t="s">
        <v>6</v>
      </c>
      <c r="I940">
        <v>1</v>
      </c>
      <c r="J940">
        <v>0</v>
      </c>
      <c r="K940">
        <v>0</v>
      </c>
      <c r="L940">
        <v>-0.81</v>
      </c>
      <c r="M940">
        <v>0</v>
      </c>
      <c r="N940" t="b">
        <v>0</v>
      </c>
      <c r="O940">
        <v>0</v>
      </c>
      <c r="P940">
        <v>0</v>
      </c>
      <c r="Q940">
        <v>0</v>
      </c>
      <c r="R940" t="b">
        <v>0</v>
      </c>
      <c r="S940">
        <v>0</v>
      </c>
      <c r="T940">
        <v>0</v>
      </c>
      <c r="U940">
        <v>0</v>
      </c>
      <c r="V940" t="b">
        <v>0</v>
      </c>
      <c r="W940">
        <v>0</v>
      </c>
      <c r="X940">
        <v>0</v>
      </c>
      <c r="Y940">
        <v>0</v>
      </c>
      <c r="Z940" t="b">
        <v>0</v>
      </c>
      <c r="AA940">
        <v>0</v>
      </c>
      <c r="AB940">
        <v>0</v>
      </c>
      <c r="AC940">
        <v>0</v>
      </c>
      <c r="AD940" t="b">
        <v>0</v>
      </c>
      <c r="AE940">
        <v>0</v>
      </c>
      <c r="AF940">
        <v>0</v>
      </c>
      <c r="AG940" t="b">
        <v>0</v>
      </c>
      <c r="AH940">
        <v>0</v>
      </c>
      <c r="AI940">
        <v>0</v>
      </c>
      <c r="AJ940" t="s">
        <v>135</v>
      </c>
      <c r="AK940" t="s">
        <v>1723</v>
      </c>
      <c r="AL940" t="s">
        <v>133</v>
      </c>
      <c r="AM940" t="b">
        <v>1</v>
      </c>
      <c r="AN940" t="s">
        <v>37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73.290288643732893</v>
      </c>
      <c r="AU940">
        <v>91.618734593262502</v>
      </c>
      <c r="AV940">
        <v>76.182663385288606</v>
      </c>
      <c r="AW940">
        <v>15.4360712079739</v>
      </c>
      <c r="AX940">
        <v>-3.2299845866481998E-5</v>
      </c>
      <c r="AY940">
        <v>1.4659553511401499E-4</v>
      </c>
      <c r="AZ940">
        <v>1.39635160536683E-4</v>
      </c>
      <c r="BA940" t="s">
        <v>142</v>
      </c>
      <c r="BB940">
        <v>1</v>
      </c>
      <c r="BC940" t="s">
        <v>142</v>
      </c>
      <c r="BD940">
        <v>1</v>
      </c>
      <c r="BE940">
        <v>0</v>
      </c>
      <c r="BF940">
        <v>5.7406245475167799</v>
      </c>
      <c r="BG940">
        <v>-1.6032977783687701</v>
      </c>
      <c r="BH940">
        <v>0.15156107911487501</v>
      </c>
      <c r="BI940">
        <v>8.8628991731019E-2</v>
      </c>
      <c r="BJ940">
        <v>4.5685047283917403E-3</v>
      </c>
      <c r="BK940">
        <v>0</v>
      </c>
      <c r="BL940">
        <v>1.9190349995434799E-2</v>
      </c>
      <c r="BM940">
        <v>-6.3959650597579104E-3</v>
      </c>
      <c r="BN940">
        <v>0</v>
      </c>
      <c r="BO940" t="s">
        <v>154</v>
      </c>
      <c r="BP940">
        <v>1.03180397088823E-3</v>
      </c>
      <c r="BQ940" t="b">
        <v>0</v>
      </c>
      <c r="BR940">
        <v>0</v>
      </c>
      <c r="BS940" t="b">
        <v>0</v>
      </c>
      <c r="BT940" t="b">
        <v>0</v>
      </c>
      <c r="BU940">
        <v>7.3101419081168101E-3</v>
      </c>
      <c r="BV940" t="s">
        <v>71</v>
      </c>
      <c r="BW940" t="s">
        <v>140</v>
      </c>
      <c r="BX940" t="s">
        <v>140</v>
      </c>
      <c r="BY940" t="s">
        <v>140</v>
      </c>
      <c r="BZ940" t="s">
        <v>142</v>
      </c>
      <c r="CA940" t="s">
        <v>140</v>
      </c>
      <c r="CB940" t="s">
        <v>140</v>
      </c>
      <c r="CC940" t="s">
        <v>140</v>
      </c>
      <c r="CD940" t="s">
        <v>142</v>
      </c>
      <c r="CE940" t="s">
        <v>143</v>
      </c>
      <c r="CF940" t="s">
        <v>143</v>
      </c>
      <c r="CG940" t="s">
        <v>143</v>
      </c>
      <c r="CH940" t="s">
        <v>143</v>
      </c>
      <c r="CI940" t="s">
        <v>144</v>
      </c>
      <c r="CJ940" t="s">
        <v>155</v>
      </c>
      <c r="CK940" t="s">
        <v>155</v>
      </c>
      <c r="CL940" t="s">
        <v>155</v>
      </c>
      <c r="CM940" t="s">
        <v>146</v>
      </c>
      <c r="CN940" t="s">
        <v>146</v>
      </c>
      <c r="CO940" t="s">
        <v>146</v>
      </c>
      <c r="CP940" t="s">
        <v>157</v>
      </c>
      <c r="CQ940">
        <v>55.230481678725198</v>
      </c>
      <c r="CR940">
        <v>61.0338882366134</v>
      </c>
      <c r="CS940">
        <v>62.386249300021198</v>
      </c>
      <c r="CT940">
        <v>73.290288643732893</v>
      </c>
      <c r="CU940" t="s">
        <v>148</v>
      </c>
      <c r="CV940" t="s">
        <v>236</v>
      </c>
      <c r="CW940" t="s">
        <v>147</v>
      </c>
      <c r="CX940" t="s">
        <v>236</v>
      </c>
      <c r="CY940" t="s">
        <v>146</v>
      </c>
      <c r="CZ940" t="s">
        <v>146</v>
      </c>
      <c r="DA940" t="s">
        <v>158</v>
      </c>
      <c r="DB940" t="s">
        <v>146</v>
      </c>
      <c r="DC940">
        <v>0</v>
      </c>
      <c r="DD940">
        <v>0</v>
      </c>
      <c r="DE940">
        <v>0</v>
      </c>
      <c r="DF940">
        <v>1.09279375</v>
      </c>
      <c r="DG940">
        <v>0</v>
      </c>
      <c r="DH940">
        <v>0</v>
      </c>
      <c r="DI940">
        <v>0</v>
      </c>
      <c r="DJ940">
        <v>1.0954200000000001</v>
      </c>
      <c r="DK940">
        <v>14</v>
      </c>
      <c r="DL940">
        <v>5</v>
      </c>
      <c r="DM940">
        <v>3</v>
      </c>
      <c r="DN940">
        <v>1</v>
      </c>
      <c r="DO940">
        <v>19</v>
      </c>
      <c r="DP940">
        <v>10</v>
      </c>
      <c r="DQ940">
        <v>4</v>
      </c>
      <c r="DR940">
        <v>1</v>
      </c>
      <c r="DS940">
        <v>0</v>
      </c>
      <c r="DT940">
        <v>0</v>
      </c>
      <c r="DU940">
        <v>0</v>
      </c>
      <c r="DV940">
        <v>0</v>
      </c>
      <c r="DW940">
        <v>0.54534938166194302</v>
      </c>
      <c r="DX940">
        <v>-0.56690584433368396</v>
      </c>
      <c r="DY940">
        <v>1.2197150302156701</v>
      </c>
      <c r="DZ940">
        <v>5.7406245475167799</v>
      </c>
      <c r="EA940">
        <v>-0.56690584433368396</v>
      </c>
      <c r="EB940">
        <v>0.46775258639666301</v>
      </c>
      <c r="EC940">
        <v>-1.1382321774399899</v>
      </c>
      <c r="ED940">
        <v>-1.6032977783687701</v>
      </c>
    </row>
    <row r="941" spans="1:134" hidden="1" x14ac:dyDescent="0.25">
      <c r="A941" t="s">
        <v>132</v>
      </c>
      <c r="B941" t="s">
        <v>133</v>
      </c>
      <c r="C941" t="s">
        <v>1724</v>
      </c>
      <c r="D941" t="s">
        <v>135</v>
      </c>
      <c r="E941">
        <v>0</v>
      </c>
      <c r="F941">
        <f>Table1[[#This Row],[Sood_zarar]]-Table1[[#Totals],[Sood_zarar]]</f>
        <v>8.8036342321219221E-2</v>
      </c>
      <c r="G941" t="s">
        <v>1725</v>
      </c>
      <c r="H941" t="s">
        <v>6</v>
      </c>
      <c r="I941">
        <v>1</v>
      </c>
      <c r="J941">
        <v>0</v>
      </c>
      <c r="K941">
        <v>0</v>
      </c>
      <c r="L941">
        <v>0</v>
      </c>
      <c r="M941">
        <v>0</v>
      </c>
      <c r="N941" t="b">
        <v>0</v>
      </c>
      <c r="O941">
        <v>0</v>
      </c>
      <c r="P941">
        <v>0</v>
      </c>
      <c r="Q941">
        <v>0</v>
      </c>
      <c r="R941" t="b">
        <v>0</v>
      </c>
      <c r="S941">
        <v>0</v>
      </c>
      <c r="T941">
        <v>0</v>
      </c>
      <c r="U941">
        <v>0</v>
      </c>
      <c r="V941" t="b">
        <v>0</v>
      </c>
      <c r="W941">
        <v>0</v>
      </c>
      <c r="X941">
        <v>0</v>
      </c>
      <c r="Y941">
        <v>0</v>
      </c>
      <c r="Z941" t="b">
        <v>0</v>
      </c>
      <c r="AA941">
        <v>0</v>
      </c>
      <c r="AB941">
        <v>0</v>
      </c>
      <c r="AC941">
        <v>0</v>
      </c>
      <c r="AD941" t="b">
        <v>0</v>
      </c>
      <c r="AE941">
        <v>0</v>
      </c>
      <c r="AF941">
        <v>0</v>
      </c>
      <c r="AG941" t="b">
        <v>0</v>
      </c>
      <c r="AH941">
        <v>0</v>
      </c>
      <c r="AI941">
        <v>0</v>
      </c>
      <c r="AJ941" t="s">
        <v>135</v>
      </c>
      <c r="AK941" t="s">
        <v>1723</v>
      </c>
      <c r="AL941" t="s">
        <v>138</v>
      </c>
      <c r="AM941" t="b">
        <v>1</v>
      </c>
      <c r="AN941" t="s">
        <v>37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73.180122773350007</v>
      </c>
      <c r="AU941">
        <v>91.399616543412904</v>
      </c>
      <c r="AV941">
        <v>76.182663385288606</v>
      </c>
      <c r="AW941">
        <v>15.2169531581243</v>
      </c>
      <c r="AX941">
        <v>-3.8681612240212999E-5</v>
      </c>
      <c r="AY941">
        <v>1.4659553511401499E-4</v>
      </c>
      <c r="AZ941">
        <v>1.39635160536683E-4</v>
      </c>
      <c r="BA941" t="s">
        <v>142</v>
      </c>
      <c r="BB941">
        <v>1</v>
      </c>
      <c r="BC941" t="s">
        <v>142</v>
      </c>
      <c r="BD941">
        <v>1</v>
      </c>
      <c r="BE941">
        <v>0</v>
      </c>
      <c r="BF941">
        <v>5.7406245475167799</v>
      </c>
      <c r="BG941">
        <v>-1.6032977783687701</v>
      </c>
      <c r="BH941">
        <v>0.144240393029339</v>
      </c>
      <c r="BI941">
        <v>9.5945612544203002E-2</v>
      </c>
      <c r="BJ941">
        <v>-2.7413032155463399E-3</v>
      </c>
      <c r="BK941">
        <v>0</v>
      </c>
      <c r="BL941">
        <v>2.0104359904605601E-2</v>
      </c>
      <c r="BM941">
        <v>-1.37056394137727E-2</v>
      </c>
      <c r="BN941">
        <v>0</v>
      </c>
      <c r="BO941" t="s">
        <v>141</v>
      </c>
      <c r="BP941">
        <v>1.06086887147664E-3</v>
      </c>
      <c r="BQ941" t="b">
        <v>0</v>
      </c>
      <c r="BR941">
        <v>0</v>
      </c>
      <c r="BS941" t="b">
        <v>0</v>
      </c>
      <c r="BT941" t="b">
        <v>0</v>
      </c>
      <c r="BU941">
        <v>7.3106763289511904E-3</v>
      </c>
      <c r="BV941" t="s">
        <v>71</v>
      </c>
      <c r="BW941" t="s">
        <v>140</v>
      </c>
      <c r="BX941" t="s">
        <v>140</v>
      </c>
      <c r="BY941" t="s">
        <v>140</v>
      </c>
      <c r="BZ941" t="s">
        <v>142</v>
      </c>
      <c r="CA941" t="s">
        <v>140</v>
      </c>
      <c r="CB941" t="s">
        <v>140</v>
      </c>
      <c r="CC941" t="s">
        <v>140</v>
      </c>
      <c r="CD941" t="s">
        <v>142</v>
      </c>
      <c r="CE941" t="s">
        <v>143</v>
      </c>
      <c r="CF941" t="s">
        <v>143</v>
      </c>
      <c r="CG941" t="s">
        <v>143</v>
      </c>
      <c r="CH941" t="s">
        <v>143</v>
      </c>
      <c r="CI941" t="s">
        <v>144</v>
      </c>
      <c r="CJ941" t="s">
        <v>155</v>
      </c>
      <c r="CK941" t="s">
        <v>155</v>
      </c>
      <c r="CL941" t="s">
        <v>155</v>
      </c>
      <c r="CM941" t="s">
        <v>146</v>
      </c>
      <c r="CN941" t="s">
        <v>146</v>
      </c>
      <c r="CO941" t="s">
        <v>146</v>
      </c>
      <c r="CP941" t="s">
        <v>157</v>
      </c>
      <c r="CQ941">
        <v>54.070196869443699</v>
      </c>
      <c r="CR941">
        <v>60.425860697988199</v>
      </c>
      <c r="CS941">
        <v>62.137455396112102</v>
      </c>
      <c r="CT941">
        <v>73.180122773350007</v>
      </c>
      <c r="CU941" t="s">
        <v>148</v>
      </c>
      <c r="CV941" t="s">
        <v>236</v>
      </c>
      <c r="CW941" t="s">
        <v>147</v>
      </c>
      <c r="CX941" t="s">
        <v>236</v>
      </c>
      <c r="CY941" t="s">
        <v>146</v>
      </c>
      <c r="CZ941" t="s">
        <v>146</v>
      </c>
      <c r="DA941" t="s">
        <v>158</v>
      </c>
      <c r="DB941" t="s">
        <v>146</v>
      </c>
      <c r="DC941">
        <v>0</v>
      </c>
      <c r="DD941">
        <v>0</v>
      </c>
      <c r="DE941">
        <v>0</v>
      </c>
      <c r="DF941">
        <v>1.09279375</v>
      </c>
      <c r="DG941">
        <v>0</v>
      </c>
      <c r="DH941">
        <v>0</v>
      </c>
      <c r="DI941">
        <v>0</v>
      </c>
      <c r="DJ941">
        <v>1.0954200000000001</v>
      </c>
      <c r="DK941">
        <v>14</v>
      </c>
      <c r="DL941">
        <v>5</v>
      </c>
      <c r="DM941">
        <v>3</v>
      </c>
      <c r="DN941">
        <v>1</v>
      </c>
      <c r="DO941">
        <v>19</v>
      </c>
      <c r="DP941">
        <v>10</v>
      </c>
      <c r="DQ941">
        <v>4</v>
      </c>
      <c r="DR941">
        <v>1</v>
      </c>
      <c r="DS941">
        <v>0</v>
      </c>
      <c r="DT941">
        <v>0</v>
      </c>
      <c r="DU941">
        <v>0</v>
      </c>
      <c r="DV941">
        <v>0</v>
      </c>
      <c r="DW941">
        <v>0.54534938166194302</v>
      </c>
      <c r="DX941">
        <v>-0.56690584433368396</v>
      </c>
      <c r="DY941">
        <v>1.2197150302156701</v>
      </c>
      <c r="DZ941">
        <v>5.7406245475167799</v>
      </c>
      <c r="EA941">
        <v>-0.56690584433368396</v>
      </c>
      <c r="EB941">
        <v>0.46775258639666301</v>
      </c>
      <c r="EC941">
        <v>-1.1382321774399899</v>
      </c>
      <c r="ED941">
        <v>-1.6032977783687701</v>
      </c>
    </row>
    <row r="942" spans="1:134" hidden="1" x14ac:dyDescent="0.25">
      <c r="A942" t="s">
        <v>132</v>
      </c>
      <c r="B942" t="s">
        <v>133</v>
      </c>
      <c r="C942" t="s">
        <v>1726</v>
      </c>
      <c r="D942" t="s">
        <v>135</v>
      </c>
      <c r="E942">
        <v>-0.98</v>
      </c>
      <c r="F942">
        <f>Table1[[#This Row],[Sood_zarar]]-Table1[[#Totals],[Sood_zarar]]</f>
        <v>-0.89196365767878072</v>
      </c>
      <c r="G942" t="s">
        <v>1727</v>
      </c>
      <c r="H942" t="s">
        <v>6</v>
      </c>
      <c r="I942">
        <v>0</v>
      </c>
      <c r="J942">
        <v>0.13</v>
      </c>
      <c r="K942">
        <v>0</v>
      </c>
      <c r="L942">
        <v>-1.25</v>
      </c>
      <c r="M942">
        <v>2</v>
      </c>
      <c r="N942" t="b">
        <v>0</v>
      </c>
      <c r="O942">
        <v>0</v>
      </c>
      <c r="P942">
        <v>0</v>
      </c>
      <c r="Q942">
        <v>0</v>
      </c>
      <c r="R942" t="b">
        <v>0</v>
      </c>
      <c r="S942">
        <v>0</v>
      </c>
      <c r="T942">
        <v>0</v>
      </c>
      <c r="U942">
        <v>0</v>
      </c>
      <c r="V942" t="b">
        <v>0</v>
      </c>
      <c r="W942">
        <v>0</v>
      </c>
      <c r="X942">
        <v>0</v>
      </c>
      <c r="Y942">
        <v>0</v>
      </c>
      <c r="Z942" t="b">
        <v>0</v>
      </c>
      <c r="AA942">
        <v>0</v>
      </c>
      <c r="AB942">
        <v>0</v>
      </c>
      <c r="AC942">
        <v>0</v>
      </c>
      <c r="AD942" t="b">
        <v>0</v>
      </c>
      <c r="AE942">
        <v>0</v>
      </c>
      <c r="AF942">
        <v>0</v>
      </c>
      <c r="AG942" t="b">
        <v>0</v>
      </c>
      <c r="AH942">
        <v>0</v>
      </c>
      <c r="AI942">
        <v>0</v>
      </c>
      <c r="AJ942" t="s">
        <v>135</v>
      </c>
      <c r="AK942" t="s">
        <v>1723</v>
      </c>
      <c r="AL942" t="s">
        <v>138</v>
      </c>
      <c r="AM942" t="b">
        <v>1</v>
      </c>
      <c r="AN942" t="s">
        <v>37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72.016423793905005</v>
      </c>
      <c r="AU942">
        <v>89.044097507532101</v>
      </c>
      <c r="AV942">
        <v>76.182663385288606</v>
      </c>
      <c r="AW942">
        <v>12.8614341222435</v>
      </c>
      <c r="AX942">
        <v>-1.07285600451856E-4</v>
      </c>
      <c r="AY942">
        <v>1.4659553511401499E-4</v>
      </c>
      <c r="AZ942">
        <v>1.39635160536683E-4</v>
      </c>
      <c r="BA942" t="s">
        <v>142</v>
      </c>
      <c r="BB942">
        <v>1</v>
      </c>
      <c r="BC942" t="s">
        <v>142</v>
      </c>
      <c r="BD942">
        <v>1</v>
      </c>
      <c r="BE942">
        <v>0</v>
      </c>
      <c r="BF942">
        <v>5.7406245475167799</v>
      </c>
      <c r="BG942">
        <v>-1.6032977783687701</v>
      </c>
      <c r="BH942">
        <v>6.5543017609679205E-2</v>
      </c>
      <c r="BI942">
        <v>0.17466689833655599</v>
      </c>
      <c r="BJ942">
        <v>-8.1389287706564797E-2</v>
      </c>
      <c r="BK942">
        <v>0</v>
      </c>
      <c r="BL942">
        <v>0.13081581499167899</v>
      </c>
      <c r="BM942">
        <v>-9.2284638719361198E-2</v>
      </c>
      <c r="BN942">
        <v>0</v>
      </c>
      <c r="BO942" t="s">
        <v>141</v>
      </c>
      <c r="BP942">
        <v>3.9935173408463101E-2</v>
      </c>
      <c r="BQ942" t="b">
        <v>0</v>
      </c>
      <c r="BR942">
        <v>0</v>
      </c>
      <c r="BS942" t="b">
        <v>0</v>
      </c>
      <c r="BT942" t="b">
        <v>0</v>
      </c>
      <c r="BU942">
        <v>7.31642629158519E-3</v>
      </c>
      <c r="BV942" t="s">
        <v>71</v>
      </c>
      <c r="BW942" t="s">
        <v>140</v>
      </c>
      <c r="BX942" t="s">
        <v>139</v>
      </c>
      <c r="BY942" t="s">
        <v>140</v>
      </c>
      <c r="BZ942" t="s">
        <v>142</v>
      </c>
      <c r="CA942" t="s">
        <v>140</v>
      </c>
      <c r="CB942" t="s">
        <v>140</v>
      </c>
      <c r="CC942" t="s">
        <v>140</v>
      </c>
      <c r="CD942" t="s">
        <v>142</v>
      </c>
      <c r="CE942" t="s">
        <v>143</v>
      </c>
      <c r="CF942" t="s">
        <v>219</v>
      </c>
      <c r="CG942" t="s">
        <v>143</v>
      </c>
      <c r="CH942" t="s">
        <v>143</v>
      </c>
      <c r="CI942" t="s">
        <v>145</v>
      </c>
      <c r="CJ942" t="s">
        <v>145</v>
      </c>
      <c r="CK942" t="s">
        <v>155</v>
      </c>
      <c r="CL942" t="s">
        <v>155</v>
      </c>
      <c r="CM942" t="s">
        <v>146</v>
      </c>
      <c r="CN942" t="s">
        <v>146</v>
      </c>
      <c r="CO942" t="s">
        <v>146</v>
      </c>
      <c r="CP942" t="s">
        <v>157</v>
      </c>
      <c r="CQ942">
        <v>43.276898899151902</v>
      </c>
      <c r="CR942">
        <v>54.052538415870004</v>
      </c>
      <c r="CS942">
        <v>59.583093820253097</v>
      </c>
      <c r="CT942">
        <v>72.016423793905005</v>
      </c>
      <c r="CU942" t="s">
        <v>148</v>
      </c>
      <c r="CV942" t="s">
        <v>148</v>
      </c>
      <c r="CW942" t="s">
        <v>236</v>
      </c>
      <c r="CX942" t="s">
        <v>236</v>
      </c>
      <c r="CY942" t="s">
        <v>146</v>
      </c>
      <c r="CZ942" t="s">
        <v>158</v>
      </c>
      <c r="DA942" t="s">
        <v>158</v>
      </c>
      <c r="DB942" t="s">
        <v>146</v>
      </c>
      <c r="DC942">
        <v>0</v>
      </c>
      <c r="DD942">
        <v>1.09314</v>
      </c>
      <c r="DE942">
        <v>0</v>
      </c>
      <c r="DF942">
        <v>1.09279375</v>
      </c>
      <c r="DG942">
        <v>0</v>
      </c>
      <c r="DH942">
        <v>1.0950833333333301</v>
      </c>
      <c r="DI942">
        <v>0</v>
      </c>
      <c r="DJ942">
        <v>1.0954200000000001</v>
      </c>
      <c r="DK942">
        <v>2</v>
      </c>
      <c r="DL942">
        <v>1</v>
      </c>
      <c r="DM942">
        <v>3</v>
      </c>
      <c r="DN942">
        <v>1</v>
      </c>
      <c r="DO942">
        <v>2</v>
      </c>
      <c r="DP942">
        <v>13</v>
      </c>
      <c r="DQ942">
        <v>4</v>
      </c>
      <c r="DR942">
        <v>1</v>
      </c>
      <c r="DS942">
        <v>0</v>
      </c>
      <c r="DT942">
        <v>0</v>
      </c>
      <c r="DU942">
        <v>0</v>
      </c>
      <c r="DV942">
        <v>0</v>
      </c>
      <c r="DW942">
        <v>-0.183536501849067</v>
      </c>
      <c r="DX942">
        <v>-0.56690584433368396</v>
      </c>
      <c r="DY942">
        <v>1.2197150302156701</v>
      </c>
      <c r="DZ942">
        <v>5.7406245475167799</v>
      </c>
      <c r="EA942">
        <v>0.54534938166194302</v>
      </c>
      <c r="EB942">
        <v>0.46775258639666301</v>
      </c>
      <c r="EC942">
        <v>-1.1382321774399899</v>
      </c>
      <c r="ED942">
        <v>-1.6032977783687701</v>
      </c>
    </row>
    <row r="943" spans="1:134" x14ac:dyDescent="0.25">
      <c r="A943" t="s">
        <v>132</v>
      </c>
      <c r="B943" t="s">
        <v>138</v>
      </c>
      <c r="C943" t="s">
        <v>1726</v>
      </c>
      <c r="D943" t="s">
        <v>135</v>
      </c>
      <c r="E943">
        <v>0.82</v>
      </c>
      <c r="F943">
        <f>Table1[[#This Row],[Sood_zarar]]-Table1[[#Totals],[Sood_zarar]]</f>
        <v>0.90803634232121921</v>
      </c>
      <c r="G943" t="s">
        <v>1728</v>
      </c>
      <c r="H943" t="s">
        <v>6</v>
      </c>
      <c r="I943">
        <v>0</v>
      </c>
      <c r="J943">
        <v>0.82</v>
      </c>
      <c r="K943">
        <v>3</v>
      </c>
      <c r="L943">
        <v>0</v>
      </c>
      <c r="M943">
        <v>0</v>
      </c>
      <c r="N943" t="b">
        <v>0</v>
      </c>
      <c r="O943">
        <v>0</v>
      </c>
      <c r="P943">
        <v>0</v>
      </c>
      <c r="Q943">
        <v>0</v>
      </c>
      <c r="R943" t="b">
        <v>0</v>
      </c>
      <c r="S943">
        <v>0</v>
      </c>
      <c r="T943">
        <v>0</v>
      </c>
      <c r="U943">
        <v>0</v>
      </c>
      <c r="V943" t="b">
        <v>0</v>
      </c>
      <c r="W943">
        <v>0</v>
      </c>
      <c r="X943">
        <v>0</v>
      </c>
      <c r="Y943">
        <v>0</v>
      </c>
      <c r="Z943" t="b">
        <v>0</v>
      </c>
      <c r="AA943">
        <v>0</v>
      </c>
      <c r="AB943">
        <v>0</v>
      </c>
      <c r="AC943">
        <v>0</v>
      </c>
      <c r="AD943" t="b">
        <v>0</v>
      </c>
      <c r="AE943">
        <v>0</v>
      </c>
      <c r="AF943">
        <v>0</v>
      </c>
      <c r="AG943" t="b">
        <v>0</v>
      </c>
      <c r="AH943">
        <v>0</v>
      </c>
      <c r="AI943">
        <v>0</v>
      </c>
      <c r="AJ943" t="s">
        <v>135</v>
      </c>
      <c r="AK943" t="s">
        <v>1723</v>
      </c>
      <c r="AL943" t="s">
        <v>138</v>
      </c>
      <c r="AM943" t="b">
        <v>1</v>
      </c>
      <c r="AN943" t="s">
        <v>37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72.016423793905005</v>
      </c>
      <c r="AU943">
        <v>89.044097507532101</v>
      </c>
      <c r="AV943">
        <v>76.182663385288606</v>
      </c>
      <c r="AW943">
        <v>12.8614341222435</v>
      </c>
      <c r="AX943">
        <v>-1.07285600451856E-4</v>
      </c>
      <c r="AY943">
        <v>1.4659553511401499E-4</v>
      </c>
      <c r="AZ943">
        <v>1.39635160536683E-4</v>
      </c>
      <c r="BA943" t="s">
        <v>142</v>
      </c>
      <c r="BB943">
        <v>1</v>
      </c>
      <c r="BC943" t="s">
        <v>142</v>
      </c>
      <c r="BD943">
        <v>1</v>
      </c>
      <c r="BE943">
        <v>0</v>
      </c>
      <c r="BF943">
        <v>5.7406245475167799</v>
      </c>
      <c r="BG943">
        <v>-1.6032977783687701</v>
      </c>
      <c r="BH943">
        <v>6.5543017609679205E-2</v>
      </c>
      <c r="BI943">
        <v>0.17466689833655599</v>
      </c>
      <c r="BJ943">
        <v>-8.1389287706564797E-2</v>
      </c>
      <c r="BK943">
        <v>0</v>
      </c>
      <c r="BL943">
        <v>0.13081581499167899</v>
      </c>
      <c r="BM943">
        <v>-9.2284638719361198E-2</v>
      </c>
      <c r="BN943">
        <v>0</v>
      </c>
      <c r="BO943" t="s">
        <v>141</v>
      </c>
      <c r="BP943">
        <v>3.9935173408463101E-2</v>
      </c>
      <c r="BQ943" t="b">
        <v>0</v>
      </c>
      <c r="BR943">
        <v>0</v>
      </c>
      <c r="BS943" t="b">
        <v>0</v>
      </c>
      <c r="BT943" t="b">
        <v>0</v>
      </c>
      <c r="BU943">
        <v>7.31642629158519E-3</v>
      </c>
      <c r="BV943" t="s">
        <v>71</v>
      </c>
      <c r="BW943" t="s">
        <v>140</v>
      </c>
      <c r="BX943" t="s">
        <v>139</v>
      </c>
      <c r="BY943" t="s">
        <v>140</v>
      </c>
      <c r="BZ943" t="s">
        <v>142</v>
      </c>
      <c r="CA943" t="s">
        <v>140</v>
      </c>
      <c r="CB943" t="s">
        <v>140</v>
      </c>
      <c r="CC943" t="s">
        <v>140</v>
      </c>
      <c r="CD943" t="s">
        <v>142</v>
      </c>
      <c r="CE943" t="s">
        <v>143</v>
      </c>
      <c r="CF943" t="s">
        <v>219</v>
      </c>
      <c r="CG943" t="s">
        <v>143</v>
      </c>
      <c r="CH943" t="s">
        <v>143</v>
      </c>
      <c r="CI943" t="s">
        <v>145</v>
      </c>
      <c r="CJ943" t="s">
        <v>145</v>
      </c>
      <c r="CK943" t="s">
        <v>155</v>
      </c>
      <c r="CL943" t="s">
        <v>155</v>
      </c>
      <c r="CM943" t="s">
        <v>146</v>
      </c>
      <c r="CN943" t="s">
        <v>146</v>
      </c>
      <c r="CO943" t="s">
        <v>146</v>
      </c>
      <c r="CP943" t="s">
        <v>157</v>
      </c>
      <c r="CQ943">
        <v>43.276898899151902</v>
      </c>
      <c r="CR943">
        <v>54.052538415870004</v>
      </c>
      <c r="CS943">
        <v>59.583093820253097</v>
      </c>
      <c r="CT943">
        <v>72.016423793905005</v>
      </c>
      <c r="CU943" t="s">
        <v>148</v>
      </c>
      <c r="CV943" t="s">
        <v>148</v>
      </c>
      <c r="CW943" t="s">
        <v>236</v>
      </c>
      <c r="CX943" t="s">
        <v>236</v>
      </c>
      <c r="CY943" t="s">
        <v>146</v>
      </c>
      <c r="CZ943" t="s">
        <v>158</v>
      </c>
      <c r="DA943" t="s">
        <v>158</v>
      </c>
      <c r="DB943" t="s">
        <v>146</v>
      </c>
      <c r="DC943">
        <v>0</v>
      </c>
      <c r="DD943">
        <v>1.09314</v>
      </c>
      <c r="DE943">
        <v>0</v>
      </c>
      <c r="DF943">
        <v>1.09279375</v>
      </c>
      <c r="DG943">
        <v>0</v>
      </c>
      <c r="DH943">
        <v>1.0950833333333301</v>
      </c>
      <c r="DI943">
        <v>0</v>
      </c>
      <c r="DJ943">
        <v>1.0954200000000001</v>
      </c>
      <c r="DK943">
        <v>2</v>
      </c>
      <c r="DL943">
        <v>1</v>
      </c>
      <c r="DM943">
        <v>3</v>
      </c>
      <c r="DN943">
        <v>1</v>
      </c>
      <c r="DO943">
        <v>2</v>
      </c>
      <c r="DP943">
        <v>13</v>
      </c>
      <c r="DQ943">
        <v>4</v>
      </c>
      <c r="DR943">
        <v>1</v>
      </c>
      <c r="DS943">
        <v>0</v>
      </c>
      <c r="DT943">
        <v>0</v>
      </c>
      <c r="DU943">
        <v>0</v>
      </c>
      <c r="DV943">
        <v>0</v>
      </c>
      <c r="DW943">
        <v>-0.183536501849067</v>
      </c>
      <c r="DX943">
        <v>-0.56690584433368396</v>
      </c>
      <c r="DY943">
        <v>1.2197150302156701</v>
      </c>
      <c r="DZ943">
        <v>5.7406245475167799</v>
      </c>
      <c r="EA943">
        <v>0.54534938166194302</v>
      </c>
      <c r="EB943">
        <v>0.46775258639666301</v>
      </c>
      <c r="EC943">
        <v>-1.1382321774399899</v>
      </c>
      <c r="ED943">
        <v>-1.6032977783687701</v>
      </c>
    </row>
    <row r="944" spans="1:134" x14ac:dyDescent="0.25">
      <c r="A944" t="s">
        <v>132</v>
      </c>
      <c r="B944" t="s">
        <v>138</v>
      </c>
      <c r="C944" t="s">
        <v>1729</v>
      </c>
      <c r="D944" t="s">
        <v>135</v>
      </c>
      <c r="E944">
        <v>-0.42</v>
      </c>
      <c r="F944">
        <f>Table1[[#This Row],[Sood_zarar]]-Table1[[#Totals],[Sood_zarar]]</f>
        <v>-0.33196365767878078</v>
      </c>
      <c r="G944" t="s">
        <v>1730</v>
      </c>
      <c r="H944" t="s">
        <v>6</v>
      </c>
      <c r="I944">
        <v>0</v>
      </c>
      <c r="J944">
        <v>0.05</v>
      </c>
      <c r="K944">
        <v>2</v>
      </c>
      <c r="L944">
        <v>-1.0900000000000001</v>
      </c>
      <c r="M944">
        <v>1</v>
      </c>
      <c r="N944" t="b">
        <v>0</v>
      </c>
      <c r="O944">
        <v>0</v>
      </c>
      <c r="P944">
        <v>0</v>
      </c>
      <c r="Q944">
        <v>0</v>
      </c>
      <c r="R944" t="b">
        <v>0</v>
      </c>
      <c r="S944">
        <v>0</v>
      </c>
      <c r="T944">
        <v>0</v>
      </c>
      <c r="U944">
        <v>0</v>
      </c>
      <c r="V944" t="b">
        <v>0</v>
      </c>
      <c r="W944">
        <v>0</v>
      </c>
      <c r="X944">
        <v>0</v>
      </c>
      <c r="Y944">
        <v>0</v>
      </c>
      <c r="Z944" t="b">
        <v>0</v>
      </c>
      <c r="AA944">
        <v>0</v>
      </c>
      <c r="AB944">
        <v>0</v>
      </c>
      <c r="AC944">
        <v>0</v>
      </c>
      <c r="AD944" t="b">
        <v>0</v>
      </c>
      <c r="AE944">
        <v>0</v>
      </c>
      <c r="AF944">
        <v>0</v>
      </c>
      <c r="AG944" t="b">
        <v>0</v>
      </c>
      <c r="AH944">
        <v>0</v>
      </c>
      <c r="AI944">
        <v>0</v>
      </c>
      <c r="AJ944" t="s">
        <v>135</v>
      </c>
      <c r="AK944" t="s">
        <v>1723</v>
      </c>
      <c r="AL944" t="s">
        <v>133</v>
      </c>
      <c r="AM944" t="b">
        <v>1</v>
      </c>
      <c r="AN944" t="s">
        <v>37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72.485527013478901</v>
      </c>
      <c r="AU944">
        <v>90.002738975623302</v>
      </c>
      <c r="AV944">
        <v>76.182663385288606</v>
      </c>
      <c r="AW944">
        <v>13.8200755903346</v>
      </c>
      <c r="AX944">
        <v>-7.9365372776536998E-5</v>
      </c>
      <c r="AY944">
        <v>1.4659553511401499E-4</v>
      </c>
      <c r="AZ944">
        <v>1.39635160536683E-4</v>
      </c>
      <c r="BA944" t="s">
        <v>142</v>
      </c>
      <c r="BB944">
        <v>1</v>
      </c>
      <c r="BC944" t="s">
        <v>142</v>
      </c>
      <c r="BD944">
        <v>1</v>
      </c>
      <c r="BE944">
        <v>0</v>
      </c>
      <c r="BF944">
        <v>5.7406245475167799</v>
      </c>
      <c r="BG944">
        <v>-1.6032977783687701</v>
      </c>
      <c r="BH944">
        <v>9.7571019233962997E-2</v>
      </c>
      <c r="BI944">
        <v>0.142614228511875</v>
      </c>
      <c r="BJ944">
        <v>-4.93664637156477E-2</v>
      </c>
      <c r="BK944">
        <v>0</v>
      </c>
      <c r="BL944">
        <v>0.13081581499167899</v>
      </c>
      <c r="BM944">
        <v>-6.0304813420571701E-2</v>
      </c>
      <c r="BN944">
        <v>0</v>
      </c>
      <c r="BO944" t="s">
        <v>154</v>
      </c>
      <c r="BP944">
        <v>8.7717869975794505E-2</v>
      </c>
      <c r="BQ944" t="b">
        <v>0</v>
      </c>
      <c r="BR944">
        <v>0</v>
      </c>
      <c r="BS944" t="b">
        <v>0</v>
      </c>
      <c r="BT944" t="b">
        <v>0</v>
      </c>
      <c r="BU944">
        <v>7.3140850993874398E-3</v>
      </c>
      <c r="BV944" t="s">
        <v>71</v>
      </c>
      <c r="BW944" t="s">
        <v>140</v>
      </c>
      <c r="BX944" t="s">
        <v>140</v>
      </c>
      <c r="BY944" t="s">
        <v>140</v>
      </c>
      <c r="BZ944" t="s">
        <v>142</v>
      </c>
      <c r="CA944" t="s">
        <v>140</v>
      </c>
      <c r="CB944" t="s">
        <v>140</v>
      </c>
      <c r="CC944" t="s">
        <v>140</v>
      </c>
      <c r="CD944" t="s">
        <v>142</v>
      </c>
      <c r="CE944" t="s">
        <v>143</v>
      </c>
      <c r="CF944" t="s">
        <v>143</v>
      </c>
      <c r="CG944" t="s">
        <v>143</v>
      </c>
      <c r="CH944" t="s">
        <v>143</v>
      </c>
      <c r="CI944" t="s">
        <v>144</v>
      </c>
      <c r="CJ944" t="s">
        <v>145</v>
      </c>
      <c r="CK944" t="s">
        <v>155</v>
      </c>
      <c r="CL944" t="s">
        <v>155</v>
      </c>
      <c r="CM944" t="s">
        <v>146</v>
      </c>
      <c r="CN944" t="s">
        <v>146</v>
      </c>
      <c r="CO944" t="s">
        <v>146</v>
      </c>
      <c r="CP944" t="s">
        <v>157</v>
      </c>
      <c r="CQ944">
        <v>49.461705850751002</v>
      </c>
      <c r="CR944">
        <v>55.656528912184598</v>
      </c>
      <c r="CS944">
        <v>60.500827267633902</v>
      </c>
      <c r="CT944">
        <v>72.485527013478901</v>
      </c>
      <c r="CU944" t="s">
        <v>147</v>
      </c>
      <c r="CV944" t="s">
        <v>148</v>
      </c>
      <c r="CW944" t="s">
        <v>148</v>
      </c>
      <c r="CX944" t="s">
        <v>236</v>
      </c>
      <c r="CY944" t="s">
        <v>158</v>
      </c>
      <c r="CZ944" t="s">
        <v>146</v>
      </c>
      <c r="DA944" t="s">
        <v>149</v>
      </c>
      <c r="DB944" t="s">
        <v>146</v>
      </c>
      <c r="DC944">
        <v>0</v>
      </c>
      <c r="DD944">
        <v>0</v>
      </c>
      <c r="DE944">
        <v>0</v>
      </c>
      <c r="DF944">
        <v>1.09279375</v>
      </c>
      <c r="DG944">
        <v>0</v>
      </c>
      <c r="DH944">
        <v>0</v>
      </c>
      <c r="DI944">
        <v>0</v>
      </c>
      <c r="DJ944">
        <v>1.0954200000000001</v>
      </c>
      <c r="DK944">
        <v>3</v>
      </c>
      <c r="DL944">
        <v>4</v>
      </c>
      <c r="DM944">
        <v>4</v>
      </c>
      <c r="DN944">
        <v>1</v>
      </c>
      <c r="DO944">
        <v>6</v>
      </c>
      <c r="DP944">
        <v>16</v>
      </c>
      <c r="DQ944">
        <v>5</v>
      </c>
      <c r="DR944">
        <v>1</v>
      </c>
      <c r="DS944">
        <v>0</v>
      </c>
      <c r="DT944">
        <v>0</v>
      </c>
      <c r="DU944">
        <v>0</v>
      </c>
      <c r="DV944">
        <v>0</v>
      </c>
      <c r="DW944">
        <v>0.120753059992314</v>
      </c>
      <c r="DX944">
        <v>-0.56690584433368396</v>
      </c>
      <c r="DY944">
        <v>1.2197150302156701</v>
      </c>
      <c r="DZ944">
        <v>5.7406245475167799</v>
      </c>
      <c r="EA944">
        <v>-0.183536501849067</v>
      </c>
      <c r="EB944">
        <v>0.46775258639666301</v>
      </c>
      <c r="EC944">
        <v>-1.1382321774399899</v>
      </c>
      <c r="ED944">
        <v>-1.6032977783687701</v>
      </c>
    </row>
    <row r="945" spans="1:134" hidden="1" x14ac:dyDescent="0.25">
      <c r="A945" t="s">
        <v>132</v>
      </c>
      <c r="B945" t="s">
        <v>133</v>
      </c>
      <c r="C945" t="s">
        <v>1731</v>
      </c>
      <c r="D945" t="s">
        <v>135</v>
      </c>
      <c r="E945">
        <v>0.33</v>
      </c>
      <c r="F945">
        <f>Table1[[#This Row],[Sood_zarar]]-Table1[[#Totals],[Sood_zarar]]</f>
        <v>0.41803634232121922</v>
      </c>
      <c r="G945" t="s">
        <v>1732</v>
      </c>
      <c r="H945" t="s">
        <v>6</v>
      </c>
      <c r="I945">
        <v>0</v>
      </c>
      <c r="J945">
        <v>0.33</v>
      </c>
      <c r="K945">
        <v>3</v>
      </c>
      <c r="L945">
        <v>0</v>
      </c>
      <c r="M945">
        <v>0</v>
      </c>
      <c r="N945" t="b">
        <v>0</v>
      </c>
      <c r="O945">
        <v>0</v>
      </c>
      <c r="P945">
        <v>0</v>
      </c>
      <c r="Q945">
        <v>0</v>
      </c>
      <c r="R945" t="b">
        <v>0</v>
      </c>
      <c r="S945">
        <v>0</v>
      </c>
      <c r="T945">
        <v>0</v>
      </c>
      <c r="U945">
        <v>0</v>
      </c>
      <c r="V945" t="b">
        <v>0</v>
      </c>
      <c r="W945">
        <v>0</v>
      </c>
      <c r="X945">
        <v>0</v>
      </c>
      <c r="Y945">
        <v>0</v>
      </c>
      <c r="Z945" t="b">
        <v>0</v>
      </c>
      <c r="AA945">
        <v>0</v>
      </c>
      <c r="AB945">
        <v>0</v>
      </c>
      <c r="AC945">
        <v>0</v>
      </c>
      <c r="AD945" t="b">
        <v>0</v>
      </c>
      <c r="AE945">
        <v>0</v>
      </c>
      <c r="AF945">
        <v>0</v>
      </c>
      <c r="AG945" t="b">
        <v>0</v>
      </c>
      <c r="AH945">
        <v>0</v>
      </c>
      <c r="AI945">
        <v>0</v>
      </c>
      <c r="AJ945" t="s">
        <v>135</v>
      </c>
      <c r="AK945" t="s">
        <v>1723</v>
      </c>
      <c r="AL945" t="s">
        <v>138</v>
      </c>
      <c r="AM945" t="b">
        <v>1</v>
      </c>
      <c r="AN945" t="s">
        <v>37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72.485527013478901</v>
      </c>
      <c r="AU945">
        <v>90.002738975623302</v>
      </c>
      <c r="AV945">
        <v>76.182663385288606</v>
      </c>
      <c r="AW945">
        <v>13.8200755903346</v>
      </c>
      <c r="AX945">
        <v>-7.9365372776536998E-5</v>
      </c>
      <c r="AY945">
        <v>1.4659553511401499E-4</v>
      </c>
      <c r="AZ945">
        <v>1.39635160536683E-4</v>
      </c>
      <c r="BA945" t="s">
        <v>142</v>
      </c>
      <c r="BB945">
        <v>1</v>
      </c>
      <c r="BC945" t="s">
        <v>142</v>
      </c>
      <c r="BD945">
        <v>1</v>
      </c>
      <c r="BE945">
        <v>0</v>
      </c>
      <c r="BF945">
        <v>5.7406245475167799</v>
      </c>
      <c r="BG945">
        <v>-1.6032977783687701</v>
      </c>
      <c r="BH945">
        <v>9.7571019233962997E-2</v>
      </c>
      <c r="BI945">
        <v>0.142614228511875</v>
      </c>
      <c r="BJ945">
        <v>-4.93664637156477E-2</v>
      </c>
      <c r="BK945">
        <v>0</v>
      </c>
      <c r="BL945">
        <v>0.13081581499167899</v>
      </c>
      <c r="BM945">
        <v>-6.0304813420571701E-2</v>
      </c>
      <c r="BN945">
        <v>0</v>
      </c>
      <c r="BO945" t="s">
        <v>141</v>
      </c>
      <c r="BP945">
        <v>8.7848662028442298E-2</v>
      </c>
      <c r="BQ945" t="b">
        <v>0</v>
      </c>
      <c r="BR945">
        <v>0</v>
      </c>
      <c r="BS945" t="b">
        <v>0</v>
      </c>
      <c r="BT945" t="b">
        <v>0</v>
      </c>
      <c r="BU945">
        <v>7.3140850993874398E-3</v>
      </c>
      <c r="BV945" t="s">
        <v>71</v>
      </c>
      <c r="BW945" t="s">
        <v>140</v>
      </c>
      <c r="BX945" t="s">
        <v>140</v>
      </c>
      <c r="BY945" t="s">
        <v>140</v>
      </c>
      <c r="BZ945" t="s">
        <v>142</v>
      </c>
      <c r="CA945" t="s">
        <v>140</v>
      </c>
      <c r="CB945" t="s">
        <v>140</v>
      </c>
      <c r="CC945" t="s">
        <v>140</v>
      </c>
      <c r="CD945" t="s">
        <v>142</v>
      </c>
      <c r="CE945" t="s">
        <v>143</v>
      </c>
      <c r="CF945" t="s">
        <v>143</v>
      </c>
      <c r="CG945" t="s">
        <v>143</v>
      </c>
      <c r="CH945" t="s">
        <v>143</v>
      </c>
      <c r="CI945" t="s">
        <v>144</v>
      </c>
      <c r="CJ945" t="s">
        <v>145</v>
      </c>
      <c r="CK945" t="s">
        <v>155</v>
      </c>
      <c r="CL945" t="s">
        <v>155</v>
      </c>
      <c r="CM945" t="s">
        <v>146</v>
      </c>
      <c r="CN945" t="s">
        <v>146</v>
      </c>
      <c r="CO945" t="s">
        <v>146</v>
      </c>
      <c r="CP945" t="s">
        <v>157</v>
      </c>
      <c r="CQ945">
        <v>49.461705850751002</v>
      </c>
      <c r="CR945">
        <v>55.656528912184598</v>
      </c>
      <c r="CS945">
        <v>60.500827267633902</v>
      </c>
      <c r="CT945">
        <v>72.485527013478901</v>
      </c>
      <c r="CU945" t="s">
        <v>147</v>
      </c>
      <c r="CV945" t="s">
        <v>148</v>
      </c>
      <c r="CW945" t="s">
        <v>148</v>
      </c>
      <c r="CX945" t="s">
        <v>236</v>
      </c>
      <c r="CY945" t="s">
        <v>158</v>
      </c>
      <c r="CZ945" t="s">
        <v>146</v>
      </c>
      <c r="DA945" t="s">
        <v>149</v>
      </c>
      <c r="DB945" t="s">
        <v>146</v>
      </c>
      <c r="DC945">
        <v>0</v>
      </c>
      <c r="DD945">
        <v>0</v>
      </c>
      <c r="DE945">
        <v>0</v>
      </c>
      <c r="DF945">
        <v>1.09279375</v>
      </c>
      <c r="DG945">
        <v>0</v>
      </c>
      <c r="DH945">
        <v>0</v>
      </c>
      <c r="DI945">
        <v>0</v>
      </c>
      <c r="DJ945">
        <v>1.0954200000000001</v>
      </c>
      <c r="DK945">
        <v>3</v>
      </c>
      <c r="DL945">
        <v>4</v>
      </c>
      <c r="DM945">
        <v>4</v>
      </c>
      <c r="DN945">
        <v>1</v>
      </c>
      <c r="DO945">
        <v>6</v>
      </c>
      <c r="DP945">
        <v>16</v>
      </c>
      <c r="DQ945">
        <v>5</v>
      </c>
      <c r="DR945">
        <v>1</v>
      </c>
      <c r="DS945">
        <v>0</v>
      </c>
      <c r="DT945">
        <v>0</v>
      </c>
      <c r="DU945">
        <v>0</v>
      </c>
      <c r="DV945">
        <v>0</v>
      </c>
      <c r="DW945">
        <v>0.120753059992314</v>
      </c>
      <c r="DX945">
        <v>-0.56690584433368396</v>
      </c>
      <c r="DY945">
        <v>1.2197150302156701</v>
      </c>
      <c r="DZ945">
        <v>5.7406245475167799</v>
      </c>
      <c r="EA945">
        <v>-0.183536501849067</v>
      </c>
      <c r="EB945">
        <v>0.46775258639666301</v>
      </c>
      <c r="EC945">
        <v>-1.1382321774399899</v>
      </c>
      <c r="ED945">
        <v>-1.6032977783687701</v>
      </c>
    </row>
    <row r="946" spans="1:134" hidden="1" x14ac:dyDescent="0.25">
      <c r="A946" t="s">
        <v>132</v>
      </c>
      <c r="B946" t="s">
        <v>133</v>
      </c>
      <c r="C946" t="s">
        <v>1733</v>
      </c>
      <c r="D946" t="s">
        <v>135</v>
      </c>
      <c r="E946">
        <v>-1.73</v>
      </c>
      <c r="F946">
        <f>Table1[[#This Row],[Sood_zarar]]-Table1[[#Totals],[Sood_zarar]]</f>
        <v>-1.6419636576787808</v>
      </c>
      <c r="G946" t="s">
        <v>1734</v>
      </c>
      <c r="H946" t="s">
        <v>6</v>
      </c>
      <c r="I946">
        <v>0</v>
      </c>
      <c r="J946">
        <v>0</v>
      </c>
      <c r="K946">
        <v>0</v>
      </c>
      <c r="L946">
        <v>-1.73</v>
      </c>
      <c r="M946">
        <v>3</v>
      </c>
      <c r="N946" t="b">
        <v>0</v>
      </c>
      <c r="O946">
        <v>0</v>
      </c>
      <c r="P946">
        <v>0</v>
      </c>
      <c r="Q946">
        <v>0</v>
      </c>
      <c r="R946" t="b">
        <v>0</v>
      </c>
      <c r="S946">
        <v>0</v>
      </c>
      <c r="T946">
        <v>0</v>
      </c>
      <c r="U946">
        <v>0</v>
      </c>
      <c r="V946" t="b">
        <v>0</v>
      </c>
      <c r="W946">
        <v>0</v>
      </c>
      <c r="X946">
        <v>0</v>
      </c>
      <c r="Y946">
        <v>0</v>
      </c>
      <c r="Z946" t="b">
        <v>0</v>
      </c>
      <c r="AA946">
        <v>0</v>
      </c>
      <c r="AB946">
        <v>0</v>
      </c>
      <c r="AC946">
        <v>0</v>
      </c>
      <c r="AD946" t="b">
        <v>0</v>
      </c>
      <c r="AE946">
        <v>0</v>
      </c>
      <c r="AF946">
        <v>0</v>
      </c>
      <c r="AG946" t="b">
        <v>1</v>
      </c>
      <c r="AH946">
        <v>-1.73</v>
      </c>
      <c r="AI946">
        <v>3</v>
      </c>
      <c r="AJ946" t="s">
        <v>135</v>
      </c>
      <c r="AK946" t="s">
        <v>1723</v>
      </c>
      <c r="AL946" t="s">
        <v>138</v>
      </c>
      <c r="AM946" t="b">
        <v>1</v>
      </c>
      <c r="AN946" t="s">
        <v>37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70.123362579664104</v>
      </c>
      <c r="AU946">
        <v>85.045193097781393</v>
      </c>
      <c r="AV946">
        <v>76.182663385288606</v>
      </c>
      <c r="AW946">
        <v>8.8625297124927496</v>
      </c>
      <c r="AX946">
        <v>-2.23752833596695E-4</v>
      </c>
      <c r="AY946">
        <v>1.4659553511401499E-4</v>
      </c>
      <c r="AZ946">
        <v>1.39635160536683E-4</v>
      </c>
      <c r="BA946" t="s">
        <v>142</v>
      </c>
      <c r="BB946">
        <v>1</v>
      </c>
      <c r="BC946" t="s">
        <v>142</v>
      </c>
      <c r="BD946">
        <v>1</v>
      </c>
      <c r="BE946">
        <v>0</v>
      </c>
      <c r="BF946">
        <v>5.7406245475167799</v>
      </c>
      <c r="BG946">
        <v>-1.6032977783687701</v>
      </c>
      <c r="BH946">
        <v>-6.8059503451593006E-2</v>
      </c>
      <c r="BI946">
        <v>0.30859392884942</v>
      </c>
      <c r="BJ946">
        <v>-0.215191612105679</v>
      </c>
      <c r="BK946">
        <v>0</v>
      </c>
      <c r="BL946">
        <v>0.23810177935292701</v>
      </c>
      <c r="BM946">
        <v>-0.22568619568000001</v>
      </c>
      <c r="BN946">
        <v>0</v>
      </c>
      <c r="BO946" t="s">
        <v>141</v>
      </c>
      <c r="BP946">
        <v>0.153855051264701</v>
      </c>
      <c r="BQ946" t="b">
        <v>0</v>
      </c>
      <c r="BR946">
        <v>0</v>
      </c>
      <c r="BS946" t="b">
        <v>0</v>
      </c>
      <c r="BT946" t="b">
        <v>0</v>
      </c>
      <c r="BU946">
        <v>7.3262085954815597E-3</v>
      </c>
      <c r="BV946" t="s">
        <v>71</v>
      </c>
      <c r="BW946" t="s">
        <v>168</v>
      </c>
      <c r="BX946" t="s">
        <v>168</v>
      </c>
      <c r="BY946" t="s">
        <v>140</v>
      </c>
      <c r="BZ946" t="s">
        <v>142</v>
      </c>
      <c r="CA946" t="s">
        <v>168</v>
      </c>
      <c r="CB946" t="s">
        <v>140</v>
      </c>
      <c r="CC946" t="s">
        <v>140</v>
      </c>
      <c r="CD946" t="s">
        <v>142</v>
      </c>
      <c r="CE946" t="s">
        <v>143</v>
      </c>
      <c r="CF946" t="s">
        <v>143</v>
      </c>
      <c r="CG946" t="s">
        <v>143</v>
      </c>
      <c r="CH946" t="s">
        <v>143</v>
      </c>
      <c r="CI946" t="s">
        <v>145</v>
      </c>
      <c r="CJ946" t="s">
        <v>145</v>
      </c>
      <c r="CK946" t="s">
        <v>144</v>
      </c>
      <c r="CL946" t="s">
        <v>155</v>
      </c>
      <c r="CM946" t="s">
        <v>150</v>
      </c>
      <c r="CN946" t="s">
        <v>146</v>
      </c>
      <c r="CO946" t="s">
        <v>146</v>
      </c>
      <c r="CP946" t="s">
        <v>157</v>
      </c>
      <c r="CQ946">
        <v>29.111906871077299</v>
      </c>
      <c r="CR946">
        <v>42.899151547197697</v>
      </c>
      <c r="CS946">
        <v>55.1432986037386</v>
      </c>
      <c r="CT946">
        <v>70.123362579664104</v>
      </c>
      <c r="CU946" t="s">
        <v>148</v>
      </c>
      <c r="CV946" t="s">
        <v>148</v>
      </c>
      <c r="CW946" t="s">
        <v>148</v>
      </c>
      <c r="CX946" t="s">
        <v>236</v>
      </c>
      <c r="CY946" t="s">
        <v>150</v>
      </c>
      <c r="CZ946" t="s">
        <v>150</v>
      </c>
      <c r="DA946" t="s">
        <v>146</v>
      </c>
      <c r="DB946" t="s">
        <v>146</v>
      </c>
      <c r="DC946">
        <v>1.0914999999999999</v>
      </c>
      <c r="DD946">
        <v>1.0912299999999999</v>
      </c>
      <c r="DE946">
        <v>0</v>
      </c>
      <c r="DF946">
        <v>1.09279375</v>
      </c>
      <c r="DG946">
        <v>1.0927433333333301</v>
      </c>
      <c r="DH946">
        <v>1.093035</v>
      </c>
      <c r="DI946">
        <v>0</v>
      </c>
      <c r="DJ946">
        <v>1.0954200000000001</v>
      </c>
      <c r="DK946">
        <v>7</v>
      </c>
      <c r="DL946">
        <v>14</v>
      </c>
      <c r="DM946">
        <v>5</v>
      </c>
      <c r="DN946">
        <v>1</v>
      </c>
      <c r="DO946">
        <v>18</v>
      </c>
      <c r="DP946">
        <v>19</v>
      </c>
      <c r="DQ946">
        <v>6</v>
      </c>
      <c r="DR946">
        <v>1</v>
      </c>
      <c r="DS946">
        <v>-0.22019991594028299</v>
      </c>
      <c r="DT946">
        <v>0</v>
      </c>
      <c r="DU946">
        <v>0</v>
      </c>
      <c r="DV946">
        <v>0</v>
      </c>
      <c r="DW946">
        <v>0.120753059992314</v>
      </c>
      <c r="DX946">
        <v>-0.56690584433368396</v>
      </c>
      <c r="DY946">
        <v>1.2197150302156701</v>
      </c>
      <c r="DZ946">
        <v>5.7406245475167799</v>
      </c>
      <c r="EA946">
        <v>-0.183536501849067</v>
      </c>
      <c r="EB946">
        <v>0.46775258639666301</v>
      </c>
      <c r="EC946">
        <v>-1.1382321774399899</v>
      </c>
      <c r="ED946">
        <v>-1.6032977783687701</v>
      </c>
    </row>
    <row r="947" spans="1:134" x14ac:dyDescent="0.25">
      <c r="A947" t="s">
        <v>132</v>
      </c>
      <c r="B947" t="s">
        <v>138</v>
      </c>
      <c r="C947" t="s">
        <v>1733</v>
      </c>
      <c r="D947" t="s">
        <v>135</v>
      </c>
      <c r="E947">
        <v>1.5899999999999901</v>
      </c>
      <c r="F947">
        <f>Table1[[#This Row],[Sood_zarar]]-Table1[[#Totals],[Sood_zarar]]</f>
        <v>1.6780363423212092</v>
      </c>
      <c r="G947" t="s">
        <v>1735</v>
      </c>
      <c r="H947" t="s">
        <v>6</v>
      </c>
      <c r="I947">
        <v>0</v>
      </c>
      <c r="J947">
        <v>1.5899999999999901</v>
      </c>
      <c r="K947">
        <v>3</v>
      </c>
      <c r="L947">
        <v>0</v>
      </c>
      <c r="M947">
        <v>0</v>
      </c>
      <c r="N947" t="b">
        <v>0</v>
      </c>
      <c r="O947">
        <v>0</v>
      </c>
      <c r="P947">
        <v>0</v>
      </c>
      <c r="Q947">
        <v>0</v>
      </c>
      <c r="R947" t="b">
        <v>0</v>
      </c>
      <c r="S947">
        <v>0</v>
      </c>
      <c r="T947">
        <v>0</v>
      </c>
      <c r="U947">
        <v>0</v>
      </c>
      <c r="V947" t="b">
        <v>0</v>
      </c>
      <c r="W947">
        <v>0</v>
      </c>
      <c r="X947">
        <v>0</v>
      </c>
      <c r="Y947">
        <v>0</v>
      </c>
      <c r="Z947" t="b">
        <v>0</v>
      </c>
      <c r="AA947">
        <v>0</v>
      </c>
      <c r="AB947">
        <v>0</v>
      </c>
      <c r="AC947">
        <v>0</v>
      </c>
      <c r="AD947" t="b">
        <v>0</v>
      </c>
      <c r="AE947">
        <v>0</v>
      </c>
      <c r="AF947">
        <v>0</v>
      </c>
      <c r="AG947" t="b">
        <v>0</v>
      </c>
      <c r="AH947">
        <v>0</v>
      </c>
      <c r="AI947">
        <v>0</v>
      </c>
      <c r="AJ947" t="s">
        <v>135</v>
      </c>
      <c r="AK947" t="s">
        <v>1723</v>
      </c>
      <c r="AL947" t="s">
        <v>138</v>
      </c>
      <c r="AM947" t="b">
        <v>1</v>
      </c>
      <c r="AN947" t="s">
        <v>37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70.123362579664104</v>
      </c>
      <c r="AU947">
        <v>85.045193097781393</v>
      </c>
      <c r="AV947">
        <v>76.182663385288606</v>
      </c>
      <c r="AW947">
        <v>8.8625297124927496</v>
      </c>
      <c r="AX947">
        <v>-2.23752833596695E-4</v>
      </c>
      <c r="AY947">
        <v>1.4659553511401499E-4</v>
      </c>
      <c r="AZ947">
        <v>1.39635160536683E-4</v>
      </c>
      <c r="BA947" t="s">
        <v>142</v>
      </c>
      <c r="BB947">
        <v>1</v>
      </c>
      <c r="BC947" t="s">
        <v>142</v>
      </c>
      <c r="BD947">
        <v>1</v>
      </c>
      <c r="BE947">
        <v>0</v>
      </c>
      <c r="BF947">
        <v>5.7406245475167799</v>
      </c>
      <c r="BG947">
        <v>-1.6032977783687701</v>
      </c>
      <c r="BH947">
        <v>-6.8059503451593006E-2</v>
      </c>
      <c r="BI947">
        <v>0.30859392884942</v>
      </c>
      <c r="BJ947">
        <v>-0.215191612105679</v>
      </c>
      <c r="BK947">
        <v>0</v>
      </c>
      <c r="BL947">
        <v>0.23810177935292701</v>
      </c>
      <c r="BM947">
        <v>-0.22568619568000001</v>
      </c>
      <c r="BN947">
        <v>0</v>
      </c>
      <c r="BO947" t="s">
        <v>141</v>
      </c>
      <c r="BP947">
        <v>0.153855051264701</v>
      </c>
      <c r="BQ947" t="b">
        <v>0</v>
      </c>
      <c r="BR947">
        <v>0</v>
      </c>
      <c r="BS947" t="b">
        <v>0</v>
      </c>
      <c r="BT947" t="b">
        <v>0</v>
      </c>
      <c r="BU947">
        <v>7.3262085954815597E-3</v>
      </c>
      <c r="BV947" t="s">
        <v>71</v>
      </c>
      <c r="BW947" t="s">
        <v>168</v>
      </c>
      <c r="BX947" t="s">
        <v>168</v>
      </c>
      <c r="BY947" t="s">
        <v>140</v>
      </c>
      <c r="BZ947" t="s">
        <v>142</v>
      </c>
      <c r="CA947" t="s">
        <v>168</v>
      </c>
      <c r="CB947" t="s">
        <v>140</v>
      </c>
      <c r="CC947" t="s">
        <v>140</v>
      </c>
      <c r="CD947" t="s">
        <v>142</v>
      </c>
      <c r="CE947" t="s">
        <v>143</v>
      </c>
      <c r="CF947" t="s">
        <v>143</v>
      </c>
      <c r="CG947" t="s">
        <v>143</v>
      </c>
      <c r="CH947" t="s">
        <v>143</v>
      </c>
      <c r="CI947" t="s">
        <v>145</v>
      </c>
      <c r="CJ947" t="s">
        <v>145</v>
      </c>
      <c r="CK947" t="s">
        <v>144</v>
      </c>
      <c r="CL947" t="s">
        <v>155</v>
      </c>
      <c r="CM947" t="s">
        <v>150</v>
      </c>
      <c r="CN947" t="s">
        <v>146</v>
      </c>
      <c r="CO947" t="s">
        <v>146</v>
      </c>
      <c r="CP947" t="s">
        <v>157</v>
      </c>
      <c r="CQ947">
        <v>29.111906871077299</v>
      </c>
      <c r="CR947">
        <v>42.899151547197697</v>
      </c>
      <c r="CS947">
        <v>55.1432986037386</v>
      </c>
      <c r="CT947">
        <v>70.123362579664104</v>
      </c>
      <c r="CU947" t="s">
        <v>148</v>
      </c>
      <c r="CV947" t="s">
        <v>148</v>
      </c>
      <c r="CW947" t="s">
        <v>148</v>
      </c>
      <c r="CX947" t="s">
        <v>236</v>
      </c>
      <c r="CY947" t="s">
        <v>150</v>
      </c>
      <c r="CZ947" t="s">
        <v>150</v>
      </c>
      <c r="DA947" t="s">
        <v>146</v>
      </c>
      <c r="DB947" t="s">
        <v>146</v>
      </c>
      <c r="DC947">
        <v>1.0914999999999999</v>
      </c>
      <c r="DD947">
        <v>1.0912299999999999</v>
      </c>
      <c r="DE947">
        <v>0</v>
      </c>
      <c r="DF947">
        <v>1.09279375</v>
      </c>
      <c r="DG947">
        <v>1.0927433333333301</v>
      </c>
      <c r="DH947">
        <v>1.093035</v>
      </c>
      <c r="DI947">
        <v>0</v>
      </c>
      <c r="DJ947">
        <v>1.0954200000000001</v>
      </c>
      <c r="DK947">
        <v>7</v>
      </c>
      <c r="DL947">
        <v>14</v>
      </c>
      <c r="DM947">
        <v>5</v>
      </c>
      <c r="DN947">
        <v>1</v>
      </c>
      <c r="DO947">
        <v>18</v>
      </c>
      <c r="DP947">
        <v>19</v>
      </c>
      <c r="DQ947">
        <v>6</v>
      </c>
      <c r="DR947">
        <v>1</v>
      </c>
      <c r="DS947">
        <v>-0.22019991594028299</v>
      </c>
      <c r="DT947">
        <v>0</v>
      </c>
      <c r="DU947">
        <v>0</v>
      </c>
      <c r="DV947">
        <v>0</v>
      </c>
      <c r="DW947">
        <v>0.120753059992314</v>
      </c>
      <c r="DX947">
        <v>-0.56690584433368396</v>
      </c>
      <c r="DY947">
        <v>1.2197150302156701</v>
      </c>
      <c r="DZ947">
        <v>5.7406245475167799</v>
      </c>
      <c r="EA947">
        <v>-0.183536501849067</v>
      </c>
      <c r="EB947">
        <v>0.46775258639666301</v>
      </c>
      <c r="EC947">
        <v>-1.1382321774399899</v>
      </c>
      <c r="ED947">
        <v>-1.6032977783687701</v>
      </c>
    </row>
    <row r="948" spans="1:134" x14ac:dyDescent="0.25">
      <c r="A948" t="s">
        <v>132</v>
      </c>
      <c r="B948" t="s">
        <v>138</v>
      </c>
      <c r="C948" t="s">
        <v>1736</v>
      </c>
      <c r="D948" t="s">
        <v>135</v>
      </c>
      <c r="E948">
        <v>1.88</v>
      </c>
      <c r="F948">
        <f>Table1[[#This Row],[Sood_zarar]]-Table1[[#Totals],[Sood_zarar]]</f>
        <v>1.968036342321219</v>
      </c>
      <c r="G948" t="s">
        <v>1737</v>
      </c>
      <c r="H948" t="s">
        <v>6</v>
      </c>
      <c r="I948">
        <v>0</v>
      </c>
      <c r="J948">
        <v>4.3499999999999996</v>
      </c>
      <c r="K948">
        <v>0</v>
      </c>
      <c r="L948">
        <v>-0.04</v>
      </c>
      <c r="M948">
        <v>0</v>
      </c>
      <c r="N948" t="b">
        <v>0</v>
      </c>
      <c r="O948">
        <v>0</v>
      </c>
      <c r="P948">
        <v>0</v>
      </c>
      <c r="Q948">
        <v>0</v>
      </c>
      <c r="R948" t="b">
        <v>0</v>
      </c>
      <c r="S948">
        <v>0</v>
      </c>
      <c r="T948">
        <v>0</v>
      </c>
      <c r="U948">
        <v>0</v>
      </c>
      <c r="V948" t="b">
        <v>0</v>
      </c>
      <c r="W948">
        <v>0</v>
      </c>
      <c r="X948">
        <v>0</v>
      </c>
      <c r="Y948">
        <v>0</v>
      </c>
      <c r="Z948" t="b">
        <v>0</v>
      </c>
      <c r="AA948">
        <v>0</v>
      </c>
      <c r="AB948">
        <v>0</v>
      </c>
      <c r="AC948">
        <v>0</v>
      </c>
      <c r="AD948" t="b">
        <v>0</v>
      </c>
      <c r="AE948">
        <v>0</v>
      </c>
      <c r="AF948">
        <v>0</v>
      </c>
      <c r="AG948" t="b">
        <v>0</v>
      </c>
      <c r="AH948">
        <v>0</v>
      </c>
      <c r="AI948">
        <v>0</v>
      </c>
      <c r="AJ948" t="s">
        <v>135</v>
      </c>
      <c r="AK948" t="s">
        <v>1723</v>
      </c>
      <c r="AL948" t="s">
        <v>133</v>
      </c>
      <c r="AM948" t="b">
        <v>1</v>
      </c>
      <c r="AN948" t="s">
        <v>37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67.957693251950701</v>
      </c>
      <c r="AU948">
        <v>80.197206244864802</v>
      </c>
      <c r="AV948">
        <v>76.182663385288606</v>
      </c>
      <c r="AW948">
        <v>4.0145428595762196</v>
      </c>
      <c r="AX948">
        <v>-3.6494940232507998E-4</v>
      </c>
      <c r="AY948">
        <v>1.4659553511401499E-4</v>
      </c>
      <c r="AZ948">
        <v>1.39635160536683E-4</v>
      </c>
      <c r="BA948" t="s">
        <v>142</v>
      </c>
      <c r="BB948">
        <v>1</v>
      </c>
      <c r="BC948" t="s">
        <v>142</v>
      </c>
      <c r="BD948">
        <v>1</v>
      </c>
      <c r="BE948">
        <v>0</v>
      </c>
      <c r="BF948">
        <v>5.7406245475167799</v>
      </c>
      <c r="BG948">
        <v>-1.6032977783687701</v>
      </c>
      <c r="BH948">
        <v>1.1721823823734601</v>
      </c>
      <c r="BI948">
        <v>0.47143852955205401</v>
      </c>
      <c r="BJ948">
        <v>-0.37788458010787301</v>
      </c>
      <c r="BK948">
        <v>0</v>
      </c>
      <c r="BL948">
        <v>0.67048046501361303</v>
      </c>
      <c r="BM948">
        <v>-0.38741274076240101</v>
      </c>
      <c r="BN948">
        <v>0</v>
      </c>
      <c r="BO948" t="s">
        <v>154</v>
      </c>
      <c r="BP948">
        <v>0.35101680440611999</v>
      </c>
      <c r="BQ948" t="b">
        <v>0</v>
      </c>
      <c r="BR948">
        <v>0</v>
      </c>
      <c r="BS948" t="b">
        <v>0</v>
      </c>
      <c r="BT948" t="b">
        <v>0</v>
      </c>
      <c r="BU948">
        <v>7.3381031003355301E-3</v>
      </c>
      <c r="BV948" t="s">
        <v>71</v>
      </c>
      <c r="BW948" t="s">
        <v>142</v>
      </c>
      <c r="BX948" t="s">
        <v>140</v>
      </c>
      <c r="BY948" t="s">
        <v>139</v>
      </c>
      <c r="BZ948" t="s">
        <v>142</v>
      </c>
      <c r="CA948" t="s">
        <v>140</v>
      </c>
      <c r="CB948" t="s">
        <v>140</v>
      </c>
      <c r="CC948" t="s">
        <v>139</v>
      </c>
      <c r="CD948" t="s">
        <v>142</v>
      </c>
      <c r="CE948" t="s">
        <v>143</v>
      </c>
      <c r="CF948" t="s">
        <v>143</v>
      </c>
      <c r="CG948" t="s">
        <v>143</v>
      </c>
      <c r="CH948" t="s">
        <v>143</v>
      </c>
      <c r="CI948" t="s">
        <v>145</v>
      </c>
      <c r="CJ948" t="s">
        <v>145</v>
      </c>
      <c r="CK948" t="s">
        <v>144</v>
      </c>
      <c r="CL948" t="s">
        <v>155</v>
      </c>
      <c r="CM948" t="s">
        <v>146</v>
      </c>
      <c r="CN948" t="s">
        <v>146</v>
      </c>
      <c r="CO948" t="s">
        <v>146</v>
      </c>
      <c r="CP948" t="s">
        <v>434</v>
      </c>
      <c r="CQ948">
        <v>39.509132727298301</v>
      </c>
      <c r="CR948">
        <v>38.483980312122902</v>
      </c>
      <c r="CS948">
        <v>50.552527340721198</v>
      </c>
      <c r="CT948">
        <v>67.957693251950701</v>
      </c>
      <c r="CU948" t="s">
        <v>147</v>
      </c>
      <c r="CV948" t="s">
        <v>148</v>
      </c>
      <c r="CW948" t="s">
        <v>148</v>
      </c>
      <c r="CX948" t="s">
        <v>236</v>
      </c>
      <c r="CY948" t="s">
        <v>146</v>
      </c>
      <c r="CZ948" t="s">
        <v>146</v>
      </c>
      <c r="DA948" t="s">
        <v>146</v>
      </c>
      <c r="DB948" t="s">
        <v>146</v>
      </c>
      <c r="DC948">
        <v>1.0889271428571401</v>
      </c>
      <c r="DD948">
        <v>0</v>
      </c>
      <c r="DE948">
        <v>0</v>
      </c>
      <c r="DF948">
        <v>1.0776479999999999</v>
      </c>
      <c r="DG948">
        <v>1.0909899999999999</v>
      </c>
      <c r="DH948">
        <v>0</v>
      </c>
      <c r="DI948">
        <v>0</v>
      </c>
      <c r="DJ948">
        <v>1.0954200000000001</v>
      </c>
      <c r="DK948">
        <v>1</v>
      </c>
      <c r="DL948">
        <v>3</v>
      </c>
      <c r="DM948">
        <v>1</v>
      </c>
      <c r="DN948">
        <v>1</v>
      </c>
      <c r="DO948">
        <v>10</v>
      </c>
      <c r="DP948">
        <v>3</v>
      </c>
      <c r="DQ948">
        <v>1</v>
      </c>
      <c r="DR948">
        <v>1</v>
      </c>
      <c r="DS948">
        <v>0</v>
      </c>
      <c r="DT948">
        <v>0</v>
      </c>
      <c r="DU948">
        <v>0</v>
      </c>
      <c r="DV948">
        <v>0</v>
      </c>
      <c r="DW948">
        <v>-0.656031284834527</v>
      </c>
      <c r="DX948">
        <v>-0.743093973087951</v>
      </c>
      <c r="DY948">
        <v>-0.743093973087951</v>
      </c>
      <c r="DZ948">
        <v>5.7406245475167799</v>
      </c>
      <c r="EA948">
        <v>0.120753059992314</v>
      </c>
      <c r="EB948">
        <v>0.46775258639666301</v>
      </c>
      <c r="EC948">
        <v>1.2197150302156701</v>
      </c>
      <c r="ED948">
        <v>-1.6032977783687701</v>
      </c>
    </row>
    <row r="949" spans="1:134" hidden="1" x14ac:dyDescent="0.25">
      <c r="A949" t="s">
        <v>132</v>
      </c>
      <c r="B949" t="s">
        <v>133</v>
      </c>
      <c r="C949" t="s">
        <v>1738</v>
      </c>
      <c r="D949" t="s">
        <v>135</v>
      </c>
      <c r="E949">
        <v>-1.9</v>
      </c>
      <c r="F949">
        <f>Table1[[#This Row],[Sood_zarar]]-Table1[[#Totals],[Sood_zarar]]</f>
        <v>-1.8119636576787808</v>
      </c>
      <c r="G949" t="s">
        <v>1739</v>
      </c>
      <c r="H949" t="s">
        <v>6</v>
      </c>
      <c r="I949">
        <v>0</v>
      </c>
      <c r="J949">
        <v>0</v>
      </c>
      <c r="K949">
        <v>0</v>
      </c>
      <c r="L949">
        <v>-1.9</v>
      </c>
      <c r="M949">
        <v>3</v>
      </c>
      <c r="N949" t="b">
        <v>0</v>
      </c>
      <c r="O949">
        <v>0</v>
      </c>
      <c r="P949">
        <v>0</v>
      </c>
      <c r="Q949">
        <v>0</v>
      </c>
      <c r="R949" t="b">
        <v>0</v>
      </c>
      <c r="S949">
        <v>0</v>
      </c>
      <c r="T949">
        <v>0</v>
      </c>
      <c r="U949">
        <v>0</v>
      </c>
      <c r="V949" t="b">
        <v>0</v>
      </c>
      <c r="W949">
        <v>0</v>
      </c>
      <c r="X949">
        <v>0</v>
      </c>
      <c r="Y949">
        <v>0</v>
      </c>
      <c r="Z949" t="b">
        <v>0</v>
      </c>
      <c r="AA949">
        <v>0</v>
      </c>
      <c r="AB949">
        <v>0</v>
      </c>
      <c r="AC949">
        <v>0</v>
      </c>
      <c r="AD949" t="b">
        <v>0</v>
      </c>
      <c r="AE949">
        <v>0</v>
      </c>
      <c r="AF949">
        <v>0</v>
      </c>
      <c r="AG949" t="b">
        <v>1</v>
      </c>
      <c r="AH949">
        <v>-1.9</v>
      </c>
      <c r="AI949">
        <v>3</v>
      </c>
      <c r="AJ949" t="s">
        <v>135</v>
      </c>
      <c r="AK949" t="s">
        <v>1723</v>
      </c>
      <c r="AL949" t="s">
        <v>138</v>
      </c>
      <c r="AM949" t="b">
        <v>1</v>
      </c>
      <c r="AN949" t="s">
        <v>37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68.076475957184499</v>
      </c>
      <c r="AU949">
        <v>80.471103807176505</v>
      </c>
      <c r="AV949">
        <v>76.182663385288606</v>
      </c>
      <c r="AW949">
        <v>4.2884404218878798</v>
      </c>
      <c r="AX949">
        <v>-3.5697219538719898E-4</v>
      </c>
      <c r="AY949">
        <v>1.4659553511401499E-4</v>
      </c>
      <c r="AZ949">
        <v>1.39635160536683E-4</v>
      </c>
      <c r="BA949" t="s">
        <v>142</v>
      </c>
      <c r="BB949">
        <v>1</v>
      </c>
      <c r="BC949" t="s">
        <v>142</v>
      </c>
      <c r="BD949">
        <v>1</v>
      </c>
      <c r="BE949">
        <v>0</v>
      </c>
      <c r="BF949">
        <v>5.7406245475167799</v>
      </c>
      <c r="BG949">
        <v>-1.6032977783687701</v>
      </c>
      <c r="BH949">
        <v>1.1814618502516501</v>
      </c>
      <c r="BI949">
        <v>0.46222417872669602</v>
      </c>
      <c r="BJ949">
        <v>-0.36867880922248503</v>
      </c>
      <c r="BK949">
        <v>0</v>
      </c>
      <c r="BL949">
        <v>0.67048046501361303</v>
      </c>
      <c r="BM949">
        <v>-0.37827564781989198</v>
      </c>
      <c r="BN949">
        <v>0</v>
      </c>
      <c r="BO949" t="s">
        <v>141</v>
      </c>
      <c r="BP949">
        <v>0.35127838851141502</v>
      </c>
      <c r="BQ949" t="b">
        <v>0</v>
      </c>
      <c r="BR949">
        <v>0</v>
      </c>
      <c r="BS949" t="b">
        <v>0</v>
      </c>
      <c r="BT949" t="b">
        <v>0</v>
      </c>
      <c r="BU949">
        <v>7.3374300651066603E-3</v>
      </c>
      <c r="BV949" t="s">
        <v>71</v>
      </c>
      <c r="BW949" t="s">
        <v>142</v>
      </c>
      <c r="BX949" t="s">
        <v>140</v>
      </c>
      <c r="BY949" t="s">
        <v>139</v>
      </c>
      <c r="BZ949" t="s">
        <v>142</v>
      </c>
      <c r="CA949" t="s">
        <v>140</v>
      </c>
      <c r="CB949" t="s">
        <v>140</v>
      </c>
      <c r="CC949" t="s">
        <v>139</v>
      </c>
      <c r="CD949" t="s">
        <v>142</v>
      </c>
      <c r="CE949" t="s">
        <v>143</v>
      </c>
      <c r="CF949" t="s">
        <v>143</v>
      </c>
      <c r="CG949" t="s">
        <v>143</v>
      </c>
      <c r="CH949" t="s">
        <v>143</v>
      </c>
      <c r="CI949" t="s">
        <v>145</v>
      </c>
      <c r="CJ949" t="s">
        <v>145</v>
      </c>
      <c r="CK949" t="s">
        <v>144</v>
      </c>
      <c r="CL949" t="s">
        <v>155</v>
      </c>
      <c r="CM949" t="s">
        <v>146</v>
      </c>
      <c r="CN949" t="s">
        <v>146</v>
      </c>
      <c r="CO949" t="s">
        <v>146</v>
      </c>
      <c r="CP949" t="s">
        <v>434</v>
      </c>
      <c r="CQ949">
        <v>40.569546089385398</v>
      </c>
      <c r="CR949">
        <v>39.124063452180302</v>
      </c>
      <c r="CS949">
        <v>50.801730850132799</v>
      </c>
      <c r="CT949">
        <v>68.076475957184499</v>
      </c>
      <c r="CU949" t="s">
        <v>147</v>
      </c>
      <c r="CV949" t="s">
        <v>148</v>
      </c>
      <c r="CW949" t="s">
        <v>148</v>
      </c>
      <c r="CX949" t="s">
        <v>236</v>
      </c>
      <c r="CY949" t="s">
        <v>146</v>
      </c>
      <c r="CZ949" t="s">
        <v>146</v>
      </c>
      <c r="DA949" t="s">
        <v>146</v>
      </c>
      <c r="DB949" t="s">
        <v>146</v>
      </c>
      <c r="DC949">
        <v>1.0889271428571401</v>
      </c>
      <c r="DD949">
        <v>0</v>
      </c>
      <c r="DE949">
        <v>0</v>
      </c>
      <c r="DF949">
        <v>1.0776479999999999</v>
      </c>
      <c r="DG949">
        <v>1.0909899999999999</v>
      </c>
      <c r="DH949">
        <v>0</v>
      </c>
      <c r="DI949">
        <v>0</v>
      </c>
      <c r="DJ949">
        <v>1.0954200000000001</v>
      </c>
      <c r="DK949">
        <v>1</v>
      </c>
      <c r="DL949">
        <v>3</v>
      </c>
      <c r="DM949">
        <v>1</v>
      </c>
      <c r="DN949">
        <v>1</v>
      </c>
      <c r="DO949">
        <v>10</v>
      </c>
      <c r="DP949">
        <v>3</v>
      </c>
      <c r="DQ949">
        <v>1</v>
      </c>
      <c r="DR949">
        <v>1</v>
      </c>
      <c r="DS949">
        <v>0</v>
      </c>
      <c r="DT949">
        <v>0</v>
      </c>
      <c r="DU949">
        <v>0</v>
      </c>
      <c r="DV949">
        <v>0</v>
      </c>
      <c r="DW949">
        <v>-0.656031284834527</v>
      </c>
      <c r="DX949">
        <v>-0.743093973087951</v>
      </c>
      <c r="DY949">
        <v>-0.743093973087951</v>
      </c>
      <c r="DZ949">
        <v>5.7406245475167799</v>
      </c>
      <c r="EA949">
        <v>0.120753059992314</v>
      </c>
      <c r="EB949">
        <v>0.46775258639666301</v>
      </c>
      <c r="EC949">
        <v>1.2197150302156701</v>
      </c>
      <c r="ED949">
        <v>-1.6032977783687701</v>
      </c>
    </row>
    <row r="950" spans="1:134" hidden="1" x14ac:dyDescent="0.25">
      <c r="A950" t="s">
        <v>132</v>
      </c>
      <c r="B950" t="s">
        <v>133</v>
      </c>
      <c r="C950" t="s">
        <v>1740</v>
      </c>
      <c r="D950" t="s">
        <v>135</v>
      </c>
      <c r="E950">
        <v>-0.14000000000000001</v>
      </c>
      <c r="F950">
        <f>Table1[[#This Row],[Sood_zarar]]-Table1[[#Totals],[Sood_zarar]]</f>
        <v>-5.1963657678780792E-2</v>
      </c>
      <c r="G950" t="s">
        <v>1741</v>
      </c>
      <c r="H950" t="s">
        <v>6</v>
      </c>
      <c r="I950">
        <v>0</v>
      </c>
      <c r="J950">
        <v>1.51</v>
      </c>
      <c r="K950">
        <v>2</v>
      </c>
      <c r="L950">
        <v>-1.1200000000000001</v>
      </c>
      <c r="M950">
        <v>0</v>
      </c>
      <c r="N950" t="b">
        <v>0</v>
      </c>
      <c r="O950">
        <v>0</v>
      </c>
      <c r="P950">
        <v>0</v>
      </c>
      <c r="Q950">
        <v>0</v>
      </c>
      <c r="R950" t="b">
        <v>0</v>
      </c>
      <c r="S950">
        <v>0</v>
      </c>
      <c r="T950">
        <v>0</v>
      </c>
      <c r="U950">
        <v>0</v>
      </c>
      <c r="V950" t="b">
        <v>0</v>
      </c>
      <c r="W950">
        <v>0</v>
      </c>
      <c r="X950">
        <v>0</v>
      </c>
      <c r="Y950">
        <v>0</v>
      </c>
      <c r="Z950" t="b">
        <v>0</v>
      </c>
      <c r="AA950">
        <v>0</v>
      </c>
      <c r="AB950">
        <v>0</v>
      </c>
      <c r="AC950">
        <v>0</v>
      </c>
      <c r="AD950" t="b">
        <v>0</v>
      </c>
      <c r="AE950">
        <v>0</v>
      </c>
      <c r="AF950">
        <v>0</v>
      </c>
      <c r="AG950" t="b">
        <v>0</v>
      </c>
      <c r="AH950">
        <v>0</v>
      </c>
      <c r="AI950">
        <v>0</v>
      </c>
      <c r="AJ950" t="s">
        <v>135</v>
      </c>
      <c r="AK950" t="s">
        <v>1723</v>
      </c>
      <c r="AL950" t="s">
        <v>138</v>
      </c>
      <c r="AM950" t="b">
        <v>1</v>
      </c>
      <c r="AN950" t="s">
        <v>37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67.815700021086499</v>
      </c>
      <c r="AU950">
        <v>79.868529170090497</v>
      </c>
      <c r="AV950">
        <v>76.182663385288606</v>
      </c>
      <c r="AW950">
        <v>3.6858657848018601</v>
      </c>
      <c r="AX950">
        <v>-3.7452205058895801E-4</v>
      </c>
      <c r="AY950">
        <v>1.4659553511401499E-4</v>
      </c>
      <c r="AZ950">
        <v>1.39635160536683E-4</v>
      </c>
      <c r="BA950" t="s">
        <v>142</v>
      </c>
      <c r="BB950">
        <v>1</v>
      </c>
      <c r="BC950" t="s">
        <v>142</v>
      </c>
      <c r="BD950">
        <v>1</v>
      </c>
      <c r="BE950">
        <v>0</v>
      </c>
      <c r="BF950">
        <v>5.7406245475167799</v>
      </c>
      <c r="BG950">
        <v>-1.6032977783687701</v>
      </c>
      <c r="BH950">
        <v>1.16104702091963</v>
      </c>
      <c r="BI950">
        <v>0.48249798194760701</v>
      </c>
      <c r="BJ950">
        <v>-0.38893373449768998</v>
      </c>
      <c r="BK950">
        <v>0</v>
      </c>
      <c r="BL950">
        <v>0.67048046501361303</v>
      </c>
      <c r="BM950">
        <v>-0.39837725229342302</v>
      </c>
      <c r="BN950">
        <v>0</v>
      </c>
      <c r="BO950" t="s">
        <v>141</v>
      </c>
      <c r="BP950">
        <v>0.49116775504339</v>
      </c>
      <c r="BQ950" t="b">
        <v>0</v>
      </c>
      <c r="BR950">
        <v>0</v>
      </c>
      <c r="BS950" t="b">
        <v>0</v>
      </c>
      <c r="BT950" t="b">
        <v>0</v>
      </c>
      <c r="BU950">
        <v>7.3389109056289396E-3</v>
      </c>
      <c r="BV950" t="s">
        <v>71</v>
      </c>
      <c r="BW950" t="s">
        <v>139</v>
      </c>
      <c r="BX950" t="s">
        <v>142</v>
      </c>
      <c r="BY950" t="s">
        <v>139</v>
      </c>
      <c r="BZ950" t="s">
        <v>142</v>
      </c>
      <c r="CA950" t="s">
        <v>140</v>
      </c>
      <c r="CB950" t="s">
        <v>140</v>
      </c>
      <c r="CC950" t="s">
        <v>139</v>
      </c>
      <c r="CD950" t="s">
        <v>142</v>
      </c>
      <c r="CE950" t="s">
        <v>143</v>
      </c>
      <c r="CF950" t="s">
        <v>143</v>
      </c>
      <c r="CG950" t="s">
        <v>143</v>
      </c>
      <c r="CH950" t="s">
        <v>143</v>
      </c>
      <c r="CI950" t="s">
        <v>144</v>
      </c>
      <c r="CJ950" t="s">
        <v>145</v>
      </c>
      <c r="CK950" t="s">
        <v>144</v>
      </c>
      <c r="CL950" t="s">
        <v>155</v>
      </c>
      <c r="CM950" t="s">
        <v>146</v>
      </c>
      <c r="CN950" t="s">
        <v>146</v>
      </c>
      <c r="CO950" t="s">
        <v>146</v>
      </c>
      <c r="CP950" t="s">
        <v>434</v>
      </c>
      <c r="CQ950">
        <v>44.610471995830501</v>
      </c>
      <c r="CR950">
        <v>39.7320268680838</v>
      </c>
      <c r="CS950">
        <v>50.247107922151301</v>
      </c>
      <c r="CT950">
        <v>67.815700021086499</v>
      </c>
      <c r="CU950" t="s">
        <v>148</v>
      </c>
      <c r="CV950" t="s">
        <v>148</v>
      </c>
      <c r="CW950" t="s">
        <v>148</v>
      </c>
      <c r="CX950" t="s">
        <v>236</v>
      </c>
      <c r="CY950" t="s">
        <v>146</v>
      </c>
      <c r="CZ950" t="s">
        <v>158</v>
      </c>
      <c r="DA950" t="s">
        <v>146</v>
      </c>
      <c r="DB950" t="s">
        <v>146</v>
      </c>
      <c r="DC950">
        <v>1.09074714285714</v>
      </c>
      <c r="DD950">
        <v>1.08764999999999</v>
      </c>
      <c r="DE950">
        <v>0</v>
      </c>
      <c r="DF950">
        <v>1.0776479999999999</v>
      </c>
      <c r="DG950">
        <v>1.0924188888888799</v>
      </c>
      <c r="DH950">
        <v>1.0896375</v>
      </c>
      <c r="DI950">
        <v>0</v>
      </c>
      <c r="DJ950">
        <v>1.0954200000000001</v>
      </c>
      <c r="DK950">
        <v>1</v>
      </c>
      <c r="DL950">
        <v>1</v>
      </c>
      <c r="DM950">
        <v>1</v>
      </c>
      <c r="DN950">
        <v>1</v>
      </c>
      <c r="DO950">
        <v>4</v>
      </c>
      <c r="DP950">
        <v>6</v>
      </c>
      <c r="DQ950">
        <v>1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0.40927819880804001</v>
      </c>
      <c r="DX950">
        <v>-0.743093973087951</v>
      </c>
      <c r="DY950">
        <v>-0.743093973087951</v>
      </c>
      <c r="DZ950">
        <v>5.7406245475167799</v>
      </c>
      <c r="EA950">
        <v>-0.656031284834527</v>
      </c>
      <c r="EB950">
        <v>0.46775258639666301</v>
      </c>
      <c r="EC950">
        <v>1.2197150302156701</v>
      </c>
      <c r="ED950">
        <v>-1.6032977783687701</v>
      </c>
    </row>
    <row r="951" spans="1:134" x14ac:dyDescent="0.25">
      <c r="A951" t="s">
        <v>132</v>
      </c>
      <c r="B951" t="s">
        <v>138</v>
      </c>
      <c r="C951" t="s">
        <v>1740</v>
      </c>
      <c r="D951" t="s">
        <v>135</v>
      </c>
      <c r="E951">
        <v>-0.01</v>
      </c>
      <c r="F951">
        <f>Table1[[#This Row],[Sood_zarar]]-Table1[[#Totals],[Sood_zarar]]</f>
        <v>7.8036342321219226E-2</v>
      </c>
      <c r="G951" t="s">
        <v>1742</v>
      </c>
      <c r="H951" t="s">
        <v>6</v>
      </c>
      <c r="I951">
        <v>0</v>
      </c>
      <c r="J951">
        <v>0</v>
      </c>
      <c r="K951">
        <v>0</v>
      </c>
      <c r="L951">
        <v>-0.01</v>
      </c>
      <c r="M951">
        <v>3</v>
      </c>
      <c r="N951" t="b">
        <v>0</v>
      </c>
      <c r="O951">
        <v>0</v>
      </c>
      <c r="P951">
        <v>0</v>
      </c>
      <c r="Q951">
        <v>0</v>
      </c>
      <c r="R951" t="b">
        <v>0</v>
      </c>
      <c r="S951">
        <v>0</v>
      </c>
      <c r="T951">
        <v>0</v>
      </c>
      <c r="U951">
        <v>0</v>
      </c>
      <c r="V951" t="b">
        <v>0</v>
      </c>
      <c r="W951">
        <v>0</v>
      </c>
      <c r="X951">
        <v>0</v>
      </c>
      <c r="Y951">
        <v>0</v>
      </c>
      <c r="Z951" t="b">
        <v>0</v>
      </c>
      <c r="AA951">
        <v>0</v>
      </c>
      <c r="AB951">
        <v>0</v>
      </c>
      <c r="AC951">
        <v>0</v>
      </c>
      <c r="AD951" t="b">
        <v>0</v>
      </c>
      <c r="AE951">
        <v>0</v>
      </c>
      <c r="AF951">
        <v>0</v>
      </c>
      <c r="AG951" t="b">
        <v>1</v>
      </c>
      <c r="AH951">
        <v>-0.01</v>
      </c>
      <c r="AI951">
        <v>3</v>
      </c>
      <c r="AJ951" t="s">
        <v>135</v>
      </c>
      <c r="AK951" t="s">
        <v>1723</v>
      </c>
      <c r="AL951" t="s">
        <v>138</v>
      </c>
      <c r="AM951" t="b">
        <v>1</v>
      </c>
      <c r="AN951" t="s">
        <v>37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67.815700021086499</v>
      </c>
      <c r="AU951">
        <v>79.868529170090497</v>
      </c>
      <c r="AV951">
        <v>76.182663385288606</v>
      </c>
      <c r="AW951">
        <v>3.6858657848018601</v>
      </c>
      <c r="AX951">
        <v>-3.7452205058895801E-4</v>
      </c>
      <c r="AY951">
        <v>1.4659553511401499E-4</v>
      </c>
      <c r="AZ951">
        <v>1.39635160536683E-4</v>
      </c>
      <c r="BA951" t="s">
        <v>142</v>
      </c>
      <c r="BB951">
        <v>1</v>
      </c>
      <c r="BC951" t="s">
        <v>142</v>
      </c>
      <c r="BD951">
        <v>1</v>
      </c>
      <c r="BE951">
        <v>0</v>
      </c>
      <c r="BF951">
        <v>5.7406245475167799</v>
      </c>
      <c r="BG951">
        <v>-1.6032977783687701</v>
      </c>
      <c r="BH951">
        <v>1.16104702091963</v>
      </c>
      <c r="BI951">
        <v>0.48249798194760701</v>
      </c>
      <c r="BJ951">
        <v>-0.38893373449768998</v>
      </c>
      <c r="BK951">
        <v>0</v>
      </c>
      <c r="BL951">
        <v>0.67048046501361303</v>
      </c>
      <c r="BM951">
        <v>-0.39837725229342302</v>
      </c>
      <c r="BN951">
        <v>0</v>
      </c>
      <c r="BO951" t="s">
        <v>141</v>
      </c>
      <c r="BP951">
        <v>0.49116775504339</v>
      </c>
      <c r="BQ951" t="b">
        <v>0</v>
      </c>
      <c r="BR951">
        <v>0</v>
      </c>
      <c r="BS951" t="b">
        <v>0</v>
      </c>
      <c r="BT951" t="b">
        <v>0</v>
      </c>
      <c r="BU951">
        <v>7.3389109056289396E-3</v>
      </c>
      <c r="BV951" t="s">
        <v>71</v>
      </c>
      <c r="BW951" t="s">
        <v>139</v>
      </c>
      <c r="BX951" t="s">
        <v>142</v>
      </c>
      <c r="BY951" t="s">
        <v>139</v>
      </c>
      <c r="BZ951" t="s">
        <v>142</v>
      </c>
      <c r="CA951" t="s">
        <v>140</v>
      </c>
      <c r="CB951" t="s">
        <v>140</v>
      </c>
      <c r="CC951" t="s">
        <v>139</v>
      </c>
      <c r="CD951" t="s">
        <v>142</v>
      </c>
      <c r="CE951" t="s">
        <v>143</v>
      </c>
      <c r="CF951" t="s">
        <v>143</v>
      </c>
      <c r="CG951" t="s">
        <v>143</v>
      </c>
      <c r="CH951" t="s">
        <v>143</v>
      </c>
      <c r="CI951" t="s">
        <v>144</v>
      </c>
      <c r="CJ951" t="s">
        <v>145</v>
      </c>
      <c r="CK951" t="s">
        <v>144</v>
      </c>
      <c r="CL951" t="s">
        <v>155</v>
      </c>
      <c r="CM951" t="s">
        <v>146</v>
      </c>
      <c r="CN951" t="s">
        <v>146</v>
      </c>
      <c r="CO951" t="s">
        <v>146</v>
      </c>
      <c r="CP951" t="s">
        <v>434</v>
      </c>
      <c r="CQ951">
        <v>44.610471995830501</v>
      </c>
      <c r="CR951">
        <v>39.7320268680838</v>
      </c>
      <c r="CS951">
        <v>50.247107922151301</v>
      </c>
      <c r="CT951">
        <v>67.815700021086499</v>
      </c>
      <c r="CU951" t="s">
        <v>148</v>
      </c>
      <c r="CV951" t="s">
        <v>148</v>
      </c>
      <c r="CW951" t="s">
        <v>148</v>
      </c>
      <c r="CX951" t="s">
        <v>236</v>
      </c>
      <c r="CY951" t="s">
        <v>146</v>
      </c>
      <c r="CZ951" t="s">
        <v>158</v>
      </c>
      <c r="DA951" t="s">
        <v>146</v>
      </c>
      <c r="DB951" t="s">
        <v>146</v>
      </c>
      <c r="DC951">
        <v>1.09074714285714</v>
      </c>
      <c r="DD951">
        <v>1.08764999999999</v>
      </c>
      <c r="DE951">
        <v>0</v>
      </c>
      <c r="DF951">
        <v>1.0776479999999999</v>
      </c>
      <c r="DG951">
        <v>1.0924188888888799</v>
      </c>
      <c r="DH951">
        <v>1.0896375</v>
      </c>
      <c r="DI951">
        <v>0</v>
      </c>
      <c r="DJ951">
        <v>1.0954200000000001</v>
      </c>
      <c r="DK951">
        <v>1</v>
      </c>
      <c r="DL951">
        <v>1</v>
      </c>
      <c r="DM951">
        <v>1</v>
      </c>
      <c r="DN951">
        <v>1</v>
      </c>
      <c r="DO951">
        <v>4</v>
      </c>
      <c r="DP951">
        <v>6</v>
      </c>
      <c r="DQ951">
        <v>1</v>
      </c>
      <c r="DR951">
        <v>1</v>
      </c>
      <c r="DS951">
        <v>0</v>
      </c>
      <c r="DT951">
        <v>0</v>
      </c>
      <c r="DU951">
        <v>0</v>
      </c>
      <c r="DV951">
        <v>0</v>
      </c>
      <c r="DW951">
        <v>0.40927819880804001</v>
      </c>
      <c r="DX951">
        <v>-0.743093973087951</v>
      </c>
      <c r="DY951">
        <v>-0.743093973087951</v>
      </c>
      <c r="DZ951">
        <v>5.7406245475167799</v>
      </c>
      <c r="EA951">
        <v>-0.656031284834527</v>
      </c>
      <c r="EB951">
        <v>0.46775258639666301</v>
      </c>
      <c r="EC951">
        <v>1.2197150302156701</v>
      </c>
      <c r="ED951">
        <v>-1.6032977783687701</v>
      </c>
    </row>
    <row r="952" spans="1:134" x14ac:dyDescent="0.25">
      <c r="A952" t="s">
        <v>132</v>
      </c>
      <c r="B952" t="s">
        <v>138</v>
      </c>
      <c r="C952" t="s">
        <v>1743</v>
      </c>
      <c r="D952" t="s">
        <v>135</v>
      </c>
      <c r="E952">
        <v>2.38</v>
      </c>
      <c r="F952">
        <f>Table1[[#This Row],[Sood_zarar]]-Table1[[#Totals],[Sood_zarar]]</f>
        <v>2.468036342321219</v>
      </c>
      <c r="G952" t="s">
        <v>1744</v>
      </c>
      <c r="H952" t="s">
        <v>6</v>
      </c>
      <c r="I952">
        <v>0</v>
      </c>
      <c r="J952">
        <v>2.4900000000000002</v>
      </c>
      <c r="K952">
        <v>2</v>
      </c>
      <c r="L952">
        <v>-0.32</v>
      </c>
      <c r="M952">
        <v>0</v>
      </c>
      <c r="N952" t="b">
        <v>0</v>
      </c>
      <c r="O952">
        <v>0</v>
      </c>
      <c r="P952">
        <v>0</v>
      </c>
      <c r="Q952">
        <v>0</v>
      </c>
      <c r="R952" t="b">
        <v>0</v>
      </c>
      <c r="S952">
        <v>0</v>
      </c>
      <c r="T952">
        <v>0</v>
      </c>
      <c r="U952">
        <v>0</v>
      </c>
      <c r="V952" t="b">
        <v>0</v>
      </c>
      <c r="W952">
        <v>0</v>
      </c>
      <c r="X952">
        <v>0</v>
      </c>
      <c r="Y952">
        <v>0</v>
      </c>
      <c r="Z952" t="b">
        <v>0</v>
      </c>
      <c r="AA952">
        <v>0</v>
      </c>
      <c r="AB952">
        <v>0</v>
      </c>
      <c r="AC952">
        <v>0</v>
      </c>
      <c r="AD952" t="b">
        <v>0</v>
      </c>
      <c r="AE952">
        <v>0</v>
      </c>
      <c r="AF952">
        <v>0</v>
      </c>
      <c r="AG952" t="b">
        <v>0</v>
      </c>
      <c r="AH952">
        <v>0</v>
      </c>
      <c r="AI952">
        <v>0</v>
      </c>
      <c r="AJ952" t="s">
        <v>135</v>
      </c>
      <c r="AK952" t="s">
        <v>1723</v>
      </c>
      <c r="AL952" t="s">
        <v>133</v>
      </c>
      <c r="AM952" t="b">
        <v>1</v>
      </c>
      <c r="AN952" t="s">
        <v>37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65.062822196837601</v>
      </c>
      <c r="AU952">
        <v>73.212818405916494</v>
      </c>
      <c r="AV952">
        <v>76.182663385288606</v>
      </c>
      <c r="AW952">
        <v>-2.96984497937214</v>
      </c>
      <c r="AX952">
        <v>-5.6836816074360699E-4</v>
      </c>
      <c r="AY952">
        <v>1.4659553511401499E-4</v>
      </c>
      <c r="AZ952">
        <v>1.39635160536683E-4</v>
      </c>
      <c r="BA952" t="s">
        <v>142</v>
      </c>
      <c r="BB952">
        <v>1</v>
      </c>
      <c r="BC952" t="s">
        <v>142</v>
      </c>
      <c r="BD952">
        <v>1</v>
      </c>
      <c r="BE952">
        <v>0</v>
      </c>
      <c r="BF952">
        <v>5.7406245475167799</v>
      </c>
      <c r="BG952">
        <v>-1.6032977783687701</v>
      </c>
      <c r="BH952">
        <v>0.93555595147953197</v>
      </c>
      <c r="BI952">
        <v>0.70697691522712203</v>
      </c>
      <c r="BJ952">
        <v>-0.61320364428672103</v>
      </c>
      <c r="BK952">
        <v>0</v>
      </c>
      <c r="BL952">
        <v>0.67048046501361303</v>
      </c>
      <c r="BM952">
        <v>-0.62040861079639498</v>
      </c>
      <c r="BN952">
        <v>0</v>
      </c>
      <c r="BO952" t="s">
        <v>154</v>
      </c>
      <c r="BP952">
        <v>0.66022374931582495</v>
      </c>
      <c r="BQ952" t="b">
        <v>0</v>
      </c>
      <c r="BR952">
        <v>0</v>
      </c>
      <c r="BS952" t="b">
        <v>0</v>
      </c>
      <c r="BT952" t="b">
        <v>0</v>
      </c>
      <c r="BU952">
        <v>7.3553073139410599E-3</v>
      </c>
      <c r="BV952" t="s">
        <v>71</v>
      </c>
      <c r="BW952" t="s">
        <v>139</v>
      </c>
      <c r="BX952" t="s">
        <v>139</v>
      </c>
      <c r="BY952" t="s">
        <v>140</v>
      </c>
      <c r="BZ952" t="s">
        <v>142</v>
      </c>
      <c r="CA952" t="s">
        <v>139</v>
      </c>
      <c r="CB952" t="s">
        <v>140</v>
      </c>
      <c r="CC952" t="s">
        <v>140</v>
      </c>
      <c r="CD952" t="s">
        <v>142</v>
      </c>
      <c r="CE952" t="s">
        <v>143</v>
      </c>
      <c r="CF952" t="s">
        <v>143</v>
      </c>
      <c r="CG952" t="s">
        <v>143</v>
      </c>
      <c r="CH952" t="s">
        <v>143</v>
      </c>
      <c r="CI952" t="s">
        <v>145</v>
      </c>
      <c r="CJ952" t="s">
        <v>145</v>
      </c>
      <c r="CK952" t="s">
        <v>144</v>
      </c>
      <c r="CL952" t="s">
        <v>155</v>
      </c>
      <c r="CM952" t="s">
        <v>146</v>
      </c>
      <c r="CN952" t="s">
        <v>146</v>
      </c>
      <c r="CO952" t="s">
        <v>146</v>
      </c>
      <c r="CP952" t="s">
        <v>434</v>
      </c>
      <c r="CQ952">
        <v>32.290562535196997</v>
      </c>
      <c r="CR952">
        <v>30.917151883289801</v>
      </c>
      <c r="CS952">
        <v>44.5011082465141</v>
      </c>
      <c r="CT952">
        <v>65.062822196837601</v>
      </c>
      <c r="CU952" t="s">
        <v>148</v>
      </c>
      <c r="CV952" t="s">
        <v>148</v>
      </c>
      <c r="CW952" t="s">
        <v>148</v>
      </c>
      <c r="CX952" t="s">
        <v>236</v>
      </c>
      <c r="CY952" t="s">
        <v>150</v>
      </c>
      <c r="CZ952" t="s">
        <v>150</v>
      </c>
      <c r="DA952" t="s">
        <v>146</v>
      </c>
      <c r="DB952" t="s">
        <v>149</v>
      </c>
      <c r="DC952">
        <v>1.0874999999999999</v>
      </c>
      <c r="DD952">
        <v>1.0874999999999999</v>
      </c>
      <c r="DE952">
        <v>0</v>
      </c>
      <c r="DF952">
        <v>1.0776479999999999</v>
      </c>
      <c r="DG952">
        <v>1.0890949999999999</v>
      </c>
      <c r="DH952">
        <v>1.08934833333333</v>
      </c>
      <c r="DI952">
        <v>0</v>
      </c>
      <c r="DJ952">
        <v>1.0954200000000001</v>
      </c>
      <c r="DK952">
        <v>1</v>
      </c>
      <c r="DL952">
        <v>1</v>
      </c>
      <c r="DM952">
        <v>2</v>
      </c>
      <c r="DN952">
        <v>1</v>
      </c>
      <c r="DO952">
        <v>1</v>
      </c>
      <c r="DP952">
        <v>9</v>
      </c>
      <c r="DQ952">
        <v>2</v>
      </c>
      <c r="DR952">
        <v>1</v>
      </c>
      <c r="DS952">
        <v>0</v>
      </c>
      <c r="DT952">
        <v>0</v>
      </c>
      <c r="DU952">
        <v>0</v>
      </c>
      <c r="DV952">
        <v>0</v>
      </c>
      <c r="DW952">
        <v>-0.38745843752577802</v>
      </c>
      <c r="DX952">
        <v>-0.743093973087951</v>
      </c>
      <c r="DY952">
        <v>-0.743093973087951</v>
      </c>
      <c r="DZ952">
        <v>5.7406245475167799</v>
      </c>
      <c r="EA952">
        <v>0.40927819880804001</v>
      </c>
      <c r="EB952">
        <v>0.46775258639666301</v>
      </c>
      <c r="EC952">
        <v>1.2197150302156701</v>
      </c>
      <c r="ED952">
        <v>-1.6032977783687701</v>
      </c>
    </row>
    <row r="953" spans="1:134" hidden="1" x14ac:dyDescent="0.25">
      <c r="A953" t="s">
        <v>132</v>
      </c>
      <c r="B953" t="s">
        <v>133</v>
      </c>
      <c r="C953" t="s">
        <v>1745</v>
      </c>
      <c r="D953" t="s">
        <v>135</v>
      </c>
      <c r="E953">
        <v>-2.0499999999999998</v>
      </c>
      <c r="F953">
        <f>Table1[[#This Row],[Sood_zarar]]-Table1[[#Totals],[Sood_zarar]]</f>
        <v>-1.9619636576787807</v>
      </c>
      <c r="G953" t="s">
        <v>1746</v>
      </c>
      <c r="H953" t="s">
        <v>6</v>
      </c>
      <c r="I953">
        <v>0</v>
      </c>
      <c r="J953">
        <v>0</v>
      </c>
      <c r="K953">
        <v>0</v>
      </c>
      <c r="L953">
        <v>-2.0499999999999998</v>
      </c>
      <c r="M953">
        <v>3</v>
      </c>
      <c r="N953" t="b">
        <v>0</v>
      </c>
      <c r="O953">
        <v>0</v>
      </c>
      <c r="P953">
        <v>0</v>
      </c>
      <c r="Q953">
        <v>0</v>
      </c>
      <c r="R953" t="b">
        <v>0</v>
      </c>
      <c r="S953">
        <v>0</v>
      </c>
      <c r="T953">
        <v>0</v>
      </c>
      <c r="U953">
        <v>0</v>
      </c>
      <c r="V953" t="b">
        <v>0</v>
      </c>
      <c r="W953">
        <v>0</v>
      </c>
      <c r="X953">
        <v>0</v>
      </c>
      <c r="Y953">
        <v>0</v>
      </c>
      <c r="Z953" t="b">
        <v>0</v>
      </c>
      <c r="AA953">
        <v>0</v>
      </c>
      <c r="AB953">
        <v>0</v>
      </c>
      <c r="AC953">
        <v>0</v>
      </c>
      <c r="AD953" t="b">
        <v>0</v>
      </c>
      <c r="AE953">
        <v>0</v>
      </c>
      <c r="AF953">
        <v>0</v>
      </c>
      <c r="AG953" t="b">
        <v>1</v>
      </c>
      <c r="AH953">
        <v>-2.0499999999999998</v>
      </c>
      <c r="AI953">
        <v>3</v>
      </c>
      <c r="AJ953" t="s">
        <v>135</v>
      </c>
      <c r="AK953" t="s">
        <v>1723</v>
      </c>
      <c r="AL953" t="s">
        <v>138</v>
      </c>
      <c r="AM953" t="b">
        <v>1</v>
      </c>
      <c r="AN953" t="s">
        <v>37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65.445468959235995</v>
      </c>
      <c r="AU953">
        <v>74.171459874007596</v>
      </c>
      <c r="AV953">
        <v>76.182663385288606</v>
      </c>
      <c r="AW953">
        <v>-2.01120351128101</v>
      </c>
      <c r="AX953">
        <v>-5.4044794140712597E-4</v>
      </c>
      <c r="AY953">
        <v>1.4659553511401499E-4</v>
      </c>
      <c r="AZ953">
        <v>1.39635160536683E-4</v>
      </c>
      <c r="BA953" t="s">
        <v>142</v>
      </c>
      <c r="BB953">
        <v>1</v>
      </c>
      <c r="BC953" t="s">
        <v>142</v>
      </c>
      <c r="BD953">
        <v>1</v>
      </c>
      <c r="BE953">
        <v>0</v>
      </c>
      <c r="BF953">
        <v>5.7406245475167799</v>
      </c>
      <c r="BG953">
        <v>-1.6032977783687701</v>
      </c>
      <c r="BH953">
        <v>0.96803408905319699</v>
      </c>
      <c r="BI953">
        <v>0.67458275126830003</v>
      </c>
      <c r="BJ953">
        <v>-0.58083964414382205</v>
      </c>
      <c r="BK953">
        <v>0</v>
      </c>
      <c r="BL953">
        <v>0.67048046501361303</v>
      </c>
      <c r="BM953">
        <v>-0.58842878549760602</v>
      </c>
      <c r="BN953">
        <v>0</v>
      </c>
      <c r="BO953" t="s">
        <v>141</v>
      </c>
      <c r="BP953">
        <v>0.66070332017553401</v>
      </c>
      <c r="BQ953" t="b">
        <v>0</v>
      </c>
      <c r="BR953">
        <v>0</v>
      </c>
      <c r="BS953" t="b">
        <v>0</v>
      </c>
      <c r="BT953" t="b">
        <v>0</v>
      </c>
      <c r="BU953">
        <v>7.35294117645753E-3</v>
      </c>
      <c r="BV953" t="s">
        <v>71</v>
      </c>
      <c r="BW953" t="s">
        <v>139</v>
      </c>
      <c r="BX953" t="s">
        <v>139</v>
      </c>
      <c r="BY953" t="s">
        <v>140</v>
      </c>
      <c r="BZ953" t="s">
        <v>142</v>
      </c>
      <c r="CA953" t="s">
        <v>139</v>
      </c>
      <c r="CB953" t="s">
        <v>140</v>
      </c>
      <c r="CC953" t="s">
        <v>140</v>
      </c>
      <c r="CD953" t="s">
        <v>142</v>
      </c>
      <c r="CE953" t="s">
        <v>143</v>
      </c>
      <c r="CF953" t="s">
        <v>143</v>
      </c>
      <c r="CG953" t="s">
        <v>143</v>
      </c>
      <c r="CH953" t="s">
        <v>143</v>
      </c>
      <c r="CI953" t="s">
        <v>145</v>
      </c>
      <c r="CJ953" t="s">
        <v>145</v>
      </c>
      <c r="CK953" t="s">
        <v>144</v>
      </c>
      <c r="CL953" t="s">
        <v>155</v>
      </c>
      <c r="CM953" t="s">
        <v>146</v>
      </c>
      <c r="CN953" t="s">
        <v>146</v>
      </c>
      <c r="CO953" t="s">
        <v>146</v>
      </c>
      <c r="CP953" t="s">
        <v>434</v>
      </c>
      <c r="CQ953">
        <v>36.161899725949198</v>
      </c>
      <c r="CR953">
        <v>33.380721347799899</v>
      </c>
      <c r="CS953">
        <v>45.261814474242499</v>
      </c>
      <c r="CT953">
        <v>65.445468959235995</v>
      </c>
      <c r="CU953" t="s">
        <v>148</v>
      </c>
      <c r="CV953" t="s">
        <v>148</v>
      </c>
      <c r="CW953" t="s">
        <v>148</v>
      </c>
      <c r="CX953" t="s">
        <v>236</v>
      </c>
      <c r="CY953" t="s">
        <v>158</v>
      </c>
      <c r="CZ953" t="s">
        <v>158</v>
      </c>
      <c r="DA953" t="s">
        <v>146</v>
      </c>
      <c r="DB953" t="s">
        <v>149</v>
      </c>
      <c r="DC953">
        <v>1.0874999999999999</v>
      </c>
      <c r="DD953">
        <v>1.0874999999999999</v>
      </c>
      <c r="DE953">
        <v>0</v>
      </c>
      <c r="DF953">
        <v>1.0776479999999999</v>
      </c>
      <c r="DG953">
        <v>1.0890949999999999</v>
      </c>
      <c r="DH953">
        <v>1.08934833333333</v>
      </c>
      <c r="DI953">
        <v>0</v>
      </c>
      <c r="DJ953">
        <v>1.0954200000000001</v>
      </c>
      <c r="DK953">
        <v>1</v>
      </c>
      <c r="DL953">
        <v>1</v>
      </c>
      <c r="DM953">
        <v>2</v>
      </c>
      <c r="DN953">
        <v>1</v>
      </c>
      <c r="DO953">
        <v>1</v>
      </c>
      <c r="DP953">
        <v>9</v>
      </c>
      <c r="DQ953">
        <v>2</v>
      </c>
      <c r="DR953">
        <v>1</v>
      </c>
      <c r="DS953">
        <v>0</v>
      </c>
      <c r="DT953">
        <v>0</v>
      </c>
      <c r="DU953">
        <v>0</v>
      </c>
      <c r="DV953">
        <v>0</v>
      </c>
      <c r="DW953">
        <v>-0.38745843752577802</v>
      </c>
      <c r="DX953">
        <v>-0.743093973087951</v>
      </c>
      <c r="DY953">
        <v>-0.743093973087951</v>
      </c>
      <c r="DZ953">
        <v>5.7406245475167799</v>
      </c>
      <c r="EA953">
        <v>0.40927819880804001</v>
      </c>
      <c r="EB953">
        <v>0.46775258639666301</v>
      </c>
      <c r="EC953">
        <v>1.2197150302156701</v>
      </c>
      <c r="ED953">
        <v>-1.6032977783687701</v>
      </c>
    </row>
    <row r="954" spans="1:134" hidden="1" x14ac:dyDescent="0.25">
      <c r="A954" t="s">
        <v>132</v>
      </c>
      <c r="B954" t="s">
        <v>133</v>
      </c>
      <c r="C954" t="s">
        <v>1747</v>
      </c>
      <c r="D954" t="s">
        <v>135</v>
      </c>
      <c r="E954">
        <v>2.95</v>
      </c>
      <c r="F954">
        <f>Table1[[#This Row],[Sood_zarar]]-Table1[[#Totals],[Sood_zarar]]</f>
        <v>3.0380363423212193</v>
      </c>
      <c r="G954" t="s">
        <v>1748</v>
      </c>
      <c r="H954" t="s">
        <v>6</v>
      </c>
      <c r="I954">
        <v>0</v>
      </c>
      <c r="J954">
        <v>3.3</v>
      </c>
      <c r="K954">
        <v>2</v>
      </c>
      <c r="L954">
        <v>-1.96</v>
      </c>
      <c r="M954">
        <v>1</v>
      </c>
      <c r="N954" t="b">
        <v>0</v>
      </c>
      <c r="O954">
        <v>0</v>
      </c>
      <c r="P954">
        <v>0</v>
      </c>
      <c r="Q954">
        <v>0</v>
      </c>
      <c r="R954" t="b">
        <v>0</v>
      </c>
      <c r="S954">
        <v>0</v>
      </c>
      <c r="T954">
        <v>0</v>
      </c>
      <c r="U954">
        <v>0</v>
      </c>
      <c r="V954" t="b">
        <v>0</v>
      </c>
      <c r="W954">
        <v>0</v>
      </c>
      <c r="X954">
        <v>0</v>
      </c>
      <c r="Y954">
        <v>0</v>
      </c>
      <c r="Z954" t="b">
        <v>0</v>
      </c>
      <c r="AA954">
        <v>0</v>
      </c>
      <c r="AB954">
        <v>0</v>
      </c>
      <c r="AC954">
        <v>0</v>
      </c>
      <c r="AD954" t="b">
        <v>0</v>
      </c>
      <c r="AE954">
        <v>0</v>
      </c>
      <c r="AF954">
        <v>0</v>
      </c>
      <c r="AG954" t="b">
        <v>0</v>
      </c>
      <c r="AH954">
        <v>0</v>
      </c>
      <c r="AI954">
        <v>0</v>
      </c>
      <c r="AJ954" t="s">
        <v>135</v>
      </c>
      <c r="AK954" t="s">
        <v>1723</v>
      </c>
      <c r="AL954" t="s">
        <v>138</v>
      </c>
      <c r="AM954" t="b">
        <v>1</v>
      </c>
      <c r="AN954" t="s">
        <v>37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68.834461728520495</v>
      </c>
      <c r="AU954">
        <v>82.1966584497399</v>
      </c>
      <c r="AV954">
        <v>76.182663385288606</v>
      </c>
      <c r="AW954">
        <v>6.0139950644513203</v>
      </c>
      <c r="AX954">
        <v>-3.0671579067556901E-4</v>
      </c>
      <c r="AY954">
        <v>1.4659553511401499E-4</v>
      </c>
      <c r="AZ954">
        <v>1.39635160536683E-4</v>
      </c>
      <c r="BA954" t="s">
        <v>142</v>
      </c>
      <c r="BB954">
        <v>1</v>
      </c>
      <c r="BC954" t="s">
        <v>142</v>
      </c>
      <c r="BD954">
        <v>1</v>
      </c>
      <c r="BE954">
        <v>0</v>
      </c>
      <c r="BF954">
        <v>5.7406245475167799</v>
      </c>
      <c r="BG954">
        <v>-1.6032977783687701</v>
      </c>
      <c r="BH954">
        <v>1.23992249788429</v>
      </c>
      <c r="BI954">
        <v>0.404212610333546</v>
      </c>
      <c r="BJ954">
        <v>-0.31072125828360903</v>
      </c>
      <c r="BK954">
        <v>0</v>
      </c>
      <c r="BL954">
        <v>0.78820637010710004</v>
      </c>
      <c r="BM954">
        <v>-0.32071196228209098</v>
      </c>
      <c r="BN954">
        <v>0</v>
      </c>
      <c r="BO954" t="s">
        <v>141</v>
      </c>
      <c r="BP954">
        <v>0.87502789711440399</v>
      </c>
      <c r="BQ954" t="b">
        <v>0</v>
      </c>
      <c r="BR954">
        <v>0</v>
      </c>
      <c r="BS954" t="b">
        <v>0</v>
      </c>
      <c r="BT954" t="b">
        <v>0</v>
      </c>
      <c r="BU954">
        <v>7.3331927804790404E-3</v>
      </c>
      <c r="BV954" t="s">
        <v>71</v>
      </c>
      <c r="BW954" t="s">
        <v>142</v>
      </c>
      <c r="BX954" t="s">
        <v>142</v>
      </c>
      <c r="BY954" t="s">
        <v>139</v>
      </c>
      <c r="BZ954" t="s">
        <v>142</v>
      </c>
      <c r="CA954" t="s">
        <v>142</v>
      </c>
      <c r="CB954" t="s">
        <v>140</v>
      </c>
      <c r="CC954" t="s">
        <v>139</v>
      </c>
      <c r="CD954" t="s">
        <v>142</v>
      </c>
      <c r="CE954" t="s">
        <v>143</v>
      </c>
      <c r="CF954" t="s">
        <v>143</v>
      </c>
      <c r="CG954" t="s">
        <v>219</v>
      </c>
      <c r="CH954" t="s">
        <v>143</v>
      </c>
      <c r="CI954" t="s">
        <v>155</v>
      </c>
      <c r="CJ954" t="s">
        <v>144</v>
      </c>
      <c r="CK954" t="s">
        <v>145</v>
      </c>
      <c r="CL954" t="s">
        <v>155</v>
      </c>
      <c r="CM954" t="s">
        <v>146</v>
      </c>
      <c r="CN954" t="s">
        <v>146</v>
      </c>
      <c r="CO954" t="s">
        <v>146</v>
      </c>
      <c r="CP954" t="s">
        <v>434</v>
      </c>
      <c r="CQ954">
        <v>61.3145998744397</v>
      </c>
      <c r="CR954">
        <v>50.618765913612499</v>
      </c>
      <c r="CS954">
        <v>52.5066231944176</v>
      </c>
      <c r="CT954">
        <v>68.834461728520495</v>
      </c>
      <c r="CU954" t="s">
        <v>147</v>
      </c>
      <c r="CV954" t="s">
        <v>147</v>
      </c>
      <c r="CW954" t="s">
        <v>148</v>
      </c>
      <c r="CX954" t="s">
        <v>236</v>
      </c>
      <c r="CY954" t="s">
        <v>157</v>
      </c>
      <c r="CZ954" t="s">
        <v>146</v>
      </c>
      <c r="DA954" t="s">
        <v>158</v>
      </c>
      <c r="DB954" t="s">
        <v>146</v>
      </c>
      <c r="DC954">
        <v>1.0890575</v>
      </c>
      <c r="DD954">
        <v>1.08934833333333</v>
      </c>
      <c r="DE954">
        <v>0</v>
      </c>
      <c r="DF954">
        <v>1.0776479999999999</v>
      </c>
      <c r="DG954">
        <v>1.09128</v>
      </c>
      <c r="DH954">
        <v>1.09128</v>
      </c>
      <c r="DI954">
        <v>0</v>
      </c>
      <c r="DJ954">
        <v>1.0954200000000001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2</v>
      </c>
      <c r="DQ954">
        <v>1</v>
      </c>
      <c r="DR954">
        <v>1</v>
      </c>
      <c r="DS954">
        <v>0</v>
      </c>
      <c r="DT954">
        <v>0</v>
      </c>
      <c r="DU954">
        <v>0</v>
      </c>
      <c r="DV954">
        <v>0</v>
      </c>
      <c r="DW954">
        <v>0.48526256664304201</v>
      </c>
      <c r="DX954">
        <v>-0.85903123915942203</v>
      </c>
      <c r="DY954">
        <v>-0.85903123915942203</v>
      </c>
      <c r="DZ954">
        <v>5.7406245475167799</v>
      </c>
      <c r="EA954">
        <v>-0.52393906918378796</v>
      </c>
      <c r="EB954">
        <v>0.46775258639666301</v>
      </c>
      <c r="EC954">
        <v>1.2197150302156701</v>
      </c>
      <c r="ED954">
        <v>-1.6032977783687701</v>
      </c>
    </row>
    <row r="955" spans="1:134" x14ac:dyDescent="0.25">
      <c r="A955" t="s">
        <v>132</v>
      </c>
      <c r="B955" t="s">
        <v>138</v>
      </c>
      <c r="C955" t="s">
        <v>1747</v>
      </c>
      <c r="D955" t="s">
        <v>135</v>
      </c>
      <c r="E955">
        <v>-3.1</v>
      </c>
      <c r="F955">
        <f>Table1[[#This Row],[Sood_zarar]]-Table1[[#Totals],[Sood_zarar]]</f>
        <v>-3.0119636576787809</v>
      </c>
      <c r="G955" t="s">
        <v>1749</v>
      </c>
      <c r="H955" t="s">
        <v>6</v>
      </c>
      <c r="I955">
        <v>0</v>
      </c>
      <c r="J955">
        <v>0</v>
      </c>
      <c r="K955">
        <v>0</v>
      </c>
      <c r="L955">
        <v>-3.1</v>
      </c>
      <c r="M955">
        <v>3</v>
      </c>
      <c r="N955" t="b">
        <v>0</v>
      </c>
      <c r="O955">
        <v>0</v>
      </c>
      <c r="P955">
        <v>0</v>
      </c>
      <c r="Q955">
        <v>0</v>
      </c>
      <c r="R955" t="b">
        <v>0</v>
      </c>
      <c r="S955">
        <v>0</v>
      </c>
      <c r="T955">
        <v>0</v>
      </c>
      <c r="U955">
        <v>0</v>
      </c>
      <c r="V955" t="b">
        <v>0</v>
      </c>
      <c r="W955">
        <v>0</v>
      </c>
      <c r="X955">
        <v>0</v>
      </c>
      <c r="Y955">
        <v>0</v>
      </c>
      <c r="Z955" t="b">
        <v>0</v>
      </c>
      <c r="AA955">
        <v>0</v>
      </c>
      <c r="AB955">
        <v>0</v>
      </c>
      <c r="AC955">
        <v>0</v>
      </c>
      <c r="AD955" t="b">
        <v>0</v>
      </c>
      <c r="AE955">
        <v>0</v>
      </c>
      <c r="AF955">
        <v>0</v>
      </c>
      <c r="AG955" t="b">
        <v>1</v>
      </c>
      <c r="AH955">
        <v>-3.1</v>
      </c>
      <c r="AI955">
        <v>3</v>
      </c>
      <c r="AJ955" t="s">
        <v>135</v>
      </c>
      <c r="AK955" t="s">
        <v>1723</v>
      </c>
      <c r="AL955" t="s">
        <v>138</v>
      </c>
      <c r="AM955" t="b">
        <v>1</v>
      </c>
      <c r="AN955" t="s">
        <v>37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68.834461728520495</v>
      </c>
      <c r="AU955">
        <v>82.1966584497399</v>
      </c>
      <c r="AV955">
        <v>76.182663385288606</v>
      </c>
      <c r="AW955">
        <v>6.0139950644513203</v>
      </c>
      <c r="AX955">
        <v>-3.0671579067556901E-4</v>
      </c>
      <c r="AY955">
        <v>1.4659553511401499E-4</v>
      </c>
      <c r="AZ955">
        <v>1.39635160536683E-4</v>
      </c>
      <c r="BA955" t="s">
        <v>142</v>
      </c>
      <c r="BB955">
        <v>1</v>
      </c>
      <c r="BC955" t="s">
        <v>142</v>
      </c>
      <c r="BD955">
        <v>1</v>
      </c>
      <c r="BE955">
        <v>0</v>
      </c>
      <c r="BF955">
        <v>5.7406245475167799</v>
      </c>
      <c r="BG955">
        <v>-1.6032977783687701</v>
      </c>
      <c r="BH955">
        <v>1.23992249788429</v>
      </c>
      <c r="BI955">
        <v>0.404212610333546</v>
      </c>
      <c r="BJ955">
        <v>-0.31072125828360903</v>
      </c>
      <c r="BK955">
        <v>0</v>
      </c>
      <c r="BL955">
        <v>0.78820637010710004</v>
      </c>
      <c r="BM955">
        <v>-0.32071196228209098</v>
      </c>
      <c r="BN955">
        <v>0</v>
      </c>
      <c r="BO955" t="s">
        <v>141</v>
      </c>
      <c r="BP955">
        <v>0.87502789711440399</v>
      </c>
      <c r="BQ955" t="b">
        <v>0</v>
      </c>
      <c r="BR955">
        <v>0</v>
      </c>
      <c r="BS955" t="b">
        <v>0</v>
      </c>
      <c r="BT955" t="b">
        <v>0</v>
      </c>
      <c r="BU955">
        <v>7.3331927804790404E-3</v>
      </c>
      <c r="BV955" t="s">
        <v>71</v>
      </c>
      <c r="BW955" t="s">
        <v>142</v>
      </c>
      <c r="BX955" t="s">
        <v>142</v>
      </c>
      <c r="BY955" t="s">
        <v>139</v>
      </c>
      <c r="BZ955" t="s">
        <v>142</v>
      </c>
      <c r="CA955" t="s">
        <v>142</v>
      </c>
      <c r="CB955" t="s">
        <v>140</v>
      </c>
      <c r="CC955" t="s">
        <v>139</v>
      </c>
      <c r="CD955" t="s">
        <v>142</v>
      </c>
      <c r="CE955" t="s">
        <v>143</v>
      </c>
      <c r="CF955" t="s">
        <v>143</v>
      </c>
      <c r="CG955" t="s">
        <v>219</v>
      </c>
      <c r="CH955" t="s">
        <v>143</v>
      </c>
      <c r="CI955" t="s">
        <v>155</v>
      </c>
      <c r="CJ955" t="s">
        <v>144</v>
      </c>
      <c r="CK955" t="s">
        <v>145</v>
      </c>
      <c r="CL955" t="s">
        <v>155</v>
      </c>
      <c r="CM955" t="s">
        <v>146</v>
      </c>
      <c r="CN955" t="s">
        <v>146</v>
      </c>
      <c r="CO955" t="s">
        <v>146</v>
      </c>
      <c r="CP955" t="s">
        <v>434</v>
      </c>
      <c r="CQ955">
        <v>61.3145998744397</v>
      </c>
      <c r="CR955">
        <v>50.618765913612499</v>
      </c>
      <c r="CS955">
        <v>52.5066231944176</v>
      </c>
      <c r="CT955">
        <v>68.834461728520495</v>
      </c>
      <c r="CU955" t="s">
        <v>147</v>
      </c>
      <c r="CV955" t="s">
        <v>147</v>
      </c>
      <c r="CW955" t="s">
        <v>148</v>
      </c>
      <c r="CX955" t="s">
        <v>236</v>
      </c>
      <c r="CY955" t="s">
        <v>157</v>
      </c>
      <c r="CZ955" t="s">
        <v>146</v>
      </c>
      <c r="DA955" t="s">
        <v>158</v>
      </c>
      <c r="DB955" t="s">
        <v>146</v>
      </c>
      <c r="DC955">
        <v>1.0890575</v>
      </c>
      <c r="DD955">
        <v>1.08934833333333</v>
      </c>
      <c r="DE955">
        <v>0</v>
      </c>
      <c r="DF955">
        <v>1.0776479999999999</v>
      </c>
      <c r="DG955">
        <v>1.09128</v>
      </c>
      <c r="DH955">
        <v>1.09128</v>
      </c>
      <c r="DI955">
        <v>0</v>
      </c>
      <c r="DJ955">
        <v>1.0954200000000001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2</v>
      </c>
      <c r="DQ955">
        <v>1</v>
      </c>
      <c r="DR955">
        <v>1</v>
      </c>
      <c r="DS955">
        <v>0</v>
      </c>
      <c r="DT955">
        <v>0</v>
      </c>
      <c r="DU955">
        <v>0</v>
      </c>
      <c r="DV955">
        <v>0</v>
      </c>
      <c r="DW955">
        <v>0.48526256664304201</v>
      </c>
      <c r="DX955">
        <v>-0.85903123915942203</v>
      </c>
      <c r="DY955">
        <v>-0.85903123915942203</v>
      </c>
      <c r="DZ955">
        <v>5.7406245475167799</v>
      </c>
      <c r="EA955">
        <v>-0.52393906918378796</v>
      </c>
      <c r="EB955">
        <v>0.46775258639666301</v>
      </c>
      <c r="EC955">
        <v>1.2197150302156701</v>
      </c>
      <c r="ED955">
        <v>-1.6032977783687701</v>
      </c>
    </row>
    <row r="956" spans="1:134" x14ac:dyDescent="0.25">
      <c r="A956" t="s">
        <v>132</v>
      </c>
      <c r="B956" t="s">
        <v>138</v>
      </c>
      <c r="C956" t="s">
        <v>1750</v>
      </c>
      <c r="D956" t="s">
        <v>135</v>
      </c>
      <c r="E956">
        <v>-0.1</v>
      </c>
      <c r="F956">
        <f>Table1[[#This Row],[Sood_zarar]]-Table1[[#Totals],[Sood_zarar]]</f>
        <v>-1.1963657678780784E-2</v>
      </c>
      <c r="G956" t="s">
        <v>1751</v>
      </c>
      <c r="H956" t="s">
        <v>6</v>
      </c>
      <c r="I956">
        <v>1</v>
      </c>
      <c r="J956">
        <v>1.87</v>
      </c>
      <c r="K956">
        <v>0</v>
      </c>
      <c r="L956">
        <v>-0.9</v>
      </c>
      <c r="M956">
        <v>0</v>
      </c>
      <c r="N956" t="b">
        <v>0</v>
      </c>
      <c r="O956">
        <v>0</v>
      </c>
      <c r="P956">
        <v>0</v>
      </c>
      <c r="Q956">
        <v>0</v>
      </c>
      <c r="R956" t="b">
        <v>0</v>
      </c>
      <c r="S956">
        <v>0</v>
      </c>
      <c r="T956">
        <v>0</v>
      </c>
      <c r="U956">
        <v>0</v>
      </c>
      <c r="V956" t="b">
        <v>0</v>
      </c>
      <c r="W956">
        <v>0</v>
      </c>
      <c r="X956">
        <v>0</v>
      </c>
      <c r="Y956">
        <v>0</v>
      </c>
      <c r="Z956" t="b">
        <v>0</v>
      </c>
      <c r="AA956">
        <v>0</v>
      </c>
      <c r="AB956">
        <v>0</v>
      </c>
      <c r="AC956">
        <v>0</v>
      </c>
      <c r="AD956" t="b">
        <v>0</v>
      </c>
      <c r="AE956">
        <v>0</v>
      </c>
      <c r="AF956">
        <v>0</v>
      </c>
      <c r="AG956" t="b">
        <v>0</v>
      </c>
      <c r="AH956">
        <v>0</v>
      </c>
      <c r="AI956">
        <v>0</v>
      </c>
      <c r="AJ956" t="s">
        <v>135</v>
      </c>
      <c r="AK956" t="s">
        <v>1752</v>
      </c>
      <c r="AL956" t="s">
        <v>133</v>
      </c>
      <c r="AM956" t="b">
        <v>1</v>
      </c>
      <c r="AN956" t="s">
        <v>37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68.242551262822104</v>
      </c>
      <c r="AU956">
        <v>68.666095401313598</v>
      </c>
      <c r="AV956">
        <v>80.881950150643704</v>
      </c>
      <c r="AW956">
        <v>-12.215854749329999</v>
      </c>
      <c r="AX956">
        <v>-4.1193089511761899E-4</v>
      </c>
      <c r="AY956">
        <v>-3.4500638489551099E-4</v>
      </c>
      <c r="AZ956">
        <v>1.4659553511401499E-4</v>
      </c>
      <c r="BA956" t="s">
        <v>140</v>
      </c>
      <c r="BB956">
        <v>2</v>
      </c>
      <c r="BC956" t="s">
        <v>140</v>
      </c>
      <c r="BD956">
        <v>2</v>
      </c>
      <c r="BE956">
        <v>0</v>
      </c>
      <c r="BF956">
        <v>5.7406245475167799</v>
      </c>
      <c r="BG956">
        <v>-1.6032977783687701</v>
      </c>
      <c r="BH956">
        <v>9.0519999999999907</v>
      </c>
      <c r="BI956">
        <v>-100</v>
      </c>
      <c r="BJ956">
        <v>6.4189560943416404E-3</v>
      </c>
      <c r="BK956">
        <v>0</v>
      </c>
      <c r="BL956">
        <v>1.83437434077151E-2</v>
      </c>
      <c r="BM956">
        <v>-4.5850947738982897E-3</v>
      </c>
      <c r="BN956">
        <v>0</v>
      </c>
      <c r="BO956" t="s">
        <v>154</v>
      </c>
      <c r="BP956">
        <v>7.8475231588683004E-4</v>
      </c>
      <c r="BQ956" t="b">
        <v>0</v>
      </c>
      <c r="BR956">
        <v>0</v>
      </c>
      <c r="BS956" t="b">
        <v>0</v>
      </c>
      <c r="BT956" t="b">
        <v>0</v>
      </c>
      <c r="BU956">
        <v>7.3364880231702699E-3</v>
      </c>
      <c r="BV956" t="s">
        <v>71</v>
      </c>
      <c r="BW956" t="s">
        <v>140</v>
      </c>
      <c r="BX956" t="s">
        <v>140</v>
      </c>
      <c r="BY956" t="s">
        <v>140</v>
      </c>
      <c r="BZ956" t="s">
        <v>140</v>
      </c>
      <c r="CA956" t="s">
        <v>140</v>
      </c>
      <c r="CB956" t="s">
        <v>140</v>
      </c>
      <c r="CC956" t="s">
        <v>140</v>
      </c>
      <c r="CD956" t="s">
        <v>140</v>
      </c>
      <c r="CE956" t="s">
        <v>143</v>
      </c>
      <c r="CF956" t="s">
        <v>143</v>
      </c>
      <c r="CG956" t="s">
        <v>143</v>
      </c>
      <c r="CH956" t="s">
        <v>143</v>
      </c>
      <c r="CI956" t="s">
        <v>155</v>
      </c>
      <c r="CJ956" t="s">
        <v>144</v>
      </c>
      <c r="CK956" t="s">
        <v>145</v>
      </c>
      <c r="CL956" t="s">
        <v>155</v>
      </c>
      <c r="CM956" t="s">
        <v>146</v>
      </c>
      <c r="CN956" t="s">
        <v>146</v>
      </c>
      <c r="CO956" t="s">
        <v>146</v>
      </c>
      <c r="CP956" t="s">
        <v>146</v>
      </c>
      <c r="CQ956">
        <v>56.98203851881</v>
      </c>
      <c r="CR956">
        <v>49.128061452850503</v>
      </c>
      <c r="CS956">
        <v>51.518086076931297</v>
      </c>
      <c r="CT956">
        <v>68.242551262822104</v>
      </c>
      <c r="CU956" t="s">
        <v>147</v>
      </c>
      <c r="CV956" t="s">
        <v>147</v>
      </c>
      <c r="CW956" t="s">
        <v>148</v>
      </c>
      <c r="CX956" t="s">
        <v>148</v>
      </c>
      <c r="CY956" t="s">
        <v>146</v>
      </c>
      <c r="CZ956" t="s">
        <v>158</v>
      </c>
      <c r="DA956" t="s">
        <v>146</v>
      </c>
      <c r="DB956" t="s">
        <v>149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13</v>
      </c>
      <c r="DL956">
        <v>4</v>
      </c>
      <c r="DM956">
        <v>2</v>
      </c>
      <c r="DN956">
        <v>2</v>
      </c>
      <c r="DO956">
        <v>13</v>
      </c>
      <c r="DP956">
        <v>5</v>
      </c>
      <c r="DQ956">
        <v>2</v>
      </c>
      <c r="DR956">
        <v>2</v>
      </c>
      <c r="DS956">
        <v>0</v>
      </c>
      <c r="DT956">
        <v>0</v>
      </c>
      <c r="DU956">
        <v>0</v>
      </c>
      <c r="DV956">
        <v>0</v>
      </c>
      <c r="DW956">
        <v>0.48526256664304201</v>
      </c>
      <c r="DX956">
        <v>-0.85903123915942203</v>
      </c>
      <c r="DY956">
        <v>-0.85903123915942203</v>
      </c>
      <c r="DZ956">
        <v>5.7406245475167799</v>
      </c>
      <c r="EA956">
        <v>-0.52393906918378796</v>
      </c>
      <c r="EB956">
        <v>0.46775258639666301</v>
      </c>
      <c r="EC956">
        <v>1.2197150302156701</v>
      </c>
      <c r="ED956">
        <v>-1.6032977783687701</v>
      </c>
    </row>
    <row r="957" spans="1:134" hidden="1" x14ac:dyDescent="0.25">
      <c r="A957" t="s">
        <v>132</v>
      </c>
      <c r="B957" t="s">
        <v>133</v>
      </c>
      <c r="C957" t="s">
        <v>1753</v>
      </c>
      <c r="D957" t="s">
        <v>135</v>
      </c>
      <c r="E957">
        <v>-0.19</v>
      </c>
      <c r="F957">
        <f>Table1[[#This Row],[Sood_zarar]]-Table1[[#Totals],[Sood_zarar]]</f>
        <v>-0.10196365767878078</v>
      </c>
      <c r="G957" t="s">
        <v>1754</v>
      </c>
      <c r="H957" t="s">
        <v>6</v>
      </c>
      <c r="I957">
        <v>1</v>
      </c>
      <c r="J957">
        <v>0</v>
      </c>
      <c r="K957">
        <v>0</v>
      </c>
      <c r="L957">
        <v>-0.19</v>
      </c>
      <c r="M957">
        <v>3</v>
      </c>
      <c r="N957" t="b">
        <v>0</v>
      </c>
      <c r="O957">
        <v>0</v>
      </c>
      <c r="P957">
        <v>0</v>
      </c>
      <c r="Q957">
        <v>0</v>
      </c>
      <c r="R957" t="b">
        <v>0</v>
      </c>
      <c r="S957">
        <v>0</v>
      </c>
      <c r="T957">
        <v>0</v>
      </c>
      <c r="U957">
        <v>0</v>
      </c>
      <c r="V957" t="b">
        <v>0</v>
      </c>
      <c r="W957">
        <v>0</v>
      </c>
      <c r="X957">
        <v>0</v>
      </c>
      <c r="Y957">
        <v>0</v>
      </c>
      <c r="Z957" t="b">
        <v>0</v>
      </c>
      <c r="AA957">
        <v>0</v>
      </c>
      <c r="AB957">
        <v>0</v>
      </c>
      <c r="AC957">
        <v>0</v>
      </c>
      <c r="AD957" t="b">
        <v>0</v>
      </c>
      <c r="AE957">
        <v>0</v>
      </c>
      <c r="AF957">
        <v>0</v>
      </c>
      <c r="AG957" t="b">
        <v>1</v>
      </c>
      <c r="AH957">
        <v>-0.19</v>
      </c>
      <c r="AI957">
        <v>3</v>
      </c>
      <c r="AJ957" t="s">
        <v>135</v>
      </c>
      <c r="AK957" t="s">
        <v>1752</v>
      </c>
      <c r="AL957" t="s">
        <v>138</v>
      </c>
      <c r="AM957" t="b">
        <v>1</v>
      </c>
      <c r="AN957" t="s">
        <v>37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68.242551262822104</v>
      </c>
      <c r="AU957">
        <v>68.666095401313598</v>
      </c>
      <c r="AV957">
        <v>80.881950150643704</v>
      </c>
      <c r="AW957">
        <v>-12.215854749329999</v>
      </c>
      <c r="AX957">
        <v>-4.1193089511761899E-4</v>
      </c>
      <c r="AY957">
        <v>-3.4500638489551099E-4</v>
      </c>
      <c r="AZ957">
        <v>1.4659553511401499E-4</v>
      </c>
      <c r="BA957" t="s">
        <v>140</v>
      </c>
      <c r="BB957">
        <v>2</v>
      </c>
      <c r="BC957" t="s">
        <v>140</v>
      </c>
      <c r="BD957">
        <v>2</v>
      </c>
      <c r="BE957">
        <v>0</v>
      </c>
      <c r="BF957">
        <v>5.7406245475167799</v>
      </c>
      <c r="BG957">
        <v>-1.6032977783687701</v>
      </c>
      <c r="BH957">
        <v>9.0519999999999907</v>
      </c>
      <c r="BI957">
        <v>-100</v>
      </c>
      <c r="BJ957">
        <v>6.4189560943416404E-3</v>
      </c>
      <c r="BK957">
        <v>0</v>
      </c>
      <c r="BL957">
        <v>1.83437434077151E-2</v>
      </c>
      <c r="BM957">
        <v>-4.5850947738982897E-3</v>
      </c>
      <c r="BN957">
        <v>0</v>
      </c>
      <c r="BO957" t="s">
        <v>141</v>
      </c>
      <c r="BP957">
        <v>8.5741456735783197E-4</v>
      </c>
      <c r="BQ957" t="b">
        <v>0</v>
      </c>
      <c r="BR957">
        <v>0</v>
      </c>
      <c r="BS957" t="b">
        <v>0</v>
      </c>
      <c r="BT957" t="b">
        <v>0</v>
      </c>
      <c r="BU957">
        <v>7.3364880231702699E-3</v>
      </c>
      <c r="BV957" t="s">
        <v>71</v>
      </c>
      <c r="BW957" t="s">
        <v>140</v>
      </c>
      <c r="BX957" t="s">
        <v>140</v>
      </c>
      <c r="BY957" t="s">
        <v>140</v>
      </c>
      <c r="BZ957" t="s">
        <v>140</v>
      </c>
      <c r="CA957" t="s">
        <v>140</v>
      </c>
      <c r="CB957" t="s">
        <v>140</v>
      </c>
      <c r="CC957" t="s">
        <v>140</v>
      </c>
      <c r="CD957" t="s">
        <v>140</v>
      </c>
      <c r="CE957" t="s">
        <v>143</v>
      </c>
      <c r="CF957" t="s">
        <v>143</v>
      </c>
      <c r="CG957" t="s">
        <v>143</v>
      </c>
      <c r="CH957" t="s">
        <v>143</v>
      </c>
      <c r="CI957" t="s">
        <v>155</v>
      </c>
      <c r="CJ957" t="s">
        <v>144</v>
      </c>
      <c r="CK957" t="s">
        <v>145</v>
      </c>
      <c r="CL957" t="s">
        <v>155</v>
      </c>
      <c r="CM957" t="s">
        <v>146</v>
      </c>
      <c r="CN957" t="s">
        <v>146</v>
      </c>
      <c r="CO957" t="s">
        <v>146</v>
      </c>
      <c r="CP957" t="s">
        <v>146</v>
      </c>
      <c r="CQ957">
        <v>56.98203851881</v>
      </c>
      <c r="CR957">
        <v>49.128061452850503</v>
      </c>
      <c r="CS957">
        <v>51.518086076931297</v>
      </c>
      <c r="CT957">
        <v>68.242551262822104</v>
      </c>
      <c r="CU957" t="s">
        <v>147</v>
      </c>
      <c r="CV957" t="s">
        <v>147</v>
      </c>
      <c r="CW957" t="s">
        <v>148</v>
      </c>
      <c r="CX957" t="s">
        <v>148</v>
      </c>
      <c r="CY957" t="s">
        <v>146</v>
      </c>
      <c r="CZ957" t="s">
        <v>158</v>
      </c>
      <c r="DA957" t="s">
        <v>146</v>
      </c>
      <c r="DB957" t="s">
        <v>149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13</v>
      </c>
      <c r="DL957">
        <v>4</v>
      </c>
      <c r="DM957">
        <v>2</v>
      </c>
      <c r="DN957">
        <v>2</v>
      </c>
      <c r="DO957">
        <v>13</v>
      </c>
      <c r="DP957">
        <v>5</v>
      </c>
      <c r="DQ957">
        <v>2</v>
      </c>
      <c r="DR957">
        <v>2</v>
      </c>
      <c r="DS957">
        <v>0</v>
      </c>
      <c r="DT957">
        <v>0</v>
      </c>
      <c r="DU957">
        <v>0</v>
      </c>
      <c r="DV957">
        <v>0</v>
      </c>
      <c r="DW957">
        <v>0.48526256664304201</v>
      </c>
      <c r="DX957">
        <v>-0.85903123915942203</v>
      </c>
      <c r="DY957">
        <v>-0.85903123915942203</v>
      </c>
      <c r="DZ957">
        <v>5.7406245475167799</v>
      </c>
      <c r="EA957">
        <v>-0.52393906918378796</v>
      </c>
      <c r="EB957">
        <v>0.46775258639666301</v>
      </c>
      <c r="EC957">
        <v>1.2197150302156701</v>
      </c>
      <c r="ED957">
        <v>-1.6032977783687701</v>
      </c>
    </row>
    <row r="958" spans="1:134" hidden="1" x14ac:dyDescent="0.25">
      <c r="A958" t="s">
        <v>132</v>
      </c>
      <c r="B958" t="s">
        <v>133</v>
      </c>
      <c r="C958" t="s">
        <v>1755</v>
      </c>
      <c r="D958" t="s">
        <v>135</v>
      </c>
      <c r="E958">
        <v>0.3</v>
      </c>
      <c r="F958">
        <f>Table1[[#This Row],[Sood_zarar]]-Table1[[#Totals],[Sood_zarar]]</f>
        <v>0.3880363423212192</v>
      </c>
      <c r="G958" t="s">
        <v>1756</v>
      </c>
      <c r="H958" t="s">
        <v>6</v>
      </c>
      <c r="I958">
        <v>0</v>
      </c>
      <c r="J958">
        <v>0.7</v>
      </c>
      <c r="K958">
        <v>2</v>
      </c>
      <c r="L958">
        <v>-0.49</v>
      </c>
      <c r="M958">
        <v>2</v>
      </c>
      <c r="N958" t="b">
        <v>0</v>
      </c>
      <c r="O958">
        <v>0</v>
      </c>
      <c r="P958">
        <v>0</v>
      </c>
      <c r="Q958">
        <v>0</v>
      </c>
      <c r="R958" t="b">
        <v>0</v>
      </c>
      <c r="S958">
        <v>0</v>
      </c>
      <c r="T958">
        <v>0</v>
      </c>
      <c r="U958">
        <v>0</v>
      </c>
      <c r="V958" t="b">
        <v>0</v>
      </c>
      <c r="W958">
        <v>0</v>
      </c>
      <c r="X958">
        <v>0</v>
      </c>
      <c r="Y958">
        <v>0</v>
      </c>
      <c r="Z958" t="b">
        <v>0</v>
      </c>
      <c r="AA958">
        <v>0</v>
      </c>
      <c r="AB958">
        <v>0</v>
      </c>
      <c r="AC958">
        <v>0</v>
      </c>
      <c r="AD958" t="b">
        <v>0</v>
      </c>
      <c r="AE958">
        <v>0</v>
      </c>
      <c r="AF958">
        <v>0</v>
      </c>
      <c r="AG958" t="b">
        <v>0</v>
      </c>
      <c r="AH958">
        <v>0</v>
      </c>
      <c r="AI958">
        <v>0</v>
      </c>
      <c r="AJ958" t="s">
        <v>135</v>
      </c>
      <c r="AK958" t="s">
        <v>1752</v>
      </c>
      <c r="AL958" t="s">
        <v>138</v>
      </c>
      <c r="AM958" t="b">
        <v>1</v>
      </c>
      <c r="AN958" t="s">
        <v>37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68.663504635265696</v>
      </c>
      <c r="AU958">
        <v>70.665524135960695</v>
      </c>
      <c r="AV958">
        <v>80.881950150643704</v>
      </c>
      <c r="AW958">
        <v>-10.216426014683</v>
      </c>
      <c r="AX958">
        <v>-3.5609044752620201E-4</v>
      </c>
      <c r="AY958">
        <v>-3.4500638489551099E-4</v>
      </c>
      <c r="AZ958">
        <v>1.4659553511401499E-4</v>
      </c>
      <c r="BA958" t="s">
        <v>140</v>
      </c>
      <c r="BB958">
        <v>2</v>
      </c>
      <c r="BC958" t="s">
        <v>140</v>
      </c>
      <c r="BD958">
        <v>2</v>
      </c>
      <c r="BE958">
        <v>0</v>
      </c>
      <c r="BF958">
        <v>5.7406245475167799</v>
      </c>
      <c r="BG958">
        <v>-1.6032977783687701</v>
      </c>
      <c r="BH958">
        <v>9.1219999999999999</v>
      </c>
      <c r="BI958">
        <v>-100</v>
      </c>
      <c r="BJ958">
        <v>7.05632228148457E-2</v>
      </c>
      <c r="BK958">
        <v>0</v>
      </c>
      <c r="BL958">
        <v>0.121068706490932</v>
      </c>
      <c r="BM958">
        <v>5.9606232060820302E-2</v>
      </c>
      <c r="BN958">
        <v>0</v>
      </c>
      <c r="BO958" t="s">
        <v>141</v>
      </c>
      <c r="BP958">
        <v>5.6560296545028498E-2</v>
      </c>
      <c r="BQ958" t="b">
        <v>0</v>
      </c>
      <c r="BR958">
        <v>0</v>
      </c>
      <c r="BS958" t="b">
        <v>0</v>
      </c>
      <c r="BT958" t="b">
        <v>0</v>
      </c>
      <c r="BU958">
        <v>7.3317814396026103E-3</v>
      </c>
      <c r="BV958" t="s">
        <v>71</v>
      </c>
      <c r="BW958" t="s">
        <v>140</v>
      </c>
      <c r="BX958" t="s">
        <v>142</v>
      </c>
      <c r="BY958" t="s">
        <v>140</v>
      </c>
      <c r="BZ958" t="s">
        <v>140</v>
      </c>
      <c r="CA958" t="s">
        <v>140</v>
      </c>
      <c r="CB958" t="s">
        <v>142</v>
      </c>
      <c r="CC958" t="s">
        <v>140</v>
      </c>
      <c r="CD958" t="s">
        <v>140</v>
      </c>
      <c r="CE958" t="s">
        <v>143</v>
      </c>
      <c r="CF958" t="s">
        <v>143</v>
      </c>
      <c r="CG958" t="s">
        <v>143</v>
      </c>
      <c r="CH958" t="s">
        <v>143</v>
      </c>
      <c r="CI958" t="s">
        <v>155</v>
      </c>
      <c r="CJ958" t="s">
        <v>144</v>
      </c>
      <c r="CK958" t="s">
        <v>145</v>
      </c>
      <c r="CL958" t="s">
        <v>155</v>
      </c>
      <c r="CM958" t="s">
        <v>146</v>
      </c>
      <c r="CN958" t="s">
        <v>146</v>
      </c>
      <c r="CO958" t="s">
        <v>146</v>
      </c>
      <c r="CP958" t="s">
        <v>146</v>
      </c>
      <c r="CQ958">
        <v>58.7890803126541</v>
      </c>
      <c r="CR958">
        <v>52.021015257989497</v>
      </c>
      <c r="CS958">
        <v>53.019414523902</v>
      </c>
      <c r="CT958">
        <v>68.663504635265696</v>
      </c>
      <c r="CU958" t="s">
        <v>148</v>
      </c>
      <c r="CV958" t="s">
        <v>147</v>
      </c>
      <c r="CW958" t="s">
        <v>148</v>
      </c>
      <c r="CX958" t="s">
        <v>148</v>
      </c>
      <c r="CY958" t="s">
        <v>146</v>
      </c>
      <c r="CZ958" t="s">
        <v>149</v>
      </c>
      <c r="DA958" t="s">
        <v>146</v>
      </c>
      <c r="DB958" t="s">
        <v>149</v>
      </c>
      <c r="DC958">
        <v>0</v>
      </c>
      <c r="DD958">
        <v>1.08934833333333</v>
      </c>
      <c r="DE958">
        <v>0</v>
      </c>
      <c r="DF958">
        <v>0</v>
      </c>
      <c r="DG958">
        <v>0</v>
      </c>
      <c r="DH958">
        <v>1.09161</v>
      </c>
      <c r="DI958">
        <v>0</v>
      </c>
      <c r="DJ958">
        <v>0</v>
      </c>
      <c r="DK958">
        <v>2</v>
      </c>
      <c r="DL958">
        <v>1</v>
      </c>
      <c r="DM958">
        <v>2</v>
      </c>
      <c r="DN958">
        <v>2</v>
      </c>
      <c r="DO958">
        <v>4</v>
      </c>
      <c r="DP958">
        <v>1</v>
      </c>
      <c r="DQ958">
        <v>2</v>
      </c>
      <c r="DR958">
        <v>2</v>
      </c>
      <c r="DS958">
        <v>0</v>
      </c>
      <c r="DT958">
        <v>0</v>
      </c>
      <c r="DU958">
        <v>0</v>
      </c>
      <c r="DV958">
        <v>0</v>
      </c>
      <c r="DW958">
        <v>0.51564902717286598</v>
      </c>
      <c r="DX958">
        <v>0.51564902717286598</v>
      </c>
      <c r="DY958">
        <v>-0.85903123915942203</v>
      </c>
      <c r="DZ958">
        <v>5.7406245475167799</v>
      </c>
      <c r="EA958">
        <v>-0.52393906918378796</v>
      </c>
      <c r="EB958">
        <v>-0.85903123915942203</v>
      </c>
      <c r="EC958">
        <v>1.2197150302156701</v>
      </c>
      <c r="ED958">
        <v>-1.6032977783687701</v>
      </c>
    </row>
    <row r="959" spans="1:134" x14ac:dyDescent="0.25">
      <c r="A959" t="s">
        <v>132</v>
      </c>
      <c r="B959" t="s">
        <v>138</v>
      </c>
      <c r="C959" t="s">
        <v>1755</v>
      </c>
      <c r="D959" t="s">
        <v>135</v>
      </c>
      <c r="E959">
        <v>-0.48</v>
      </c>
      <c r="F959">
        <f>Table1[[#This Row],[Sood_zarar]]-Table1[[#Totals],[Sood_zarar]]</f>
        <v>-0.39196365767878077</v>
      </c>
      <c r="G959" t="s">
        <v>1757</v>
      </c>
      <c r="H959" t="s">
        <v>6</v>
      </c>
      <c r="I959">
        <v>0</v>
      </c>
      <c r="J959">
        <v>0</v>
      </c>
      <c r="K959">
        <v>0</v>
      </c>
      <c r="L959">
        <v>-0.48</v>
      </c>
      <c r="M959">
        <v>3</v>
      </c>
      <c r="N959" t="b">
        <v>0</v>
      </c>
      <c r="O959">
        <v>0</v>
      </c>
      <c r="P959">
        <v>0</v>
      </c>
      <c r="Q959">
        <v>0</v>
      </c>
      <c r="R959" t="b">
        <v>0</v>
      </c>
      <c r="S959">
        <v>0</v>
      </c>
      <c r="T959">
        <v>0</v>
      </c>
      <c r="U959">
        <v>0</v>
      </c>
      <c r="V959" t="b">
        <v>0</v>
      </c>
      <c r="W959">
        <v>0</v>
      </c>
      <c r="X959">
        <v>0</v>
      </c>
      <c r="Y959">
        <v>0</v>
      </c>
      <c r="Z959" t="b">
        <v>0</v>
      </c>
      <c r="AA959">
        <v>0</v>
      </c>
      <c r="AB959">
        <v>0</v>
      </c>
      <c r="AC959">
        <v>0</v>
      </c>
      <c r="AD959" t="b">
        <v>0</v>
      </c>
      <c r="AE959">
        <v>0</v>
      </c>
      <c r="AF959">
        <v>0</v>
      </c>
      <c r="AG959" t="b">
        <v>1</v>
      </c>
      <c r="AH959">
        <v>-0.48</v>
      </c>
      <c r="AI959">
        <v>3</v>
      </c>
      <c r="AJ959" t="s">
        <v>135</v>
      </c>
      <c r="AK959" t="s">
        <v>1752</v>
      </c>
      <c r="AL959" t="s">
        <v>138</v>
      </c>
      <c r="AM959" t="b">
        <v>1</v>
      </c>
      <c r="AN959" t="s">
        <v>37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68.663504635265696</v>
      </c>
      <c r="AU959">
        <v>70.665524135960695</v>
      </c>
      <c r="AV959">
        <v>80.881950150643704</v>
      </c>
      <c r="AW959">
        <v>-10.216426014683</v>
      </c>
      <c r="AX959">
        <v>-3.5609044752620201E-4</v>
      </c>
      <c r="AY959">
        <v>-3.4500638489551099E-4</v>
      </c>
      <c r="AZ959">
        <v>1.4659553511401499E-4</v>
      </c>
      <c r="BA959" t="s">
        <v>140</v>
      </c>
      <c r="BB959">
        <v>2</v>
      </c>
      <c r="BC959" t="s">
        <v>140</v>
      </c>
      <c r="BD959">
        <v>2</v>
      </c>
      <c r="BE959">
        <v>0</v>
      </c>
      <c r="BF959">
        <v>5.7406245475167799</v>
      </c>
      <c r="BG959">
        <v>-1.6032977783687701</v>
      </c>
      <c r="BH959">
        <v>9.1219999999999999</v>
      </c>
      <c r="BI959">
        <v>-100</v>
      </c>
      <c r="BJ959">
        <v>7.05632228148457E-2</v>
      </c>
      <c r="BK959">
        <v>0</v>
      </c>
      <c r="BL959">
        <v>0.121068706490932</v>
      </c>
      <c r="BM959">
        <v>5.9606232060820302E-2</v>
      </c>
      <c r="BN959">
        <v>0</v>
      </c>
      <c r="BO959" t="s">
        <v>141</v>
      </c>
      <c r="BP959">
        <v>5.6560296545028498E-2</v>
      </c>
      <c r="BQ959" t="b">
        <v>0</v>
      </c>
      <c r="BR959">
        <v>0</v>
      </c>
      <c r="BS959" t="b">
        <v>0</v>
      </c>
      <c r="BT959" t="b">
        <v>0</v>
      </c>
      <c r="BU959">
        <v>7.3317814396026103E-3</v>
      </c>
      <c r="BV959" t="s">
        <v>71</v>
      </c>
      <c r="BW959" t="s">
        <v>140</v>
      </c>
      <c r="BX959" t="s">
        <v>142</v>
      </c>
      <c r="BY959" t="s">
        <v>140</v>
      </c>
      <c r="BZ959" t="s">
        <v>140</v>
      </c>
      <c r="CA959" t="s">
        <v>140</v>
      </c>
      <c r="CB959" t="s">
        <v>142</v>
      </c>
      <c r="CC959" t="s">
        <v>140</v>
      </c>
      <c r="CD959" t="s">
        <v>140</v>
      </c>
      <c r="CE959" t="s">
        <v>143</v>
      </c>
      <c r="CF959" t="s">
        <v>143</v>
      </c>
      <c r="CG959" t="s">
        <v>143</v>
      </c>
      <c r="CH959" t="s">
        <v>143</v>
      </c>
      <c r="CI959" t="s">
        <v>155</v>
      </c>
      <c r="CJ959" t="s">
        <v>144</v>
      </c>
      <c r="CK959" t="s">
        <v>145</v>
      </c>
      <c r="CL959" t="s">
        <v>155</v>
      </c>
      <c r="CM959" t="s">
        <v>146</v>
      </c>
      <c r="CN959" t="s">
        <v>146</v>
      </c>
      <c r="CO959" t="s">
        <v>146</v>
      </c>
      <c r="CP959" t="s">
        <v>146</v>
      </c>
      <c r="CQ959">
        <v>58.7890803126541</v>
      </c>
      <c r="CR959">
        <v>52.021015257989497</v>
      </c>
      <c r="CS959">
        <v>53.019414523902</v>
      </c>
      <c r="CT959">
        <v>68.663504635265696</v>
      </c>
      <c r="CU959" t="s">
        <v>148</v>
      </c>
      <c r="CV959" t="s">
        <v>147</v>
      </c>
      <c r="CW959" t="s">
        <v>148</v>
      </c>
      <c r="CX959" t="s">
        <v>148</v>
      </c>
      <c r="CY959" t="s">
        <v>146</v>
      </c>
      <c r="CZ959" t="s">
        <v>149</v>
      </c>
      <c r="DA959" t="s">
        <v>146</v>
      </c>
      <c r="DB959" t="s">
        <v>149</v>
      </c>
      <c r="DC959">
        <v>0</v>
      </c>
      <c r="DD959">
        <v>1.08934833333333</v>
      </c>
      <c r="DE959">
        <v>0</v>
      </c>
      <c r="DF959">
        <v>0</v>
      </c>
      <c r="DG959">
        <v>0</v>
      </c>
      <c r="DH959">
        <v>1.09161</v>
      </c>
      <c r="DI959">
        <v>0</v>
      </c>
      <c r="DJ959">
        <v>0</v>
      </c>
      <c r="DK959">
        <v>2</v>
      </c>
      <c r="DL959">
        <v>1</v>
      </c>
      <c r="DM959">
        <v>2</v>
      </c>
      <c r="DN959">
        <v>2</v>
      </c>
      <c r="DO959">
        <v>4</v>
      </c>
      <c r="DP959">
        <v>1</v>
      </c>
      <c r="DQ959">
        <v>2</v>
      </c>
      <c r="DR959">
        <v>2</v>
      </c>
      <c r="DS959">
        <v>0</v>
      </c>
      <c r="DT959">
        <v>0</v>
      </c>
      <c r="DU959">
        <v>0</v>
      </c>
      <c r="DV959">
        <v>0</v>
      </c>
      <c r="DW959">
        <v>0.51564902717286598</v>
      </c>
      <c r="DX959">
        <v>0.51564902717286598</v>
      </c>
      <c r="DY959">
        <v>-0.85903123915942203</v>
      </c>
      <c r="DZ959">
        <v>5.7406245475167799</v>
      </c>
      <c r="EA959">
        <v>-0.52393906918378796</v>
      </c>
      <c r="EB959">
        <v>-0.85903123915942203</v>
      </c>
      <c r="EC959">
        <v>1.2197150302156701</v>
      </c>
      <c r="ED959">
        <v>-1.6032977783687701</v>
      </c>
    </row>
    <row r="960" spans="1:134" x14ac:dyDescent="0.25">
      <c r="A960" t="s">
        <v>132</v>
      </c>
      <c r="B960" t="s">
        <v>138</v>
      </c>
      <c r="C960" t="s">
        <v>1758</v>
      </c>
      <c r="D960" t="s">
        <v>135</v>
      </c>
      <c r="E960">
        <v>0.27</v>
      </c>
      <c r="F960">
        <f>Table1[[#This Row],[Sood_zarar]]-Table1[[#Totals],[Sood_zarar]]</f>
        <v>0.35803634232121923</v>
      </c>
      <c r="G960" t="s">
        <v>1759</v>
      </c>
      <c r="H960" t="s">
        <v>6</v>
      </c>
      <c r="I960">
        <v>0</v>
      </c>
      <c r="J960">
        <v>0.86</v>
      </c>
      <c r="K960">
        <v>0</v>
      </c>
      <c r="L960">
        <v>-0.47</v>
      </c>
      <c r="M960">
        <v>1</v>
      </c>
      <c r="N960" t="b">
        <v>0</v>
      </c>
      <c r="O960">
        <v>0</v>
      </c>
      <c r="P960">
        <v>0</v>
      </c>
      <c r="Q960">
        <v>0</v>
      </c>
      <c r="R960" t="b">
        <v>0</v>
      </c>
      <c r="S960">
        <v>0</v>
      </c>
      <c r="T960">
        <v>0</v>
      </c>
      <c r="U960">
        <v>0</v>
      </c>
      <c r="V960" t="b">
        <v>0</v>
      </c>
      <c r="W960">
        <v>0</v>
      </c>
      <c r="X960">
        <v>0</v>
      </c>
      <c r="Y960">
        <v>0</v>
      </c>
      <c r="Z960" t="b">
        <v>0</v>
      </c>
      <c r="AA960">
        <v>0</v>
      </c>
      <c r="AB960">
        <v>0</v>
      </c>
      <c r="AC960">
        <v>0</v>
      </c>
      <c r="AD960" t="b">
        <v>0</v>
      </c>
      <c r="AE960">
        <v>0</v>
      </c>
      <c r="AF960">
        <v>0</v>
      </c>
      <c r="AG960" t="b">
        <v>0</v>
      </c>
      <c r="AH960">
        <v>0</v>
      </c>
      <c r="AI960">
        <v>0</v>
      </c>
      <c r="AJ960" t="s">
        <v>135</v>
      </c>
      <c r="AK960" t="s">
        <v>1752</v>
      </c>
      <c r="AL960" t="s">
        <v>133</v>
      </c>
      <c r="AM960" t="b">
        <v>1</v>
      </c>
      <c r="AN960" t="s">
        <v>37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68.534538053732504</v>
      </c>
      <c r="AU960">
        <v>70.037132247928994</v>
      </c>
      <c r="AV960">
        <v>80.881950150643704</v>
      </c>
      <c r="AW960">
        <v>-10.844817902714601</v>
      </c>
      <c r="AX960">
        <v>-3.7364030273926601E-4</v>
      </c>
      <c r="AY960">
        <v>-3.4500638489551099E-4</v>
      </c>
      <c r="AZ960">
        <v>1.4659553511401499E-4</v>
      </c>
      <c r="BA960" t="s">
        <v>140</v>
      </c>
      <c r="BB960">
        <v>2</v>
      </c>
      <c r="BC960" t="s">
        <v>140</v>
      </c>
      <c r="BD960">
        <v>2</v>
      </c>
      <c r="BE960">
        <v>0</v>
      </c>
      <c r="BF960">
        <v>5.7406245475167799</v>
      </c>
      <c r="BG960">
        <v>-1.6032977783687701</v>
      </c>
      <c r="BH960">
        <v>9.0999999999999908</v>
      </c>
      <c r="BI960">
        <v>-100</v>
      </c>
      <c r="BJ960">
        <v>5.0412465627868899E-2</v>
      </c>
      <c r="BK960">
        <v>0</v>
      </c>
      <c r="BL960">
        <v>0.12840620385402601</v>
      </c>
      <c r="BM960">
        <v>3.9431815055631099E-2</v>
      </c>
      <c r="BN960">
        <v>0</v>
      </c>
      <c r="BO960" t="s">
        <v>154</v>
      </c>
      <c r="BP960">
        <v>0.14323183009964</v>
      </c>
      <c r="BQ960" t="b">
        <v>0</v>
      </c>
      <c r="BR960">
        <v>0</v>
      </c>
      <c r="BS960" t="b">
        <v>0</v>
      </c>
      <c r="BT960" t="b">
        <v>0</v>
      </c>
      <c r="BU960">
        <v>7.3332600007203E-3</v>
      </c>
      <c r="BV960" t="s">
        <v>71</v>
      </c>
      <c r="BW960" t="s">
        <v>140</v>
      </c>
      <c r="BX960" t="s">
        <v>140</v>
      </c>
      <c r="BY960" t="s">
        <v>140</v>
      </c>
      <c r="BZ960" t="s">
        <v>140</v>
      </c>
      <c r="CA960" t="s">
        <v>140</v>
      </c>
      <c r="CB960" t="s">
        <v>140</v>
      </c>
      <c r="CC960" t="s">
        <v>140</v>
      </c>
      <c r="CD960" t="s">
        <v>140</v>
      </c>
      <c r="CE960" t="s">
        <v>143</v>
      </c>
      <c r="CF960" t="s">
        <v>143</v>
      </c>
      <c r="CG960" t="s">
        <v>143</v>
      </c>
      <c r="CH960" t="s">
        <v>143</v>
      </c>
      <c r="CI960" t="s">
        <v>155</v>
      </c>
      <c r="CJ960" t="s">
        <v>144</v>
      </c>
      <c r="CK960" t="s">
        <v>145</v>
      </c>
      <c r="CL960" t="s">
        <v>155</v>
      </c>
      <c r="CM960" t="s">
        <v>146</v>
      </c>
      <c r="CN960" t="s">
        <v>146</v>
      </c>
      <c r="CO960" t="s">
        <v>146</v>
      </c>
      <c r="CP960" t="s">
        <v>146</v>
      </c>
      <c r="CQ960">
        <v>52.000212414007599</v>
      </c>
      <c r="CR960">
        <v>51.0044490744882</v>
      </c>
      <c r="CS960">
        <v>52.619917364128298</v>
      </c>
      <c r="CT960">
        <v>68.534538053732504</v>
      </c>
      <c r="CU960" t="s">
        <v>148</v>
      </c>
      <c r="CV960" t="s">
        <v>147</v>
      </c>
      <c r="CW960" t="s">
        <v>148</v>
      </c>
      <c r="CX960" t="s">
        <v>148</v>
      </c>
      <c r="CY960" t="s">
        <v>146</v>
      </c>
      <c r="CZ960" t="s">
        <v>158</v>
      </c>
      <c r="DA960" t="s">
        <v>146</v>
      </c>
      <c r="DB960" t="s">
        <v>149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6</v>
      </c>
      <c r="DL960">
        <v>2</v>
      </c>
      <c r="DM960">
        <v>3</v>
      </c>
      <c r="DN960">
        <v>2</v>
      </c>
      <c r="DO960">
        <v>6</v>
      </c>
      <c r="DP960">
        <v>2</v>
      </c>
      <c r="DQ960">
        <v>3</v>
      </c>
      <c r="DR960">
        <v>2</v>
      </c>
      <c r="DS960">
        <v>0</v>
      </c>
      <c r="DT960">
        <v>0</v>
      </c>
      <c r="DU960">
        <v>0</v>
      </c>
      <c r="DV960">
        <v>0</v>
      </c>
      <c r="DW960">
        <v>0.124732879036624</v>
      </c>
      <c r="DX960">
        <v>0.52301544184677196</v>
      </c>
      <c r="DY960">
        <v>-0.85903123915942203</v>
      </c>
      <c r="DZ960">
        <v>5.7406245475167799</v>
      </c>
      <c r="EA960">
        <v>-0.11725799507149499</v>
      </c>
      <c r="EB960">
        <v>-0.85903123915942203</v>
      </c>
      <c r="EC960">
        <v>1.2197150302156701</v>
      </c>
      <c r="ED960">
        <v>-1.6032977783687701</v>
      </c>
    </row>
    <row r="961" spans="1:134" hidden="1" x14ac:dyDescent="0.25">
      <c r="A961" t="s">
        <v>132</v>
      </c>
      <c r="B961" t="s">
        <v>133</v>
      </c>
      <c r="C961" t="s">
        <v>1760</v>
      </c>
      <c r="D961" t="s">
        <v>135</v>
      </c>
      <c r="E961">
        <v>-0.42</v>
      </c>
      <c r="F961">
        <f>Table1[[#This Row],[Sood_zarar]]-Table1[[#Totals],[Sood_zarar]]</f>
        <v>-0.33196365767878078</v>
      </c>
      <c r="G961" t="s">
        <v>1761</v>
      </c>
      <c r="H961" t="s">
        <v>6</v>
      </c>
      <c r="I961">
        <v>0</v>
      </c>
      <c r="J961">
        <v>0</v>
      </c>
      <c r="K961">
        <v>0</v>
      </c>
      <c r="L961">
        <v>-0.42</v>
      </c>
      <c r="M961">
        <v>3</v>
      </c>
      <c r="N961" t="b">
        <v>0</v>
      </c>
      <c r="O961">
        <v>0</v>
      </c>
      <c r="P961">
        <v>0</v>
      </c>
      <c r="Q961">
        <v>0</v>
      </c>
      <c r="R961" t="b">
        <v>0</v>
      </c>
      <c r="S961">
        <v>0</v>
      </c>
      <c r="T961">
        <v>0</v>
      </c>
      <c r="U961">
        <v>0</v>
      </c>
      <c r="V961" t="b">
        <v>0</v>
      </c>
      <c r="W961">
        <v>0</v>
      </c>
      <c r="X961">
        <v>0</v>
      </c>
      <c r="Y961">
        <v>0</v>
      </c>
      <c r="Z961" t="b">
        <v>0</v>
      </c>
      <c r="AA961">
        <v>0</v>
      </c>
      <c r="AB961">
        <v>0</v>
      </c>
      <c r="AC961">
        <v>0</v>
      </c>
      <c r="AD961" t="b">
        <v>0</v>
      </c>
      <c r="AE961">
        <v>0</v>
      </c>
      <c r="AF961">
        <v>0</v>
      </c>
      <c r="AG961" t="b">
        <v>1</v>
      </c>
      <c r="AH961">
        <v>-0.42</v>
      </c>
      <c r="AI961">
        <v>3</v>
      </c>
      <c r="AJ961" t="s">
        <v>135</v>
      </c>
      <c r="AK961" t="s">
        <v>1752</v>
      </c>
      <c r="AL961" t="s">
        <v>138</v>
      </c>
      <c r="AM961" t="b">
        <v>1</v>
      </c>
      <c r="AN961" t="s">
        <v>37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68.522761161291896</v>
      </c>
      <c r="AU961">
        <v>69.980005712652996</v>
      </c>
      <c r="AV961">
        <v>80.881950150643704</v>
      </c>
      <c r="AW961">
        <v>-10.9019444379907</v>
      </c>
      <c r="AX961">
        <v>-3.7523574411108202E-4</v>
      </c>
      <c r="AY961">
        <v>-3.4500638489551099E-4</v>
      </c>
      <c r="AZ961">
        <v>1.4659553511401499E-4</v>
      </c>
      <c r="BA961" t="s">
        <v>140</v>
      </c>
      <c r="BB961">
        <v>2</v>
      </c>
      <c r="BC961" t="s">
        <v>140</v>
      </c>
      <c r="BD961">
        <v>2</v>
      </c>
      <c r="BE961">
        <v>0</v>
      </c>
      <c r="BF961">
        <v>5.7406245475167799</v>
      </c>
      <c r="BG961">
        <v>-1.6032977783687701</v>
      </c>
      <c r="BH961">
        <v>9.0980000000000008</v>
      </c>
      <c r="BI961">
        <v>-100</v>
      </c>
      <c r="BJ961">
        <v>4.8580175621930802E-2</v>
      </c>
      <c r="BK961">
        <v>0</v>
      </c>
      <c r="BL961">
        <v>0.12840620385402601</v>
      </c>
      <c r="BM961">
        <v>3.75977771460555E-2</v>
      </c>
      <c r="BN961">
        <v>0</v>
      </c>
      <c r="BO961" t="s">
        <v>141</v>
      </c>
      <c r="BP961">
        <v>0.14331902480140499</v>
      </c>
      <c r="BQ961" t="b">
        <v>0</v>
      </c>
      <c r="BR961">
        <v>0</v>
      </c>
      <c r="BS961" t="b">
        <v>0</v>
      </c>
      <c r="BT961" t="b">
        <v>0</v>
      </c>
      <c r="BU961">
        <v>7.3333944449610403E-3</v>
      </c>
      <c r="BV961" t="s">
        <v>71</v>
      </c>
      <c r="BW961" t="s">
        <v>140</v>
      </c>
      <c r="BX961" t="s">
        <v>140</v>
      </c>
      <c r="BY961" t="s">
        <v>140</v>
      </c>
      <c r="BZ961" t="s">
        <v>140</v>
      </c>
      <c r="CA961" t="s">
        <v>140</v>
      </c>
      <c r="CB961" t="s">
        <v>140</v>
      </c>
      <c r="CC961" t="s">
        <v>140</v>
      </c>
      <c r="CD961" t="s">
        <v>140</v>
      </c>
      <c r="CE961" t="s">
        <v>143</v>
      </c>
      <c r="CF961" t="s">
        <v>143</v>
      </c>
      <c r="CG961" t="s">
        <v>143</v>
      </c>
      <c r="CH961" t="s">
        <v>143</v>
      </c>
      <c r="CI961" t="s">
        <v>155</v>
      </c>
      <c r="CJ961" t="s">
        <v>144</v>
      </c>
      <c r="CK961" t="s">
        <v>145</v>
      </c>
      <c r="CL961" t="s">
        <v>155</v>
      </c>
      <c r="CM961" t="s">
        <v>146</v>
      </c>
      <c r="CN961" t="s">
        <v>146</v>
      </c>
      <c r="CO961" t="s">
        <v>146</v>
      </c>
      <c r="CP961" t="s">
        <v>146</v>
      </c>
      <c r="CQ961">
        <v>51.705451368697901</v>
      </c>
      <c r="CR961">
        <v>50.890885190103099</v>
      </c>
      <c r="CS961">
        <v>52.574385588415602</v>
      </c>
      <c r="CT961">
        <v>68.522761161291896</v>
      </c>
      <c r="CU961" t="s">
        <v>148</v>
      </c>
      <c r="CV961" t="s">
        <v>147</v>
      </c>
      <c r="CW961" t="s">
        <v>148</v>
      </c>
      <c r="CX961" t="s">
        <v>148</v>
      </c>
      <c r="CY961" t="s">
        <v>146</v>
      </c>
      <c r="CZ961" t="s">
        <v>158</v>
      </c>
      <c r="DA961" t="s">
        <v>146</v>
      </c>
      <c r="DB961" t="s">
        <v>149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6</v>
      </c>
      <c r="DL961">
        <v>2</v>
      </c>
      <c r="DM961">
        <v>3</v>
      </c>
      <c r="DN961">
        <v>2</v>
      </c>
      <c r="DO961">
        <v>6</v>
      </c>
      <c r="DP961">
        <v>2</v>
      </c>
      <c r="DQ961">
        <v>3</v>
      </c>
      <c r="DR961">
        <v>2</v>
      </c>
      <c r="DS961">
        <v>0</v>
      </c>
      <c r="DT961">
        <v>0</v>
      </c>
      <c r="DU961">
        <v>0</v>
      </c>
      <c r="DV961">
        <v>0</v>
      </c>
      <c r="DW961">
        <v>0.124732879036624</v>
      </c>
      <c r="DX961">
        <v>0.52301544184677196</v>
      </c>
      <c r="DY961">
        <v>-0.85903123915942203</v>
      </c>
      <c r="DZ961">
        <v>5.7406245475167799</v>
      </c>
      <c r="EA961">
        <v>-0.11725799507149499</v>
      </c>
      <c r="EB961">
        <v>-0.85903123915942203</v>
      </c>
      <c r="EC961">
        <v>1.2197150302156701</v>
      </c>
      <c r="ED961">
        <v>-1.6032977783687701</v>
      </c>
    </row>
    <row r="962" spans="1:134" hidden="1" x14ac:dyDescent="0.25">
      <c r="A962" t="s">
        <v>132</v>
      </c>
      <c r="B962" t="s">
        <v>133</v>
      </c>
      <c r="C962" t="s">
        <v>1762</v>
      </c>
      <c r="D962" t="s">
        <v>135</v>
      </c>
      <c r="E962">
        <v>-1.78</v>
      </c>
      <c r="F962">
        <f>Table1[[#This Row],[Sood_zarar]]-Table1[[#Totals],[Sood_zarar]]</f>
        <v>-1.6919636576787809</v>
      </c>
      <c r="G962" t="s">
        <v>1763</v>
      </c>
      <c r="H962" t="s">
        <v>6</v>
      </c>
      <c r="I962">
        <v>0</v>
      </c>
      <c r="J962">
        <v>0</v>
      </c>
      <c r="K962">
        <v>0</v>
      </c>
      <c r="L962">
        <v>-2.14</v>
      </c>
      <c r="M962">
        <v>2</v>
      </c>
      <c r="N962" t="b">
        <v>0</v>
      </c>
      <c r="O962">
        <v>0</v>
      </c>
      <c r="P962">
        <v>0</v>
      </c>
      <c r="Q962">
        <v>0</v>
      </c>
      <c r="R962" t="b">
        <v>0</v>
      </c>
      <c r="S962">
        <v>0</v>
      </c>
      <c r="T962">
        <v>0</v>
      </c>
      <c r="U962">
        <v>0</v>
      </c>
      <c r="V962" t="b">
        <v>0</v>
      </c>
      <c r="W962">
        <v>0</v>
      </c>
      <c r="X962">
        <v>0</v>
      </c>
      <c r="Y962">
        <v>0</v>
      </c>
      <c r="Z962" t="b">
        <v>0</v>
      </c>
      <c r="AA962">
        <v>0</v>
      </c>
      <c r="AB962">
        <v>0</v>
      </c>
      <c r="AC962">
        <v>0</v>
      </c>
      <c r="AD962" t="b">
        <v>0</v>
      </c>
      <c r="AE962">
        <v>0</v>
      </c>
      <c r="AF962">
        <v>0</v>
      </c>
      <c r="AG962" t="b">
        <v>0</v>
      </c>
      <c r="AH962">
        <v>0</v>
      </c>
      <c r="AI962">
        <v>0</v>
      </c>
      <c r="AJ962" t="s">
        <v>135</v>
      </c>
      <c r="AK962" t="s">
        <v>1752</v>
      </c>
      <c r="AL962" t="s">
        <v>138</v>
      </c>
      <c r="AM962" t="b">
        <v>1</v>
      </c>
      <c r="AN962" t="s">
        <v>37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66.805492664239495</v>
      </c>
      <c r="AU962">
        <v>65.409882890602006</v>
      </c>
      <c r="AV962">
        <v>80.881950150643704</v>
      </c>
      <c r="AW962">
        <v>-15.4720672600416</v>
      </c>
      <c r="AX962">
        <v>-5.0287104696919698E-4</v>
      </c>
      <c r="AY962">
        <v>-3.4500638489551099E-4</v>
      </c>
      <c r="AZ962">
        <v>1.4659553511401499E-4</v>
      </c>
      <c r="BA962" t="s">
        <v>140</v>
      </c>
      <c r="BB962">
        <v>2</v>
      </c>
      <c r="BC962" t="s">
        <v>140</v>
      </c>
      <c r="BD962">
        <v>2</v>
      </c>
      <c r="BE962">
        <v>0</v>
      </c>
      <c r="BF962">
        <v>5.7406245475167799</v>
      </c>
      <c r="BG962">
        <v>-1.6032977783687701</v>
      </c>
      <c r="BH962">
        <v>8.9380000000000006</v>
      </c>
      <c r="BI962">
        <v>-100</v>
      </c>
      <c r="BJ962">
        <v>-9.8221006444023595E-2</v>
      </c>
      <c r="BK962">
        <v>0</v>
      </c>
      <c r="BL962">
        <v>0.25253916652892</v>
      </c>
      <c r="BM962">
        <v>-0.10912525561903499</v>
      </c>
      <c r="BN962">
        <v>0</v>
      </c>
      <c r="BO962" t="s">
        <v>141</v>
      </c>
      <c r="BP962">
        <v>0.20919462198501701</v>
      </c>
      <c r="BQ962" t="b">
        <v>0</v>
      </c>
      <c r="BR962">
        <v>0</v>
      </c>
      <c r="BS962" t="b">
        <v>0</v>
      </c>
      <c r="BT962" t="b">
        <v>0</v>
      </c>
      <c r="BU962">
        <v>7.3441659781584498E-3</v>
      </c>
      <c r="BV962" t="s">
        <v>71</v>
      </c>
      <c r="BW962" t="s">
        <v>139</v>
      </c>
      <c r="BX962" t="s">
        <v>139</v>
      </c>
      <c r="BY962" t="s">
        <v>140</v>
      </c>
      <c r="BZ962" t="s">
        <v>140</v>
      </c>
      <c r="CA962" t="s">
        <v>139</v>
      </c>
      <c r="CB962" t="s">
        <v>140</v>
      </c>
      <c r="CC962" t="s">
        <v>140</v>
      </c>
      <c r="CD962" t="s">
        <v>140</v>
      </c>
      <c r="CE962" t="s">
        <v>143</v>
      </c>
      <c r="CF962" t="s">
        <v>143</v>
      </c>
      <c r="CG962" t="s">
        <v>143</v>
      </c>
      <c r="CH962" t="s">
        <v>143</v>
      </c>
      <c r="CI962" t="s">
        <v>144</v>
      </c>
      <c r="CJ962" t="s">
        <v>145</v>
      </c>
      <c r="CK962" t="s">
        <v>145</v>
      </c>
      <c r="CL962" t="s">
        <v>155</v>
      </c>
      <c r="CM962" t="s">
        <v>146</v>
      </c>
      <c r="CN962" t="s">
        <v>146</v>
      </c>
      <c r="CO962" t="s">
        <v>146</v>
      </c>
      <c r="CP962" t="s">
        <v>146</v>
      </c>
      <c r="CQ962">
        <v>37.369936887085402</v>
      </c>
      <c r="CR962">
        <v>42.8144553964012</v>
      </c>
      <c r="CS962">
        <v>48.745630058212598</v>
      </c>
      <c r="CT962">
        <v>66.805492664239495</v>
      </c>
      <c r="CU962" t="s">
        <v>148</v>
      </c>
      <c r="CV962" t="s">
        <v>148</v>
      </c>
      <c r="CW962" t="s">
        <v>148</v>
      </c>
      <c r="CX962" t="s">
        <v>148</v>
      </c>
      <c r="CY962" t="s">
        <v>158</v>
      </c>
      <c r="CZ962" t="s">
        <v>150</v>
      </c>
      <c r="DA962" t="s">
        <v>146</v>
      </c>
      <c r="DB962" t="s">
        <v>149</v>
      </c>
      <c r="DC962">
        <v>1.08894</v>
      </c>
      <c r="DD962">
        <v>1.08894</v>
      </c>
      <c r="DE962">
        <v>0</v>
      </c>
      <c r="DF962">
        <v>0</v>
      </c>
      <c r="DG962">
        <v>1.09119083333333</v>
      </c>
      <c r="DH962">
        <v>1.092144</v>
      </c>
      <c r="DI962">
        <v>0</v>
      </c>
      <c r="DJ962">
        <v>0</v>
      </c>
      <c r="DK962">
        <v>1</v>
      </c>
      <c r="DL962">
        <v>1</v>
      </c>
      <c r="DM962">
        <v>4</v>
      </c>
      <c r="DN962">
        <v>2</v>
      </c>
      <c r="DO962">
        <v>1</v>
      </c>
      <c r="DP962">
        <v>5</v>
      </c>
      <c r="DQ962">
        <v>4</v>
      </c>
      <c r="DR962">
        <v>2</v>
      </c>
      <c r="DS962">
        <v>0</v>
      </c>
      <c r="DT962">
        <v>0</v>
      </c>
      <c r="DU962">
        <v>0</v>
      </c>
      <c r="DV962">
        <v>0</v>
      </c>
      <c r="DW962">
        <v>-0.25190301276003502</v>
      </c>
      <c r="DX962">
        <v>0.52301544184677196</v>
      </c>
      <c r="DY962">
        <v>-0.85903123915942203</v>
      </c>
      <c r="DZ962">
        <v>5.7406245475167799</v>
      </c>
      <c r="EA962">
        <v>0.124732879036624</v>
      </c>
      <c r="EB962">
        <v>-0.85903123915942203</v>
      </c>
      <c r="EC962">
        <v>1.2197150302156701</v>
      </c>
      <c r="ED962">
        <v>-1.6032977783687701</v>
      </c>
    </row>
    <row r="963" spans="1:134" x14ac:dyDescent="0.25">
      <c r="A963" t="s">
        <v>132</v>
      </c>
      <c r="B963" t="s">
        <v>138</v>
      </c>
      <c r="C963" t="s">
        <v>1762</v>
      </c>
      <c r="D963" t="s">
        <v>135</v>
      </c>
      <c r="E963">
        <v>1.56</v>
      </c>
      <c r="F963">
        <f>Table1[[#This Row],[Sood_zarar]]-Table1[[#Totals],[Sood_zarar]]</f>
        <v>1.6480363423212192</v>
      </c>
      <c r="G963" t="s">
        <v>1764</v>
      </c>
      <c r="H963" t="s">
        <v>6</v>
      </c>
      <c r="I963">
        <v>0</v>
      </c>
      <c r="J963">
        <v>1.56</v>
      </c>
      <c r="K963">
        <v>3</v>
      </c>
      <c r="L963">
        <v>0</v>
      </c>
      <c r="M963">
        <v>0</v>
      </c>
      <c r="N963" t="b">
        <v>0</v>
      </c>
      <c r="O963">
        <v>0</v>
      </c>
      <c r="P963">
        <v>0</v>
      </c>
      <c r="Q963">
        <v>0</v>
      </c>
      <c r="R963" t="b">
        <v>0</v>
      </c>
      <c r="S963">
        <v>0</v>
      </c>
      <c r="T963">
        <v>0</v>
      </c>
      <c r="U963">
        <v>0</v>
      </c>
      <c r="V963" t="b">
        <v>0</v>
      </c>
      <c r="W963">
        <v>0</v>
      </c>
      <c r="X963">
        <v>0</v>
      </c>
      <c r="Y963">
        <v>0</v>
      </c>
      <c r="Z963" t="b">
        <v>0</v>
      </c>
      <c r="AA963">
        <v>0</v>
      </c>
      <c r="AB963">
        <v>0</v>
      </c>
      <c r="AC963">
        <v>0</v>
      </c>
      <c r="AD963" t="b">
        <v>0</v>
      </c>
      <c r="AE963">
        <v>0</v>
      </c>
      <c r="AF963">
        <v>0</v>
      </c>
      <c r="AG963" t="b">
        <v>0</v>
      </c>
      <c r="AH963">
        <v>0</v>
      </c>
      <c r="AI963">
        <v>0</v>
      </c>
      <c r="AJ963" t="s">
        <v>135</v>
      </c>
      <c r="AK963" t="s">
        <v>1752</v>
      </c>
      <c r="AL963" t="s">
        <v>138</v>
      </c>
      <c r="AM963" t="b">
        <v>1</v>
      </c>
      <c r="AN963" t="s">
        <v>37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66.805492664239495</v>
      </c>
      <c r="AU963">
        <v>65.409882890602006</v>
      </c>
      <c r="AV963">
        <v>80.881950150643704</v>
      </c>
      <c r="AW963">
        <v>-15.4720672600416</v>
      </c>
      <c r="AX963">
        <v>-5.0287104696919698E-4</v>
      </c>
      <c r="AY963">
        <v>-3.4500638489551099E-4</v>
      </c>
      <c r="AZ963">
        <v>1.4659553511401499E-4</v>
      </c>
      <c r="BA963" t="s">
        <v>140</v>
      </c>
      <c r="BB963">
        <v>2</v>
      </c>
      <c r="BC963" t="s">
        <v>140</v>
      </c>
      <c r="BD963">
        <v>2</v>
      </c>
      <c r="BE963">
        <v>0</v>
      </c>
      <c r="BF963">
        <v>5.7406245475167799</v>
      </c>
      <c r="BG963">
        <v>-1.6032977783687701</v>
      </c>
      <c r="BH963">
        <v>8.9380000000000006</v>
      </c>
      <c r="BI963">
        <v>-100</v>
      </c>
      <c r="BJ963">
        <v>-9.8221006444023595E-2</v>
      </c>
      <c r="BK963">
        <v>0</v>
      </c>
      <c r="BL963">
        <v>0.25253916652892</v>
      </c>
      <c r="BM963">
        <v>-0.10912525561903499</v>
      </c>
      <c r="BN963">
        <v>0</v>
      </c>
      <c r="BO963" t="s">
        <v>141</v>
      </c>
      <c r="BP963">
        <v>0.20919462198501701</v>
      </c>
      <c r="BQ963" t="b">
        <v>0</v>
      </c>
      <c r="BR963">
        <v>0</v>
      </c>
      <c r="BS963" t="b">
        <v>0</v>
      </c>
      <c r="BT963" t="b">
        <v>0</v>
      </c>
      <c r="BU963">
        <v>7.3441659781584498E-3</v>
      </c>
      <c r="BV963" t="s">
        <v>71</v>
      </c>
      <c r="BW963" t="s">
        <v>139</v>
      </c>
      <c r="BX963" t="s">
        <v>139</v>
      </c>
      <c r="BY963" t="s">
        <v>140</v>
      </c>
      <c r="BZ963" t="s">
        <v>140</v>
      </c>
      <c r="CA963" t="s">
        <v>139</v>
      </c>
      <c r="CB963" t="s">
        <v>140</v>
      </c>
      <c r="CC963" t="s">
        <v>140</v>
      </c>
      <c r="CD963" t="s">
        <v>140</v>
      </c>
      <c r="CE963" t="s">
        <v>143</v>
      </c>
      <c r="CF963" t="s">
        <v>143</v>
      </c>
      <c r="CG963" t="s">
        <v>143</v>
      </c>
      <c r="CH963" t="s">
        <v>143</v>
      </c>
      <c r="CI963" t="s">
        <v>144</v>
      </c>
      <c r="CJ963" t="s">
        <v>145</v>
      </c>
      <c r="CK963" t="s">
        <v>145</v>
      </c>
      <c r="CL963" t="s">
        <v>155</v>
      </c>
      <c r="CM963" t="s">
        <v>146</v>
      </c>
      <c r="CN963" t="s">
        <v>146</v>
      </c>
      <c r="CO963" t="s">
        <v>146</v>
      </c>
      <c r="CP963" t="s">
        <v>146</v>
      </c>
      <c r="CQ963">
        <v>37.369936887085402</v>
      </c>
      <c r="CR963">
        <v>42.8144553964012</v>
      </c>
      <c r="CS963">
        <v>48.745630058212598</v>
      </c>
      <c r="CT963">
        <v>66.805492664239495</v>
      </c>
      <c r="CU963" t="s">
        <v>148</v>
      </c>
      <c r="CV963" t="s">
        <v>148</v>
      </c>
      <c r="CW963" t="s">
        <v>148</v>
      </c>
      <c r="CX963" t="s">
        <v>148</v>
      </c>
      <c r="CY963" t="s">
        <v>158</v>
      </c>
      <c r="CZ963" t="s">
        <v>150</v>
      </c>
      <c r="DA963" t="s">
        <v>146</v>
      </c>
      <c r="DB963" t="s">
        <v>149</v>
      </c>
      <c r="DC963">
        <v>1.08894</v>
      </c>
      <c r="DD963">
        <v>1.08894</v>
      </c>
      <c r="DE963">
        <v>0</v>
      </c>
      <c r="DF963">
        <v>0</v>
      </c>
      <c r="DG963">
        <v>1.09119083333333</v>
      </c>
      <c r="DH963">
        <v>1.092144</v>
      </c>
      <c r="DI963">
        <v>0</v>
      </c>
      <c r="DJ963">
        <v>0</v>
      </c>
      <c r="DK963">
        <v>1</v>
      </c>
      <c r="DL963">
        <v>1</v>
      </c>
      <c r="DM963">
        <v>4</v>
      </c>
      <c r="DN963">
        <v>2</v>
      </c>
      <c r="DO963">
        <v>1</v>
      </c>
      <c r="DP963">
        <v>5</v>
      </c>
      <c r="DQ963">
        <v>4</v>
      </c>
      <c r="DR963">
        <v>2</v>
      </c>
      <c r="DS963">
        <v>0</v>
      </c>
      <c r="DT963">
        <v>0</v>
      </c>
      <c r="DU963">
        <v>0</v>
      </c>
      <c r="DV963">
        <v>0</v>
      </c>
      <c r="DW963">
        <v>-0.25190301276003502</v>
      </c>
      <c r="DX963">
        <v>0.52301544184677196</v>
      </c>
      <c r="DY963">
        <v>-0.85903123915942203</v>
      </c>
      <c r="DZ963">
        <v>5.7406245475167799</v>
      </c>
      <c r="EA963">
        <v>0.124732879036624</v>
      </c>
      <c r="EB963">
        <v>-0.85903123915942203</v>
      </c>
      <c r="EC963">
        <v>1.2197150302156701</v>
      </c>
      <c r="ED963">
        <v>-1.6032977783687701</v>
      </c>
    </row>
    <row r="964" spans="1:134" x14ac:dyDescent="0.25">
      <c r="A964" t="s">
        <v>132</v>
      </c>
      <c r="B964" t="s">
        <v>138</v>
      </c>
      <c r="C964" t="s">
        <v>1765</v>
      </c>
      <c r="D964" t="s">
        <v>135</v>
      </c>
      <c r="E964">
        <v>4.05</v>
      </c>
      <c r="F964">
        <f>Table1[[#This Row],[Sood_zarar]]-Table1[[#Totals],[Sood_zarar]]</f>
        <v>4.138036342321219</v>
      </c>
      <c r="G964" t="s">
        <v>1766</v>
      </c>
      <c r="H964" t="s">
        <v>6</v>
      </c>
      <c r="I964">
        <v>0</v>
      </c>
      <c r="J964">
        <v>5.47</v>
      </c>
      <c r="K964">
        <v>2</v>
      </c>
      <c r="L964">
        <v>-0.13</v>
      </c>
      <c r="M964">
        <v>0</v>
      </c>
      <c r="N964" t="b">
        <v>0</v>
      </c>
      <c r="O964">
        <v>0</v>
      </c>
      <c r="P964">
        <v>0</v>
      </c>
      <c r="Q964">
        <v>0</v>
      </c>
      <c r="R964" t="b">
        <v>0</v>
      </c>
      <c r="S964">
        <v>0</v>
      </c>
      <c r="T964">
        <v>0</v>
      </c>
      <c r="U964">
        <v>0</v>
      </c>
      <c r="V964" t="b">
        <v>0</v>
      </c>
      <c r="W964">
        <v>0</v>
      </c>
      <c r="X964">
        <v>0</v>
      </c>
      <c r="Y964">
        <v>0</v>
      </c>
      <c r="Z964" t="b">
        <v>0</v>
      </c>
      <c r="AA964">
        <v>0</v>
      </c>
      <c r="AB964">
        <v>0</v>
      </c>
      <c r="AC964">
        <v>0</v>
      </c>
      <c r="AD964" t="b">
        <v>0</v>
      </c>
      <c r="AE964">
        <v>0</v>
      </c>
      <c r="AF964">
        <v>0</v>
      </c>
      <c r="AG964" t="b">
        <v>0</v>
      </c>
      <c r="AH964">
        <v>0</v>
      </c>
      <c r="AI964">
        <v>0</v>
      </c>
      <c r="AJ964" t="s">
        <v>135</v>
      </c>
      <c r="AK964" t="s">
        <v>1752</v>
      </c>
      <c r="AL964" t="s">
        <v>133</v>
      </c>
      <c r="AM964" t="b">
        <v>1</v>
      </c>
      <c r="AN964" t="s">
        <v>37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62.112833405458296</v>
      </c>
      <c r="AU964">
        <v>56.486704270748902</v>
      </c>
      <c r="AV964">
        <v>80.881950150643704</v>
      </c>
      <c r="AW964">
        <v>-24.395245879894699</v>
      </c>
      <c r="AX964">
        <v>-8.29138705622647E-4</v>
      </c>
      <c r="AY964">
        <v>-3.4500638489551099E-4</v>
      </c>
      <c r="AZ964">
        <v>1.4659553511401499E-4</v>
      </c>
      <c r="BA964" t="s">
        <v>168</v>
      </c>
      <c r="BB964">
        <v>2</v>
      </c>
      <c r="BC964" t="s">
        <v>140</v>
      </c>
      <c r="BD964">
        <v>2</v>
      </c>
      <c r="BE964">
        <v>0</v>
      </c>
      <c r="BF964">
        <v>5.7406245475167799</v>
      </c>
      <c r="BG964">
        <v>-1.6032977783687701</v>
      </c>
      <c r="BH964">
        <v>0.70913693525159804</v>
      </c>
      <c r="BI964">
        <v>0.93339107519648801</v>
      </c>
      <c r="BJ964">
        <v>-0.47544895834291501</v>
      </c>
      <c r="BK964">
        <v>0</v>
      </c>
      <c r="BL964">
        <v>0.72892349994002603</v>
      </c>
      <c r="BM964">
        <v>-0.48418600812478302</v>
      </c>
      <c r="BN964">
        <v>0</v>
      </c>
      <c r="BO964" t="s">
        <v>154</v>
      </c>
      <c r="BP964">
        <v>0.406777816184967</v>
      </c>
      <c r="BQ964" t="b">
        <v>0</v>
      </c>
      <c r="BR964">
        <v>0</v>
      </c>
      <c r="BS964" t="b">
        <v>0</v>
      </c>
      <c r="BT964" t="b">
        <v>0</v>
      </c>
      <c r="BU964">
        <v>7.3718450806830003E-3</v>
      </c>
      <c r="BV964" t="s">
        <v>71</v>
      </c>
      <c r="BW964" t="s">
        <v>140</v>
      </c>
      <c r="BX964" t="s">
        <v>139</v>
      </c>
      <c r="BY964" t="s">
        <v>139</v>
      </c>
      <c r="BZ964" t="s">
        <v>168</v>
      </c>
      <c r="CA964" t="s">
        <v>140</v>
      </c>
      <c r="CB964" t="s">
        <v>139</v>
      </c>
      <c r="CC964" t="s">
        <v>139</v>
      </c>
      <c r="CD964" t="s">
        <v>140</v>
      </c>
      <c r="CE964" t="s">
        <v>143</v>
      </c>
      <c r="CF964" t="s">
        <v>143</v>
      </c>
      <c r="CG964" t="s">
        <v>143</v>
      </c>
      <c r="CH964" t="s">
        <v>143</v>
      </c>
      <c r="CI964" t="s">
        <v>145</v>
      </c>
      <c r="CJ964" t="s">
        <v>145</v>
      </c>
      <c r="CK964" t="s">
        <v>145</v>
      </c>
      <c r="CL964" t="s">
        <v>144</v>
      </c>
      <c r="CM964" t="s">
        <v>146</v>
      </c>
      <c r="CN964" t="s">
        <v>150</v>
      </c>
      <c r="CO964" t="s">
        <v>146</v>
      </c>
      <c r="CP964" t="s">
        <v>146</v>
      </c>
      <c r="CQ964">
        <v>31.2592300630896</v>
      </c>
      <c r="CR964">
        <v>28.388489286858601</v>
      </c>
      <c r="CS964">
        <v>40.552375342721099</v>
      </c>
      <c r="CT964">
        <v>62.112833405458296</v>
      </c>
      <c r="CU964" t="s">
        <v>156</v>
      </c>
      <c r="CV964" t="s">
        <v>148</v>
      </c>
      <c r="CW964" t="s">
        <v>148</v>
      </c>
      <c r="CX964" t="s">
        <v>148</v>
      </c>
      <c r="CY964" t="s">
        <v>146</v>
      </c>
      <c r="CZ964" t="s">
        <v>149</v>
      </c>
      <c r="DA964" t="s">
        <v>146</v>
      </c>
      <c r="DB964" t="s">
        <v>149</v>
      </c>
      <c r="DC964">
        <v>0</v>
      </c>
      <c r="DD964">
        <v>1.0866427272727199</v>
      </c>
      <c r="DE964">
        <v>1.08379</v>
      </c>
      <c r="DF964">
        <v>1.0776479999999999</v>
      </c>
      <c r="DG964">
        <v>0</v>
      </c>
      <c r="DH964">
        <v>1.08934833333333</v>
      </c>
      <c r="DI964">
        <v>1.0925425</v>
      </c>
      <c r="DJ964">
        <v>1.0954200000000001</v>
      </c>
      <c r="DK964">
        <v>3</v>
      </c>
      <c r="DL964">
        <v>1</v>
      </c>
      <c r="DM964">
        <v>1</v>
      </c>
      <c r="DN964">
        <v>2</v>
      </c>
      <c r="DO964">
        <v>3</v>
      </c>
      <c r="DP964">
        <v>1</v>
      </c>
      <c r="DQ964">
        <v>1</v>
      </c>
      <c r="DR964">
        <v>2</v>
      </c>
      <c r="DS964">
        <v>0</v>
      </c>
      <c r="DT964">
        <v>0</v>
      </c>
      <c r="DU964">
        <v>0</v>
      </c>
      <c r="DV964">
        <v>0</v>
      </c>
      <c r="DW964">
        <v>-0.72364865483791296</v>
      </c>
      <c r="DX964">
        <v>-0.72364865483791296</v>
      </c>
      <c r="DY964">
        <v>-1.0616932318197601</v>
      </c>
      <c r="DZ964">
        <v>5.7406245475167799</v>
      </c>
      <c r="EA964">
        <v>0.124732879036624</v>
      </c>
      <c r="EB964">
        <v>0.52301544184677196</v>
      </c>
      <c r="EC964">
        <v>1.2197150302156701</v>
      </c>
      <c r="ED964">
        <v>-1.6032977783687701</v>
      </c>
    </row>
    <row r="965" spans="1:134" hidden="1" x14ac:dyDescent="0.25">
      <c r="A965" t="s">
        <v>132</v>
      </c>
      <c r="B965" t="s">
        <v>133</v>
      </c>
      <c r="C965" t="s">
        <v>1767</v>
      </c>
      <c r="D965" t="s">
        <v>135</v>
      </c>
      <c r="E965">
        <v>-4.2</v>
      </c>
      <c r="F965">
        <f>Table1[[#This Row],[Sood_zarar]]-Table1[[#Totals],[Sood_zarar]]</f>
        <v>-4.111963657678781</v>
      </c>
      <c r="G965" t="s">
        <v>1768</v>
      </c>
      <c r="H965" t="s">
        <v>6</v>
      </c>
      <c r="I965">
        <v>0</v>
      </c>
      <c r="J965">
        <v>0</v>
      </c>
      <c r="K965">
        <v>0</v>
      </c>
      <c r="L965">
        <v>-4.2</v>
      </c>
      <c r="M965">
        <v>3</v>
      </c>
      <c r="N965" t="b">
        <v>0</v>
      </c>
      <c r="O965">
        <v>0</v>
      </c>
      <c r="P965">
        <v>0</v>
      </c>
      <c r="Q965">
        <v>0</v>
      </c>
      <c r="R965" t="b">
        <v>0</v>
      </c>
      <c r="S965">
        <v>0</v>
      </c>
      <c r="T965">
        <v>0</v>
      </c>
      <c r="U965">
        <v>0</v>
      </c>
      <c r="V965" t="b">
        <v>0</v>
      </c>
      <c r="W965">
        <v>0</v>
      </c>
      <c r="X965">
        <v>0</v>
      </c>
      <c r="Y965">
        <v>0</v>
      </c>
      <c r="Z965" t="b">
        <v>0</v>
      </c>
      <c r="AA965">
        <v>0</v>
      </c>
      <c r="AB965">
        <v>0</v>
      </c>
      <c r="AC965">
        <v>0</v>
      </c>
      <c r="AD965" t="b">
        <v>0</v>
      </c>
      <c r="AE965">
        <v>0</v>
      </c>
      <c r="AF965">
        <v>0</v>
      </c>
      <c r="AG965" t="b">
        <v>1</v>
      </c>
      <c r="AH965">
        <v>-4.2</v>
      </c>
      <c r="AI965">
        <v>3</v>
      </c>
      <c r="AJ965" t="s">
        <v>135</v>
      </c>
      <c r="AK965" t="s">
        <v>1752</v>
      </c>
      <c r="AL965" t="s">
        <v>138</v>
      </c>
      <c r="AM965" t="b">
        <v>1</v>
      </c>
      <c r="AN965" t="s">
        <v>37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61.857863046205303</v>
      </c>
      <c r="AU965">
        <v>55.842062852537701</v>
      </c>
      <c r="AV965">
        <v>80.881950150643704</v>
      </c>
      <c r="AW965">
        <v>-25.039887298105899</v>
      </c>
      <c r="AX965">
        <v>-8.4828399129970998E-4</v>
      </c>
      <c r="AY965">
        <v>-3.4500638489551099E-4</v>
      </c>
      <c r="AZ965">
        <v>1.4659553511401499E-4</v>
      </c>
      <c r="BA965" t="s">
        <v>168</v>
      </c>
      <c r="BB965">
        <v>2</v>
      </c>
      <c r="BC965" t="s">
        <v>140</v>
      </c>
      <c r="BD965">
        <v>2</v>
      </c>
      <c r="BE965">
        <v>0</v>
      </c>
      <c r="BF965">
        <v>5.7406245475167799</v>
      </c>
      <c r="BG965">
        <v>-1.6032977783687701</v>
      </c>
      <c r="BH965">
        <v>0.68686621234393097</v>
      </c>
      <c r="BI965">
        <v>0.95571632643656801</v>
      </c>
      <c r="BJ965">
        <v>-0.49767291829868199</v>
      </c>
      <c r="BK965">
        <v>0</v>
      </c>
      <c r="BL965">
        <v>0.72892349994002603</v>
      </c>
      <c r="BM965">
        <v>-0.50619446303954796</v>
      </c>
      <c r="BN965">
        <v>0</v>
      </c>
      <c r="BO965" t="s">
        <v>141</v>
      </c>
      <c r="BP965">
        <v>0.40730098439555901</v>
      </c>
      <c r="BQ965" t="b">
        <v>0</v>
      </c>
      <c r="BR965">
        <v>0</v>
      </c>
      <c r="BS965" t="b">
        <v>0</v>
      </c>
      <c r="BT965" t="b">
        <v>0</v>
      </c>
      <c r="BU965">
        <v>7.3734757643142204E-3</v>
      </c>
      <c r="BV965" t="s">
        <v>71</v>
      </c>
      <c r="BW965" t="s">
        <v>140</v>
      </c>
      <c r="BX965" t="s">
        <v>139</v>
      </c>
      <c r="BY965" t="s">
        <v>139</v>
      </c>
      <c r="BZ965" t="s">
        <v>168</v>
      </c>
      <c r="CA965" t="s">
        <v>140</v>
      </c>
      <c r="CB965" t="s">
        <v>139</v>
      </c>
      <c r="CC965" t="s">
        <v>139</v>
      </c>
      <c r="CD965" t="s">
        <v>140</v>
      </c>
      <c r="CE965" t="s">
        <v>143</v>
      </c>
      <c r="CF965" t="s">
        <v>143</v>
      </c>
      <c r="CG965" t="s">
        <v>143</v>
      </c>
      <c r="CH965" t="s">
        <v>143</v>
      </c>
      <c r="CI965" t="s">
        <v>145</v>
      </c>
      <c r="CJ965" t="s">
        <v>145</v>
      </c>
      <c r="CK965" t="s">
        <v>145</v>
      </c>
      <c r="CL965" t="s">
        <v>144</v>
      </c>
      <c r="CM965" t="s">
        <v>146</v>
      </c>
      <c r="CN965" t="s">
        <v>150</v>
      </c>
      <c r="CO965" t="s">
        <v>146</v>
      </c>
      <c r="CP965" t="s">
        <v>146</v>
      </c>
      <c r="CQ965">
        <v>30.0762215585139</v>
      </c>
      <c r="CR965">
        <v>27.623995817992402</v>
      </c>
      <c r="CS965">
        <v>40.0997199453383</v>
      </c>
      <c r="CT965">
        <v>61.857863046205303</v>
      </c>
      <c r="CU965" t="s">
        <v>148</v>
      </c>
      <c r="CV965" t="s">
        <v>148</v>
      </c>
      <c r="CW965" t="s">
        <v>148</v>
      </c>
      <c r="CX965" t="s">
        <v>148</v>
      </c>
      <c r="CY965" t="s">
        <v>146</v>
      </c>
      <c r="CZ965" t="s">
        <v>149</v>
      </c>
      <c r="DA965" t="s">
        <v>146</v>
      </c>
      <c r="DB965" t="s">
        <v>149</v>
      </c>
      <c r="DC965">
        <v>0</v>
      </c>
      <c r="DD965">
        <v>1.0866427272727199</v>
      </c>
      <c r="DE965">
        <v>1.08379</v>
      </c>
      <c r="DF965">
        <v>1.0776479999999999</v>
      </c>
      <c r="DG965">
        <v>0</v>
      </c>
      <c r="DH965">
        <v>1.08934833333333</v>
      </c>
      <c r="DI965">
        <v>1.0925425</v>
      </c>
      <c r="DJ965">
        <v>1.0954200000000001</v>
      </c>
      <c r="DK965">
        <v>3</v>
      </c>
      <c r="DL965">
        <v>1</v>
      </c>
      <c r="DM965">
        <v>1</v>
      </c>
      <c r="DN965">
        <v>2</v>
      </c>
      <c r="DO965">
        <v>3</v>
      </c>
      <c r="DP965">
        <v>1</v>
      </c>
      <c r="DQ965">
        <v>1</v>
      </c>
      <c r="DR965">
        <v>2</v>
      </c>
      <c r="DS965">
        <v>0</v>
      </c>
      <c r="DT965">
        <v>0</v>
      </c>
      <c r="DU965">
        <v>0</v>
      </c>
      <c r="DV965">
        <v>0</v>
      </c>
      <c r="DW965">
        <v>-0.72364865483791296</v>
      </c>
      <c r="DX965">
        <v>-0.72364865483791296</v>
      </c>
      <c r="DY965">
        <v>-1.0616932318197601</v>
      </c>
      <c r="DZ965">
        <v>5.7406245475167799</v>
      </c>
      <c r="EA965">
        <v>0.124732879036624</v>
      </c>
      <c r="EB965">
        <v>0.52301544184677196</v>
      </c>
      <c r="EC965">
        <v>1.2197150302156701</v>
      </c>
      <c r="ED965">
        <v>-1.6032977783687701</v>
      </c>
    </row>
    <row r="966" spans="1:134" hidden="1" x14ac:dyDescent="0.25">
      <c r="A966" t="s">
        <v>132</v>
      </c>
      <c r="B966" t="s">
        <v>133</v>
      </c>
      <c r="C966" t="s">
        <v>1769</v>
      </c>
      <c r="D966" t="s">
        <v>135</v>
      </c>
      <c r="E966">
        <v>-1.5899999999999901</v>
      </c>
      <c r="F966">
        <f>Table1[[#This Row],[Sood_zarar]]-Table1[[#Totals],[Sood_zarar]]</f>
        <v>-1.5019636576787709</v>
      </c>
      <c r="G966" t="s">
        <v>1770</v>
      </c>
      <c r="H966" t="s">
        <v>6</v>
      </c>
      <c r="I966">
        <v>0</v>
      </c>
      <c r="J966">
        <v>0.37</v>
      </c>
      <c r="K966">
        <v>2</v>
      </c>
      <c r="L966">
        <v>-2.13</v>
      </c>
      <c r="M966">
        <v>2</v>
      </c>
      <c r="N966" t="b">
        <v>0</v>
      </c>
      <c r="O966">
        <v>0</v>
      </c>
      <c r="P966">
        <v>0</v>
      </c>
      <c r="Q966">
        <v>0</v>
      </c>
      <c r="R966" t="b">
        <v>0</v>
      </c>
      <c r="S966">
        <v>0</v>
      </c>
      <c r="T966">
        <v>0</v>
      </c>
      <c r="U966">
        <v>0</v>
      </c>
      <c r="V966" t="b">
        <v>0</v>
      </c>
      <c r="W966">
        <v>0</v>
      </c>
      <c r="X966">
        <v>0</v>
      </c>
      <c r="Y966">
        <v>0</v>
      </c>
      <c r="Z966" t="b">
        <v>0</v>
      </c>
      <c r="AA966">
        <v>0</v>
      </c>
      <c r="AB966">
        <v>0</v>
      </c>
      <c r="AC966">
        <v>0</v>
      </c>
      <c r="AD966" t="b">
        <v>0</v>
      </c>
      <c r="AE966">
        <v>0</v>
      </c>
      <c r="AF966">
        <v>0</v>
      </c>
      <c r="AG966" t="b">
        <v>0</v>
      </c>
      <c r="AH966">
        <v>0</v>
      </c>
      <c r="AI966">
        <v>0</v>
      </c>
      <c r="AJ966" t="s">
        <v>135</v>
      </c>
      <c r="AK966" t="s">
        <v>1752</v>
      </c>
      <c r="AL966" t="s">
        <v>138</v>
      </c>
      <c r="AM966" t="b">
        <v>1</v>
      </c>
      <c r="AN966" t="s">
        <v>37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60.431469533762801</v>
      </c>
      <c r="AU966">
        <v>53.068211746114898</v>
      </c>
      <c r="AV966">
        <v>80.881950150643704</v>
      </c>
      <c r="AW966">
        <v>-27.813738404528699</v>
      </c>
      <c r="AX966">
        <v>-9.5836937144420096E-4</v>
      </c>
      <c r="AY966">
        <v>-3.4500638489551099E-4</v>
      </c>
      <c r="AZ966">
        <v>1.4659553511401499E-4</v>
      </c>
      <c r="BA966" t="s">
        <v>168</v>
      </c>
      <c r="BB966">
        <v>2</v>
      </c>
      <c r="BC966" t="s">
        <v>140</v>
      </c>
      <c r="BD966">
        <v>2</v>
      </c>
      <c r="BE966">
        <v>0</v>
      </c>
      <c r="BF966">
        <v>5.7406245475167799</v>
      </c>
      <c r="BG966">
        <v>-1.6032977783687701</v>
      </c>
      <c r="BH966">
        <v>0.55880955562483903</v>
      </c>
      <c r="BI966">
        <v>1.0842784242435499</v>
      </c>
      <c r="BJ966">
        <v>-0.62565172054223195</v>
      </c>
      <c r="BK966">
        <v>0</v>
      </c>
      <c r="BL966">
        <v>0.79774710308849806</v>
      </c>
      <c r="BM966">
        <v>-0.63274307879943004</v>
      </c>
      <c r="BN966">
        <v>0</v>
      </c>
      <c r="BO966" t="s">
        <v>141</v>
      </c>
      <c r="BP966">
        <v>0.58312910050509104</v>
      </c>
      <c r="BQ966" t="b">
        <v>0</v>
      </c>
      <c r="BR966">
        <v>0</v>
      </c>
      <c r="BS966" t="b">
        <v>0</v>
      </c>
      <c r="BT966" t="b">
        <v>0</v>
      </c>
      <c r="BU966">
        <v>7.3828662132225196E-3</v>
      </c>
      <c r="BV966" t="s">
        <v>71</v>
      </c>
      <c r="BW966" t="s">
        <v>139</v>
      </c>
      <c r="BX966" t="s">
        <v>139</v>
      </c>
      <c r="BY966" t="s">
        <v>168</v>
      </c>
      <c r="BZ966" t="s">
        <v>168</v>
      </c>
      <c r="CA966" t="s">
        <v>139</v>
      </c>
      <c r="CB966" t="s">
        <v>139</v>
      </c>
      <c r="CC966" t="s">
        <v>168</v>
      </c>
      <c r="CD966" t="s">
        <v>140</v>
      </c>
      <c r="CE966" t="s">
        <v>143</v>
      </c>
      <c r="CF966" t="s">
        <v>143</v>
      </c>
      <c r="CG966" t="s">
        <v>143</v>
      </c>
      <c r="CH966" t="s">
        <v>143</v>
      </c>
      <c r="CI966" t="s">
        <v>144</v>
      </c>
      <c r="CJ966" t="s">
        <v>145</v>
      </c>
      <c r="CK966" t="s">
        <v>145</v>
      </c>
      <c r="CL966" t="s">
        <v>144</v>
      </c>
      <c r="CM966" t="s">
        <v>146</v>
      </c>
      <c r="CN966" t="s">
        <v>150</v>
      </c>
      <c r="CO966" t="s">
        <v>146</v>
      </c>
      <c r="CP966" t="s">
        <v>146</v>
      </c>
      <c r="CQ966">
        <v>33.386429978026101</v>
      </c>
      <c r="CR966">
        <v>26.758954038282099</v>
      </c>
      <c r="CS966">
        <v>37.806726677150301</v>
      </c>
      <c r="CT966">
        <v>60.431469533762801</v>
      </c>
      <c r="CU966" t="s">
        <v>156</v>
      </c>
      <c r="CV966" t="s">
        <v>148</v>
      </c>
      <c r="CW966" t="s">
        <v>148</v>
      </c>
      <c r="CX966" t="s">
        <v>148</v>
      </c>
      <c r="CY966" t="s">
        <v>158</v>
      </c>
      <c r="CZ966" t="s">
        <v>150</v>
      </c>
      <c r="DA966" t="s">
        <v>146</v>
      </c>
      <c r="DB966" t="s">
        <v>149</v>
      </c>
      <c r="DC966">
        <v>1.0830500000000001</v>
      </c>
      <c r="DD966">
        <v>1.0830500000000001</v>
      </c>
      <c r="DE966">
        <v>1.0797433333333299</v>
      </c>
      <c r="DF966">
        <v>1.0776479999999999</v>
      </c>
      <c r="DG966">
        <v>1.08578</v>
      </c>
      <c r="DH966">
        <v>1.0866427272727199</v>
      </c>
      <c r="DI966">
        <v>1.08805499999999</v>
      </c>
      <c r="DJ966">
        <v>1.0954200000000001</v>
      </c>
      <c r="DK966">
        <v>1</v>
      </c>
      <c r="DL966">
        <v>1</v>
      </c>
      <c r="DM966">
        <v>13</v>
      </c>
      <c r="DN966">
        <v>2</v>
      </c>
      <c r="DO966">
        <v>1</v>
      </c>
      <c r="DP966">
        <v>1</v>
      </c>
      <c r="DQ966">
        <v>13</v>
      </c>
      <c r="DR966">
        <v>2</v>
      </c>
      <c r="DS966">
        <v>0</v>
      </c>
      <c r="DT966">
        <v>0</v>
      </c>
      <c r="DU966">
        <v>-1.07264793412573</v>
      </c>
      <c r="DV966">
        <v>0</v>
      </c>
      <c r="DW966">
        <v>-0.79143346554424598</v>
      </c>
      <c r="DX966">
        <v>-0.79143346554424598</v>
      </c>
      <c r="DY966">
        <v>1.2197150302156701</v>
      </c>
      <c r="DZ966">
        <v>5.7406245475167799</v>
      </c>
      <c r="EA966">
        <v>0.124732879036624</v>
      </c>
      <c r="EB966">
        <v>0.52301544184677196</v>
      </c>
      <c r="EC966">
        <v>-1.1382321774399899</v>
      </c>
      <c r="ED966">
        <v>-1.6032977783687701</v>
      </c>
    </row>
    <row r="967" spans="1:134" x14ac:dyDescent="0.25">
      <c r="A967" t="s">
        <v>132</v>
      </c>
      <c r="B967" t="s">
        <v>138</v>
      </c>
      <c r="C967" t="s">
        <v>1769</v>
      </c>
      <c r="D967" t="s">
        <v>135</v>
      </c>
      <c r="E967">
        <v>1.43</v>
      </c>
      <c r="F967">
        <f>Table1[[#This Row],[Sood_zarar]]-Table1[[#Totals],[Sood_zarar]]</f>
        <v>1.5180363423212191</v>
      </c>
      <c r="G967" t="s">
        <v>1771</v>
      </c>
      <c r="H967" t="s">
        <v>6</v>
      </c>
      <c r="I967">
        <v>0</v>
      </c>
      <c r="J967">
        <v>1.43</v>
      </c>
      <c r="K967">
        <v>3</v>
      </c>
      <c r="L967">
        <v>0</v>
      </c>
      <c r="M967">
        <v>0</v>
      </c>
      <c r="N967" t="b">
        <v>0</v>
      </c>
      <c r="O967">
        <v>0</v>
      </c>
      <c r="P967">
        <v>0</v>
      </c>
      <c r="Q967">
        <v>0</v>
      </c>
      <c r="R967" t="b">
        <v>0</v>
      </c>
      <c r="S967">
        <v>0</v>
      </c>
      <c r="T967">
        <v>0</v>
      </c>
      <c r="U967">
        <v>0</v>
      </c>
      <c r="V967" t="b">
        <v>0</v>
      </c>
      <c r="W967">
        <v>0</v>
      </c>
      <c r="X967">
        <v>0</v>
      </c>
      <c r="Y967">
        <v>0</v>
      </c>
      <c r="Z967" t="b">
        <v>0</v>
      </c>
      <c r="AA967">
        <v>0</v>
      </c>
      <c r="AB967">
        <v>0</v>
      </c>
      <c r="AC967">
        <v>0</v>
      </c>
      <c r="AD967" t="b">
        <v>0</v>
      </c>
      <c r="AE967">
        <v>0</v>
      </c>
      <c r="AF967">
        <v>0</v>
      </c>
      <c r="AG967" t="b">
        <v>0</v>
      </c>
      <c r="AH967">
        <v>0</v>
      </c>
      <c r="AI967">
        <v>0</v>
      </c>
      <c r="AJ967" t="s">
        <v>135</v>
      </c>
      <c r="AK967" t="s">
        <v>1752</v>
      </c>
      <c r="AL967" t="s">
        <v>138</v>
      </c>
      <c r="AM967" t="b">
        <v>1</v>
      </c>
      <c r="AN967" t="s">
        <v>37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60.431469533762801</v>
      </c>
      <c r="AU967">
        <v>53.068211746114898</v>
      </c>
      <c r="AV967">
        <v>80.881950150643704</v>
      </c>
      <c r="AW967">
        <v>-27.813738404528699</v>
      </c>
      <c r="AX967">
        <v>-9.5836937144420096E-4</v>
      </c>
      <c r="AY967">
        <v>-3.4500638489551099E-4</v>
      </c>
      <c r="AZ967">
        <v>1.4659553511401499E-4</v>
      </c>
      <c r="BA967" t="s">
        <v>168</v>
      </c>
      <c r="BB967">
        <v>2</v>
      </c>
      <c r="BC967" t="s">
        <v>140</v>
      </c>
      <c r="BD967">
        <v>2</v>
      </c>
      <c r="BE967">
        <v>0</v>
      </c>
      <c r="BF967">
        <v>5.7406245475167799</v>
      </c>
      <c r="BG967">
        <v>-1.6032977783687701</v>
      </c>
      <c r="BH967">
        <v>0.55880955562483903</v>
      </c>
      <c r="BI967">
        <v>1.0842784242435499</v>
      </c>
      <c r="BJ967">
        <v>-0.62565172054223195</v>
      </c>
      <c r="BK967">
        <v>0</v>
      </c>
      <c r="BL967">
        <v>0.79774710308849806</v>
      </c>
      <c r="BM967">
        <v>-0.63274307879943004</v>
      </c>
      <c r="BN967">
        <v>0</v>
      </c>
      <c r="BO967" t="s">
        <v>141</v>
      </c>
      <c r="BP967">
        <v>0.58312910050509104</v>
      </c>
      <c r="BQ967" t="b">
        <v>0</v>
      </c>
      <c r="BR967">
        <v>0</v>
      </c>
      <c r="BS967" t="b">
        <v>0</v>
      </c>
      <c r="BT967" t="b">
        <v>0</v>
      </c>
      <c r="BU967">
        <v>7.3828662132225196E-3</v>
      </c>
      <c r="BV967" t="s">
        <v>71</v>
      </c>
      <c r="BW967" t="s">
        <v>139</v>
      </c>
      <c r="BX967" t="s">
        <v>139</v>
      </c>
      <c r="BY967" t="s">
        <v>168</v>
      </c>
      <c r="BZ967" t="s">
        <v>168</v>
      </c>
      <c r="CA967" t="s">
        <v>139</v>
      </c>
      <c r="CB967" t="s">
        <v>139</v>
      </c>
      <c r="CC967" t="s">
        <v>168</v>
      </c>
      <c r="CD967" t="s">
        <v>140</v>
      </c>
      <c r="CE967" t="s">
        <v>143</v>
      </c>
      <c r="CF967" t="s">
        <v>143</v>
      </c>
      <c r="CG967" t="s">
        <v>143</v>
      </c>
      <c r="CH967" t="s">
        <v>143</v>
      </c>
      <c r="CI967" t="s">
        <v>144</v>
      </c>
      <c r="CJ967" t="s">
        <v>145</v>
      </c>
      <c r="CK967" t="s">
        <v>145</v>
      </c>
      <c r="CL967" t="s">
        <v>144</v>
      </c>
      <c r="CM967" t="s">
        <v>146</v>
      </c>
      <c r="CN967" t="s">
        <v>150</v>
      </c>
      <c r="CO967" t="s">
        <v>146</v>
      </c>
      <c r="CP967" t="s">
        <v>146</v>
      </c>
      <c r="CQ967">
        <v>33.386429978026101</v>
      </c>
      <c r="CR967">
        <v>26.758954038282099</v>
      </c>
      <c r="CS967">
        <v>37.806726677150301</v>
      </c>
      <c r="CT967">
        <v>60.431469533762801</v>
      </c>
      <c r="CU967" t="s">
        <v>156</v>
      </c>
      <c r="CV967" t="s">
        <v>148</v>
      </c>
      <c r="CW967" t="s">
        <v>148</v>
      </c>
      <c r="CX967" t="s">
        <v>148</v>
      </c>
      <c r="CY967" t="s">
        <v>158</v>
      </c>
      <c r="CZ967" t="s">
        <v>150</v>
      </c>
      <c r="DA967" t="s">
        <v>146</v>
      </c>
      <c r="DB967" t="s">
        <v>149</v>
      </c>
      <c r="DC967">
        <v>1.0830500000000001</v>
      </c>
      <c r="DD967">
        <v>1.0830500000000001</v>
      </c>
      <c r="DE967">
        <v>1.0797433333333299</v>
      </c>
      <c r="DF967">
        <v>1.0776479999999999</v>
      </c>
      <c r="DG967">
        <v>1.08578</v>
      </c>
      <c r="DH967">
        <v>1.0866427272727199</v>
      </c>
      <c r="DI967">
        <v>1.08805499999999</v>
      </c>
      <c r="DJ967">
        <v>1.0954200000000001</v>
      </c>
      <c r="DK967">
        <v>1</v>
      </c>
      <c r="DL967">
        <v>1</v>
      </c>
      <c r="DM967">
        <v>13</v>
      </c>
      <c r="DN967">
        <v>2</v>
      </c>
      <c r="DO967">
        <v>1</v>
      </c>
      <c r="DP967">
        <v>1</v>
      </c>
      <c r="DQ967">
        <v>13</v>
      </c>
      <c r="DR967">
        <v>2</v>
      </c>
      <c r="DS967">
        <v>0</v>
      </c>
      <c r="DT967">
        <v>0</v>
      </c>
      <c r="DU967">
        <v>-1.07264793412573</v>
      </c>
      <c r="DV967">
        <v>0</v>
      </c>
      <c r="DW967">
        <v>-0.79143346554424598</v>
      </c>
      <c r="DX967">
        <v>-0.79143346554424598</v>
      </c>
      <c r="DY967">
        <v>1.2197150302156701</v>
      </c>
      <c r="DZ967">
        <v>5.7406245475167799</v>
      </c>
      <c r="EA967">
        <v>0.124732879036624</v>
      </c>
      <c r="EB967">
        <v>0.52301544184677196</v>
      </c>
      <c r="EC967">
        <v>-1.1382321774399899</v>
      </c>
      <c r="ED967">
        <v>-1.6032977783687701</v>
      </c>
    </row>
    <row r="968" spans="1:134" x14ac:dyDescent="0.25">
      <c r="A968" t="s">
        <v>132</v>
      </c>
      <c r="B968" t="s">
        <v>138</v>
      </c>
      <c r="C968" t="s">
        <v>1772</v>
      </c>
      <c r="D968" t="s">
        <v>135</v>
      </c>
      <c r="E968">
        <v>-1.5899999999999901</v>
      </c>
      <c r="F968">
        <f>Table1[[#This Row],[Sood_zarar]]-Table1[[#Totals],[Sood_zarar]]</f>
        <v>-1.5019636576787709</v>
      </c>
      <c r="G968" t="s">
        <v>1773</v>
      </c>
      <c r="H968" t="s">
        <v>6</v>
      </c>
      <c r="I968">
        <v>0</v>
      </c>
      <c r="J968">
        <v>1.67</v>
      </c>
      <c r="K968">
        <v>0</v>
      </c>
      <c r="L968">
        <v>-1.79</v>
      </c>
      <c r="M968">
        <v>2</v>
      </c>
      <c r="N968" t="b">
        <v>0</v>
      </c>
      <c r="O968">
        <v>0</v>
      </c>
      <c r="P968">
        <v>0</v>
      </c>
      <c r="Q968">
        <v>0</v>
      </c>
      <c r="R968" t="b">
        <v>0</v>
      </c>
      <c r="S968">
        <v>0</v>
      </c>
      <c r="T968">
        <v>0</v>
      </c>
      <c r="U968">
        <v>0</v>
      </c>
      <c r="V968" t="b">
        <v>0</v>
      </c>
      <c r="W968">
        <v>0</v>
      </c>
      <c r="X968">
        <v>0</v>
      </c>
      <c r="Y968">
        <v>0</v>
      </c>
      <c r="Z968" t="b">
        <v>0</v>
      </c>
      <c r="AA968">
        <v>0</v>
      </c>
      <c r="AB968">
        <v>0</v>
      </c>
      <c r="AC968">
        <v>0</v>
      </c>
      <c r="AD968" t="b">
        <v>0</v>
      </c>
      <c r="AE968">
        <v>0</v>
      </c>
      <c r="AF968">
        <v>0</v>
      </c>
      <c r="AG968" t="b">
        <v>0</v>
      </c>
      <c r="AH968">
        <v>0</v>
      </c>
      <c r="AI968">
        <v>0</v>
      </c>
      <c r="AJ968" t="s">
        <v>135</v>
      </c>
      <c r="AK968" t="s">
        <v>1752</v>
      </c>
      <c r="AL968" t="s">
        <v>133</v>
      </c>
      <c r="AM968" t="b">
        <v>1</v>
      </c>
      <c r="AN968" t="s">
        <v>37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61.563030694750701</v>
      </c>
      <c r="AU968">
        <v>57.767112907299101</v>
      </c>
      <c r="AV968">
        <v>80.881950150643704</v>
      </c>
      <c r="AW968">
        <v>-23.114837243344599</v>
      </c>
      <c r="AX968">
        <v>-8.7062015713614699E-4</v>
      </c>
      <c r="AY968">
        <v>-3.4500638489551099E-4</v>
      </c>
      <c r="AZ968">
        <v>1.4659553511401499E-4</v>
      </c>
      <c r="BA968" t="s">
        <v>168</v>
      </c>
      <c r="BB968">
        <v>2</v>
      </c>
      <c r="BC968" t="s">
        <v>140</v>
      </c>
      <c r="BD968">
        <v>2</v>
      </c>
      <c r="BE968">
        <v>0</v>
      </c>
      <c r="BF968">
        <v>5.7406245475167799</v>
      </c>
      <c r="BG968">
        <v>-1.6032977783687701</v>
      </c>
      <c r="BH968">
        <v>0.66088370228498206</v>
      </c>
      <c r="BI968">
        <v>0.98177493846622299</v>
      </c>
      <c r="BJ968">
        <v>-0.52361330051530797</v>
      </c>
      <c r="BK968">
        <v>0</v>
      </c>
      <c r="BL968">
        <v>0.94874379294082201</v>
      </c>
      <c r="BM968">
        <v>-0.53187099377344305</v>
      </c>
      <c r="BN968">
        <v>0</v>
      </c>
      <c r="BO968" t="s">
        <v>154</v>
      </c>
      <c r="BP968">
        <v>0.77796566159943803</v>
      </c>
      <c r="BQ968" t="b">
        <v>0</v>
      </c>
      <c r="BR968">
        <v>0</v>
      </c>
      <c r="BS968" t="b">
        <v>0</v>
      </c>
      <c r="BT968" t="b">
        <v>0</v>
      </c>
      <c r="BU968">
        <v>7.3753791405913203E-3</v>
      </c>
      <c r="BV968" t="s">
        <v>71</v>
      </c>
      <c r="BW968" t="s">
        <v>142</v>
      </c>
      <c r="BX968" t="s">
        <v>140</v>
      </c>
      <c r="BY968" t="s">
        <v>139</v>
      </c>
      <c r="BZ968" t="s">
        <v>168</v>
      </c>
      <c r="CA968" t="s">
        <v>142</v>
      </c>
      <c r="CB968" t="s">
        <v>140</v>
      </c>
      <c r="CC968" t="s">
        <v>139</v>
      </c>
      <c r="CD968" t="s">
        <v>140</v>
      </c>
      <c r="CE968" t="s">
        <v>143</v>
      </c>
      <c r="CF968" t="s">
        <v>143</v>
      </c>
      <c r="CG968" t="s">
        <v>143</v>
      </c>
      <c r="CH968" t="s">
        <v>143</v>
      </c>
      <c r="CI968" t="s">
        <v>155</v>
      </c>
      <c r="CJ968" t="s">
        <v>145</v>
      </c>
      <c r="CK968" t="s">
        <v>145</v>
      </c>
      <c r="CL968" t="s">
        <v>144</v>
      </c>
      <c r="CM968" t="s">
        <v>146</v>
      </c>
      <c r="CN968" t="s">
        <v>146</v>
      </c>
      <c r="CO968" t="s">
        <v>146</v>
      </c>
      <c r="CP968" t="s">
        <v>146</v>
      </c>
      <c r="CQ968">
        <v>52.618198062652397</v>
      </c>
      <c r="CR968">
        <v>37.009363553362</v>
      </c>
      <c r="CS968">
        <v>41.630663457389701</v>
      </c>
      <c r="CT968">
        <v>61.563030694750701</v>
      </c>
      <c r="CU968" t="s">
        <v>147</v>
      </c>
      <c r="CV968" t="s">
        <v>147</v>
      </c>
      <c r="CW968" t="s">
        <v>148</v>
      </c>
      <c r="CX968" t="s">
        <v>148</v>
      </c>
      <c r="CY968" t="s">
        <v>149</v>
      </c>
      <c r="CZ968" t="s">
        <v>146</v>
      </c>
      <c r="DA968" t="s">
        <v>146</v>
      </c>
      <c r="DB968" t="s">
        <v>149</v>
      </c>
      <c r="DC968">
        <v>1.0832999999999999</v>
      </c>
      <c r="DD968">
        <v>0</v>
      </c>
      <c r="DE968">
        <v>1.08896333333333</v>
      </c>
      <c r="DF968">
        <v>1.0776479999999999</v>
      </c>
      <c r="DG968">
        <v>1.0848899999999999</v>
      </c>
      <c r="DH968">
        <v>0</v>
      </c>
      <c r="DI968">
        <v>1.0950500000000001</v>
      </c>
      <c r="DJ968">
        <v>1.0954200000000001</v>
      </c>
      <c r="DK968">
        <v>1</v>
      </c>
      <c r="DL968">
        <v>3</v>
      </c>
      <c r="DM968">
        <v>1</v>
      </c>
      <c r="DN968">
        <v>2</v>
      </c>
      <c r="DO968">
        <v>1</v>
      </c>
      <c r="DP968">
        <v>3</v>
      </c>
      <c r="DQ968">
        <v>1</v>
      </c>
      <c r="DR968">
        <v>2</v>
      </c>
      <c r="DS968">
        <v>0</v>
      </c>
      <c r="DT968">
        <v>0</v>
      </c>
      <c r="DU968">
        <v>0</v>
      </c>
      <c r="DV968">
        <v>0</v>
      </c>
      <c r="DW968">
        <v>0.319946737190552</v>
      </c>
      <c r="DX968">
        <v>-0.93982724033378795</v>
      </c>
      <c r="DY968">
        <v>-1.27713571050372</v>
      </c>
      <c r="DZ968">
        <v>5.7406245475167799</v>
      </c>
      <c r="EA968">
        <v>-0.93982724033378795</v>
      </c>
      <c r="EB968">
        <v>0.52301544184677196</v>
      </c>
      <c r="EC968">
        <v>1.2197150302156701</v>
      </c>
      <c r="ED968">
        <v>-1.6032977783687701</v>
      </c>
    </row>
    <row r="969" spans="1:134" hidden="1" x14ac:dyDescent="0.25">
      <c r="A969" t="s">
        <v>132</v>
      </c>
      <c r="B969" t="s">
        <v>133</v>
      </c>
      <c r="C969" t="s">
        <v>1774</v>
      </c>
      <c r="D969" t="s">
        <v>135</v>
      </c>
      <c r="E969">
        <v>1.26</v>
      </c>
      <c r="F969">
        <f>Table1[[#This Row],[Sood_zarar]]-Table1[[#Totals],[Sood_zarar]]</f>
        <v>1.3480363423212192</v>
      </c>
      <c r="G969" t="s">
        <v>1775</v>
      </c>
      <c r="H969" t="s">
        <v>6</v>
      </c>
      <c r="I969">
        <v>0</v>
      </c>
      <c r="J969">
        <v>1.26</v>
      </c>
      <c r="K969">
        <v>3</v>
      </c>
      <c r="L969">
        <v>0</v>
      </c>
      <c r="M969">
        <v>0</v>
      </c>
      <c r="N969" t="b">
        <v>0</v>
      </c>
      <c r="O969">
        <v>0</v>
      </c>
      <c r="P969">
        <v>0</v>
      </c>
      <c r="Q969">
        <v>0</v>
      </c>
      <c r="R969" t="b">
        <v>0</v>
      </c>
      <c r="S969">
        <v>0</v>
      </c>
      <c r="T969">
        <v>0</v>
      </c>
      <c r="U969">
        <v>0</v>
      </c>
      <c r="V969" t="b">
        <v>0</v>
      </c>
      <c r="W969">
        <v>0</v>
      </c>
      <c r="X969">
        <v>0</v>
      </c>
      <c r="Y969">
        <v>0</v>
      </c>
      <c r="Z969" t="b">
        <v>0</v>
      </c>
      <c r="AA969">
        <v>0</v>
      </c>
      <c r="AB969">
        <v>0</v>
      </c>
      <c r="AC969">
        <v>0</v>
      </c>
      <c r="AD969" t="b">
        <v>0</v>
      </c>
      <c r="AE969">
        <v>0</v>
      </c>
      <c r="AF969">
        <v>0</v>
      </c>
      <c r="AG969" t="b">
        <v>0</v>
      </c>
      <c r="AH969">
        <v>0</v>
      </c>
      <c r="AI969">
        <v>0</v>
      </c>
      <c r="AJ969" t="s">
        <v>135</v>
      </c>
      <c r="AK969" t="s">
        <v>1752</v>
      </c>
      <c r="AL969" t="s">
        <v>138</v>
      </c>
      <c r="AM969" t="b">
        <v>1</v>
      </c>
      <c r="AN969" t="s">
        <v>37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61.437532579468296</v>
      </c>
      <c r="AU969">
        <v>57.464006062136399</v>
      </c>
      <c r="AV969">
        <v>80.881950150643704</v>
      </c>
      <c r="AW969">
        <v>-23.417944088507198</v>
      </c>
      <c r="AX969">
        <v>-8.8019279937278001E-4</v>
      </c>
      <c r="AY969">
        <v>-3.4500638489551099E-4</v>
      </c>
      <c r="AZ969">
        <v>1.4659553511401499E-4</v>
      </c>
      <c r="BA969" t="s">
        <v>168</v>
      </c>
      <c r="BB969">
        <v>2</v>
      </c>
      <c r="BC969" t="s">
        <v>140</v>
      </c>
      <c r="BD969">
        <v>2</v>
      </c>
      <c r="BE969">
        <v>0</v>
      </c>
      <c r="BF969">
        <v>5.7406245475167799</v>
      </c>
      <c r="BG969">
        <v>-1.6032977783687701</v>
      </c>
      <c r="BH969">
        <v>0.64974834083113897</v>
      </c>
      <c r="BI969">
        <v>0.99294703360532599</v>
      </c>
      <c r="BJ969">
        <v>-0.53473470704835901</v>
      </c>
      <c r="BK969">
        <v>0</v>
      </c>
      <c r="BL969">
        <v>0.94874379294082201</v>
      </c>
      <c r="BM969">
        <v>-0.542875221230816</v>
      </c>
      <c r="BN969">
        <v>0</v>
      </c>
      <c r="BO969" t="s">
        <v>141</v>
      </c>
      <c r="BP969">
        <v>0.77847429735973495</v>
      </c>
      <c r="BQ969" t="b">
        <v>0</v>
      </c>
      <c r="BR969">
        <v>0</v>
      </c>
      <c r="BS969" t="b">
        <v>0</v>
      </c>
      <c r="BT969" t="b">
        <v>0</v>
      </c>
      <c r="BU969">
        <v>7.3761951741112101E-3</v>
      </c>
      <c r="BV969" t="s">
        <v>71</v>
      </c>
      <c r="BW969" t="s">
        <v>142</v>
      </c>
      <c r="BX969" t="s">
        <v>140</v>
      </c>
      <c r="BY969" t="s">
        <v>139</v>
      </c>
      <c r="BZ969" t="s">
        <v>168</v>
      </c>
      <c r="CA969" t="s">
        <v>142</v>
      </c>
      <c r="CB969" t="s">
        <v>140</v>
      </c>
      <c r="CC969" t="s">
        <v>139</v>
      </c>
      <c r="CD969" t="s">
        <v>140</v>
      </c>
      <c r="CE969" t="s">
        <v>143</v>
      </c>
      <c r="CF969" t="s">
        <v>143</v>
      </c>
      <c r="CG969" t="s">
        <v>143</v>
      </c>
      <c r="CH969" t="s">
        <v>143</v>
      </c>
      <c r="CI969" t="s">
        <v>155</v>
      </c>
      <c r="CJ969" t="s">
        <v>145</v>
      </c>
      <c r="CK969" t="s">
        <v>145</v>
      </c>
      <c r="CL969" t="s">
        <v>144</v>
      </c>
      <c r="CM969" t="s">
        <v>146</v>
      </c>
      <c r="CN969" t="s">
        <v>146</v>
      </c>
      <c r="CO969" t="s">
        <v>146</v>
      </c>
      <c r="CP969" t="s">
        <v>146</v>
      </c>
      <c r="CQ969">
        <v>51.781088989247202</v>
      </c>
      <c r="CR969">
        <v>36.615298055599702</v>
      </c>
      <c r="CS969">
        <v>41.355894618978503</v>
      </c>
      <c r="CT969">
        <v>61.437532579468296</v>
      </c>
      <c r="CU969" t="s">
        <v>147</v>
      </c>
      <c r="CV969" t="s">
        <v>147</v>
      </c>
      <c r="CW969" t="s">
        <v>148</v>
      </c>
      <c r="CX969" t="s">
        <v>148</v>
      </c>
      <c r="CY969" t="s">
        <v>149</v>
      </c>
      <c r="CZ969" t="s">
        <v>146</v>
      </c>
      <c r="DA969" t="s">
        <v>146</v>
      </c>
      <c r="DB969" t="s">
        <v>149</v>
      </c>
      <c r="DC969">
        <v>1.0832999999999999</v>
      </c>
      <c r="DD969">
        <v>0</v>
      </c>
      <c r="DE969">
        <v>1.08896333333333</v>
      </c>
      <c r="DF969">
        <v>1.0776479999999999</v>
      </c>
      <c r="DG969">
        <v>1.0848899999999999</v>
      </c>
      <c r="DH969">
        <v>0</v>
      </c>
      <c r="DI969">
        <v>1.0950500000000001</v>
      </c>
      <c r="DJ969">
        <v>1.0954200000000001</v>
      </c>
      <c r="DK969">
        <v>1</v>
      </c>
      <c r="DL969">
        <v>3</v>
      </c>
      <c r="DM969">
        <v>1</v>
      </c>
      <c r="DN969">
        <v>2</v>
      </c>
      <c r="DO969">
        <v>1</v>
      </c>
      <c r="DP969">
        <v>3</v>
      </c>
      <c r="DQ969">
        <v>1</v>
      </c>
      <c r="DR969">
        <v>2</v>
      </c>
      <c r="DS969">
        <v>0</v>
      </c>
      <c r="DT969">
        <v>0</v>
      </c>
      <c r="DU969">
        <v>0</v>
      </c>
      <c r="DV969">
        <v>0</v>
      </c>
      <c r="DW969">
        <v>0.319946737190552</v>
      </c>
      <c r="DX969">
        <v>-0.93982724033378795</v>
      </c>
      <c r="DY969">
        <v>-1.27713571050372</v>
      </c>
      <c r="DZ969">
        <v>5.7406245475167799</v>
      </c>
      <c r="EA969">
        <v>-0.93982724033378795</v>
      </c>
      <c r="EB969">
        <v>0.52301544184677196</v>
      </c>
      <c r="EC969">
        <v>1.2197150302156701</v>
      </c>
      <c r="ED969">
        <v>-1.6032977783687701</v>
      </c>
    </row>
    <row r="970" spans="1:134" hidden="1" x14ac:dyDescent="0.25">
      <c r="A970" t="s">
        <v>132</v>
      </c>
      <c r="B970" t="s">
        <v>133</v>
      </c>
      <c r="C970" t="s">
        <v>1776</v>
      </c>
      <c r="D970" t="s">
        <v>135</v>
      </c>
      <c r="E970">
        <v>-0.08</v>
      </c>
      <c r="F970">
        <f>Table1[[#This Row],[Sood_zarar]]-Table1[[#Totals],[Sood_zarar]]</f>
        <v>8.0363423212192198E-3</v>
      </c>
      <c r="G970" t="s">
        <v>1777</v>
      </c>
      <c r="H970" t="s">
        <v>6</v>
      </c>
      <c r="I970">
        <v>0</v>
      </c>
      <c r="J970">
        <v>0.31</v>
      </c>
      <c r="K970">
        <v>0</v>
      </c>
      <c r="L970">
        <v>-1.01</v>
      </c>
      <c r="M970">
        <v>1</v>
      </c>
      <c r="N970" t="b">
        <v>0</v>
      </c>
      <c r="O970">
        <v>0</v>
      </c>
      <c r="P970">
        <v>0</v>
      </c>
      <c r="Q970">
        <v>0</v>
      </c>
      <c r="R970" t="b">
        <v>0</v>
      </c>
      <c r="S970">
        <v>0</v>
      </c>
      <c r="T970">
        <v>0</v>
      </c>
      <c r="U970">
        <v>0</v>
      </c>
      <c r="V970" t="b">
        <v>0</v>
      </c>
      <c r="W970">
        <v>0</v>
      </c>
      <c r="X970">
        <v>0</v>
      </c>
      <c r="Y970">
        <v>0</v>
      </c>
      <c r="Z970" t="b">
        <v>0</v>
      </c>
      <c r="AA970">
        <v>0</v>
      </c>
      <c r="AB970">
        <v>0</v>
      </c>
      <c r="AC970">
        <v>0</v>
      </c>
      <c r="AD970" t="b">
        <v>0</v>
      </c>
      <c r="AE970">
        <v>0</v>
      </c>
      <c r="AF970">
        <v>0</v>
      </c>
      <c r="AG970" t="b">
        <v>0</v>
      </c>
      <c r="AH970">
        <v>0</v>
      </c>
      <c r="AI970">
        <v>0</v>
      </c>
      <c r="AJ970" t="s">
        <v>135</v>
      </c>
      <c r="AK970" t="s">
        <v>1752</v>
      </c>
      <c r="AL970" t="s">
        <v>138</v>
      </c>
      <c r="AM970" t="b">
        <v>1</v>
      </c>
      <c r="AN970" t="s">
        <v>37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61.678521879002702</v>
      </c>
      <c r="AU970">
        <v>58.044960848698501</v>
      </c>
      <c r="AV970">
        <v>80.881950150643704</v>
      </c>
      <c r="AW970">
        <v>-22.836989301945099</v>
      </c>
      <c r="AX970">
        <v>-8.6184523494561404E-4</v>
      </c>
      <c r="AY970">
        <v>-3.4500638489551099E-4</v>
      </c>
      <c r="AZ970">
        <v>1.4659553511401499E-4</v>
      </c>
      <c r="BA970" t="s">
        <v>168</v>
      </c>
      <c r="BB970">
        <v>2</v>
      </c>
      <c r="BC970" t="s">
        <v>140</v>
      </c>
      <c r="BD970">
        <v>2</v>
      </c>
      <c r="BE970">
        <v>0</v>
      </c>
      <c r="BF970">
        <v>5.7406245475167799</v>
      </c>
      <c r="BG970">
        <v>-1.6032977783687701</v>
      </c>
      <c r="BH970">
        <v>0.67109111695100099</v>
      </c>
      <c r="BI970">
        <v>0.97153602241722503</v>
      </c>
      <c r="BJ970">
        <v>-0.51342083917113801</v>
      </c>
      <c r="BK970">
        <v>0</v>
      </c>
      <c r="BL970">
        <v>0.94874379294082201</v>
      </c>
      <c r="BM970">
        <v>-0.52178378527083902</v>
      </c>
      <c r="BN970">
        <v>0</v>
      </c>
      <c r="BO970" t="s">
        <v>141</v>
      </c>
      <c r="BP970">
        <v>0.88031770902149298</v>
      </c>
      <c r="BQ970" t="b">
        <v>0</v>
      </c>
      <c r="BR970">
        <v>0</v>
      </c>
      <c r="BS970" t="b">
        <v>0</v>
      </c>
      <c r="BT970" t="b">
        <v>0</v>
      </c>
      <c r="BU970">
        <v>7.3746312684439498E-3</v>
      </c>
      <c r="BV970" t="s">
        <v>71</v>
      </c>
      <c r="BW970" t="s">
        <v>142</v>
      </c>
      <c r="BX970" t="s">
        <v>140</v>
      </c>
      <c r="BY970" t="s">
        <v>140</v>
      </c>
      <c r="BZ970" t="s">
        <v>168</v>
      </c>
      <c r="CA970" t="s">
        <v>140</v>
      </c>
      <c r="CB970" t="s">
        <v>140</v>
      </c>
      <c r="CC970" t="s">
        <v>140</v>
      </c>
      <c r="CD970" t="s">
        <v>140</v>
      </c>
      <c r="CE970" t="s">
        <v>143</v>
      </c>
      <c r="CF970" t="s">
        <v>143</v>
      </c>
      <c r="CG970" t="s">
        <v>143</v>
      </c>
      <c r="CH970" t="s">
        <v>143</v>
      </c>
      <c r="CI970" t="s">
        <v>155</v>
      </c>
      <c r="CJ970" t="s">
        <v>145</v>
      </c>
      <c r="CK970" t="s">
        <v>145</v>
      </c>
      <c r="CL970" t="s">
        <v>144</v>
      </c>
      <c r="CM970" t="s">
        <v>146</v>
      </c>
      <c r="CN970" t="s">
        <v>146</v>
      </c>
      <c r="CO970" t="s">
        <v>146</v>
      </c>
      <c r="CP970" t="s">
        <v>146</v>
      </c>
      <c r="CQ970">
        <v>53.511234988867699</v>
      </c>
      <c r="CR970">
        <v>38.712260327193199</v>
      </c>
      <c r="CS970">
        <v>41.947990554727298</v>
      </c>
      <c r="CT970">
        <v>61.678521879002702</v>
      </c>
      <c r="CU970" t="s">
        <v>147</v>
      </c>
      <c r="CV970" t="s">
        <v>147</v>
      </c>
      <c r="CW970" t="s">
        <v>148</v>
      </c>
      <c r="CX970" t="s">
        <v>148</v>
      </c>
      <c r="CY970" t="s">
        <v>149</v>
      </c>
      <c r="CZ970" t="s">
        <v>157</v>
      </c>
      <c r="DA970" t="s">
        <v>158</v>
      </c>
      <c r="DB970" t="s">
        <v>149</v>
      </c>
      <c r="DC970">
        <v>1.083585</v>
      </c>
      <c r="DD970">
        <v>0</v>
      </c>
      <c r="DE970">
        <v>0</v>
      </c>
      <c r="DF970">
        <v>1.0776479999999999</v>
      </c>
      <c r="DG970">
        <v>1.0849199999999899</v>
      </c>
      <c r="DH970">
        <v>0</v>
      </c>
      <c r="DI970">
        <v>0</v>
      </c>
      <c r="DJ970">
        <v>1.0954200000000001</v>
      </c>
      <c r="DK970">
        <v>1</v>
      </c>
      <c r="DL970">
        <v>6</v>
      </c>
      <c r="DM970">
        <v>2</v>
      </c>
      <c r="DN970">
        <v>2</v>
      </c>
      <c r="DO970">
        <v>9</v>
      </c>
      <c r="DP970">
        <v>6</v>
      </c>
      <c r="DQ970">
        <v>2</v>
      </c>
      <c r="DR970">
        <v>2</v>
      </c>
      <c r="DS970">
        <v>0</v>
      </c>
      <c r="DT970">
        <v>0</v>
      </c>
      <c r="DU970">
        <v>0</v>
      </c>
      <c r="DV970">
        <v>0</v>
      </c>
      <c r="DW970">
        <v>0.34768778376778697</v>
      </c>
      <c r="DX970">
        <v>-0.93982724033378795</v>
      </c>
      <c r="DY970">
        <v>-1.27713571050372</v>
      </c>
      <c r="DZ970">
        <v>5.7406245475167799</v>
      </c>
      <c r="EA970">
        <v>-0.93982724033378795</v>
      </c>
      <c r="EB970">
        <v>0.52301544184677196</v>
      </c>
      <c r="EC970">
        <v>1.2197150302156701</v>
      </c>
      <c r="ED970">
        <v>-1.6032977783687701</v>
      </c>
    </row>
    <row r="971" spans="1:134" x14ac:dyDescent="0.25">
      <c r="A971" t="s">
        <v>132</v>
      </c>
      <c r="B971" t="s">
        <v>138</v>
      </c>
      <c r="C971" t="s">
        <v>1776</v>
      </c>
      <c r="D971" t="s">
        <v>135</v>
      </c>
      <c r="E971">
        <v>-0.08</v>
      </c>
      <c r="F971">
        <f>Table1[[#This Row],[Sood_zarar]]-Table1[[#Totals],[Sood_zarar]]</f>
        <v>8.0363423212192198E-3</v>
      </c>
      <c r="G971" t="s">
        <v>1778</v>
      </c>
      <c r="H971" t="s">
        <v>6</v>
      </c>
      <c r="I971">
        <v>0</v>
      </c>
      <c r="J971">
        <v>0</v>
      </c>
      <c r="K971">
        <v>0</v>
      </c>
      <c r="L971">
        <v>-0.08</v>
      </c>
      <c r="M971">
        <v>3</v>
      </c>
      <c r="N971" t="b">
        <v>0</v>
      </c>
      <c r="O971">
        <v>0</v>
      </c>
      <c r="P971">
        <v>0</v>
      </c>
      <c r="Q971">
        <v>0</v>
      </c>
      <c r="R971" t="b">
        <v>0</v>
      </c>
      <c r="S971">
        <v>0</v>
      </c>
      <c r="T971">
        <v>0</v>
      </c>
      <c r="U971">
        <v>0</v>
      </c>
      <c r="V971" t="b">
        <v>0</v>
      </c>
      <c r="W971">
        <v>0</v>
      </c>
      <c r="X971">
        <v>0</v>
      </c>
      <c r="Y971">
        <v>0</v>
      </c>
      <c r="Z971" t="b">
        <v>0</v>
      </c>
      <c r="AA971">
        <v>0</v>
      </c>
      <c r="AB971">
        <v>0</v>
      </c>
      <c r="AC971">
        <v>0</v>
      </c>
      <c r="AD971" t="b">
        <v>0</v>
      </c>
      <c r="AE971">
        <v>0</v>
      </c>
      <c r="AF971">
        <v>0</v>
      </c>
      <c r="AG971" t="b">
        <v>1</v>
      </c>
      <c r="AH971">
        <v>-0.08</v>
      </c>
      <c r="AI971">
        <v>3</v>
      </c>
      <c r="AJ971" t="s">
        <v>135</v>
      </c>
      <c r="AK971" t="s">
        <v>1752</v>
      </c>
      <c r="AL971" t="s">
        <v>138</v>
      </c>
      <c r="AM971" t="b">
        <v>1</v>
      </c>
      <c r="AN971" t="s">
        <v>37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61.678521879002702</v>
      </c>
      <c r="AU971">
        <v>58.044960848698501</v>
      </c>
      <c r="AV971">
        <v>80.881950150643704</v>
      </c>
      <c r="AW971">
        <v>-22.836989301945099</v>
      </c>
      <c r="AX971">
        <v>-8.6184523494561404E-4</v>
      </c>
      <c r="AY971">
        <v>-3.4500638489551099E-4</v>
      </c>
      <c r="AZ971">
        <v>1.4659553511401499E-4</v>
      </c>
      <c r="BA971" t="s">
        <v>168</v>
      </c>
      <c r="BB971">
        <v>2</v>
      </c>
      <c r="BC971" t="s">
        <v>140</v>
      </c>
      <c r="BD971">
        <v>2</v>
      </c>
      <c r="BE971">
        <v>0</v>
      </c>
      <c r="BF971">
        <v>5.7406245475167799</v>
      </c>
      <c r="BG971">
        <v>-1.6032977783687701</v>
      </c>
      <c r="BH971">
        <v>0.67109111695100099</v>
      </c>
      <c r="BI971">
        <v>0.97153602241722503</v>
      </c>
      <c r="BJ971">
        <v>-0.51342083917113801</v>
      </c>
      <c r="BK971">
        <v>0</v>
      </c>
      <c r="BL971">
        <v>0.94874379294082201</v>
      </c>
      <c r="BM971">
        <v>-0.52178378527083902</v>
      </c>
      <c r="BN971">
        <v>0</v>
      </c>
      <c r="BO971" t="s">
        <v>141</v>
      </c>
      <c r="BP971">
        <v>0.88031770902149298</v>
      </c>
      <c r="BQ971" t="b">
        <v>0</v>
      </c>
      <c r="BR971">
        <v>0</v>
      </c>
      <c r="BS971" t="b">
        <v>0</v>
      </c>
      <c r="BT971" t="b">
        <v>0</v>
      </c>
      <c r="BU971">
        <v>7.3746312684439498E-3</v>
      </c>
      <c r="BV971" t="s">
        <v>71</v>
      </c>
      <c r="BW971" t="s">
        <v>142</v>
      </c>
      <c r="BX971" t="s">
        <v>140</v>
      </c>
      <c r="BY971" t="s">
        <v>140</v>
      </c>
      <c r="BZ971" t="s">
        <v>168</v>
      </c>
      <c r="CA971" t="s">
        <v>140</v>
      </c>
      <c r="CB971" t="s">
        <v>140</v>
      </c>
      <c r="CC971" t="s">
        <v>140</v>
      </c>
      <c r="CD971" t="s">
        <v>140</v>
      </c>
      <c r="CE971" t="s">
        <v>143</v>
      </c>
      <c r="CF971" t="s">
        <v>143</v>
      </c>
      <c r="CG971" t="s">
        <v>143</v>
      </c>
      <c r="CH971" t="s">
        <v>143</v>
      </c>
      <c r="CI971" t="s">
        <v>155</v>
      </c>
      <c r="CJ971" t="s">
        <v>145</v>
      </c>
      <c r="CK971" t="s">
        <v>145</v>
      </c>
      <c r="CL971" t="s">
        <v>144</v>
      </c>
      <c r="CM971" t="s">
        <v>146</v>
      </c>
      <c r="CN971" t="s">
        <v>146</v>
      </c>
      <c r="CO971" t="s">
        <v>146</v>
      </c>
      <c r="CP971" t="s">
        <v>146</v>
      </c>
      <c r="CQ971">
        <v>53.511234988867699</v>
      </c>
      <c r="CR971">
        <v>38.712260327193199</v>
      </c>
      <c r="CS971">
        <v>41.947990554727298</v>
      </c>
      <c r="CT971">
        <v>61.678521879002702</v>
      </c>
      <c r="CU971" t="s">
        <v>147</v>
      </c>
      <c r="CV971" t="s">
        <v>147</v>
      </c>
      <c r="CW971" t="s">
        <v>148</v>
      </c>
      <c r="CX971" t="s">
        <v>148</v>
      </c>
      <c r="CY971" t="s">
        <v>149</v>
      </c>
      <c r="CZ971" t="s">
        <v>157</v>
      </c>
      <c r="DA971" t="s">
        <v>158</v>
      </c>
      <c r="DB971" t="s">
        <v>149</v>
      </c>
      <c r="DC971">
        <v>1.083585</v>
      </c>
      <c r="DD971">
        <v>0</v>
      </c>
      <c r="DE971">
        <v>0</v>
      </c>
      <c r="DF971">
        <v>1.0776479999999999</v>
      </c>
      <c r="DG971">
        <v>1.0849199999999899</v>
      </c>
      <c r="DH971">
        <v>0</v>
      </c>
      <c r="DI971">
        <v>0</v>
      </c>
      <c r="DJ971">
        <v>1.0954200000000001</v>
      </c>
      <c r="DK971">
        <v>1</v>
      </c>
      <c r="DL971">
        <v>6</v>
      </c>
      <c r="DM971">
        <v>2</v>
      </c>
      <c r="DN971">
        <v>2</v>
      </c>
      <c r="DO971">
        <v>9</v>
      </c>
      <c r="DP971">
        <v>6</v>
      </c>
      <c r="DQ971">
        <v>2</v>
      </c>
      <c r="DR971">
        <v>2</v>
      </c>
      <c r="DS971">
        <v>0</v>
      </c>
      <c r="DT971">
        <v>0</v>
      </c>
      <c r="DU971">
        <v>0</v>
      </c>
      <c r="DV971">
        <v>0</v>
      </c>
      <c r="DW971">
        <v>0.34768778376778697</v>
      </c>
      <c r="DX971">
        <v>-0.93982724033378795</v>
      </c>
      <c r="DY971">
        <v>-1.27713571050372</v>
      </c>
      <c r="DZ971">
        <v>5.7406245475167799</v>
      </c>
      <c r="EA971">
        <v>-0.93982724033378795</v>
      </c>
      <c r="EB971">
        <v>0.52301544184677196</v>
      </c>
      <c r="EC971">
        <v>1.2197150302156701</v>
      </c>
      <c r="ED971">
        <v>-1.6032977783687701</v>
      </c>
    </row>
    <row r="972" spans="1:134" x14ac:dyDescent="0.25">
      <c r="A972" t="s">
        <v>132</v>
      </c>
      <c r="B972" t="s">
        <v>138</v>
      </c>
      <c r="C972" t="s">
        <v>1779</v>
      </c>
      <c r="D972" t="s">
        <v>135</v>
      </c>
      <c r="E972">
        <v>-0.72</v>
      </c>
      <c r="F972">
        <f>Table1[[#This Row],[Sood_zarar]]-Table1[[#Totals],[Sood_zarar]]</f>
        <v>-0.63196365767878071</v>
      </c>
      <c r="G972" t="s">
        <v>1780</v>
      </c>
      <c r="H972" t="s">
        <v>6</v>
      </c>
      <c r="I972">
        <v>1</v>
      </c>
      <c r="J972">
        <v>0.02</v>
      </c>
      <c r="K972">
        <v>0</v>
      </c>
      <c r="L972">
        <v>-1.1599999999999999</v>
      </c>
      <c r="M972">
        <v>1</v>
      </c>
      <c r="N972" t="b">
        <v>0</v>
      </c>
      <c r="O972">
        <v>0</v>
      </c>
      <c r="P972">
        <v>0</v>
      </c>
      <c r="Q972">
        <v>0</v>
      </c>
      <c r="R972" t="b">
        <v>0</v>
      </c>
      <c r="S972">
        <v>0</v>
      </c>
      <c r="T972">
        <v>0</v>
      </c>
      <c r="U972">
        <v>0</v>
      </c>
      <c r="V972" t="b">
        <v>0</v>
      </c>
      <c r="W972">
        <v>0</v>
      </c>
      <c r="X972">
        <v>0</v>
      </c>
      <c r="Y972">
        <v>0</v>
      </c>
      <c r="Z972" t="b">
        <v>0</v>
      </c>
      <c r="AA972">
        <v>0</v>
      </c>
      <c r="AB972">
        <v>0</v>
      </c>
      <c r="AC972">
        <v>0</v>
      </c>
      <c r="AD972" t="b">
        <v>0</v>
      </c>
      <c r="AE972">
        <v>0</v>
      </c>
      <c r="AF972">
        <v>0</v>
      </c>
      <c r="AG972" t="b">
        <v>0</v>
      </c>
      <c r="AH972">
        <v>0</v>
      </c>
      <c r="AI972">
        <v>0</v>
      </c>
      <c r="AJ972" t="s">
        <v>135</v>
      </c>
      <c r="AK972" t="s">
        <v>1781</v>
      </c>
      <c r="AL972" t="s">
        <v>133</v>
      </c>
      <c r="AM972" t="b">
        <v>1</v>
      </c>
      <c r="AN972" t="s">
        <v>37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62.333397889600903</v>
      </c>
      <c r="AU972">
        <v>38.112927191678601</v>
      </c>
      <c r="AV972">
        <v>59.535236170749798</v>
      </c>
      <c r="AW972">
        <v>-21.422308979071101</v>
      </c>
      <c r="AX972">
        <v>-7.6671310166326703E-4</v>
      </c>
      <c r="AY972">
        <v>-8.1477974096475099E-4</v>
      </c>
      <c r="AZ972">
        <v>-3.4500638489551099E-4</v>
      </c>
      <c r="BA972" t="s">
        <v>139</v>
      </c>
      <c r="BB972">
        <v>1</v>
      </c>
      <c r="BC972" t="s">
        <v>140</v>
      </c>
      <c r="BD972">
        <v>3</v>
      </c>
      <c r="BE972">
        <v>0</v>
      </c>
      <c r="BF972">
        <v>5.7406245475167799</v>
      </c>
      <c r="BG972">
        <v>-1.6032977783687701</v>
      </c>
      <c r="BH972">
        <v>0.377278233450141</v>
      </c>
      <c r="BI972">
        <v>0.67099796409061396</v>
      </c>
      <c r="BJ972">
        <v>1.10547116102014E-2</v>
      </c>
      <c r="BK972">
        <v>0</v>
      </c>
      <c r="BL972">
        <v>1.7506034975206999E-2</v>
      </c>
      <c r="BM972">
        <v>2.7639579878566902E-3</v>
      </c>
      <c r="BN972">
        <v>0</v>
      </c>
      <c r="BO972" t="s">
        <v>154</v>
      </c>
      <c r="BP972">
        <v>2.4559840997198899E-3</v>
      </c>
      <c r="BQ972" t="b">
        <v>0</v>
      </c>
      <c r="BR972">
        <v>0</v>
      </c>
      <c r="BS972" t="b">
        <v>0</v>
      </c>
      <c r="BT972" t="b">
        <v>0</v>
      </c>
      <c r="BU972">
        <v>7.3703509208201297E-3</v>
      </c>
      <c r="BV972" t="s">
        <v>71</v>
      </c>
      <c r="BW972" t="s">
        <v>204</v>
      </c>
      <c r="BX972" t="s">
        <v>140</v>
      </c>
      <c r="BY972" t="s">
        <v>140</v>
      </c>
      <c r="BZ972" t="s">
        <v>139</v>
      </c>
      <c r="CA972" t="s">
        <v>140</v>
      </c>
      <c r="CB972" t="s">
        <v>140</v>
      </c>
      <c r="CC972" t="s">
        <v>140</v>
      </c>
      <c r="CD972" t="s">
        <v>140</v>
      </c>
      <c r="CE972" t="s">
        <v>143</v>
      </c>
      <c r="CF972" t="s">
        <v>143</v>
      </c>
      <c r="CG972" t="s">
        <v>143</v>
      </c>
      <c r="CH972" t="s">
        <v>143</v>
      </c>
      <c r="CI972" t="s">
        <v>155</v>
      </c>
      <c r="CJ972" t="s">
        <v>144</v>
      </c>
      <c r="CK972" t="s">
        <v>145</v>
      </c>
      <c r="CL972" t="s">
        <v>144</v>
      </c>
      <c r="CM972" t="s">
        <v>146</v>
      </c>
      <c r="CN972" t="s">
        <v>146</v>
      </c>
      <c r="CO972" t="s">
        <v>146</v>
      </c>
      <c r="CP972" t="s">
        <v>146</v>
      </c>
      <c r="CQ972">
        <v>56.5800332669887</v>
      </c>
      <c r="CR972">
        <v>43.245672255348303</v>
      </c>
      <c r="CS972">
        <v>43.445275385923402</v>
      </c>
      <c r="CT972">
        <v>62.333397889600903</v>
      </c>
      <c r="CU972" t="s">
        <v>148</v>
      </c>
      <c r="CV972" t="s">
        <v>147</v>
      </c>
      <c r="CW972" t="s">
        <v>148</v>
      </c>
      <c r="CX972" t="s">
        <v>148</v>
      </c>
      <c r="CY972" t="s">
        <v>146</v>
      </c>
      <c r="CZ972" t="s">
        <v>146</v>
      </c>
      <c r="DA972" t="s">
        <v>146</v>
      </c>
      <c r="DB972" t="s">
        <v>146</v>
      </c>
      <c r="DC972">
        <v>1.0846100000000001</v>
      </c>
      <c r="DD972">
        <v>0</v>
      </c>
      <c r="DE972">
        <v>0</v>
      </c>
      <c r="DF972">
        <v>1.0814299999999999</v>
      </c>
      <c r="DG972">
        <v>1.08728</v>
      </c>
      <c r="DH972">
        <v>0</v>
      </c>
      <c r="DI972">
        <v>0</v>
      </c>
      <c r="DJ972">
        <v>1.09279375</v>
      </c>
      <c r="DK972">
        <v>4</v>
      </c>
      <c r="DL972">
        <v>2</v>
      </c>
      <c r="DM972">
        <v>3</v>
      </c>
      <c r="DN972">
        <v>1</v>
      </c>
      <c r="DO972">
        <v>6</v>
      </c>
      <c r="DP972">
        <v>9</v>
      </c>
      <c r="DQ972">
        <v>3</v>
      </c>
      <c r="DR972">
        <v>3</v>
      </c>
      <c r="DS972">
        <v>0</v>
      </c>
      <c r="DT972">
        <v>0</v>
      </c>
      <c r="DU972">
        <v>0</v>
      </c>
      <c r="DV972">
        <v>0</v>
      </c>
      <c r="DW972">
        <v>0.41056748934279402</v>
      </c>
      <c r="DX972">
        <v>-0.93982724033378795</v>
      </c>
      <c r="DY972">
        <v>-1.27713571050372</v>
      </c>
      <c r="DZ972">
        <v>5.7406245475167799</v>
      </c>
      <c r="EA972">
        <v>-0.93982724033378795</v>
      </c>
      <c r="EB972">
        <v>0.52301544184677196</v>
      </c>
      <c r="EC972">
        <v>1.2197150302156701</v>
      </c>
      <c r="ED972">
        <v>-1.6032977783687701</v>
      </c>
    </row>
    <row r="973" spans="1:134" hidden="1" x14ac:dyDescent="0.25">
      <c r="A973" t="s">
        <v>132</v>
      </c>
      <c r="B973" t="s">
        <v>133</v>
      </c>
      <c r="C973" t="s">
        <v>1782</v>
      </c>
      <c r="D973" t="s">
        <v>135</v>
      </c>
      <c r="E973">
        <v>0.56000000000000005</v>
      </c>
      <c r="F973">
        <f>Table1[[#This Row],[Sood_zarar]]-Table1[[#Totals],[Sood_zarar]]</f>
        <v>0.64803634232121932</v>
      </c>
      <c r="G973" t="s">
        <v>1783</v>
      </c>
      <c r="H973" t="s">
        <v>6</v>
      </c>
      <c r="I973">
        <v>1</v>
      </c>
      <c r="J973">
        <v>0.56000000000000005</v>
      </c>
      <c r="K973">
        <v>3</v>
      </c>
      <c r="L973">
        <v>0</v>
      </c>
      <c r="M973">
        <v>0</v>
      </c>
      <c r="N973" t="b">
        <v>0</v>
      </c>
      <c r="O973">
        <v>0</v>
      </c>
      <c r="P973">
        <v>0</v>
      </c>
      <c r="Q973">
        <v>0</v>
      </c>
      <c r="R973" t="b">
        <v>0</v>
      </c>
      <c r="S973">
        <v>0</v>
      </c>
      <c r="T973">
        <v>0</v>
      </c>
      <c r="U973">
        <v>0</v>
      </c>
      <c r="V973" t="b">
        <v>0</v>
      </c>
      <c r="W973">
        <v>0</v>
      </c>
      <c r="X973">
        <v>0</v>
      </c>
      <c r="Y973">
        <v>0</v>
      </c>
      <c r="Z973" t="b">
        <v>0</v>
      </c>
      <c r="AA973">
        <v>0</v>
      </c>
      <c r="AB973">
        <v>0</v>
      </c>
      <c r="AC973">
        <v>0</v>
      </c>
      <c r="AD973" t="b">
        <v>0</v>
      </c>
      <c r="AE973">
        <v>0</v>
      </c>
      <c r="AF973">
        <v>0</v>
      </c>
      <c r="AG973" t="b">
        <v>0</v>
      </c>
      <c r="AH973">
        <v>0</v>
      </c>
      <c r="AI973">
        <v>0</v>
      </c>
      <c r="AJ973" t="s">
        <v>135</v>
      </c>
      <c r="AK973" t="s">
        <v>1781</v>
      </c>
      <c r="AL973" t="s">
        <v>138</v>
      </c>
      <c r="AM973" t="b">
        <v>1</v>
      </c>
      <c r="AN973" t="s">
        <v>37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62.382216111141098</v>
      </c>
      <c r="AU973">
        <v>38.2862803367995</v>
      </c>
      <c r="AV973">
        <v>59.535236170749798</v>
      </c>
      <c r="AW973">
        <v>-21.248955833950301</v>
      </c>
      <c r="AX973">
        <v>-7.6112905933806499E-4</v>
      </c>
      <c r="AY973">
        <v>-8.1477974096475099E-4</v>
      </c>
      <c r="AZ973">
        <v>-3.4500638489551099E-4</v>
      </c>
      <c r="BA973" t="s">
        <v>139</v>
      </c>
      <c r="BB973">
        <v>1</v>
      </c>
      <c r="BC973" t="s">
        <v>140</v>
      </c>
      <c r="BD973">
        <v>3</v>
      </c>
      <c r="BE973">
        <v>0</v>
      </c>
      <c r="BF973">
        <v>5.7406245475167799</v>
      </c>
      <c r="BG973">
        <v>-1.6032977783687701</v>
      </c>
      <c r="BH973">
        <v>0.38375114431815899</v>
      </c>
      <c r="BI973">
        <v>0.66450653107095004</v>
      </c>
      <c r="BJ973">
        <v>1.7502164741420401E-2</v>
      </c>
      <c r="BK973">
        <v>0</v>
      </c>
      <c r="BL973">
        <v>1.7506034975206999E-2</v>
      </c>
      <c r="BM973">
        <v>9.2131932927942695E-3</v>
      </c>
      <c r="BN973">
        <v>0</v>
      </c>
      <c r="BO973" t="s">
        <v>141</v>
      </c>
      <c r="BP973">
        <v>2.5431788014850902E-3</v>
      </c>
      <c r="BQ973" t="b">
        <v>0</v>
      </c>
      <c r="BR973">
        <v>0</v>
      </c>
      <c r="BS973" t="b">
        <v>0</v>
      </c>
      <c r="BT973" t="b">
        <v>0</v>
      </c>
      <c r="BU973">
        <v>7.3698756333560496E-3</v>
      </c>
      <c r="BV973" t="s">
        <v>71</v>
      </c>
      <c r="BW973" t="s">
        <v>204</v>
      </c>
      <c r="BX973" t="s">
        <v>140</v>
      </c>
      <c r="BY973" t="s">
        <v>140</v>
      </c>
      <c r="BZ973" t="s">
        <v>139</v>
      </c>
      <c r="CA973" t="s">
        <v>140</v>
      </c>
      <c r="CB973" t="s">
        <v>140</v>
      </c>
      <c r="CC973" t="s">
        <v>140</v>
      </c>
      <c r="CD973" t="s">
        <v>140</v>
      </c>
      <c r="CE973" t="s">
        <v>143</v>
      </c>
      <c r="CF973" t="s">
        <v>143</v>
      </c>
      <c r="CG973" t="s">
        <v>143</v>
      </c>
      <c r="CH973" t="s">
        <v>143</v>
      </c>
      <c r="CI973" t="s">
        <v>155</v>
      </c>
      <c r="CJ973" t="s">
        <v>144</v>
      </c>
      <c r="CK973" t="s">
        <v>145</v>
      </c>
      <c r="CL973" t="s">
        <v>144</v>
      </c>
      <c r="CM973" t="s">
        <v>146</v>
      </c>
      <c r="CN973" t="s">
        <v>146</v>
      </c>
      <c r="CO973" t="s">
        <v>146</v>
      </c>
      <c r="CP973" t="s">
        <v>146</v>
      </c>
      <c r="CQ973">
        <v>57.469539534442497</v>
      </c>
      <c r="CR973">
        <v>43.683537785692799</v>
      </c>
      <c r="CS973">
        <v>43.618436560319701</v>
      </c>
      <c r="CT973">
        <v>62.382216111141098</v>
      </c>
      <c r="CU973" t="s">
        <v>156</v>
      </c>
      <c r="CV973" t="s">
        <v>147</v>
      </c>
      <c r="CW973" t="s">
        <v>148</v>
      </c>
      <c r="CX973" t="s">
        <v>148</v>
      </c>
      <c r="CY973" t="s">
        <v>146</v>
      </c>
      <c r="CZ973" t="s">
        <v>146</v>
      </c>
      <c r="DA973" t="s">
        <v>146</v>
      </c>
      <c r="DB973" t="s">
        <v>146</v>
      </c>
      <c r="DC973">
        <v>1.0846100000000001</v>
      </c>
      <c r="DD973">
        <v>0</v>
      </c>
      <c r="DE973">
        <v>0</v>
      </c>
      <c r="DF973">
        <v>1.0814299999999999</v>
      </c>
      <c r="DG973">
        <v>1.08728</v>
      </c>
      <c r="DH973">
        <v>0</v>
      </c>
      <c r="DI973">
        <v>0</v>
      </c>
      <c r="DJ973">
        <v>1.09279375</v>
      </c>
      <c r="DK973">
        <v>4</v>
      </c>
      <c r="DL973">
        <v>2</v>
      </c>
      <c r="DM973">
        <v>3</v>
      </c>
      <c r="DN973">
        <v>1</v>
      </c>
      <c r="DO973">
        <v>6</v>
      </c>
      <c r="DP973">
        <v>9</v>
      </c>
      <c r="DQ973">
        <v>3</v>
      </c>
      <c r="DR973">
        <v>3</v>
      </c>
      <c r="DS973">
        <v>0</v>
      </c>
      <c r="DT973">
        <v>0</v>
      </c>
      <c r="DU973">
        <v>0</v>
      </c>
      <c r="DV973">
        <v>0</v>
      </c>
      <c r="DW973">
        <v>0.41056748934279402</v>
      </c>
      <c r="DX973">
        <v>-0.93982724033378795</v>
      </c>
      <c r="DY973">
        <v>-1.27713571050372</v>
      </c>
      <c r="DZ973">
        <v>5.7406245475167799</v>
      </c>
      <c r="EA973">
        <v>-0.93982724033378795</v>
      </c>
      <c r="EB973">
        <v>0.52301544184677196</v>
      </c>
      <c r="EC973">
        <v>1.2197150302156701</v>
      </c>
      <c r="ED973">
        <v>-1.6032977783687701</v>
      </c>
    </row>
    <row r="974" spans="1:134" hidden="1" x14ac:dyDescent="0.25">
      <c r="A974" t="s">
        <v>132</v>
      </c>
      <c r="B974" t="s">
        <v>133</v>
      </c>
      <c r="C974" t="s">
        <v>1784</v>
      </c>
      <c r="D974" t="s">
        <v>135</v>
      </c>
      <c r="E974">
        <v>-0.28000000000000003</v>
      </c>
      <c r="F974">
        <f>Table1[[#This Row],[Sood_zarar]]-Table1[[#Totals],[Sood_zarar]]</f>
        <v>-0.19196365767878082</v>
      </c>
      <c r="G974" t="s">
        <v>1785</v>
      </c>
      <c r="H974" t="s">
        <v>6</v>
      </c>
      <c r="I974">
        <v>0</v>
      </c>
      <c r="J974">
        <v>0.28999999999999998</v>
      </c>
      <c r="K974">
        <v>0</v>
      </c>
      <c r="L974">
        <v>-0.48</v>
      </c>
      <c r="M974">
        <v>2</v>
      </c>
      <c r="N974" t="b">
        <v>0</v>
      </c>
      <c r="O974">
        <v>0</v>
      </c>
      <c r="P974">
        <v>0</v>
      </c>
      <c r="Q974">
        <v>0</v>
      </c>
      <c r="R974" t="b">
        <v>0</v>
      </c>
      <c r="S974">
        <v>0</v>
      </c>
      <c r="T974">
        <v>0</v>
      </c>
      <c r="U974">
        <v>0</v>
      </c>
      <c r="V974" t="b">
        <v>0</v>
      </c>
      <c r="W974">
        <v>0</v>
      </c>
      <c r="X974">
        <v>0</v>
      </c>
      <c r="Y974">
        <v>0</v>
      </c>
      <c r="Z974" t="b">
        <v>0</v>
      </c>
      <c r="AA974">
        <v>0</v>
      </c>
      <c r="AB974">
        <v>0</v>
      </c>
      <c r="AC974">
        <v>0</v>
      </c>
      <c r="AD974" t="b">
        <v>0</v>
      </c>
      <c r="AE974">
        <v>0</v>
      </c>
      <c r="AF974">
        <v>0</v>
      </c>
      <c r="AG974" t="b">
        <v>0</v>
      </c>
      <c r="AH974">
        <v>0</v>
      </c>
      <c r="AI974">
        <v>0</v>
      </c>
      <c r="AJ974" t="s">
        <v>135</v>
      </c>
      <c r="AK974" t="s">
        <v>1781</v>
      </c>
      <c r="AL974" t="s">
        <v>138</v>
      </c>
      <c r="AM974" t="b">
        <v>1</v>
      </c>
      <c r="AN974" t="s">
        <v>37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62.167039024357699</v>
      </c>
      <c r="AU974">
        <v>37.716691431400903</v>
      </c>
      <c r="AV974">
        <v>59.535236170749798</v>
      </c>
      <c r="AW974">
        <v>-21.818544739348901</v>
      </c>
      <c r="AX974">
        <v>-7.7947662679822495E-4</v>
      </c>
      <c r="AY974">
        <v>-8.1477974096475099E-4</v>
      </c>
      <c r="AZ974">
        <v>-3.4500638489551099E-4</v>
      </c>
      <c r="BA974" t="s">
        <v>139</v>
      </c>
      <c r="BB974">
        <v>1</v>
      </c>
      <c r="BC974" t="s">
        <v>140</v>
      </c>
      <c r="BD974">
        <v>3</v>
      </c>
      <c r="BE974">
        <v>0</v>
      </c>
      <c r="BF974">
        <v>5.7406245475167799</v>
      </c>
      <c r="BG974">
        <v>-1.6032977783687701</v>
      </c>
      <c r="BH974">
        <v>0.36248300860896399</v>
      </c>
      <c r="BI974">
        <v>0.68583866955359696</v>
      </c>
      <c r="BJ974">
        <v>-3.6854470908038802E-3</v>
      </c>
      <c r="BK974">
        <v>0</v>
      </c>
      <c r="BL974">
        <v>7.3730000737291801E-2</v>
      </c>
      <c r="BM974">
        <v>-1.19771512806305E-2</v>
      </c>
      <c r="BN974">
        <v>0</v>
      </c>
      <c r="BO974" t="s">
        <v>141</v>
      </c>
      <c r="BP974">
        <v>4.5559231672318699E-2</v>
      </c>
      <c r="BQ974" t="b">
        <v>0</v>
      </c>
      <c r="BR974">
        <v>0</v>
      </c>
      <c r="BS974" t="b">
        <v>0</v>
      </c>
      <c r="BT974" t="b">
        <v>0</v>
      </c>
      <c r="BU974">
        <v>7.3714375224672203E-3</v>
      </c>
      <c r="BV974" t="s">
        <v>71</v>
      </c>
      <c r="BW974" t="s">
        <v>140</v>
      </c>
      <c r="BX974" t="s">
        <v>140</v>
      </c>
      <c r="BY974" t="s">
        <v>140</v>
      </c>
      <c r="BZ974" t="s">
        <v>139</v>
      </c>
      <c r="CA974" t="s">
        <v>140</v>
      </c>
      <c r="CB974" t="s">
        <v>140</v>
      </c>
      <c r="CC974" t="s">
        <v>140</v>
      </c>
      <c r="CD974" t="s">
        <v>140</v>
      </c>
      <c r="CE974" t="s">
        <v>143</v>
      </c>
      <c r="CF974" t="s">
        <v>143</v>
      </c>
      <c r="CG974" t="s">
        <v>143</v>
      </c>
      <c r="CH974" t="s">
        <v>143</v>
      </c>
      <c r="CI974" t="s">
        <v>145</v>
      </c>
      <c r="CJ974" t="s">
        <v>144</v>
      </c>
      <c r="CK974" t="s">
        <v>145</v>
      </c>
      <c r="CL974" t="s">
        <v>144</v>
      </c>
      <c r="CM974" t="s">
        <v>146</v>
      </c>
      <c r="CN974" t="s">
        <v>146</v>
      </c>
      <c r="CO974" t="s">
        <v>146</v>
      </c>
      <c r="CP974" t="s">
        <v>146</v>
      </c>
      <c r="CQ974">
        <v>49.7962779355355</v>
      </c>
      <c r="CR974">
        <v>42.7206868751651</v>
      </c>
      <c r="CS974">
        <v>43.118431018682102</v>
      </c>
      <c r="CT974">
        <v>62.167039024357699</v>
      </c>
      <c r="CU974" t="s">
        <v>148</v>
      </c>
      <c r="CV974" t="s">
        <v>147</v>
      </c>
      <c r="CW974" t="s">
        <v>148</v>
      </c>
      <c r="CX974" t="s">
        <v>148</v>
      </c>
      <c r="CY974" t="s">
        <v>149</v>
      </c>
      <c r="CZ974" t="s">
        <v>146</v>
      </c>
      <c r="DA974" t="s">
        <v>146</v>
      </c>
      <c r="DB974" t="s">
        <v>146</v>
      </c>
      <c r="DC974">
        <v>0</v>
      </c>
      <c r="DD974">
        <v>0</v>
      </c>
      <c r="DE974">
        <v>0</v>
      </c>
      <c r="DF974">
        <v>1.0814299999999999</v>
      </c>
      <c r="DG974">
        <v>0</v>
      </c>
      <c r="DH974">
        <v>0</v>
      </c>
      <c r="DI974">
        <v>0</v>
      </c>
      <c r="DJ974">
        <v>1.09279375</v>
      </c>
      <c r="DK974">
        <v>3</v>
      </c>
      <c r="DL974">
        <v>5</v>
      </c>
      <c r="DM974">
        <v>3</v>
      </c>
      <c r="DN974">
        <v>1</v>
      </c>
      <c r="DO974">
        <v>3</v>
      </c>
      <c r="DP974">
        <v>12</v>
      </c>
      <c r="DQ974">
        <v>3</v>
      </c>
      <c r="DR974">
        <v>3</v>
      </c>
      <c r="DS974">
        <v>0</v>
      </c>
      <c r="DT974">
        <v>0</v>
      </c>
      <c r="DU974">
        <v>0</v>
      </c>
      <c r="DV974">
        <v>0</v>
      </c>
      <c r="DW974">
        <v>-7.6436405831258394E-2</v>
      </c>
      <c r="DX974">
        <v>-0.93982724033378795</v>
      </c>
      <c r="DY974">
        <v>-1.27713571050372</v>
      </c>
      <c r="DZ974">
        <v>5.7406245475167799</v>
      </c>
      <c r="EA974">
        <v>0.41056748934279402</v>
      </c>
      <c r="EB974">
        <v>0.52301544184677196</v>
      </c>
      <c r="EC974">
        <v>1.2197150302156701</v>
      </c>
      <c r="ED974">
        <v>-1.6032977783687701</v>
      </c>
    </row>
    <row r="975" spans="1:134" x14ac:dyDescent="0.25">
      <c r="A975" t="s">
        <v>132</v>
      </c>
      <c r="B975" t="s">
        <v>138</v>
      </c>
      <c r="C975" t="s">
        <v>1784</v>
      </c>
      <c r="D975" t="s">
        <v>135</v>
      </c>
      <c r="E975">
        <v>0.11</v>
      </c>
      <c r="F975">
        <f>Table1[[#This Row],[Sood_zarar]]-Table1[[#Totals],[Sood_zarar]]</f>
        <v>0.19803634232121922</v>
      </c>
      <c r="G975" t="s">
        <v>1786</v>
      </c>
      <c r="H975" t="s">
        <v>6</v>
      </c>
      <c r="I975">
        <v>0</v>
      </c>
      <c r="J975">
        <v>0.11</v>
      </c>
      <c r="K975">
        <v>3</v>
      </c>
      <c r="L975">
        <v>0</v>
      </c>
      <c r="M975">
        <v>0</v>
      </c>
      <c r="N975" t="b">
        <v>0</v>
      </c>
      <c r="O975">
        <v>0</v>
      </c>
      <c r="P975">
        <v>0</v>
      </c>
      <c r="Q975">
        <v>0</v>
      </c>
      <c r="R975" t="b">
        <v>0</v>
      </c>
      <c r="S975">
        <v>0</v>
      </c>
      <c r="T975">
        <v>0</v>
      </c>
      <c r="U975">
        <v>0</v>
      </c>
      <c r="V975" t="b">
        <v>0</v>
      </c>
      <c r="W975">
        <v>0</v>
      </c>
      <c r="X975">
        <v>0</v>
      </c>
      <c r="Y975">
        <v>0</v>
      </c>
      <c r="Z975" t="b">
        <v>0</v>
      </c>
      <c r="AA975">
        <v>0</v>
      </c>
      <c r="AB975">
        <v>0</v>
      </c>
      <c r="AC975">
        <v>0</v>
      </c>
      <c r="AD975" t="b">
        <v>0</v>
      </c>
      <c r="AE975">
        <v>0</v>
      </c>
      <c r="AF975">
        <v>0</v>
      </c>
      <c r="AG975" t="b">
        <v>0</v>
      </c>
      <c r="AH975">
        <v>0</v>
      </c>
      <c r="AI975">
        <v>0</v>
      </c>
      <c r="AJ975" t="s">
        <v>135</v>
      </c>
      <c r="AK975" t="s">
        <v>1781</v>
      </c>
      <c r="AL975" t="s">
        <v>138</v>
      </c>
      <c r="AM975" t="b">
        <v>1</v>
      </c>
      <c r="AN975" t="s">
        <v>37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62.167039024357699</v>
      </c>
      <c r="AU975">
        <v>37.716691431400903</v>
      </c>
      <c r="AV975">
        <v>59.535236170749798</v>
      </c>
      <c r="AW975">
        <v>-21.818544739348901</v>
      </c>
      <c r="AX975">
        <v>-7.7947662679822495E-4</v>
      </c>
      <c r="AY975">
        <v>-8.1477974096475099E-4</v>
      </c>
      <c r="AZ975">
        <v>-3.4500638489551099E-4</v>
      </c>
      <c r="BA975" t="s">
        <v>139</v>
      </c>
      <c r="BB975">
        <v>1</v>
      </c>
      <c r="BC975" t="s">
        <v>140</v>
      </c>
      <c r="BD975">
        <v>3</v>
      </c>
      <c r="BE975">
        <v>0</v>
      </c>
      <c r="BF975">
        <v>5.7406245475167799</v>
      </c>
      <c r="BG975">
        <v>-1.6032977783687701</v>
      </c>
      <c r="BH975">
        <v>0.36248300860896399</v>
      </c>
      <c r="BI975">
        <v>0.68583866955359696</v>
      </c>
      <c r="BJ975">
        <v>-3.6854470908038802E-3</v>
      </c>
      <c r="BK975">
        <v>0</v>
      </c>
      <c r="BL975">
        <v>7.3730000737291801E-2</v>
      </c>
      <c r="BM975">
        <v>-1.19771512806305E-2</v>
      </c>
      <c r="BN975">
        <v>0</v>
      </c>
      <c r="BO975" t="s">
        <v>141</v>
      </c>
      <c r="BP975">
        <v>4.5559231672318699E-2</v>
      </c>
      <c r="BQ975" t="b">
        <v>0</v>
      </c>
      <c r="BR975">
        <v>0</v>
      </c>
      <c r="BS975" t="b">
        <v>0</v>
      </c>
      <c r="BT975" t="b">
        <v>0</v>
      </c>
      <c r="BU975">
        <v>7.3714375224672203E-3</v>
      </c>
      <c r="BV975" t="s">
        <v>71</v>
      </c>
      <c r="BW975" t="s">
        <v>140</v>
      </c>
      <c r="BX975" t="s">
        <v>140</v>
      </c>
      <c r="BY975" t="s">
        <v>140</v>
      </c>
      <c r="BZ975" t="s">
        <v>139</v>
      </c>
      <c r="CA975" t="s">
        <v>140</v>
      </c>
      <c r="CB975" t="s">
        <v>140</v>
      </c>
      <c r="CC975" t="s">
        <v>140</v>
      </c>
      <c r="CD975" t="s">
        <v>140</v>
      </c>
      <c r="CE975" t="s">
        <v>143</v>
      </c>
      <c r="CF975" t="s">
        <v>143</v>
      </c>
      <c r="CG975" t="s">
        <v>143</v>
      </c>
      <c r="CH975" t="s">
        <v>143</v>
      </c>
      <c r="CI975" t="s">
        <v>145</v>
      </c>
      <c r="CJ975" t="s">
        <v>144</v>
      </c>
      <c r="CK975" t="s">
        <v>145</v>
      </c>
      <c r="CL975" t="s">
        <v>144</v>
      </c>
      <c r="CM975" t="s">
        <v>146</v>
      </c>
      <c r="CN975" t="s">
        <v>146</v>
      </c>
      <c r="CO975" t="s">
        <v>146</v>
      </c>
      <c r="CP975" t="s">
        <v>146</v>
      </c>
      <c r="CQ975">
        <v>49.7962779355355</v>
      </c>
      <c r="CR975">
        <v>42.7206868751651</v>
      </c>
      <c r="CS975">
        <v>43.118431018682102</v>
      </c>
      <c r="CT975">
        <v>62.167039024357699</v>
      </c>
      <c r="CU975" t="s">
        <v>148</v>
      </c>
      <c r="CV975" t="s">
        <v>147</v>
      </c>
      <c r="CW975" t="s">
        <v>148</v>
      </c>
      <c r="CX975" t="s">
        <v>148</v>
      </c>
      <c r="CY975" t="s">
        <v>149</v>
      </c>
      <c r="CZ975" t="s">
        <v>146</v>
      </c>
      <c r="DA975" t="s">
        <v>146</v>
      </c>
      <c r="DB975" t="s">
        <v>146</v>
      </c>
      <c r="DC975">
        <v>0</v>
      </c>
      <c r="DD975">
        <v>0</v>
      </c>
      <c r="DE975">
        <v>0</v>
      </c>
      <c r="DF975">
        <v>1.0814299999999999</v>
      </c>
      <c r="DG975">
        <v>0</v>
      </c>
      <c r="DH975">
        <v>0</v>
      </c>
      <c r="DI975">
        <v>0</v>
      </c>
      <c r="DJ975">
        <v>1.09279375</v>
      </c>
      <c r="DK975">
        <v>3</v>
      </c>
      <c r="DL975">
        <v>5</v>
      </c>
      <c r="DM975">
        <v>3</v>
      </c>
      <c r="DN975">
        <v>1</v>
      </c>
      <c r="DO975">
        <v>3</v>
      </c>
      <c r="DP975">
        <v>12</v>
      </c>
      <c r="DQ975">
        <v>3</v>
      </c>
      <c r="DR975">
        <v>3</v>
      </c>
      <c r="DS975">
        <v>0</v>
      </c>
      <c r="DT975">
        <v>0</v>
      </c>
      <c r="DU975">
        <v>0</v>
      </c>
      <c r="DV975">
        <v>0</v>
      </c>
      <c r="DW975">
        <v>-7.6436405831258394E-2</v>
      </c>
      <c r="DX975">
        <v>-0.93982724033378795</v>
      </c>
      <c r="DY975">
        <v>-1.27713571050372</v>
      </c>
      <c r="DZ975">
        <v>5.7406245475167799</v>
      </c>
      <c r="EA975">
        <v>0.41056748934279402</v>
      </c>
      <c r="EB975">
        <v>0.52301544184677196</v>
      </c>
      <c r="EC975">
        <v>1.2197150302156701</v>
      </c>
      <c r="ED975">
        <v>-1.6032977783687701</v>
      </c>
    </row>
    <row r="976" spans="1:134" x14ac:dyDescent="0.25">
      <c r="A976" t="s">
        <v>132</v>
      </c>
      <c r="B976" t="s">
        <v>138</v>
      </c>
      <c r="C976" t="s">
        <v>1787</v>
      </c>
      <c r="D976" t="s">
        <v>135</v>
      </c>
      <c r="E976">
        <v>1.68</v>
      </c>
      <c r="F976">
        <f>Table1[[#This Row],[Sood_zarar]]-Table1[[#Totals],[Sood_zarar]]</f>
        <v>1.7680363423212191</v>
      </c>
      <c r="G976" t="s">
        <v>1788</v>
      </c>
      <c r="H976" t="s">
        <v>6</v>
      </c>
      <c r="I976">
        <v>0</v>
      </c>
      <c r="J976">
        <v>1.79</v>
      </c>
      <c r="K976">
        <v>2</v>
      </c>
      <c r="L976">
        <v>-0.42</v>
      </c>
      <c r="M976">
        <v>0</v>
      </c>
      <c r="N976" t="b">
        <v>0</v>
      </c>
      <c r="O976">
        <v>0</v>
      </c>
      <c r="P976">
        <v>0</v>
      </c>
      <c r="Q976">
        <v>0</v>
      </c>
      <c r="R976" t="b">
        <v>0</v>
      </c>
      <c r="S976">
        <v>0</v>
      </c>
      <c r="T976">
        <v>0</v>
      </c>
      <c r="U976">
        <v>0</v>
      </c>
      <c r="V976" t="b">
        <v>0</v>
      </c>
      <c r="W976">
        <v>0</v>
      </c>
      <c r="X976">
        <v>0</v>
      </c>
      <c r="Y976">
        <v>0</v>
      </c>
      <c r="Z976" t="b">
        <v>0</v>
      </c>
      <c r="AA976">
        <v>0</v>
      </c>
      <c r="AB976">
        <v>0</v>
      </c>
      <c r="AC976">
        <v>0</v>
      </c>
      <c r="AD976" t="b">
        <v>0</v>
      </c>
      <c r="AE976">
        <v>0</v>
      </c>
      <c r="AF976">
        <v>0</v>
      </c>
      <c r="AG976" t="b">
        <v>0</v>
      </c>
      <c r="AH976">
        <v>0</v>
      </c>
      <c r="AI976">
        <v>0</v>
      </c>
      <c r="AJ976" t="s">
        <v>135</v>
      </c>
      <c r="AK976" t="s">
        <v>1781</v>
      </c>
      <c r="AL976" t="s">
        <v>133</v>
      </c>
      <c r="AM976" t="b">
        <v>1</v>
      </c>
      <c r="AN976" t="s">
        <v>37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60.108520252800403</v>
      </c>
      <c r="AU976">
        <v>33.135215453194</v>
      </c>
      <c r="AV976">
        <v>59.535236170749798</v>
      </c>
      <c r="AW976">
        <v>-26.400020717555702</v>
      </c>
      <c r="AX976">
        <v>-9.2705486666254497E-4</v>
      </c>
      <c r="AY976">
        <v>-8.1477974096475099E-4</v>
      </c>
      <c r="AZ976">
        <v>-3.4500638489551099E-4</v>
      </c>
      <c r="BA976" t="s">
        <v>139</v>
      </c>
      <c r="BB976">
        <v>1</v>
      </c>
      <c r="BC976" t="s">
        <v>140</v>
      </c>
      <c r="BD976">
        <v>3</v>
      </c>
      <c r="BE976">
        <v>0</v>
      </c>
      <c r="BF976">
        <v>5.7406245475167799</v>
      </c>
      <c r="BG976">
        <v>-1.6032977783687701</v>
      </c>
      <c r="BH976">
        <v>0.191413221382779</v>
      </c>
      <c r="BI976">
        <v>0.85775265343794105</v>
      </c>
      <c r="BJ976">
        <v>-0.174434702353499</v>
      </c>
      <c r="BK976">
        <v>0</v>
      </c>
      <c r="BL976">
        <v>0.233543491705967</v>
      </c>
      <c r="BM976">
        <v>-0.182421227197334</v>
      </c>
      <c r="BN976">
        <v>0</v>
      </c>
      <c r="BO976" t="s">
        <v>154</v>
      </c>
      <c r="BP976">
        <v>0.12760944603337501</v>
      </c>
      <c r="BQ976" t="b">
        <v>0</v>
      </c>
      <c r="BR976">
        <v>0</v>
      </c>
      <c r="BS976" t="b">
        <v>0</v>
      </c>
      <c r="BT976" t="b">
        <v>0</v>
      </c>
      <c r="BU976">
        <v>7.3840246626292599E-3</v>
      </c>
      <c r="BV976" t="s">
        <v>71</v>
      </c>
      <c r="BW976" t="s">
        <v>139</v>
      </c>
      <c r="BX976" t="s">
        <v>139</v>
      </c>
      <c r="BY976" t="s">
        <v>140</v>
      </c>
      <c r="BZ976" t="s">
        <v>139</v>
      </c>
      <c r="CA976" t="s">
        <v>139</v>
      </c>
      <c r="CB976" t="s">
        <v>140</v>
      </c>
      <c r="CC976" t="s">
        <v>140</v>
      </c>
      <c r="CD976" t="s">
        <v>140</v>
      </c>
      <c r="CE976" t="s">
        <v>143</v>
      </c>
      <c r="CF976" t="s">
        <v>143</v>
      </c>
      <c r="CG976" t="s">
        <v>143</v>
      </c>
      <c r="CH976" t="s">
        <v>143</v>
      </c>
      <c r="CI976" t="s">
        <v>145</v>
      </c>
      <c r="CJ976" t="s">
        <v>145</v>
      </c>
      <c r="CK976" t="s">
        <v>145</v>
      </c>
      <c r="CL976" t="s">
        <v>144</v>
      </c>
      <c r="CM976" t="s">
        <v>150</v>
      </c>
      <c r="CN976" t="s">
        <v>146</v>
      </c>
      <c r="CO976" t="s">
        <v>146</v>
      </c>
      <c r="CP976" t="s">
        <v>146</v>
      </c>
      <c r="CQ976">
        <v>27.481435073200799</v>
      </c>
      <c r="CR976">
        <v>33.7244467331208</v>
      </c>
      <c r="CS976">
        <v>39.673306286372402</v>
      </c>
      <c r="CT976">
        <v>60.108520252800403</v>
      </c>
      <c r="CU976" t="s">
        <v>148</v>
      </c>
      <c r="CV976" t="s">
        <v>148</v>
      </c>
      <c r="CW976" t="s">
        <v>148</v>
      </c>
      <c r="CX976" t="s">
        <v>148</v>
      </c>
      <c r="CY976" t="s">
        <v>158</v>
      </c>
      <c r="CZ976" t="s">
        <v>150</v>
      </c>
      <c r="DA976" t="s">
        <v>146</v>
      </c>
      <c r="DB976" t="s">
        <v>146</v>
      </c>
      <c r="DC976">
        <v>1.08331</v>
      </c>
      <c r="DD976">
        <v>1.08331</v>
      </c>
      <c r="DE976">
        <v>0</v>
      </c>
      <c r="DF976">
        <v>1.0814299999999999</v>
      </c>
      <c r="DG976">
        <v>1.08551166666666</v>
      </c>
      <c r="DH976">
        <v>1.0866918181818099</v>
      </c>
      <c r="DI976">
        <v>0</v>
      </c>
      <c r="DJ976">
        <v>1.09279375</v>
      </c>
      <c r="DK976">
        <v>1</v>
      </c>
      <c r="DL976">
        <v>1</v>
      </c>
      <c r="DM976">
        <v>4</v>
      </c>
      <c r="DN976">
        <v>1</v>
      </c>
      <c r="DO976">
        <v>1</v>
      </c>
      <c r="DP976">
        <v>15</v>
      </c>
      <c r="DQ976">
        <v>4</v>
      </c>
      <c r="DR976">
        <v>3</v>
      </c>
      <c r="DS976">
        <v>0</v>
      </c>
      <c r="DT976">
        <v>0</v>
      </c>
      <c r="DU976">
        <v>0</v>
      </c>
      <c r="DV976">
        <v>0</v>
      </c>
      <c r="DW976">
        <v>-0.23575566135908499</v>
      </c>
      <c r="DX976">
        <v>-0.93982724033378795</v>
      </c>
      <c r="DY976">
        <v>-1.27713571050372</v>
      </c>
      <c r="DZ976">
        <v>5.7406245475167799</v>
      </c>
      <c r="EA976">
        <v>0.41056748934279402</v>
      </c>
      <c r="EB976">
        <v>0.52301544184677196</v>
      </c>
      <c r="EC976">
        <v>1.2197150302156701</v>
      </c>
      <c r="ED976">
        <v>-1.6032977783687701</v>
      </c>
    </row>
    <row r="977" spans="1:134" hidden="1" x14ac:dyDescent="0.25">
      <c r="A977" t="s">
        <v>132</v>
      </c>
      <c r="B977" t="s">
        <v>133</v>
      </c>
      <c r="C977" t="s">
        <v>1789</v>
      </c>
      <c r="D977" t="s">
        <v>135</v>
      </c>
      <c r="E977">
        <v>-1.76</v>
      </c>
      <c r="F977">
        <f>Table1[[#This Row],[Sood_zarar]]-Table1[[#Totals],[Sood_zarar]]</f>
        <v>-1.6719636576787809</v>
      </c>
      <c r="G977" t="s">
        <v>1790</v>
      </c>
      <c r="H977" t="s">
        <v>6</v>
      </c>
      <c r="I977">
        <v>0</v>
      </c>
      <c r="J977">
        <v>0</v>
      </c>
      <c r="K977">
        <v>0</v>
      </c>
      <c r="L977">
        <v>-1.76</v>
      </c>
      <c r="M977">
        <v>3</v>
      </c>
      <c r="N977" t="b">
        <v>0</v>
      </c>
      <c r="O977">
        <v>0</v>
      </c>
      <c r="P977">
        <v>0</v>
      </c>
      <c r="Q977">
        <v>0</v>
      </c>
      <c r="R977" t="b">
        <v>0</v>
      </c>
      <c r="S977">
        <v>0</v>
      </c>
      <c r="T977">
        <v>0</v>
      </c>
      <c r="U977">
        <v>0</v>
      </c>
      <c r="V977" t="b">
        <v>0</v>
      </c>
      <c r="W977">
        <v>0</v>
      </c>
      <c r="X977">
        <v>0</v>
      </c>
      <c r="Y977">
        <v>0</v>
      </c>
      <c r="Z977" t="b">
        <v>0</v>
      </c>
      <c r="AA977">
        <v>0</v>
      </c>
      <c r="AB977">
        <v>0</v>
      </c>
      <c r="AC977">
        <v>0</v>
      </c>
      <c r="AD977" t="b">
        <v>0</v>
      </c>
      <c r="AE977">
        <v>0</v>
      </c>
      <c r="AF977">
        <v>0</v>
      </c>
      <c r="AG977" t="b">
        <v>1</v>
      </c>
      <c r="AH977">
        <v>-1.76</v>
      </c>
      <c r="AI977">
        <v>3</v>
      </c>
      <c r="AJ977" t="s">
        <v>135</v>
      </c>
      <c r="AK977" t="s">
        <v>1781</v>
      </c>
      <c r="AL977" t="s">
        <v>138</v>
      </c>
      <c r="AM977" t="b">
        <v>1</v>
      </c>
      <c r="AN977" t="s">
        <v>37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60.227099189530001</v>
      </c>
      <c r="AU977">
        <v>33.407627538384901</v>
      </c>
      <c r="AV977">
        <v>59.535236170749798</v>
      </c>
      <c r="AW977">
        <v>-26.1276086323649</v>
      </c>
      <c r="AX977">
        <v>-9.1827994535767195E-4</v>
      </c>
      <c r="AY977">
        <v>-8.1477974096475099E-4</v>
      </c>
      <c r="AZ977">
        <v>-3.4500638489551099E-4</v>
      </c>
      <c r="BA977" t="s">
        <v>139</v>
      </c>
      <c r="BB977">
        <v>1</v>
      </c>
      <c r="BC977" t="s">
        <v>140</v>
      </c>
      <c r="BD977">
        <v>3</v>
      </c>
      <c r="BE977">
        <v>0</v>
      </c>
      <c r="BF977">
        <v>5.7406245475167799</v>
      </c>
      <c r="BG977">
        <v>-1.6032977783687701</v>
      </c>
      <c r="BH977">
        <v>0.20158493846109701</v>
      </c>
      <c r="BI977">
        <v>0.84751432711031105</v>
      </c>
      <c r="BJ977">
        <v>-0.16426574136452299</v>
      </c>
      <c r="BK977">
        <v>0</v>
      </c>
      <c r="BL977">
        <v>0.233543491705967</v>
      </c>
      <c r="BM977">
        <v>-0.17228671457525399</v>
      </c>
      <c r="BN977">
        <v>0</v>
      </c>
      <c r="BO977" t="s">
        <v>141</v>
      </c>
      <c r="BP977">
        <v>0.127740238086022</v>
      </c>
      <c r="BQ977" t="b">
        <v>0</v>
      </c>
      <c r="BR977">
        <v>0</v>
      </c>
      <c r="BS977" t="b">
        <v>0</v>
      </c>
      <c r="BT977" t="b">
        <v>0</v>
      </c>
      <c r="BU977">
        <v>7.38327503621108E-3</v>
      </c>
      <c r="BV977" t="s">
        <v>71</v>
      </c>
      <c r="BW977" t="s">
        <v>139</v>
      </c>
      <c r="BX977" t="s">
        <v>139</v>
      </c>
      <c r="BY977" t="s">
        <v>140</v>
      </c>
      <c r="BZ977" t="s">
        <v>139</v>
      </c>
      <c r="CA977" t="s">
        <v>139</v>
      </c>
      <c r="CB977" t="s">
        <v>140</v>
      </c>
      <c r="CC977" t="s">
        <v>140</v>
      </c>
      <c r="CD977" t="s">
        <v>140</v>
      </c>
      <c r="CE977" t="s">
        <v>143</v>
      </c>
      <c r="CF977" t="s">
        <v>143</v>
      </c>
      <c r="CG977" t="s">
        <v>143</v>
      </c>
      <c r="CH977" t="s">
        <v>143</v>
      </c>
      <c r="CI977" t="s">
        <v>145</v>
      </c>
      <c r="CJ977" t="s">
        <v>145</v>
      </c>
      <c r="CK977" t="s">
        <v>145</v>
      </c>
      <c r="CL977" t="s">
        <v>144</v>
      </c>
      <c r="CM977" t="s">
        <v>150</v>
      </c>
      <c r="CN977" t="s">
        <v>146</v>
      </c>
      <c r="CO977" t="s">
        <v>146</v>
      </c>
      <c r="CP977" t="s">
        <v>146</v>
      </c>
      <c r="CQ977">
        <v>29.999591136614999</v>
      </c>
      <c r="CR977">
        <v>34.639502625086799</v>
      </c>
      <c r="CS977">
        <v>39.863273847387703</v>
      </c>
      <c r="CT977">
        <v>60.227099189530001</v>
      </c>
      <c r="CU977" t="s">
        <v>148</v>
      </c>
      <c r="CV977" t="s">
        <v>148</v>
      </c>
      <c r="CW977" t="s">
        <v>148</v>
      </c>
      <c r="CX977" t="s">
        <v>148</v>
      </c>
      <c r="CY977" t="s">
        <v>158</v>
      </c>
      <c r="CZ977" t="s">
        <v>150</v>
      </c>
      <c r="DA977" t="s">
        <v>146</v>
      </c>
      <c r="DB977" t="s">
        <v>146</v>
      </c>
      <c r="DC977">
        <v>1.08331</v>
      </c>
      <c r="DD977">
        <v>1.08331</v>
      </c>
      <c r="DE977">
        <v>0</v>
      </c>
      <c r="DF977">
        <v>1.0814299999999999</v>
      </c>
      <c r="DG977">
        <v>1.08551166666666</v>
      </c>
      <c r="DH977">
        <v>1.0866918181818099</v>
      </c>
      <c r="DI977">
        <v>0</v>
      </c>
      <c r="DJ977">
        <v>1.09279375</v>
      </c>
      <c r="DK977">
        <v>1</v>
      </c>
      <c r="DL977">
        <v>1</v>
      </c>
      <c r="DM977">
        <v>4</v>
      </c>
      <c r="DN977">
        <v>1</v>
      </c>
      <c r="DO977">
        <v>1</v>
      </c>
      <c r="DP977">
        <v>15</v>
      </c>
      <c r="DQ977">
        <v>4</v>
      </c>
      <c r="DR977">
        <v>3</v>
      </c>
      <c r="DS977">
        <v>0</v>
      </c>
      <c r="DT977">
        <v>0</v>
      </c>
      <c r="DU977">
        <v>0</v>
      </c>
      <c r="DV977">
        <v>0</v>
      </c>
      <c r="DW977">
        <v>-0.23575566135908499</v>
      </c>
      <c r="DX977">
        <v>-0.93982724033378795</v>
      </c>
      <c r="DY977">
        <v>-1.27713571050372</v>
      </c>
      <c r="DZ977">
        <v>5.7406245475167799</v>
      </c>
      <c r="EA977">
        <v>0.41056748934279402</v>
      </c>
      <c r="EB977">
        <v>0.52301544184677196</v>
      </c>
      <c r="EC977">
        <v>1.2197150302156701</v>
      </c>
      <c r="ED977">
        <v>-1.6032977783687701</v>
      </c>
    </row>
    <row r="978" spans="1:134" hidden="1" x14ac:dyDescent="0.25">
      <c r="A978" t="s">
        <v>132</v>
      </c>
      <c r="B978" t="s">
        <v>133</v>
      </c>
      <c r="C978" t="s">
        <v>1791</v>
      </c>
      <c r="D978" t="s">
        <v>135</v>
      </c>
      <c r="E978">
        <v>-0.11</v>
      </c>
      <c r="F978">
        <f>Table1[[#This Row],[Sood_zarar]]-Table1[[#Totals],[Sood_zarar]]</f>
        <v>-2.1963657678780779E-2</v>
      </c>
      <c r="G978" t="s">
        <v>1792</v>
      </c>
      <c r="H978" t="s">
        <v>6</v>
      </c>
      <c r="I978">
        <v>0</v>
      </c>
      <c r="J978">
        <v>0.22</v>
      </c>
      <c r="K978">
        <v>2</v>
      </c>
      <c r="L978">
        <v>-1.52</v>
      </c>
      <c r="M978">
        <v>1</v>
      </c>
      <c r="N978" t="b">
        <v>0</v>
      </c>
      <c r="O978">
        <v>0</v>
      </c>
      <c r="P978">
        <v>0</v>
      </c>
      <c r="Q978">
        <v>0</v>
      </c>
      <c r="R978" t="b">
        <v>0</v>
      </c>
      <c r="S978">
        <v>0</v>
      </c>
      <c r="T978">
        <v>0</v>
      </c>
      <c r="U978">
        <v>0</v>
      </c>
      <c r="V978" t="b">
        <v>0</v>
      </c>
      <c r="W978">
        <v>0</v>
      </c>
      <c r="X978">
        <v>0</v>
      </c>
      <c r="Y978">
        <v>0</v>
      </c>
      <c r="Z978" t="b">
        <v>0</v>
      </c>
      <c r="AA978">
        <v>0</v>
      </c>
      <c r="AB978">
        <v>0</v>
      </c>
      <c r="AC978">
        <v>0</v>
      </c>
      <c r="AD978" t="b">
        <v>0</v>
      </c>
      <c r="AE978">
        <v>0</v>
      </c>
      <c r="AF978">
        <v>0</v>
      </c>
      <c r="AG978" t="b">
        <v>0</v>
      </c>
      <c r="AH978">
        <v>0</v>
      </c>
      <c r="AI978">
        <v>0</v>
      </c>
      <c r="AJ978" t="s">
        <v>135</v>
      </c>
      <c r="AK978" t="s">
        <v>1781</v>
      </c>
      <c r="AL978" t="s">
        <v>138</v>
      </c>
      <c r="AM978" t="b">
        <v>1</v>
      </c>
      <c r="AN978" t="s">
        <v>37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60.054774955601701</v>
      </c>
      <c r="AU978">
        <v>33.011391778107097</v>
      </c>
      <c r="AV978">
        <v>59.535236170749798</v>
      </c>
      <c r="AW978">
        <v>-26.523844392642602</v>
      </c>
      <c r="AX978">
        <v>-9.3104346720849498E-4</v>
      </c>
      <c r="AY978">
        <v>-8.1477974096475099E-4</v>
      </c>
      <c r="AZ978">
        <v>-3.4500638489551099E-4</v>
      </c>
      <c r="BA978" t="s">
        <v>139</v>
      </c>
      <c r="BB978">
        <v>1</v>
      </c>
      <c r="BC978" t="s">
        <v>140</v>
      </c>
      <c r="BD978">
        <v>3</v>
      </c>
      <c r="BE978">
        <v>0</v>
      </c>
      <c r="BF978">
        <v>5.7406245475167799</v>
      </c>
      <c r="BG978">
        <v>-1.6032977783687701</v>
      </c>
      <c r="BH978">
        <v>0.18678971361992</v>
      </c>
      <c r="BI978">
        <v>0.862407125386495</v>
      </c>
      <c r="BJ978">
        <v>-0.179057639946472</v>
      </c>
      <c r="BK978">
        <v>0</v>
      </c>
      <c r="BL978">
        <v>0.358608451329058</v>
      </c>
      <c r="BM978">
        <v>-0.187027823843742</v>
      </c>
      <c r="BN978">
        <v>0</v>
      </c>
      <c r="BO978" t="s">
        <v>141</v>
      </c>
      <c r="BP978">
        <v>0.20746526040000701</v>
      </c>
      <c r="BQ978" t="b">
        <v>0</v>
      </c>
      <c r="BR978">
        <v>0</v>
      </c>
      <c r="BS978" t="b">
        <v>0</v>
      </c>
      <c r="BT978" t="b">
        <v>0</v>
      </c>
      <c r="BU978">
        <v>7.3843654522536099E-3</v>
      </c>
      <c r="BV978" t="s">
        <v>71</v>
      </c>
      <c r="BW978" t="s">
        <v>140</v>
      </c>
      <c r="BX978" t="s">
        <v>140</v>
      </c>
      <c r="BY978" t="s">
        <v>140</v>
      </c>
      <c r="BZ978" t="s">
        <v>139</v>
      </c>
      <c r="CA978" t="s">
        <v>140</v>
      </c>
      <c r="CB978" t="s">
        <v>140</v>
      </c>
      <c r="CC978" t="s">
        <v>140</v>
      </c>
      <c r="CD978" t="s">
        <v>140</v>
      </c>
      <c r="CE978" t="s">
        <v>143</v>
      </c>
      <c r="CF978" t="s">
        <v>143</v>
      </c>
      <c r="CG978" t="s">
        <v>143</v>
      </c>
      <c r="CH978" t="s">
        <v>143</v>
      </c>
      <c r="CI978" t="s">
        <v>155</v>
      </c>
      <c r="CJ978" t="s">
        <v>145</v>
      </c>
      <c r="CK978" t="s">
        <v>145</v>
      </c>
      <c r="CL978" t="s">
        <v>144</v>
      </c>
      <c r="CM978" t="s">
        <v>146</v>
      </c>
      <c r="CN978" t="s">
        <v>146</v>
      </c>
      <c r="CO978" t="s">
        <v>146</v>
      </c>
      <c r="CP978" t="s">
        <v>146</v>
      </c>
      <c r="CQ978">
        <v>46.274918451750402</v>
      </c>
      <c r="CR978">
        <v>36.098978253696501</v>
      </c>
      <c r="CS978">
        <v>40.164675505111198</v>
      </c>
      <c r="CT978">
        <v>60.054774955601701</v>
      </c>
      <c r="CU978" t="s">
        <v>147</v>
      </c>
      <c r="CV978" t="s">
        <v>147</v>
      </c>
      <c r="CW978" t="s">
        <v>148</v>
      </c>
      <c r="CX978" t="s">
        <v>148</v>
      </c>
      <c r="CY978" t="s">
        <v>149</v>
      </c>
      <c r="CZ978" t="s">
        <v>146</v>
      </c>
      <c r="DA978" t="s">
        <v>149</v>
      </c>
      <c r="DB978" t="s">
        <v>146</v>
      </c>
      <c r="DC978">
        <v>0</v>
      </c>
      <c r="DD978">
        <v>0</v>
      </c>
      <c r="DE978">
        <v>0</v>
      </c>
      <c r="DF978">
        <v>1.0814299999999999</v>
      </c>
      <c r="DG978">
        <v>0</v>
      </c>
      <c r="DH978">
        <v>0</v>
      </c>
      <c r="DI978">
        <v>0</v>
      </c>
      <c r="DJ978">
        <v>1.09279375</v>
      </c>
      <c r="DK978">
        <v>2</v>
      </c>
      <c r="DL978">
        <v>2</v>
      </c>
      <c r="DM978">
        <v>5</v>
      </c>
      <c r="DN978">
        <v>1</v>
      </c>
      <c r="DO978">
        <v>2</v>
      </c>
      <c r="DP978">
        <v>18</v>
      </c>
      <c r="DQ978">
        <v>5</v>
      </c>
      <c r="DR978">
        <v>3</v>
      </c>
      <c r="DS978">
        <v>0</v>
      </c>
      <c r="DT978">
        <v>0</v>
      </c>
      <c r="DU978">
        <v>0</v>
      </c>
      <c r="DV978">
        <v>0</v>
      </c>
      <c r="DW978">
        <v>0.16081925394652699</v>
      </c>
      <c r="DX978">
        <v>-0.93982724033378795</v>
      </c>
      <c r="DY978">
        <v>-1.27713571050372</v>
      </c>
      <c r="DZ978">
        <v>5.7406245475167799</v>
      </c>
      <c r="EA978">
        <v>-0.36007993590391602</v>
      </c>
      <c r="EB978">
        <v>0.52301544184677196</v>
      </c>
      <c r="EC978">
        <v>1.2197150302156701</v>
      </c>
      <c r="ED978">
        <v>-1.6032977783687701</v>
      </c>
    </row>
    <row r="979" spans="1:134" x14ac:dyDescent="0.25">
      <c r="A979" t="s">
        <v>132</v>
      </c>
      <c r="B979" t="s">
        <v>138</v>
      </c>
      <c r="C979" t="s">
        <v>1791</v>
      </c>
      <c r="D979" t="s">
        <v>135</v>
      </c>
      <c r="E979">
        <v>-0.05</v>
      </c>
      <c r="F979">
        <f>Table1[[#This Row],[Sood_zarar]]-Table1[[#Totals],[Sood_zarar]]</f>
        <v>3.8036342321219219E-2</v>
      </c>
      <c r="G979" t="s">
        <v>1793</v>
      </c>
      <c r="H979" t="s">
        <v>6</v>
      </c>
      <c r="I979">
        <v>0</v>
      </c>
      <c r="J979">
        <v>0</v>
      </c>
      <c r="K979">
        <v>0</v>
      </c>
      <c r="L979">
        <v>-0.05</v>
      </c>
      <c r="M979">
        <v>3</v>
      </c>
      <c r="N979" t="b">
        <v>0</v>
      </c>
      <c r="O979">
        <v>0</v>
      </c>
      <c r="P979">
        <v>0</v>
      </c>
      <c r="Q979">
        <v>0</v>
      </c>
      <c r="R979" t="b">
        <v>0</v>
      </c>
      <c r="S979">
        <v>0</v>
      </c>
      <c r="T979">
        <v>0</v>
      </c>
      <c r="U979">
        <v>0</v>
      </c>
      <c r="V979" t="b">
        <v>0</v>
      </c>
      <c r="W979">
        <v>0</v>
      </c>
      <c r="X979">
        <v>0</v>
      </c>
      <c r="Y979">
        <v>0</v>
      </c>
      <c r="Z979" t="b">
        <v>0</v>
      </c>
      <c r="AA979">
        <v>0</v>
      </c>
      <c r="AB979">
        <v>0</v>
      </c>
      <c r="AC979">
        <v>0</v>
      </c>
      <c r="AD979" t="b">
        <v>0</v>
      </c>
      <c r="AE979">
        <v>0</v>
      </c>
      <c r="AF979">
        <v>0</v>
      </c>
      <c r="AG979" t="b">
        <v>1</v>
      </c>
      <c r="AH979">
        <v>-0.05</v>
      </c>
      <c r="AI979">
        <v>3</v>
      </c>
      <c r="AJ979" t="s">
        <v>135</v>
      </c>
      <c r="AK979" t="s">
        <v>1781</v>
      </c>
      <c r="AL979" t="s">
        <v>138</v>
      </c>
      <c r="AM979" t="b">
        <v>1</v>
      </c>
      <c r="AN979" t="s">
        <v>37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60.054774955601701</v>
      </c>
      <c r="AU979">
        <v>33.011391778107097</v>
      </c>
      <c r="AV979">
        <v>59.535236170749798</v>
      </c>
      <c r="AW979">
        <v>-26.523844392642602</v>
      </c>
      <c r="AX979">
        <v>-9.3104346720849498E-4</v>
      </c>
      <c r="AY979">
        <v>-8.1477974096475099E-4</v>
      </c>
      <c r="AZ979">
        <v>-3.4500638489551099E-4</v>
      </c>
      <c r="BA979" t="s">
        <v>139</v>
      </c>
      <c r="BB979">
        <v>1</v>
      </c>
      <c r="BC979" t="s">
        <v>140</v>
      </c>
      <c r="BD979">
        <v>3</v>
      </c>
      <c r="BE979">
        <v>0</v>
      </c>
      <c r="BF979">
        <v>5.7406245475167799</v>
      </c>
      <c r="BG979">
        <v>-1.6032977783687701</v>
      </c>
      <c r="BH979">
        <v>0.18678971361992</v>
      </c>
      <c r="BI979">
        <v>0.862407125386495</v>
      </c>
      <c r="BJ979">
        <v>-0.179057639946472</v>
      </c>
      <c r="BK979">
        <v>0</v>
      </c>
      <c r="BL979">
        <v>0.358608451329058</v>
      </c>
      <c r="BM979">
        <v>-0.187027823843742</v>
      </c>
      <c r="BN979">
        <v>0</v>
      </c>
      <c r="BO979" t="s">
        <v>141</v>
      </c>
      <c r="BP979">
        <v>0.20746526040000701</v>
      </c>
      <c r="BQ979" t="b">
        <v>0</v>
      </c>
      <c r="BR979">
        <v>0</v>
      </c>
      <c r="BS979" t="b">
        <v>0</v>
      </c>
      <c r="BT979" t="b">
        <v>0</v>
      </c>
      <c r="BU979">
        <v>7.3843654522536099E-3</v>
      </c>
      <c r="BV979" t="s">
        <v>71</v>
      </c>
      <c r="BW979" t="s">
        <v>140</v>
      </c>
      <c r="BX979" t="s">
        <v>140</v>
      </c>
      <c r="BY979" t="s">
        <v>140</v>
      </c>
      <c r="BZ979" t="s">
        <v>139</v>
      </c>
      <c r="CA979" t="s">
        <v>140</v>
      </c>
      <c r="CB979" t="s">
        <v>140</v>
      </c>
      <c r="CC979" t="s">
        <v>140</v>
      </c>
      <c r="CD979" t="s">
        <v>140</v>
      </c>
      <c r="CE979" t="s">
        <v>143</v>
      </c>
      <c r="CF979" t="s">
        <v>143</v>
      </c>
      <c r="CG979" t="s">
        <v>143</v>
      </c>
      <c r="CH979" t="s">
        <v>143</v>
      </c>
      <c r="CI979" t="s">
        <v>155</v>
      </c>
      <c r="CJ979" t="s">
        <v>145</v>
      </c>
      <c r="CK979" t="s">
        <v>145</v>
      </c>
      <c r="CL979" t="s">
        <v>144</v>
      </c>
      <c r="CM979" t="s">
        <v>146</v>
      </c>
      <c r="CN979" t="s">
        <v>146</v>
      </c>
      <c r="CO979" t="s">
        <v>146</v>
      </c>
      <c r="CP979" t="s">
        <v>146</v>
      </c>
      <c r="CQ979">
        <v>46.274918451750402</v>
      </c>
      <c r="CR979">
        <v>36.098978253696501</v>
      </c>
      <c r="CS979">
        <v>40.164675505111198</v>
      </c>
      <c r="CT979">
        <v>60.054774955601701</v>
      </c>
      <c r="CU979" t="s">
        <v>147</v>
      </c>
      <c r="CV979" t="s">
        <v>147</v>
      </c>
      <c r="CW979" t="s">
        <v>148</v>
      </c>
      <c r="CX979" t="s">
        <v>148</v>
      </c>
      <c r="CY979" t="s">
        <v>149</v>
      </c>
      <c r="CZ979" t="s">
        <v>146</v>
      </c>
      <c r="DA979" t="s">
        <v>149</v>
      </c>
      <c r="DB979" t="s">
        <v>146</v>
      </c>
      <c r="DC979">
        <v>0</v>
      </c>
      <c r="DD979">
        <v>0</v>
      </c>
      <c r="DE979">
        <v>0</v>
      </c>
      <c r="DF979">
        <v>1.0814299999999999</v>
      </c>
      <c r="DG979">
        <v>0</v>
      </c>
      <c r="DH979">
        <v>0</v>
      </c>
      <c r="DI979">
        <v>0</v>
      </c>
      <c r="DJ979">
        <v>1.09279375</v>
      </c>
      <c r="DK979">
        <v>2</v>
      </c>
      <c r="DL979">
        <v>2</v>
      </c>
      <c r="DM979">
        <v>5</v>
      </c>
      <c r="DN979">
        <v>1</v>
      </c>
      <c r="DO979">
        <v>2</v>
      </c>
      <c r="DP979">
        <v>18</v>
      </c>
      <c r="DQ979">
        <v>5</v>
      </c>
      <c r="DR979">
        <v>3</v>
      </c>
      <c r="DS979">
        <v>0</v>
      </c>
      <c r="DT979">
        <v>0</v>
      </c>
      <c r="DU979">
        <v>0</v>
      </c>
      <c r="DV979">
        <v>0</v>
      </c>
      <c r="DW979">
        <v>0.16081925394652699</v>
      </c>
      <c r="DX979">
        <v>-0.93982724033378795</v>
      </c>
      <c r="DY979">
        <v>-1.27713571050372</v>
      </c>
      <c r="DZ979">
        <v>5.7406245475167799</v>
      </c>
      <c r="EA979">
        <v>-0.36007993590391602</v>
      </c>
      <c r="EB979">
        <v>0.52301544184677196</v>
      </c>
      <c r="EC979">
        <v>1.2197150302156701</v>
      </c>
      <c r="ED979">
        <v>-1.6032977783687701</v>
      </c>
    </row>
    <row r="980" spans="1:134" x14ac:dyDescent="0.25">
      <c r="A980" t="s">
        <v>132</v>
      </c>
      <c r="B980" t="s">
        <v>138</v>
      </c>
      <c r="C980" t="s">
        <v>1794</v>
      </c>
      <c r="D980" t="s">
        <v>135</v>
      </c>
      <c r="E980">
        <v>0.83</v>
      </c>
      <c r="F980">
        <f>Table1[[#This Row],[Sood_zarar]]-Table1[[#Totals],[Sood_zarar]]</f>
        <v>0.91803634232121922</v>
      </c>
      <c r="G980" t="s">
        <v>1795</v>
      </c>
      <c r="H980" t="s">
        <v>6</v>
      </c>
      <c r="I980">
        <v>0</v>
      </c>
      <c r="J980">
        <v>0.99</v>
      </c>
      <c r="K980">
        <v>1</v>
      </c>
      <c r="L980">
        <v>-1.1599999999999999</v>
      </c>
      <c r="M980">
        <v>1</v>
      </c>
      <c r="N980" t="b">
        <v>0</v>
      </c>
      <c r="O980">
        <v>0</v>
      </c>
      <c r="P980">
        <v>0</v>
      </c>
      <c r="Q980">
        <v>0</v>
      </c>
      <c r="R980" t="b">
        <v>0</v>
      </c>
      <c r="S980">
        <v>0</v>
      </c>
      <c r="T980">
        <v>0</v>
      </c>
      <c r="U980">
        <v>0</v>
      </c>
      <c r="V980" t="b">
        <v>0</v>
      </c>
      <c r="W980">
        <v>0</v>
      </c>
      <c r="X980">
        <v>0</v>
      </c>
      <c r="Y980">
        <v>0</v>
      </c>
      <c r="Z980" t="b">
        <v>0</v>
      </c>
      <c r="AA980">
        <v>0</v>
      </c>
      <c r="AB980">
        <v>0</v>
      </c>
      <c r="AC980">
        <v>0</v>
      </c>
      <c r="AD980" t="b">
        <v>0</v>
      </c>
      <c r="AE980">
        <v>0</v>
      </c>
      <c r="AF980">
        <v>0</v>
      </c>
      <c r="AG980" t="b">
        <v>0</v>
      </c>
      <c r="AH980">
        <v>0</v>
      </c>
      <c r="AI980">
        <v>0</v>
      </c>
      <c r="AJ980" t="s">
        <v>135</v>
      </c>
      <c r="AK980" t="s">
        <v>1781</v>
      </c>
      <c r="AL980" t="s">
        <v>133</v>
      </c>
      <c r="AM980" t="b">
        <v>1</v>
      </c>
      <c r="AN980" t="s">
        <v>37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59.166011865822703</v>
      </c>
      <c r="AU980">
        <v>30.931154036651002</v>
      </c>
      <c r="AV980">
        <v>59.535236170749798</v>
      </c>
      <c r="AW980">
        <v>-28.6040821340987</v>
      </c>
      <c r="AX980">
        <v>-9.9805195185036005E-4</v>
      </c>
      <c r="AY980">
        <v>-8.1477974096475099E-4</v>
      </c>
      <c r="AZ980">
        <v>-3.4500638489551099E-4</v>
      </c>
      <c r="BA980" t="s">
        <v>139</v>
      </c>
      <c r="BB980">
        <v>1</v>
      </c>
      <c r="BC980" t="s">
        <v>140</v>
      </c>
      <c r="BD980">
        <v>3</v>
      </c>
      <c r="BE980">
        <v>0</v>
      </c>
      <c r="BF980">
        <v>5.7406245475167799</v>
      </c>
      <c r="BG980">
        <v>-1.6032977783687701</v>
      </c>
      <c r="BH980">
        <v>0.10911478320371699</v>
      </c>
      <c r="BI980">
        <v>0.94066653734954697</v>
      </c>
      <c r="BJ980">
        <v>-0.256786839212643</v>
      </c>
      <c r="BK980">
        <v>0</v>
      </c>
      <c r="BL980">
        <v>0.358608451329058</v>
      </c>
      <c r="BM980">
        <v>-0.26441864750321797</v>
      </c>
      <c r="BN980">
        <v>0</v>
      </c>
      <c r="BO980" t="s">
        <v>154</v>
      </c>
      <c r="BP980">
        <v>0.34087315410076802</v>
      </c>
      <c r="BQ980" t="b">
        <v>0</v>
      </c>
      <c r="BR980">
        <v>0</v>
      </c>
      <c r="BS980" t="b">
        <v>0</v>
      </c>
      <c r="BT980" t="b">
        <v>0</v>
      </c>
      <c r="BU980">
        <v>7.3900954246145598E-3</v>
      </c>
      <c r="BV980" t="s">
        <v>71</v>
      </c>
      <c r="BW980" t="s">
        <v>139</v>
      </c>
      <c r="BX980" t="s">
        <v>140</v>
      </c>
      <c r="BY980" t="s">
        <v>140</v>
      </c>
      <c r="BZ980" t="s">
        <v>139</v>
      </c>
      <c r="CA980" t="s">
        <v>140</v>
      </c>
      <c r="CB980" t="s">
        <v>140</v>
      </c>
      <c r="CC980" t="s">
        <v>140</v>
      </c>
      <c r="CD980" t="s">
        <v>140</v>
      </c>
      <c r="CE980" t="s">
        <v>143</v>
      </c>
      <c r="CF980" t="s">
        <v>143</v>
      </c>
      <c r="CG980" t="s">
        <v>143</v>
      </c>
      <c r="CH980" t="s">
        <v>143</v>
      </c>
      <c r="CI980" t="s">
        <v>144</v>
      </c>
      <c r="CJ980" t="s">
        <v>144</v>
      </c>
      <c r="CK980" t="s">
        <v>145</v>
      </c>
      <c r="CL980" t="s">
        <v>144</v>
      </c>
      <c r="CM980" t="s">
        <v>146</v>
      </c>
      <c r="CN980" t="s">
        <v>146</v>
      </c>
      <c r="CO980" t="s">
        <v>146</v>
      </c>
      <c r="CP980" t="s">
        <v>146</v>
      </c>
      <c r="CQ980">
        <v>39.878919925622498</v>
      </c>
      <c r="CR980">
        <v>33.539167900786801</v>
      </c>
      <c r="CS980">
        <v>38.164896891237703</v>
      </c>
      <c r="CT980">
        <v>59.166011865822703</v>
      </c>
      <c r="CU980" t="s">
        <v>148</v>
      </c>
      <c r="CV980" t="s">
        <v>148</v>
      </c>
      <c r="CW980" t="s">
        <v>148</v>
      </c>
      <c r="CX980" t="s">
        <v>148</v>
      </c>
      <c r="CY980" t="s">
        <v>146</v>
      </c>
      <c r="CZ980" t="s">
        <v>146</v>
      </c>
      <c r="DA980" t="s">
        <v>146</v>
      </c>
      <c r="DB980" t="s">
        <v>146</v>
      </c>
      <c r="DC980">
        <v>1.08243</v>
      </c>
      <c r="DD980">
        <v>0</v>
      </c>
      <c r="DE980">
        <v>0</v>
      </c>
      <c r="DF980">
        <v>1.0814299999999999</v>
      </c>
      <c r="DG980">
        <v>1.0840319999999899</v>
      </c>
      <c r="DH980">
        <v>0</v>
      </c>
      <c r="DI980">
        <v>0</v>
      </c>
      <c r="DJ980">
        <v>1.09279375</v>
      </c>
      <c r="DK980">
        <v>1</v>
      </c>
      <c r="DL980">
        <v>2</v>
      </c>
      <c r="DM980">
        <v>6</v>
      </c>
      <c r="DN980">
        <v>1</v>
      </c>
      <c r="DO980">
        <v>8</v>
      </c>
      <c r="DP980">
        <v>21</v>
      </c>
      <c r="DQ980">
        <v>6</v>
      </c>
      <c r="DR980">
        <v>3</v>
      </c>
      <c r="DS980">
        <v>0</v>
      </c>
      <c r="DT980">
        <v>0</v>
      </c>
      <c r="DU980">
        <v>0</v>
      </c>
      <c r="DV980">
        <v>0</v>
      </c>
      <c r="DW980">
        <v>0.23660763799030399</v>
      </c>
      <c r="DX980">
        <v>-0.93982724033378795</v>
      </c>
      <c r="DY980">
        <v>-1.27713571050372</v>
      </c>
      <c r="DZ980">
        <v>5.7406245475167799</v>
      </c>
      <c r="EA980">
        <v>-0.36007993590391602</v>
      </c>
      <c r="EB980">
        <v>0.52301544184677196</v>
      </c>
      <c r="EC980">
        <v>1.2197150302156701</v>
      </c>
      <c r="ED980">
        <v>-1.6032977783687701</v>
      </c>
    </row>
    <row r="981" spans="1:134" hidden="1" x14ac:dyDescent="0.25">
      <c r="A981" t="s">
        <v>132</v>
      </c>
      <c r="B981" t="s">
        <v>133</v>
      </c>
      <c r="C981" t="s">
        <v>1796</v>
      </c>
      <c r="D981" t="s">
        <v>135</v>
      </c>
      <c r="E981">
        <v>-0.61</v>
      </c>
      <c r="F981">
        <f>Table1[[#This Row],[Sood_zarar]]-Table1[[#Totals],[Sood_zarar]]</f>
        <v>-0.52196365767878072</v>
      </c>
      <c r="G981" t="s">
        <v>1797</v>
      </c>
      <c r="H981" t="s">
        <v>6</v>
      </c>
      <c r="I981">
        <v>0</v>
      </c>
      <c r="J981">
        <v>0</v>
      </c>
      <c r="K981">
        <v>0</v>
      </c>
      <c r="L981">
        <v>-0.61</v>
      </c>
      <c r="M981">
        <v>3</v>
      </c>
      <c r="N981" t="b">
        <v>0</v>
      </c>
      <c r="O981">
        <v>0</v>
      </c>
      <c r="P981">
        <v>0</v>
      </c>
      <c r="Q981">
        <v>0</v>
      </c>
      <c r="R981" t="b">
        <v>0</v>
      </c>
      <c r="S981">
        <v>0</v>
      </c>
      <c r="T981">
        <v>0</v>
      </c>
      <c r="U981">
        <v>0</v>
      </c>
      <c r="V981" t="b">
        <v>0</v>
      </c>
      <c r="W981">
        <v>0</v>
      </c>
      <c r="X981">
        <v>0</v>
      </c>
      <c r="Y981">
        <v>0</v>
      </c>
      <c r="Z981" t="b">
        <v>0</v>
      </c>
      <c r="AA981">
        <v>0</v>
      </c>
      <c r="AB981">
        <v>0</v>
      </c>
      <c r="AC981">
        <v>0</v>
      </c>
      <c r="AD981" t="b">
        <v>0</v>
      </c>
      <c r="AE981">
        <v>0</v>
      </c>
      <c r="AF981">
        <v>0</v>
      </c>
      <c r="AG981" t="b">
        <v>1</v>
      </c>
      <c r="AH981">
        <v>-0.61</v>
      </c>
      <c r="AI981">
        <v>3</v>
      </c>
      <c r="AJ981" t="s">
        <v>135</v>
      </c>
      <c r="AK981" t="s">
        <v>1781</v>
      </c>
      <c r="AL981" t="s">
        <v>138</v>
      </c>
      <c r="AM981" t="b">
        <v>1</v>
      </c>
      <c r="AN981" t="s">
        <v>37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59.3857272944377</v>
      </c>
      <c r="AU981">
        <v>31.451213472015201</v>
      </c>
      <c r="AV981">
        <v>59.535236170749798</v>
      </c>
      <c r="AW981">
        <v>-28.084022698734501</v>
      </c>
      <c r="AX981">
        <v>-9.8129983150653695E-4</v>
      </c>
      <c r="AY981">
        <v>-8.1477974096475099E-4</v>
      </c>
      <c r="AZ981">
        <v>-3.4500638489551099E-4</v>
      </c>
      <c r="BA981" t="s">
        <v>139</v>
      </c>
      <c r="BB981">
        <v>1</v>
      </c>
      <c r="BC981" t="s">
        <v>140</v>
      </c>
      <c r="BD981">
        <v>3</v>
      </c>
      <c r="BE981">
        <v>0</v>
      </c>
      <c r="BF981">
        <v>5.7406245475167799</v>
      </c>
      <c r="BG981">
        <v>-1.6032977783687701</v>
      </c>
      <c r="BH981">
        <v>0.12853351580775199</v>
      </c>
      <c r="BI981">
        <v>0.921090301250449</v>
      </c>
      <c r="BJ981">
        <v>-0.23734323340907801</v>
      </c>
      <c r="BK981">
        <v>0</v>
      </c>
      <c r="BL981">
        <v>0.358608451329058</v>
      </c>
      <c r="BM981">
        <v>-0.245070941588343</v>
      </c>
      <c r="BN981">
        <v>0</v>
      </c>
      <c r="BO981" t="s">
        <v>141</v>
      </c>
      <c r="BP981">
        <v>0.34123646535812302</v>
      </c>
      <c r="BQ981" t="b">
        <v>0</v>
      </c>
      <c r="BR981">
        <v>0</v>
      </c>
      <c r="BS981" t="b">
        <v>0</v>
      </c>
      <c r="BT981" t="b">
        <v>0</v>
      </c>
      <c r="BU981">
        <v>7.3886620979974798E-3</v>
      </c>
      <c r="BV981" t="s">
        <v>71</v>
      </c>
      <c r="BW981" t="s">
        <v>139</v>
      </c>
      <c r="BX981" t="s">
        <v>140</v>
      </c>
      <c r="BY981" t="s">
        <v>140</v>
      </c>
      <c r="BZ981" t="s">
        <v>139</v>
      </c>
      <c r="CA981" t="s">
        <v>140</v>
      </c>
      <c r="CB981" t="s">
        <v>140</v>
      </c>
      <c r="CC981" t="s">
        <v>140</v>
      </c>
      <c r="CD981" t="s">
        <v>140</v>
      </c>
      <c r="CE981" t="s">
        <v>143</v>
      </c>
      <c r="CF981" t="s">
        <v>143</v>
      </c>
      <c r="CG981" t="s">
        <v>143</v>
      </c>
      <c r="CH981" t="s">
        <v>143</v>
      </c>
      <c r="CI981" t="s">
        <v>144</v>
      </c>
      <c r="CJ981" t="s">
        <v>144</v>
      </c>
      <c r="CK981" t="s">
        <v>145</v>
      </c>
      <c r="CL981" t="s">
        <v>144</v>
      </c>
      <c r="CM981" t="s">
        <v>146</v>
      </c>
      <c r="CN981" t="s">
        <v>146</v>
      </c>
      <c r="CO981" t="s">
        <v>146</v>
      </c>
      <c r="CP981" t="s">
        <v>146</v>
      </c>
      <c r="CQ981">
        <v>42.663990966779302</v>
      </c>
      <c r="CR981">
        <v>35.366053077746699</v>
      </c>
      <c r="CS981">
        <v>38.786219787809898</v>
      </c>
      <c r="CT981">
        <v>59.3857272944377</v>
      </c>
      <c r="CU981" t="s">
        <v>148</v>
      </c>
      <c r="CV981" t="s">
        <v>148</v>
      </c>
      <c r="CW981" t="s">
        <v>148</v>
      </c>
      <c r="CX981" t="s">
        <v>148</v>
      </c>
      <c r="CY981" t="s">
        <v>146</v>
      </c>
      <c r="CZ981" t="s">
        <v>146</v>
      </c>
      <c r="DA981" t="s">
        <v>146</v>
      </c>
      <c r="DB981" t="s">
        <v>146</v>
      </c>
      <c r="DC981">
        <v>1.08243</v>
      </c>
      <c r="DD981">
        <v>0</v>
      </c>
      <c r="DE981">
        <v>0</v>
      </c>
      <c r="DF981">
        <v>1.0814299999999999</v>
      </c>
      <c r="DG981">
        <v>1.0840319999999899</v>
      </c>
      <c r="DH981">
        <v>0</v>
      </c>
      <c r="DI981">
        <v>0</v>
      </c>
      <c r="DJ981">
        <v>1.09279375</v>
      </c>
      <c r="DK981">
        <v>1</v>
      </c>
      <c r="DL981">
        <v>2</v>
      </c>
      <c r="DM981">
        <v>6</v>
      </c>
      <c r="DN981">
        <v>1</v>
      </c>
      <c r="DO981">
        <v>8</v>
      </c>
      <c r="DP981">
        <v>21</v>
      </c>
      <c r="DQ981">
        <v>6</v>
      </c>
      <c r="DR981">
        <v>3</v>
      </c>
      <c r="DS981">
        <v>0</v>
      </c>
      <c r="DT981">
        <v>0</v>
      </c>
      <c r="DU981">
        <v>0</v>
      </c>
      <c r="DV981">
        <v>0</v>
      </c>
      <c r="DW981">
        <v>0.23660763799030399</v>
      </c>
      <c r="DX981">
        <v>-0.93982724033378795</v>
      </c>
      <c r="DY981">
        <v>-1.27713571050372</v>
      </c>
      <c r="DZ981">
        <v>5.7406245475167799</v>
      </c>
      <c r="EA981">
        <v>-0.36007993590391602</v>
      </c>
      <c r="EB981">
        <v>0.52301544184677196</v>
      </c>
      <c r="EC981">
        <v>1.2197150302156701</v>
      </c>
      <c r="ED981">
        <v>-1.6032977783687701</v>
      </c>
    </row>
    <row r="982" spans="1:134" hidden="1" x14ac:dyDescent="0.25">
      <c r="A982" t="s">
        <v>132</v>
      </c>
      <c r="B982" t="s">
        <v>133</v>
      </c>
      <c r="C982" t="s">
        <v>1798</v>
      </c>
      <c r="D982" t="s">
        <v>135</v>
      </c>
      <c r="E982">
        <v>0.38</v>
      </c>
      <c r="F982">
        <f>Table1[[#This Row],[Sood_zarar]]-Table1[[#Totals],[Sood_zarar]]</f>
        <v>0.46803634232121921</v>
      </c>
      <c r="G982" t="s">
        <v>1799</v>
      </c>
      <c r="H982" t="s">
        <v>6</v>
      </c>
      <c r="I982">
        <v>0</v>
      </c>
      <c r="J982">
        <v>3.15</v>
      </c>
      <c r="K982">
        <v>2</v>
      </c>
      <c r="L982">
        <v>-0.24</v>
      </c>
      <c r="M982">
        <v>0</v>
      </c>
      <c r="N982" t="b">
        <v>0</v>
      </c>
      <c r="O982">
        <v>0</v>
      </c>
      <c r="P982">
        <v>0</v>
      </c>
      <c r="Q982">
        <v>0</v>
      </c>
      <c r="R982" t="b">
        <v>0</v>
      </c>
      <c r="S982">
        <v>0</v>
      </c>
      <c r="T982">
        <v>0</v>
      </c>
      <c r="U982">
        <v>0</v>
      </c>
      <c r="V982" t="b">
        <v>0</v>
      </c>
      <c r="W982">
        <v>0</v>
      </c>
      <c r="X982">
        <v>0</v>
      </c>
      <c r="Y982">
        <v>0</v>
      </c>
      <c r="Z982" t="b">
        <v>0</v>
      </c>
      <c r="AA982">
        <v>0</v>
      </c>
      <c r="AB982">
        <v>0</v>
      </c>
      <c r="AC982">
        <v>0</v>
      </c>
      <c r="AD982" t="b">
        <v>0</v>
      </c>
      <c r="AE982">
        <v>0</v>
      </c>
      <c r="AF982">
        <v>0</v>
      </c>
      <c r="AG982" t="b">
        <v>0</v>
      </c>
      <c r="AH982">
        <v>0</v>
      </c>
      <c r="AI982">
        <v>0</v>
      </c>
      <c r="AJ982" t="s">
        <v>135</v>
      </c>
      <c r="AK982" t="s">
        <v>1781</v>
      </c>
      <c r="AL982" t="s">
        <v>138</v>
      </c>
      <c r="AM982" t="b">
        <v>1</v>
      </c>
      <c r="AN982" t="s">
        <v>37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59.872757679465899</v>
      </c>
      <c r="AU982">
        <v>32.590391282812398</v>
      </c>
      <c r="AV982">
        <v>59.535236170749798</v>
      </c>
      <c r="AW982">
        <v>-26.9448448879374</v>
      </c>
      <c r="AX982">
        <v>-9.4460470884220101E-4</v>
      </c>
      <c r="AY982">
        <v>-8.1477974096475099E-4</v>
      </c>
      <c r="AZ982">
        <v>-3.4500638489551099E-4</v>
      </c>
      <c r="BA982" t="s">
        <v>139</v>
      </c>
      <c r="BB982">
        <v>1</v>
      </c>
      <c r="BC982" t="s">
        <v>140</v>
      </c>
      <c r="BD982">
        <v>3</v>
      </c>
      <c r="BE982">
        <v>0</v>
      </c>
      <c r="BF982">
        <v>5.7406245475167799</v>
      </c>
      <c r="BG982">
        <v>-1.6032977783687701</v>
      </c>
      <c r="BH982">
        <v>0.17106978722616401</v>
      </c>
      <c r="BI982">
        <v>0.87823554390369796</v>
      </c>
      <c r="BJ982">
        <v>-0.19477881988036799</v>
      </c>
      <c r="BK982">
        <v>0</v>
      </c>
      <c r="BL982">
        <v>0.38356316314834799</v>
      </c>
      <c r="BM982">
        <v>-0.202690252441494</v>
      </c>
      <c r="BN982">
        <v>0</v>
      </c>
      <c r="BO982" t="s">
        <v>141</v>
      </c>
      <c r="BP982">
        <v>0.48815953783249</v>
      </c>
      <c r="BQ982" t="b">
        <v>0</v>
      </c>
      <c r="BR982">
        <v>0</v>
      </c>
      <c r="BS982" t="b">
        <v>0</v>
      </c>
      <c r="BT982" t="b">
        <v>0</v>
      </c>
      <c r="BU982">
        <v>7.3855243722378101E-3</v>
      </c>
      <c r="BV982" t="s">
        <v>71</v>
      </c>
      <c r="BW982" t="s">
        <v>139</v>
      </c>
      <c r="BX982" t="s">
        <v>142</v>
      </c>
      <c r="BY982" t="s">
        <v>204</v>
      </c>
      <c r="BZ982" t="s">
        <v>139</v>
      </c>
      <c r="CA982" t="s">
        <v>140</v>
      </c>
      <c r="CB982" t="s">
        <v>142</v>
      </c>
      <c r="CC982" t="s">
        <v>140</v>
      </c>
      <c r="CD982" t="s">
        <v>140</v>
      </c>
      <c r="CE982" t="s">
        <v>219</v>
      </c>
      <c r="CF982" t="s">
        <v>143</v>
      </c>
      <c r="CG982" t="s">
        <v>143</v>
      </c>
      <c r="CH982" t="s">
        <v>143</v>
      </c>
      <c r="CI982" t="s">
        <v>145</v>
      </c>
      <c r="CJ982" t="s">
        <v>155</v>
      </c>
      <c r="CK982" t="s">
        <v>145</v>
      </c>
      <c r="CL982" t="s">
        <v>144</v>
      </c>
      <c r="CM982" t="s">
        <v>146</v>
      </c>
      <c r="CN982" t="s">
        <v>146</v>
      </c>
      <c r="CO982" t="s">
        <v>146</v>
      </c>
      <c r="CP982" t="s">
        <v>146</v>
      </c>
      <c r="CQ982">
        <v>45.649448632919999</v>
      </c>
      <c r="CR982">
        <v>41.943376210509904</v>
      </c>
      <c r="CS982">
        <v>40.104521584807998</v>
      </c>
      <c r="CT982">
        <v>59.872757679465899</v>
      </c>
      <c r="CU982" t="s">
        <v>148</v>
      </c>
      <c r="CV982" t="s">
        <v>147</v>
      </c>
      <c r="CW982" t="s">
        <v>148</v>
      </c>
      <c r="CX982" t="s">
        <v>148</v>
      </c>
      <c r="CY982" t="s">
        <v>150</v>
      </c>
      <c r="CZ982" t="s">
        <v>146</v>
      </c>
      <c r="DA982" t="s">
        <v>146</v>
      </c>
      <c r="DB982" t="s">
        <v>146</v>
      </c>
      <c r="DC982">
        <v>1.08294</v>
      </c>
      <c r="DD982">
        <v>0</v>
      </c>
      <c r="DE982">
        <v>1.05216</v>
      </c>
      <c r="DF982">
        <v>1.0814299999999999</v>
      </c>
      <c r="DG982">
        <v>1.08546249999999</v>
      </c>
      <c r="DH982">
        <v>0</v>
      </c>
      <c r="DI982">
        <v>1.0814299999999999</v>
      </c>
      <c r="DJ982">
        <v>1.09279375</v>
      </c>
      <c r="DK982">
        <v>1</v>
      </c>
      <c r="DL982">
        <v>1</v>
      </c>
      <c r="DM982">
        <v>6</v>
      </c>
      <c r="DN982">
        <v>1</v>
      </c>
      <c r="DO982">
        <v>4</v>
      </c>
      <c r="DP982">
        <v>1</v>
      </c>
      <c r="DQ982">
        <v>6</v>
      </c>
      <c r="DR982">
        <v>3</v>
      </c>
      <c r="DS982">
        <v>0</v>
      </c>
      <c r="DT982">
        <v>0</v>
      </c>
      <c r="DU982">
        <v>0</v>
      </c>
      <c r="DV982">
        <v>0</v>
      </c>
      <c r="DW982">
        <v>0.38356316314834799</v>
      </c>
      <c r="DX982">
        <v>0.43276032660456898</v>
      </c>
      <c r="DY982">
        <v>-1.27713571050372</v>
      </c>
      <c r="DZ982">
        <v>5.7406245475167799</v>
      </c>
      <c r="EA982">
        <v>-0.36007993590391602</v>
      </c>
      <c r="EB982">
        <v>-0.93982724033378795</v>
      </c>
      <c r="EC982">
        <v>1.2197150302156701</v>
      </c>
      <c r="ED982">
        <v>-1.6032977783687701</v>
      </c>
    </row>
    <row r="983" spans="1:134" x14ac:dyDescent="0.25">
      <c r="A983" t="s">
        <v>132</v>
      </c>
      <c r="B983" t="s">
        <v>138</v>
      </c>
      <c r="C983" t="s">
        <v>1798</v>
      </c>
      <c r="D983" t="s">
        <v>135</v>
      </c>
      <c r="E983">
        <v>-0.54</v>
      </c>
      <c r="F983">
        <f>Table1[[#This Row],[Sood_zarar]]-Table1[[#Totals],[Sood_zarar]]</f>
        <v>-0.45196365767878083</v>
      </c>
      <c r="G983" t="s">
        <v>1800</v>
      </c>
      <c r="H983" t="s">
        <v>6</v>
      </c>
      <c r="I983">
        <v>0</v>
      </c>
      <c r="J983">
        <v>0</v>
      </c>
      <c r="K983">
        <v>0</v>
      </c>
      <c r="L983">
        <v>-0.54</v>
      </c>
      <c r="M983">
        <v>3</v>
      </c>
      <c r="N983" t="b">
        <v>0</v>
      </c>
      <c r="O983">
        <v>0</v>
      </c>
      <c r="P983">
        <v>0</v>
      </c>
      <c r="Q983">
        <v>0</v>
      </c>
      <c r="R983" t="b">
        <v>0</v>
      </c>
      <c r="S983">
        <v>0</v>
      </c>
      <c r="T983">
        <v>0</v>
      </c>
      <c r="U983">
        <v>0</v>
      </c>
      <c r="V983" t="b">
        <v>0</v>
      </c>
      <c r="W983">
        <v>0</v>
      </c>
      <c r="X983">
        <v>0</v>
      </c>
      <c r="Y983">
        <v>0</v>
      </c>
      <c r="Z983" t="b">
        <v>0</v>
      </c>
      <c r="AA983">
        <v>0</v>
      </c>
      <c r="AB983">
        <v>0</v>
      </c>
      <c r="AC983">
        <v>0</v>
      </c>
      <c r="AD983" t="b">
        <v>0</v>
      </c>
      <c r="AE983">
        <v>0</v>
      </c>
      <c r="AF983">
        <v>0</v>
      </c>
      <c r="AG983" t="b">
        <v>1</v>
      </c>
      <c r="AH983">
        <v>-0.54</v>
      </c>
      <c r="AI983">
        <v>3</v>
      </c>
      <c r="AJ983" t="s">
        <v>135</v>
      </c>
      <c r="AK983" t="s">
        <v>1781</v>
      </c>
      <c r="AL983" t="s">
        <v>138</v>
      </c>
      <c r="AM983" t="b">
        <v>1</v>
      </c>
      <c r="AN983" t="s">
        <v>37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59.872757679465899</v>
      </c>
      <c r="AU983">
        <v>32.590391282812398</v>
      </c>
      <c r="AV983">
        <v>59.535236170749798</v>
      </c>
      <c r="AW983">
        <v>-26.9448448879374</v>
      </c>
      <c r="AX983">
        <v>-9.4460470884220101E-4</v>
      </c>
      <c r="AY983">
        <v>-8.1477974096475099E-4</v>
      </c>
      <c r="AZ983">
        <v>-3.4500638489551099E-4</v>
      </c>
      <c r="BA983" t="s">
        <v>139</v>
      </c>
      <c r="BB983">
        <v>1</v>
      </c>
      <c r="BC983" t="s">
        <v>140</v>
      </c>
      <c r="BD983">
        <v>3</v>
      </c>
      <c r="BE983">
        <v>0</v>
      </c>
      <c r="BF983">
        <v>5.7406245475167799</v>
      </c>
      <c r="BG983">
        <v>-1.6032977783687701</v>
      </c>
      <c r="BH983">
        <v>0.17106978722616401</v>
      </c>
      <c r="BI983">
        <v>0.87823554390369796</v>
      </c>
      <c r="BJ983">
        <v>-0.19477881988036799</v>
      </c>
      <c r="BK983">
        <v>0</v>
      </c>
      <c r="BL983">
        <v>0.38356316314834799</v>
      </c>
      <c r="BM983">
        <v>-0.202690252441494</v>
      </c>
      <c r="BN983">
        <v>0</v>
      </c>
      <c r="BO983" t="s">
        <v>141</v>
      </c>
      <c r="BP983">
        <v>0.48815953783249</v>
      </c>
      <c r="BQ983" t="b">
        <v>0</v>
      </c>
      <c r="BR983">
        <v>0</v>
      </c>
      <c r="BS983" t="b">
        <v>0</v>
      </c>
      <c r="BT983" t="b">
        <v>0</v>
      </c>
      <c r="BU983">
        <v>7.3855243722378101E-3</v>
      </c>
      <c r="BV983" t="s">
        <v>71</v>
      </c>
      <c r="BW983" t="s">
        <v>139</v>
      </c>
      <c r="BX983" t="s">
        <v>142</v>
      </c>
      <c r="BY983" t="s">
        <v>204</v>
      </c>
      <c r="BZ983" t="s">
        <v>139</v>
      </c>
      <c r="CA983" t="s">
        <v>140</v>
      </c>
      <c r="CB983" t="s">
        <v>142</v>
      </c>
      <c r="CC983" t="s">
        <v>140</v>
      </c>
      <c r="CD983" t="s">
        <v>140</v>
      </c>
      <c r="CE983" t="s">
        <v>219</v>
      </c>
      <c r="CF983" t="s">
        <v>143</v>
      </c>
      <c r="CG983" t="s">
        <v>143</v>
      </c>
      <c r="CH983" t="s">
        <v>143</v>
      </c>
      <c r="CI983" t="s">
        <v>145</v>
      </c>
      <c r="CJ983" t="s">
        <v>155</v>
      </c>
      <c r="CK983" t="s">
        <v>145</v>
      </c>
      <c r="CL983" t="s">
        <v>144</v>
      </c>
      <c r="CM983" t="s">
        <v>146</v>
      </c>
      <c r="CN983" t="s">
        <v>146</v>
      </c>
      <c r="CO983" t="s">
        <v>146</v>
      </c>
      <c r="CP983" t="s">
        <v>146</v>
      </c>
      <c r="CQ983">
        <v>45.649448632919999</v>
      </c>
      <c r="CR983">
        <v>41.943376210509904</v>
      </c>
      <c r="CS983">
        <v>40.104521584807998</v>
      </c>
      <c r="CT983">
        <v>59.872757679465899</v>
      </c>
      <c r="CU983" t="s">
        <v>148</v>
      </c>
      <c r="CV983" t="s">
        <v>147</v>
      </c>
      <c r="CW983" t="s">
        <v>148</v>
      </c>
      <c r="CX983" t="s">
        <v>148</v>
      </c>
      <c r="CY983" t="s">
        <v>150</v>
      </c>
      <c r="CZ983" t="s">
        <v>146</v>
      </c>
      <c r="DA983" t="s">
        <v>146</v>
      </c>
      <c r="DB983" t="s">
        <v>146</v>
      </c>
      <c r="DC983">
        <v>1.08294</v>
      </c>
      <c r="DD983">
        <v>0</v>
      </c>
      <c r="DE983">
        <v>1.05216</v>
      </c>
      <c r="DF983">
        <v>1.0814299999999999</v>
      </c>
      <c r="DG983">
        <v>1.08546249999999</v>
      </c>
      <c r="DH983">
        <v>0</v>
      </c>
      <c r="DI983">
        <v>1.0814299999999999</v>
      </c>
      <c r="DJ983">
        <v>1.09279375</v>
      </c>
      <c r="DK983">
        <v>1</v>
      </c>
      <c r="DL983">
        <v>1</v>
      </c>
      <c r="DM983">
        <v>6</v>
      </c>
      <c r="DN983">
        <v>1</v>
      </c>
      <c r="DO983">
        <v>4</v>
      </c>
      <c r="DP983">
        <v>1</v>
      </c>
      <c r="DQ983">
        <v>6</v>
      </c>
      <c r="DR983">
        <v>3</v>
      </c>
      <c r="DS983">
        <v>0</v>
      </c>
      <c r="DT983">
        <v>0</v>
      </c>
      <c r="DU983">
        <v>0</v>
      </c>
      <c r="DV983">
        <v>0</v>
      </c>
      <c r="DW983">
        <v>0.38356316314834799</v>
      </c>
      <c r="DX983">
        <v>0.43276032660456898</v>
      </c>
      <c r="DY983">
        <v>-1.27713571050372</v>
      </c>
      <c r="DZ983">
        <v>5.7406245475167799</v>
      </c>
      <c r="EA983">
        <v>-0.36007993590391602</v>
      </c>
      <c r="EB983">
        <v>-0.93982724033378795</v>
      </c>
      <c r="EC983">
        <v>1.2197150302156701</v>
      </c>
      <c r="ED983">
        <v>-1.6032977783687701</v>
      </c>
    </row>
    <row r="984" spans="1:134" x14ac:dyDescent="0.25">
      <c r="A984" t="s">
        <v>132</v>
      </c>
      <c r="B984" t="s">
        <v>138</v>
      </c>
      <c r="C984" t="s">
        <v>1801</v>
      </c>
      <c r="D984" t="s">
        <v>135</v>
      </c>
      <c r="E984">
        <v>2.2999999999999998</v>
      </c>
      <c r="F984">
        <f>Table1[[#This Row],[Sood_zarar]]-Table1[[#Totals],[Sood_zarar]]</f>
        <v>2.388036342321219</v>
      </c>
      <c r="G984" t="s">
        <v>1802</v>
      </c>
      <c r="H984" t="s">
        <v>6</v>
      </c>
      <c r="I984">
        <v>0</v>
      </c>
      <c r="J984">
        <v>3</v>
      </c>
      <c r="K984">
        <v>2</v>
      </c>
      <c r="L984">
        <v>-0.62</v>
      </c>
      <c r="M984">
        <v>1</v>
      </c>
      <c r="N984" t="b">
        <v>0</v>
      </c>
      <c r="O984">
        <v>0</v>
      </c>
      <c r="P984">
        <v>0</v>
      </c>
      <c r="Q984">
        <v>0</v>
      </c>
      <c r="R984" t="b">
        <v>0</v>
      </c>
      <c r="S984">
        <v>0</v>
      </c>
      <c r="T984">
        <v>0</v>
      </c>
      <c r="U984">
        <v>0</v>
      </c>
      <c r="V984" t="b">
        <v>0</v>
      </c>
      <c r="W984">
        <v>0</v>
      </c>
      <c r="X984">
        <v>0</v>
      </c>
      <c r="Y984">
        <v>0</v>
      </c>
      <c r="Z984" t="b">
        <v>0</v>
      </c>
      <c r="AA984">
        <v>0</v>
      </c>
      <c r="AB984">
        <v>0</v>
      </c>
      <c r="AC984">
        <v>0</v>
      </c>
      <c r="AD984" t="b">
        <v>0</v>
      </c>
      <c r="AE984">
        <v>0</v>
      </c>
      <c r="AF984">
        <v>0</v>
      </c>
      <c r="AG984" t="b">
        <v>0</v>
      </c>
      <c r="AH984">
        <v>0</v>
      </c>
      <c r="AI984">
        <v>0</v>
      </c>
      <c r="AJ984" t="s">
        <v>135</v>
      </c>
      <c r="AK984" t="s">
        <v>1781</v>
      </c>
      <c r="AL984" t="s">
        <v>133</v>
      </c>
      <c r="AM984" t="b">
        <v>1</v>
      </c>
      <c r="AN984" t="s">
        <v>37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57.210603629448698</v>
      </c>
      <c r="AU984">
        <v>28.840648854961099</v>
      </c>
      <c r="AV984">
        <v>59.535236170749798</v>
      </c>
      <c r="AW984">
        <v>-30.694587315788599</v>
      </c>
      <c r="AX984">
        <v>-1.15280960731399E-3</v>
      </c>
      <c r="AY984">
        <v>-8.1477974096475099E-4</v>
      </c>
      <c r="AZ984">
        <v>-3.4500638489551099E-4</v>
      </c>
      <c r="BA984" t="s">
        <v>168</v>
      </c>
      <c r="BB984">
        <v>3</v>
      </c>
      <c r="BC984" t="s">
        <v>168</v>
      </c>
      <c r="BD984">
        <v>3</v>
      </c>
      <c r="BE984">
        <v>-1.3465154917748401</v>
      </c>
      <c r="BF984">
        <v>5.7406245475167799</v>
      </c>
      <c r="BG984">
        <v>-1.6032977783687701</v>
      </c>
      <c r="BH984">
        <v>0.28042551927902898</v>
      </c>
      <c r="BI984">
        <v>1.3648940009438599</v>
      </c>
      <c r="BJ984">
        <v>-0.43676608030204001</v>
      </c>
      <c r="BK984">
        <v>0</v>
      </c>
      <c r="BL984">
        <v>0.57598459102314903</v>
      </c>
      <c r="BM984">
        <v>-0.44315459738345098</v>
      </c>
      <c r="BN984">
        <v>0</v>
      </c>
      <c r="BO984" t="s">
        <v>154</v>
      </c>
      <c r="BP984">
        <v>0.68407150024860797</v>
      </c>
      <c r="BQ984" t="b">
        <v>0</v>
      </c>
      <c r="BR984">
        <v>0</v>
      </c>
      <c r="BS984" t="b">
        <v>0</v>
      </c>
      <c r="BT984" t="b">
        <v>0</v>
      </c>
      <c r="BU984">
        <v>7.4033629776399899E-3</v>
      </c>
      <c r="BV984" t="s">
        <v>71</v>
      </c>
      <c r="BW984" t="s">
        <v>139</v>
      </c>
      <c r="BX984" t="s">
        <v>139</v>
      </c>
      <c r="BY984" t="s">
        <v>168</v>
      </c>
      <c r="BZ984" t="s">
        <v>168</v>
      </c>
      <c r="CA984" t="s">
        <v>139</v>
      </c>
      <c r="CB984" t="s">
        <v>139</v>
      </c>
      <c r="CC984" t="s">
        <v>168</v>
      </c>
      <c r="CD984" t="s">
        <v>168</v>
      </c>
      <c r="CE984" t="s">
        <v>143</v>
      </c>
      <c r="CF984" t="s">
        <v>143</v>
      </c>
      <c r="CG984" t="s">
        <v>143</v>
      </c>
      <c r="CH984" t="s">
        <v>143</v>
      </c>
      <c r="CI984" t="s">
        <v>145</v>
      </c>
      <c r="CJ984" t="s">
        <v>145</v>
      </c>
      <c r="CK984" t="s">
        <v>145</v>
      </c>
      <c r="CL984" t="s">
        <v>145</v>
      </c>
      <c r="CM984" t="s">
        <v>150</v>
      </c>
      <c r="CN984" t="s">
        <v>146</v>
      </c>
      <c r="CO984" t="s">
        <v>146</v>
      </c>
      <c r="CP984" t="s">
        <v>146</v>
      </c>
      <c r="CQ984">
        <v>29.990742537870499</v>
      </c>
      <c r="CR984">
        <v>32.127432163672999</v>
      </c>
      <c r="CS984">
        <v>35.407920439158097</v>
      </c>
      <c r="CT984">
        <v>57.210603629448698</v>
      </c>
      <c r="CU984" t="s">
        <v>148</v>
      </c>
      <c r="CV984" t="s">
        <v>148</v>
      </c>
      <c r="CW984" t="s">
        <v>148</v>
      </c>
      <c r="CX984" t="s">
        <v>148</v>
      </c>
      <c r="CY984" t="s">
        <v>146</v>
      </c>
      <c r="CZ984" t="s">
        <v>150</v>
      </c>
      <c r="DA984" t="s">
        <v>146</v>
      </c>
      <c r="DB984" t="s">
        <v>146</v>
      </c>
      <c r="DC984">
        <v>1.07989</v>
      </c>
      <c r="DD984">
        <v>1.08165624999999</v>
      </c>
      <c r="DE984">
        <v>1.080165</v>
      </c>
      <c r="DF984">
        <v>1.0776479999999999</v>
      </c>
      <c r="DG984">
        <v>1.0820474999999901</v>
      </c>
      <c r="DH984">
        <v>1.0840049999999899</v>
      </c>
      <c r="DI984">
        <v>1.0861099999999999</v>
      </c>
      <c r="DJ984">
        <v>1.0954200000000001</v>
      </c>
      <c r="DK984">
        <v>1</v>
      </c>
      <c r="DL984">
        <v>1</v>
      </c>
      <c r="DM984">
        <v>1</v>
      </c>
      <c r="DN984">
        <v>3</v>
      </c>
      <c r="DO984">
        <v>1</v>
      </c>
      <c r="DP984">
        <v>1</v>
      </c>
      <c r="DQ984">
        <v>20</v>
      </c>
      <c r="DR984">
        <v>3</v>
      </c>
      <c r="DS984">
        <v>0</v>
      </c>
      <c r="DT984">
        <v>0</v>
      </c>
      <c r="DU984">
        <v>-1.3465154917748401</v>
      </c>
      <c r="DV984">
        <v>-1.3465154917748401</v>
      </c>
      <c r="DW984">
        <v>-0.57268600786291302</v>
      </c>
      <c r="DX984">
        <v>-0.57268600786291302</v>
      </c>
      <c r="DY984">
        <v>1.2197150302156701</v>
      </c>
      <c r="DZ984">
        <v>5.7406245475167799</v>
      </c>
      <c r="EA984">
        <v>0.38356316314834799</v>
      </c>
      <c r="EB984">
        <v>0.43276032660456898</v>
      </c>
      <c r="EC984">
        <v>-1.1382321774399899</v>
      </c>
      <c r="ED984">
        <v>-1.6032977783687701</v>
      </c>
    </row>
    <row r="985" spans="1:134" hidden="1" x14ac:dyDescent="0.25">
      <c r="A985" t="s">
        <v>132</v>
      </c>
      <c r="B985" t="s">
        <v>133</v>
      </c>
      <c r="C985" t="s">
        <v>1803</v>
      </c>
      <c r="D985" t="s">
        <v>135</v>
      </c>
      <c r="E985">
        <v>-2.61</v>
      </c>
      <c r="F985">
        <f>Table1[[#This Row],[Sood_zarar]]-Table1[[#Totals],[Sood_zarar]]</f>
        <v>-2.5219636576787807</v>
      </c>
      <c r="G985" t="s">
        <v>1804</v>
      </c>
      <c r="H985" t="s">
        <v>6</v>
      </c>
      <c r="I985">
        <v>0</v>
      </c>
      <c r="J985">
        <v>0</v>
      </c>
      <c r="K985">
        <v>0</v>
      </c>
      <c r="L985">
        <v>-2.61</v>
      </c>
      <c r="M985">
        <v>3</v>
      </c>
      <c r="N985" t="b">
        <v>0</v>
      </c>
      <c r="O985">
        <v>0</v>
      </c>
      <c r="P985">
        <v>0</v>
      </c>
      <c r="Q985">
        <v>0</v>
      </c>
      <c r="R985" t="b">
        <v>0</v>
      </c>
      <c r="S985">
        <v>0</v>
      </c>
      <c r="T985">
        <v>0</v>
      </c>
      <c r="U985">
        <v>0</v>
      </c>
      <c r="V985" t="b">
        <v>0</v>
      </c>
      <c r="W985">
        <v>0</v>
      </c>
      <c r="X985">
        <v>0</v>
      </c>
      <c r="Y985">
        <v>0</v>
      </c>
      <c r="Z985" t="b">
        <v>0</v>
      </c>
      <c r="AA985">
        <v>0</v>
      </c>
      <c r="AB985">
        <v>0</v>
      </c>
      <c r="AC985">
        <v>0</v>
      </c>
      <c r="AD985" t="b">
        <v>0</v>
      </c>
      <c r="AE985">
        <v>0</v>
      </c>
      <c r="AF985">
        <v>0</v>
      </c>
      <c r="AG985" t="b">
        <v>1</v>
      </c>
      <c r="AH985">
        <v>-2.61</v>
      </c>
      <c r="AI985">
        <v>3</v>
      </c>
      <c r="AJ985" t="s">
        <v>135</v>
      </c>
      <c r="AK985" t="s">
        <v>1781</v>
      </c>
      <c r="AL985" t="s">
        <v>138</v>
      </c>
      <c r="AM985" t="b">
        <v>1</v>
      </c>
      <c r="AN985" t="s">
        <v>37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57.074480033503903</v>
      </c>
      <c r="AU985">
        <v>28.5066793893122</v>
      </c>
      <c r="AV985">
        <v>59.535236170749798</v>
      </c>
      <c r="AW985">
        <v>-31.028556781437501</v>
      </c>
      <c r="AX985">
        <v>-1.16397768349577E-3</v>
      </c>
      <c r="AY985">
        <v>-8.1477974096475099E-4</v>
      </c>
      <c r="AZ985">
        <v>-3.4500638489551099E-4</v>
      </c>
      <c r="BA985" t="s">
        <v>168</v>
      </c>
      <c r="BB985">
        <v>3</v>
      </c>
      <c r="BC985" t="s">
        <v>168</v>
      </c>
      <c r="BD985">
        <v>3</v>
      </c>
      <c r="BE985">
        <v>-1.3592959777984699</v>
      </c>
      <c r="BF985">
        <v>5.7406245475167799</v>
      </c>
      <c r="BG985">
        <v>-1.6032977783687701</v>
      </c>
      <c r="BH985">
        <v>0.26743426424955502</v>
      </c>
      <c r="BI985">
        <v>1.3780274494923801</v>
      </c>
      <c r="BJ985">
        <v>-0.44977927498543102</v>
      </c>
      <c r="BK985">
        <v>0</v>
      </c>
      <c r="BL985">
        <v>0.57598459102314903</v>
      </c>
      <c r="BM985">
        <v>-0.45605306799336698</v>
      </c>
      <c r="BN985">
        <v>0</v>
      </c>
      <c r="BO985" t="s">
        <v>141</v>
      </c>
      <c r="BP985">
        <v>0.68492891481596596</v>
      </c>
      <c r="BQ985" t="b">
        <v>0</v>
      </c>
      <c r="BR985">
        <v>0</v>
      </c>
      <c r="BS985" t="b">
        <v>0</v>
      </c>
      <c r="BT985" t="b">
        <v>0</v>
      </c>
      <c r="BU985">
        <v>7.4043222731343403E-3</v>
      </c>
      <c r="BV985" t="s">
        <v>71</v>
      </c>
      <c r="BW985" t="s">
        <v>139</v>
      </c>
      <c r="BX985" t="s">
        <v>139</v>
      </c>
      <c r="BY985" t="s">
        <v>168</v>
      </c>
      <c r="BZ985" t="s">
        <v>168</v>
      </c>
      <c r="CA985" t="s">
        <v>139</v>
      </c>
      <c r="CB985" t="s">
        <v>139</v>
      </c>
      <c r="CC985" t="s">
        <v>168</v>
      </c>
      <c r="CD985" t="s">
        <v>168</v>
      </c>
      <c r="CE985" t="s">
        <v>143</v>
      </c>
      <c r="CF985" t="s">
        <v>143</v>
      </c>
      <c r="CG985" t="s">
        <v>143</v>
      </c>
      <c r="CH985" t="s">
        <v>143</v>
      </c>
      <c r="CI985" t="s">
        <v>145</v>
      </c>
      <c r="CJ985" t="s">
        <v>145</v>
      </c>
      <c r="CK985" t="s">
        <v>145</v>
      </c>
      <c r="CL985" t="s">
        <v>145</v>
      </c>
      <c r="CM985" t="s">
        <v>150</v>
      </c>
      <c r="CN985" t="s">
        <v>146</v>
      </c>
      <c r="CO985" t="s">
        <v>146</v>
      </c>
      <c r="CP985" t="s">
        <v>146</v>
      </c>
      <c r="CQ985">
        <v>29.3144651518876</v>
      </c>
      <c r="CR985">
        <v>31.689375139192101</v>
      </c>
      <c r="CS985">
        <v>35.187858927461498</v>
      </c>
      <c r="CT985">
        <v>57.074480033503903</v>
      </c>
      <c r="CU985" t="s">
        <v>148</v>
      </c>
      <c r="CV985" t="s">
        <v>148</v>
      </c>
      <c r="CW985" t="s">
        <v>148</v>
      </c>
      <c r="CX985" t="s">
        <v>148</v>
      </c>
      <c r="CY985" t="s">
        <v>146</v>
      </c>
      <c r="CZ985" t="s">
        <v>150</v>
      </c>
      <c r="DA985" t="s">
        <v>146</v>
      </c>
      <c r="DB985" t="s">
        <v>146</v>
      </c>
      <c r="DC985">
        <v>1.07989</v>
      </c>
      <c r="DD985">
        <v>1.08165624999999</v>
      </c>
      <c r="DE985">
        <v>1.080165</v>
      </c>
      <c r="DF985">
        <v>1.0776479999999999</v>
      </c>
      <c r="DG985">
        <v>1.0820474999999901</v>
      </c>
      <c r="DH985">
        <v>1.0840049999999899</v>
      </c>
      <c r="DI985">
        <v>1.0861099999999999</v>
      </c>
      <c r="DJ985">
        <v>1.0954200000000001</v>
      </c>
      <c r="DK985">
        <v>1</v>
      </c>
      <c r="DL985">
        <v>1</v>
      </c>
      <c r="DM985">
        <v>1</v>
      </c>
      <c r="DN985">
        <v>3</v>
      </c>
      <c r="DO985">
        <v>1</v>
      </c>
      <c r="DP985">
        <v>1</v>
      </c>
      <c r="DQ985">
        <v>20</v>
      </c>
      <c r="DR985">
        <v>3</v>
      </c>
      <c r="DS985">
        <v>0</v>
      </c>
      <c r="DT985">
        <v>0</v>
      </c>
      <c r="DU985">
        <v>-1.3592959777984699</v>
      </c>
      <c r="DV985">
        <v>-1.3592959777984699</v>
      </c>
      <c r="DW985">
        <v>-0.57268600786291302</v>
      </c>
      <c r="DX985">
        <v>-0.57268600786291302</v>
      </c>
      <c r="DY985">
        <v>1.2197150302156701</v>
      </c>
      <c r="DZ985">
        <v>5.7406245475167799</v>
      </c>
      <c r="EA985">
        <v>0.38356316314834799</v>
      </c>
      <c r="EB985">
        <v>0.43276032660456898</v>
      </c>
      <c r="EC985">
        <v>-1.1382321774399899</v>
      </c>
      <c r="ED985">
        <v>-1.6032977783687701</v>
      </c>
    </row>
    <row r="986" spans="1:134" hidden="1" x14ac:dyDescent="0.25">
      <c r="A986" t="s">
        <v>132</v>
      </c>
      <c r="B986" t="s">
        <v>133</v>
      </c>
      <c r="C986" t="s">
        <v>1805</v>
      </c>
      <c r="D986" t="s">
        <v>135</v>
      </c>
      <c r="E986">
        <v>1.22</v>
      </c>
      <c r="F986">
        <f>Table1[[#This Row],[Sood_zarar]]-Table1[[#Totals],[Sood_zarar]]</f>
        <v>1.3080363423212191</v>
      </c>
      <c r="G986" t="s">
        <v>1806</v>
      </c>
      <c r="H986" t="s">
        <v>6</v>
      </c>
      <c r="I986">
        <v>0</v>
      </c>
      <c r="J986">
        <v>1.78</v>
      </c>
      <c r="K986">
        <v>2</v>
      </c>
      <c r="L986">
        <v>-0.35</v>
      </c>
      <c r="M986">
        <v>1</v>
      </c>
      <c r="N986" t="b">
        <v>0</v>
      </c>
      <c r="O986">
        <v>0</v>
      </c>
      <c r="P986">
        <v>0</v>
      </c>
      <c r="Q986">
        <v>0</v>
      </c>
      <c r="R986" t="b">
        <v>0</v>
      </c>
      <c r="S986">
        <v>0</v>
      </c>
      <c r="T986">
        <v>0</v>
      </c>
      <c r="U986">
        <v>0</v>
      </c>
      <c r="V986" t="b">
        <v>0</v>
      </c>
      <c r="W986">
        <v>0</v>
      </c>
      <c r="X986">
        <v>0</v>
      </c>
      <c r="Y986">
        <v>0</v>
      </c>
      <c r="Z986" t="b">
        <v>0</v>
      </c>
      <c r="AA986">
        <v>0</v>
      </c>
      <c r="AB986">
        <v>0</v>
      </c>
      <c r="AC986">
        <v>0</v>
      </c>
      <c r="AD986" t="b">
        <v>0</v>
      </c>
      <c r="AE986">
        <v>0</v>
      </c>
      <c r="AF986">
        <v>0</v>
      </c>
      <c r="AG986" t="b">
        <v>0</v>
      </c>
      <c r="AH986">
        <v>0</v>
      </c>
      <c r="AI986">
        <v>0</v>
      </c>
      <c r="AJ986" t="s">
        <v>135</v>
      </c>
      <c r="AK986" t="s">
        <v>1781</v>
      </c>
      <c r="AL986" t="s">
        <v>138</v>
      </c>
      <c r="AM986" t="b">
        <v>1</v>
      </c>
      <c r="AN986" t="s">
        <v>37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58.669859047782701</v>
      </c>
      <c r="AU986">
        <v>32.323473282442102</v>
      </c>
      <c r="AV986">
        <v>59.535236170749798</v>
      </c>
      <c r="AW986">
        <v>-27.2117628883077</v>
      </c>
      <c r="AX986">
        <v>-1.0363425105175299E-3</v>
      </c>
      <c r="AY986">
        <v>-8.1477974096475099E-4</v>
      </c>
      <c r="AZ986">
        <v>-3.4500638489551099E-4</v>
      </c>
      <c r="BA986" t="s">
        <v>168</v>
      </c>
      <c r="BB986">
        <v>3</v>
      </c>
      <c r="BC986" t="s">
        <v>168</v>
      </c>
      <c r="BD986">
        <v>3</v>
      </c>
      <c r="BE986">
        <v>-1.2132332803856001</v>
      </c>
      <c r="BF986">
        <v>5.7406245475167799</v>
      </c>
      <c r="BG986">
        <v>-1.6032977783687701</v>
      </c>
      <c r="BH986">
        <v>0.41590575030066301</v>
      </c>
      <c r="BI986">
        <v>1.2281334035651901</v>
      </c>
      <c r="BJ986">
        <v>-0.30125770471200602</v>
      </c>
      <c r="BK986">
        <v>0</v>
      </c>
      <c r="BL986">
        <v>0.57598459102314903</v>
      </c>
      <c r="BM986">
        <v>-0.30864197530863802</v>
      </c>
      <c r="BN986">
        <v>0</v>
      </c>
      <c r="BO986" t="s">
        <v>141</v>
      </c>
      <c r="BP986">
        <v>0.82625699392706697</v>
      </c>
      <c r="BQ986" t="b">
        <v>0</v>
      </c>
      <c r="BR986">
        <v>0</v>
      </c>
      <c r="BS986" t="b">
        <v>0</v>
      </c>
      <c r="BT986" t="b">
        <v>0</v>
      </c>
      <c r="BU986">
        <v>7.3933736888387698E-3</v>
      </c>
      <c r="BV986" t="s">
        <v>71</v>
      </c>
      <c r="BW986" t="s">
        <v>142</v>
      </c>
      <c r="BX986" t="s">
        <v>140</v>
      </c>
      <c r="BY986" t="s">
        <v>139</v>
      </c>
      <c r="BZ986" t="s">
        <v>168</v>
      </c>
      <c r="CA986" t="s">
        <v>142</v>
      </c>
      <c r="CB986" t="s">
        <v>140</v>
      </c>
      <c r="CC986" t="s">
        <v>139</v>
      </c>
      <c r="CD986" t="s">
        <v>168</v>
      </c>
      <c r="CE986" t="s">
        <v>143</v>
      </c>
      <c r="CF986" t="s">
        <v>143</v>
      </c>
      <c r="CG986" t="s">
        <v>143</v>
      </c>
      <c r="CH986" t="s">
        <v>143</v>
      </c>
      <c r="CI986" t="s">
        <v>145</v>
      </c>
      <c r="CJ986" t="s">
        <v>145</v>
      </c>
      <c r="CK986" t="s">
        <v>145</v>
      </c>
      <c r="CL986" t="s">
        <v>144</v>
      </c>
      <c r="CM986" t="s">
        <v>146</v>
      </c>
      <c r="CN986" t="s">
        <v>146</v>
      </c>
      <c r="CO986" t="s">
        <v>146</v>
      </c>
      <c r="CP986" t="s">
        <v>146</v>
      </c>
      <c r="CQ986">
        <v>47.678430019186202</v>
      </c>
      <c r="CR986">
        <v>41.032012171802201</v>
      </c>
      <c r="CS986">
        <v>37.853270985090496</v>
      </c>
      <c r="CT986">
        <v>58.669859047782701</v>
      </c>
      <c r="CU986" t="s">
        <v>147</v>
      </c>
      <c r="CV986" t="s">
        <v>147</v>
      </c>
      <c r="CW986" t="s">
        <v>148</v>
      </c>
      <c r="CX986" t="s">
        <v>148</v>
      </c>
      <c r="CY986" t="s">
        <v>149</v>
      </c>
      <c r="CZ986" t="s">
        <v>146</v>
      </c>
      <c r="DA986" t="s">
        <v>146</v>
      </c>
      <c r="DB986" t="s">
        <v>146</v>
      </c>
      <c r="DC986">
        <v>1.07989</v>
      </c>
      <c r="DD986">
        <v>0</v>
      </c>
      <c r="DE986">
        <v>1.07989</v>
      </c>
      <c r="DF986">
        <v>1.0776479999999999</v>
      </c>
      <c r="DG986">
        <v>1.08264</v>
      </c>
      <c r="DH986">
        <v>0</v>
      </c>
      <c r="DI986">
        <v>1.08766599999999</v>
      </c>
      <c r="DJ986">
        <v>1.0954200000000001</v>
      </c>
      <c r="DK986">
        <v>1</v>
      </c>
      <c r="DL986">
        <v>4</v>
      </c>
      <c r="DM986">
        <v>1</v>
      </c>
      <c r="DN986">
        <v>3</v>
      </c>
      <c r="DO986">
        <v>1</v>
      </c>
      <c r="DP986">
        <v>4</v>
      </c>
      <c r="DQ986">
        <v>1</v>
      </c>
      <c r="DR986">
        <v>3</v>
      </c>
      <c r="DS986">
        <v>0</v>
      </c>
      <c r="DT986">
        <v>0</v>
      </c>
      <c r="DU986">
        <v>0</v>
      </c>
      <c r="DV986">
        <v>-1.2132332803856001</v>
      </c>
      <c r="DW986">
        <v>0.25465556677069201</v>
      </c>
      <c r="DX986">
        <v>-0.57268600786291302</v>
      </c>
      <c r="DY986">
        <v>-1.41772105676361</v>
      </c>
      <c r="DZ986">
        <v>5.7406245475167799</v>
      </c>
      <c r="EA986">
        <v>-0.57268600786291302</v>
      </c>
      <c r="EB986">
        <v>0.43276032660456898</v>
      </c>
      <c r="EC986">
        <v>1.2197150302156701</v>
      </c>
      <c r="ED986">
        <v>-1.6032977783687701</v>
      </c>
    </row>
    <row r="987" spans="1:134" x14ac:dyDescent="0.25">
      <c r="A987" t="s">
        <v>132</v>
      </c>
      <c r="B987" t="s">
        <v>138</v>
      </c>
      <c r="C987" t="s">
        <v>1805</v>
      </c>
      <c r="D987" t="s">
        <v>135</v>
      </c>
      <c r="E987">
        <v>-1.53</v>
      </c>
      <c r="F987">
        <f>Table1[[#This Row],[Sood_zarar]]-Table1[[#Totals],[Sood_zarar]]</f>
        <v>-1.4419636576787809</v>
      </c>
      <c r="G987" t="s">
        <v>1807</v>
      </c>
      <c r="H987" t="s">
        <v>6</v>
      </c>
      <c r="I987">
        <v>0</v>
      </c>
      <c r="J987">
        <v>0</v>
      </c>
      <c r="K987">
        <v>0</v>
      </c>
      <c r="L987">
        <v>-1.53</v>
      </c>
      <c r="M987">
        <v>3</v>
      </c>
      <c r="N987" t="b">
        <v>0</v>
      </c>
      <c r="O987">
        <v>0</v>
      </c>
      <c r="P987">
        <v>0</v>
      </c>
      <c r="Q987">
        <v>0</v>
      </c>
      <c r="R987" t="b">
        <v>0</v>
      </c>
      <c r="S987">
        <v>0</v>
      </c>
      <c r="T987">
        <v>0</v>
      </c>
      <c r="U987">
        <v>0</v>
      </c>
      <c r="V987" t="b">
        <v>0</v>
      </c>
      <c r="W987">
        <v>0</v>
      </c>
      <c r="X987">
        <v>0</v>
      </c>
      <c r="Y987">
        <v>0</v>
      </c>
      <c r="Z987" t="b">
        <v>0</v>
      </c>
      <c r="AA987">
        <v>0</v>
      </c>
      <c r="AB987">
        <v>0</v>
      </c>
      <c r="AC987">
        <v>0</v>
      </c>
      <c r="AD987" t="b">
        <v>0</v>
      </c>
      <c r="AE987">
        <v>0</v>
      </c>
      <c r="AF987">
        <v>0</v>
      </c>
      <c r="AG987" t="b">
        <v>1</v>
      </c>
      <c r="AH987">
        <v>-1.53</v>
      </c>
      <c r="AI987">
        <v>3</v>
      </c>
      <c r="AJ987" t="s">
        <v>135</v>
      </c>
      <c r="AK987" t="s">
        <v>1781</v>
      </c>
      <c r="AL987" t="s">
        <v>138</v>
      </c>
      <c r="AM987" t="b">
        <v>1</v>
      </c>
      <c r="AN987" t="s">
        <v>37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58.669859047782701</v>
      </c>
      <c r="AU987">
        <v>32.323473282442102</v>
      </c>
      <c r="AV987">
        <v>59.535236170749798</v>
      </c>
      <c r="AW987">
        <v>-27.2117628883077</v>
      </c>
      <c r="AX987">
        <v>-1.0363425105175299E-3</v>
      </c>
      <c r="AY987">
        <v>-8.1477974096475099E-4</v>
      </c>
      <c r="AZ987">
        <v>-3.4500638489551099E-4</v>
      </c>
      <c r="BA987" t="s">
        <v>168</v>
      </c>
      <c r="BB987">
        <v>3</v>
      </c>
      <c r="BC987" t="s">
        <v>168</v>
      </c>
      <c r="BD987">
        <v>3</v>
      </c>
      <c r="BE987">
        <v>-1.2132332803856001</v>
      </c>
      <c r="BF987">
        <v>5.7406245475167799</v>
      </c>
      <c r="BG987">
        <v>-1.6032977783687701</v>
      </c>
      <c r="BH987">
        <v>0.41590575030066301</v>
      </c>
      <c r="BI987">
        <v>1.2281334035651901</v>
      </c>
      <c r="BJ987">
        <v>-0.30125770471200602</v>
      </c>
      <c r="BK987">
        <v>0</v>
      </c>
      <c r="BL987">
        <v>0.57598459102314903</v>
      </c>
      <c r="BM987">
        <v>-0.30864197530863802</v>
      </c>
      <c r="BN987">
        <v>0</v>
      </c>
      <c r="BO987" t="s">
        <v>141</v>
      </c>
      <c r="BP987">
        <v>0.82625699392706697</v>
      </c>
      <c r="BQ987" t="b">
        <v>0</v>
      </c>
      <c r="BR987">
        <v>0</v>
      </c>
      <c r="BS987" t="b">
        <v>0</v>
      </c>
      <c r="BT987" t="b">
        <v>0</v>
      </c>
      <c r="BU987">
        <v>7.3933736888387698E-3</v>
      </c>
      <c r="BV987" t="s">
        <v>71</v>
      </c>
      <c r="BW987" t="s">
        <v>142</v>
      </c>
      <c r="BX987" t="s">
        <v>140</v>
      </c>
      <c r="BY987" t="s">
        <v>139</v>
      </c>
      <c r="BZ987" t="s">
        <v>168</v>
      </c>
      <c r="CA987" t="s">
        <v>142</v>
      </c>
      <c r="CB987" t="s">
        <v>140</v>
      </c>
      <c r="CC987" t="s">
        <v>139</v>
      </c>
      <c r="CD987" t="s">
        <v>168</v>
      </c>
      <c r="CE987" t="s">
        <v>143</v>
      </c>
      <c r="CF987" t="s">
        <v>143</v>
      </c>
      <c r="CG987" t="s">
        <v>143</v>
      </c>
      <c r="CH987" t="s">
        <v>143</v>
      </c>
      <c r="CI987" t="s">
        <v>145</v>
      </c>
      <c r="CJ987" t="s">
        <v>145</v>
      </c>
      <c r="CK987" t="s">
        <v>145</v>
      </c>
      <c r="CL987" t="s">
        <v>144</v>
      </c>
      <c r="CM987" t="s">
        <v>146</v>
      </c>
      <c r="CN987" t="s">
        <v>146</v>
      </c>
      <c r="CO987" t="s">
        <v>146</v>
      </c>
      <c r="CP987" t="s">
        <v>146</v>
      </c>
      <c r="CQ987">
        <v>47.678430019186202</v>
      </c>
      <c r="CR987">
        <v>41.032012171802201</v>
      </c>
      <c r="CS987">
        <v>37.853270985090496</v>
      </c>
      <c r="CT987">
        <v>58.669859047782701</v>
      </c>
      <c r="CU987" t="s">
        <v>147</v>
      </c>
      <c r="CV987" t="s">
        <v>147</v>
      </c>
      <c r="CW987" t="s">
        <v>148</v>
      </c>
      <c r="CX987" t="s">
        <v>148</v>
      </c>
      <c r="CY987" t="s">
        <v>149</v>
      </c>
      <c r="CZ987" t="s">
        <v>146</v>
      </c>
      <c r="DA987" t="s">
        <v>146</v>
      </c>
      <c r="DB987" t="s">
        <v>146</v>
      </c>
      <c r="DC987">
        <v>1.07989</v>
      </c>
      <c r="DD987">
        <v>0</v>
      </c>
      <c r="DE987">
        <v>1.07989</v>
      </c>
      <c r="DF987">
        <v>1.0776479999999999</v>
      </c>
      <c r="DG987">
        <v>1.08264</v>
      </c>
      <c r="DH987">
        <v>0</v>
      </c>
      <c r="DI987">
        <v>1.08766599999999</v>
      </c>
      <c r="DJ987">
        <v>1.0954200000000001</v>
      </c>
      <c r="DK987">
        <v>1</v>
      </c>
      <c r="DL987">
        <v>4</v>
      </c>
      <c r="DM987">
        <v>1</v>
      </c>
      <c r="DN987">
        <v>3</v>
      </c>
      <c r="DO987">
        <v>1</v>
      </c>
      <c r="DP987">
        <v>4</v>
      </c>
      <c r="DQ987">
        <v>1</v>
      </c>
      <c r="DR987">
        <v>3</v>
      </c>
      <c r="DS987">
        <v>0</v>
      </c>
      <c r="DT987">
        <v>0</v>
      </c>
      <c r="DU987">
        <v>0</v>
      </c>
      <c r="DV987">
        <v>-1.2132332803856001</v>
      </c>
      <c r="DW987">
        <v>0.25465556677069201</v>
      </c>
      <c r="DX987">
        <v>-0.57268600786291302</v>
      </c>
      <c r="DY987">
        <v>-1.41772105676361</v>
      </c>
      <c r="DZ987">
        <v>5.7406245475167799</v>
      </c>
      <c r="EA987">
        <v>-0.57268600786291302</v>
      </c>
      <c r="EB987">
        <v>0.43276032660456898</v>
      </c>
      <c r="EC987">
        <v>1.2197150302156701</v>
      </c>
      <c r="ED987">
        <v>-1.6032977783687701</v>
      </c>
    </row>
    <row r="988" spans="1:134" x14ac:dyDescent="0.25">
      <c r="A988" t="s">
        <v>132</v>
      </c>
      <c r="B988" t="s">
        <v>138</v>
      </c>
      <c r="C988" t="s">
        <v>1808</v>
      </c>
      <c r="D988" t="s">
        <v>135</v>
      </c>
      <c r="E988">
        <v>-0.16</v>
      </c>
      <c r="F988">
        <f>Table1[[#This Row],[Sood_zarar]]-Table1[[#Totals],[Sood_zarar]]</f>
        <v>-7.1963657678780782E-2</v>
      </c>
      <c r="G988" t="s">
        <v>1809</v>
      </c>
      <c r="H988" t="s">
        <v>6</v>
      </c>
      <c r="I988">
        <v>2</v>
      </c>
      <c r="J988">
        <v>0.83</v>
      </c>
      <c r="K988">
        <v>1</v>
      </c>
      <c r="L988">
        <v>-1.01</v>
      </c>
      <c r="M988">
        <v>3</v>
      </c>
      <c r="N988" t="b">
        <v>0</v>
      </c>
      <c r="O988">
        <v>0</v>
      </c>
      <c r="P988">
        <v>0</v>
      </c>
      <c r="Q988">
        <v>0</v>
      </c>
      <c r="R988" t="b">
        <v>0</v>
      </c>
      <c r="S988">
        <v>0</v>
      </c>
      <c r="T988">
        <v>0</v>
      </c>
      <c r="U988">
        <v>0</v>
      </c>
      <c r="V988" t="b">
        <v>0</v>
      </c>
      <c r="W988">
        <v>0</v>
      </c>
      <c r="X988">
        <v>0</v>
      </c>
      <c r="Y988">
        <v>0</v>
      </c>
      <c r="Z988" t="b">
        <v>0</v>
      </c>
      <c r="AA988">
        <v>0</v>
      </c>
      <c r="AB988">
        <v>0</v>
      </c>
      <c r="AC988">
        <v>0</v>
      </c>
      <c r="AD988" t="b">
        <v>0</v>
      </c>
      <c r="AE988">
        <v>0</v>
      </c>
      <c r="AF988">
        <v>0</v>
      </c>
      <c r="AG988" t="b">
        <v>1</v>
      </c>
      <c r="AH988">
        <v>-0.68</v>
      </c>
      <c r="AI988">
        <v>3</v>
      </c>
      <c r="AJ988" t="s">
        <v>135</v>
      </c>
      <c r="AK988" t="s">
        <v>1810</v>
      </c>
      <c r="AL988" t="s">
        <v>133</v>
      </c>
      <c r="AM988" t="b">
        <v>1</v>
      </c>
      <c r="AN988" t="s">
        <v>37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58.5329352075928</v>
      </c>
      <c r="AU988">
        <v>11.6528202885877</v>
      </c>
      <c r="AV988">
        <v>15.738068812430701</v>
      </c>
      <c r="AW988">
        <v>-4.0852485238429397</v>
      </c>
      <c r="AX988">
        <v>-8.1682801172657297E-4</v>
      </c>
      <c r="AY988">
        <v>-9.4824866409958897E-4</v>
      </c>
      <c r="AZ988">
        <v>-1.10016010148715E-3</v>
      </c>
      <c r="BA988" t="s">
        <v>140</v>
      </c>
      <c r="BB988">
        <v>2</v>
      </c>
      <c r="BC988" t="s">
        <v>140</v>
      </c>
      <c r="BD988">
        <v>2</v>
      </c>
      <c r="BE988">
        <v>0</v>
      </c>
      <c r="BF988">
        <v>-1.41772105676361</v>
      </c>
      <c r="BG988">
        <v>5.7406245475167799</v>
      </c>
      <c r="BH988">
        <v>8.2209999999999894</v>
      </c>
      <c r="BI988">
        <v>-100</v>
      </c>
      <c r="BJ988">
        <v>5.0821929200416498E-2</v>
      </c>
      <c r="BK988">
        <v>0</v>
      </c>
      <c r="BL988">
        <v>0.118336630734236</v>
      </c>
      <c r="BM988">
        <v>3.9753711887277901E-2</v>
      </c>
      <c r="BN988">
        <v>0</v>
      </c>
      <c r="BO988" t="s">
        <v>154</v>
      </c>
      <c r="BP988">
        <v>3.1680741641357201E-3</v>
      </c>
      <c r="BQ988" t="b">
        <v>0</v>
      </c>
      <c r="BR988">
        <v>0</v>
      </c>
      <c r="BS988" t="b">
        <v>0</v>
      </c>
      <c r="BT988" t="b">
        <v>0</v>
      </c>
      <c r="BU988">
        <v>1.10896505835834E-2</v>
      </c>
      <c r="BV988" t="s">
        <v>71</v>
      </c>
      <c r="BW988" t="s">
        <v>204</v>
      </c>
      <c r="BX988" t="s">
        <v>204</v>
      </c>
      <c r="BY988" t="s">
        <v>140</v>
      </c>
      <c r="BZ988" t="s">
        <v>140</v>
      </c>
      <c r="CA988" t="s">
        <v>204</v>
      </c>
      <c r="CB988" t="s">
        <v>140</v>
      </c>
      <c r="CC988" t="s">
        <v>140</v>
      </c>
      <c r="CD988" t="s">
        <v>140</v>
      </c>
      <c r="CE988" t="s">
        <v>143</v>
      </c>
      <c r="CF988" t="s">
        <v>143</v>
      </c>
      <c r="CG988" t="s">
        <v>143</v>
      </c>
      <c r="CH988" t="s">
        <v>143</v>
      </c>
      <c r="CI988" t="s">
        <v>155</v>
      </c>
      <c r="CJ988" t="s">
        <v>145</v>
      </c>
      <c r="CK988" t="s">
        <v>145</v>
      </c>
      <c r="CL988" t="s">
        <v>145</v>
      </c>
      <c r="CM988" t="s">
        <v>146</v>
      </c>
      <c r="CN988" t="s">
        <v>146</v>
      </c>
      <c r="CO988" t="s">
        <v>146</v>
      </c>
      <c r="CP988" t="s">
        <v>146</v>
      </c>
      <c r="CQ988">
        <v>52.531123023943699</v>
      </c>
      <c r="CR988">
        <v>43.2444347750791</v>
      </c>
      <c r="CS988">
        <v>39.182080237953102</v>
      </c>
      <c r="CT988">
        <v>58.5329352075928</v>
      </c>
      <c r="CU988" t="s">
        <v>147</v>
      </c>
      <c r="CV988" t="s">
        <v>147</v>
      </c>
      <c r="CW988" t="s">
        <v>148</v>
      </c>
      <c r="CX988" t="s">
        <v>148</v>
      </c>
      <c r="CY988" t="s">
        <v>149</v>
      </c>
      <c r="CZ988" t="s">
        <v>146</v>
      </c>
      <c r="DA988" t="s">
        <v>146</v>
      </c>
      <c r="DB988" t="s">
        <v>150</v>
      </c>
      <c r="DC988">
        <v>1.0811299999999999</v>
      </c>
      <c r="DD988">
        <v>1.08165624999999</v>
      </c>
      <c r="DE988">
        <v>0</v>
      </c>
      <c r="DF988">
        <v>0</v>
      </c>
      <c r="DG988">
        <v>1.0824800000000001</v>
      </c>
      <c r="DH988">
        <v>1.0840049999999899</v>
      </c>
      <c r="DI988">
        <v>0</v>
      </c>
      <c r="DJ988">
        <v>0</v>
      </c>
      <c r="DK988">
        <v>6</v>
      </c>
      <c r="DL988">
        <v>7</v>
      </c>
      <c r="DM988">
        <v>3</v>
      </c>
      <c r="DN988">
        <v>2</v>
      </c>
      <c r="DO988">
        <v>6</v>
      </c>
      <c r="DP988">
        <v>7</v>
      </c>
      <c r="DQ988">
        <v>3</v>
      </c>
      <c r="DR988">
        <v>2</v>
      </c>
      <c r="DS988">
        <v>9.9895479729539396E-2</v>
      </c>
      <c r="DT988">
        <v>0</v>
      </c>
      <c r="DU988">
        <v>0</v>
      </c>
      <c r="DV988">
        <v>0</v>
      </c>
      <c r="DW988">
        <v>-0.139473878666973</v>
      </c>
      <c r="DX988">
        <v>-0.57268600786291302</v>
      </c>
      <c r="DY988">
        <v>-1.41772105676361</v>
      </c>
      <c r="DZ988">
        <v>-1.41772105676361</v>
      </c>
      <c r="EA988">
        <v>0.25465556677069201</v>
      </c>
      <c r="EB988">
        <v>0.43276032660456898</v>
      </c>
      <c r="EC988">
        <v>1.2197150302156701</v>
      </c>
      <c r="ED988">
        <v>5.7406245475167799</v>
      </c>
    </row>
    <row r="989" spans="1:134" hidden="1" x14ac:dyDescent="0.25">
      <c r="A989" t="s">
        <v>132</v>
      </c>
      <c r="B989" t="s">
        <v>133</v>
      </c>
      <c r="C989" t="s">
        <v>1811</v>
      </c>
      <c r="D989" t="s">
        <v>135</v>
      </c>
      <c r="E989">
        <v>-0.17</v>
      </c>
      <c r="F989">
        <f>Table1[[#This Row],[Sood_zarar]]-Table1[[#Totals],[Sood_zarar]]</f>
        <v>-8.1963657678780791E-2</v>
      </c>
      <c r="G989" t="s">
        <v>1812</v>
      </c>
      <c r="H989" t="s">
        <v>6</v>
      </c>
      <c r="I989">
        <v>2</v>
      </c>
      <c r="J989">
        <v>0</v>
      </c>
      <c r="K989">
        <v>0</v>
      </c>
      <c r="L989">
        <v>-0.17</v>
      </c>
      <c r="M989">
        <v>3</v>
      </c>
      <c r="N989" t="b">
        <v>0</v>
      </c>
      <c r="O989">
        <v>0</v>
      </c>
      <c r="P989">
        <v>0</v>
      </c>
      <c r="Q989">
        <v>0</v>
      </c>
      <c r="R989" t="b">
        <v>0</v>
      </c>
      <c r="S989">
        <v>0</v>
      </c>
      <c r="T989">
        <v>0</v>
      </c>
      <c r="U989">
        <v>0</v>
      </c>
      <c r="V989" t="b">
        <v>0</v>
      </c>
      <c r="W989">
        <v>0</v>
      </c>
      <c r="X989">
        <v>0</v>
      </c>
      <c r="Y989">
        <v>0</v>
      </c>
      <c r="Z989" t="b">
        <v>0</v>
      </c>
      <c r="AA989">
        <v>0</v>
      </c>
      <c r="AB989">
        <v>0</v>
      </c>
      <c r="AC989">
        <v>0</v>
      </c>
      <c r="AD989" t="b">
        <v>0</v>
      </c>
      <c r="AE989">
        <v>0</v>
      </c>
      <c r="AF989">
        <v>0</v>
      </c>
      <c r="AG989" t="b">
        <v>1</v>
      </c>
      <c r="AH989">
        <v>-0.17</v>
      </c>
      <c r="AI989">
        <v>3</v>
      </c>
      <c r="AJ989" t="s">
        <v>135</v>
      </c>
      <c r="AK989" t="s">
        <v>1810</v>
      </c>
      <c r="AL989" t="s">
        <v>138</v>
      </c>
      <c r="AM989" t="b">
        <v>1</v>
      </c>
      <c r="AN989" t="s">
        <v>37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58.516620906072902</v>
      </c>
      <c r="AU989">
        <v>11.6090948841279</v>
      </c>
      <c r="AV989">
        <v>15.738068812430701</v>
      </c>
      <c r="AW989">
        <v>-4.12897392830273</v>
      </c>
      <c r="AX989">
        <v>-8.1842345225550505E-4</v>
      </c>
      <c r="AY989">
        <v>-9.4824866409958897E-4</v>
      </c>
      <c r="AZ989">
        <v>-1.10016010148715E-3</v>
      </c>
      <c r="BA989" t="s">
        <v>140</v>
      </c>
      <c r="BB989">
        <v>2</v>
      </c>
      <c r="BC989" t="s">
        <v>140</v>
      </c>
      <c r="BD989">
        <v>2</v>
      </c>
      <c r="BE989">
        <v>0</v>
      </c>
      <c r="BF989">
        <v>-1.41772105676361</v>
      </c>
      <c r="BG989">
        <v>5.7406245475167799</v>
      </c>
      <c r="BH989">
        <v>8.2189999999999905</v>
      </c>
      <c r="BI989">
        <v>-100</v>
      </c>
      <c r="BJ989">
        <v>4.8974764135680297E-2</v>
      </c>
      <c r="BK989">
        <v>0</v>
      </c>
      <c r="BL989">
        <v>0.118336630734236</v>
      </c>
      <c r="BM989">
        <v>3.7904702032063801E-2</v>
      </c>
      <c r="BN989">
        <v>0</v>
      </c>
      <c r="BO989" t="s">
        <v>141</v>
      </c>
      <c r="BP989">
        <v>3.2843337664893199E-3</v>
      </c>
      <c r="BQ989" t="b">
        <v>0</v>
      </c>
      <c r="BR989">
        <v>0</v>
      </c>
      <c r="BS989" t="b">
        <v>0</v>
      </c>
      <c r="BT989" t="b">
        <v>0</v>
      </c>
      <c r="BU989">
        <v>1.10898555546219E-2</v>
      </c>
      <c r="BV989" t="s">
        <v>71</v>
      </c>
      <c r="BW989" t="s">
        <v>204</v>
      </c>
      <c r="BX989" t="s">
        <v>204</v>
      </c>
      <c r="BY989" t="s">
        <v>140</v>
      </c>
      <c r="BZ989" t="s">
        <v>140</v>
      </c>
      <c r="CA989" t="s">
        <v>204</v>
      </c>
      <c r="CB989" t="s">
        <v>140</v>
      </c>
      <c r="CC989" t="s">
        <v>140</v>
      </c>
      <c r="CD989" t="s">
        <v>140</v>
      </c>
      <c r="CE989" t="s">
        <v>143</v>
      </c>
      <c r="CF989" t="s">
        <v>143</v>
      </c>
      <c r="CG989" t="s">
        <v>143</v>
      </c>
      <c r="CH989" t="s">
        <v>143</v>
      </c>
      <c r="CI989" t="s">
        <v>155</v>
      </c>
      <c r="CJ989" t="s">
        <v>145</v>
      </c>
      <c r="CK989" t="s">
        <v>145</v>
      </c>
      <c r="CL989" t="s">
        <v>145</v>
      </c>
      <c r="CM989" t="s">
        <v>146</v>
      </c>
      <c r="CN989" t="s">
        <v>146</v>
      </c>
      <c r="CO989" t="s">
        <v>146</v>
      </c>
      <c r="CP989" t="s">
        <v>146</v>
      </c>
      <c r="CQ989">
        <v>52.293881819896399</v>
      </c>
      <c r="CR989">
        <v>43.120521136460603</v>
      </c>
      <c r="CS989">
        <v>39.115416344733198</v>
      </c>
      <c r="CT989">
        <v>58.516620906072902</v>
      </c>
      <c r="CU989" t="s">
        <v>147</v>
      </c>
      <c r="CV989" t="s">
        <v>147</v>
      </c>
      <c r="CW989" t="s">
        <v>148</v>
      </c>
      <c r="CX989" t="s">
        <v>148</v>
      </c>
      <c r="CY989" t="s">
        <v>149</v>
      </c>
      <c r="CZ989" t="s">
        <v>146</v>
      </c>
      <c r="DA989" t="s">
        <v>146</v>
      </c>
      <c r="DB989" t="s">
        <v>150</v>
      </c>
      <c r="DC989">
        <v>1.0811299999999999</v>
      </c>
      <c r="DD989">
        <v>1.08165624999999</v>
      </c>
      <c r="DE989">
        <v>0</v>
      </c>
      <c r="DF989">
        <v>0</v>
      </c>
      <c r="DG989">
        <v>1.0824800000000001</v>
      </c>
      <c r="DH989">
        <v>1.0840049999999899</v>
      </c>
      <c r="DI989">
        <v>0</v>
      </c>
      <c r="DJ989">
        <v>0</v>
      </c>
      <c r="DK989">
        <v>6</v>
      </c>
      <c r="DL989">
        <v>7</v>
      </c>
      <c r="DM989">
        <v>3</v>
      </c>
      <c r="DN989">
        <v>2</v>
      </c>
      <c r="DO989">
        <v>6</v>
      </c>
      <c r="DP989">
        <v>7</v>
      </c>
      <c r="DQ989">
        <v>3</v>
      </c>
      <c r="DR989">
        <v>2</v>
      </c>
      <c r="DS989">
        <v>9.804556343826E-2</v>
      </c>
      <c r="DT989">
        <v>0</v>
      </c>
      <c r="DU989">
        <v>0</v>
      </c>
      <c r="DV989">
        <v>0</v>
      </c>
      <c r="DW989">
        <v>-0.139473878666973</v>
      </c>
      <c r="DX989">
        <v>-0.57268600786291302</v>
      </c>
      <c r="DY989">
        <v>-1.41772105676361</v>
      </c>
      <c r="DZ989">
        <v>-1.41772105676361</v>
      </c>
      <c r="EA989">
        <v>0.25465556677069201</v>
      </c>
      <c r="EB989">
        <v>0.43276032660456898</v>
      </c>
      <c r="EC989">
        <v>1.2197150302156701</v>
      </c>
      <c r="ED989">
        <v>5.7406245475167799</v>
      </c>
    </row>
    <row r="990" spans="1:134" hidden="1" x14ac:dyDescent="0.25">
      <c r="A990" t="s">
        <v>132</v>
      </c>
      <c r="B990" t="s">
        <v>133</v>
      </c>
      <c r="C990" t="s">
        <v>1813</v>
      </c>
      <c r="D990" t="s">
        <v>135</v>
      </c>
      <c r="E990">
        <v>1.33</v>
      </c>
      <c r="F990">
        <f>Table1[[#This Row],[Sood_zarar]]-Table1[[#Totals],[Sood_zarar]]</f>
        <v>1.4180363423212192</v>
      </c>
      <c r="G990" t="s">
        <v>1814</v>
      </c>
      <c r="H990" t="s">
        <v>6</v>
      </c>
      <c r="I990">
        <v>0</v>
      </c>
      <c r="J990">
        <v>1.58</v>
      </c>
      <c r="K990">
        <v>2</v>
      </c>
      <c r="L990">
        <v>-0.79</v>
      </c>
      <c r="M990">
        <v>0</v>
      </c>
      <c r="N990" t="b">
        <v>0</v>
      </c>
      <c r="O990">
        <v>0</v>
      </c>
      <c r="P990">
        <v>0</v>
      </c>
      <c r="Q990">
        <v>0</v>
      </c>
      <c r="R990" t="b">
        <v>0</v>
      </c>
      <c r="S990">
        <v>0</v>
      </c>
      <c r="T990">
        <v>0</v>
      </c>
      <c r="U990">
        <v>0</v>
      </c>
      <c r="V990" t="b">
        <v>0</v>
      </c>
      <c r="W990">
        <v>0</v>
      </c>
      <c r="X990">
        <v>0</v>
      </c>
      <c r="Y990">
        <v>0</v>
      </c>
      <c r="Z990" t="b">
        <v>0</v>
      </c>
      <c r="AA990">
        <v>0</v>
      </c>
      <c r="AB990">
        <v>0</v>
      </c>
      <c r="AC990">
        <v>0</v>
      </c>
      <c r="AD990" t="b">
        <v>0</v>
      </c>
      <c r="AE990">
        <v>0</v>
      </c>
      <c r="AF990">
        <v>0</v>
      </c>
      <c r="AG990" t="b">
        <v>0</v>
      </c>
      <c r="AH990">
        <v>0</v>
      </c>
      <c r="AI990">
        <v>0</v>
      </c>
      <c r="AJ990" t="s">
        <v>135</v>
      </c>
      <c r="AK990" t="s">
        <v>1810</v>
      </c>
      <c r="AL990" t="s">
        <v>138</v>
      </c>
      <c r="AM990" t="b">
        <v>1</v>
      </c>
      <c r="AN990" t="s">
        <v>37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59.813094302463497</v>
      </c>
      <c r="AU990">
        <v>15.1945780498469</v>
      </c>
      <c r="AV990">
        <v>15.738068812430701</v>
      </c>
      <c r="AW990">
        <v>-0.54349076258376094</v>
      </c>
      <c r="AX990">
        <v>-6.8759731579760895E-4</v>
      </c>
      <c r="AY990">
        <v>-9.4824866409958897E-4</v>
      </c>
      <c r="AZ990">
        <v>-1.10016010148715E-3</v>
      </c>
      <c r="BA990" t="s">
        <v>140</v>
      </c>
      <c r="BB990">
        <v>2</v>
      </c>
      <c r="BC990" t="s">
        <v>140</v>
      </c>
      <c r="BD990">
        <v>2</v>
      </c>
      <c r="BE990">
        <v>0</v>
      </c>
      <c r="BF990">
        <v>-1.41772105676361</v>
      </c>
      <c r="BG990">
        <v>5.7406245475167799</v>
      </c>
      <c r="BH990">
        <v>8.3789999999999996</v>
      </c>
      <c r="BI990">
        <v>-100</v>
      </c>
      <c r="BJ990">
        <v>0.196532538591421</v>
      </c>
      <c r="BK990">
        <v>0</v>
      </c>
      <c r="BL990">
        <v>0.21912184838986801</v>
      </c>
      <c r="BM990">
        <v>0.189523510160298</v>
      </c>
      <c r="BN990">
        <v>0</v>
      </c>
      <c r="BO990" t="s">
        <v>141</v>
      </c>
      <c r="BP990">
        <v>6.9450579955984401E-2</v>
      </c>
      <c r="BQ990" t="b">
        <v>0</v>
      </c>
      <c r="BR990">
        <v>0</v>
      </c>
      <c r="BS990" t="b">
        <v>0</v>
      </c>
      <c r="BT990" t="b">
        <v>0</v>
      </c>
      <c r="BU990">
        <v>7.3820487030737004E-3</v>
      </c>
      <c r="BV990" t="s">
        <v>71</v>
      </c>
      <c r="BW990" t="s">
        <v>140</v>
      </c>
      <c r="BX990" t="s">
        <v>142</v>
      </c>
      <c r="BY990" t="s">
        <v>140</v>
      </c>
      <c r="BZ990" t="s">
        <v>140</v>
      </c>
      <c r="CA990" t="s">
        <v>140</v>
      </c>
      <c r="CB990" t="s">
        <v>142</v>
      </c>
      <c r="CC990" t="s">
        <v>140</v>
      </c>
      <c r="CD990" t="s">
        <v>140</v>
      </c>
      <c r="CE990" t="s">
        <v>143</v>
      </c>
      <c r="CF990" t="s">
        <v>143</v>
      </c>
      <c r="CG990" t="s">
        <v>143</v>
      </c>
      <c r="CH990" t="s">
        <v>143</v>
      </c>
      <c r="CI990" t="s">
        <v>155</v>
      </c>
      <c r="CJ990" t="s">
        <v>155</v>
      </c>
      <c r="CK990" t="s">
        <v>144</v>
      </c>
      <c r="CL990" t="s">
        <v>145</v>
      </c>
      <c r="CM990" t="s">
        <v>146</v>
      </c>
      <c r="CN990" t="s">
        <v>146</v>
      </c>
      <c r="CO990" t="s">
        <v>146</v>
      </c>
      <c r="CP990" t="s">
        <v>146</v>
      </c>
      <c r="CQ990">
        <v>67.296479175219901</v>
      </c>
      <c r="CR990">
        <v>52.425912381077602</v>
      </c>
      <c r="CS990">
        <v>44.136538709672301</v>
      </c>
      <c r="CT990">
        <v>59.813094302463497</v>
      </c>
      <c r="CU990" t="s">
        <v>147</v>
      </c>
      <c r="CV990" t="s">
        <v>147</v>
      </c>
      <c r="CW990" t="s">
        <v>156</v>
      </c>
      <c r="CX990" t="s">
        <v>148</v>
      </c>
      <c r="CY990" t="s">
        <v>146</v>
      </c>
      <c r="CZ990" t="s">
        <v>157</v>
      </c>
      <c r="DA990" t="s">
        <v>158</v>
      </c>
      <c r="DB990" t="s">
        <v>150</v>
      </c>
      <c r="DC990">
        <v>0</v>
      </c>
      <c r="DD990">
        <v>1.0814614285714199</v>
      </c>
      <c r="DE990">
        <v>0</v>
      </c>
      <c r="DF990">
        <v>0</v>
      </c>
      <c r="DG990">
        <v>0</v>
      </c>
      <c r="DH990">
        <v>1.08396</v>
      </c>
      <c r="DI990">
        <v>0</v>
      </c>
      <c r="DJ990">
        <v>0</v>
      </c>
      <c r="DK990">
        <v>3</v>
      </c>
      <c r="DL990">
        <v>1</v>
      </c>
      <c r="DM990">
        <v>3</v>
      </c>
      <c r="DN990">
        <v>2</v>
      </c>
      <c r="DO990">
        <v>3</v>
      </c>
      <c r="DP990">
        <v>1</v>
      </c>
      <c r="DQ990">
        <v>3</v>
      </c>
      <c r="DR990">
        <v>2</v>
      </c>
      <c r="DS990">
        <v>0</v>
      </c>
      <c r="DT990">
        <v>0</v>
      </c>
      <c r="DU990">
        <v>0</v>
      </c>
      <c r="DV990">
        <v>0</v>
      </c>
      <c r="DW990">
        <v>0.26176315521723598</v>
      </c>
      <c r="DX990">
        <v>0.376890238820622</v>
      </c>
      <c r="DY990">
        <v>-1.41772105676361</v>
      </c>
      <c r="DZ990">
        <v>-1.41772105676361</v>
      </c>
      <c r="EA990">
        <v>-0.139473878666973</v>
      </c>
      <c r="EB990">
        <v>-0.57268600786291302</v>
      </c>
      <c r="EC990">
        <v>1.2197150302156701</v>
      </c>
      <c r="ED990">
        <v>5.7406245475167799</v>
      </c>
    </row>
    <row r="991" spans="1:134" x14ac:dyDescent="0.25">
      <c r="A991" t="s">
        <v>132</v>
      </c>
      <c r="B991" t="s">
        <v>138</v>
      </c>
      <c r="C991" t="s">
        <v>1813</v>
      </c>
      <c r="D991" t="s">
        <v>135</v>
      </c>
      <c r="E991">
        <v>-1.5899999999999901</v>
      </c>
      <c r="F991">
        <f>Table1[[#This Row],[Sood_zarar]]-Table1[[#Totals],[Sood_zarar]]</f>
        <v>-1.5019636576787709</v>
      </c>
      <c r="G991" t="s">
        <v>1815</v>
      </c>
      <c r="H991" t="s">
        <v>6</v>
      </c>
      <c r="I991">
        <v>0</v>
      </c>
      <c r="J991">
        <v>0</v>
      </c>
      <c r="K991">
        <v>0</v>
      </c>
      <c r="L991">
        <v>-1.5899999999999901</v>
      </c>
      <c r="M991">
        <v>3</v>
      </c>
      <c r="N991" t="b">
        <v>0</v>
      </c>
      <c r="O991">
        <v>0</v>
      </c>
      <c r="P991">
        <v>0</v>
      </c>
      <c r="Q991">
        <v>0</v>
      </c>
      <c r="R991" t="b">
        <v>0</v>
      </c>
      <c r="S991">
        <v>0</v>
      </c>
      <c r="T991">
        <v>0</v>
      </c>
      <c r="U991">
        <v>0</v>
      </c>
      <c r="V991" t="b">
        <v>0</v>
      </c>
      <c r="W991">
        <v>0</v>
      </c>
      <c r="X991">
        <v>0</v>
      </c>
      <c r="Y991">
        <v>0</v>
      </c>
      <c r="Z991" t="b">
        <v>0</v>
      </c>
      <c r="AA991">
        <v>0</v>
      </c>
      <c r="AB991">
        <v>0</v>
      </c>
      <c r="AC991">
        <v>0</v>
      </c>
      <c r="AD991" t="b">
        <v>0</v>
      </c>
      <c r="AE991">
        <v>0</v>
      </c>
      <c r="AF991">
        <v>0</v>
      </c>
      <c r="AG991" t="b">
        <v>1</v>
      </c>
      <c r="AH991">
        <v>-1.5899999999999901</v>
      </c>
      <c r="AI991">
        <v>3</v>
      </c>
      <c r="AJ991" t="s">
        <v>135</v>
      </c>
      <c r="AK991" t="s">
        <v>1810</v>
      </c>
      <c r="AL991" t="s">
        <v>138</v>
      </c>
      <c r="AM991" t="b">
        <v>1</v>
      </c>
      <c r="AN991" t="s">
        <v>37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59.813094302463497</v>
      </c>
      <c r="AU991">
        <v>15.1945780498469</v>
      </c>
      <c r="AV991">
        <v>15.738068812430701</v>
      </c>
      <c r="AW991">
        <v>-0.54349076258376094</v>
      </c>
      <c r="AX991">
        <v>-6.8759731579760895E-4</v>
      </c>
      <c r="AY991">
        <v>-9.4824866409958897E-4</v>
      </c>
      <c r="AZ991">
        <v>-1.10016010148715E-3</v>
      </c>
      <c r="BA991" t="s">
        <v>140</v>
      </c>
      <c r="BB991">
        <v>2</v>
      </c>
      <c r="BC991" t="s">
        <v>140</v>
      </c>
      <c r="BD991">
        <v>2</v>
      </c>
      <c r="BE991">
        <v>0</v>
      </c>
      <c r="BF991">
        <v>-1.41772105676361</v>
      </c>
      <c r="BG991">
        <v>5.7406245475167799</v>
      </c>
      <c r="BH991">
        <v>8.3789999999999996</v>
      </c>
      <c r="BI991">
        <v>-100</v>
      </c>
      <c r="BJ991">
        <v>0.196532538591421</v>
      </c>
      <c r="BK991">
        <v>0</v>
      </c>
      <c r="BL991">
        <v>0.21912184838986801</v>
      </c>
      <c r="BM991">
        <v>0.189523510160298</v>
      </c>
      <c r="BN991">
        <v>0</v>
      </c>
      <c r="BO991" t="s">
        <v>141</v>
      </c>
      <c r="BP991">
        <v>6.9450579955984401E-2</v>
      </c>
      <c r="BQ991" t="b">
        <v>0</v>
      </c>
      <c r="BR991">
        <v>0</v>
      </c>
      <c r="BS991" t="b">
        <v>0</v>
      </c>
      <c r="BT991" t="b">
        <v>0</v>
      </c>
      <c r="BU991">
        <v>7.3820487030737004E-3</v>
      </c>
      <c r="BV991" t="s">
        <v>71</v>
      </c>
      <c r="BW991" t="s">
        <v>140</v>
      </c>
      <c r="BX991" t="s">
        <v>142</v>
      </c>
      <c r="BY991" t="s">
        <v>140</v>
      </c>
      <c r="BZ991" t="s">
        <v>140</v>
      </c>
      <c r="CA991" t="s">
        <v>140</v>
      </c>
      <c r="CB991" t="s">
        <v>142</v>
      </c>
      <c r="CC991" t="s">
        <v>140</v>
      </c>
      <c r="CD991" t="s">
        <v>140</v>
      </c>
      <c r="CE991" t="s">
        <v>143</v>
      </c>
      <c r="CF991" t="s">
        <v>143</v>
      </c>
      <c r="CG991" t="s">
        <v>143</v>
      </c>
      <c r="CH991" t="s">
        <v>143</v>
      </c>
      <c r="CI991" t="s">
        <v>155</v>
      </c>
      <c r="CJ991" t="s">
        <v>155</v>
      </c>
      <c r="CK991" t="s">
        <v>144</v>
      </c>
      <c r="CL991" t="s">
        <v>145</v>
      </c>
      <c r="CM991" t="s">
        <v>146</v>
      </c>
      <c r="CN991" t="s">
        <v>146</v>
      </c>
      <c r="CO991" t="s">
        <v>146</v>
      </c>
      <c r="CP991" t="s">
        <v>146</v>
      </c>
      <c r="CQ991">
        <v>67.296479175219901</v>
      </c>
      <c r="CR991">
        <v>52.425912381077602</v>
      </c>
      <c r="CS991">
        <v>44.136538709672301</v>
      </c>
      <c r="CT991">
        <v>59.813094302463497</v>
      </c>
      <c r="CU991" t="s">
        <v>147</v>
      </c>
      <c r="CV991" t="s">
        <v>147</v>
      </c>
      <c r="CW991" t="s">
        <v>156</v>
      </c>
      <c r="CX991" t="s">
        <v>148</v>
      </c>
      <c r="CY991" t="s">
        <v>146</v>
      </c>
      <c r="CZ991" t="s">
        <v>157</v>
      </c>
      <c r="DA991" t="s">
        <v>158</v>
      </c>
      <c r="DB991" t="s">
        <v>150</v>
      </c>
      <c r="DC991">
        <v>0</v>
      </c>
      <c r="DD991">
        <v>1.0814614285714199</v>
      </c>
      <c r="DE991">
        <v>0</v>
      </c>
      <c r="DF991">
        <v>0</v>
      </c>
      <c r="DG991">
        <v>0</v>
      </c>
      <c r="DH991">
        <v>1.08396</v>
      </c>
      <c r="DI991">
        <v>0</v>
      </c>
      <c r="DJ991">
        <v>0</v>
      </c>
      <c r="DK991">
        <v>3</v>
      </c>
      <c r="DL991">
        <v>1</v>
      </c>
      <c r="DM991">
        <v>3</v>
      </c>
      <c r="DN991">
        <v>2</v>
      </c>
      <c r="DO991">
        <v>3</v>
      </c>
      <c r="DP991">
        <v>1</v>
      </c>
      <c r="DQ991">
        <v>3</v>
      </c>
      <c r="DR991">
        <v>2</v>
      </c>
      <c r="DS991">
        <v>0</v>
      </c>
      <c r="DT991">
        <v>0</v>
      </c>
      <c r="DU991">
        <v>0</v>
      </c>
      <c r="DV991">
        <v>0</v>
      </c>
      <c r="DW991">
        <v>0.26176315521723598</v>
      </c>
      <c r="DX991">
        <v>0.376890238820622</v>
      </c>
      <c r="DY991">
        <v>-1.41772105676361</v>
      </c>
      <c r="DZ991">
        <v>-1.41772105676361</v>
      </c>
      <c r="EA991">
        <v>-0.139473878666973</v>
      </c>
      <c r="EB991">
        <v>-0.57268600786291302</v>
      </c>
      <c r="EC991">
        <v>1.2197150302156701</v>
      </c>
      <c r="ED991">
        <v>5.7406245475167799</v>
      </c>
    </row>
    <row r="992" spans="1:134" x14ac:dyDescent="0.25">
      <c r="A992" t="s">
        <v>132</v>
      </c>
      <c r="B992" t="s">
        <v>138</v>
      </c>
      <c r="C992" t="s">
        <v>1816</v>
      </c>
      <c r="D992" t="s">
        <v>135</v>
      </c>
      <c r="E992">
        <v>1.38</v>
      </c>
      <c r="F992">
        <f>Table1[[#This Row],[Sood_zarar]]-Table1[[#Totals],[Sood_zarar]]</f>
        <v>1.468036342321219</v>
      </c>
      <c r="G992" t="s">
        <v>1817</v>
      </c>
      <c r="H992" t="s">
        <v>6</v>
      </c>
      <c r="I992">
        <v>0</v>
      </c>
      <c r="J992">
        <v>1.41</v>
      </c>
      <c r="K992">
        <v>2</v>
      </c>
      <c r="L992">
        <v>-0.16</v>
      </c>
      <c r="M992">
        <v>0</v>
      </c>
      <c r="N992" t="b">
        <v>0</v>
      </c>
      <c r="O992">
        <v>0</v>
      </c>
      <c r="P992">
        <v>0</v>
      </c>
      <c r="Q992">
        <v>0</v>
      </c>
      <c r="R992" t="b">
        <v>0</v>
      </c>
      <c r="S992">
        <v>0</v>
      </c>
      <c r="T992">
        <v>0</v>
      </c>
      <c r="U992">
        <v>0</v>
      </c>
      <c r="V992" t="b">
        <v>0</v>
      </c>
      <c r="W992">
        <v>0</v>
      </c>
      <c r="X992">
        <v>0</v>
      </c>
      <c r="Y992">
        <v>0</v>
      </c>
      <c r="Z992" t="b">
        <v>0</v>
      </c>
      <c r="AA992">
        <v>0</v>
      </c>
      <c r="AB992">
        <v>0</v>
      </c>
      <c r="AC992">
        <v>0</v>
      </c>
      <c r="AD992" t="b">
        <v>0</v>
      </c>
      <c r="AE992">
        <v>0</v>
      </c>
      <c r="AF992">
        <v>0</v>
      </c>
      <c r="AG992" t="b">
        <v>0</v>
      </c>
      <c r="AH992">
        <v>0</v>
      </c>
      <c r="AI992">
        <v>0</v>
      </c>
      <c r="AJ992" t="s">
        <v>135</v>
      </c>
      <c r="AK992" t="s">
        <v>1810</v>
      </c>
      <c r="AL992" t="s">
        <v>133</v>
      </c>
      <c r="AM992" t="b">
        <v>1</v>
      </c>
      <c r="AN992" t="s">
        <v>37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58.459419619953501</v>
      </c>
      <c r="AU992">
        <v>11.4560559685179</v>
      </c>
      <c r="AV992">
        <v>15.738068812430701</v>
      </c>
      <c r="AW992">
        <v>-4.2820128439127298</v>
      </c>
      <c r="AX992">
        <v>-8.2400749407356795E-4</v>
      </c>
      <c r="AY992">
        <v>-9.4824866409958897E-4</v>
      </c>
      <c r="AZ992">
        <v>-1.10016010148715E-3</v>
      </c>
      <c r="BA992" t="s">
        <v>140</v>
      </c>
      <c r="BB992">
        <v>2</v>
      </c>
      <c r="BC992" t="s">
        <v>140</v>
      </c>
      <c r="BD992">
        <v>2</v>
      </c>
      <c r="BE992">
        <v>0</v>
      </c>
      <c r="BF992">
        <v>-1.41772105676361</v>
      </c>
      <c r="BG992">
        <v>5.7406245475167799</v>
      </c>
      <c r="BH992">
        <v>8.2079999999999895</v>
      </c>
      <c r="BI992">
        <v>-100</v>
      </c>
      <c r="BJ992">
        <v>3.8814135738565E-2</v>
      </c>
      <c r="BK992">
        <v>0</v>
      </c>
      <c r="BL992">
        <v>0.21912184838986801</v>
      </c>
      <c r="BM992">
        <v>3.1433167538783599E-2</v>
      </c>
      <c r="BN992">
        <v>0</v>
      </c>
      <c r="BO992" t="s">
        <v>154</v>
      </c>
      <c r="BP992">
        <v>0.156093048610008</v>
      </c>
      <c r="BQ992" t="b">
        <v>0</v>
      </c>
      <c r="BR992">
        <v>0</v>
      </c>
      <c r="BS992" t="b">
        <v>0</v>
      </c>
      <c r="BT992" t="b">
        <v>0</v>
      </c>
      <c r="BU992">
        <v>7.3937153419462E-3</v>
      </c>
      <c r="BV992" t="s">
        <v>71</v>
      </c>
      <c r="BW992" t="s">
        <v>139</v>
      </c>
      <c r="BX992" t="s">
        <v>140</v>
      </c>
      <c r="BY992" t="s">
        <v>140</v>
      </c>
      <c r="BZ992" t="s">
        <v>140</v>
      </c>
      <c r="CA992" t="s">
        <v>139</v>
      </c>
      <c r="CB992" t="s">
        <v>140</v>
      </c>
      <c r="CC992" t="s">
        <v>140</v>
      </c>
      <c r="CD992" t="s">
        <v>140</v>
      </c>
      <c r="CE992" t="s">
        <v>143</v>
      </c>
      <c r="CF992" t="s">
        <v>143</v>
      </c>
      <c r="CG992" t="s">
        <v>143</v>
      </c>
      <c r="CH992" t="s">
        <v>143</v>
      </c>
      <c r="CI992" t="s">
        <v>145</v>
      </c>
      <c r="CJ992" t="s">
        <v>144</v>
      </c>
      <c r="CK992" t="s">
        <v>145</v>
      </c>
      <c r="CL992" t="s">
        <v>145</v>
      </c>
      <c r="CM992" t="s">
        <v>146</v>
      </c>
      <c r="CN992" t="s">
        <v>146</v>
      </c>
      <c r="CO992" t="s">
        <v>146</v>
      </c>
      <c r="CP992" t="s">
        <v>146</v>
      </c>
      <c r="CQ992">
        <v>41.904719355621197</v>
      </c>
      <c r="CR992">
        <v>43.530437536773697</v>
      </c>
      <c r="CS992">
        <v>39.447619351421103</v>
      </c>
      <c r="CT992">
        <v>58.459419619953501</v>
      </c>
      <c r="CU992" t="s">
        <v>148</v>
      </c>
      <c r="CV992" t="s">
        <v>156</v>
      </c>
      <c r="CW992" t="s">
        <v>147</v>
      </c>
      <c r="CX992" t="s">
        <v>148</v>
      </c>
      <c r="CY992" t="s">
        <v>146</v>
      </c>
      <c r="CZ992" t="s">
        <v>146</v>
      </c>
      <c r="DA992" t="s">
        <v>146</v>
      </c>
      <c r="DB992" t="s">
        <v>150</v>
      </c>
      <c r="DC992">
        <v>1.0819700000000001</v>
      </c>
      <c r="DD992">
        <v>0</v>
      </c>
      <c r="DE992">
        <v>0</v>
      </c>
      <c r="DF992">
        <v>0</v>
      </c>
      <c r="DG992">
        <v>1.08402</v>
      </c>
      <c r="DH992">
        <v>0</v>
      </c>
      <c r="DI992">
        <v>0</v>
      </c>
      <c r="DJ992">
        <v>0</v>
      </c>
      <c r="DK992">
        <v>1</v>
      </c>
      <c r="DL992">
        <v>4</v>
      </c>
      <c r="DM992">
        <v>4</v>
      </c>
      <c r="DN992">
        <v>2</v>
      </c>
      <c r="DO992">
        <v>1</v>
      </c>
      <c r="DP992">
        <v>4</v>
      </c>
      <c r="DQ992">
        <v>4</v>
      </c>
      <c r="DR992">
        <v>2</v>
      </c>
      <c r="DS992">
        <v>0</v>
      </c>
      <c r="DT992">
        <v>0</v>
      </c>
      <c r="DU992">
        <v>0</v>
      </c>
      <c r="DV992">
        <v>0</v>
      </c>
      <c r="DW992">
        <v>-0.183586110188561</v>
      </c>
      <c r="DX992">
        <v>0.376890238820622</v>
      </c>
      <c r="DY992">
        <v>-1.41772105676361</v>
      </c>
      <c r="DZ992">
        <v>-1.41772105676361</v>
      </c>
      <c r="EA992">
        <v>0.26176315521723598</v>
      </c>
      <c r="EB992">
        <v>-0.57268600786291302</v>
      </c>
      <c r="EC992">
        <v>1.2197150302156701</v>
      </c>
      <c r="ED992">
        <v>5.7406245475167799</v>
      </c>
    </row>
    <row r="993" spans="1:134" hidden="1" x14ac:dyDescent="0.25">
      <c r="A993" t="s">
        <v>132</v>
      </c>
      <c r="B993" t="s">
        <v>133</v>
      </c>
      <c r="C993" t="s">
        <v>1818</v>
      </c>
      <c r="D993" t="s">
        <v>135</v>
      </c>
      <c r="E993">
        <v>-1.56</v>
      </c>
      <c r="F993">
        <f>Table1[[#This Row],[Sood_zarar]]-Table1[[#Totals],[Sood_zarar]]</f>
        <v>-1.4719636576787809</v>
      </c>
      <c r="G993" t="s">
        <v>1819</v>
      </c>
      <c r="H993" t="s">
        <v>6</v>
      </c>
      <c r="I993">
        <v>0</v>
      </c>
      <c r="J993">
        <v>0</v>
      </c>
      <c r="K993">
        <v>0</v>
      </c>
      <c r="L993">
        <v>-1.56</v>
      </c>
      <c r="M993">
        <v>3</v>
      </c>
      <c r="N993" t="b">
        <v>0</v>
      </c>
      <c r="O993">
        <v>0</v>
      </c>
      <c r="P993">
        <v>0</v>
      </c>
      <c r="Q993">
        <v>0</v>
      </c>
      <c r="R993" t="b">
        <v>0</v>
      </c>
      <c r="S993">
        <v>0</v>
      </c>
      <c r="T993">
        <v>0</v>
      </c>
      <c r="U993">
        <v>0</v>
      </c>
      <c r="V993" t="b">
        <v>0</v>
      </c>
      <c r="W993">
        <v>0</v>
      </c>
      <c r="X993">
        <v>0</v>
      </c>
      <c r="Y993">
        <v>0</v>
      </c>
      <c r="Z993" t="b">
        <v>0</v>
      </c>
      <c r="AA993">
        <v>0</v>
      </c>
      <c r="AB993">
        <v>0</v>
      </c>
      <c r="AC993">
        <v>0</v>
      </c>
      <c r="AD993" t="b">
        <v>0</v>
      </c>
      <c r="AE993">
        <v>0</v>
      </c>
      <c r="AF993">
        <v>0</v>
      </c>
      <c r="AG993" t="b">
        <v>1</v>
      </c>
      <c r="AH993">
        <v>-1.56</v>
      </c>
      <c r="AI993">
        <v>3</v>
      </c>
      <c r="AJ993" t="s">
        <v>135</v>
      </c>
      <c r="AK993" t="s">
        <v>1810</v>
      </c>
      <c r="AL993" t="s">
        <v>138</v>
      </c>
      <c r="AM993" t="b">
        <v>1</v>
      </c>
      <c r="AN993" t="s">
        <v>37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58.443047409565899</v>
      </c>
      <c r="AU993">
        <v>11.4123305640576</v>
      </c>
      <c r="AV993">
        <v>15.738068812430701</v>
      </c>
      <c r="AW993">
        <v>-4.3257382483730096</v>
      </c>
      <c r="AX993">
        <v>-8.2560293458368598E-4</v>
      </c>
      <c r="AY993">
        <v>-9.4824866409958897E-4</v>
      </c>
      <c r="AZ993">
        <v>-1.10016010148715E-3</v>
      </c>
      <c r="BA993" t="s">
        <v>140</v>
      </c>
      <c r="BB993">
        <v>2</v>
      </c>
      <c r="BC993" t="s">
        <v>140</v>
      </c>
      <c r="BD993">
        <v>2</v>
      </c>
      <c r="BE993">
        <v>0</v>
      </c>
      <c r="BF993">
        <v>-1.41772105676361</v>
      </c>
      <c r="BG993">
        <v>5.7406245475167799</v>
      </c>
      <c r="BH993">
        <v>8.2059999999999995</v>
      </c>
      <c r="BI993">
        <v>-100</v>
      </c>
      <c r="BJ993">
        <v>3.6966526809969501E-2</v>
      </c>
      <c r="BK993">
        <v>0</v>
      </c>
      <c r="BL993">
        <v>0.21912184838986801</v>
      </c>
      <c r="BM993">
        <v>2.9584157683548901E-2</v>
      </c>
      <c r="BN993">
        <v>0</v>
      </c>
      <c r="BO993" t="s">
        <v>141</v>
      </c>
      <c r="BP993">
        <v>0.15631103536442101</v>
      </c>
      <c r="BQ993" t="b">
        <v>0</v>
      </c>
      <c r="BR993">
        <v>0</v>
      </c>
      <c r="BS993" t="b">
        <v>0</v>
      </c>
      <c r="BT993" t="b">
        <v>0</v>
      </c>
      <c r="BU993">
        <v>7.3938520120593702E-3</v>
      </c>
      <c r="BV993" t="s">
        <v>71</v>
      </c>
      <c r="BW993" t="s">
        <v>139</v>
      </c>
      <c r="BX993" t="s">
        <v>140</v>
      </c>
      <c r="BY993" t="s">
        <v>140</v>
      </c>
      <c r="BZ993" t="s">
        <v>140</v>
      </c>
      <c r="CA993" t="s">
        <v>139</v>
      </c>
      <c r="CB993" t="s">
        <v>140</v>
      </c>
      <c r="CC993" t="s">
        <v>140</v>
      </c>
      <c r="CD993" t="s">
        <v>140</v>
      </c>
      <c r="CE993" t="s">
        <v>143</v>
      </c>
      <c r="CF993" t="s">
        <v>143</v>
      </c>
      <c r="CG993" t="s">
        <v>143</v>
      </c>
      <c r="CH993" t="s">
        <v>143</v>
      </c>
      <c r="CI993" t="s">
        <v>145</v>
      </c>
      <c r="CJ993" t="s">
        <v>144</v>
      </c>
      <c r="CK993" t="s">
        <v>145</v>
      </c>
      <c r="CL993" t="s">
        <v>145</v>
      </c>
      <c r="CM993" t="s">
        <v>146</v>
      </c>
      <c r="CN993" t="s">
        <v>146</v>
      </c>
      <c r="CO993" t="s">
        <v>146</v>
      </c>
      <c r="CP993" t="s">
        <v>146</v>
      </c>
      <c r="CQ993">
        <v>41.678859325011103</v>
      </c>
      <c r="CR993">
        <v>43.427719272244701</v>
      </c>
      <c r="CS993">
        <v>39.403781662266503</v>
      </c>
      <c r="CT993">
        <v>58.443047409565899</v>
      </c>
      <c r="CU993" t="s">
        <v>148</v>
      </c>
      <c r="CV993" t="s">
        <v>156</v>
      </c>
      <c r="CW993" t="s">
        <v>147</v>
      </c>
      <c r="CX993" t="s">
        <v>148</v>
      </c>
      <c r="CY993" t="s">
        <v>146</v>
      </c>
      <c r="CZ993" t="s">
        <v>146</v>
      </c>
      <c r="DA993" t="s">
        <v>146</v>
      </c>
      <c r="DB993" t="s">
        <v>150</v>
      </c>
      <c r="DC993">
        <v>1.0819700000000001</v>
      </c>
      <c r="DD993">
        <v>0</v>
      </c>
      <c r="DE993">
        <v>0</v>
      </c>
      <c r="DF993">
        <v>0</v>
      </c>
      <c r="DG993">
        <v>1.08402</v>
      </c>
      <c r="DH993">
        <v>0</v>
      </c>
      <c r="DI993">
        <v>0</v>
      </c>
      <c r="DJ993">
        <v>0</v>
      </c>
      <c r="DK993">
        <v>1</v>
      </c>
      <c r="DL993">
        <v>4</v>
      </c>
      <c r="DM993">
        <v>4</v>
      </c>
      <c r="DN993">
        <v>2</v>
      </c>
      <c r="DO993">
        <v>1</v>
      </c>
      <c r="DP993">
        <v>4</v>
      </c>
      <c r="DQ993">
        <v>4</v>
      </c>
      <c r="DR993">
        <v>2</v>
      </c>
      <c r="DS993">
        <v>0</v>
      </c>
      <c r="DT993">
        <v>0</v>
      </c>
      <c r="DU993">
        <v>0</v>
      </c>
      <c r="DV993">
        <v>0</v>
      </c>
      <c r="DW993">
        <v>-0.183586110188561</v>
      </c>
      <c r="DX993">
        <v>0.376890238820622</v>
      </c>
      <c r="DY993">
        <v>-1.41772105676361</v>
      </c>
      <c r="DZ993">
        <v>-1.41772105676361</v>
      </c>
      <c r="EA993">
        <v>0.26176315521723598</v>
      </c>
      <c r="EB993">
        <v>-0.57268600786291302</v>
      </c>
      <c r="EC993">
        <v>1.2197150302156701</v>
      </c>
      <c r="ED993">
        <v>5.7406245475167799</v>
      </c>
    </row>
    <row r="994" spans="1:134" hidden="1" x14ac:dyDescent="0.25">
      <c r="A994" t="s">
        <v>132</v>
      </c>
      <c r="B994" t="s">
        <v>133</v>
      </c>
      <c r="C994" t="s">
        <v>1820</v>
      </c>
      <c r="D994" t="s">
        <v>135</v>
      </c>
      <c r="E994">
        <v>1.71</v>
      </c>
      <c r="F994">
        <f>Table1[[#This Row],[Sood_zarar]]-Table1[[#Totals],[Sood_zarar]]</f>
        <v>1.7980363423212191</v>
      </c>
      <c r="G994" t="s">
        <v>1821</v>
      </c>
      <c r="H994" t="s">
        <v>6</v>
      </c>
      <c r="I994">
        <v>0</v>
      </c>
      <c r="J994">
        <v>2.16</v>
      </c>
      <c r="K994">
        <v>2</v>
      </c>
      <c r="L994">
        <v>-0.55000000000000004</v>
      </c>
      <c r="M994">
        <v>0</v>
      </c>
      <c r="N994" t="b">
        <v>0</v>
      </c>
      <c r="O994">
        <v>0</v>
      </c>
      <c r="P994">
        <v>0</v>
      </c>
      <c r="Q994">
        <v>0</v>
      </c>
      <c r="R994" t="b">
        <v>0</v>
      </c>
      <c r="S994">
        <v>0</v>
      </c>
      <c r="T994">
        <v>0</v>
      </c>
      <c r="U994">
        <v>0</v>
      </c>
      <c r="V994" t="b">
        <v>0</v>
      </c>
      <c r="W994">
        <v>0</v>
      </c>
      <c r="X994">
        <v>0</v>
      </c>
      <c r="Y994">
        <v>0</v>
      </c>
      <c r="Z994" t="b">
        <v>0</v>
      </c>
      <c r="AA994">
        <v>0</v>
      </c>
      <c r="AB994">
        <v>0</v>
      </c>
      <c r="AC994">
        <v>0</v>
      </c>
      <c r="AD994" t="b">
        <v>0</v>
      </c>
      <c r="AE994">
        <v>0</v>
      </c>
      <c r="AF994">
        <v>0</v>
      </c>
      <c r="AG994" t="b">
        <v>0</v>
      </c>
      <c r="AH994">
        <v>0</v>
      </c>
      <c r="AI994">
        <v>0</v>
      </c>
      <c r="AJ994" t="s">
        <v>135</v>
      </c>
      <c r="AK994" t="s">
        <v>1810</v>
      </c>
      <c r="AL994" t="s">
        <v>138</v>
      </c>
      <c r="AM994" t="b">
        <v>1</v>
      </c>
      <c r="AN994" t="s">
        <v>37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59.973276766187297</v>
      </c>
      <c r="AU994">
        <v>15.6536947966769</v>
      </c>
      <c r="AV994">
        <v>15.738068812430701</v>
      </c>
      <c r="AW994">
        <v>-8.43740157537613E-2</v>
      </c>
      <c r="AX994">
        <v>-6.7084518677422596E-4</v>
      </c>
      <c r="AY994">
        <v>-9.4824866409958897E-4</v>
      </c>
      <c r="AZ994">
        <v>-1.10016010148715E-3</v>
      </c>
      <c r="BA994" t="s">
        <v>140</v>
      </c>
      <c r="BB994">
        <v>2</v>
      </c>
      <c r="BC994" t="s">
        <v>140</v>
      </c>
      <c r="BD994">
        <v>2</v>
      </c>
      <c r="BE994">
        <v>0</v>
      </c>
      <c r="BF994">
        <v>-1.41772105676361</v>
      </c>
      <c r="BG994">
        <v>5.7406245475167799</v>
      </c>
      <c r="BH994">
        <v>8.4</v>
      </c>
      <c r="BI994">
        <v>-100</v>
      </c>
      <c r="BJ994">
        <v>0.21586715867158701</v>
      </c>
      <c r="BK994">
        <v>0</v>
      </c>
      <c r="BL994">
        <v>0.26350095692452902</v>
      </c>
      <c r="BM994">
        <v>0.20893811364013901</v>
      </c>
      <c r="BN994">
        <v>0</v>
      </c>
      <c r="BO994" t="s">
        <v>141</v>
      </c>
      <c r="BP994">
        <v>0.235789006023404</v>
      </c>
      <c r="BQ994" t="b">
        <v>0</v>
      </c>
      <c r="BR994">
        <v>0</v>
      </c>
      <c r="BS994" t="b">
        <v>0</v>
      </c>
      <c r="BT994" t="b">
        <v>0</v>
      </c>
      <c r="BU994">
        <v>7.3806184958373298E-3</v>
      </c>
      <c r="BV994" t="s">
        <v>71</v>
      </c>
      <c r="BW994" t="s">
        <v>140</v>
      </c>
      <c r="BX994" t="s">
        <v>142</v>
      </c>
      <c r="BY994" t="s">
        <v>204</v>
      </c>
      <c r="BZ994" t="s">
        <v>140</v>
      </c>
      <c r="CA994" t="s">
        <v>140</v>
      </c>
      <c r="CB994" t="s">
        <v>142</v>
      </c>
      <c r="CC994" t="s">
        <v>140</v>
      </c>
      <c r="CD994" t="s">
        <v>140</v>
      </c>
      <c r="CE994" t="s">
        <v>143</v>
      </c>
      <c r="CF994" t="s">
        <v>143</v>
      </c>
      <c r="CG994" t="s">
        <v>143</v>
      </c>
      <c r="CH994" t="s">
        <v>143</v>
      </c>
      <c r="CI994" t="s">
        <v>155</v>
      </c>
      <c r="CJ994" t="s">
        <v>155</v>
      </c>
      <c r="CK994" t="s">
        <v>145</v>
      </c>
      <c r="CL994" t="s">
        <v>145</v>
      </c>
      <c r="CM994" t="s">
        <v>146</v>
      </c>
      <c r="CN994" t="s">
        <v>146</v>
      </c>
      <c r="CO994" t="s">
        <v>146</v>
      </c>
      <c r="CP994" t="s">
        <v>146</v>
      </c>
      <c r="CQ994">
        <v>63.862235283041997</v>
      </c>
      <c r="CR994">
        <v>54.916141285846102</v>
      </c>
      <c r="CS994">
        <v>45.240285066231898</v>
      </c>
      <c r="CT994">
        <v>59.973276766187297</v>
      </c>
      <c r="CU994" t="s">
        <v>147</v>
      </c>
      <c r="CV994" t="s">
        <v>147</v>
      </c>
      <c r="CW994" t="s">
        <v>147</v>
      </c>
      <c r="CX994" t="s">
        <v>148</v>
      </c>
      <c r="CY994" t="s">
        <v>146</v>
      </c>
      <c r="CZ994" t="s">
        <v>146</v>
      </c>
      <c r="DA994" t="s">
        <v>146</v>
      </c>
      <c r="DB994" t="s">
        <v>150</v>
      </c>
      <c r="DC994">
        <v>0</v>
      </c>
      <c r="DD994">
        <v>1.0813357142857101</v>
      </c>
      <c r="DE994">
        <v>1.07989</v>
      </c>
      <c r="DF994">
        <v>0</v>
      </c>
      <c r="DG994">
        <v>0</v>
      </c>
      <c r="DH994">
        <v>1.0844400000000001</v>
      </c>
      <c r="DI994">
        <v>1.08766599999999</v>
      </c>
      <c r="DJ994">
        <v>0</v>
      </c>
      <c r="DK994">
        <v>2</v>
      </c>
      <c r="DL994">
        <v>1</v>
      </c>
      <c r="DM994">
        <v>5</v>
      </c>
      <c r="DN994">
        <v>2</v>
      </c>
      <c r="DO994">
        <v>2</v>
      </c>
      <c r="DP994">
        <v>1</v>
      </c>
      <c r="DQ994">
        <v>5</v>
      </c>
      <c r="DR994">
        <v>2</v>
      </c>
      <c r="DS994">
        <v>0</v>
      </c>
      <c r="DT994">
        <v>0</v>
      </c>
      <c r="DU994">
        <v>0</v>
      </c>
      <c r="DV994">
        <v>0</v>
      </c>
      <c r="DW994">
        <v>0.25701236987593101</v>
      </c>
      <c r="DX994">
        <v>0.421339210475146</v>
      </c>
      <c r="DY994">
        <v>-1.41772105676361</v>
      </c>
      <c r="DZ994">
        <v>-1.41772105676361</v>
      </c>
      <c r="EA994">
        <v>-0.21218495147422101</v>
      </c>
      <c r="EB994">
        <v>-0.57268600786291302</v>
      </c>
      <c r="EC994">
        <v>1.2197150302156701</v>
      </c>
      <c r="ED994">
        <v>5.7406245475167799</v>
      </c>
    </row>
    <row r="995" spans="1:134" x14ac:dyDescent="0.25">
      <c r="A995" t="s">
        <v>132</v>
      </c>
      <c r="B995" t="s">
        <v>138</v>
      </c>
      <c r="C995" t="s">
        <v>1820</v>
      </c>
      <c r="D995" t="s">
        <v>135</v>
      </c>
      <c r="E995">
        <v>-1.9</v>
      </c>
      <c r="F995">
        <f>Table1[[#This Row],[Sood_zarar]]-Table1[[#Totals],[Sood_zarar]]</f>
        <v>-1.8119636576787808</v>
      </c>
      <c r="G995" t="s">
        <v>1822</v>
      </c>
      <c r="H995" t="s">
        <v>6</v>
      </c>
      <c r="I995">
        <v>0</v>
      </c>
      <c r="J995">
        <v>0</v>
      </c>
      <c r="K995">
        <v>0</v>
      </c>
      <c r="L995">
        <v>-1.9</v>
      </c>
      <c r="M995">
        <v>3</v>
      </c>
      <c r="N995" t="b">
        <v>0</v>
      </c>
      <c r="O995">
        <v>0</v>
      </c>
      <c r="P995">
        <v>0</v>
      </c>
      <c r="Q995">
        <v>0</v>
      </c>
      <c r="R995" t="b">
        <v>0</v>
      </c>
      <c r="S995">
        <v>0</v>
      </c>
      <c r="T995">
        <v>0</v>
      </c>
      <c r="U995">
        <v>0</v>
      </c>
      <c r="V995" t="b">
        <v>0</v>
      </c>
      <c r="W995">
        <v>0</v>
      </c>
      <c r="X995">
        <v>0</v>
      </c>
      <c r="Y995">
        <v>0</v>
      </c>
      <c r="Z995" t="b">
        <v>0</v>
      </c>
      <c r="AA995">
        <v>0</v>
      </c>
      <c r="AB995">
        <v>0</v>
      </c>
      <c r="AC995">
        <v>0</v>
      </c>
      <c r="AD995" t="b">
        <v>0</v>
      </c>
      <c r="AE995">
        <v>0</v>
      </c>
      <c r="AF995">
        <v>0</v>
      </c>
      <c r="AG995" t="b">
        <v>1</v>
      </c>
      <c r="AH995">
        <v>-1.9</v>
      </c>
      <c r="AI995">
        <v>3</v>
      </c>
      <c r="AJ995" t="s">
        <v>135</v>
      </c>
      <c r="AK995" t="s">
        <v>1810</v>
      </c>
      <c r="AL995" t="s">
        <v>138</v>
      </c>
      <c r="AM995" t="b">
        <v>1</v>
      </c>
      <c r="AN995" t="s">
        <v>37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59.973276766187297</v>
      </c>
      <c r="AU995">
        <v>15.6536947966769</v>
      </c>
      <c r="AV995">
        <v>15.738068812430701</v>
      </c>
      <c r="AW995">
        <v>-8.43740157537613E-2</v>
      </c>
      <c r="AX995">
        <v>-6.7084518677422596E-4</v>
      </c>
      <c r="AY995">
        <v>-9.4824866409958897E-4</v>
      </c>
      <c r="AZ995">
        <v>-1.10016010148715E-3</v>
      </c>
      <c r="BA995" t="s">
        <v>140</v>
      </c>
      <c r="BB995">
        <v>2</v>
      </c>
      <c r="BC995" t="s">
        <v>140</v>
      </c>
      <c r="BD995">
        <v>2</v>
      </c>
      <c r="BE995">
        <v>0</v>
      </c>
      <c r="BF995">
        <v>-1.41772105676361</v>
      </c>
      <c r="BG995">
        <v>5.7406245475167799</v>
      </c>
      <c r="BH995">
        <v>8.4</v>
      </c>
      <c r="BI995">
        <v>-100</v>
      </c>
      <c r="BJ995">
        <v>0.21586715867158701</v>
      </c>
      <c r="BK995">
        <v>0</v>
      </c>
      <c r="BL995">
        <v>0.26350095692452902</v>
      </c>
      <c r="BM995">
        <v>0.20893811364013901</v>
      </c>
      <c r="BN995">
        <v>0</v>
      </c>
      <c r="BO995" t="s">
        <v>141</v>
      </c>
      <c r="BP995">
        <v>0.235789006023404</v>
      </c>
      <c r="BQ995" t="b">
        <v>0</v>
      </c>
      <c r="BR995">
        <v>0</v>
      </c>
      <c r="BS995" t="b">
        <v>0</v>
      </c>
      <c r="BT995" t="b">
        <v>0</v>
      </c>
      <c r="BU995">
        <v>7.3806184958373298E-3</v>
      </c>
      <c r="BV995" t="s">
        <v>71</v>
      </c>
      <c r="BW995" t="s">
        <v>140</v>
      </c>
      <c r="BX995" t="s">
        <v>142</v>
      </c>
      <c r="BY995" t="s">
        <v>204</v>
      </c>
      <c r="BZ995" t="s">
        <v>140</v>
      </c>
      <c r="CA995" t="s">
        <v>140</v>
      </c>
      <c r="CB995" t="s">
        <v>142</v>
      </c>
      <c r="CC995" t="s">
        <v>140</v>
      </c>
      <c r="CD995" t="s">
        <v>140</v>
      </c>
      <c r="CE995" t="s">
        <v>143</v>
      </c>
      <c r="CF995" t="s">
        <v>143</v>
      </c>
      <c r="CG995" t="s">
        <v>143</v>
      </c>
      <c r="CH995" t="s">
        <v>143</v>
      </c>
      <c r="CI995" t="s">
        <v>155</v>
      </c>
      <c r="CJ995" t="s">
        <v>155</v>
      </c>
      <c r="CK995" t="s">
        <v>145</v>
      </c>
      <c r="CL995" t="s">
        <v>145</v>
      </c>
      <c r="CM995" t="s">
        <v>146</v>
      </c>
      <c r="CN995" t="s">
        <v>146</v>
      </c>
      <c r="CO995" t="s">
        <v>146</v>
      </c>
      <c r="CP995" t="s">
        <v>146</v>
      </c>
      <c r="CQ995">
        <v>63.862235283041997</v>
      </c>
      <c r="CR995">
        <v>54.916141285846102</v>
      </c>
      <c r="CS995">
        <v>45.240285066231898</v>
      </c>
      <c r="CT995">
        <v>59.973276766187297</v>
      </c>
      <c r="CU995" t="s">
        <v>147</v>
      </c>
      <c r="CV995" t="s">
        <v>147</v>
      </c>
      <c r="CW995" t="s">
        <v>147</v>
      </c>
      <c r="CX995" t="s">
        <v>148</v>
      </c>
      <c r="CY995" t="s">
        <v>146</v>
      </c>
      <c r="CZ995" t="s">
        <v>146</v>
      </c>
      <c r="DA995" t="s">
        <v>146</v>
      </c>
      <c r="DB995" t="s">
        <v>150</v>
      </c>
      <c r="DC995">
        <v>0</v>
      </c>
      <c r="DD995">
        <v>1.0813357142857101</v>
      </c>
      <c r="DE995">
        <v>1.07989</v>
      </c>
      <c r="DF995">
        <v>0</v>
      </c>
      <c r="DG995">
        <v>0</v>
      </c>
      <c r="DH995">
        <v>1.0844400000000001</v>
      </c>
      <c r="DI995">
        <v>1.08766599999999</v>
      </c>
      <c r="DJ995">
        <v>0</v>
      </c>
      <c r="DK995">
        <v>2</v>
      </c>
      <c r="DL995">
        <v>1</v>
      </c>
      <c r="DM995">
        <v>5</v>
      </c>
      <c r="DN995">
        <v>2</v>
      </c>
      <c r="DO995">
        <v>2</v>
      </c>
      <c r="DP995">
        <v>1</v>
      </c>
      <c r="DQ995">
        <v>5</v>
      </c>
      <c r="DR995">
        <v>2</v>
      </c>
      <c r="DS995">
        <v>0</v>
      </c>
      <c r="DT995">
        <v>0</v>
      </c>
      <c r="DU995">
        <v>0</v>
      </c>
      <c r="DV995">
        <v>0</v>
      </c>
      <c r="DW995">
        <v>0.25701236987593101</v>
      </c>
      <c r="DX995">
        <v>0.421339210475146</v>
      </c>
      <c r="DY995">
        <v>-1.41772105676361</v>
      </c>
      <c r="DZ995">
        <v>-1.41772105676361</v>
      </c>
      <c r="EA995">
        <v>-0.21218495147422101</v>
      </c>
      <c r="EB995">
        <v>-0.57268600786291302</v>
      </c>
      <c r="EC995">
        <v>1.2197150302156701</v>
      </c>
      <c r="ED995">
        <v>5.7406245475167799</v>
      </c>
    </row>
    <row r="996" spans="1:134" x14ac:dyDescent="0.25">
      <c r="A996" t="s">
        <v>132</v>
      </c>
      <c r="B996" t="s">
        <v>138</v>
      </c>
      <c r="C996" t="s">
        <v>1823</v>
      </c>
      <c r="D996" t="s">
        <v>135</v>
      </c>
      <c r="E996">
        <v>-0.14000000000000001</v>
      </c>
      <c r="F996">
        <f>Table1[[#This Row],[Sood_zarar]]-Table1[[#Totals],[Sood_zarar]]</f>
        <v>-5.1963657678780792E-2</v>
      </c>
      <c r="G996" t="s">
        <v>1824</v>
      </c>
      <c r="H996" t="s">
        <v>6</v>
      </c>
      <c r="I996">
        <v>0</v>
      </c>
      <c r="J996">
        <v>0.93</v>
      </c>
      <c r="K996">
        <v>2</v>
      </c>
      <c r="L996">
        <v>-2.0099999999999998</v>
      </c>
      <c r="M996">
        <v>1</v>
      </c>
      <c r="N996" t="b">
        <v>0</v>
      </c>
      <c r="O996">
        <v>0</v>
      </c>
      <c r="P996">
        <v>0</v>
      </c>
      <c r="Q996">
        <v>0</v>
      </c>
      <c r="R996" t="b">
        <v>0</v>
      </c>
      <c r="S996">
        <v>0</v>
      </c>
      <c r="T996">
        <v>0</v>
      </c>
      <c r="U996">
        <v>0</v>
      </c>
      <c r="V996" t="b">
        <v>0</v>
      </c>
      <c r="W996">
        <v>0</v>
      </c>
      <c r="X996">
        <v>0</v>
      </c>
      <c r="Y996">
        <v>0</v>
      </c>
      <c r="Z996" t="b">
        <v>0</v>
      </c>
      <c r="AA996">
        <v>0</v>
      </c>
      <c r="AB996">
        <v>0</v>
      </c>
      <c r="AC996">
        <v>0</v>
      </c>
      <c r="AD996" t="b">
        <v>0</v>
      </c>
      <c r="AE996">
        <v>0</v>
      </c>
      <c r="AF996">
        <v>0</v>
      </c>
      <c r="AG996" t="b">
        <v>0</v>
      </c>
      <c r="AH996">
        <v>0</v>
      </c>
      <c r="AI996">
        <v>0</v>
      </c>
      <c r="AJ996" t="s">
        <v>135</v>
      </c>
      <c r="AK996" t="s">
        <v>1810</v>
      </c>
      <c r="AL996" t="s">
        <v>133</v>
      </c>
      <c r="AM996" t="b">
        <v>1</v>
      </c>
      <c r="AN996" t="s">
        <v>37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59.980872657131002</v>
      </c>
      <c r="AU996">
        <v>15.675557498907001</v>
      </c>
      <c r="AV996">
        <v>15.738068812430701</v>
      </c>
      <c r="AW996">
        <v>-6.2511313523621895E-2</v>
      </c>
      <c r="AX996">
        <v>-6.7004746633516005E-4</v>
      </c>
      <c r="AY996">
        <v>-9.4824866409958897E-4</v>
      </c>
      <c r="AZ996">
        <v>-1.10016010148715E-3</v>
      </c>
      <c r="BA996" t="s">
        <v>140</v>
      </c>
      <c r="BB996">
        <v>2</v>
      </c>
      <c r="BC996" t="s">
        <v>140</v>
      </c>
      <c r="BD996">
        <v>2</v>
      </c>
      <c r="BE996">
        <v>0</v>
      </c>
      <c r="BF996">
        <v>-1.41772105676361</v>
      </c>
      <c r="BG996">
        <v>5.7406245475167799</v>
      </c>
      <c r="BH996">
        <v>8.4009999999999891</v>
      </c>
      <c r="BI996">
        <v>-100</v>
      </c>
      <c r="BJ996">
        <v>0.21678766801042901</v>
      </c>
      <c r="BK996">
        <v>0</v>
      </c>
      <c r="BL996">
        <v>0.38924176443939401</v>
      </c>
      <c r="BM996">
        <v>0.20986261856775601</v>
      </c>
      <c r="BN996">
        <v>0</v>
      </c>
      <c r="BO996" t="s">
        <v>154</v>
      </c>
      <c r="BP996">
        <v>0.42171717508740503</v>
      </c>
      <c r="BQ996" t="b">
        <v>0</v>
      </c>
      <c r="BR996">
        <v>0</v>
      </c>
      <c r="BS996" t="b">
        <v>0</v>
      </c>
      <c r="BT996" t="b">
        <v>0</v>
      </c>
      <c r="BU996">
        <v>7.3805504045333101E-3</v>
      </c>
      <c r="BV996" t="s">
        <v>71</v>
      </c>
      <c r="BW996" t="s">
        <v>140</v>
      </c>
      <c r="BX996" t="s">
        <v>140</v>
      </c>
      <c r="BY996" t="s">
        <v>142</v>
      </c>
      <c r="BZ996" t="s">
        <v>140</v>
      </c>
      <c r="CA996" t="s">
        <v>140</v>
      </c>
      <c r="CB996" t="s">
        <v>140</v>
      </c>
      <c r="CC996" t="s">
        <v>140</v>
      </c>
      <c r="CD996" t="s">
        <v>140</v>
      </c>
      <c r="CE996" t="s">
        <v>143</v>
      </c>
      <c r="CF996" t="s">
        <v>143</v>
      </c>
      <c r="CG996" t="s">
        <v>143</v>
      </c>
      <c r="CH996" t="s">
        <v>143</v>
      </c>
      <c r="CI996" t="s">
        <v>144</v>
      </c>
      <c r="CJ996" t="s">
        <v>155</v>
      </c>
      <c r="CK996" t="s">
        <v>145</v>
      </c>
      <c r="CL996" t="s">
        <v>145</v>
      </c>
      <c r="CM996" t="s">
        <v>146</v>
      </c>
      <c r="CN996" t="s">
        <v>146</v>
      </c>
      <c r="CO996" t="s">
        <v>146</v>
      </c>
      <c r="CP996" t="s">
        <v>146</v>
      </c>
      <c r="CQ996">
        <v>53.310538342921603</v>
      </c>
      <c r="CR996">
        <v>54.327442004500902</v>
      </c>
      <c r="CS996">
        <v>45.281191773223703</v>
      </c>
      <c r="CT996">
        <v>59.980872657131002</v>
      </c>
      <c r="CU996" t="s">
        <v>148</v>
      </c>
      <c r="CV996" t="s">
        <v>147</v>
      </c>
      <c r="CW996" t="s">
        <v>147</v>
      </c>
      <c r="CX996" t="s">
        <v>148</v>
      </c>
      <c r="CY996" t="s">
        <v>146</v>
      </c>
      <c r="CZ996" t="s">
        <v>146</v>
      </c>
      <c r="DA996" t="s">
        <v>146</v>
      </c>
      <c r="DB996" t="s">
        <v>150</v>
      </c>
      <c r="DC996">
        <v>0</v>
      </c>
      <c r="DD996">
        <v>0</v>
      </c>
      <c r="DE996">
        <v>1.0801099999999999</v>
      </c>
      <c r="DF996">
        <v>0</v>
      </c>
      <c r="DG996">
        <v>0</v>
      </c>
      <c r="DH996">
        <v>0</v>
      </c>
      <c r="DI996">
        <v>1.0858000000000001</v>
      </c>
      <c r="DJ996">
        <v>0</v>
      </c>
      <c r="DK996">
        <v>2</v>
      </c>
      <c r="DL996">
        <v>2</v>
      </c>
      <c r="DM996">
        <v>1</v>
      </c>
      <c r="DN996">
        <v>2</v>
      </c>
      <c r="DO996">
        <v>2</v>
      </c>
      <c r="DP996">
        <v>2</v>
      </c>
      <c r="DQ996">
        <v>6</v>
      </c>
      <c r="DR996">
        <v>2</v>
      </c>
      <c r="DS996">
        <v>0</v>
      </c>
      <c r="DT996">
        <v>0</v>
      </c>
      <c r="DU996">
        <v>0</v>
      </c>
      <c r="DV996">
        <v>0</v>
      </c>
      <c r="DW996">
        <v>-0.27629397679131601</v>
      </c>
      <c r="DX996">
        <v>0.54727796349628899</v>
      </c>
      <c r="DY996">
        <v>-1.41772105676361</v>
      </c>
      <c r="DZ996">
        <v>-1.41772105676361</v>
      </c>
      <c r="EA996">
        <v>0.38274504003106602</v>
      </c>
      <c r="EB996">
        <v>-0.57268600786291302</v>
      </c>
      <c r="EC996">
        <v>1.2197150302156701</v>
      </c>
      <c r="ED996">
        <v>5.7406245475167799</v>
      </c>
    </row>
    <row r="997" spans="1:134" hidden="1" x14ac:dyDescent="0.25">
      <c r="A997" t="s">
        <v>132</v>
      </c>
      <c r="B997" t="s">
        <v>133</v>
      </c>
      <c r="C997" t="s">
        <v>1825</v>
      </c>
      <c r="D997" t="s">
        <v>135</v>
      </c>
      <c r="E997">
        <v>-0.35</v>
      </c>
      <c r="F997">
        <f>Table1[[#This Row],[Sood_zarar]]-Table1[[#Totals],[Sood_zarar]]</f>
        <v>-0.26196365767878077</v>
      </c>
      <c r="G997" t="s">
        <v>1826</v>
      </c>
      <c r="H997" t="s">
        <v>6</v>
      </c>
      <c r="I997">
        <v>0</v>
      </c>
      <c r="J997">
        <v>0</v>
      </c>
      <c r="K997">
        <v>0</v>
      </c>
      <c r="L997">
        <v>-0.35</v>
      </c>
      <c r="M997">
        <v>3</v>
      </c>
      <c r="N997" t="b">
        <v>0</v>
      </c>
      <c r="O997">
        <v>0</v>
      </c>
      <c r="P997">
        <v>0</v>
      </c>
      <c r="Q997">
        <v>0</v>
      </c>
      <c r="R997" t="b">
        <v>0</v>
      </c>
      <c r="S997">
        <v>0</v>
      </c>
      <c r="T997">
        <v>0</v>
      </c>
      <c r="U997">
        <v>0</v>
      </c>
      <c r="V997" t="b">
        <v>0</v>
      </c>
      <c r="W997">
        <v>0</v>
      </c>
      <c r="X997">
        <v>0</v>
      </c>
      <c r="Y997">
        <v>0</v>
      </c>
      <c r="Z997" t="b">
        <v>0</v>
      </c>
      <c r="AA997">
        <v>0</v>
      </c>
      <c r="AB997">
        <v>0</v>
      </c>
      <c r="AC997">
        <v>0</v>
      </c>
      <c r="AD997" t="b">
        <v>0</v>
      </c>
      <c r="AE997">
        <v>0</v>
      </c>
      <c r="AF997">
        <v>0</v>
      </c>
      <c r="AG997" t="b">
        <v>1</v>
      </c>
      <c r="AH997">
        <v>-0.35</v>
      </c>
      <c r="AI997">
        <v>3</v>
      </c>
      <c r="AJ997" t="s">
        <v>135</v>
      </c>
      <c r="AK997" t="s">
        <v>1810</v>
      </c>
      <c r="AL997" t="s">
        <v>138</v>
      </c>
      <c r="AM997" t="b">
        <v>1</v>
      </c>
      <c r="AN997" t="s">
        <v>37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59.820751105051102</v>
      </c>
      <c r="AU997">
        <v>15.216440752077</v>
      </c>
      <c r="AV997">
        <v>15.738068812430701</v>
      </c>
      <c r="AW997">
        <v>-0.52162806035362397</v>
      </c>
      <c r="AX997">
        <v>-6.8679959537668598E-4</v>
      </c>
      <c r="AY997">
        <v>-9.4824866409958897E-4</v>
      </c>
      <c r="AZ997">
        <v>-1.10016010148715E-3</v>
      </c>
      <c r="BA997" t="s">
        <v>140</v>
      </c>
      <c r="BB997">
        <v>2</v>
      </c>
      <c r="BC997" t="s">
        <v>140</v>
      </c>
      <c r="BD997">
        <v>2</v>
      </c>
      <c r="BE997">
        <v>0</v>
      </c>
      <c r="BF997">
        <v>-1.41772105676361</v>
      </c>
      <c r="BG997">
        <v>5.7406245475167799</v>
      </c>
      <c r="BH997">
        <v>8.3800000000000097</v>
      </c>
      <c r="BI997">
        <v>-100</v>
      </c>
      <c r="BJ997">
        <v>0.19745340468721401</v>
      </c>
      <c r="BK997">
        <v>0</v>
      </c>
      <c r="BL997">
        <v>0.38924176443939401</v>
      </c>
      <c r="BM997">
        <v>0.19044801508791501</v>
      </c>
      <c r="BN997">
        <v>0</v>
      </c>
      <c r="BO997" t="s">
        <v>141</v>
      </c>
      <c r="BP997">
        <v>0.421978759192701</v>
      </c>
      <c r="BQ997" t="b">
        <v>0</v>
      </c>
      <c r="BR997">
        <v>0</v>
      </c>
      <c r="BS997" t="b">
        <v>0</v>
      </c>
      <c r="BT997" t="b">
        <v>0</v>
      </c>
      <c r="BU997">
        <v>7.3819805853984396E-3</v>
      </c>
      <c r="BV997" t="s">
        <v>71</v>
      </c>
      <c r="BW997" t="s">
        <v>140</v>
      </c>
      <c r="BX997" t="s">
        <v>140</v>
      </c>
      <c r="BY997" t="s">
        <v>142</v>
      </c>
      <c r="BZ997" t="s">
        <v>140</v>
      </c>
      <c r="CA997" t="s">
        <v>140</v>
      </c>
      <c r="CB997" t="s">
        <v>140</v>
      </c>
      <c r="CC997" t="s">
        <v>140</v>
      </c>
      <c r="CD997" t="s">
        <v>140</v>
      </c>
      <c r="CE997" t="s">
        <v>143</v>
      </c>
      <c r="CF997" t="s">
        <v>143</v>
      </c>
      <c r="CG997" t="s">
        <v>143</v>
      </c>
      <c r="CH997" t="s">
        <v>143</v>
      </c>
      <c r="CI997" t="s">
        <v>144</v>
      </c>
      <c r="CJ997" t="s">
        <v>155</v>
      </c>
      <c r="CK997" t="s">
        <v>145</v>
      </c>
      <c r="CL997" t="s">
        <v>145</v>
      </c>
      <c r="CM997" t="s">
        <v>146</v>
      </c>
      <c r="CN997" t="s">
        <v>146</v>
      </c>
      <c r="CO997" t="s">
        <v>146</v>
      </c>
      <c r="CP997" t="s">
        <v>146</v>
      </c>
      <c r="CQ997">
        <v>51.383561778990902</v>
      </c>
      <c r="CR997">
        <v>52.917181015772499</v>
      </c>
      <c r="CS997">
        <v>44.6778019626407</v>
      </c>
      <c r="CT997">
        <v>59.820751105051102</v>
      </c>
      <c r="CU997" t="s">
        <v>148</v>
      </c>
      <c r="CV997" t="s">
        <v>147</v>
      </c>
      <c r="CW997" t="s">
        <v>147</v>
      </c>
      <c r="CX997" t="s">
        <v>148</v>
      </c>
      <c r="CY997" t="s">
        <v>146</v>
      </c>
      <c r="CZ997" t="s">
        <v>146</v>
      </c>
      <c r="DA997" t="s">
        <v>146</v>
      </c>
      <c r="DB997" t="s">
        <v>150</v>
      </c>
      <c r="DC997">
        <v>0</v>
      </c>
      <c r="DD997">
        <v>0</v>
      </c>
      <c r="DE997">
        <v>1.0801099999999999</v>
      </c>
      <c r="DF997">
        <v>0</v>
      </c>
      <c r="DG997">
        <v>0</v>
      </c>
      <c r="DH997">
        <v>0</v>
      </c>
      <c r="DI997">
        <v>1.0858000000000001</v>
      </c>
      <c r="DJ997">
        <v>0</v>
      </c>
      <c r="DK997">
        <v>2</v>
      </c>
      <c r="DL997">
        <v>2</v>
      </c>
      <c r="DM997">
        <v>1</v>
      </c>
      <c r="DN997">
        <v>2</v>
      </c>
      <c r="DO997">
        <v>2</v>
      </c>
      <c r="DP997">
        <v>2</v>
      </c>
      <c r="DQ997">
        <v>6</v>
      </c>
      <c r="DR997">
        <v>2</v>
      </c>
      <c r="DS997">
        <v>0</v>
      </c>
      <c r="DT997">
        <v>0</v>
      </c>
      <c r="DU997">
        <v>0</v>
      </c>
      <c r="DV997">
        <v>0</v>
      </c>
      <c r="DW997">
        <v>-0.27629397679131601</v>
      </c>
      <c r="DX997">
        <v>0.54727796349628899</v>
      </c>
      <c r="DY997">
        <v>-1.41772105676361</v>
      </c>
      <c r="DZ997">
        <v>-1.41772105676361</v>
      </c>
      <c r="EA997">
        <v>0.38274504003106602</v>
      </c>
      <c r="EB997">
        <v>-0.57268600786291302</v>
      </c>
      <c r="EC997">
        <v>1.2197150302156701</v>
      </c>
      <c r="ED997">
        <v>5.7406245475167799</v>
      </c>
    </row>
    <row r="998" spans="1:134" hidden="1" x14ac:dyDescent="0.25">
      <c r="A998" t="s">
        <v>132</v>
      </c>
      <c r="B998" t="s">
        <v>133</v>
      </c>
      <c r="C998" t="s">
        <v>1827</v>
      </c>
      <c r="D998" t="s">
        <v>135</v>
      </c>
      <c r="E998">
        <v>-0.81</v>
      </c>
      <c r="F998">
        <f>Table1[[#This Row],[Sood_zarar]]-Table1[[#Totals],[Sood_zarar]]</f>
        <v>-0.72196365767878079</v>
      </c>
      <c r="G998" t="s">
        <v>1828</v>
      </c>
      <c r="H998" t="s">
        <v>6</v>
      </c>
      <c r="I998">
        <v>0</v>
      </c>
      <c r="J998">
        <v>1.6099999999999901</v>
      </c>
      <c r="K998">
        <v>0</v>
      </c>
      <c r="L998">
        <v>-1.68</v>
      </c>
      <c r="M998">
        <v>2</v>
      </c>
      <c r="N998" t="b">
        <v>0</v>
      </c>
      <c r="O998">
        <v>0</v>
      </c>
      <c r="P998">
        <v>0</v>
      </c>
      <c r="Q998">
        <v>0</v>
      </c>
      <c r="R998" t="b">
        <v>0</v>
      </c>
      <c r="S998">
        <v>0</v>
      </c>
      <c r="T998">
        <v>0</v>
      </c>
      <c r="U998">
        <v>0</v>
      </c>
      <c r="V998" t="b">
        <v>0</v>
      </c>
      <c r="W998">
        <v>0</v>
      </c>
      <c r="X998">
        <v>0</v>
      </c>
      <c r="Y998">
        <v>0</v>
      </c>
      <c r="Z998" t="b">
        <v>0</v>
      </c>
      <c r="AA998">
        <v>0</v>
      </c>
      <c r="AB998">
        <v>0</v>
      </c>
      <c r="AC998">
        <v>0</v>
      </c>
      <c r="AD998" t="b">
        <v>0</v>
      </c>
      <c r="AE998">
        <v>0</v>
      </c>
      <c r="AF998">
        <v>0</v>
      </c>
      <c r="AG998" t="b">
        <v>0</v>
      </c>
      <c r="AH998">
        <v>0</v>
      </c>
      <c r="AI998">
        <v>0</v>
      </c>
      <c r="AJ998" t="s">
        <v>135</v>
      </c>
      <c r="AK998" t="s">
        <v>1810</v>
      </c>
      <c r="AL998" t="s">
        <v>138</v>
      </c>
      <c r="AM998" t="b">
        <v>1</v>
      </c>
      <c r="AN998" t="s">
        <v>37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59.277633436792001</v>
      </c>
      <c r="AU998">
        <v>13.686051595977499</v>
      </c>
      <c r="AV998">
        <v>15.738068812430701</v>
      </c>
      <c r="AW998">
        <v>-2.0520172164531401</v>
      </c>
      <c r="AX998">
        <v>-7.42640022677907E-4</v>
      </c>
      <c r="AY998">
        <v>-9.4824866409958897E-4</v>
      </c>
      <c r="AZ998">
        <v>-1.10016010148715E-3</v>
      </c>
      <c r="BA998" t="s">
        <v>140</v>
      </c>
      <c r="BB998">
        <v>2</v>
      </c>
      <c r="BC998" t="s">
        <v>140</v>
      </c>
      <c r="BD998">
        <v>2</v>
      </c>
      <c r="BE998">
        <v>0</v>
      </c>
      <c r="BF998">
        <v>-1.41772105676361</v>
      </c>
      <c r="BG998">
        <v>5.7406245475167799</v>
      </c>
      <c r="BH998">
        <v>8.3099999999999898</v>
      </c>
      <c r="BI998">
        <v>-100</v>
      </c>
      <c r="BJ998">
        <v>0.132951712676565</v>
      </c>
      <c r="BK998">
        <v>0</v>
      </c>
      <c r="BL998">
        <v>0.38924176443939401</v>
      </c>
      <c r="BM998">
        <v>0.12573267015513401</v>
      </c>
      <c r="BN998">
        <v>0</v>
      </c>
      <c r="BO998" t="s">
        <v>141</v>
      </c>
      <c r="BP998">
        <v>0.54707409132518003</v>
      </c>
      <c r="BQ998" t="b">
        <v>0</v>
      </c>
      <c r="BR998">
        <v>0</v>
      </c>
      <c r="BS998" t="b">
        <v>0</v>
      </c>
      <c r="BT998" t="b">
        <v>0</v>
      </c>
      <c r="BU998">
        <v>7.3867518605249998E-3</v>
      </c>
      <c r="BV998" t="s">
        <v>71</v>
      </c>
      <c r="BW998" t="s">
        <v>140</v>
      </c>
      <c r="BX998" t="s">
        <v>139</v>
      </c>
      <c r="BY998" t="s">
        <v>142</v>
      </c>
      <c r="BZ998" t="s">
        <v>140</v>
      </c>
      <c r="CA998" t="s">
        <v>140</v>
      </c>
      <c r="CB998" t="s">
        <v>140</v>
      </c>
      <c r="CC998" t="s">
        <v>140</v>
      </c>
      <c r="CD998" t="s">
        <v>140</v>
      </c>
      <c r="CE998" t="s">
        <v>143</v>
      </c>
      <c r="CF998" t="s">
        <v>143</v>
      </c>
      <c r="CG998" t="s">
        <v>143</v>
      </c>
      <c r="CH998" t="s">
        <v>143</v>
      </c>
      <c r="CI998" t="s">
        <v>144</v>
      </c>
      <c r="CJ998" t="s">
        <v>155</v>
      </c>
      <c r="CK998" t="s">
        <v>145</v>
      </c>
      <c r="CL998" t="s">
        <v>145</v>
      </c>
      <c r="CM998" t="s">
        <v>146</v>
      </c>
      <c r="CN998" t="s">
        <v>146</v>
      </c>
      <c r="CO998" t="s">
        <v>146</v>
      </c>
      <c r="CP998" t="s">
        <v>146</v>
      </c>
      <c r="CQ998">
        <v>44.413949189929298</v>
      </c>
      <c r="CR998">
        <v>48.202645398658603</v>
      </c>
      <c r="CS998">
        <v>42.847282659921497</v>
      </c>
      <c r="CT998">
        <v>59.277633436792001</v>
      </c>
      <c r="CU998" t="s">
        <v>148</v>
      </c>
      <c r="CV998" t="s">
        <v>148</v>
      </c>
      <c r="CW998" t="s">
        <v>147</v>
      </c>
      <c r="CX998" t="s">
        <v>148</v>
      </c>
      <c r="CY998" t="s">
        <v>146</v>
      </c>
      <c r="CZ998" t="s">
        <v>146</v>
      </c>
      <c r="DA998" t="s">
        <v>146</v>
      </c>
      <c r="DB998" t="s">
        <v>150</v>
      </c>
      <c r="DC998">
        <v>0</v>
      </c>
      <c r="DD998">
        <v>1.08399</v>
      </c>
      <c r="DE998">
        <v>1.05216</v>
      </c>
      <c r="DF998">
        <v>0</v>
      </c>
      <c r="DG998">
        <v>0</v>
      </c>
      <c r="DH998">
        <v>1.0867118181818101</v>
      </c>
      <c r="DI998">
        <v>1.0801099999999999</v>
      </c>
      <c r="DJ998">
        <v>0</v>
      </c>
      <c r="DK998">
        <v>3</v>
      </c>
      <c r="DL998">
        <v>1</v>
      </c>
      <c r="DM998">
        <v>1</v>
      </c>
      <c r="DN998">
        <v>2</v>
      </c>
      <c r="DO998">
        <v>3</v>
      </c>
      <c r="DP998">
        <v>5</v>
      </c>
      <c r="DQ998">
        <v>6</v>
      </c>
      <c r="DR998">
        <v>2</v>
      </c>
      <c r="DS998">
        <v>0</v>
      </c>
      <c r="DT998">
        <v>0</v>
      </c>
      <c r="DU998">
        <v>0</v>
      </c>
      <c r="DV998">
        <v>0</v>
      </c>
      <c r="DW998">
        <v>-0.33892061153067998</v>
      </c>
      <c r="DX998">
        <v>0.54727796349628899</v>
      </c>
      <c r="DY998">
        <v>-1.41772105676361</v>
      </c>
      <c r="DZ998">
        <v>-1.41772105676361</v>
      </c>
      <c r="EA998">
        <v>0.38274504003106602</v>
      </c>
      <c r="EB998">
        <v>-0.57268600786291302</v>
      </c>
      <c r="EC998">
        <v>1.2197150302156701</v>
      </c>
      <c r="ED998">
        <v>5.7406245475167799</v>
      </c>
    </row>
    <row r="999" spans="1:134" x14ac:dyDescent="0.25">
      <c r="A999" t="s">
        <v>132</v>
      </c>
      <c r="B999" t="s">
        <v>138</v>
      </c>
      <c r="C999" t="s">
        <v>1827</v>
      </c>
      <c r="D999" t="s">
        <v>135</v>
      </c>
      <c r="E999">
        <v>0.65</v>
      </c>
      <c r="F999">
        <f>Table1[[#This Row],[Sood_zarar]]-Table1[[#Totals],[Sood_zarar]]</f>
        <v>0.73803634232121929</v>
      </c>
      <c r="G999" t="s">
        <v>1829</v>
      </c>
      <c r="H999" t="s">
        <v>6</v>
      </c>
      <c r="I999">
        <v>0</v>
      </c>
      <c r="J999">
        <v>0.65</v>
      </c>
      <c r="K999">
        <v>3</v>
      </c>
      <c r="L999">
        <v>0</v>
      </c>
      <c r="M999">
        <v>0</v>
      </c>
      <c r="N999" t="b">
        <v>0</v>
      </c>
      <c r="O999">
        <v>0</v>
      </c>
      <c r="P999">
        <v>0</v>
      </c>
      <c r="Q999">
        <v>0</v>
      </c>
      <c r="R999" t="b">
        <v>0</v>
      </c>
      <c r="S999">
        <v>0</v>
      </c>
      <c r="T999">
        <v>0</v>
      </c>
      <c r="U999">
        <v>0</v>
      </c>
      <c r="V999" t="b">
        <v>0</v>
      </c>
      <c r="W999">
        <v>0</v>
      </c>
      <c r="X999">
        <v>0</v>
      </c>
      <c r="Y999">
        <v>0</v>
      </c>
      <c r="Z999" t="b">
        <v>0</v>
      </c>
      <c r="AA999">
        <v>0</v>
      </c>
      <c r="AB999">
        <v>0</v>
      </c>
      <c r="AC999">
        <v>0</v>
      </c>
      <c r="AD999" t="b">
        <v>0</v>
      </c>
      <c r="AE999">
        <v>0</v>
      </c>
      <c r="AF999">
        <v>0</v>
      </c>
      <c r="AG999" t="b">
        <v>0</v>
      </c>
      <c r="AH999">
        <v>0</v>
      </c>
      <c r="AI999">
        <v>0</v>
      </c>
      <c r="AJ999" t="s">
        <v>135</v>
      </c>
      <c r="AK999" t="s">
        <v>1810</v>
      </c>
      <c r="AL999" t="s">
        <v>138</v>
      </c>
      <c r="AM999" t="b">
        <v>1</v>
      </c>
      <c r="AN999" t="s">
        <v>37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59.277633436792001</v>
      </c>
      <c r="AU999">
        <v>13.686051595977499</v>
      </c>
      <c r="AV999">
        <v>15.738068812430701</v>
      </c>
      <c r="AW999">
        <v>-2.0520172164531401</v>
      </c>
      <c r="AX999">
        <v>-7.42640022677907E-4</v>
      </c>
      <c r="AY999">
        <v>-9.4824866409958897E-4</v>
      </c>
      <c r="AZ999">
        <v>-1.10016010148715E-3</v>
      </c>
      <c r="BA999" t="s">
        <v>140</v>
      </c>
      <c r="BB999">
        <v>2</v>
      </c>
      <c r="BC999" t="s">
        <v>140</v>
      </c>
      <c r="BD999">
        <v>2</v>
      </c>
      <c r="BE999">
        <v>0</v>
      </c>
      <c r="BF999">
        <v>-1.41772105676361</v>
      </c>
      <c r="BG999">
        <v>5.7406245475167799</v>
      </c>
      <c r="BH999">
        <v>8.3099999999999898</v>
      </c>
      <c r="BI999">
        <v>-100</v>
      </c>
      <c r="BJ999">
        <v>0.132951712676565</v>
      </c>
      <c r="BK999">
        <v>0</v>
      </c>
      <c r="BL999">
        <v>0.38924176443939401</v>
      </c>
      <c r="BM999">
        <v>0.12573267015513401</v>
      </c>
      <c r="BN999">
        <v>0</v>
      </c>
      <c r="BO999" t="s">
        <v>141</v>
      </c>
      <c r="BP999">
        <v>0.54707409132518003</v>
      </c>
      <c r="BQ999" t="b">
        <v>0</v>
      </c>
      <c r="BR999">
        <v>0</v>
      </c>
      <c r="BS999" t="b">
        <v>0</v>
      </c>
      <c r="BT999" t="b">
        <v>0</v>
      </c>
      <c r="BU999">
        <v>7.3867518605249998E-3</v>
      </c>
      <c r="BV999" t="s">
        <v>71</v>
      </c>
      <c r="BW999" t="s">
        <v>140</v>
      </c>
      <c r="BX999" t="s">
        <v>139</v>
      </c>
      <c r="BY999" t="s">
        <v>142</v>
      </c>
      <c r="BZ999" t="s">
        <v>140</v>
      </c>
      <c r="CA999" t="s">
        <v>140</v>
      </c>
      <c r="CB999" t="s">
        <v>140</v>
      </c>
      <c r="CC999" t="s">
        <v>140</v>
      </c>
      <c r="CD999" t="s">
        <v>140</v>
      </c>
      <c r="CE999" t="s">
        <v>143</v>
      </c>
      <c r="CF999" t="s">
        <v>143</v>
      </c>
      <c r="CG999" t="s">
        <v>143</v>
      </c>
      <c r="CH999" t="s">
        <v>143</v>
      </c>
      <c r="CI999" t="s">
        <v>144</v>
      </c>
      <c r="CJ999" t="s">
        <v>155</v>
      </c>
      <c r="CK999" t="s">
        <v>145</v>
      </c>
      <c r="CL999" t="s">
        <v>145</v>
      </c>
      <c r="CM999" t="s">
        <v>146</v>
      </c>
      <c r="CN999" t="s">
        <v>146</v>
      </c>
      <c r="CO999" t="s">
        <v>146</v>
      </c>
      <c r="CP999" t="s">
        <v>146</v>
      </c>
      <c r="CQ999">
        <v>44.413949189929298</v>
      </c>
      <c r="CR999">
        <v>48.202645398658603</v>
      </c>
      <c r="CS999">
        <v>42.847282659921497</v>
      </c>
      <c r="CT999">
        <v>59.277633436792001</v>
      </c>
      <c r="CU999" t="s">
        <v>148</v>
      </c>
      <c r="CV999" t="s">
        <v>148</v>
      </c>
      <c r="CW999" t="s">
        <v>147</v>
      </c>
      <c r="CX999" t="s">
        <v>148</v>
      </c>
      <c r="CY999" t="s">
        <v>146</v>
      </c>
      <c r="CZ999" t="s">
        <v>146</v>
      </c>
      <c r="DA999" t="s">
        <v>146</v>
      </c>
      <c r="DB999" t="s">
        <v>150</v>
      </c>
      <c r="DC999">
        <v>0</v>
      </c>
      <c r="DD999">
        <v>1.08399</v>
      </c>
      <c r="DE999">
        <v>1.05216</v>
      </c>
      <c r="DF999">
        <v>0</v>
      </c>
      <c r="DG999">
        <v>0</v>
      </c>
      <c r="DH999">
        <v>1.0867118181818101</v>
      </c>
      <c r="DI999">
        <v>1.0801099999999999</v>
      </c>
      <c r="DJ999">
        <v>0</v>
      </c>
      <c r="DK999">
        <v>3</v>
      </c>
      <c r="DL999">
        <v>1</v>
      </c>
      <c r="DM999">
        <v>1</v>
      </c>
      <c r="DN999">
        <v>2</v>
      </c>
      <c r="DO999">
        <v>3</v>
      </c>
      <c r="DP999">
        <v>5</v>
      </c>
      <c r="DQ999">
        <v>6</v>
      </c>
      <c r="DR999">
        <v>2</v>
      </c>
      <c r="DS999">
        <v>0</v>
      </c>
      <c r="DT999">
        <v>0</v>
      </c>
      <c r="DU999">
        <v>0</v>
      </c>
      <c r="DV999">
        <v>0</v>
      </c>
      <c r="DW999">
        <v>-0.33892061153067998</v>
      </c>
      <c r="DX999">
        <v>0.54727796349628899</v>
      </c>
      <c r="DY999">
        <v>-1.41772105676361</v>
      </c>
      <c r="DZ999">
        <v>-1.41772105676361</v>
      </c>
      <c r="EA999">
        <v>0.38274504003106602</v>
      </c>
      <c r="EB999">
        <v>-0.57268600786291302</v>
      </c>
      <c r="EC999">
        <v>1.2197150302156701</v>
      </c>
      <c r="ED999">
        <v>5.7406245475167799</v>
      </c>
    </row>
    <row r="1000" spans="1:134" x14ac:dyDescent="0.25">
      <c r="A1000" t="s">
        <v>132</v>
      </c>
      <c r="B1000" t="s">
        <v>138</v>
      </c>
      <c r="C1000" t="s">
        <v>1830</v>
      </c>
      <c r="D1000" t="s">
        <v>135</v>
      </c>
      <c r="E1000">
        <v>3.38</v>
      </c>
      <c r="F1000">
        <f>Table1[[#This Row],[Sood_zarar]]-Table1[[#Totals],[Sood_zarar]]</f>
        <v>3.468036342321219</v>
      </c>
      <c r="G1000" t="s">
        <v>1831</v>
      </c>
      <c r="H1000" t="s">
        <v>6</v>
      </c>
      <c r="I1000">
        <v>0</v>
      </c>
      <c r="J1000">
        <v>3.73</v>
      </c>
      <c r="K1000">
        <v>1</v>
      </c>
      <c r="L1000">
        <v>-0.24</v>
      </c>
      <c r="M1000">
        <v>0</v>
      </c>
      <c r="N1000" t="b">
        <v>0</v>
      </c>
      <c r="O1000">
        <v>0</v>
      </c>
      <c r="P1000">
        <v>0</v>
      </c>
      <c r="Q1000">
        <v>0</v>
      </c>
      <c r="R1000" t="b">
        <v>0</v>
      </c>
      <c r="S1000">
        <v>0</v>
      </c>
      <c r="T1000">
        <v>0</v>
      </c>
      <c r="U1000">
        <v>0</v>
      </c>
      <c r="V1000" t="b">
        <v>0</v>
      </c>
      <c r="W1000">
        <v>0</v>
      </c>
      <c r="X1000">
        <v>0</v>
      </c>
      <c r="Y1000">
        <v>0</v>
      </c>
      <c r="Z1000" t="b">
        <v>0</v>
      </c>
      <c r="AA1000">
        <v>0</v>
      </c>
      <c r="AB1000">
        <v>0</v>
      </c>
      <c r="AC1000">
        <v>0</v>
      </c>
      <c r="AD1000" t="b">
        <v>0</v>
      </c>
      <c r="AE1000">
        <v>0</v>
      </c>
      <c r="AF1000">
        <v>0</v>
      </c>
      <c r="AG1000" t="b">
        <v>0</v>
      </c>
      <c r="AH1000">
        <v>0</v>
      </c>
      <c r="AI1000">
        <v>0</v>
      </c>
      <c r="AJ1000" t="s">
        <v>135</v>
      </c>
      <c r="AK1000" t="s">
        <v>1810</v>
      </c>
      <c r="AL1000" t="s">
        <v>133</v>
      </c>
      <c r="AM1000" t="b">
        <v>1</v>
      </c>
      <c r="AN1000" t="s">
        <v>37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55.630854120576402</v>
      </c>
      <c r="AU1000">
        <v>7.4630066480809196</v>
      </c>
      <c r="AV1000">
        <v>15.738068812430701</v>
      </c>
      <c r="AW1000">
        <v>-8.2750621643497801</v>
      </c>
      <c r="AX1000">
        <v>-1.03540332196186E-3</v>
      </c>
      <c r="AY1000">
        <v>-9.4824866409958897E-4</v>
      </c>
      <c r="AZ1000">
        <v>-1.10016010148715E-3</v>
      </c>
      <c r="BA1000" t="s">
        <v>168</v>
      </c>
      <c r="BB1000">
        <v>5</v>
      </c>
      <c r="BC1000" t="s">
        <v>168</v>
      </c>
      <c r="BD1000">
        <v>5</v>
      </c>
      <c r="BE1000">
        <v>-1.45971408226982</v>
      </c>
      <c r="BF1000">
        <v>5.7406245475167799</v>
      </c>
      <c r="BG1000">
        <v>-1.6032977783687701</v>
      </c>
      <c r="BH1000">
        <v>0.16536011758941199</v>
      </c>
      <c r="BI1000">
        <v>1.4813373725021699</v>
      </c>
      <c r="BJ1000">
        <v>-0.20659051536460599</v>
      </c>
      <c r="BK1000">
        <v>0</v>
      </c>
      <c r="BL1000">
        <v>0.63021316033365504</v>
      </c>
      <c r="BM1000">
        <v>-0.21356063827820501</v>
      </c>
      <c r="BN1000">
        <v>0</v>
      </c>
      <c r="BO1000" t="s">
        <v>154</v>
      </c>
      <c r="BP1000">
        <v>0.75469920867842299</v>
      </c>
      <c r="BQ1000" t="b">
        <v>0</v>
      </c>
      <c r="BR1000">
        <v>0</v>
      </c>
      <c r="BS1000" t="b">
        <v>0</v>
      </c>
      <c r="BT1000" t="b">
        <v>0</v>
      </c>
      <c r="BU1000">
        <v>7.4118682540286196E-3</v>
      </c>
      <c r="BV1000" t="s">
        <v>71</v>
      </c>
      <c r="BW1000" t="s">
        <v>140</v>
      </c>
      <c r="BX1000" t="s">
        <v>140</v>
      </c>
      <c r="BY1000" t="s">
        <v>168</v>
      </c>
      <c r="BZ1000" t="s">
        <v>168</v>
      </c>
      <c r="CA1000" t="s">
        <v>140</v>
      </c>
      <c r="CB1000" t="s">
        <v>140</v>
      </c>
      <c r="CC1000" t="s">
        <v>168</v>
      </c>
      <c r="CD1000" t="s">
        <v>168</v>
      </c>
      <c r="CE1000" t="s">
        <v>143</v>
      </c>
      <c r="CF1000" t="s">
        <v>143</v>
      </c>
      <c r="CG1000" t="s">
        <v>143</v>
      </c>
      <c r="CH1000" t="s">
        <v>143</v>
      </c>
      <c r="CI1000" t="s">
        <v>145</v>
      </c>
      <c r="CJ1000" t="s">
        <v>145</v>
      </c>
      <c r="CK1000" t="s">
        <v>145</v>
      </c>
      <c r="CL1000" t="s">
        <v>145</v>
      </c>
      <c r="CM1000" t="s">
        <v>146</v>
      </c>
      <c r="CN1000" t="s">
        <v>146</v>
      </c>
      <c r="CO1000" t="s">
        <v>146</v>
      </c>
      <c r="CP1000" t="s">
        <v>146</v>
      </c>
      <c r="CQ1000">
        <v>34.5045419733706</v>
      </c>
      <c r="CR1000">
        <v>34.868976771555403</v>
      </c>
      <c r="CS1000">
        <v>35.320453781197202</v>
      </c>
      <c r="CT1000">
        <v>55.630854120576402</v>
      </c>
      <c r="CU1000" t="s">
        <v>148</v>
      </c>
      <c r="CV1000" t="s">
        <v>148</v>
      </c>
      <c r="CW1000" t="s">
        <v>148</v>
      </c>
      <c r="CX1000" t="s">
        <v>148</v>
      </c>
      <c r="CY1000" t="s">
        <v>158</v>
      </c>
      <c r="CZ1000" t="s">
        <v>158</v>
      </c>
      <c r="DA1000" t="s">
        <v>146</v>
      </c>
      <c r="DB1000" t="s">
        <v>150</v>
      </c>
      <c r="DC1000">
        <v>0</v>
      </c>
      <c r="DD1000">
        <v>0</v>
      </c>
      <c r="DE1000">
        <v>1.0801099999999999</v>
      </c>
      <c r="DF1000">
        <v>1.0776479999999999</v>
      </c>
      <c r="DG1000">
        <v>0</v>
      </c>
      <c r="DH1000">
        <v>0</v>
      </c>
      <c r="DI1000">
        <v>1.0858000000000001</v>
      </c>
      <c r="DJ1000">
        <v>1.0954200000000001</v>
      </c>
      <c r="DK1000">
        <v>8</v>
      </c>
      <c r="DL1000">
        <v>2</v>
      </c>
      <c r="DM1000">
        <v>2</v>
      </c>
      <c r="DN1000">
        <v>5</v>
      </c>
      <c r="DO1000">
        <v>8</v>
      </c>
      <c r="DP1000">
        <v>2</v>
      </c>
      <c r="DQ1000">
        <v>27</v>
      </c>
      <c r="DR1000">
        <v>5</v>
      </c>
      <c r="DS1000">
        <v>0</v>
      </c>
      <c r="DT1000">
        <v>0</v>
      </c>
      <c r="DU1000">
        <v>-1.45971408226982</v>
      </c>
      <c r="DV1000">
        <v>-1.45971408226982</v>
      </c>
      <c r="DW1000">
        <v>-0.62626634739363896</v>
      </c>
      <c r="DX1000">
        <v>-0.62626634739363896</v>
      </c>
      <c r="DY1000">
        <v>1.2197150302156701</v>
      </c>
      <c r="DZ1000">
        <v>5.7406245475167799</v>
      </c>
      <c r="EA1000">
        <v>0.38274504003106602</v>
      </c>
      <c r="EB1000">
        <v>0.54727796349628899</v>
      </c>
      <c r="EC1000">
        <v>-1.1382321774399899</v>
      </c>
      <c r="ED1000">
        <v>-1.6032977783687701</v>
      </c>
    </row>
    <row r="1001" spans="1:134" hidden="1" x14ac:dyDescent="0.25">
      <c r="A1001" t="s">
        <v>132</v>
      </c>
      <c r="B1001" t="s">
        <v>133</v>
      </c>
      <c r="C1001" t="s">
        <v>1832</v>
      </c>
      <c r="D1001" t="s">
        <v>135</v>
      </c>
      <c r="E1001">
        <v>-3.61</v>
      </c>
      <c r="F1001">
        <f>Table1[[#This Row],[Sood_zarar]]-Table1[[#Totals],[Sood_zarar]]</f>
        <v>-3.5219636576787807</v>
      </c>
      <c r="G1001" t="s">
        <v>1833</v>
      </c>
      <c r="H1001" t="s">
        <v>6</v>
      </c>
      <c r="I1001">
        <v>0</v>
      </c>
      <c r="J1001">
        <v>0</v>
      </c>
      <c r="K1001">
        <v>0</v>
      </c>
      <c r="L1001">
        <v>-3.61</v>
      </c>
      <c r="M1001">
        <v>3</v>
      </c>
      <c r="N1001" t="b">
        <v>0</v>
      </c>
      <c r="O1001">
        <v>0</v>
      </c>
      <c r="P1001">
        <v>0</v>
      </c>
      <c r="Q1001">
        <v>0</v>
      </c>
      <c r="R1001" t="b">
        <v>0</v>
      </c>
      <c r="S1001">
        <v>0</v>
      </c>
      <c r="T1001">
        <v>0</v>
      </c>
      <c r="U1001">
        <v>0</v>
      </c>
      <c r="V1001" t="b">
        <v>0</v>
      </c>
      <c r="W1001">
        <v>0</v>
      </c>
      <c r="X1001">
        <v>0</v>
      </c>
      <c r="Y1001">
        <v>0</v>
      </c>
      <c r="Z1001" t="b">
        <v>0</v>
      </c>
      <c r="AA1001">
        <v>0</v>
      </c>
      <c r="AB1001">
        <v>0</v>
      </c>
      <c r="AC1001">
        <v>0</v>
      </c>
      <c r="AD1001" t="b">
        <v>0</v>
      </c>
      <c r="AE1001">
        <v>0</v>
      </c>
      <c r="AF1001">
        <v>0</v>
      </c>
      <c r="AG1001" t="b">
        <v>1</v>
      </c>
      <c r="AH1001">
        <v>-3.61</v>
      </c>
      <c r="AI1001">
        <v>3</v>
      </c>
      <c r="AJ1001" t="s">
        <v>135</v>
      </c>
      <c r="AK1001" t="s">
        <v>1810</v>
      </c>
      <c r="AL1001" t="s">
        <v>138</v>
      </c>
      <c r="AM1001" t="b">
        <v>1</v>
      </c>
      <c r="AN1001" t="s">
        <v>37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55.6203070336732</v>
      </c>
      <c r="AU1001">
        <v>7.4415612266782496</v>
      </c>
      <c r="AV1001">
        <v>15.738068812430701</v>
      </c>
      <c r="AW1001">
        <v>-8.2965075857524493</v>
      </c>
      <c r="AX1001">
        <v>-1.03620104190386E-3</v>
      </c>
      <c r="AY1001">
        <v>-9.4824866409958897E-4</v>
      </c>
      <c r="AZ1001">
        <v>-1.10016010148715E-3</v>
      </c>
      <c r="BA1001" t="s">
        <v>168</v>
      </c>
      <c r="BB1001">
        <v>5</v>
      </c>
      <c r="BC1001" t="s">
        <v>168</v>
      </c>
      <c r="BD1001">
        <v>5</v>
      </c>
      <c r="BE1001">
        <v>-1.46062697412864</v>
      </c>
      <c r="BF1001">
        <v>5.7406245475167799</v>
      </c>
      <c r="BG1001">
        <v>-1.6032977783687701</v>
      </c>
      <c r="BH1001">
        <v>0.16443217080160699</v>
      </c>
      <c r="BI1001">
        <v>1.48227751940857</v>
      </c>
      <c r="BJ1001">
        <v>-0.207518852717201</v>
      </c>
      <c r="BK1001">
        <v>0</v>
      </c>
      <c r="BL1001">
        <v>0.63021316033365504</v>
      </c>
      <c r="BM1001">
        <v>-0.21448514320582199</v>
      </c>
      <c r="BN1001">
        <v>0</v>
      </c>
      <c r="BO1001" t="s">
        <v>141</v>
      </c>
      <c r="BP1001">
        <v>0.75507705238607203</v>
      </c>
      <c r="BQ1001" t="b">
        <v>0</v>
      </c>
      <c r="BR1001">
        <v>0</v>
      </c>
      <c r="BS1001" t="b">
        <v>0</v>
      </c>
      <c r="BT1001" t="b">
        <v>0</v>
      </c>
      <c r="BU1001">
        <v>7.4119369244241796E-3</v>
      </c>
      <c r="BV1001" t="s">
        <v>71</v>
      </c>
      <c r="BW1001" t="s">
        <v>140</v>
      </c>
      <c r="BX1001" t="s">
        <v>140</v>
      </c>
      <c r="BY1001" t="s">
        <v>168</v>
      </c>
      <c r="BZ1001" t="s">
        <v>168</v>
      </c>
      <c r="CA1001" t="s">
        <v>140</v>
      </c>
      <c r="CB1001" t="s">
        <v>140</v>
      </c>
      <c r="CC1001" t="s">
        <v>168</v>
      </c>
      <c r="CD1001" t="s">
        <v>168</v>
      </c>
      <c r="CE1001" t="s">
        <v>143</v>
      </c>
      <c r="CF1001" t="s">
        <v>143</v>
      </c>
      <c r="CG1001" t="s">
        <v>143</v>
      </c>
      <c r="CH1001" t="s">
        <v>143</v>
      </c>
      <c r="CI1001" t="s">
        <v>145</v>
      </c>
      <c r="CJ1001" t="s">
        <v>145</v>
      </c>
      <c r="CK1001" t="s">
        <v>145</v>
      </c>
      <c r="CL1001" t="s">
        <v>145</v>
      </c>
      <c r="CM1001" t="s">
        <v>146</v>
      </c>
      <c r="CN1001" t="s">
        <v>146</v>
      </c>
      <c r="CO1001" t="s">
        <v>146</v>
      </c>
      <c r="CP1001" t="s">
        <v>146</v>
      </c>
      <c r="CQ1001">
        <v>34.459184229246802</v>
      </c>
      <c r="CR1001">
        <v>34.8362196150755</v>
      </c>
      <c r="CS1001">
        <v>35.286976408412002</v>
      </c>
      <c r="CT1001">
        <v>55.6203070336732</v>
      </c>
      <c r="CU1001" t="s">
        <v>148</v>
      </c>
      <c r="CV1001" t="s">
        <v>148</v>
      </c>
      <c r="CW1001" t="s">
        <v>148</v>
      </c>
      <c r="CX1001" t="s">
        <v>148</v>
      </c>
      <c r="CY1001" t="s">
        <v>158</v>
      </c>
      <c r="CZ1001" t="s">
        <v>158</v>
      </c>
      <c r="DA1001" t="s">
        <v>146</v>
      </c>
      <c r="DB1001" t="s">
        <v>150</v>
      </c>
      <c r="DC1001">
        <v>0</v>
      </c>
      <c r="DD1001">
        <v>0</v>
      </c>
      <c r="DE1001">
        <v>1.0801099999999999</v>
      </c>
      <c r="DF1001">
        <v>1.0776479999999999</v>
      </c>
      <c r="DG1001">
        <v>0</v>
      </c>
      <c r="DH1001">
        <v>0</v>
      </c>
      <c r="DI1001">
        <v>1.0858000000000001</v>
      </c>
      <c r="DJ1001">
        <v>1.0954200000000001</v>
      </c>
      <c r="DK1001">
        <v>8</v>
      </c>
      <c r="DL1001">
        <v>2</v>
      </c>
      <c r="DM1001">
        <v>2</v>
      </c>
      <c r="DN1001">
        <v>5</v>
      </c>
      <c r="DO1001">
        <v>8</v>
      </c>
      <c r="DP1001">
        <v>2</v>
      </c>
      <c r="DQ1001">
        <v>27</v>
      </c>
      <c r="DR1001">
        <v>5</v>
      </c>
      <c r="DS1001">
        <v>0</v>
      </c>
      <c r="DT1001">
        <v>0</v>
      </c>
      <c r="DU1001">
        <v>-1.46062697412864</v>
      </c>
      <c r="DV1001">
        <v>-1.46062697412864</v>
      </c>
      <c r="DW1001">
        <v>-0.62626634739363896</v>
      </c>
      <c r="DX1001">
        <v>-0.62626634739363896</v>
      </c>
      <c r="DY1001">
        <v>1.2197150302156701</v>
      </c>
      <c r="DZ1001">
        <v>5.7406245475167799</v>
      </c>
      <c r="EA1001">
        <v>0.38274504003106602</v>
      </c>
      <c r="EB1001">
        <v>0.54727796349628899</v>
      </c>
      <c r="EC1001">
        <v>-1.1382321774399899</v>
      </c>
      <c r="ED1001">
        <v>-1.6032977783687701</v>
      </c>
    </row>
    <row r="1002" spans="1:134" hidden="1" x14ac:dyDescent="0.25">
      <c r="A1002" t="s">
        <v>132</v>
      </c>
      <c r="B1002" t="s">
        <v>133</v>
      </c>
      <c r="C1002" t="s">
        <v>1834</v>
      </c>
      <c r="D1002" t="s">
        <v>135</v>
      </c>
      <c r="E1002">
        <v>0.85</v>
      </c>
      <c r="F1002">
        <f>Table1[[#This Row],[Sood_zarar]]-Table1[[#Totals],[Sood_zarar]]</f>
        <v>0.93803634232121924</v>
      </c>
      <c r="G1002" t="s">
        <v>1835</v>
      </c>
      <c r="H1002" t="s">
        <v>6</v>
      </c>
      <c r="I1002">
        <v>0</v>
      </c>
      <c r="J1002">
        <v>1.66</v>
      </c>
      <c r="K1002">
        <v>2</v>
      </c>
      <c r="L1002">
        <v>-1.41</v>
      </c>
      <c r="M1002">
        <v>0</v>
      </c>
      <c r="N1002" t="b">
        <v>0</v>
      </c>
      <c r="O1002">
        <v>0</v>
      </c>
      <c r="P1002">
        <v>0</v>
      </c>
      <c r="Q1002">
        <v>0</v>
      </c>
      <c r="R1002" t="b">
        <v>0</v>
      </c>
      <c r="S1002">
        <v>0</v>
      </c>
      <c r="T1002">
        <v>0</v>
      </c>
      <c r="U1002">
        <v>0</v>
      </c>
      <c r="V1002" t="b">
        <v>0</v>
      </c>
      <c r="W1002">
        <v>0</v>
      </c>
      <c r="X1002">
        <v>0</v>
      </c>
      <c r="Y1002">
        <v>0</v>
      </c>
      <c r="Z1002" t="b">
        <v>0</v>
      </c>
      <c r="AA1002">
        <v>0</v>
      </c>
      <c r="AB1002">
        <v>0</v>
      </c>
      <c r="AC1002">
        <v>0</v>
      </c>
      <c r="AD1002" t="b">
        <v>0</v>
      </c>
      <c r="AE1002">
        <v>0</v>
      </c>
      <c r="AF1002">
        <v>0</v>
      </c>
      <c r="AG1002" t="b">
        <v>0</v>
      </c>
      <c r="AH1002">
        <v>0</v>
      </c>
      <c r="AI1002">
        <v>0</v>
      </c>
      <c r="AJ1002" t="s">
        <v>135</v>
      </c>
      <c r="AK1002" t="s">
        <v>1810</v>
      </c>
      <c r="AL1002" t="s">
        <v>138</v>
      </c>
      <c r="AM1002" t="b">
        <v>1</v>
      </c>
      <c r="AN1002" t="s">
        <v>37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56.849003196368102</v>
      </c>
      <c r="AU1002">
        <v>11.555462007998701</v>
      </c>
      <c r="AV1002">
        <v>15.738068812430701</v>
      </c>
      <c r="AW1002">
        <v>-4.1826068044319697</v>
      </c>
      <c r="AX1002">
        <v>-9.4526096028850601E-4</v>
      </c>
      <c r="AY1002">
        <v>-9.4824866409958897E-4</v>
      </c>
      <c r="AZ1002">
        <v>-1.10016010148715E-3</v>
      </c>
      <c r="BA1002" t="s">
        <v>168</v>
      </c>
      <c r="BB1002">
        <v>5</v>
      </c>
      <c r="BC1002" t="s">
        <v>168</v>
      </c>
      <c r="BD1002">
        <v>5</v>
      </c>
      <c r="BE1002">
        <v>-1.3565573022219799</v>
      </c>
      <c r="BF1002">
        <v>5.7406245475167799</v>
      </c>
      <c r="BG1002">
        <v>-1.6032977783687701</v>
      </c>
      <c r="BH1002">
        <v>0.27021810461301099</v>
      </c>
      <c r="BI1002">
        <v>1.3752128525949501</v>
      </c>
      <c r="BJ1002">
        <v>-0.101799067150375</v>
      </c>
      <c r="BK1002">
        <v>0</v>
      </c>
      <c r="BL1002">
        <v>0.71235112974438197</v>
      </c>
      <c r="BM1002">
        <v>-0.109091581458125</v>
      </c>
      <c r="BN1002">
        <v>0</v>
      </c>
      <c r="BO1002" t="s">
        <v>141</v>
      </c>
      <c r="BP1002">
        <v>0.89092639773625903</v>
      </c>
      <c r="BQ1002" t="b">
        <v>0</v>
      </c>
      <c r="BR1002">
        <v>0</v>
      </c>
      <c r="BS1002" t="b">
        <v>0</v>
      </c>
      <c r="BT1002" t="b">
        <v>0</v>
      </c>
      <c r="BU1002">
        <v>7.4041166888658702E-3</v>
      </c>
      <c r="BV1002" t="s">
        <v>71</v>
      </c>
      <c r="BW1002" t="s">
        <v>142</v>
      </c>
      <c r="BX1002" t="s">
        <v>140</v>
      </c>
      <c r="BY1002" t="s">
        <v>139</v>
      </c>
      <c r="BZ1002" t="s">
        <v>168</v>
      </c>
      <c r="CA1002" t="s">
        <v>142</v>
      </c>
      <c r="CB1002" t="s">
        <v>140</v>
      </c>
      <c r="CC1002" t="s">
        <v>139</v>
      </c>
      <c r="CD1002" t="s">
        <v>168</v>
      </c>
      <c r="CE1002" t="s">
        <v>143</v>
      </c>
      <c r="CF1002" t="s">
        <v>143</v>
      </c>
      <c r="CG1002" t="s">
        <v>143</v>
      </c>
      <c r="CH1002" t="s">
        <v>143</v>
      </c>
      <c r="CI1002" t="s">
        <v>155</v>
      </c>
      <c r="CJ1002" t="s">
        <v>145</v>
      </c>
      <c r="CK1002" t="s">
        <v>145</v>
      </c>
      <c r="CL1002" t="s">
        <v>145</v>
      </c>
      <c r="CM1002" t="s">
        <v>146</v>
      </c>
      <c r="CN1002" t="s">
        <v>146</v>
      </c>
      <c r="CO1002" t="s">
        <v>146</v>
      </c>
      <c r="CP1002" t="s">
        <v>146</v>
      </c>
      <c r="CQ1002">
        <v>50.408555795701403</v>
      </c>
      <c r="CR1002">
        <v>43.087578801808803</v>
      </c>
      <c r="CS1002">
        <v>39.872309053511003</v>
      </c>
      <c r="CT1002">
        <v>56.849003196368102</v>
      </c>
      <c r="CU1002" t="s">
        <v>147</v>
      </c>
      <c r="CV1002" t="s">
        <v>147</v>
      </c>
      <c r="CW1002" t="s">
        <v>156</v>
      </c>
      <c r="CX1002" t="s">
        <v>148</v>
      </c>
      <c r="CY1002" t="s">
        <v>149</v>
      </c>
      <c r="CZ1002" t="s">
        <v>146</v>
      </c>
      <c r="DA1002" t="s">
        <v>150</v>
      </c>
      <c r="DB1002" t="s">
        <v>150</v>
      </c>
      <c r="DC1002">
        <v>1.07856</v>
      </c>
      <c r="DD1002">
        <v>0</v>
      </c>
      <c r="DE1002">
        <v>1.07812</v>
      </c>
      <c r="DF1002">
        <v>1.0776479999999999</v>
      </c>
      <c r="DG1002">
        <v>1.0812900000000001</v>
      </c>
      <c r="DH1002">
        <v>0</v>
      </c>
      <c r="DI1002">
        <v>1.0865799999999901</v>
      </c>
      <c r="DJ1002">
        <v>1.0954200000000001</v>
      </c>
      <c r="DK1002">
        <v>1</v>
      </c>
      <c r="DL1002">
        <v>3</v>
      </c>
      <c r="DM1002">
        <v>1</v>
      </c>
      <c r="DN1002">
        <v>5</v>
      </c>
      <c r="DO1002">
        <v>1</v>
      </c>
      <c r="DP1002">
        <v>3</v>
      </c>
      <c r="DQ1002">
        <v>1</v>
      </c>
      <c r="DR1002">
        <v>5</v>
      </c>
      <c r="DS1002">
        <v>0</v>
      </c>
      <c r="DT1002">
        <v>0</v>
      </c>
      <c r="DU1002">
        <v>0</v>
      </c>
      <c r="DV1002">
        <v>-1.3565573022219799</v>
      </c>
      <c r="DW1002">
        <v>0.29403034912626702</v>
      </c>
      <c r="DX1002">
        <v>-0.70731258058575497</v>
      </c>
      <c r="DY1002">
        <v>-1.5793029157766001</v>
      </c>
      <c r="DZ1002">
        <v>5.7406245475167799</v>
      </c>
      <c r="EA1002">
        <v>-0.70731258058575497</v>
      </c>
      <c r="EB1002">
        <v>0.54727796349628899</v>
      </c>
      <c r="EC1002">
        <v>1.2197150302156701</v>
      </c>
      <c r="ED1002">
        <v>-1.6032977783687701</v>
      </c>
    </row>
    <row r="1003" spans="1:134" x14ac:dyDescent="0.25">
      <c r="A1003" t="s">
        <v>132</v>
      </c>
      <c r="B1003" t="s">
        <v>138</v>
      </c>
      <c r="C1003" t="s">
        <v>1834</v>
      </c>
      <c r="D1003" t="s">
        <v>135</v>
      </c>
      <c r="E1003">
        <v>-1.1200000000000001</v>
      </c>
      <c r="F1003">
        <f>Table1[[#This Row],[Sood_zarar]]-Table1[[#Totals],[Sood_zarar]]</f>
        <v>-1.031963657678781</v>
      </c>
      <c r="G1003" t="s">
        <v>1836</v>
      </c>
      <c r="H1003" t="s">
        <v>6</v>
      </c>
      <c r="I1003">
        <v>0</v>
      </c>
      <c r="J1003">
        <v>0</v>
      </c>
      <c r="K1003">
        <v>0</v>
      </c>
      <c r="L1003">
        <v>-1.1200000000000001</v>
      </c>
      <c r="M1003">
        <v>3</v>
      </c>
      <c r="N1003" t="b">
        <v>0</v>
      </c>
      <c r="O1003">
        <v>0</v>
      </c>
      <c r="P1003">
        <v>0</v>
      </c>
      <c r="Q1003">
        <v>0</v>
      </c>
      <c r="R1003" t="b">
        <v>0</v>
      </c>
      <c r="S1003">
        <v>0</v>
      </c>
      <c r="T1003">
        <v>0</v>
      </c>
      <c r="U1003">
        <v>0</v>
      </c>
      <c r="V1003" t="b">
        <v>0</v>
      </c>
      <c r="W1003">
        <v>0</v>
      </c>
      <c r="X1003">
        <v>0</v>
      </c>
      <c r="Y1003">
        <v>0</v>
      </c>
      <c r="Z1003" t="b">
        <v>0</v>
      </c>
      <c r="AA1003">
        <v>0</v>
      </c>
      <c r="AB1003">
        <v>0</v>
      </c>
      <c r="AC1003">
        <v>0</v>
      </c>
      <c r="AD1003" t="b">
        <v>0</v>
      </c>
      <c r="AE1003">
        <v>0</v>
      </c>
      <c r="AF1003">
        <v>0</v>
      </c>
      <c r="AG1003" t="b">
        <v>1</v>
      </c>
      <c r="AH1003">
        <v>-1.1200000000000001</v>
      </c>
      <c r="AI1003">
        <v>3</v>
      </c>
      <c r="AJ1003" t="s">
        <v>135</v>
      </c>
      <c r="AK1003" t="s">
        <v>1810</v>
      </c>
      <c r="AL1003" t="s">
        <v>138</v>
      </c>
      <c r="AM1003" t="b">
        <v>1</v>
      </c>
      <c r="AN1003" t="s">
        <v>37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56.849003196368102</v>
      </c>
      <c r="AU1003">
        <v>11.555462007998701</v>
      </c>
      <c r="AV1003">
        <v>15.738068812430701</v>
      </c>
      <c r="AW1003">
        <v>-4.1826068044319697</v>
      </c>
      <c r="AX1003">
        <v>-9.4526096028850601E-4</v>
      </c>
      <c r="AY1003">
        <v>-9.4824866409958897E-4</v>
      </c>
      <c r="AZ1003">
        <v>-1.10016010148715E-3</v>
      </c>
      <c r="BA1003" t="s">
        <v>168</v>
      </c>
      <c r="BB1003">
        <v>5</v>
      </c>
      <c r="BC1003" t="s">
        <v>168</v>
      </c>
      <c r="BD1003">
        <v>5</v>
      </c>
      <c r="BE1003">
        <v>-1.3565573022219799</v>
      </c>
      <c r="BF1003">
        <v>5.7406245475167799</v>
      </c>
      <c r="BG1003">
        <v>-1.6032977783687701</v>
      </c>
      <c r="BH1003">
        <v>0.27021810461301099</v>
      </c>
      <c r="BI1003">
        <v>1.3752128525949501</v>
      </c>
      <c r="BJ1003">
        <v>-0.101799067150375</v>
      </c>
      <c r="BK1003">
        <v>0</v>
      </c>
      <c r="BL1003">
        <v>0.71235112974438197</v>
      </c>
      <c r="BM1003">
        <v>-0.109091581458125</v>
      </c>
      <c r="BN1003">
        <v>0</v>
      </c>
      <c r="BO1003" t="s">
        <v>141</v>
      </c>
      <c r="BP1003">
        <v>0.89092639773625903</v>
      </c>
      <c r="BQ1003" t="b">
        <v>0</v>
      </c>
      <c r="BR1003">
        <v>0</v>
      </c>
      <c r="BS1003" t="b">
        <v>0</v>
      </c>
      <c r="BT1003" t="b">
        <v>0</v>
      </c>
      <c r="BU1003">
        <v>7.4041166888658702E-3</v>
      </c>
      <c r="BV1003" t="s">
        <v>71</v>
      </c>
      <c r="BW1003" t="s">
        <v>142</v>
      </c>
      <c r="BX1003" t="s">
        <v>140</v>
      </c>
      <c r="BY1003" t="s">
        <v>139</v>
      </c>
      <c r="BZ1003" t="s">
        <v>168</v>
      </c>
      <c r="CA1003" t="s">
        <v>142</v>
      </c>
      <c r="CB1003" t="s">
        <v>140</v>
      </c>
      <c r="CC1003" t="s">
        <v>139</v>
      </c>
      <c r="CD1003" t="s">
        <v>168</v>
      </c>
      <c r="CE1003" t="s">
        <v>143</v>
      </c>
      <c r="CF1003" t="s">
        <v>143</v>
      </c>
      <c r="CG1003" t="s">
        <v>143</v>
      </c>
      <c r="CH1003" t="s">
        <v>143</v>
      </c>
      <c r="CI1003" t="s">
        <v>155</v>
      </c>
      <c r="CJ1003" t="s">
        <v>145</v>
      </c>
      <c r="CK1003" t="s">
        <v>145</v>
      </c>
      <c r="CL1003" t="s">
        <v>145</v>
      </c>
      <c r="CM1003" t="s">
        <v>146</v>
      </c>
      <c r="CN1003" t="s">
        <v>146</v>
      </c>
      <c r="CO1003" t="s">
        <v>146</v>
      </c>
      <c r="CP1003" t="s">
        <v>146</v>
      </c>
      <c r="CQ1003">
        <v>50.408555795701403</v>
      </c>
      <c r="CR1003">
        <v>43.087578801808803</v>
      </c>
      <c r="CS1003">
        <v>39.872309053511003</v>
      </c>
      <c r="CT1003">
        <v>56.849003196368102</v>
      </c>
      <c r="CU1003" t="s">
        <v>147</v>
      </c>
      <c r="CV1003" t="s">
        <v>147</v>
      </c>
      <c r="CW1003" t="s">
        <v>156</v>
      </c>
      <c r="CX1003" t="s">
        <v>148</v>
      </c>
      <c r="CY1003" t="s">
        <v>149</v>
      </c>
      <c r="CZ1003" t="s">
        <v>146</v>
      </c>
      <c r="DA1003" t="s">
        <v>150</v>
      </c>
      <c r="DB1003" t="s">
        <v>150</v>
      </c>
      <c r="DC1003">
        <v>1.07856</v>
      </c>
      <c r="DD1003">
        <v>0</v>
      </c>
      <c r="DE1003">
        <v>1.07812</v>
      </c>
      <c r="DF1003">
        <v>1.0776479999999999</v>
      </c>
      <c r="DG1003">
        <v>1.0812900000000001</v>
      </c>
      <c r="DH1003">
        <v>0</v>
      </c>
      <c r="DI1003">
        <v>1.0865799999999901</v>
      </c>
      <c r="DJ1003">
        <v>1.0954200000000001</v>
      </c>
      <c r="DK1003">
        <v>1</v>
      </c>
      <c r="DL1003">
        <v>3</v>
      </c>
      <c r="DM1003">
        <v>1</v>
      </c>
      <c r="DN1003">
        <v>5</v>
      </c>
      <c r="DO1003">
        <v>1</v>
      </c>
      <c r="DP1003">
        <v>3</v>
      </c>
      <c r="DQ1003">
        <v>1</v>
      </c>
      <c r="DR1003">
        <v>5</v>
      </c>
      <c r="DS1003">
        <v>0</v>
      </c>
      <c r="DT1003">
        <v>0</v>
      </c>
      <c r="DU1003">
        <v>0</v>
      </c>
      <c r="DV1003">
        <v>-1.3565573022219799</v>
      </c>
      <c r="DW1003">
        <v>0.29403034912626702</v>
      </c>
      <c r="DX1003">
        <v>-0.70731258058575497</v>
      </c>
      <c r="DY1003">
        <v>-1.5793029157766001</v>
      </c>
      <c r="DZ1003">
        <v>5.7406245475167799</v>
      </c>
      <c r="EA1003">
        <v>-0.70731258058575497</v>
      </c>
      <c r="EB1003">
        <v>0.54727796349628899</v>
      </c>
      <c r="EC1003">
        <v>1.2197150302156701</v>
      </c>
      <c r="ED1003">
        <v>-1.6032977783687701</v>
      </c>
    </row>
    <row r="1004" spans="1:134" x14ac:dyDescent="0.25">
      <c r="A1004" t="s">
        <v>132</v>
      </c>
      <c r="B1004" t="s">
        <v>138</v>
      </c>
      <c r="C1004" t="s">
        <v>1837</v>
      </c>
      <c r="D1004" t="s">
        <v>135</v>
      </c>
      <c r="E1004">
        <v>0.24</v>
      </c>
      <c r="F1004">
        <f>Table1[[#This Row],[Sood_zarar]]-Table1[[#Totals],[Sood_zarar]]</f>
        <v>0.3280363423212192</v>
      </c>
      <c r="G1004" t="s">
        <v>1838</v>
      </c>
      <c r="H1004" t="s">
        <v>6</v>
      </c>
      <c r="I1004">
        <v>1</v>
      </c>
      <c r="J1004">
        <v>0.65</v>
      </c>
      <c r="K1004">
        <v>2</v>
      </c>
      <c r="L1004">
        <v>-0.26</v>
      </c>
      <c r="M1004">
        <v>0</v>
      </c>
      <c r="N1004" t="b">
        <v>0</v>
      </c>
      <c r="O1004">
        <v>0</v>
      </c>
      <c r="P1004">
        <v>0</v>
      </c>
      <c r="Q1004">
        <v>0</v>
      </c>
      <c r="R1004" t="b">
        <v>0</v>
      </c>
      <c r="S1004">
        <v>0</v>
      </c>
      <c r="T1004">
        <v>0</v>
      </c>
      <c r="U1004">
        <v>0</v>
      </c>
      <c r="V1004" t="b">
        <v>0</v>
      </c>
      <c r="W1004">
        <v>0</v>
      </c>
      <c r="X1004">
        <v>0</v>
      </c>
      <c r="Y1004">
        <v>0</v>
      </c>
      <c r="Z1004" t="b">
        <v>0</v>
      </c>
      <c r="AA1004">
        <v>0</v>
      </c>
      <c r="AB1004">
        <v>0</v>
      </c>
      <c r="AC1004">
        <v>0</v>
      </c>
      <c r="AD1004" t="b">
        <v>0</v>
      </c>
      <c r="AE1004">
        <v>0</v>
      </c>
      <c r="AF1004">
        <v>0</v>
      </c>
      <c r="AG1004" t="b">
        <v>0</v>
      </c>
      <c r="AH1004">
        <v>0</v>
      </c>
      <c r="AI1004">
        <v>0</v>
      </c>
      <c r="AJ1004" t="s">
        <v>135</v>
      </c>
      <c r="AK1004" t="s">
        <v>1839</v>
      </c>
      <c r="AL1004" t="s">
        <v>133</v>
      </c>
      <c r="AM1004" t="b">
        <v>1</v>
      </c>
      <c r="AN1004" t="s">
        <v>37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56.420574393042003</v>
      </c>
      <c r="AU1004">
        <v>12.338090010976799</v>
      </c>
      <c r="AV1004">
        <v>10.503051989055001</v>
      </c>
      <c r="AW1004">
        <v>1.8350380219217901</v>
      </c>
      <c r="AX1004">
        <v>-8.5844180747268902E-4</v>
      </c>
      <c r="AY1004">
        <v>-9.8514696301067804E-4</v>
      </c>
      <c r="AZ1004">
        <v>-9.4824866409958897E-4</v>
      </c>
      <c r="BA1004" t="s">
        <v>139</v>
      </c>
      <c r="BB1004">
        <v>1</v>
      </c>
      <c r="BC1004" t="s">
        <v>139</v>
      </c>
      <c r="BD1004">
        <v>1</v>
      </c>
      <c r="BE1004">
        <v>0</v>
      </c>
      <c r="BF1004">
        <v>-1.5793029157766001</v>
      </c>
      <c r="BG1004">
        <v>5.7406245475167799</v>
      </c>
      <c r="BH1004">
        <v>0.19385597150596801</v>
      </c>
      <c r="BI1004">
        <v>1.2221168635199</v>
      </c>
      <c r="BJ1004">
        <v>2.1292156154837899E-2</v>
      </c>
      <c r="BK1004">
        <v>0</v>
      </c>
      <c r="BL1004">
        <v>2.40754115969543E-2</v>
      </c>
      <c r="BM1004">
        <v>1.5741615274923001E-2</v>
      </c>
      <c r="BN1004">
        <v>0</v>
      </c>
      <c r="BO1004" t="s">
        <v>154</v>
      </c>
      <c r="BP1004">
        <v>1.5404397311852499E-3</v>
      </c>
      <c r="BQ1004" t="b">
        <v>0</v>
      </c>
      <c r="BR1004">
        <v>0</v>
      </c>
      <c r="BS1004" t="b">
        <v>0</v>
      </c>
      <c r="BT1004" t="b">
        <v>0</v>
      </c>
      <c r="BU1004">
        <v>9.2583162826203793E-3</v>
      </c>
      <c r="BV1004" t="s">
        <v>71</v>
      </c>
      <c r="BW1004" t="s">
        <v>204</v>
      </c>
      <c r="BX1004" t="s">
        <v>140</v>
      </c>
      <c r="BY1004" t="s">
        <v>140</v>
      </c>
      <c r="BZ1004" t="s">
        <v>139</v>
      </c>
      <c r="CA1004" t="s">
        <v>140</v>
      </c>
      <c r="CB1004" t="s">
        <v>140</v>
      </c>
      <c r="CC1004" t="s">
        <v>140</v>
      </c>
      <c r="CD1004" t="s">
        <v>139</v>
      </c>
      <c r="CE1004" t="s">
        <v>143</v>
      </c>
      <c r="CF1004" t="s">
        <v>143</v>
      </c>
      <c r="CG1004" t="s">
        <v>143</v>
      </c>
      <c r="CH1004" t="s">
        <v>143</v>
      </c>
      <c r="CI1004" t="s">
        <v>144</v>
      </c>
      <c r="CJ1004" t="s">
        <v>145</v>
      </c>
      <c r="CK1004" t="s">
        <v>145</v>
      </c>
      <c r="CL1004" t="s">
        <v>145</v>
      </c>
      <c r="CM1004" t="s">
        <v>146</v>
      </c>
      <c r="CN1004" t="s">
        <v>146</v>
      </c>
      <c r="CO1004" t="s">
        <v>146</v>
      </c>
      <c r="CP1004" t="s">
        <v>146</v>
      </c>
      <c r="CQ1004">
        <v>49.073627882500901</v>
      </c>
      <c r="CR1004">
        <v>41.928853987990998</v>
      </c>
      <c r="CS1004">
        <v>38.782361130793902</v>
      </c>
      <c r="CT1004">
        <v>56.420574393042003</v>
      </c>
      <c r="CU1004" t="s">
        <v>147</v>
      </c>
      <c r="CV1004" t="s">
        <v>147</v>
      </c>
      <c r="CW1004" t="s">
        <v>156</v>
      </c>
      <c r="CX1004" t="s">
        <v>148</v>
      </c>
      <c r="CY1004" t="s">
        <v>146</v>
      </c>
      <c r="CZ1004" t="s">
        <v>146</v>
      </c>
      <c r="DA1004" t="s">
        <v>158</v>
      </c>
      <c r="DB1004" t="s">
        <v>158</v>
      </c>
      <c r="DC1004">
        <v>1.0795300000000001</v>
      </c>
      <c r="DD1004">
        <v>0</v>
      </c>
      <c r="DE1004">
        <v>0</v>
      </c>
      <c r="DF1004">
        <v>1.07812</v>
      </c>
      <c r="DG1004">
        <v>1.08124857142857</v>
      </c>
      <c r="DH1004">
        <v>0</v>
      </c>
      <c r="DI1004">
        <v>0</v>
      </c>
      <c r="DJ1004">
        <v>1.09341142857142</v>
      </c>
      <c r="DK1004">
        <v>3</v>
      </c>
      <c r="DL1004">
        <v>6</v>
      </c>
      <c r="DM1004">
        <v>2</v>
      </c>
      <c r="DN1004">
        <v>1</v>
      </c>
      <c r="DO1004">
        <v>13</v>
      </c>
      <c r="DP1004">
        <v>6</v>
      </c>
      <c r="DQ1004">
        <v>2</v>
      </c>
      <c r="DR1004">
        <v>1</v>
      </c>
      <c r="DS1004">
        <v>0</v>
      </c>
      <c r="DT1004">
        <v>0</v>
      </c>
      <c r="DU1004">
        <v>0</v>
      </c>
      <c r="DV1004">
        <v>0</v>
      </c>
      <c r="DW1004">
        <v>0.29403034912626702</v>
      </c>
      <c r="DX1004">
        <v>-0.70731258058575497</v>
      </c>
      <c r="DY1004">
        <v>-1.5793029157766001</v>
      </c>
      <c r="DZ1004">
        <v>-1.5793029157766001</v>
      </c>
      <c r="EA1004">
        <v>-0.70731258058575497</v>
      </c>
      <c r="EB1004">
        <v>0.54727796349628899</v>
      </c>
      <c r="EC1004">
        <v>1.2197150302156701</v>
      </c>
      <c r="ED1004">
        <v>5.7406245475167799</v>
      </c>
    </row>
    <row r="1005" spans="1:134" hidden="1" x14ac:dyDescent="0.25">
      <c r="A1005" t="s">
        <v>132</v>
      </c>
      <c r="B1005" t="s">
        <v>133</v>
      </c>
      <c r="C1005" t="s">
        <v>1840</v>
      </c>
      <c r="D1005" t="s">
        <v>135</v>
      </c>
      <c r="E1005">
        <v>-0.56000000000000005</v>
      </c>
      <c r="F1005">
        <f>Table1[[#This Row],[Sood_zarar]]-Table1[[#Totals],[Sood_zarar]]</f>
        <v>-0.47196365767878085</v>
      </c>
      <c r="G1005" t="s">
        <v>1841</v>
      </c>
      <c r="H1005" t="s">
        <v>6</v>
      </c>
      <c r="I1005">
        <v>1</v>
      </c>
      <c r="J1005">
        <v>0</v>
      </c>
      <c r="K1005">
        <v>0</v>
      </c>
      <c r="L1005">
        <v>-0.56000000000000005</v>
      </c>
      <c r="M1005">
        <v>3</v>
      </c>
      <c r="N1005" t="b">
        <v>0</v>
      </c>
      <c r="O1005">
        <v>0</v>
      </c>
      <c r="P1005">
        <v>0</v>
      </c>
      <c r="Q1005">
        <v>0</v>
      </c>
      <c r="R1005" t="b">
        <v>0</v>
      </c>
      <c r="S1005">
        <v>0</v>
      </c>
      <c r="T1005">
        <v>0</v>
      </c>
      <c r="U1005">
        <v>0</v>
      </c>
      <c r="V1005" t="b">
        <v>0</v>
      </c>
      <c r="W1005">
        <v>0</v>
      </c>
      <c r="X1005">
        <v>0</v>
      </c>
      <c r="Y1005">
        <v>0</v>
      </c>
      <c r="Z1005" t="b">
        <v>0</v>
      </c>
      <c r="AA1005">
        <v>0</v>
      </c>
      <c r="AB1005">
        <v>0</v>
      </c>
      <c r="AC1005">
        <v>0</v>
      </c>
      <c r="AD1005" t="b">
        <v>0</v>
      </c>
      <c r="AE1005">
        <v>0</v>
      </c>
      <c r="AF1005">
        <v>0</v>
      </c>
      <c r="AG1005" t="b">
        <v>1</v>
      </c>
      <c r="AH1005">
        <v>-0.56000000000000005</v>
      </c>
      <c r="AI1005">
        <v>3</v>
      </c>
      <c r="AJ1005" t="s">
        <v>135</v>
      </c>
      <c r="AK1005" t="s">
        <v>1839</v>
      </c>
      <c r="AL1005" t="s">
        <v>138</v>
      </c>
      <c r="AM1005" t="b">
        <v>1</v>
      </c>
      <c r="AN1005" t="s">
        <v>37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56.447506622313703</v>
      </c>
      <c r="AU1005">
        <v>12.4039517014272</v>
      </c>
      <c r="AV1005">
        <v>10.503051989055001</v>
      </c>
      <c r="AW1005">
        <v>1.9008997123722799</v>
      </c>
      <c r="AX1005">
        <v>-8.5604864683820701E-4</v>
      </c>
      <c r="AY1005">
        <v>-9.8514696301067804E-4</v>
      </c>
      <c r="AZ1005">
        <v>-9.4824866409958897E-4</v>
      </c>
      <c r="BA1005" t="s">
        <v>139</v>
      </c>
      <c r="BB1005">
        <v>1</v>
      </c>
      <c r="BC1005" t="s">
        <v>139</v>
      </c>
      <c r="BD1005">
        <v>1</v>
      </c>
      <c r="BE1005">
        <v>0</v>
      </c>
      <c r="BF1005">
        <v>-1.5793029157766001</v>
      </c>
      <c r="BG1005">
        <v>5.7406245475167799</v>
      </c>
      <c r="BH1005">
        <v>0.19663859310653001</v>
      </c>
      <c r="BI1005">
        <v>1.2193057627405299</v>
      </c>
      <c r="BJ1005">
        <v>2.4068725468428202E-2</v>
      </c>
      <c r="BK1005">
        <v>0</v>
      </c>
      <c r="BL1005">
        <v>2.40754115969543E-2</v>
      </c>
      <c r="BM1005">
        <v>1.85195473822805E-2</v>
      </c>
      <c r="BN1005">
        <v>0</v>
      </c>
      <c r="BO1005" t="s">
        <v>141</v>
      </c>
      <c r="BP1005">
        <v>1.61310198265626E-3</v>
      </c>
      <c r="BQ1005" t="b">
        <v>0</v>
      </c>
      <c r="BR1005">
        <v>0</v>
      </c>
      <c r="BS1005" t="b">
        <v>0</v>
      </c>
      <c r="BT1005" t="b">
        <v>0</v>
      </c>
      <c r="BU1005">
        <v>9.2580591404807597E-3</v>
      </c>
      <c r="BV1005" t="s">
        <v>71</v>
      </c>
      <c r="BW1005" t="s">
        <v>204</v>
      </c>
      <c r="BX1005" t="s">
        <v>140</v>
      </c>
      <c r="BY1005" t="s">
        <v>140</v>
      </c>
      <c r="BZ1005" t="s">
        <v>139</v>
      </c>
      <c r="CA1005" t="s">
        <v>140</v>
      </c>
      <c r="CB1005" t="s">
        <v>140</v>
      </c>
      <c r="CC1005" t="s">
        <v>140</v>
      </c>
      <c r="CD1005" t="s">
        <v>139</v>
      </c>
      <c r="CE1005" t="s">
        <v>143</v>
      </c>
      <c r="CF1005" t="s">
        <v>143</v>
      </c>
      <c r="CG1005" t="s">
        <v>143</v>
      </c>
      <c r="CH1005" t="s">
        <v>143</v>
      </c>
      <c r="CI1005" t="s">
        <v>144</v>
      </c>
      <c r="CJ1005" t="s">
        <v>145</v>
      </c>
      <c r="CK1005" t="s">
        <v>145</v>
      </c>
      <c r="CL1005" t="s">
        <v>145</v>
      </c>
      <c r="CM1005" t="s">
        <v>146</v>
      </c>
      <c r="CN1005" t="s">
        <v>146</v>
      </c>
      <c r="CO1005" t="s">
        <v>146</v>
      </c>
      <c r="CP1005" t="s">
        <v>146</v>
      </c>
      <c r="CQ1005">
        <v>49.4042794584117</v>
      </c>
      <c r="CR1005">
        <v>42.120033505262498</v>
      </c>
      <c r="CS1005">
        <v>38.881788350929902</v>
      </c>
      <c r="CT1005">
        <v>56.447506622313703</v>
      </c>
      <c r="CU1005" t="s">
        <v>147</v>
      </c>
      <c r="CV1005" t="s">
        <v>147</v>
      </c>
      <c r="CW1005" t="s">
        <v>156</v>
      </c>
      <c r="CX1005" t="s">
        <v>148</v>
      </c>
      <c r="CY1005" t="s">
        <v>146</v>
      </c>
      <c r="CZ1005" t="s">
        <v>146</v>
      </c>
      <c r="DA1005" t="s">
        <v>158</v>
      </c>
      <c r="DB1005" t="s">
        <v>158</v>
      </c>
      <c r="DC1005">
        <v>1.0795300000000001</v>
      </c>
      <c r="DD1005">
        <v>0</v>
      </c>
      <c r="DE1005">
        <v>0</v>
      </c>
      <c r="DF1005">
        <v>1.07812</v>
      </c>
      <c r="DG1005">
        <v>1.08124857142857</v>
      </c>
      <c r="DH1005">
        <v>0</v>
      </c>
      <c r="DI1005">
        <v>0</v>
      </c>
      <c r="DJ1005">
        <v>1.09341142857142</v>
      </c>
      <c r="DK1005">
        <v>3</v>
      </c>
      <c r="DL1005">
        <v>6</v>
      </c>
      <c r="DM1005">
        <v>2</v>
      </c>
      <c r="DN1005">
        <v>1</v>
      </c>
      <c r="DO1005">
        <v>13</v>
      </c>
      <c r="DP1005">
        <v>6</v>
      </c>
      <c r="DQ1005">
        <v>2</v>
      </c>
      <c r="DR1005">
        <v>1</v>
      </c>
      <c r="DS1005">
        <v>0</v>
      </c>
      <c r="DT1005">
        <v>0</v>
      </c>
      <c r="DU1005">
        <v>0</v>
      </c>
      <c r="DV1005">
        <v>0</v>
      </c>
      <c r="DW1005">
        <v>0.29403034912626702</v>
      </c>
      <c r="DX1005">
        <v>-0.70731258058575497</v>
      </c>
      <c r="DY1005">
        <v>-1.5793029157766001</v>
      </c>
      <c r="DZ1005">
        <v>-1.5793029157766001</v>
      </c>
      <c r="EA1005">
        <v>-0.70731258058575497</v>
      </c>
      <c r="EB1005">
        <v>0.54727796349628899</v>
      </c>
      <c r="EC1005">
        <v>1.2197150302156701</v>
      </c>
      <c r="ED1005">
        <v>5.7406245475167799</v>
      </c>
    </row>
    <row r="1006" spans="1:134" hidden="1" x14ac:dyDescent="0.25">
      <c r="A1006" t="s">
        <v>132</v>
      </c>
      <c r="B1006" t="s">
        <v>133</v>
      </c>
      <c r="C1006" t="s">
        <v>1842</v>
      </c>
      <c r="D1006" t="s">
        <v>135</v>
      </c>
      <c r="E1006">
        <v>-0.19</v>
      </c>
      <c r="F1006">
        <f>Table1[[#This Row],[Sood_zarar]]-Table1[[#Totals],[Sood_zarar]]</f>
        <v>-0.10196365767878078</v>
      </c>
      <c r="G1006" t="s">
        <v>1843</v>
      </c>
      <c r="H1006" t="s">
        <v>6</v>
      </c>
      <c r="I1006">
        <v>0</v>
      </c>
      <c r="J1006">
        <v>0.17</v>
      </c>
      <c r="K1006">
        <v>1</v>
      </c>
      <c r="L1006">
        <v>-0.69</v>
      </c>
      <c r="M1006">
        <v>0</v>
      </c>
      <c r="N1006" t="b">
        <v>0</v>
      </c>
      <c r="O1006">
        <v>0</v>
      </c>
      <c r="P1006">
        <v>0</v>
      </c>
      <c r="Q1006">
        <v>0</v>
      </c>
      <c r="R1006" t="b">
        <v>0</v>
      </c>
      <c r="S1006">
        <v>0</v>
      </c>
      <c r="T1006">
        <v>0</v>
      </c>
      <c r="U1006">
        <v>0</v>
      </c>
      <c r="V1006" t="b">
        <v>0</v>
      </c>
      <c r="W1006">
        <v>0</v>
      </c>
      <c r="X1006">
        <v>0</v>
      </c>
      <c r="Y1006">
        <v>0</v>
      </c>
      <c r="Z1006" t="b">
        <v>0</v>
      </c>
      <c r="AA1006">
        <v>0</v>
      </c>
      <c r="AB1006">
        <v>0</v>
      </c>
      <c r="AC1006">
        <v>0</v>
      </c>
      <c r="AD1006" t="b">
        <v>0</v>
      </c>
      <c r="AE1006">
        <v>0</v>
      </c>
      <c r="AF1006">
        <v>0</v>
      </c>
      <c r="AG1006" t="b">
        <v>0</v>
      </c>
      <c r="AH1006">
        <v>0</v>
      </c>
      <c r="AI1006">
        <v>0</v>
      </c>
      <c r="AJ1006" t="s">
        <v>135</v>
      </c>
      <c r="AK1006" t="s">
        <v>1839</v>
      </c>
      <c r="AL1006" t="s">
        <v>138</v>
      </c>
      <c r="AM1006" t="b">
        <v>1</v>
      </c>
      <c r="AN1006" t="s">
        <v>37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56.280217874681902</v>
      </c>
      <c r="AU1006">
        <v>12.008781558726801</v>
      </c>
      <c r="AV1006">
        <v>10.503051989055001</v>
      </c>
      <c r="AW1006">
        <v>1.5057295696718</v>
      </c>
      <c r="AX1006">
        <v>-8.7040761049705299E-4</v>
      </c>
      <c r="AY1006">
        <v>-9.8514696301067804E-4</v>
      </c>
      <c r="AZ1006">
        <v>-9.4824866409958897E-4</v>
      </c>
      <c r="BA1006" t="s">
        <v>139</v>
      </c>
      <c r="BB1006">
        <v>1</v>
      </c>
      <c r="BC1006" t="s">
        <v>139</v>
      </c>
      <c r="BD1006">
        <v>1</v>
      </c>
      <c r="BE1006">
        <v>0</v>
      </c>
      <c r="BF1006">
        <v>-1.5793029157766001</v>
      </c>
      <c r="BG1006">
        <v>5.7406245475167799</v>
      </c>
      <c r="BH1006">
        <v>0.178087782436085</v>
      </c>
      <c r="BI1006">
        <v>1.2380493844143301</v>
      </c>
      <c r="BJ1006">
        <v>5.5553498018544598E-3</v>
      </c>
      <c r="BK1006">
        <v>0</v>
      </c>
      <c r="BL1006">
        <v>7.9669464361797601E-2</v>
      </c>
      <c r="BM1006">
        <v>1.8519547382383299E-3</v>
      </c>
      <c r="BN1006">
        <v>0</v>
      </c>
      <c r="BO1006" t="s">
        <v>141</v>
      </c>
      <c r="BP1006">
        <v>3.8278474074924199E-2</v>
      </c>
      <c r="BQ1006" t="b">
        <v>0</v>
      </c>
      <c r="BR1006">
        <v>0</v>
      </c>
      <c r="BS1006" t="b">
        <v>0</v>
      </c>
      <c r="BT1006" t="b">
        <v>0</v>
      </c>
      <c r="BU1006">
        <v>7.4076817659781804E-3</v>
      </c>
      <c r="BV1006" t="s">
        <v>71</v>
      </c>
      <c r="BW1006" t="s">
        <v>140</v>
      </c>
      <c r="BX1006" t="s">
        <v>140</v>
      </c>
      <c r="BY1006" t="s">
        <v>140</v>
      </c>
      <c r="BZ1006" t="s">
        <v>139</v>
      </c>
      <c r="CA1006" t="s">
        <v>140</v>
      </c>
      <c r="CB1006" t="s">
        <v>140</v>
      </c>
      <c r="CC1006" t="s">
        <v>140</v>
      </c>
      <c r="CD1006" t="s">
        <v>139</v>
      </c>
      <c r="CE1006" t="s">
        <v>143</v>
      </c>
      <c r="CF1006" t="s">
        <v>143</v>
      </c>
      <c r="CG1006" t="s">
        <v>143</v>
      </c>
      <c r="CH1006" t="s">
        <v>143</v>
      </c>
      <c r="CI1006" t="s">
        <v>145</v>
      </c>
      <c r="CJ1006" t="s">
        <v>145</v>
      </c>
      <c r="CK1006" t="s">
        <v>145</v>
      </c>
      <c r="CL1006" t="s">
        <v>145</v>
      </c>
      <c r="CM1006" t="s">
        <v>146</v>
      </c>
      <c r="CN1006" t="s">
        <v>146</v>
      </c>
      <c r="CO1006" t="s">
        <v>146</v>
      </c>
      <c r="CP1006" t="s">
        <v>146</v>
      </c>
      <c r="CQ1006">
        <v>48.656582232824498</v>
      </c>
      <c r="CR1006">
        <v>41.255515883321401</v>
      </c>
      <c r="CS1006">
        <v>38.305906096736898</v>
      </c>
      <c r="CT1006">
        <v>56.280217874681902</v>
      </c>
      <c r="CU1006" t="s">
        <v>147</v>
      </c>
      <c r="CV1006" t="s">
        <v>147</v>
      </c>
      <c r="CW1006" t="s">
        <v>148</v>
      </c>
      <c r="CX1006" t="s">
        <v>148</v>
      </c>
      <c r="CY1006" t="s">
        <v>146</v>
      </c>
      <c r="CZ1006" t="s">
        <v>146</v>
      </c>
      <c r="DA1006" t="s">
        <v>158</v>
      </c>
      <c r="DB1006" t="s">
        <v>158</v>
      </c>
      <c r="DC1006">
        <v>0</v>
      </c>
      <c r="DD1006">
        <v>0</v>
      </c>
      <c r="DE1006">
        <v>0</v>
      </c>
      <c r="DF1006">
        <v>1.07812</v>
      </c>
      <c r="DG1006">
        <v>0</v>
      </c>
      <c r="DH1006">
        <v>0</v>
      </c>
      <c r="DI1006">
        <v>0</v>
      </c>
      <c r="DJ1006">
        <v>1.09341142857142</v>
      </c>
      <c r="DK1006">
        <v>2</v>
      </c>
      <c r="DL1006">
        <v>9</v>
      </c>
      <c r="DM1006">
        <v>2</v>
      </c>
      <c r="DN1006">
        <v>1</v>
      </c>
      <c r="DO1006">
        <v>11</v>
      </c>
      <c r="DP1006">
        <v>9</v>
      </c>
      <c r="DQ1006">
        <v>2</v>
      </c>
      <c r="DR1006">
        <v>1</v>
      </c>
      <c r="DS1006">
        <v>0</v>
      </c>
      <c r="DT1006">
        <v>0</v>
      </c>
      <c r="DU1006">
        <v>0</v>
      </c>
      <c r="DV1006">
        <v>0</v>
      </c>
      <c r="DW1006">
        <v>-0.16924229392669801</v>
      </c>
      <c r="DX1006">
        <v>-0.70731258058575497</v>
      </c>
      <c r="DY1006">
        <v>-1.5793029157766001</v>
      </c>
      <c r="DZ1006">
        <v>-1.5793029157766001</v>
      </c>
      <c r="EA1006">
        <v>0.29403034912626702</v>
      </c>
      <c r="EB1006">
        <v>0.54727796349628899</v>
      </c>
      <c r="EC1006">
        <v>1.2197150302156701</v>
      </c>
      <c r="ED1006">
        <v>5.7406245475167799</v>
      </c>
    </row>
    <row r="1007" spans="1:134" x14ac:dyDescent="0.25">
      <c r="A1007" t="s">
        <v>132</v>
      </c>
      <c r="B1007" t="s">
        <v>138</v>
      </c>
      <c r="C1007" t="s">
        <v>1842</v>
      </c>
      <c r="D1007" t="s">
        <v>135</v>
      </c>
      <c r="E1007">
        <v>0.01</v>
      </c>
      <c r="F1007">
        <f>Table1[[#This Row],[Sood_zarar]]-Table1[[#Totals],[Sood_zarar]]</f>
        <v>9.8036342321219216E-2</v>
      </c>
      <c r="G1007" t="s">
        <v>1844</v>
      </c>
      <c r="H1007" t="s">
        <v>6</v>
      </c>
      <c r="I1007">
        <v>0</v>
      </c>
      <c r="J1007">
        <v>0.01</v>
      </c>
      <c r="K1007">
        <v>3</v>
      </c>
      <c r="L1007">
        <v>0</v>
      </c>
      <c r="M1007">
        <v>0</v>
      </c>
      <c r="N1007" t="b">
        <v>0</v>
      </c>
      <c r="O1007">
        <v>0</v>
      </c>
      <c r="P1007">
        <v>0</v>
      </c>
      <c r="Q1007">
        <v>0</v>
      </c>
      <c r="R1007" t="b">
        <v>0</v>
      </c>
      <c r="S1007">
        <v>0</v>
      </c>
      <c r="T1007">
        <v>0</v>
      </c>
      <c r="U1007">
        <v>0</v>
      </c>
      <c r="V1007" t="b">
        <v>0</v>
      </c>
      <c r="W1007">
        <v>0</v>
      </c>
      <c r="X1007">
        <v>0</v>
      </c>
      <c r="Y1007">
        <v>0</v>
      </c>
      <c r="Z1007" t="b">
        <v>0</v>
      </c>
      <c r="AA1007">
        <v>0</v>
      </c>
      <c r="AB1007">
        <v>0</v>
      </c>
      <c r="AC1007">
        <v>0</v>
      </c>
      <c r="AD1007" t="b">
        <v>0</v>
      </c>
      <c r="AE1007">
        <v>0</v>
      </c>
      <c r="AF1007">
        <v>0</v>
      </c>
      <c r="AG1007" t="b">
        <v>0</v>
      </c>
      <c r="AH1007">
        <v>0</v>
      </c>
      <c r="AI1007">
        <v>0</v>
      </c>
      <c r="AJ1007" t="s">
        <v>135</v>
      </c>
      <c r="AK1007" t="s">
        <v>1839</v>
      </c>
      <c r="AL1007" t="s">
        <v>138</v>
      </c>
      <c r="AM1007" t="b">
        <v>1</v>
      </c>
      <c r="AN1007" t="s">
        <v>37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56.280217874681902</v>
      </c>
      <c r="AU1007">
        <v>12.008781558726801</v>
      </c>
      <c r="AV1007">
        <v>10.503051989055001</v>
      </c>
      <c r="AW1007">
        <v>1.5057295696718</v>
      </c>
      <c r="AX1007">
        <v>-8.7040761049705299E-4</v>
      </c>
      <c r="AY1007">
        <v>-9.8514696301067804E-4</v>
      </c>
      <c r="AZ1007">
        <v>-9.4824866409958897E-4</v>
      </c>
      <c r="BA1007" t="s">
        <v>139</v>
      </c>
      <c r="BB1007">
        <v>1</v>
      </c>
      <c r="BC1007" t="s">
        <v>139</v>
      </c>
      <c r="BD1007">
        <v>1</v>
      </c>
      <c r="BE1007">
        <v>0</v>
      </c>
      <c r="BF1007">
        <v>-1.5793029157766001</v>
      </c>
      <c r="BG1007">
        <v>5.7406245475167799</v>
      </c>
      <c r="BH1007">
        <v>0.178087782436085</v>
      </c>
      <c r="BI1007">
        <v>1.2380493844143301</v>
      </c>
      <c r="BJ1007">
        <v>5.5553498018544598E-3</v>
      </c>
      <c r="BK1007">
        <v>0</v>
      </c>
      <c r="BL1007">
        <v>7.9669464361797601E-2</v>
      </c>
      <c r="BM1007">
        <v>1.8519547382383299E-3</v>
      </c>
      <c r="BN1007">
        <v>0</v>
      </c>
      <c r="BO1007" t="s">
        <v>141</v>
      </c>
      <c r="BP1007">
        <v>3.8278474074924199E-2</v>
      </c>
      <c r="BQ1007" t="b">
        <v>0</v>
      </c>
      <c r="BR1007">
        <v>0</v>
      </c>
      <c r="BS1007" t="b">
        <v>0</v>
      </c>
      <c r="BT1007" t="b">
        <v>0</v>
      </c>
      <c r="BU1007">
        <v>7.4076817659781804E-3</v>
      </c>
      <c r="BV1007" t="s">
        <v>71</v>
      </c>
      <c r="BW1007" t="s">
        <v>140</v>
      </c>
      <c r="BX1007" t="s">
        <v>140</v>
      </c>
      <c r="BY1007" t="s">
        <v>140</v>
      </c>
      <c r="BZ1007" t="s">
        <v>139</v>
      </c>
      <c r="CA1007" t="s">
        <v>140</v>
      </c>
      <c r="CB1007" t="s">
        <v>140</v>
      </c>
      <c r="CC1007" t="s">
        <v>140</v>
      </c>
      <c r="CD1007" t="s">
        <v>139</v>
      </c>
      <c r="CE1007" t="s">
        <v>143</v>
      </c>
      <c r="CF1007" t="s">
        <v>143</v>
      </c>
      <c r="CG1007" t="s">
        <v>143</v>
      </c>
      <c r="CH1007" t="s">
        <v>143</v>
      </c>
      <c r="CI1007" t="s">
        <v>145</v>
      </c>
      <c r="CJ1007" t="s">
        <v>145</v>
      </c>
      <c r="CK1007" t="s">
        <v>145</v>
      </c>
      <c r="CL1007" t="s">
        <v>145</v>
      </c>
      <c r="CM1007" t="s">
        <v>146</v>
      </c>
      <c r="CN1007" t="s">
        <v>146</v>
      </c>
      <c r="CO1007" t="s">
        <v>146</v>
      </c>
      <c r="CP1007" t="s">
        <v>146</v>
      </c>
      <c r="CQ1007">
        <v>48.656582232824498</v>
      </c>
      <c r="CR1007">
        <v>41.255515883321401</v>
      </c>
      <c r="CS1007">
        <v>38.305906096736898</v>
      </c>
      <c r="CT1007">
        <v>56.280217874681902</v>
      </c>
      <c r="CU1007" t="s">
        <v>147</v>
      </c>
      <c r="CV1007" t="s">
        <v>147</v>
      </c>
      <c r="CW1007" t="s">
        <v>148</v>
      </c>
      <c r="CX1007" t="s">
        <v>148</v>
      </c>
      <c r="CY1007" t="s">
        <v>146</v>
      </c>
      <c r="CZ1007" t="s">
        <v>146</v>
      </c>
      <c r="DA1007" t="s">
        <v>158</v>
      </c>
      <c r="DB1007" t="s">
        <v>158</v>
      </c>
      <c r="DC1007">
        <v>0</v>
      </c>
      <c r="DD1007">
        <v>0</v>
      </c>
      <c r="DE1007">
        <v>0</v>
      </c>
      <c r="DF1007">
        <v>1.07812</v>
      </c>
      <c r="DG1007">
        <v>0</v>
      </c>
      <c r="DH1007">
        <v>0</v>
      </c>
      <c r="DI1007">
        <v>0</v>
      </c>
      <c r="DJ1007">
        <v>1.09341142857142</v>
      </c>
      <c r="DK1007">
        <v>2</v>
      </c>
      <c r="DL1007">
        <v>9</v>
      </c>
      <c r="DM1007">
        <v>2</v>
      </c>
      <c r="DN1007">
        <v>1</v>
      </c>
      <c r="DO1007">
        <v>11</v>
      </c>
      <c r="DP1007">
        <v>9</v>
      </c>
      <c r="DQ1007">
        <v>2</v>
      </c>
      <c r="DR1007">
        <v>1</v>
      </c>
      <c r="DS1007">
        <v>0</v>
      </c>
      <c r="DT1007">
        <v>0</v>
      </c>
      <c r="DU1007">
        <v>0</v>
      </c>
      <c r="DV1007">
        <v>0</v>
      </c>
      <c r="DW1007">
        <v>-0.16924229392669801</v>
      </c>
      <c r="DX1007">
        <v>-0.70731258058575497</v>
      </c>
      <c r="DY1007">
        <v>-1.5793029157766001</v>
      </c>
      <c r="DZ1007">
        <v>-1.5793029157766001</v>
      </c>
      <c r="EA1007">
        <v>0.29403034912626702</v>
      </c>
      <c r="EB1007">
        <v>0.54727796349628899</v>
      </c>
      <c r="EC1007">
        <v>1.2197150302156701</v>
      </c>
      <c r="ED1007">
        <v>5.7406245475167799</v>
      </c>
    </row>
    <row r="1008" spans="1:134" x14ac:dyDescent="0.25">
      <c r="A1008" t="s">
        <v>132</v>
      </c>
      <c r="B1008" t="s">
        <v>138</v>
      </c>
      <c r="C1008" t="s">
        <v>1845</v>
      </c>
      <c r="D1008" t="s">
        <v>135</v>
      </c>
      <c r="E1008">
        <v>-0.18</v>
      </c>
      <c r="F1008">
        <f>Table1[[#This Row],[Sood_zarar]]-Table1[[#Totals],[Sood_zarar]]</f>
        <v>-9.1963657678780772E-2</v>
      </c>
      <c r="G1008" t="s">
        <v>1846</v>
      </c>
      <c r="H1008" t="s">
        <v>6</v>
      </c>
      <c r="I1008">
        <v>0</v>
      </c>
      <c r="J1008">
        <v>0.68</v>
      </c>
      <c r="K1008">
        <v>1</v>
      </c>
      <c r="L1008">
        <v>-0.67</v>
      </c>
      <c r="M1008">
        <v>0</v>
      </c>
      <c r="N1008" t="b">
        <v>0</v>
      </c>
      <c r="O1008">
        <v>0</v>
      </c>
      <c r="P1008">
        <v>0</v>
      </c>
      <c r="Q1008">
        <v>0</v>
      </c>
      <c r="R1008" t="b">
        <v>0</v>
      </c>
      <c r="S1008">
        <v>0</v>
      </c>
      <c r="T1008">
        <v>0</v>
      </c>
      <c r="U1008">
        <v>0</v>
      </c>
      <c r="V1008" t="b">
        <v>0</v>
      </c>
      <c r="W1008">
        <v>0</v>
      </c>
      <c r="X1008">
        <v>0</v>
      </c>
      <c r="Y1008">
        <v>0</v>
      </c>
      <c r="Z1008" t="b">
        <v>0</v>
      </c>
      <c r="AA1008">
        <v>0</v>
      </c>
      <c r="AB1008">
        <v>0</v>
      </c>
      <c r="AC1008">
        <v>0</v>
      </c>
      <c r="AD1008" t="b">
        <v>0</v>
      </c>
      <c r="AE1008">
        <v>0</v>
      </c>
      <c r="AF1008">
        <v>0</v>
      </c>
      <c r="AG1008" t="b">
        <v>0</v>
      </c>
      <c r="AH1008">
        <v>0</v>
      </c>
      <c r="AI1008">
        <v>0</v>
      </c>
      <c r="AJ1008" t="s">
        <v>135</v>
      </c>
      <c r="AK1008" t="s">
        <v>1839</v>
      </c>
      <c r="AL1008" t="s">
        <v>133</v>
      </c>
      <c r="AM1008" t="b">
        <v>1</v>
      </c>
      <c r="AN1008" t="s">
        <v>37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56.545973972673103</v>
      </c>
      <c r="AU1008">
        <v>12.645444566410401</v>
      </c>
      <c r="AV1008">
        <v>10.503051989055001</v>
      </c>
      <c r="AW1008">
        <v>2.14239257735544</v>
      </c>
      <c r="AX1008">
        <v>-8.4727372442801796E-4</v>
      </c>
      <c r="AY1008">
        <v>-9.8514696301067804E-4</v>
      </c>
      <c r="AZ1008">
        <v>-9.4824866409958897E-4</v>
      </c>
      <c r="BA1008" t="s">
        <v>139</v>
      </c>
      <c r="BB1008">
        <v>1</v>
      </c>
      <c r="BC1008" t="s">
        <v>139</v>
      </c>
      <c r="BD1008">
        <v>1</v>
      </c>
      <c r="BE1008">
        <v>0</v>
      </c>
      <c r="BF1008">
        <v>-1.5793029157766001</v>
      </c>
      <c r="BG1008">
        <v>5.7406245475167799</v>
      </c>
      <c r="BH1008">
        <v>0.20498645790821399</v>
      </c>
      <c r="BI1008">
        <v>1.2108733971498</v>
      </c>
      <c r="BJ1008">
        <v>3.2397508168806897E-2</v>
      </c>
      <c r="BK1008">
        <v>0</v>
      </c>
      <c r="BL1008">
        <v>0.12970288774213601</v>
      </c>
      <c r="BM1008">
        <v>2.8705298442508999E-2</v>
      </c>
      <c r="BN1008">
        <v>0</v>
      </c>
      <c r="BO1008" t="s">
        <v>154</v>
      </c>
      <c r="BP1008">
        <v>0.10521494013001199</v>
      </c>
      <c r="BQ1008" t="b">
        <v>0</v>
      </c>
      <c r="BR1008">
        <v>0</v>
      </c>
      <c r="BS1008" t="b">
        <v>0</v>
      </c>
      <c r="BT1008" t="b">
        <v>0</v>
      </c>
      <c r="BU1008">
        <v>7.4056931265984701E-3</v>
      </c>
      <c r="BV1008" t="s">
        <v>71</v>
      </c>
      <c r="BW1008" t="s">
        <v>142</v>
      </c>
      <c r="BX1008" t="s">
        <v>140</v>
      </c>
      <c r="BY1008" t="s">
        <v>140</v>
      </c>
      <c r="BZ1008" t="s">
        <v>139</v>
      </c>
      <c r="CA1008" t="s">
        <v>140</v>
      </c>
      <c r="CB1008" t="s">
        <v>140</v>
      </c>
      <c r="CC1008" t="s">
        <v>140</v>
      </c>
      <c r="CD1008" t="s">
        <v>139</v>
      </c>
      <c r="CE1008" t="s">
        <v>143</v>
      </c>
      <c r="CF1008" t="s">
        <v>143</v>
      </c>
      <c r="CG1008" t="s">
        <v>143</v>
      </c>
      <c r="CH1008" t="s">
        <v>143</v>
      </c>
      <c r="CI1008" t="s">
        <v>145</v>
      </c>
      <c r="CJ1008" t="s">
        <v>145</v>
      </c>
      <c r="CK1008" t="s">
        <v>145</v>
      </c>
      <c r="CL1008" t="s">
        <v>145</v>
      </c>
      <c r="CM1008" t="s">
        <v>146</v>
      </c>
      <c r="CN1008" t="s">
        <v>146</v>
      </c>
      <c r="CO1008" t="s">
        <v>146</v>
      </c>
      <c r="CP1008" t="s">
        <v>146</v>
      </c>
      <c r="CQ1008">
        <v>52.389192555232</v>
      </c>
      <c r="CR1008">
        <v>44.645564945424198</v>
      </c>
      <c r="CS1008">
        <v>39.258695606230702</v>
      </c>
      <c r="CT1008">
        <v>56.545973972673103</v>
      </c>
      <c r="CU1008" t="s">
        <v>147</v>
      </c>
      <c r="CV1008" t="s">
        <v>147</v>
      </c>
      <c r="CW1008" t="s">
        <v>147</v>
      </c>
      <c r="CX1008" t="s">
        <v>148</v>
      </c>
      <c r="CY1008" t="s">
        <v>146</v>
      </c>
      <c r="CZ1008" t="s">
        <v>146</v>
      </c>
      <c r="DA1008" t="s">
        <v>146</v>
      </c>
      <c r="DB1008" t="s">
        <v>158</v>
      </c>
      <c r="DC1008">
        <v>1.07950285714285</v>
      </c>
      <c r="DD1008">
        <v>0</v>
      </c>
      <c r="DE1008">
        <v>0</v>
      </c>
      <c r="DF1008">
        <v>1.07812</v>
      </c>
      <c r="DG1008">
        <v>1.0803100000000001</v>
      </c>
      <c r="DH1008">
        <v>0</v>
      </c>
      <c r="DI1008">
        <v>0</v>
      </c>
      <c r="DJ1008">
        <v>1.09341142857142</v>
      </c>
      <c r="DK1008">
        <v>1</v>
      </c>
      <c r="DL1008">
        <v>2</v>
      </c>
      <c r="DM1008">
        <v>3</v>
      </c>
      <c r="DN1008">
        <v>1</v>
      </c>
      <c r="DO1008">
        <v>5</v>
      </c>
      <c r="DP1008">
        <v>12</v>
      </c>
      <c r="DQ1008">
        <v>3</v>
      </c>
      <c r="DR1008">
        <v>1</v>
      </c>
      <c r="DS1008">
        <v>0</v>
      </c>
      <c r="DT1008">
        <v>0</v>
      </c>
      <c r="DU1008">
        <v>0</v>
      </c>
      <c r="DV1008">
        <v>0</v>
      </c>
      <c r="DW1008">
        <v>-0.12953487726568899</v>
      </c>
      <c r="DX1008">
        <v>-0.70731258058575497</v>
      </c>
      <c r="DY1008">
        <v>-1.5793029157766001</v>
      </c>
      <c r="DZ1008">
        <v>-1.5793029157766001</v>
      </c>
      <c r="EA1008">
        <v>0.123209753024644</v>
      </c>
      <c r="EB1008">
        <v>0.54727796349628899</v>
      </c>
      <c r="EC1008">
        <v>1.2197150302156701</v>
      </c>
      <c r="ED1008">
        <v>5.7406245475167799</v>
      </c>
    </row>
    <row r="1009" spans="1:134" hidden="1" x14ac:dyDescent="0.25">
      <c r="A1009" t="s">
        <v>132</v>
      </c>
      <c r="B1009" t="s">
        <v>133</v>
      </c>
      <c r="C1009" t="s">
        <v>1847</v>
      </c>
      <c r="D1009" t="s">
        <v>135</v>
      </c>
      <c r="E1009">
        <v>0.03</v>
      </c>
      <c r="F1009">
        <f>Table1[[#This Row],[Sood_zarar]]-Table1[[#Totals],[Sood_zarar]]</f>
        <v>0.11803634232121922</v>
      </c>
      <c r="G1009" t="s">
        <v>1848</v>
      </c>
      <c r="H1009" t="s">
        <v>6</v>
      </c>
      <c r="I1009">
        <v>0</v>
      </c>
      <c r="J1009">
        <v>0.03</v>
      </c>
      <c r="K1009">
        <v>3</v>
      </c>
      <c r="L1009">
        <v>0</v>
      </c>
      <c r="M1009">
        <v>0</v>
      </c>
      <c r="N1009" t="b">
        <v>0</v>
      </c>
      <c r="O1009">
        <v>0</v>
      </c>
      <c r="P1009">
        <v>0</v>
      </c>
      <c r="Q1009">
        <v>0</v>
      </c>
      <c r="R1009" t="b">
        <v>0</v>
      </c>
      <c r="S1009">
        <v>0</v>
      </c>
      <c r="T1009">
        <v>0</v>
      </c>
      <c r="U1009">
        <v>0</v>
      </c>
      <c r="V1009" t="b">
        <v>0</v>
      </c>
      <c r="W1009">
        <v>0</v>
      </c>
      <c r="X1009">
        <v>0</v>
      </c>
      <c r="Y1009">
        <v>0</v>
      </c>
      <c r="Z1009" t="b">
        <v>0</v>
      </c>
      <c r="AA1009">
        <v>0</v>
      </c>
      <c r="AB1009">
        <v>0</v>
      </c>
      <c r="AC1009">
        <v>0</v>
      </c>
      <c r="AD1009" t="b">
        <v>0</v>
      </c>
      <c r="AE1009">
        <v>0</v>
      </c>
      <c r="AF1009">
        <v>0</v>
      </c>
      <c r="AG1009" t="b">
        <v>0</v>
      </c>
      <c r="AH1009">
        <v>0</v>
      </c>
      <c r="AI1009">
        <v>0</v>
      </c>
      <c r="AJ1009" t="s">
        <v>135</v>
      </c>
      <c r="AK1009" t="s">
        <v>1839</v>
      </c>
      <c r="AL1009" t="s">
        <v>138</v>
      </c>
      <c r="AM1009" t="b">
        <v>1</v>
      </c>
      <c r="AN1009" t="s">
        <v>37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56.545973972673103</v>
      </c>
      <c r="AU1009">
        <v>12.645444566410401</v>
      </c>
      <c r="AV1009">
        <v>10.503051989055001</v>
      </c>
      <c r="AW1009">
        <v>2.14239257735544</v>
      </c>
      <c r="AX1009">
        <v>-8.4727372442801796E-4</v>
      </c>
      <c r="AY1009">
        <v>-9.8514696301067804E-4</v>
      </c>
      <c r="AZ1009">
        <v>-9.4824866409958897E-4</v>
      </c>
      <c r="BA1009" t="s">
        <v>139</v>
      </c>
      <c r="BB1009">
        <v>1</v>
      </c>
      <c r="BC1009" t="s">
        <v>139</v>
      </c>
      <c r="BD1009">
        <v>1</v>
      </c>
      <c r="BE1009">
        <v>0</v>
      </c>
      <c r="BF1009">
        <v>-1.5793029157766001</v>
      </c>
      <c r="BG1009">
        <v>5.7406245475167799</v>
      </c>
      <c r="BH1009">
        <v>0.20498645790821399</v>
      </c>
      <c r="BI1009">
        <v>1.2108733971498</v>
      </c>
      <c r="BJ1009">
        <v>3.2397508168806897E-2</v>
      </c>
      <c r="BK1009">
        <v>0</v>
      </c>
      <c r="BL1009">
        <v>0.12970288774213601</v>
      </c>
      <c r="BM1009">
        <v>2.8705298442508999E-2</v>
      </c>
      <c r="BN1009">
        <v>0</v>
      </c>
      <c r="BO1009" t="s">
        <v>141</v>
      </c>
      <c r="BP1009">
        <v>0.105447459334719</v>
      </c>
      <c r="BQ1009" t="b">
        <v>0</v>
      </c>
      <c r="BR1009">
        <v>0</v>
      </c>
      <c r="BS1009" t="b">
        <v>0</v>
      </c>
      <c r="BT1009" t="b">
        <v>0</v>
      </c>
      <c r="BU1009">
        <v>7.4056931265984701E-3</v>
      </c>
      <c r="BV1009" t="s">
        <v>71</v>
      </c>
      <c r="BW1009" t="s">
        <v>142</v>
      </c>
      <c r="BX1009" t="s">
        <v>140</v>
      </c>
      <c r="BY1009" t="s">
        <v>140</v>
      </c>
      <c r="BZ1009" t="s">
        <v>139</v>
      </c>
      <c r="CA1009" t="s">
        <v>140</v>
      </c>
      <c r="CB1009" t="s">
        <v>140</v>
      </c>
      <c r="CC1009" t="s">
        <v>140</v>
      </c>
      <c r="CD1009" t="s">
        <v>139</v>
      </c>
      <c r="CE1009" t="s">
        <v>143</v>
      </c>
      <c r="CF1009" t="s">
        <v>143</v>
      </c>
      <c r="CG1009" t="s">
        <v>143</v>
      </c>
      <c r="CH1009" t="s">
        <v>143</v>
      </c>
      <c r="CI1009" t="s">
        <v>145</v>
      </c>
      <c r="CJ1009" t="s">
        <v>145</v>
      </c>
      <c r="CK1009" t="s">
        <v>145</v>
      </c>
      <c r="CL1009" t="s">
        <v>145</v>
      </c>
      <c r="CM1009" t="s">
        <v>146</v>
      </c>
      <c r="CN1009" t="s">
        <v>146</v>
      </c>
      <c r="CO1009" t="s">
        <v>146</v>
      </c>
      <c r="CP1009" t="s">
        <v>146</v>
      </c>
      <c r="CQ1009">
        <v>52.389192555232</v>
      </c>
      <c r="CR1009">
        <v>44.645564945424198</v>
      </c>
      <c r="CS1009">
        <v>39.258695606230702</v>
      </c>
      <c r="CT1009">
        <v>56.545973972673103</v>
      </c>
      <c r="CU1009" t="s">
        <v>147</v>
      </c>
      <c r="CV1009" t="s">
        <v>147</v>
      </c>
      <c r="CW1009" t="s">
        <v>147</v>
      </c>
      <c r="CX1009" t="s">
        <v>148</v>
      </c>
      <c r="CY1009" t="s">
        <v>146</v>
      </c>
      <c r="CZ1009" t="s">
        <v>146</v>
      </c>
      <c r="DA1009" t="s">
        <v>146</v>
      </c>
      <c r="DB1009" t="s">
        <v>158</v>
      </c>
      <c r="DC1009">
        <v>1.07950285714285</v>
      </c>
      <c r="DD1009">
        <v>0</v>
      </c>
      <c r="DE1009">
        <v>0</v>
      </c>
      <c r="DF1009">
        <v>1.07812</v>
      </c>
      <c r="DG1009">
        <v>1.0803100000000001</v>
      </c>
      <c r="DH1009">
        <v>0</v>
      </c>
      <c r="DI1009">
        <v>0</v>
      </c>
      <c r="DJ1009">
        <v>1.09341142857142</v>
      </c>
      <c r="DK1009">
        <v>1</v>
      </c>
      <c r="DL1009">
        <v>2</v>
      </c>
      <c r="DM1009">
        <v>3</v>
      </c>
      <c r="DN1009">
        <v>1</v>
      </c>
      <c r="DO1009">
        <v>5</v>
      </c>
      <c r="DP1009">
        <v>12</v>
      </c>
      <c r="DQ1009">
        <v>3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-0.12953487726568899</v>
      </c>
      <c r="DX1009">
        <v>-0.70731258058575497</v>
      </c>
      <c r="DY1009">
        <v>-1.5793029157766001</v>
      </c>
      <c r="DZ1009">
        <v>-1.5793029157766001</v>
      </c>
      <c r="EA1009">
        <v>0.123209753024644</v>
      </c>
      <c r="EB1009">
        <v>0.54727796349628899</v>
      </c>
      <c r="EC1009">
        <v>1.2197150302156701</v>
      </c>
      <c r="ED1009">
        <v>5.7406245475167799</v>
      </c>
    </row>
    <row r="1010" spans="1:134" hidden="1" x14ac:dyDescent="0.25">
      <c r="A1010" t="s">
        <v>132</v>
      </c>
      <c r="B1010" t="s">
        <v>133</v>
      </c>
      <c r="C1010" t="s">
        <v>1849</v>
      </c>
      <c r="D1010" t="s">
        <v>135</v>
      </c>
      <c r="E1010">
        <v>-1.1100000000000001</v>
      </c>
      <c r="F1010">
        <f>Table1[[#This Row],[Sood_zarar]]-Table1[[#Totals],[Sood_zarar]]</f>
        <v>-1.0219636576787809</v>
      </c>
      <c r="G1010" t="s">
        <v>1850</v>
      </c>
      <c r="H1010" t="s">
        <v>6</v>
      </c>
      <c r="I1010">
        <v>0</v>
      </c>
      <c r="J1010">
        <v>0.33</v>
      </c>
      <c r="K1010">
        <v>0</v>
      </c>
      <c r="L1010">
        <v>-1.27</v>
      </c>
      <c r="M1010">
        <v>2</v>
      </c>
      <c r="N1010" t="b">
        <v>0</v>
      </c>
      <c r="O1010">
        <v>0</v>
      </c>
      <c r="P1010">
        <v>0</v>
      </c>
      <c r="Q1010">
        <v>0</v>
      </c>
      <c r="R1010" t="b">
        <v>0</v>
      </c>
      <c r="S1010">
        <v>0</v>
      </c>
      <c r="T1010">
        <v>0</v>
      </c>
      <c r="U1010">
        <v>0</v>
      </c>
      <c r="V1010" t="b">
        <v>0</v>
      </c>
      <c r="W1010">
        <v>0</v>
      </c>
      <c r="X1010">
        <v>0</v>
      </c>
      <c r="Y1010">
        <v>0</v>
      </c>
      <c r="Z1010" t="b">
        <v>0</v>
      </c>
      <c r="AA1010">
        <v>0</v>
      </c>
      <c r="AB1010">
        <v>0</v>
      </c>
      <c r="AC1010">
        <v>0</v>
      </c>
      <c r="AD1010" t="b">
        <v>0</v>
      </c>
      <c r="AE1010">
        <v>0</v>
      </c>
      <c r="AF1010">
        <v>0</v>
      </c>
      <c r="AG1010" t="b">
        <v>0</v>
      </c>
      <c r="AH1010">
        <v>0</v>
      </c>
      <c r="AI1010">
        <v>0</v>
      </c>
      <c r="AJ1010" t="s">
        <v>135</v>
      </c>
      <c r="AK1010" t="s">
        <v>1839</v>
      </c>
      <c r="AL1010" t="s">
        <v>138</v>
      </c>
      <c r="AM1010" t="b">
        <v>1</v>
      </c>
      <c r="AN1010" t="s">
        <v>37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55.659270015665697</v>
      </c>
      <c r="AU1010">
        <v>10.8232711306258</v>
      </c>
      <c r="AV1010">
        <v>10.503051989055001</v>
      </c>
      <c r="AW1010">
        <v>0.32021914157085402</v>
      </c>
      <c r="AX1010">
        <v>-9.13484499296602E-4</v>
      </c>
      <c r="AY1010">
        <v>-9.8514696301067804E-4</v>
      </c>
      <c r="AZ1010">
        <v>-9.4824866409958897E-4</v>
      </c>
      <c r="BA1010" t="s">
        <v>139</v>
      </c>
      <c r="BB1010">
        <v>1</v>
      </c>
      <c r="BC1010" t="s">
        <v>139</v>
      </c>
      <c r="BD1010">
        <v>1</v>
      </c>
      <c r="BE1010">
        <v>0</v>
      </c>
      <c r="BF1010">
        <v>-1.5793029157766001</v>
      </c>
      <c r="BG1010">
        <v>5.7406245475167799</v>
      </c>
      <c r="BH1010">
        <v>0.12800059362593499</v>
      </c>
      <c r="BI1010">
        <v>1.28869185469463</v>
      </c>
      <c r="BJ1010">
        <v>-4.4465030106534097E-2</v>
      </c>
      <c r="BK1010">
        <v>0</v>
      </c>
      <c r="BL1010">
        <v>0.14824972666455</v>
      </c>
      <c r="BM1010">
        <v>-4.8150823193867598E-2</v>
      </c>
      <c r="BN1010">
        <v>0</v>
      </c>
      <c r="BO1010" t="s">
        <v>141</v>
      </c>
      <c r="BP1010">
        <v>0.162458261838868</v>
      </c>
      <c r="BQ1010" t="b">
        <v>0</v>
      </c>
      <c r="BR1010">
        <v>0</v>
      </c>
      <c r="BS1010" t="b">
        <v>0</v>
      </c>
      <c r="BT1010" t="b">
        <v>0</v>
      </c>
      <c r="BU1010">
        <v>7.4113875970296898E-3</v>
      </c>
      <c r="BV1010" t="s">
        <v>71</v>
      </c>
      <c r="BW1010" t="s">
        <v>139</v>
      </c>
      <c r="BX1010" t="s">
        <v>139</v>
      </c>
      <c r="BY1010" t="s">
        <v>140</v>
      </c>
      <c r="BZ1010" t="s">
        <v>139</v>
      </c>
      <c r="CA1010" t="s">
        <v>139</v>
      </c>
      <c r="CB1010" t="s">
        <v>140</v>
      </c>
      <c r="CC1010" t="s">
        <v>140</v>
      </c>
      <c r="CD1010" t="s">
        <v>139</v>
      </c>
      <c r="CE1010" t="s">
        <v>143</v>
      </c>
      <c r="CF1010" t="s">
        <v>143</v>
      </c>
      <c r="CG1010" t="s">
        <v>143</v>
      </c>
      <c r="CH1010" t="s">
        <v>143</v>
      </c>
      <c r="CI1010" t="s">
        <v>145</v>
      </c>
      <c r="CJ1010" t="s">
        <v>145</v>
      </c>
      <c r="CK1010" t="s">
        <v>145</v>
      </c>
      <c r="CL1010" t="s">
        <v>145</v>
      </c>
      <c r="CM1010" t="s">
        <v>146</v>
      </c>
      <c r="CN1010" t="s">
        <v>146</v>
      </c>
      <c r="CO1010" t="s">
        <v>146</v>
      </c>
      <c r="CP1010" t="s">
        <v>146</v>
      </c>
      <c r="CQ1010">
        <v>39.013475466904097</v>
      </c>
      <c r="CR1010">
        <v>39.574901195192901</v>
      </c>
      <c r="CS1010">
        <v>37.3378764012554</v>
      </c>
      <c r="CT1010">
        <v>55.659270015665697</v>
      </c>
      <c r="CU1010" t="s">
        <v>148</v>
      </c>
      <c r="CV1010" t="s">
        <v>148</v>
      </c>
      <c r="CW1010" t="s">
        <v>236</v>
      </c>
      <c r="CX1010" t="s">
        <v>148</v>
      </c>
      <c r="CY1010" t="s">
        <v>150</v>
      </c>
      <c r="CZ1010" t="s">
        <v>146</v>
      </c>
      <c r="DA1010" t="s">
        <v>146</v>
      </c>
      <c r="DB1010" t="s">
        <v>158</v>
      </c>
      <c r="DC1010">
        <v>1.0792600000000001</v>
      </c>
      <c r="DD1010">
        <v>1.0792600000000001</v>
      </c>
      <c r="DE1010">
        <v>0</v>
      </c>
      <c r="DF1010">
        <v>1.07812</v>
      </c>
      <c r="DG1010">
        <v>1.08080857142857</v>
      </c>
      <c r="DH1010">
        <v>1.08185833333333</v>
      </c>
      <c r="DI1010">
        <v>0</v>
      </c>
      <c r="DJ1010">
        <v>1.09341142857142</v>
      </c>
      <c r="DK1010">
        <v>1</v>
      </c>
      <c r="DL1010">
        <v>1</v>
      </c>
      <c r="DM1010">
        <v>4</v>
      </c>
      <c r="DN1010">
        <v>1</v>
      </c>
      <c r="DO1010">
        <v>1</v>
      </c>
      <c r="DP1010">
        <v>15</v>
      </c>
      <c r="DQ1010">
        <v>4</v>
      </c>
      <c r="DR1010">
        <v>1</v>
      </c>
      <c r="DS1010">
        <v>0</v>
      </c>
      <c r="DT1010">
        <v>0</v>
      </c>
      <c r="DU1010">
        <v>0</v>
      </c>
      <c r="DV1010">
        <v>0</v>
      </c>
      <c r="DW1010">
        <v>-0.14803027219064599</v>
      </c>
      <c r="DX1010">
        <v>-0.70731258058575497</v>
      </c>
      <c r="DY1010">
        <v>-1.5793029157766001</v>
      </c>
      <c r="DZ1010">
        <v>-1.5793029157766001</v>
      </c>
      <c r="EA1010">
        <v>0.13618803212924499</v>
      </c>
      <c r="EB1010">
        <v>0.54727796349628899</v>
      </c>
      <c r="EC1010">
        <v>1.2197150302156701</v>
      </c>
      <c r="ED1010">
        <v>5.7406245475167799</v>
      </c>
    </row>
    <row r="1011" spans="1:134" x14ac:dyDescent="0.25">
      <c r="A1011" t="s">
        <v>132</v>
      </c>
      <c r="B1011" t="s">
        <v>138</v>
      </c>
      <c r="C1011" t="s">
        <v>1849</v>
      </c>
      <c r="D1011" t="s">
        <v>135</v>
      </c>
      <c r="E1011">
        <v>0.94</v>
      </c>
      <c r="F1011">
        <f>Table1[[#This Row],[Sood_zarar]]-Table1[[#Totals],[Sood_zarar]]</f>
        <v>1.0280363423212191</v>
      </c>
      <c r="G1011" t="s">
        <v>1851</v>
      </c>
      <c r="H1011" t="s">
        <v>6</v>
      </c>
      <c r="I1011">
        <v>0</v>
      </c>
      <c r="J1011">
        <v>0.94</v>
      </c>
      <c r="K1011">
        <v>3</v>
      </c>
      <c r="L1011">
        <v>0</v>
      </c>
      <c r="M1011">
        <v>0</v>
      </c>
      <c r="N1011" t="b">
        <v>0</v>
      </c>
      <c r="O1011">
        <v>0</v>
      </c>
      <c r="P1011">
        <v>0</v>
      </c>
      <c r="Q1011">
        <v>0</v>
      </c>
      <c r="R1011" t="b">
        <v>0</v>
      </c>
      <c r="S1011">
        <v>0</v>
      </c>
      <c r="T1011">
        <v>0</v>
      </c>
      <c r="U1011">
        <v>0</v>
      </c>
      <c r="V1011" t="b">
        <v>0</v>
      </c>
      <c r="W1011">
        <v>0</v>
      </c>
      <c r="X1011">
        <v>0</v>
      </c>
      <c r="Y1011">
        <v>0</v>
      </c>
      <c r="Z1011" t="b">
        <v>0</v>
      </c>
      <c r="AA1011">
        <v>0</v>
      </c>
      <c r="AB1011">
        <v>0</v>
      </c>
      <c r="AC1011">
        <v>0</v>
      </c>
      <c r="AD1011" t="b">
        <v>0</v>
      </c>
      <c r="AE1011">
        <v>0</v>
      </c>
      <c r="AF1011">
        <v>0</v>
      </c>
      <c r="AG1011" t="b">
        <v>0</v>
      </c>
      <c r="AH1011">
        <v>0</v>
      </c>
      <c r="AI1011">
        <v>0</v>
      </c>
      <c r="AJ1011" t="s">
        <v>135</v>
      </c>
      <c r="AK1011" t="s">
        <v>1839</v>
      </c>
      <c r="AL1011" t="s">
        <v>138</v>
      </c>
      <c r="AM1011" t="b">
        <v>1</v>
      </c>
      <c r="AN1011" t="s">
        <v>37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55.659270015665697</v>
      </c>
      <c r="AU1011">
        <v>10.8232711306258</v>
      </c>
      <c r="AV1011">
        <v>10.503051989055001</v>
      </c>
      <c r="AW1011">
        <v>0.32021914157085402</v>
      </c>
      <c r="AX1011">
        <v>-9.13484499296602E-4</v>
      </c>
      <c r="AY1011">
        <v>-9.8514696301067804E-4</v>
      </c>
      <c r="AZ1011">
        <v>-9.4824866409958897E-4</v>
      </c>
      <c r="BA1011" t="s">
        <v>139</v>
      </c>
      <c r="BB1011">
        <v>1</v>
      </c>
      <c r="BC1011" t="s">
        <v>139</v>
      </c>
      <c r="BD1011">
        <v>1</v>
      </c>
      <c r="BE1011">
        <v>0</v>
      </c>
      <c r="BF1011">
        <v>-1.5793029157766001</v>
      </c>
      <c r="BG1011">
        <v>5.7406245475167799</v>
      </c>
      <c r="BH1011">
        <v>0.12800059362593499</v>
      </c>
      <c r="BI1011">
        <v>1.28869185469463</v>
      </c>
      <c r="BJ1011">
        <v>-4.4465030106534097E-2</v>
      </c>
      <c r="BK1011">
        <v>0</v>
      </c>
      <c r="BL1011">
        <v>0.14824972666455</v>
      </c>
      <c r="BM1011">
        <v>-4.8150823193867598E-2</v>
      </c>
      <c r="BN1011">
        <v>0</v>
      </c>
      <c r="BO1011" t="s">
        <v>141</v>
      </c>
      <c r="BP1011">
        <v>0.162458261838868</v>
      </c>
      <c r="BQ1011" t="b">
        <v>0</v>
      </c>
      <c r="BR1011">
        <v>0</v>
      </c>
      <c r="BS1011" t="b">
        <v>0</v>
      </c>
      <c r="BT1011" t="b">
        <v>0</v>
      </c>
      <c r="BU1011">
        <v>7.4113875970296898E-3</v>
      </c>
      <c r="BV1011" t="s">
        <v>71</v>
      </c>
      <c r="BW1011" t="s">
        <v>139</v>
      </c>
      <c r="BX1011" t="s">
        <v>139</v>
      </c>
      <c r="BY1011" t="s">
        <v>140</v>
      </c>
      <c r="BZ1011" t="s">
        <v>139</v>
      </c>
      <c r="CA1011" t="s">
        <v>139</v>
      </c>
      <c r="CB1011" t="s">
        <v>140</v>
      </c>
      <c r="CC1011" t="s">
        <v>140</v>
      </c>
      <c r="CD1011" t="s">
        <v>139</v>
      </c>
      <c r="CE1011" t="s">
        <v>143</v>
      </c>
      <c r="CF1011" t="s">
        <v>143</v>
      </c>
      <c r="CG1011" t="s">
        <v>143</v>
      </c>
      <c r="CH1011" t="s">
        <v>143</v>
      </c>
      <c r="CI1011" t="s">
        <v>145</v>
      </c>
      <c r="CJ1011" t="s">
        <v>145</v>
      </c>
      <c r="CK1011" t="s">
        <v>145</v>
      </c>
      <c r="CL1011" t="s">
        <v>145</v>
      </c>
      <c r="CM1011" t="s">
        <v>146</v>
      </c>
      <c r="CN1011" t="s">
        <v>146</v>
      </c>
      <c r="CO1011" t="s">
        <v>146</v>
      </c>
      <c r="CP1011" t="s">
        <v>146</v>
      </c>
      <c r="CQ1011">
        <v>39.013475466904097</v>
      </c>
      <c r="CR1011">
        <v>39.574901195192901</v>
      </c>
      <c r="CS1011">
        <v>37.3378764012554</v>
      </c>
      <c r="CT1011">
        <v>55.659270015665697</v>
      </c>
      <c r="CU1011" t="s">
        <v>148</v>
      </c>
      <c r="CV1011" t="s">
        <v>148</v>
      </c>
      <c r="CW1011" t="s">
        <v>236</v>
      </c>
      <c r="CX1011" t="s">
        <v>148</v>
      </c>
      <c r="CY1011" t="s">
        <v>150</v>
      </c>
      <c r="CZ1011" t="s">
        <v>146</v>
      </c>
      <c r="DA1011" t="s">
        <v>146</v>
      </c>
      <c r="DB1011" t="s">
        <v>158</v>
      </c>
      <c r="DC1011">
        <v>1.0792600000000001</v>
      </c>
      <c r="DD1011">
        <v>1.0792600000000001</v>
      </c>
      <c r="DE1011">
        <v>0</v>
      </c>
      <c r="DF1011">
        <v>1.07812</v>
      </c>
      <c r="DG1011">
        <v>1.08080857142857</v>
      </c>
      <c r="DH1011">
        <v>1.08185833333333</v>
      </c>
      <c r="DI1011">
        <v>0</v>
      </c>
      <c r="DJ1011">
        <v>1.09341142857142</v>
      </c>
      <c r="DK1011">
        <v>1</v>
      </c>
      <c r="DL1011">
        <v>1</v>
      </c>
      <c r="DM1011">
        <v>4</v>
      </c>
      <c r="DN1011">
        <v>1</v>
      </c>
      <c r="DO1011">
        <v>1</v>
      </c>
      <c r="DP1011">
        <v>15</v>
      </c>
      <c r="DQ1011">
        <v>4</v>
      </c>
      <c r="DR1011">
        <v>1</v>
      </c>
      <c r="DS1011">
        <v>0</v>
      </c>
      <c r="DT1011">
        <v>0</v>
      </c>
      <c r="DU1011">
        <v>0</v>
      </c>
      <c r="DV1011">
        <v>0</v>
      </c>
      <c r="DW1011">
        <v>-0.14803027219064599</v>
      </c>
      <c r="DX1011">
        <v>-0.70731258058575497</v>
      </c>
      <c r="DY1011">
        <v>-1.5793029157766001</v>
      </c>
      <c r="DZ1011">
        <v>-1.5793029157766001</v>
      </c>
      <c r="EA1011">
        <v>0.13618803212924499</v>
      </c>
      <c r="EB1011">
        <v>0.54727796349628899</v>
      </c>
      <c r="EC1011">
        <v>1.2197150302156701</v>
      </c>
      <c r="ED1011">
        <v>5.7406245475167799</v>
      </c>
    </row>
    <row r="1012" spans="1:134" x14ac:dyDescent="0.25">
      <c r="A1012" t="s">
        <v>132</v>
      </c>
      <c r="B1012" t="s">
        <v>138</v>
      </c>
      <c r="C1012" t="s">
        <v>1852</v>
      </c>
      <c r="D1012" t="s">
        <v>135</v>
      </c>
      <c r="E1012">
        <v>-0.72</v>
      </c>
      <c r="F1012">
        <f>Table1[[#This Row],[Sood_zarar]]-Table1[[#Totals],[Sood_zarar]]</f>
        <v>-0.63196365767878071</v>
      </c>
      <c r="G1012" t="s">
        <v>1853</v>
      </c>
      <c r="H1012" t="s">
        <v>6</v>
      </c>
      <c r="I1012">
        <v>0</v>
      </c>
      <c r="J1012">
        <v>1.55</v>
      </c>
      <c r="K1012">
        <v>1</v>
      </c>
      <c r="L1012">
        <v>-1.1200000000000001</v>
      </c>
      <c r="M1012">
        <v>2</v>
      </c>
      <c r="N1012" t="b">
        <v>0</v>
      </c>
      <c r="O1012">
        <v>0</v>
      </c>
      <c r="P1012">
        <v>0</v>
      </c>
      <c r="Q1012">
        <v>0</v>
      </c>
      <c r="R1012" t="b">
        <v>0</v>
      </c>
      <c r="S1012">
        <v>0</v>
      </c>
      <c r="T1012">
        <v>0</v>
      </c>
      <c r="U1012">
        <v>0</v>
      </c>
      <c r="V1012" t="b">
        <v>0</v>
      </c>
      <c r="W1012">
        <v>0</v>
      </c>
      <c r="X1012">
        <v>0</v>
      </c>
      <c r="Y1012">
        <v>0</v>
      </c>
      <c r="Z1012" t="b">
        <v>0</v>
      </c>
      <c r="AA1012">
        <v>0</v>
      </c>
      <c r="AB1012">
        <v>0</v>
      </c>
      <c r="AC1012">
        <v>0</v>
      </c>
      <c r="AD1012" t="b">
        <v>0</v>
      </c>
      <c r="AE1012">
        <v>0</v>
      </c>
      <c r="AF1012">
        <v>0</v>
      </c>
      <c r="AG1012" t="b">
        <v>0</v>
      </c>
      <c r="AH1012">
        <v>0</v>
      </c>
      <c r="AI1012">
        <v>0</v>
      </c>
      <c r="AJ1012" t="s">
        <v>135</v>
      </c>
      <c r="AK1012" t="s">
        <v>1839</v>
      </c>
      <c r="AL1012" t="s">
        <v>133</v>
      </c>
      <c r="AM1012" t="b">
        <v>1</v>
      </c>
      <c r="AN1012" t="s">
        <v>37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56.280217874681902</v>
      </c>
      <c r="AU1012">
        <v>12.9074315514994</v>
      </c>
      <c r="AV1012">
        <v>10.503051989055001</v>
      </c>
      <c r="AW1012">
        <v>2.4043795624444102</v>
      </c>
      <c r="AX1012">
        <v>-8.7040761049705299E-4</v>
      </c>
      <c r="AY1012">
        <v>-9.8514696301067804E-4</v>
      </c>
      <c r="AZ1012">
        <v>-9.4824866409958897E-4</v>
      </c>
      <c r="BA1012" t="s">
        <v>168</v>
      </c>
      <c r="BB1012">
        <v>6</v>
      </c>
      <c r="BC1012" t="s">
        <v>168</v>
      </c>
      <c r="BD1012">
        <v>6</v>
      </c>
      <c r="BE1012">
        <v>-1.4040276788811701</v>
      </c>
      <c r="BF1012">
        <v>5.7406245475167799</v>
      </c>
      <c r="BG1012">
        <v>-1.6032977783687701</v>
      </c>
      <c r="BH1012">
        <v>0.221964871646395</v>
      </c>
      <c r="BI1012">
        <v>1.42402133254325</v>
      </c>
      <c r="BJ1012">
        <v>5.5553498018544598E-3</v>
      </c>
      <c r="BK1012">
        <v>0</v>
      </c>
      <c r="BL1012">
        <v>0.29787036607432199</v>
      </c>
      <c r="BM1012">
        <v>1.8519547382383299E-3</v>
      </c>
      <c r="BN1012">
        <v>0</v>
      </c>
      <c r="BO1012" t="s">
        <v>154</v>
      </c>
      <c r="BP1012">
        <v>0.325846600496564</v>
      </c>
      <c r="BQ1012" t="b">
        <v>0</v>
      </c>
      <c r="BR1012">
        <v>0</v>
      </c>
      <c r="BS1012" t="b">
        <v>0</v>
      </c>
      <c r="BT1012" t="b">
        <v>0</v>
      </c>
      <c r="BU1012">
        <v>7.4076817659781804E-3</v>
      </c>
      <c r="BV1012" t="s">
        <v>71</v>
      </c>
      <c r="BW1012" t="s">
        <v>142</v>
      </c>
      <c r="BX1012" t="s">
        <v>140</v>
      </c>
      <c r="BY1012" t="s">
        <v>139</v>
      </c>
      <c r="BZ1012" t="s">
        <v>168</v>
      </c>
      <c r="CA1012" t="s">
        <v>142</v>
      </c>
      <c r="CB1012" t="s">
        <v>140</v>
      </c>
      <c r="CC1012" t="s">
        <v>139</v>
      </c>
      <c r="CD1012" t="s">
        <v>168</v>
      </c>
      <c r="CE1012" t="s">
        <v>143</v>
      </c>
      <c r="CF1012" t="s">
        <v>143</v>
      </c>
      <c r="CG1012" t="s">
        <v>143</v>
      </c>
      <c r="CH1012" t="s">
        <v>143</v>
      </c>
      <c r="CI1012" t="s">
        <v>155</v>
      </c>
      <c r="CJ1012" t="s">
        <v>145</v>
      </c>
      <c r="CK1012" t="s">
        <v>145</v>
      </c>
      <c r="CL1012" t="s">
        <v>145</v>
      </c>
      <c r="CM1012" t="s">
        <v>146</v>
      </c>
      <c r="CN1012" t="s">
        <v>146</v>
      </c>
      <c r="CO1012" t="s">
        <v>146</v>
      </c>
      <c r="CP1012" t="s">
        <v>146</v>
      </c>
      <c r="CQ1012">
        <v>54.755993531527302</v>
      </c>
      <c r="CR1012">
        <v>46.168068602865297</v>
      </c>
      <c r="CS1012">
        <v>38.561312326887801</v>
      </c>
      <c r="CT1012">
        <v>56.280217874681902</v>
      </c>
      <c r="CU1012" t="s">
        <v>147</v>
      </c>
      <c r="CV1012" t="s">
        <v>147</v>
      </c>
      <c r="CW1012" t="s">
        <v>147</v>
      </c>
      <c r="CX1012" t="s">
        <v>148</v>
      </c>
      <c r="CY1012" t="s">
        <v>157</v>
      </c>
      <c r="CZ1012" t="s">
        <v>146</v>
      </c>
      <c r="DA1012" t="s">
        <v>146</v>
      </c>
      <c r="DB1012" t="s">
        <v>158</v>
      </c>
      <c r="DC1012">
        <v>1.07950285714285</v>
      </c>
      <c r="DD1012">
        <v>0</v>
      </c>
      <c r="DE1012">
        <v>1.07765</v>
      </c>
      <c r="DF1012">
        <v>1.0776479999999999</v>
      </c>
      <c r="DG1012">
        <v>1.08036</v>
      </c>
      <c r="DH1012">
        <v>0</v>
      </c>
      <c r="DI1012">
        <v>1.0865799999999901</v>
      </c>
      <c r="DJ1012">
        <v>1.0954200000000001</v>
      </c>
      <c r="DK1012">
        <v>1</v>
      </c>
      <c r="DL1012">
        <v>2</v>
      </c>
      <c r="DM1012">
        <v>1</v>
      </c>
      <c r="DN1012">
        <v>6</v>
      </c>
      <c r="DO1012">
        <v>1</v>
      </c>
      <c r="DP1012">
        <v>2</v>
      </c>
      <c r="DQ1012">
        <v>1</v>
      </c>
      <c r="DR1012">
        <v>6</v>
      </c>
      <c r="DS1012">
        <v>0</v>
      </c>
      <c r="DT1012">
        <v>0</v>
      </c>
      <c r="DU1012">
        <v>0</v>
      </c>
      <c r="DV1012">
        <v>-1.4040276788811701</v>
      </c>
      <c r="DW1012">
        <v>0.25147311279172102</v>
      </c>
      <c r="DX1012">
        <v>-0.75059863694972295</v>
      </c>
      <c r="DY1012">
        <v>-1.62220883314163</v>
      </c>
      <c r="DZ1012">
        <v>5.7406245475167799</v>
      </c>
      <c r="EA1012">
        <v>-0.29698573358251101</v>
      </c>
      <c r="EB1012">
        <v>0.54727796349628899</v>
      </c>
      <c r="EC1012">
        <v>1.2197150302156701</v>
      </c>
      <c r="ED1012">
        <v>-1.6032977783687701</v>
      </c>
    </row>
    <row r="1013" spans="1:134" hidden="1" x14ac:dyDescent="0.25">
      <c r="A1013" t="s">
        <v>132</v>
      </c>
      <c r="B1013" t="s">
        <v>133</v>
      </c>
      <c r="C1013" t="s">
        <v>1854</v>
      </c>
      <c r="D1013" t="s">
        <v>135</v>
      </c>
      <c r="E1013">
        <v>0.53</v>
      </c>
      <c r="F1013">
        <f>Table1[[#This Row],[Sood_zarar]]-Table1[[#Totals],[Sood_zarar]]</f>
        <v>0.61803634232121929</v>
      </c>
      <c r="G1013" t="s">
        <v>1855</v>
      </c>
      <c r="H1013" t="s">
        <v>6</v>
      </c>
      <c r="I1013">
        <v>0</v>
      </c>
      <c r="J1013">
        <v>0.53</v>
      </c>
      <c r="K1013">
        <v>3</v>
      </c>
      <c r="L1013">
        <v>0</v>
      </c>
      <c r="M1013">
        <v>0</v>
      </c>
      <c r="N1013" t="b">
        <v>0</v>
      </c>
      <c r="O1013">
        <v>0</v>
      </c>
      <c r="P1013">
        <v>0</v>
      </c>
      <c r="Q1013">
        <v>0</v>
      </c>
      <c r="R1013" t="b">
        <v>0</v>
      </c>
      <c r="S1013">
        <v>0</v>
      </c>
      <c r="T1013">
        <v>0</v>
      </c>
      <c r="U1013">
        <v>0</v>
      </c>
      <c r="V1013" t="b">
        <v>0</v>
      </c>
      <c r="W1013">
        <v>0</v>
      </c>
      <c r="X1013">
        <v>0</v>
      </c>
      <c r="Y1013">
        <v>0</v>
      </c>
      <c r="Z1013" t="b">
        <v>0</v>
      </c>
      <c r="AA1013">
        <v>0</v>
      </c>
      <c r="AB1013">
        <v>0</v>
      </c>
      <c r="AC1013">
        <v>0</v>
      </c>
      <c r="AD1013" t="b">
        <v>0</v>
      </c>
      <c r="AE1013">
        <v>0</v>
      </c>
      <c r="AF1013">
        <v>0</v>
      </c>
      <c r="AG1013" t="b">
        <v>0</v>
      </c>
      <c r="AH1013">
        <v>0</v>
      </c>
      <c r="AI1013">
        <v>0</v>
      </c>
      <c r="AJ1013" t="s">
        <v>135</v>
      </c>
      <c r="AK1013" t="s">
        <v>1839</v>
      </c>
      <c r="AL1013" t="s">
        <v>138</v>
      </c>
      <c r="AM1013" t="b">
        <v>1</v>
      </c>
      <c r="AN1013" t="s">
        <v>37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56.429555503036397</v>
      </c>
      <c r="AU1013">
        <v>13.255106475445301</v>
      </c>
      <c r="AV1013">
        <v>10.503051989055001</v>
      </c>
      <c r="AW1013">
        <v>2.75205448639039</v>
      </c>
      <c r="AX1013">
        <v>-8.5764408726235995E-4</v>
      </c>
      <c r="AY1013">
        <v>-9.8514696301067804E-4</v>
      </c>
      <c r="AZ1013">
        <v>-9.4824866409958897E-4</v>
      </c>
      <c r="BA1013" t="s">
        <v>168</v>
      </c>
      <c r="BB1013">
        <v>6</v>
      </c>
      <c r="BC1013" t="s">
        <v>168</v>
      </c>
      <c r="BD1013">
        <v>6</v>
      </c>
      <c r="BE1013">
        <v>-1.38942140913987</v>
      </c>
      <c r="BF1013">
        <v>5.7406245475167799</v>
      </c>
      <c r="BG1013">
        <v>-1.6032977783687701</v>
      </c>
      <c r="BH1013">
        <v>0.23681202025152001</v>
      </c>
      <c r="BI1013">
        <v>1.4089983336419101</v>
      </c>
      <c r="BJ1013">
        <v>2.0366598778014101E-2</v>
      </c>
      <c r="BK1013">
        <v>0</v>
      </c>
      <c r="BL1013">
        <v>0.29787036607432199</v>
      </c>
      <c r="BM1013">
        <v>1.6667592644042099E-2</v>
      </c>
      <c r="BN1013">
        <v>0</v>
      </c>
      <c r="BO1013" t="s">
        <v>141</v>
      </c>
      <c r="BP1013">
        <v>0.32606458725097698</v>
      </c>
      <c r="BQ1013" t="b">
        <v>0</v>
      </c>
      <c r="BR1013">
        <v>0</v>
      </c>
      <c r="BS1013" t="b">
        <v>0</v>
      </c>
      <c r="BT1013" t="b">
        <v>0</v>
      </c>
      <c r="BU1013">
        <v>7.4065844535866404E-3</v>
      </c>
      <c r="BV1013" t="s">
        <v>71</v>
      </c>
      <c r="BW1013" t="s">
        <v>142</v>
      </c>
      <c r="BX1013" t="s">
        <v>140</v>
      </c>
      <c r="BY1013" t="s">
        <v>139</v>
      </c>
      <c r="BZ1013" t="s">
        <v>168</v>
      </c>
      <c r="CA1013" t="s">
        <v>142</v>
      </c>
      <c r="CB1013" t="s">
        <v>140</v>
      </c>
      <c r="CC1013" t="s">
        <v>139</v>
      </c>
      <c r="CD1013" t="s">
        <v>168</v>
      </c>
      <c r="CE1013" t="s">
        <v>143</v>
      </c>
      <c r="CF1013" t="s">
        <v>143</v>
      </c>
      <c r="CG1013" t="s">
        <v>143</v>
      </c>
      <c r="CH1013" t="s">
        <v>143</v>
      </c>
      <c r="CI1013" t="s">
        <v>155</v>
      </c>
      <c r="CJ1013" t="s">
        <v>145</v>
      </c>
      <c r="CK1013" t="s">
        <v>145</v>
      </c>
      <c r="CL1013" t="s">
        <v>145</v>
      </c>
      <c r="CM1013" t="s">
        <v>146</v>
      </c>
      <c r="CN1013" t="s">
        <v>146</v>
      </c>
      <c r="CO1013" t="s">
        <v>146</v>
      </c>
      <c r="CP1013" t="s">
        <v>146</v>
      </c>
      <c r="CQ1013">
        <v>56.609737856373499</v>
      </c>
      <c r="CR1013">
        <v>47.293375019989902</v>
      </c>
      <c r="CS1013">
        <v>39.117282371361703</v>
      </c>
      <c r="CT1013">
        <v>56.429555503036397</v>
      </c>
      <c r="CU1013" t="s">
        <v>147</v>
      </c>
      <c r="CV1013" t="s">
        <v>147</v>
      </c>
      <c r="CW1013" t="s">
        <v>147</v>
      </c>
      <c r="CX1013" t="s">
        <v>148</v>
      </c>
      <c r="CY1013" t="s">
        <v>157</v>
      </c>
      <c r="CZ1013" t="s">
        <v>146</v>
      </c>
      <c r="DA1013" t="s">
        <v>146</v>
      </c>
      <c r="DB1013" t="s">
        <v>158</v>
      </c>
      <c r="DC1013">
        <v>1.07950285714285</v>
      </c>
      <c r="DD1013">
        <v>0</v>
      </c>
      <c r="DE1013">
        <v>1.07765</v>
      </c>
      <c r="DF1013">
        <v>1.0776479999999999</v>
      </c>
      <c r="DG1013">
        <v>1.08036</v>
      </c>
      <c r="DH1013">
        <v>0</v>
      </c>
      <c r="DI1013">
        <v>1.0865799999999901</v>
      </c>
      <c r="DJ1013">
        <v>1.0954200000000001</v>
      </c>
      <c r="DK1013">
        <v>1</v>
      </c>
      <c r="DL1013">
        <v>2</v>
      </c>
      <c r="DM1013">
        <v>1</v>
      </c>
      <c r="DN1013">
        <v>6</v>
      </c>
      <c r="DO1013">
        <v>1</v>
      </c>
      <c r="DP1013">
        <v>2</v>
      </c>
      <c r="DQ1013">
        <v>1</v>
      </c>
      <c r="DR1013">
        <v>6</v>
      </c>
      <c r="DS1013">
        <v>0</v>
      </c>
      <c r="DT1013">
        <v>0</v>
      </c>
      <c r="DU1013">
        <v>0</v>
      </c>
      <c r="DV1013">
        <v>-1.38942140913987</v>
      </c>
      <c r="DW1013">
        <v>0.25147311279172102</v>
      </c>
      <c r="DX1013">
        <v>-0.75059863694972295</v>
      </c>
      <c r="DY1013">
        <v>-1.62220883314163</v>
      </c>
      <c r="DZ1013">
        <v>5.7406245475167799</v>
      </c>
      <c r="EA1013">
        <v>-0.29698573358251101</v>
      </c>
      <c r="EB1013">
        <v>0.54727796349628899</v>
      </c>
      <c r="EC1013">
        <v>1.2197150302156701</v>
      </c>
      <c r="ED1013">
        <v>-1.6032977783687701</v>
      </c>
    </row>
    <row r="1014" spans="1:134" hidden="1" x14ac:dyDescent="0.25">
      <c r="A1014" t="s">
        <v>132</v>
      </c>
      <c r="B1014" t="s">
        <v>133</v>
      </c>
      <c r="C1014" t="s">
        <v>1856</v>
      </c>
      <c r="D1014" t="s">
        <v>135</v>
      </c>
      <c r="E1014">
        <v>2.37</v>
      </c>
      <c r="F1014">
        <f>Table1[[#This Row],[Sood_zarar]]-Table1[[#Totals],[Sood_zarar]]</f>
        <v>2.4580363423212193</v>
      </c>
      <c r="G1014" t="s">
        <v>1857</v>
      </c>
      <c r="H1014" t="s">
        <v>6</v>
      </c>
      <c r="I1014">
        <v>0</v>
      </c>
      <c r="J1014">
        <v>2.82</v>
      </c>
      <c r="K1014">
        <v>2</v>
      </c>
      <c r="L1014">
        <v>-0.1</v>
      </c>
      <c r="M1014">
        <v>0</v>
      </c>
      <c r="N1014" t="b">
        <v>0</v>
      </c>
      <c r="O1014">
        <v>0</v>
      </c>
      <c r="P1014">
        <v>0</v>
      </c>
      <c r="Q1014">
        <v>0</v>
      </c>
      <c r="R1014" t="b">
        <v>0</v>
      </c>
      <c r="S1014">
        <v>0</v>
      </c>
      <c r="T1014">
        <v>0</v>
      </c>
      <c r="U1014">
        <v>0</v>
      </c>
      <c r="V1014" t="b">
        <v>0</v>
      </c>
      <c r="W1014">
        <v>0</v>
      </c>
      <c r="X1014">
        <v>0</v>
      </c>
      <c r="Y1014">
        <v>0</v>
      </c>
      <c r="Z1014" t="b">
        <v>0</v>
      </c>
      <c r="AA1014">
        <v>0</v>
      </c>
      <c r="AB1014">
        <v>0</v>
      </c>
      <c r="AC1014">
        <v>0</v>
      </c>
      <c r="AD1014" t="b">
        <v>0</v>
      </c>
      <c r="AE1014">
        <v>0</v>
      </c>
      <c r="AF1014">
        <v>0</v>
      </c>
      <c r="AG1014" t="b">
        <v>0</v>
      </c>
      <c r="AH1014">
        <v>0</v>
      </c>
      <c r="AI1014">
        <v>0</v>
      </c>
      <c r="AJ1014" t="s">
        <v>135</v>
      </c>
      <c r="AK1014" t="s">
        <v>1839</v>
      </c>
      <c r="AL1014" t="s">
        <v>138</v>
      </c>
      <c r="AM1014" t="b">
        <v>1</v>
      </c>
      <c r="AN1014" t="s">
        <v>37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58.4748579650417</v>
      </c>
      <c r="AU1014">
        <v>18.448500651890601</v>
      </c>
      <c r="AV1014">
        <v>10.503051989055001</v>
      </c>
      <c r="AW1014">
        <v>7.9454486628356404</v>
      </c>
      <c r="AX1014">
        <v>-6.6698892797925201E-4</v>
      </c>
      <c r="AY1014">
        <v>-9.8514696301067804E-4</v>
      </c>
      <c r="AZ1014">
        <v>-9.4824866409958897E-4</v>
      </c>
      <c r="BA1014" t="s">
        <v>168</v>
      </c>
      <c r="BB1014">
        <v>6</v>
      </c>
      <c r="BC1014" t="s">
        <v>168</v>
      </c>
      <c r="BD1014">
        <v>6</v>
      </c>
      <c r="BE1014">
        <v>-1.1712402548794101</v>
      </c>
      <c r="BF1014">
        <v>5.7406245475167799</v>
      </c>
      <c r="BG1014">
        <v>-1.6032977783687701</v>
      </c>
      <c r="BH1014">
        <v>0.45859130254034702</v>
      </c>
      <c r="BI1014">
        <v>1.18512086754912</v>
      </c>
      <c r="BJ1014">
        <v>0.24108850072511301</v>
      </c>
      <c r="BK1014">
        <v>0</v>
      </c>
      <c r="BL1014">
        <v>0.49459471999258098</v>
      </c>
      <c r="BM1014">
        <v>0.237976183862083</v>
      </c>
      <c r="BN1014">
        <v>0</v>
      </c>
      <c r="BO1014" t="s">
        <v>141</v>
      </c>
      <c r="BP1014">
        <v>0.48205590870892601</v>
      </c>
      <c r="BQ1014" t="b">
        <v>0</v>
      </c>
      <c r="BR1014">
        <v>0</v>
      </c>
      <c r="BS1014" t="b">
        <v>0</v>
      </c>
      <c r="BT1014" t="b">
        <v>0</v>
      </c>
      <c r="BU1014">
        <v>7.3902319608925501E-3</v>
      </c>
      <c r="BV1014" t="s">
        <v>71</v>
      </c>
      <c r="BW1014" t="s">
        <v>142</v>
      </c>
      <c r="BX1014" t="s">
        <v>142</v>
      </c>
      <c r="BY1014" t="s">
        <v>204</v>
      </c>
      <c r="BZ1014" t="s">
        <v>168</v>
      </c>
      <c r="CA1014" t="s">
        <v>142</v>
      </c>
      <c r="CB1014" t="s">
        <v>142</v>
      </c>
      <c r="CC1014" t="s">
        <v>139</v>
      </c>
      <c r="CD1014" t="s">
        <v>168</v>
      </c>
      <c r="CE1014" t="s">
        <v>143</v>
      </c>
      <c r="CF1014" t="s">
        <v>143</v>
      </c>
      <c r="CG1014" t="s">
        <v>143</v>
      </c>
      <c r="CH1014" t="s">
        <v>143</v>
      </c>
      <c r="CI1014" t="s">
        <v>155</v>
      </c>
      <c r="CJ1014" t="s">
        <v>155</v>
      </c>
      <c r="CK1014" t="s">
        <v>144</v>
      </c>
      <c r="CL1014" t="s">
        <v>145</v>
      </c>
      <c r="CM1014" t="s">
        <v>146</v>
      </c>
      <c r="CN1014" t="s">
        <v>146</v>
      </c>
      <c r="CO1014" t="s">
        <v>146</v>
      </c>
      <c r="CP1014" t="s">
        <v>146</v>
      </c>
      <c r="CQ1014">
        <v>65.233313588664402</v>
      </c>
      <c r="CR1014">
        <v>60.2806807127605</v>
      </c>
      <c r="CS1014">
        <v>47.383828474264803</v>
      </c>
      <c r="CT1014">
        <v>58.4748579650417</v>
      </c>
      <c r="CU1014" t="s">
        <v>147</v>
      </c>
      <c r="CV1014" t="s">
        <v>147</v>
      </c>
      <c r="CW1014" t="s">
        <v>147</v>
      </c>
      <c r="CX1014" t="s">
        <v>148</v>
      </c>
      <c r="CY1014" t="s">
        <v>146</v>
      </c>
      <c r="CZ1014" t="s">
        <v>149</v>
      </c>
      <c r="DA1014" t="s">
        <v>146</v>
      </c>
      <c r="DB1014" t="s">
        <v>158</v>
      </c>
      <c r="DC1014">
        <v>1.08080857142857</v>
      </c>
      <c r="DD1014">
        <v>1.08133666666666</v>
      </c>
      <c r="DE1014">
        <v>1.07765</v>
      </c>
      <c r="DF1014">
        <v>1.0776479999999999</v>
      </c>
      <c r="DG1014">
        <v>1.0829800000000001</v>
      </c>
      <c r="DH1014">
        <v>1.0829800000000001</v>
      </c>
      <c r="DI1014">
        <v>1.0865799999999901</v>
      </c>
      <c r="DJ1014">
        <v>1.0954200000000001</v>
      </c>
      <c r="DK1014">
        <v>1</v>
      </c>
      <c r="DL1014">
        <v>1</v>
      </c>
      <c r="DM1014">
        <v>1</v>
      </c>
      <c r="DN1014">
        <v>6</v>
      </c>
      <c r="DO1014">
        <v>1</v>
      </c>
      <c r="DP1014">
        <v>1</v>
      </c>
      <c r="DQ1014">
        <v>1</v>
      </c>
      <c r="DR1014">
        <v>6</v>
      </c>
      <c r="DS1014">
        <v>0</v>
      </c>
      <c r="DT1014">
        <v>0</v>
      </c>
      <c r="DU1014">
        <v>0</v>
      </c>
      <c r="DV1014">
        <v>-1.1712402548794101</v>
      </c>
      <c r="DW1014">
        <v>0.49459471999258098</v>
      </c>
      <c r="DX1014">
        <v>0.49459471999258098</v>
      </c>
      <c r="DY1014">
        <v>-1.62220883314163</v>
      </c>
      <c r="DZ1014">
        <v>5.7406245475167799</v>
      </c>
      <c r="EA1014">
        <v>-0.29698573358251101</v>
      </c>
      <c r="EB1014">
        <v>-0.75059863694972295</v>
      </c>
      <c r="EC1014">
        <v>1.2197150302156701</v>
      </c>
      <c r="ED1014">
        <v>-1.6032977783687701</v>
      </c>
    </row>
    <row r="1015" spans="1:134" x14ac:dyDescent="0.25">
      <c r="A1015" t="s">
        <v>132</v>
      </c>
      <c r="B1015" t="s">
        <v>138</v>
      </c>
      <c r="C1015" t="s">
        <v>1856</v>
      </c>
      <c r="D1015" t="s">
        <v>135</v>
      </c>
      <c r="E1015">
        <v>-2.5299999999999998</v>
      </c>
      <c r="F1015">
        <f>Table1[[#This Row],[Sood_zarar]]-Table1[[#Totals],[Sood_zarar]]</f>
        <v>-2.4419636576787807</v>
      </c>
      <c r="G1015" t="s">
        <v>1858</v>
      </c>
      <c r="H1015" t="s">
        <v>6</v>
      </c>
      <c r="I1015">
        <v>0</v>
      </c>
      <c r="J1015">
        <v>0</v>
      </c>
      <c r="K1015">
        <v>0</v>
      </c>
      <c r="L1015">
        <v>-2.5299999999999998</v>
      </c>
      <c r="M1015">
        <v>3</v>
      </c>
      <c r="N1015" t="b">
        <v>0</v>
      </c>
      <c r="O1015">
        <v>0</v>
      </c>
      <c r="P1015">
        <v>0</v>
      </c>
      <c r="Q1015">
        <v>0</v>
      </c>
      <c r="R1015" t="b">
        <v>0</v>
      </c>
      <c r="S1015">
        <v>0</v>
      </c>
      <c r="T1015">
        <v>0</v>
      </c>
      <c r="U1015">
        <v>0</v>
      </c>
      <c r="V1015" t="b">
        <v>0</v>
      </c>
      <c r="W1015">
        <v>0</v>
      </c>
      <c r="X1015">
        <v>0</v>
      </c>
      <c r="Y1015">
        <v>0</v>
      </c>
      <c r="Z1015" t="b">
        <v>0</v>
      </c>
      <c r="AA1015">
        <v>0</v>
      </c>
      <c r="AB1015">
        <v>0</v>
      </c>
      <c r="AC1015">
        <v>0</v>
      </c>
      <c r="AD1015" t="b">
        <v>0</v>
      </c>
      <c r="AE1015">
        <v>0</v>
      </c>
      <c r="AF1015">
        <v>0</v>
      </c>
      <c r="AG1015" t="b">
        <v>1</v>
      </c>
      <c r="AH1015">
        <v>-2.5299999999999998</v>
      </c>
      <c r="AI1015">
        <v>3</v>
      </c>
      <c r="AJ1015" t="s">
        <v>135</v>
      </c>
      <c r="AK1015" t="s">
        <v>1839</v>
      </c>
      <c r="AL1015" t="s">
        <v>138</v>
      </c>
      <c r="AM1015" t="b">
        <v>1</v>
      </c>
      <c r="AN1015" t="s">
        <v>37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58.4748579650417</v>
      </c>
      <c r="AU1015">
        <v>18.448500651890601</v>
      </c>
      <c r="AV1015">
        <v>10.503051989055001</v>
      </c>
      <c r="AW1015">
        <v>7.9454486628356404</v>
      </c>
      <c r="AX1015">
        <v>-6.6698892797925201E-4</v>
      </c>
      <c r="AY1015">
        <v>-9.8514696301067804E-4</v>
      </c>
      <c r="AZ1015">
        <v>-9.4824866409958897E-4</v>
      </c>
      <c r="BA1015" t="s">
        <v>168</v>
      </c>
      <c r="BB1015">
        <v>6</v>
      </c>
      <c r="BC1015" t="s">
        <v>168</v>
      </c>
      <c r="BD1015">
        <v>6</v>
      </c>
      <c r="BE1015">
        <v>-1.1712402548794101</v>
      </c>
      <c r="BF1015">
        <v>5.7406245475167799</v>
      </c>
      <c r="BG1015">
        <v>-1.6032977783687701</v>
      </c>
      <c r="BH1015">
        <v>0.45859130254034702</v>
      </c>
      <c r="BI1015">
        <v>1.18512086754912</v>
      </c>
      <c r="BJ1015">
        <v>0.24108850072511301</v>
      </c>
      <c r="BK1015">
        <v>0</v>
      </c>
      <c r="BL1015">
        <v>0.49459471999258098</v>
      </c>
      <c r="BM1015">
        <v>0.237976183862083</v>
      </c>
      <c r="BN1015">
        <v>0</v>
      </c>
      <c r="BO1015" t="s">
        <v>141</v>
      </c>
      <c r="BP1015">
        <v>0.48205590870892601</v>
      </c>
      <c r="BQ1015" t="b">
        <v>0</v>
      </c>
      <c r="BR1015">
        <v>0</v>
      </c>
      <c r="BS1015" t="b">
        <v>0</v>
      </c>
      <c r="BT1015" t="b">
        <v>0</v>
      </c>
      <c r="BU1015">
        <v>7.3902319608925501E-3</v>
      </c>
      <c r="BV1015" t="s">
        <v>71</v>
      </c>
      <c r="BW1015" t="s">
        <v>142</v>
      </c>
      <c r="BX1015" t="s">
        <v>142</v>
      </c>
      <c r="BY1015" t="s">
        <v>204</v>
      </c>
      <c r="BZ1015" t="s">
        <v>168</v>
      </c>
      <c r="CA1015" t="s">
        <v>142</v>
      </c>
      <c r="CB1015" t="s">
        <v>142</v>
      </c>
      <c r="CC1015" t="s">
        <v>139</v>
      </c>
      <c r="CD1015" t="s">
        <v>168</v>
      </c>
      <c r="CE1015" t="s">
        <v>143</v>
      </c>
      <c r="CF1015" t="s">
        <v>143</v>
      </c>
      <c r="CG1015" t="s">
        <v>143</v>
      </c>
      <c r="CH1015" t="s">
        <v>143</v>
      </c>
      <c r="CI1015" t="s">
        <v>155</v>
      </c>
      <c r="CJ1015" t="s">
        <v>155</v>
      </c>
      <c r="CK1015" t="s">
        <v>144</v>
      </c>
      <c r="CL1015" t="s">
        <v>145</v>
      </c>
      <c r="CM1015" t="s">
        <v>146</v>
      </c>
      <c r="CN1015" t="s">
        <v>146</v>
      </c>
      <c r="CO1015" t="s">
        <v>146</v>
      </c>
      <c r="CP1015" t="s">
        <v>146</v>
      </c>
      <c r="CQ1015">
        <v>65.233313588664402</v>
      </c>
      <c r="CR1015">
        <v>60.2806807127605</v>
      </c>
      <c r="CS1015">
        <v>47.383828474264803</v>
      </c>
      <c r="CT1015">
        <v>58.4748579650417</v>
      </c>
      <c r="CU1015" t="s">
        <v>147</v>
      </c>
      <c r="CV1015" t="s">
        <v>147</v>
      </c>
      <c r="CW1015" t="s">
        <v>147</v>
      </c>
      <c r="CX1015" t="s">
        <v>148</v>
      </c>
      <c r="CY1015" t="s">
        <v>146</v>
      </c>
      <c r="CZ1015" t="s">
        <v>149</v>
      </c>
      <c r="DA1015" t="s">
        <v>146</v>
      </c>
      <c r="DB1015" t="s">
        <v>158</v>
      </c>
      <c r="DC1015">
        <v>1.08080857142857</v>
      </c>
      <c r="DD1015">
        <v>1.08133666666666</v>
      </c>
      <c r="DE1015">
        <v>1.07765</v>
      </c>
      <c r="DF1015">
        <v>1.0776479999999999</v>
      </c>
      <c r="DG1015">
        <v>1.0829800000000001</v>
      </c>
      <c r="DH1015">
        <v>1.0829800000000001</v>
      </c>
      <c r="DI1015">
        <v>1.0865799999999901</v>
      </c>
      <c r="DJ1015">
        <v>1.0954200000000001</v>
      </c>
      <c r="DK1015">
        <v>1</v>
      </c>
      <c r="DL1015">
        <v>1</v>
      </c>
      <c r="DM1015">
        <v>1</v>
      </c>
      <c r="DN1015">
        <v>6</v>
      </c>
      <c r="DO1015">
        <v>1</v>
      </c>
      <c r="DP1015">
        <v>1</v>
      </c>
      <c r="DQ1015">
        <v>1</v>
      </c>
      <c r="DR1015">
        <v>6</v>
      </c>
      <c r="DS1015">
        <v>0</v>
      </c>
      <c r="DT1015">
        <v>0</v>
      </c>
      <c r="DU1015">
        <v>0</v>
      </c>
      <c r="DV1015">
        <v>-1.1712402548794101</v>
      </c>
      <c r="DW1015">
        <v>0.49459471999258098</v>
      </c>
      <c r="DX1015">
        <v>0.49459471999258098</v>
      </c>
      <c r="DY1015">
        <v>-1.62220883314163</v>
      </c>
      <c r="DZ1015">
        <v>5.7406245475167799</v>
      </c>
      <c r="EA1015">
        <v>-0.29698573358251101</v>
      </c>
      <c r="EB1015">
        <v>-0.75059863694972295</v>
      </c>
      <c r="EC1015">
        <v>1.2197150302156701</v>
      </c>
      <c r="ED1015">
        <v>-1.6032977783687701</v>
      </c>
    </row>
    <row r="1016" spans="1:134" x14ac:dyDescent="0.25">
      <c r="A1016" t="s">
        <v>132</v>
      </c>
      <c r="B1016" t="s">
        <v>138</v>
      </c>
      <c r="C1016" t="s">
        <v>1859</v>
      </c>
      <c r="D1016" t="s">
        <v>135</v>
      </c>
      <c r="E1016">
        <v>2.0099999999999998</v>
      </c>
      <c r="F1016">
        <f>Table1[[#This Row],[Sood_zarar]]-Table1[[#Totals],[Sood_zarar]]</f>
        <v>2.0980363423212189</v>
      </c>
      <c r="G1016" t="s">
        <v>1860</v>
      </c>
      <c r="H1016" t="s">
        <v>6</v>
      </c>
      <c r="I1016">
        <v>0</v>
      </c>
      <c r="J1016">
        <v>2.61</v>
      </c>
      <c r="K1016">
        <v>2</v>
      </c>
      <c r="L1016">
        <v>-0.36</v>
      </c>
      <c r="M1016">
        <v>0</v>
      </c>
      <c r="N1016" t="b">
        <v>0</v>
      </c>
      <c r="O1016">
        <v>0</v>
      </c>
      <c r="P1016">
        <v>0</v>
      </c>
      <c r="Q1016">
        <v>0</v>
      </c>
      <c r="R1016" t="b">
        <v>0</v>
      </c>
      <c r="S1016">
        <v>0</v>
      </c>
      <c r="T1016">
        <v>0</v>
      </c>
      <c r="U1016">
        <v>0</v>
      </c>
      <c r="V1016" t="b">
        <v>0</v>
      </c>
      <c r="W1016">
        <v>0</v>
      </c>
      <c r="X1016">
        <v>0</v>
      </c>
      <c r="Y1016">
        <v>0</v>
      </c>
      <c r="Z1016" t="b">
        <v>0</v>
      </c>
      <c r="AA1016">
        <v>0</v>
      </c>
      <c r="AB1016">
        <v>0</v>
      </c>
      <c r="AC1016">
        <v>0</v>
      </c>
      <c r="AD1016" t="b">
        <v>0</v>
      </c>
      <c r="AE1016">
        <v>0</v>
      </c>
      <c r="AF1016">
        <v>0</v>
      </c>
      <c r="AG1016" t="b">
        <v>0</v>
      </c>
      <c r="AH1016">
        <v>0</v>
      </c>
      <c r="AI1016">
        <v>0</v>
      </c>
      <c r="AJ1016" t="s">
        <v>135</v>
      </c>
      <c r="AK1016" t="s">
        <v>1839</v>
      </c>
      <c r="AL1016" t="s">
        <v>133</v>
      </c>
      <c r="AM1016" t="b">
        <v>1</v>
      </c>
      <c r="AN1016" t="s">
        <v>37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56.581669980639397</v>
      </c>
      <c r="AU1016">
        <v>13.624511082138101</v>
      </c>
      <c r="AV1016">
        <v>10.503051989055001</v>
      </c>
      <c r="AW1016">
        <v>3.1214590930831299</v>
      </c>
      <c r="AX1016">
        <v>-8.4408284351904304E-4</v>
      </c>
      <c r="AY1016">
        <v>-9.8514696301067804E-4</v>
      </c>
      <c r="AZ1016">
        <v>-9.4824866409958897E-4</v>
      </c>
      <c r="BA1016" t="s">
        <v>168</v>
      </c>
      <c r="BB1016">
        <v>6</v>
      </c>
      <c r="BC1016" t="s">
        <v>168</v>
      </c>
      <c r="BD1016">
        <v>6</v>
      </c>
      <c r="BE1016">
        <v>-1.37390224753975</v>
      </c>
      <c r="BF1016">
        <v>5.7406245475167799</v>
      </c>
      <c r="BG1016">
        <v>-1.6032977783687701</v>
      </c>
      <c r="BH1016">
        <v>0.25258711564445102</v>
      </c>
      <c r="BI1016">
        <v>1.3930412728972399</v>
      </c>
      <c r="BJ1016">
        <v>3.6098743948842701E-2</v>
      </c>
      <c r="BK1016">
        <v>0</v>
      </c>
      <c r="BL1016">
        <v>0.49459471999258098</v>
      </c>
      <c r="BM1016">
        <v>3.2409207918965101E-2</v>
      </c>
      <c r="BN1016">
        <v>0</v>
      </c>
      <c r="BO1016" t="s">
        <v>154</v>
      </c>
      <c r="BP1016">
        <v>0.68399883799713701</v>
      </c>
      <c r="BQ1016" t="b">
        <v>0</v>
      </c>
      <c r="BR1016">
        <v>0</v>
      </c>
      <c r="BS1016" t="b">
        <v>0</v>
      </c>
      <c r="BT1016" t="b">
        <v>0</v>
      </c>
      <c r="BU1016">
        <v>7.4054189152986697E-3</v>
      </c>
      <c r="BV1016" t="s">
        <v>71</v>
      </c>
      <c r="BW1016" t="s">
        <v>139</v>
      </c>
      <c r="BX1016" t="s">
        <v>139</v>
      </c>
      <c r="BY1016" t="s">
        <v>142</v>
      </c>
      <c r="BZ1016" t="s">
        <v>168</v>
      </c>
      <c r="CA1016" t="s">
        <v>139</v>
      </c>
      <c r="CB1016" t="s">
        <v>140</v>
      </c>
      <c r="CC1016" t="s">
        <v>140</v>
      </c>
      <c r="CD1016" t="s">
        <v>168</v>
      </c>
      <c r="CE1016" t="s">
        <v>143</v>
      </c>
      <c r="CF1016" t="s">
        <v>143</v>
      </c>
      <c r="CG1016" t="s">
        <v>143</v>
      </c>
      <c r="CH1016" t="s">
        <v>143</v>
      </c>
      <c r="CI1016" t="s">
        <v>145</v>
      </c>
      <c r="CJ1016" t="s">
        <v>155</v>
      </c>
      <c r="CK1016" t="s">
        <v>144</v>
      </c>
      <c r="CL1016" t="s">
        <v>145</v>
      </c>
      <c r="CM1016" t="s">
        <v>146</v>
      </c>
      <c r="CN1016" t="s">
        <v>146</v>
      </c>
      <c r="CO1016" t="s">
        <v>146</v>
      </c>
      <c r="CP1016" t="s">
        <v>146</v>
      </c>
      <c r="CQ1016">
        <v>41.929628813886097</v>
      </c>
      <c r="CR1016">
        <v>46.611001589713801</v>
      </c>
      <c r="CS1016">
        <v>41.078739491959297</v>
      </c>
      <c r="CT1016">
        <v>56.581669980639397</v>
      </c>
      <c r="CU1016" t="s">
        <v>148</v>
      </c>
      <c r="CV1016" t="s">
        <v>148</v>
      </c>
      <c r="CW1016" t="s">
        <v>147</v>
      </c>
      <c r="CX1016" t="s">
        <v>148</v>
      </c>
      <c r="CY1016" t="s">
        <v>146</v>
      </c>
      <c r="CZ1016" t="s">
        <v>146</v>
      </c>
      <c r="DA1016" t="s">
        <v>146</v>
      </c>
      <c r="DB1016" t="s">
        <v>158</v>
      </c>
      <c r="DC1016">
        <v>1.08080857142857</v>
      </c>
      <c r="DD1016">
        <v>1.07969</v>
      </c>
      <c r="DE1016">
        <v>1.05189</v>
      </c>
      <c r="DF1016">
        <v>1.0776479999999999</v>
      </c>
      <c r="DG1016">
        <v>1.08240571428571</v>
      </c>
      <c r="DH1016">
        <v>1.0835939999999999</v>
      </c>
      <c r="DI1016">
        <v>1.0829800000000001</v>
      </c>
      <c r="DJ1016">
        <v>1.0954200000000001</v>
      </c>
      <c r="DK1016">
        <v>1</v>
      </c>
      <c r="DL1016">
        <v>1</v>
      </c>
      <c r="DM1016">
        <v>1</v>
      </c>
      <c r="DN1016">
        <v>6</v>
      </c>
      <c r="DO1016">
        <v>1</v>
      </c>
      <c r="DP1016">
        <v>4</v>
      </c>
      <c r="DQ1016">
        <v>2</v>
      </c>
      <c r="DR1016">
        <v>6</v>
      </c>
      <c r="DS1016">
        <v>0</v>
      </c>
      <c r="DT1016">
        <v>0</v>
      </c>
      <c r="DU1016">
        <v>0</v>
      </c>
      <c r="DV1016">
        <v>-1.37390224753975</v>
      </c>
      <c r="DW1016">
        <v>-0.30379139042272302</v>
      </c>
      <c r="DX1016">
        <v>0.49459471999258098</v>
      </c>
      <c r="DY1016">
        <v>-1.62220883314163</v>
      </c>
      <c r="DZ1016">
        <v>5.7406245475167799</v>
      </c>
      <c r="EA1016">
        <v>0.49459471999258098</v>
      </c>
      <c r="EB1016">
        <v>-0.75059863694972295</v>
      </c>
      <c r="EC1016">
        <v>1.2197150302156701</v>
      </c>
      <c r="ED1016">
        <v>-1.6032977783687701</v>
      </c>
    </row>
    <row r="1017" spans="1:134" hidden="1" x14ac:dyDescent="0.25">
      <c r="A1017" t="s">
        <v>132</v>
      </c>
      <c r="B1017" t="s">
        <v>133</v>
      </c>
      <c r="C1017" t="s">
        <v>1861</v>
      </c>
      <c r="D1017" t="s">
        <v>135</v>
      </c>
      <c r="E1017">
        <v>-2.2200000000000002</v>
      </c>
      <c r="F1017">
        <f>Table1[[#This Row],[Sood_zarar]]-Table1[[#Totals],[Sood_zarar]]</f>
        <v>-2.131963657678781</v>
      </c>
      <c r="G1017" t="s">
        <v>1862</v>
      </c>
      <c r="H1017" t="s">
        <v>6</v>
      </c>
      <c r="I1017">
        <v>0</v>
      </c>
      <c r="J1017">
        <v>0</v>
      </c>
      <c r="K1017">
        <v>0</v>
      </c>
      <c r="L1017">
        <v>-2.2200000000000002</v>
      </c>
      <c r="M1017">
        <v>3</v>
      </c>
      <c r="N1017" t="b">
        <v>0</v>
      </c>
      <c r="O1017">
        <v>0</v>
      </c>
      <c r="P1017">
        <v>0</v>
      </c>
      <c r="Q1017">
        <v>0</v>
      </c>
      <c r="R1017" t="b">
        <v>0</v>
      </c>
      <c r="S1017">
        <v>0</v>
      </c>
      <c r="T1017">
        <v>0</v>
      </c>
      <c r="U1017">
        <v>0</v>
      </c>
      <c r="V1017" t="b">
        <v>0</v>
      </c>
      <c r="W1017">
        <v>0</v>
      </c>
      <c r="X1017">
        <v>0</v>
      </c>
      <c r="Y1017">
        <v>0</v>
      </c>
      <c r="Z1017" t="b">
        <v>0</v>
      </c>
      <c r="AA1017">
        <v>0</v>
      </c>
      <c r="AB1017">
        <v>0</v>
      </c>
      <c r="AC1017">
        <v>0</v>
      </c>
      <c r="AD1017" t="b">
        <v>0</v>
      </c>
      <c r="AE1017">
        <v>0</v>
      </c>
      <c r="AF1017">
        <v>0</v>
      </c>
      <c r="AG1017" t="b">
        <v>1</v>
      </c>
      <c r="AH1017">
        <v>-2.2200000000000002</v>
      </c>
      <c r="AI1017">
        <v>3</v>
      </c>
      <c r="AJ1017" t="s">
        <v>135</v>
      </c>
      <c r="AK1017" t="s">
        <v>1839</v>
      </c>
      <c r="AL1017" t="s">
        <v>138</v>
      </c>
      <c r="AM1017" t="b">
        <v>1</v>
      </c>
      <c r="AN1017" t="s">
        <v>37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56.599496001357302</v>
      </c>
      <c r="AU1017">
        <v>13.6679704476316</v>
      </c>
      <c r="AV1017">
        <v>10.503051989055001</v>
      </c>
      <c r="AW1017">
        <v>3.1649184585766799</v>
      </c>
      <c r="AX1017">
        <v>-8.4248740305810604E-4</v>
      </c>
      <c r="AY1017">
        <v>-9.8514696301067804E-4</v>
      </c>
      <c r="AZ1017">
        <v>-9.4824866409958897E-4</v>
      </c>
      <c r="BA1017" t="s">
        <v>168</v>
      </c>
      <c r="BB1017">
        <v>6</v>
      </c>
      <c r="BC1017" t="s">
        <v>168</v>
      </c>
      <c r="BD1017">
        <v>6</v>
      </c>
      <c r="BE1017">
        <v>-1.3720764638220999</v>
      </c>
      <c r="BF1017">
        <v>5.7406245475167799</v>
      </c>
      <c r="BG1017">
        <v>-1.6032977783687701</v>
      </c>
      <c r="BH1017">
        <v>0.25444300922008101</v>
      </c>
      <c r="BI1017">
        <v>1.39116430177992</v>
      </c>
      <c r="BJ1017">
        <v>3.7949259063858501E-2</v>
      </c>
      <c r="BK1017">
        <v>0</v>
      </c>
      <c r="BL1017">
        <v>0.49459471999258098</v>
      </c>
      <c r="BM1017">
        <v>3.4261162657203498E-2</v>
      </c>
      <c r="BN1017">
        <v>0</v>
      </c>
      <c r="BO1017" t="s">
        <v>141</v>
      </c>
      <c r="BP1017">
        <v>0.68468186316096502</v>
      </c>
      <c r="BQ1017" t="b">
        <v>0</v>
      </c>
      <c r="BR1017">
        <v>0</v>
      </c>
      <c r="BS1017" t="b">
        <v>0</v>
      </c>
      <c r="BT1017" t="b">
        <v>0</v>
      </c>
      <c r="BU1017">
        <v>7.4052818172430004E-3</v>
      </c>
      <c r="BV1017" t="s">
        <v>71</v>
      </c>
      <c r="BW1017" t="s">
        <v>139</v>
      </c>
      <c r="BX1017" t="s">
        <v>139</v>
      </c>
      <c r="BY1017" t="s">
        <v>142</v>
      </c>
      <c r="BZ1017" t="s">
        <v>168</v>
      </c>
      <c r="CA1017" t="s">
        <v>139</v>
      </c>
      <c r="CB1017" t="s">
        <v>140</v>
      </c>
      <c r="CC1017" t="s">
        <v>140</v>
      </c>
      <c r="CD1017" t="s">
        <v>168</v>
      </c>
      <c r="CE1017" t="s">
        <v>143</v>
      </c>
      <c r="CF1017" t="s">
        <v>143</v>
      </c>
      <c r="CG1017" t="s">
        <v>143</v>
      </c>
      <c r="CH1017" t="s">
        <v>143</v>
      </c>
      <c r="CI1017" t="s">
        <v>145</v>
      </c>
      <c r="CJ1017" t="s">
        <v>155</v>
      </c>
      <c r="CK1017" t="s">
        <v>144</v>
      </c>
      <c r="CL1017" t="s">
        <v>145</v>
      </c>
      <c r="CM1017" t="s">
        <v>146</v>
      </c>
      <c r="CN1017" t="s">
        <v>146</v>
      </c>
      <c r="CO1017" t="s">
        <v>146</v>
      </c>
      <c r="CP1017" t="s">
        <v>146</v>
      </c>
      <c r="CQ1017">
        <v>42.1436536230051</v>
      </c>
      <c r="CR1017">
        <v>46.737207321328697</v>
      </c>
      <c r="CS1017">
        <v>41.127448276898498</v>
      </c>
      <c r="CT1017">
        <v>56.599496001357302</v>
      </c>
      <c r="CU1017" t="s">
        <v>148</v>
      </c>
      <c r="CV1017" t="s">
        <v>148</v>
      </c>
      <c r="CW1017" t="s">
        <v>147</v>
      </c>
      <c r="CX1017" t="s">
        <v>148</v>
      </c>
      <c r="CY1017" t="s">
        <v>146</v>
      </c>
      <c r="CZ1017" t="s">
        <v>146</v>
      </c>
      <c r="DA1017" t="s">
        <v>146</v>
      </c>
      <c r="DB1017" t="s">
        <v>158</v>
      </c>
      <c r="DC1017">
        <v>1.08080857142857</v>
      </c>
      <c r="DD1017">
        <v>1.07969</v>
      </c>
      <c r="DE1017">
        <v>1.05189</v>
      </c>
      <c r="DF1017">
        <v>1.0776479999999999</v>
      </c>
      <c r="DG1017">
        <v>1.08240571428571</v>
      </c>
      <c r="DH1017">
        <v>1.0835939999999999</v>
      </c>
      <c r="DI1017">
        <v>1.0829800000000001</v>
      </c>
      <c r="DJ1017">
        <v>1.0954200000000001</v>
      </c>
      <c r="DK1017">
        <v>1</v>
      </c>
      <c r="DL1017">
        <v>1</v>
      </c>
      <c r="DM1017">
        <v>1</v>
      </c>
      <c r="DN1017">
        <v>6</v>
      </c>
      <c r="DO1017">
        <v>1</v>
      </c>
      <c r="DP1017">
        <v>4</v>
      </c>
      <c r="DQ1017">
        <v>2</v>
      </c>
      <c r="DR1017">
        <v>6</v>
      </c>
      <c r="DS1017">
        <v>0</v>
      </c>
      <c r="DT1017">
        <v>0</v>
      </c>
      <c r="DU1017">
        <v>0</v>
      </c>
      <c r="DV1017">
        <v>-1.3720764638220999</v>
      </c>
      <c r="DW1017">
        <v>-0.30379139042272302</v>
      </c>
      <c r="DX1017">
        <v>0.49459471999258098</v>
      </c>
      <c r="DY1017">
        <v>-1.62220883314163</v>
      </c>
      <c r="DZ1017">
        <v>5.7406245475167799</v>
      </c>
      <c r="EA1017">
        <v>0.49459471999258098</v>
      </c>
      <c r="EB1017">
        <v>-0.75059863694972295</v>
      </c>
      <c r="EC1017">
        <v>1.2197150302156701</v>
      </c>
      <c r="ED1017">
        <v>-1.6032977783687701</v>
      </c>
    </row>
    <row r="1018" spans="1:134" hidden="1" x14ac:dyDescent="0.25">
      <c r="A1018" t="s">
        <v>132</v>
      </c>
      <c r="B1018" t="s">
        <v>133</v>
      </c>
      <c r="C1018" t="s">
        <v>1863</v>
      </c>
      <c r="D1018" t="s">
        <v>135</v>
      </c>
      <c r="E1018">
        <v>-0.43</v>
      </c>
      <c r="F1018">
        <f>Table1[[#This Row],[Sood_zarar]]-Table1[[#Totals],[Sood_zarar]]</f>
        <v>-0.34196365767878079</v>
      </c>
      <c r="G1018" t="s">
        <v>1864</v>
      </c>
      <c r="H1018" t="s">
        <v>6</v>
      </c>
      <c r="I1018">
        <v>0</v>
      </c>
      <c r="J1018">
        <v>1.42</v>
      </c>
      <c r="K1018">
        <v>1</v>
      </c>
      <c r="L1018">
        <v>-0.56999999999999995</v>
      </c>
      <c r="M1018">
        <v>2</v>
      </c>
      <c r="N1018" t="b">
        <v>0</v>
      </c>
      <c r="O1018">
        <v>0</v>
      </c>
      <c r="P1018">
        <v>0</v>
      </c>
      <c r="Q1018">
        <v>0</v>
      </c>
      <c r="R1018" t="b">
        <v>0</v>
      </c>
      <c r="S1018">
        <v>0</v>
      </c>
      <c r="T1018">
        <v>0</v>
      </c>
      <c r="U1018">
        <v>0</v>
      </c>
      <c r="V1018" t="b">
        <v>0</v>
      </c>
      <c r="W1018">
        <v>0</v>
      </c>
      <c r="X1018">
        <v>0</v>
      </c>
      <c r="Y1018">
        <v>0</v>
      </c>
      <c r="Z1018" t="b">
        <v>0</v>
      </c>
      <c r="AA1018">
        <v>0</v>
      </c>
      <c r="AB1018">
        <v>0</v>
      </c>
      <c r="AC1018">
        <v>0</v>
      </c>
      <c r="AD1018" t="b">
        <v>0</v>
      </c>
      <c r="AE1018">
        <v>0</v>
      </c>
      <c r="AF1018">
        <v>0</v>
      </c>
      <c r="AG1018" t="b">
        <v>0</v>
      </c>
      <c r="AH1018">
        <v>0</v>
      </c>
      <c r="AI1018">
        <v>0</v>
      </c>
      <c r="AJ1018" t="s">
        <v>135</v>
      </c>
      <c r="AK1018" t="s">
        <v>1839</v>
      </c>
      <c r="AL1018" t="s">
        <v>138</v>
      </c>
      <c r="AM1018" t="b">
        <v>1</v>
      </c>
      <c r="AN1018" t="s">
        <v>37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56.094793678221997</v>
      </c>
      <c r="AU1018">
        <v>12.5597566275534</v>
      </c>
      <c r="AV1018">
        <v>10.503051989055001</v>
      </c>
      <c r="AW1018">
        <v>2.0567046384984402</v>
      </c>
      <c r="AX1018">
        <v>-8.8317113344837603E-4</v>
      </c>
      <c r="AY1018">
        <v>-9.8514696301067804E-4</v>
      </c>
      <c r="AZ1018">
        <v>-9.4824866409958897E-4</v>
      </c>
      <c r="BA1018" t="s">
        <v>168</v>
      </c>
      <c r="BB1018">
        <v>6</v>
      </c>
      <c r="BC1018" t="s">
        <v>168</v>
      </c>
      <c r="BD1018">
        <v>6</v>
      </c>
      <c r="BE1018">
        <v>-1.41863394862245</v>
      </c>
      <c r="BF1018">
        <v>5.7406245475167799</v>
      </c>
      <c r="BG1018">
        <v>-1.6032977783687701</v>
      </c>
      <c r="BH1018">
        <v>0.207117723041291</v>
      </c>
      <c r="BI1018">
        <v>1.43904878319814</v>
      </c>
      <c r="BJ1018">
        <v>-9.2602881801671401E-3</v>
      </c>
      <c r="BK1018">
        <v>0</v>
      </c>
      <c r="BL1018">
        <v>0.49459471999258098</v>
      </c>
      <c r="BM1018">
        <v>-1.29636831675655E-2</v>
      </c>
      <c r="BN1018">
        <v>0</v>
      </c>
      <c r="BO1018" t="s">
        <v>141</v>
      </c>
      <c r="BP1018">
        <v>0.79748274234454897</v>
      </c>
      <c r="BQ1018" t="b">
        <v>0</v>
      </c>
      <c r="BR1018">
        <v>0</v>
      </c>
      <c r="BS1018" t="b">
        <v>0</v>
      </c>
      <c r="BT1018" t="b">
        <v>0</v>
      </c>
      <c r="BU1018">
        <v>7.4087794035800998E-3</v>
      </c>
      <c r="BV1018" t="s">
        <v>71</v>
      </c>
      <c r="BW1018" t="s">
        <v>139</v>
      </c>
      <c r="BX1018" t="s">
        <v>139</v>
      </c>
      <c r="BY1018" t="s">
        <v>140</v>
      </c>
      <c r="BZ1018" t="s">
        <v>168</v>
      </c>
      <c r="CA1018" t="s">
        <v>139</v>
      </c>
      <c r="CB1018" t="s">
        <v>140</v>
      </c>
      <c r="CC1018" t="s">
        <v>140</v>
      </c>
      <c r="CD1018" t="s">
        <v>168</v>
      </c>
      <c r="CE1018" t="s">
        <v>143</v>
      </c>
      <c r="CF1018" t="s">
        <v>143</v>
      </c>
      <c r="CG1018" t="s">
        <v>143</v>
      </c>
      <c r="CH1018" t="s">
        <v>143</v>
      </c>
      <c r="CI1018" t="s">
        <v>145</v>
      </c>
      <c r="CJ1018" t="s">
        <v>155</v>
      </c>
      <c r="CK1018" t="s">
        <v>144</v>
      </c>
      <c r="CL1018" t="s">
        <v>145</v>
      </c>
      <c r="CM1018" t="s">
        <v>146</v>
      </c>
      <c r="CN1018" t="s">
        <v>146</v>
      </c>
      <c r="CO1018" t="s">
        <v>146</v>
      </c>
      <c r="CP1018" t="s">
        <v>146</v>
      </c>
      <c r="CQ1018">
        <v>38.484276021032301</v>
      </c>
      <c r="CR1018">
        <v>44.165970869311998</v>
      </c>
      <c r="CS1018">
        <v>39.718204756302796</v>
      </c>
      <c r="CT1018">
        <v>56.094793678221997</v>
      </c>
      <c r="CU1018" t="s">
        <v>148</v>
      </c>
      <c r="CV1018" t="s">
        <v>148</v>
      </c>
      <c r="CW1018" t="s">
        <v>147</v>
      </c>
      <c r="CX1018" t="s">
        <v>148</v>
      </c>
      <c r="CY1018" t="s">
        <v>158</v>
      </c>
      <c r="CZ1018" t="s">
        <v>146</v>
      </c>
      <c r="DA1018" t="s">
        <v>149</v>
      </c>
      <c r="DB1018" t="s">
        <v>158</v>
      </c>
      <c r="DC1018">
        <v>1.0796600000000001</v>
      </c>
      <c r="DD1018">
        <v>1.0796600000000001</v>
      </c>
      <c r="DE1018">
        <v>0</v>
      </c>
      <c r="DF1018">
        <v>1.0776479999999999</v>
      </c>
      <c r="DG1018">
        <v>1.08080857142857</v>
      </c>
      <c r="DH1018">
        <v>1.0835939999999999</v>
      </c>
      <c r="DI1018">
        <v>0</v>
      </c>
      <c r="DJ1018">
        <v>1.0954200000000001</v>
      </c>
      <c r="DK1018">
        <v>1</v>
      </c>
      <c r="DL1018">
        <v>1</v>
      </c>
      <c r="DM1018">
        <v>2</v>
      </c>
      <c r="DN1018">
        <v>6</v>
      </c>
      <c r="DO1018">
        <v>1</v>
      </c>
      <c r="DP1018">
        <v>7</v>
      </c>
      <c r="DQ1018">
        <v>3</v>
      </c>
      <c r="DR1018">
        <v>6</v>
      </c>
      <c r="DS1018">
        <v>0</v>
      </c>
      <c r="DT1018">
        <v>0</v>
      </c>
      <c r="DU1018">
        <v>0</v>
      </c>
      <c r="DV1018">
        <v>-1.41863394862245</v>
      </c>
      <c r="DW1018">
        <v>-0.30656152468189501</v>
      </c>
      <c r="DX1018">
        <v>0.49459471999258098</v>
      </c>
      <c r="DY1018">
        <v>-1.62220883314163</v>
      </c>
      <c r="DZ1018">
        <v>5.7406245475167799</v>
      </c>
      <c r="EA1018">
        <v>0.49459471999258098</v>
      </c>
      <c r="EB1018">
        <v>-0.75059863694972295</v>
      </c>
      <c r="EC1018">
        <v>1.2197150302156701</v>
      </c>
      <c r="ED1018">
        <v>-1.6032977783687701</v>
      </c>
    </row>
    <row r="1019" spans="1:134" x14ac:dyDescent="0.25">
      <c r="A1019" t="s">
        <v>132</v>
      </c>
      <c r="B1019" t="s">
        <v>138</v>
      </c>
      <c r="C1019" t="s">
        <v>1863</v>
      </c>
      <c r="D1019" t="s">
        <v>135</v>
      </c>
      <c r="E1019">
        <v>0.36</v>
      </c>
      <c r="F1019">
        <f>Table1[[#This Row],[Sood_zarar]]-Table1[[#Totals],[Sood_zarar]]</f>
        <v>0.44803634232121919</v>
      </c>
      <c r="G1019" t="s">
        <v>1865</v>
      </c>
      <c r="H1019" t="s">
        <v>6</v>
      </c>
      <c r="I1019">
        <v>0</v>
      </c>
      <c r="J1019">
        <v>0.36</v>
      </c>
      <c r="K1019">
        <v>3</v>
      </c>
      <c r="L1019">
        <v>0</v>
      </c>
      <c r="M1019">
        <v>0</v>
      </c>
      <c r="N1019" t="b">
        <v>0</v>
      </c>
      <c r="O1019">
        <v>0</v>
      </c>
      <c r="P1019">
        <v>0</v>
      </c>
      <c r="Q1019">
        <v>0</v>
      </c>
      <c r="R1019" t="b">
        <v>0</v>
      </c>
      <c r="S1019">
        <v>0</v>
      </c>
      <c r="T1019">
        <v>0</v>
      </c>
      <c r="U1019">
        <v>0</v>
      </c>
      <c r="V1019" t="b">
        <v>0</v>
      </c>
      <c r="W1019">
        <v>0</v>
      </c>
      <c r="X1019">
        <v>0</v>
      </c>
      <c r="Y1019">
        <v>0</v>
      </c>
      <c r="Z1019" t="b">
        <v>0</v>
      </c>
      <c r="AA1019">
        <v>0</v>
      </c>
      <c r="AB1019">
        <v>0</v>
      </c>
      <c r="AC1019">
        <v>0</v>
      </c>
      <c r="AD1019" t="b">
        <v>0</v>
      </c>
      <c r="AE1019">
        <v>0</v>
      </c>
      <c r="AF1019">
        <v>0</v>
      </c>
      <c r="AG1019" t="b">
        <v>0</v>
      </c>
      <c r="AH1019">
        <v>0</v>
      </c>
      <c r="AI1019">
        <v>0</v>
      </c>
      <c r="AJ1019" t="s">
        <v>135</v>
      </c>
      <c r="AK1019" t="s">
        <v>1839</v>
      </c>
      <c r="AL1019" t="s">
        <v>138</v>
      </c>
      <c r="AM1019" t="b">
        <v>1</v>
      </c>
      <c r="AN1019" t="s">
        <v>37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56.094793678221997</v>
      </c>
      <c r="AU1019">
        <v>12.5597566275534</v>
      </c>
      <c r="AV1019">
        <v>10.503051989055001</v>
      </c>
      <c r="AW1019">
        <v>2.0567046384984402</v>
      </c>
      <c r="AX1019">
        <v>-8.8317113344837603E-4</v>
      </c>
      <c r="AY1019">
        <v>-9.8514696301067804E-4</v>
      </c>
      <c r="AZ1019">
        <v>-9.4824866409958897E-4</v>
      </c>
      <c r="BA1019" t="s">
        <v>168</v>
      </c>
      <c r="BB1019">
        <v>6</v>
      </c>
      <c r="BC1019" t="s">
        <v>168</v>
      </c>
      <c r="BD1019">
        <v>6</v>
      </c>
      <c r="BE1019">
        <v>-1.41863394862245</v>
      </c>
      <c r="BF1019">
        <v>5.7406245475167799</v>
      </c>
      <c r="BG1019">
        <v>-1.6032977783687701</v>
      </c>
      <c r="BH1019">
        <v>0.207117723041291</v>
      </c>
      <c r="BI1019">
        <v>1.43904878319814</v>
      </c>
      <c r="BJ1019">
        <v>-9.2602881801671401E-3</v>
      </c>
      <c r="BK1019">
        <v>0</v>
      </c>
      <c r="BL1019">
        <v>0.49459471999258098</v>
      </c>
      <c r="BM1019">
        <v>-1.29636831675655E-2</v>
      </c>
      <c r="BN1019">
        <v>0</v>
      </c>
      <c r="BO1019" t="s">
        <v>141</v>
      </c>
      <c r="BP1019">
        <v>0.79748274234454897</v>
      </c>
      <c r="BQ1019" t="b">
        <v>0</v>
      </c>
      <c r="BR1019">
        <v>0</v>
      </c>
      <c r="BS1019" t="b">
        <v>0</v>
      </c>
      <c r="BT1019" t="b">
        <v>0</v>
      </c>
      <c r="BU1019">
        <v>7.4087794035800998E-3</v>
      </c>
      <c r="BV1019" t="s">
        <v>71</v>
      </c>
      <c r="BW1019" t="s">
        <v>139</v>
      </c>
      <c r="BX1019" t="s">
        <v>139</v>
      </c>
      <c r="BY1019" t="s">
        <v>140</v>
      </c>
      <c r="BZ1019" t="s">
        <v>168</v>
      </c>
      <c r="CA1019" t="s">
        <v>139</v>
      </c>
      <c r="CB1019" t="s">
        <v>140</v>
      </c>
      <c r="CC1019" t="s">
        <v>140</v>
      </c>
      <c r="CD1019" t="s">
        <v>168</v>
      </c>
      <c r="CE1019" t="s">
        <v>143</v>
      </c>
      <c r="CF1019" t="s">
        <v>143</v>
      </c>
      <c r="CG1019" t="s">
        <v>143</v>
      </c>
      <c r="CH1019" t="s">
        <v>143</v>
      </c>
      <c r="CI1019" t="s">
        <v>145</v>
      </c>
      <c r="CJ1019" t="s">
        <v>155</v>
      </c>
      <c r="CK1019" t="s">
        <v>144</v>
      </c>
      <c r="CL1019" t="s">
        <v>145</v>
      </c>
      <c r="CM1019" t="s">
        <v>146</v>
      </c>
      <c r="CN1019" t="s">
        <v>146</v>
      </c>
      <c r="CO1019" t="s">
        <v>146</v>
      </c>
      <c r="CP1019" t="s">
        <v>146</v>
      </c>
      <c r="CQ1019">
        <v>38.484276021032301</v>
      </c>
      <c r="CR1019">
        <v>44.165970869311998</v>
      </c>
      <c r="CS1019">
        <v>39.718204756302796</v>
      </c>
      <c r="CT1019">
        <v>56.094793678221997</v>
      </c>
      <c r="CU1019" t="s">
        <v>148</v>
      </c>
      <c r="CV1019" t="s">
        <v>148</v>
      </c>
      <c r="CW1019" t="s">
        <v>147</v>
      </c>
      <c r="CX1019" t="s">
        <v>148</v>
      </c>
      <c r="CY1019" t="s">
        <v>158</v>
      </c>
      <c r="CZ1019" t="s">
        <v>146</v>
      </c>
      <c r="DA1019" t="s">
        <v>149</v>
      </c>
      <c r="DB1019" t="s">
        <v>158</v>
      </c>
      <c r="DC1019">
        <v>1.0796600000000001</v>
      </c>
      <c r="DD1019">
        <v>1.0796600000000001</v>
      </c>
      <c r="DE1019">
        <v>0</v>
      </c>
      <c r="DF1019">
        <v>1.0776479999999999</v>
      </c>
      <c r="DG1019">
        <v>1.08080857142857</v>
      </c>
      <c r="DH1019">
        <v>1.0835939999999999</v>
      </c>
      <c r="DI1019">
        <v>0</v>
      </c>
      <c r="DJ1019">
        <v>1.0954200000000001</v>
      </c>
      <c r="DK1019">
        <v>1</v>
      </c>
      <c r="DL1019">
        <v>1</v>
      </c>
      <c r="DM1019">
        <v>2</v>
      </c>
      <c r="DN1019">
        <v>6</v>
      </c>
      <c r="DO1019">
        <v>1</v>
      </c>
      <c r="DP1019">
        <v>7</v>
      </c>
      <c r="DQ1019">
        <v>3</v>
      </c>
      <c r="DR1019">
        <v>6</v>
      </c>
      <c r="DS1019">
        <v>0</v>
      </c>
      <c r="DT1019">
        <v>0</v>
      </c>
      <c r="DU1019">
        <v>0</v>
      </c>
      <c r="DV1019">
        <v>-1.41863394862245</v>
      </c>
      <c r="DW1019">
        <v>-0.30656152468189501</v>
      </c>
      <c r="DX1019">
        <v>0.49459471999258098</v>
      </c>
      <c r="DY1019">
        <v>-1.62220883314163</v>
      </c>
      <c r="DZ1019">
        <v>5.7406245475167799</v>
      </c>
      <c r="EA1019">
        <v>0.49459471999258098</v>
      </c>
      <c r="EB1019">
        <v>-0.75059863694972295</v>
      </c>
      <c r="EC1019">
        <v>1.2197150302156701</v>
      </c>
      <c r="ED1019">
        <v>-1.6032977783687701</v>
      </c>
    </row>
    <row r="1020" spans="1:134" x14ac:dyDescent="0.25">
      <c r="A1020" t="s">
        <v>132</v>
      </c>
      <c r="B1020" t="s">
        <v>138</v>
      </c>
      <c r="C1020" t="s">
        <v>1866</v>
      </c>
      <c r="D1020" t="s">
        <v>135</v>
      </c>
      <c r="E1020">
        <v>0.64</v>
      </c>
      <c r="F1020">
        <f>Table1[[#This Row],[Sood_zarar]]-Table1[[#Totals],[Sood_zarar]]</f>
        <v>0.72803634232121928</v>
      </c>
      <c r="G1020" t="s">
        <v>1867</v>
      </c>
      <c r="H1020" t="s">
        <v>6</v>
      </c>
      <c r="I1020">
        <v>1</v>
      </c>
      <c r="J1020">
        <v>0.81</v>
      </c>
      <c r="K1020">
        <v>1</v>
      </c>
      <c r="L1020">
        <v>-0.38</v>
      </c>
      <c r="M1020">
        <v>0</v>
      </c>
      <c r="N1020" t="b">
        <v>0</v>
      </c>
      <c r="O1020">
        <v>0</v>
      </c>
      <c r="P1020">
        <v>0</v>
      </c>
      <c r="Q1020">
        <v>0</v>
      </c>
      <c r="R1020" t="b">
        <v>0</v>
      </c>
      <c r="S1020">
        <v>0</v>
      </c>
      <c r="T1020">
        <v>0</v>
      </c>
      <c r="U1020">
        <v>0</v>
      </c>
      <c r="V1020" t="b">
        <v>0</v>
      </c>
      <c r="W1020">
        <v>0</v>
      </c>
      <c r="X1020">
        <v>0</v>
      </c>
      <c r="Y1020">
        <v>0</v>
      </c>
      <c r="Z1020" t="b">
        <v>0</v>
      </c>
      <c r="AA1020">
        <v>0</v>
      </c>
      <c r="AB1020">
        <v>0</v>
      </c>
      <c r="AC1020">
        <v>0</v>
      </c>
      <c r="AD1020" t="b">
        <v>0</v>
      </c>
      <c r="AE1020">
        <v>0</v>
      </c>
      <c r="AF1020">
        <v>0</v>
      </c>
      <c r="AG1020" t="b">
        <v>0</v>
      </c>
      <c r="AH1020">
        <v>0</v>
      </c>
      <c r="AI1020">
        <v>0</v>
      </c>
      <c r="AJ1020" t="s">
        <v>135</v>
      </c>
      <c r="AK1020" t="s">
        <v>1868</v>
      </c>
      <c r="AL1020" t="s">
        <v>133</v>
      </c>
      <c r="AM1020" t="b">
        <v>1</v>
      </c>
      <c r="AN1020" t="s">
        <v>37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55.305496792095703</v>
      </c>
      <c r="AU1020">
        <v>12.3748395378691</v>
      </c>
      <c r="AV1020">
        <v>11.147327249022201</v>
      </c>
      <c r="AW1020">
        <v>1.2275122888468699</v>
      </c>
      <c r="AX1020">
        <v>-8.2207655900256801E-4</v>
      </c>
      <c r="AY1020">
        <v>-9.3502294243517003E-4</v>
      </c>
      <c r="AZ1020">
        <v>-9.8514696301067804E-4</v>
      </c>
      <c r="BA1020" t="s">
        <v>139</v>
      </c>
      <c r="BB1020">
        <v>1</v>
      </c>
      <c r="BC1020" t="s">
        <v>139</v>
      </c>
      <c r="BD1020">
        <v>1</v>
      </c>
      <c r="BE1020">
        <v>0</v>
      </c>
      <c r="BF1020">
        <v>-1.62220883314163</v>
      </c>
      <c r="BG1020">
        <v>5.7406245475167799</v>
      </c>
      <c r="BH1020">
        <v>0.14475943024172999</v>
      </c>
      <c r="BI1020">
        <v>1.31590965348991</v>
      </c>
      <c r="BJ1020">
        <v>5.5596223163192496E-3</v>
      </c>
      <c r="BK1020">
        <v>0</v>
      </c>
      <c r="BL1020">
        <v>1.11206872584836E-2</v>
      </c>
      <c r="BM1020">
        <v>-7.4129671327643797E-3</v>
      </c>
      <c r="BN1020">
        <v>0</v>
      </c>
      <c r="BO1020" t="s">
        <v>154</v>
      </c>
      <c r="BP1020">
        <v>1.04633642118244E-3</v>
      </c>
      <c r="BQ1020" t="b">
        <v>0</v>
      </c>
      <c r="BR1020">
        <v>0</v>
      </c>
      <c r="BS1020" t="b">
        <v>0</v>
      </c>
      <c r="BT1020" t="b">
        <v>0</v>
      </c>
      <c r="BU1020">
        <v>9.2668958678901094E-3</v>
      </c>
      <c r="BV1020" t="s">
        <v>71</v>
      </c>
      <c r="BW1020" t="s">
        <v>140</v>
      </c>
      <c r="BX1020" t="s">
        <v>139</v>
      </c>
      <c r="BY1020" t="s">
        <v>140</v>
      </c>
      <c r="BZ1020" t="s">
        <v>139</v>
      </c>
      <c r="CA1020" t="s">
        <v>140</v>
      </c>
      <c r="CB1020" t="s">
        <v>139</v>
      </c>
      <c r="CC1020" t="s">
        <v>140</v>
      </c>
      <c r="CD1020" t="s">
        <v>139</v>
      </c>
      <c r="CE1020" t="s">
        <v>143</v>
      </c>
      <c r="CF1020" t="s">
        <v>143</v>
      </c>
      <c r="CG1020" t="s">
        <v>143</v>
      </c>
      <c r="CH1020" t="s">
        <v>143</v>
      </c>
      <c r="CI1020" t="s">
        <v>145</v>
      </c>
      <c r="CJ1020" t="s">
        <v>145</v>
      </c>
      <c r="CK1020" t="s">
        <v>144</v>
      </c>
      <c r="CL1020" t="s">
        <v>145</v>
      </c>
      <c r="CM1020" t="s">
        <v>146</v>
      </c>
      <c r="CN1020" t="s">
        <v>146</v>
      </c>
      <c r="CO1020" t="s">
        <v>146</v>
      </c>
      <c r="CP1020" t="s">
        <v>146</v>
      </c>
      <c r="CQ1020">
        <v>38.750562577253298</v>
      </c>
      <c r="CR1020">
        <v>41.034016094078098</v>
      </c>
      <c r="CS1020">
        <v>38.090409419668703</v>
      </c>
      <c r="CT1020">
        <v>55.305496792095703</v>
      </c>
      <c r="CU1020" t="s">
        <v>147</v>
      </c>
      <c r="CV1020" t="s">
        <v>148</v>
      </c>
      <c r="CW1020" t="s">
        <v>148</v>
      </c>
      <c r="CX1020" t="s">
        <v>148</v>
      </c>
      <c r="CY1020" t="s">
        <v>146</v>
      </c>
      <c r="CZ1020" t="s">
        <v>149</v>
      </c>
      <c r="DA1020" t="s">
        <v>146</v>
      </c>
      <c r="DB1020" t="s">
        <v>150</v>
      </c>
      <c r="DC1020">
        <v>0</v>
      </c>
      <c r="DD1020">
        <v>1.0789299999999999</v>
      </c>
      <c r="DE1020">
        <v>0</v>
      </c>
      <c r="DF1020">
        <v>1.07765</v>
      </c>
      <c r="DG1020">
        <v>0</v>
      </c>
      <c r="DH1020">
        <v>1.08133666666666</v>
      </c>
      <c r="DI1020">
        <v>0</v>
      </c>
      <c r="DJ1020">
        <v>1.09341142857142</v>
      </c>
      <c r="DK1020">
        <v>4</v>
      </c>
      <c r="DL1020">
        <v>1</v>
      </c>
      <c r="DM1020">
        <v>3</v>
      </c>
      <c r="DN1020">
        <v>1</v>
      </c>
      <c r="DO1020">
        <v>4</v>
      </c>
      <c r="DP1020">
        <v>1</v>
      </c>
      <c r="DQ1020">
        <v>4</v>
      </c>
      <c r="DR1020">
        <v>1</v>
      </c>
      <c r="DS1020">
        <v>0</v>
      </c>
      <c r="DT1020">
        <v>0</v>
      </c>
      <c r="DU1020">
        <v>0</v>
      </c>
      <c r="DV1020">
        <v>0</v>
      </c>
      <c r="DW1020">
        <v>-0.37396812498846699</v>
      </c>
      <c r="DX1020">
        <v>-0.37396812498846699</v>
      </c>
      <c r="DY1020">
        <v>-1.62220883314163</v>
      </c>
      <c r="DZ1020">
        <v>-1.62220883314163</v>
      </c>
      <c r="EA1020">
        <v>0.49459471999258098</v>
      </c>
      <c r="EB1020">
        <v>0.49459471999258098</v>
      </c>
      <c r="EC1020">
        <v>1.2197150302156701</v>
      </c>
      <c r="ED1020">
        <v>5.7406245475167799</v>
      </c>
    </row>
    <row r="1021" spans="1:134" hidden="1" x14ac:dyDescent="0.25">
      <c r="A1021" t="s">
        <v>132</v>
      </c>
      <c r="B1021" t="s">
        <v>133</v>
      </c>
      <c r="C1021" t="s">
        <v>1869</v>
      </c>
      <c r="D1021" t="s">
        <v>135</v>
      </c>
      <c r="E1021">
        <v>-0.69</v>
      </c>
      <c r="F1021">
        <f>Table1[[#This Row],[Sood_zarar]]-Table1[[#Totals],[Sood_zarar]]</f>
        <v>-0.60196365767878068</v>
      </c>
      <c r="G1021" t="s">
        <v>1870</v>
      </c>
      <c r="H1021" t="s">
        <v>6</v>
      </c>
      <c r="I1021">
        <v>1</v>
      </c>
      <c r="J1021">
        <v>0</v>
      </c>
      <c r="K1021">
        <v>0</v>
      </c>
      <c r="L1021">
        <v>-0.69</v>
      </c>
      <c r="M1021">
        <v>3</v>
      </c>
      <c r="N1021" t="b">
        <v>0</v>
      </c>
      <c r="O1021">
        <v>0</v>
      </c>
      <c r="P1021">
        <v>0</v>
      </c>
      <c r="Q1021">
        <v>0</v>
      </c>
      <c r="R1021" t="b">
        <v>0</v>
      </c>
      <c r="S1021">
        <v>0</v>
      </c>
      <c r="T1021">
        <v>0</v>
      </c>
      <c r="U1021">
        <v>0</v>
      </c>
      <c r="V1021" t="b">
        <v>0</v>
      </c>
      <c r="W1021">
        <v>0</v>
      </c>
      <c r="X1021">
        <v>0</v>
      </c>
      <c r="Y1021">
        <v>0</v>
      </c>
      <c r="Z1021" t="b">
        <v>0</v>
      </c>
      <c r="AA1021">
        <v>0</v>
      </c>
      <c r="AB1021">
        <v>0</v>
      </c>
      <c r="AC1021">
        <v>0</v>
      </c>
      <c r="AD1021" t="b">
        <v>0</v>
      </c>
      <c r="AE1021">
        <v>0</v>
      </c>
      <c r="AF1021">
        <v>0</v>
      </c>
      <c r="AG1021" t="b">
        <v>1</v>
      </c>
      <c r="AH1021">
        <v>-0.69</v>
      </c>
      <c r="AI1021">
        <v>3</v>
      </c>
      <c r="AJ1021" t="s">
        <v>135</v>
      </c>
      <c r="AK1021" t="s">
        <v>1868</v>
      </c>
      <c r="AL1021" t="s">
        <v>138</v>
      </c>
      <c r="AM1021" t="b">
        <v>1</v>
      </c>
      <c r="AN1021" t="s">
        <v>37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55.281323850118198</v>
      </c>
      <c r="AU1021">
        <v>12.323491655968899</v>
      </c>
      <c r="AV1021">
        <v>11.147327249022201</v>
      </c>
      <c r="AW1021">
        <v>1.1761644069466599</v>
      </c>
      <c r="AX1021">
        <v>-8.2367199951776196E-4</v>
      </c>
      <c r="AY1021">
        <v>-9.3502294243517003E-4</v>
      </c>
      <c r="AZ1021">
        <v>-9.8514696301067804E-4</v>
      </c>
      <c r="BA1021" t="s">
        <v>139</v>
      </c>
      <c r="BB1021">
        <v>1</v>
      </c>
      <c r="BC1021" t="s">
        <v>139</v>
      </c>
      <c r="BD1021">
        <v>1</v>
      </c>
      <c r="BE1021">
        <v>0</v>
      </c>
      <c r="BF1021">
        <v>-1.62220883314163</v>
      </c>
      <c r="BG1021">
        <v>5.7406245475167799</v>
      </c>
      <c r="BH1021">
        <v>0.14290354011043399</v>
      </c>
      <c r="BI1021">
        <v>1.31778728226061</v>
      </c>
      <c r="BJ1021">
        <v>3.7064835663821898E-3</v>
      </c>
      <c r="BK1021">
        <v>0</v>
      </c>
      <c r="BL1021">
        <v>1.11206872584836E-2</v>
      </c>
      <c r="BM1021">
        <v>-9.26620891596577E-3</v>
      </c>
      <c r="BN1021">
        <v>0</v>
      </c>
      <c r="BO1021" t="s">
        <v>141</v>
      </c>
      <c r="BP1021">
        <v>1.06086887147664E-3</v>
      </c>
      <c r="BQ1021" t="b">
        <v>0</v>
      </c>
      <c r="BR1021">
        <v>0</v>
      </c>
      <c r="BS1021" t="b">
        <v>0</v>
      </c>
      <c r="BT1021" t="b">
        <v>0</v>
      </c>
      <c r="BU1021">
        <v>9.2670676218119894E-3</v>
      </c>
      <c r="BV1021" t="s">
        <v>71</v>
      </c>
      <c r="BW1021" t="s">
        <v>140</v>
      </c>
      <c r="BX1021" t="s">
        <v>139</v>
      </c>
      <c r="BY1021" t="s">
        <v>140</v>
      </c>
      <c r="BZ1021" t="s">
        <v>139</v>
      </c>
      <c r="CA1021" t="s">
        <v>140</v>
      </c>
      <c r="CB1021" t="s">
        <v>139</v>
      </c>
      <c r="CC1021" t="s">
        <v>140</v>
      </c>
      <c r="CD1021" t="s">
        <v>139</v>
      </c>
      <c r="CE1021" t="s">
        <v>143</v>
      </c>
      <c r="CF1021" t="s">
        <v>143</v>
      </c>
      <c r="CG1021" t="s">
        <v>143</v>
      </c>
      <c r="CH1021" t="s">
        <v>143</v>
      </c>
      <c r="CI1021" t="s">
        <v>145</v>
      </c>
      <c r="CJ1021" t="s">
        <v>145</v>
      </c>
      <c r="CK1021" t="s">
        <v>144</v>
      </c>
      <c r="CL1021" t="s">
        <v>145</v>
      </c>
      <c r="CM1021" t="s">
        <v>146</v>
      </c>
      <c r="CN1021" t="s">
        <v>146</v>
      </c>
      <c r="CO1021" t="s">
        <v>146</v>
      </c>
      <c r="CP1021" t="s">
        <v>146</v>
      </c>
      <c r="CQ1021">
        <v>38.520100978065003</v>
      </c>
      <c r="CR1021">
        <v>40.925696027578802</v>
      </c>
      <c r="CS1021">
        <v>38.041958023962302</v>
      </c>
      <c r="CT1021">
        <v>55.281323850118198</v>
      </c>
      <c r="CU1021" t="s">
        <v>147</v>
      </c>
      <c r="CV1021" t="s">
        <v>148</v>
      </c>
      <c r="CW1021" t="s">
        <v>148</v>
      </c>
      <c r="CX1021" t="s">
        <v>148</v>
      </c>
      <c r="CY1021" t="s">
        <v>146</v>
      </c>
      <c r="CZ1021" t="s">
        <v>149</v>
      </c>
      <c r="DA1021" t="s">
        <v>146</v>
      </c>
      <c r="DB1021" t="s">
        <v>150</v>
      </c>
      <c r="DC1021">
        <v>0</v>
      </c>
      <c r="DD1021">
        <v>1.0789299999999999</v>
      </c>
      <c r="DE1021">
        <v>0</v>
      </c>
      <c r="DF1021">
        <v>1.07765</v>
      </c>
      <c r="DG1021">
        <v>0</v>
      </c>
      <c r="DH1021">
        <v>1.08133666666666</v>
      </c>
      <c r="DI1021">
        <v>0</v>
      </c>
      <c r="DJ1021">
        <v>1.09341142857142</v>
      </c>
      <c r="DK1021">
        <v>4</v>
      </c>
      <c r="DL1021">
        <v>1</v>
      </c>
      <c r="DM1021">
        <v>3</v>
      </c>
      <c r="DN1021">
        <v>1</v>
      </c>
      <c r="DO1021">
        <v>4</v>
      </c>
      <c r="DP1021">
        <v>1</v>
      </c>
      <c r="DQ1021">
        <v>4</v>
      </c>
      <c r="DR1021">
        <v>1</v>
      </c>
      <c r="DS1021">
        <v>0</v>
      </c>
      <c r="DT1021">
        <v>0</v>
      </c>
      <c r="DU1021">
        <v>0</v>
      </c>
      <c r="DV1021">
        <v>0</v>
      </c>
      <c r="DW1021">
        <v>-0.37396812498846699</v>
      </c>
      <c r="DX1021">
        <v>-0.37396812498846699</v>
      </c>
      <c r="DY1021">
        <v>-1.62220883314163</v>
      </c>
      <c r="DZ1021">
        <v>-1.62220883314163</v>
      </c>
      <c r="EA1021">
        <v>0.49459471999258098</v>
      </c>
      <c r="EB1021">
        <v>0.49459471999258098</v>
      </c>
      <c r="EC1021">
        <v>1.2197150302156701</v>
      </c>
      <c r="ED1021">
        <v>5.7406245475167799</v>
      </c>
    </row>
    <row r="1022" spans="1:134" hidden="1" x14ac:dyDescent="0.25">
      <c r="A1022" t="s">
        <v>132</v>
      </c>
      <c r="B1022" t="s">
        <v>133</v>
      </c>
      <c r="C1022" t="s">
        <v>1871</v>
      </c>
      <c r="D1022" t="s">
        <v>135</v>
      </c>
      <c r="E1022">
        <v>-0.84</v>
      </c>
      <c r="F1022">
        <f>Table1[[#This Row],[Sood_zarar]]-Table1[[#Totals],[Sood_zarar]]</f>
        <v>-0.75196365767878071</v>
      </c>
      <c r="G1022" t="s">
        <v>1872</v>
      </c>
      <c r="H1022" t="s">
        <v>6</v>
      </c>
      <c r="I1022">
        <v>0</v>
      </c>
      <c r="J1022">
        <v>7.0000000000000007E-2</v>
      </c>
      <c r="K1022">
        <v>0</v>
      </c>
      <c r="L1022">
        <v>-0.92</v>
      </c>
      <c r="M1022">
        <v>2</v>
      </c>
      <c r="N1022" t="b">
        <v>0</v>
      </c>
      <c r="O1022">
        <v>0</v>
      </c>
      <c r="P1022">
        <v>0</v>
      </c>
      <c r="Q1022">
        <v>0</v>
      </c>
      <c r="R1022" t="b">
        <v>0</v>
      </c>
      <c r="S1022">
        <v>0</v>
      </c>
      <c r="T1022">
        <v>0</v>
      </c>
      <c r="U1022">
        <v>0</v>
      </c>
      <c r="V1022" t="b">
        <v>0</v>
      </c>
      <c r="W1022">
        <v>0</v>
      </c>
      <c r="X1022">
        <v>0</v>
      </c>
      <c r="Y1022">
        <v>0</v>
      </c>
      <c r="Z1022" t="b">
        <v>0</v>
      </c>
      <c r="AA1022">
        <v>0</v>
      </c>
      <c r="AB1022">
        <v>0</v>
      </c>
      <c r="AC1022">
        <v>0</v>
      </c>
      <c r="AD1022" t="b">
        <v>0</v>
      </c>
      <c r="AE1022">
        <v>0</v>
      </c>
      <c r="AF1022">
        <v>0</v>
      </c>
      <c r="AG1022" t="b">
        <v>0</v>
      </c>
      <c r="AH1022">
        <v>0</v>
      </c>
      <c r="AI1022">
        <v>0</v>
      </c>
      <c r="AJ1022" t="s">
        <v>135</v>
      </c>
      <c r="AK1022" t="s">
        <v>1868</v>
      </c>
      <c r="AL1022" t="s">
        <v>138</v>
      </c>
      <c r="AM1022" t="b">
        <v>1</v>
      </c>
      <c r="AN1022" t="s">
        <v>37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54.460105239073897</v>
      </c>
      <c r="AU1022">
        <v>10.551989730423699</v>
      </c>
      <c r="AV1022">
        <v>11.147327249022201</v>
      </c>
      <c r="AW1022">
        <v>-0.59533751859853701</v>
      </c>
      <c r="AX1022">
        <v>-8.7871469466628798E-4</v>
      </c>
      <c r="AY1022">
        <v>-9.3502294243517003E-4</v>
      </c>
      <c r="AZ1022">
        <v>-9.8514696301067804E-4</v>
      </c>
      <c r="BA1022" t="s">
        <v>139</v>
      </c>
      <c r="BB1022">
        <v>1</v>
      </c>
      <c r="BC1022" t="s">
        <v>139</v>
      </c>
      <c r="BD1022">
        <v>1</v>
      </c>
      <c r="BE1022">
        <v>0</v>
      </c>
      <c r="BF1022">
        <v>-1.62220883314163</v>
      </c>
      <c r="BG1022">
        <v>5.7406245475167799</v>
      </c>
      <c r="BH1022">
        <v>7.7019440449114795E-2</v>
      </c>
      <c r="BI1022">
        <v>1.38448822151811</v>
      </c>
      <c r="BJ1022">
        <v>-6.2124471478392701E-2</v>
      </c>
      <c r="BK1022">
        <v>0</v>
      </c>
      <c r="BL1022">
        <v>9.5518955412130499E-2</v>
      </c>
      <c r="BM1022">
        <v>-7.3203050435981395E-2</v>
      </c>
      <c r="BN1022">
        <v>0</v>
      </c>
      <c r="BO1022" t="s">
        <v>141</v>
      </c>
      <c r="BP1022">
        <v>4.2580079362007597E-2</v>
      </c>
      <c r="BQ1022" t="b">
        <v>0</v>
      </c>
      <c r="BR1022">
        <v>0</v>
      </c>
      <c r="BS1022" t="b">
        <v>0</v>
      </c>
      <c r="BT1022" t="b">
        <v>0</v>
      </c>
      <c r="BU1022">
        <v>7.4183976260995804E-3</v>
      </c>
      <c r="BV1022" t="s">
        <v>71</v>
      </c>
      <c r="BW1022" t="s">
        <v>139</v>
      </c>
      <c r="BX1022" t="s">
        <v>139</v>
      </c>
      <c r="BY1022" t="s">
        <v>140</v>
      </c>
      <c r="BZ1022" t="s">
        <v>139</v>
      </c>
      <c r="CA1022" t="s">
        <v>139</v>
      </c>
      <c r="CB1022" t="s">
        <v>139</v>
      </c>
      <c r="CC1022" t="s">
        <v>140</v>
      </c>
      <c r="CD1022" t="s">
        <v>139</v>
      </c>
      <c r="CE1022" t="s">
        <v>143</v>
      </c>
      <c r="CF1022" t="s">
        <v>143</v>
      </c>
      <c r="CG1022" t="s">
        <v>143</v>
      </c>
      <c r="CH1022" t="s">
        <v>143</v>
      </c>
      <c r="CI1022" t="s">
        <v>145</v>
      </c>
      <c r="CJ1022" t="s">
        <v>145</v>
      </c>
      <c r="CK1022" t="s">
        <v>145</v>
      </c>
      <c r="CL1022" t="s">
        <v>145</v>
      </c>
      <c r="CM1022" t="s">
        <v>146</v>
      </c>
      <c r="CN1022" t="s">
        <v>146</v>
      </c>
      <c r="CO1022" t="s">
        <v>146</v>
      </c>
      <c r="CP1022" t="s">
        <v>146</v>
      </c>
      <c r="CQ1022">
        <v>32.620136794932598</v>
      </c>
      <c r="CR1022">
        <v>37.294991816229398</v>
      </c>
      <c r="CS1022">
        <v>36.442693813164901</v>
      </c>
      <c r="CT1022">
        <v>54.460105239073897</v>
      </c>
      <c r="CU1022" t="s">
        <v>148</v>
      </c>
      <c r="CV1022" t="s">
        <v>148</v>
      </c>
      <c r="CW1022" t="s">
        <v>148</v>
      </c>
      <c r="CX1022" t="s">
        <v>148</v>
      </c>
      <c r="CY1022" t="s">
        <v>146</v>
      </c>
      <c r="CZ1022" t="s">
        <v>150</v>
      </c>
      <c r="DA1022" t="s">
        <v>146</v>
      </c>
      <c r="DB1022" t="s">
        <v>149</v>
      </c>
      <c r="DC1022">
        <v>1.0783199999999999</v>
      </c>
      <c r="DD1022">
        <v>1.0783199999999999</v>
      </c>
      <c r="DE1022">
        <v>0</v>
      </c>
      <c r="DF1022">
        <v>1.07765</v>
      </c>
      <c r="DG1022">
        <v>1.07942545454545</v>
      </c>
      <c r="DH1022">
        <v>1.08133666666666</v>
      </c>
      <c r="DI1022">
        <v>0</v>
      </c>
      <c r="DJ1022">
        <v>1.09341142857142</v>
      </c>
      <c r="DK1022">
        <v>1</v>
      </c>
      <c r="DL1022">
        <v>1</v>
      </c>
      <c r="DM1022">
        <v>3</v>
      </c>
      <c r="DN1022">
        <v>1</v>
      </c>
      <c r="DO1022">
        <v>1</v>
      </c>
      <c r="DP1022">
        <v>1</v>
      </c>
      <c r="DQ1022">
        <v>4</v>
      </c>
      <c r="DR1022">
        <v>1</v>
      </c>
      <c r="DS1022">
        <v>0</v>
      </c>
      <c r="DT1022">
        <v>0</v>
      </c>
      <c r="DU1022">
        <v>0</v>
      </c>
      <c r="DV1022">
        <v>0</v>
      </c>
      <c r="DW1022">
        <v>-0.43029418825833399</v>
      </c>
      <c r="DX1022">
        <v>-0.43029418825833399</v>
      </c>
      <c r="DY1022">
        <v>-1.62220883314163</v>
      </c>
      <c r="DZ1022">
        <v>-1.62220883314163</v>
      </c>
      <c r="EA1022">
        <v>0.49459471999258098</v>
      </c>
      <c r="EB1022">
        <v>0.49459471999258098</v>
      </c>
      <c r="EC1022">
        <v>1.2197150302156701</v>
      </c>
      <c r="ED1022">
        <v>5.7406245475167799</v>
      </c>
    </row>
    <row r="1023" spans="1:134" x14ac:dyDescent="0.25">
      <c r="A1023" t="s">
        <v>132</v>
      </c>
      <c r="B1023" t="s">
        <v>138</v>
      </c>
      <c r="C1023" t="s">
        <v>1871</v>
      </c>
      <c r="D1023" t="s">
        <v>135</v>
      </c>
      <c r="E1023">
        <v>0.66</v>
      </c>
      <c r="F1023">
        <f>Table1[[#This Row],[Sood_zarar]]-Table1[[#Totals],[Sood_zarar]]</f>
        <v>0.74803634232121929</v>
      </c>
      <c r="G1023" t="s">
        <v>1873</v>
      </c>
      <c r="H1023" t="s">
        <v>6</v>
      </c>
      <c r="I1023">
        <v>0</v>
      </c>
      <c r="J1023">
        <v>0.66</v>
      </c>
      <c r="K1023">
        <v>3</v>
      </c>
      <c r="L1023">
        <v>0</v>
      </c>
      <c r="M1023">
        <v>0</v>
      </c>
      <c r="N1023" t="b">
        <v>0</v>
      </c>
      <c r="O1023">
        <v>0</v>
      </c>
      <c r="P1023">
        <v>0</v>
      </c>
      <c r="Q1023">
        <v>0</v>
      </c>
      <c r="R1023" t="b">
        <v>0</v>
      </c>
      <c r="S1023">
        <v>0</v>
      </c>
      <c r="T1023">
        <v>0</v>
      </c>
      <c r="U1023">
        <v>0</v>
      </c>
      <c r="V1023" t="b">
        <v>0</v>
      </c>
      <c r="W1023">
        <v>0</v>
      </c>
      <c r="X1023">
        <v>0</v>
      </c>
      <c r="Y1023">
        <v>0</v>
      </c>
      <c r="Z1023" t="b">
        <v>0</v>
      </c>
      <c r="AA1023">
        <v>0</v>
      </c>
      <c r="AB1023">
        <v>0</v>
      </c>
      <c r="AC1023">
        <v>0</v>
      </c>
      <c r="AD1023" t="b">
        <v>0</v>
      </c>
      <c r="AE1023">
        <v>0</v>
      </c>
      <c r="AF1023">
        <v>0</v>
      </c>
      <c r="AG1023" t="b">
        <v>0</v>
      </c>
      <c r="AH1023">
        <v>0</v>
      </c>
      <c r="AI1023">
        <v>0</v>
      </c>
      <c r="AJ1023" t="s">
        <v>135</v>
      </c>
      <c r="AK1023" t="s">
        <v>1868</v>
      </c>
      <c r="AL1023" t="s">
        <v>138</v>
      </c>
      <c r="AM1023" t="b">
        <v>1</v>
      </c>
      <c r="AN1023" t="s">
        <v>37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54.460105239073897</v>
      </c>
      <c r="AU1023">
        <v>10.551989730423699</v>
      </c>
      <c r="AV1023">
        <v>11.147327249022201</v>
      </c>
      <c r="AW1023">
        <v>-0.59533751859853701</v>
      </c>
      <c r="AX1023">
        <v>-8.7871469466628798E-4</v>
      </c>
      <c r="AY1023">
        <v>-9.3502294243517003E-4</v>
      </c>
      <c r="AZ1023">
        <v>-9.8514696301067804E-4</v>
      </c>
      <c r="BA1023" t="s">
        <v>139</v>
      </c>
      <c r="BB1023">
        <v>1</v>
      </c>
      <c r="BC1023" t="s">
        <v>139</v>
      </c>
      <c r="BD1023">
        <v>1</v>
      </c>
      <c r="BE1023">
        <v>0</v>
      </c>
      <c r="BF1023">
        <v>-1.62220883314163</v>
      </c>
      <c r="BG1023">
        <v>5.7406245475167799</v>
      </c>
      <c r="BH1023">
        <v>7.7019440449114795E-2</v>
      </c>
      <c r="BI1023">
        <v>1.38448822151811</v>
      </c>
      <c r="BJ1023">
        <v>-6.2124471478392701E-2</v>
      </c>
      <c r="BK1023">
        <v>0</v>
      </c>
      <c r="BL1023">
        <v>9.5518955412130499E-2</v>
      </c>
      <c r="BM1023">
        <v>-7.3203050435981395E-2</v>
      </c>
      <c r="BN1023">
        <v>0</v>
      </c>
      <c r="BO1023" t="s">
        <v>141</v>
      </c>
      <c r="BP1023">
        <v>4.2580079362007597E-2</v>
      </c>
      <c r="BQ1023" t="b">
        <v>0</v>
      </c>
      <c r="BR1023">
        <v>0</v>
      </c>
      <c r="BS1023" t="b">
        <v>0</v>
      </c>
      <c r="BT1023" t="b">
        <v>0</v>
      </c>
      <c r="BU1023">
        <v>7.4183976260995804E-3</v>
      </c>
      <c r="BV1023" t="s">
        <v>71</v>
      </c>
      <c r="BW1023" t="s">
        <v>139</v>
      </c>
      <c r="BX1023" t="s">
        <v>139</v>
      </c>
      <c r="BY1023" t="s">
        <v>140</v>
      </c>
      <c r="BZ1023" t="s">
        <v>139</v>
      </c>
      <c r="CA1023" t="s">
        <v>139</v>
      </c>
      <c r="CB1023" t="s">
        <v>139</v>
      </c>
      <c r="CC1023" t="s">
        <v>140</v>
      </c>
      <c r="CD1023" t="s">
        <v>139</v>
      </c>
      <c r="CE1023" t="s">
        <v>143</v>
      </c>
      <c r="CF1023" t="s">
        <v>143</v>
      </c>
      <c r="CG1023" t="s">
        <v>143</v>
      </c>
      <c r="CH1023" t="s">
        <v>143</v>
      </c>
      <c r="CI1023" t="s">
        <v>145</v>
      </c>
      <c r="CJ1023" t="s">
        <v>145</v>
      </c>
      <c r="CK1023" t="s">
        <v>145</v>
      </c>
      <c r="CL1023" t="s">
        <v>145</v>
      </c>
      <c r="CM1023" t="s">
        <v>146</v>
      </c>
      <c r="CN1023" t="s">
        <v>146</v>
      </c>
      <c r="CO1023" t="s">
        <v>146</v>
      </c>
      <c r="CP1023" t="s">
        <v>146</v>
      </c>
      <c r="CQ1023">
        <v>32.620136794932598</v>
      </c>
      <c r="CR1023">
        <v>37.294991816229398</v>
      </c>
      <c r="CS1023">
        <v>36.442693813164901</v>
      </c>
      <c r="CT1023">
        <v>54.460105239073897</v>
      </c>
      <c r="CU1023" t="s">
        <v>148</v>
      </c>
      <c r="CV1023" t="s">
        <v>148</v>
      </c>
      <c r="CW1023" t="s">
        <v>148</v>
      </c>
      <c r="CX1023" t="s">
        <v>148</v>
      </c>
      <c r="CY1023" t="s">
        <v>146</v>
      </c>
      <c r="CZ1023" t="s">
        <v>150</v>
      </c>
      <c r="DA1023" t="s">
        <v>146</v>
      </c>
      <c r="DB1023" t="s">
        <v>149</v>
      </c>
      <c r="DC1023">
        <v>1.0783199999999999</v>
      </c>
      <c r="DD1023">
        <v>1.0783199999999999</v>
      </c>
      <c r="DE1023">
        <v>0</v>
      </c>
      <c r="DF1023">
        <v>1.07765</v>
      </c>
      <c r="DG1023">
        <v>1.07942545454545</v>
      </c>
      <c r="DH1023">
        <v>1.08133666666666</v>
      </c>
      <c r="DI1023">
        <v>0</v>
      </c>
      <c r="DJ1023">
        <v>1.09341142857142</v>
      </c>
      <c r="DK1023">
        <v>1</v>
      </c>
      <c r="DL1023">
        <v>1</v>
      </c>
      <c r="DM1023">
        <v>3</v>
      </c>
      <c r="DN1023">
        <v>1</v>
      </c>
      <c r="DO1023">
        <v>1</v>
      </c>
      <c r="DP1023">
        <v>1</v>
      </c>
      <c r="DQ1023">
        <v>4</v>
      </c>
      <c r="DR1023">
        <v>1</v>
      </c>
      <c r="DS1023">
        <v>0</v>
      </c>
      <c r="DT1023">
        <v>0</v>
      </c>
      <c r="DU1023">
        <v>0</v>
      </c>
      <c r="DV1023">
        <v>0</v>
      </c>
      <c r="DW1023">
        <v>-0.43029418825833399</v>
      </c>
      <c r="DX1023">
        <v>-0.43029418825833399</v>
      </c>
      <c r="DY1023">
        <v>-1.62220883314163</v>
      </c>
      <c r="DZ1023">
        <v>-1.62220883314163</v>
      </c>
      <c r="EA1023">
        <v>0.49459471999258098</v>
      </c>
      <c r="EB1023">
        <v>0.49459471999258098</v>
      </c>
      <c r="EC1023">
        <v>1.2197150302156701</v>
      </c>
      <c r="ED1023">
        <v>5.7406245475167799</v>
      </c>
    </row>
    <row r="1024" spans="1:134" x14ac:dyDescent="0.25">
      <c r="A1024" t="s">
        <v>132</v>
      </c>
      <c r="B1024" t="s">
        <v>138</v>
      </c>
      <c r="C1024" t="s">
        <v>1874</v>
      </c>
      <c r="D1024" t="s">
        <v>135</v>
      </c>
      <c r="E1024">
        <v>-0.42</v>
      </c>
      <c r="F1024">
        <f>Table1[[#This Row],[Sood_zarar]]-Table1[[#Totals],[Sood_zarar]]</f>
        <v>-0.33196365767878078</v>
      </c>
      <c r="G1024" t="s">
        <v>1875</v>
      </c>
      <c r="H1024" t="s">
        <v>6</v>
      </c>
      <c r="I1024">
        <v>0</v>
      </c>
      <c r="J1024">
        <v>0.21</v>
      </c>
      <c r="K1024">
        <v>0</v>
      </c>
      <c r="L1024">
        <v>-1.53</v>
      </c>
      <c r="M1024">
        <v>1</v>
      </c>
      <c r="N1024" t="b">
        <v>0</v>
      </c>
      <c r="O1024">
        <v>0</v>
      </c>
      <c r="P1024">
        <v>0</v>
      </c>
      <c r="Q1024">
        <v>0</v>
      </c>
      <c r="R1024" t="b">
        <v>0</v>
      </c>
      <c r="S1024">
        <v>0</v>
      </c>
      <c r="T1024">
        <v>0</v>
      </c>
      <c r="U1024">
        <v>0</v>
      </c>
      <c r="V1024" t="b">
        <v>0</v>
      </c>
      <c r="W1024">
        <v>0</v>
      </c>
      <c r="X1024">
        <v>0</v>
      </c>
      <c r="Y1024">
        <v>0</v>
      </c>
      <c r="Z1024" t="b">
        <v>0</v>
      </c>
      <c r="AA1024">
        <v>0</v>
      </c>
      <c r="AB1024">
        <v>0</v>
      </c>
      <c r="AC1024">
        <v>0</v>
      </c>
      <c r="AD1024" t="b">
        <v>0</v>
      </c>
      <c r="AE1024">
        <v>0</v>
      </c>
      <c r="AF1024">
        <v>0</v>
      </c>
      <c r="AG1024" t="b">
        <v>0</v>
      </c>
      <c r="AH1024">
        <v>0</v>
      </c>
      <c r="AI1024">
        <v>0</v>
      </c>
      <c r="AJ1024" t="s">
        <v>135</v>
      </c>
      <c r="AK1024" t="s">
        <v>1868</v>
      </c>
      <c r="AL1024" t="s">
        <v>133</v>
      </c>
      <c r="AM1024" t="b">
        <v>1</v>
      </c>
      <c r="AN1024" t="s">
        <v>37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54.648352346974598</v>
      </c>
      <c r="AU1024">
        <v>10.9627727856225</v>
      </c>
      <c r="AV1024">
        <v>11.147327249022201</v>
      </c>
      <c r="AW1024">
        <v>-0.18455446339972401</v>
      </c>
      <c r="AX1024">
        <v>-8.6595117161569703E-4</v>
      </c>
      <c r="AY1024">
        <v>-9.3502294243517003E-4</v>
      </c>
      <c r="AZ1024">
        <v>-9.8514696301067804E-4</v>
      </c>
      <c r="BA1024" t="s">
        <v>139</v>
      </c>
      <c r="BB1024">
        <v>1</v>
      </c>
      <c r="BC1024" t="s">
        <v>139</v>
      </c>
      <c r="BD1024">
        <v>1</v>
      </c>
      <c r="BE1024">
        <v>0</v>
      </c>
      <c r="BF1024">
        <v>-1.62220883314163</v>
      </c>
      <c r="BG1024">
        <v>5.7406245475167799</v>
      </c>
      <c r="BH1024">
        <v>9.1866561499563501E-2</v>
      </c>
      <c r="BI1024">
        <v>1.3694493595109001</v>
      </c>
      <c r="BJ1024">
        <v>-4.7281762219091597E-2</v>
      </c>
      <c r="BK1024">
        <v>0</v>
      </c>
      <c r="BL1024">
        <v>0.17721941805224301</v>
      </c>
      <c r="BM1024">
        <v>-5.8377116170473198E-2</v>
      </c>
      <c r="BN1024">
        <v>0</v>
      </c>
      <c r="BO1024" t="s">
        <v>154</v>
      </c>
      <c r="BP1024">
        <v>0.11599801824830799</v>
      </c>
      <c r="BQ1024" t="b">
        <v>0</v>
      </c>
      <c r="BR1024">
        <v>0</v>
      </c>
      <c r="BS1024" t="b">
        <v>0</v>
      </c>
      <c r="BT1024" t="b">
        <v>0</v>
      </c>
      <c r="BU1024">
        <v>7.41729713693072E-3</v>
      </c>
      <c r="BV1024" t="s">
        <v>71</v>
      </c>
      <c r="BW1024" t="s">
        <v>139</v>
      </c>
      <c r="BX1024" t="s">
        <v>140</v>
      </c>
      <c r="BY1024" t="s">
        <v>140</v>
      </c>
      <c r="BZ1024" t="s">
        <v>139</v>
      </c>
      <c r="CA1024" t="s">
        <v>140</v>
      </c>
      <c r="CB1024" t="s">
        <v>140</v>
      </c>
      <c r="CC1024" t="s">
        <v>140</v>
      </c>
      <c r="CD1024" t="s">
        <v>139</v>
      </c>
      <c r="CE1024" t="s">
        <v>219</v>
      </c>
      <c r="CF1024" t="s">
        <v>143</v>
      </c>
      <c r="CG1024" t="s">
        <v>143</v>
      </c>
      <c r="CH1024" t="s">
        <v>143</v>
      </c>
      <c r="CI1024" t="s">
        <v>145</v>
      </c>
      <c r="CJ1024" t="s">
        <v>145</v>
      </c>
      <c r="CK1024" t="s">
        <v>144</v>
      </c>
      <c r="CL1024" t="s">
        <v>145</v>
      </c>
      <c r="CM1024" t="s">
        <v>146</v>
      </c>
      <c r="CN1024" t="s">
        <v>146</v>
      </c>
      <c r="CO1024" t="s">
        <v>146</v>
      </c>
      <c r="CP1024" t="s">
        <v>146</v>
      </c>
      <c r="CQ1024">
        <v>40.521152723028898</v>
      </c>
      <c r="CR1024">
        <v>40.544190520672601</v>
      </c>
      <c r="CS1024">
        <v>36.941733981174302</v>
      </c>
      <c r="CT1024">
        <v>54.648352346974598</v>
      </c>
      <c r="CU1024" t="s">
        <v>148</v>
      </c>
      <c r="CV1024" t="s">
        <v>148</v>
      </c>
      <c r="CW1024" t="s">
        <v>236</v>
      </c>
      <c r="CX1024" t="s">
        <v>148</v>
      </c>
      <c r="CY1024" t="s">
        <v>158</v>
      </c>
      <c r="CZ1024" t="s">
        <v>149</v>
      </c>
      <c r="DA1024" t="s">
        <v>146</v>
      </c>
      <c r="DB1024" t="s">
        <v>149</v>
      </c>
      <c r="DC1024">
        <v>1.0783499999999999</v>
      </c>
      <c r="DD1024">
        <v>0</v>
      </c>
      <c r="DE1024">
        <v>0</v>
      </c>
      <c r="DF1024">
        <v>1.07765</v>
      </c>
      <c r="DG1024">
        <v>1.0794458333333301</v>
      </c>
      <c r="DH1024">
        <v>0</v>
      </c>
      <c r="DI1024">
        <v>0</v>
      </c>
      <c r="DJ1024">
        <v>1.09341142857142</v>
      </c>
      <c r="DK1024">
        <v>1</v>
      </c>
      <c r="DL1024">
        <v>2</v>
      </c>
      <c r="DM1024">
        <v>4</v>
      </c>
      <c r="DN1024">
        <v>1</v>
      </c>
      <c r="DO1024">
        <v>5</v>
      </c>
      <c r="DP1024">
        <v>3</v>
      </c>
      <c r="DQ1024">
        <v>5</v>
      </c>
      <c r="DR1024">
        <v>1</v>
      </c>
      <c r="DS1024">
        <v>0</v>
      </c>
      <c r="DT1024">
        <v>0</v>
      </c>
      <c r="DU1024">
        <v>0</v>
      </c>
      <c r="DV1024">
        <v>0</v>
      </c>
      <c r="DW1024">
        <v>0.17721941805224301</v>
      </c>
      <c r="DX1024">
        <v>-0.48200336109623398</v>
      </c>
      <c r="DY1024">
        <v>-1.62220883314163</v>
      </c>
      <c r="DZ1024">
        <v>-1.62220883314163</v>
      </c>
      <c r="EA1024">
        <v>-0.48200336109623398</v>
      </c>
      <c r="EB1024">
        <v>0.49459471999258098</v>
      </c>
      <c r="EC1024">
        <v>1.2197150302156701</v>
      </c>
      <c r="ED1024">
        <v>5.7406245475167799</v>
      </c>
    </row>
    <row r="1025" spans="1:134" hidden="1" x14ac:dyDescent="0.25">
      <c r="A1025" t="s">
        <v>132</v>
      </c>
      <c r="B1025" t="s">
        <v>133</v>
      </c>
      <c r="C1025" t="s">
        <v>1876</v>
      </c>
      <c r="D1025" t="s">
        <v>135</v>
      </c>
      <c r="E1025">
        <v>0.19</v>
      </c>
      <c r="F1025">
        <f>Table1[[#This Row],[Sood_zarar]]-Table1[[#Totals],[Sood_zarar]]</f>
        <v>0.27803634232121921</v>
      </c>
      <c r="G1025" t="s">
        <v>1877</v>
      </c>
      <c r="H1025" t="s">
        <v>6</v>
      </c>
      <c r="I1025">
        <v>0</v>
      </c>
      <c r="J1025">
        <v>0.19</v>
      </c>
      <c r="K1025">
        <v>3</v>
      </c>
      <c r="L1025">
        <v>0</v>
      </c>
      <c r="M1025">
        <v>0</v>
      </c>
      <c r="N1025" t="b">
        <v>0</v>
      </c>
      <c r="O1025">
        <v>0</v>
      </c>
      <c r="P1025">
        <v>0</v>
      </c>
      <c r="Q1025">
        <v>0</v>
      </c>
      <c r="R1025" t="b">
        <v>0</v>
      </c>
      <c r="S1025">
        <v>0</v>
      </c>
      <c r="T1025">
        <v>0</v>
      </c>
      <c r="U1025">
        <v>0</v>
      </c>
      <c r="V1025" t="b">
        <v>0</v>
      </c>
      <c r="W1025">
        <v>0</v>
      </c>
      <c r="X1025">
        <v>0</v>
      </c>
      <c r="Y1025">
        <v>0</v>
      </c>
      <c r="Z1025" t="b">
        <v>0</v>
      </c>
      <c r="AA1025">
        <v>0</v>
      </c>
      <c r="AB1025">
        <v>0</v>
      </c>
      <c r="AC1025">
        <v>0</v>
      </c>
      <c r="AD1025" t="b">
        <v>0</v>
      </c>
      <c r="AE1025">
        <v>0</v>
      </c>
      <c r="AF1025">
        <v>0</v>
      </c>
      <c r="AG1025" t="b">
        <v>0</v>
      </c>
      <c r="AH1025">
        <v>0</v>
      </c>
      <c r="AI1025">
        <v>0</v>
      </c>
      <c r="AJ1025" t="s">
        <v>135</v>
      </c>
      <c r="AK1025" t="s">
        <v>1868</v>
      </c>
      <c r="AL1025" t="s">
        <v>138</v>
      </c>
      <c r="AM1025" t="b">
        <v>1</v>
      </c>
      <c r="AN1025" t="s">
        <v>37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54.648352346974598</v>
      </c>
      <c r="AU1025">
        <v>10.9627727856225</v>
      </c>
      <c r="AV1025">
        <v>11.147327249022201</v>
      </c>
      <c r="AW1025">
        <v>-0.18455446339972401</v>
      </c>
      <c r="AX1025">
        <v>-8.6595117161569703E-4</v>
      </c>
      <c r="AY1025">
        <v>-9.3502294243517003E-4</v>
      </c>
      <c r="AZ1025">
        <v>-9.8514696301067804E-4</v>
      </c>
      <c r="BA1025" t="s">
        <v>139</v>
      </c>
      <c r="BB1025">
        <v>1</v>
      </c>
      <c r="BC1025" t="s">
        <v>139</v>
      </c>
      <c r="BD1025">
        <v>1</v>
      </c>
      <c r="BE1025">
        <v>0</v>
      </c>
      <c r="BF1025">
        <v>-1.62220883314163</v>
      </c>
      <c r="BG1025">
        <v>5.7406245475167799</v>
      </c>
      <c r="BH1025">
        <v>9.1866561499563501E-2</v>
      </c>
      <c r="BI1025">
        <v>1.3694493595109001</v>
      </c>
      <c r="BJ1025">
        <v>-4.7281762219091597E-2</v>
      </c>
      <c r="BK1025">
        <v>0</v>
      </c>
      <c r="BL1025">
        <v>0.17721941805224301</v>
      </c>
      <c r="BM1025">
        <v>-5.8377116170473198E-2</v>
      </c>
      <c r="BN1025">
        <v>0</v>
      </c>
      <c r="BO1025" t="s">
        <v>141</v>
      </c>
      <c r="BP1025">
        <v>0.116186940102133</v>
      </c>
      <c r="BQ1025" t="b">
        <v>0</v>
      </c>
      <c r="BR1025">
        <v>0</v>
      </c>
      <c r="BS1025" t="b">
        <v>0</v>
      </c>
      <c r="BT1025" t="b">
        <v>0</v>
      </c>
      <c r="BU1025">
        <v>7.41729713693072E-3</v>
      </c>
      <c r="BV1025" t="s">
        <v>71</v>
      </c>
      <c r="BW1025" t="s">
        <v>139</v>
      </c>
      <c r="BX1025" t="s">
        <v>140</v>
      </c>
      <c r="BY1025" t="s">
        <v>140</v>
      </c>
      <c r="BZ1025" t="s">
        <v>139</v>
      </c>
      <c r="CA1025" t="s">
        <v>140</v>
      </c>
      <c r="CB1025" t="s">
        <v>140</v>
      </c>
      <c r="CC1025" t="s">
        <v>140</v>
      </c>
      <c r="CD1025" t="s">
        <v>139</v>
      </c>
      <c r="CE1025" t="s">
        <v>219</v>
      </c>
      <c r="CF1025" t="s">
        <v>143</v>
      </c>
      <c r="CG1025" t="s">
        <v>143</v>
      </c>
      <c r="CH1025" t="s">
        <v>143</v>
      </c>
      <c r="CI1025" t="s">
        <v>145</v>
      </c>
      <c r="CJ1025" t="s">
        <v>145</v>
      </c>
      <c r="CK1025" t="s">
        <v>144</v>
      </c>
      <c r="CL1025" t="s">
        <v>145</v>
      </c>
      <c r="CM1025" t="s">
        <v>146</v>
      </c>
      <c r="CN1025" t="s">
        <v>146</v>
      </c>
      <c r="CO1025" t="s">
        <v>146</v>
      </c>
      <c r="CP1025" t="s">
        <v>146</v>
      </c>
      <c r="CQ1025">
        <v>40.521152723028898</v>
      </c>
      <c r="CR1025">
        <v>40.544190520672601</v>
      </c>
      <c r="CS1025">
        <v>36.941733981174302</v>
      </c>
      <c r="CT1025">
        <v>54.648352346974598</v>
      </c>
      <c r="CU1025" t="s">
        <v>148</v>
      </c>
      <c r="CV1025" t="s">
        <v>148</v>
      </c>
      <c r="CW1025" t="s">
        <v>236</v>
      </c>
      <c r="CX1025" t="s">
        <v>148</v>
      </c>
      <c r="CY1025" t="s">
        <v>158</v>
      </c>
      <c r="CZ1025" t="s">
        <v>149</v>
      </c>
      <c r="DA1025" t="s">
        <v>146</v>
      </c>
      <c r="DB1025" t="s">
        <v>149</v>
      </c>
      <c r="DC1025">
        <v>1.0783499999999999</v>
      </c>
      <c r="DD1025">
        <v>0</v>
      </c>
      <c r="DE1025">
        <v>0</v>
      </c>
      <c r="DF1025">
        <v>1.07765</v>
      </c>
      <c r="DG1025">
        <v>1.0794458333333301</v>
      </c>
      <c r="DH1025">
        <v>0</v>
      </c>
      <c r="DI1025">
        <v>0</v>
      </c>
      <c r="DJ1025">
        <v>1.09341142857142</v>
      </c>
      <c r="DK1025">
        <v>1</v>
      </c>
      <c r="DL1025">
        <v>2</v>
      </c>
      <c r="DM1025">
        <v>4</v>
      </c>
      <c r="DN1025">
        <v>1</v>
      </c>
      <c r="DO1025">
        <v>5</v>
      </c>
      <c r="DP1025">
        <v>3</v>
      </c>
      <c r="DQ1025">
        <v>5</v>
      </c>
      <c r="DR1025">
        <v>1</v>
      </c>
      <c r="DS1025">
        <v>0</v>
      </c>
      <c r="DT1025">
        <v>0</v>
      </c>
      <c r="DU1025">
        <v>0</v>
      </c>
      <c r="DV1025">
        <v>0</v>
      </c>
      <c r="DW1025">
        <v>0.17721941805224301</v>
      </c>
      <c r="DX1025">
        <v>-0.48200336109623398</v>
      </c>
      <c r="DY1025">
        <v>-1.62220883314163</v>
      </c>
      <c r="DZ1025">
        <v>-1.62220883314163</v>
      </c>
      <c r="EA1025">
        <v>-0.48200336109623398</v>
      </c>
      <c r="EB1025">
        <v>0.49459471999258098</v>
      </c>
      <c r="EC1025">
        <v>1.2197150302156701</v>
      </c>
      <c r="ED1025">
        <v>5.7406245475167799</v>
      </c>
    </row>
    <row r="1026" spans="1:134" hidden="1" x14ac:dyDescent="0.25">
      <c r="A1026" t="s">
        <v>132</v>
      </c>
      <c r="B1026" t="s">
        <v>133</v>
      </c>
      <c r="C1026" t="s">
        <v>1878</v>
      </c>
      <c r="D1026" t="s">
        <v>135</v>
      </c>
      <c r="E1026">
        <v>-0.15</v>
      </c>
      <c r="F1026">
        <f>Table1[[#This Row],[Sood_zarar]]-Table1[[#Totals],[Sood_zarar]]</f>
        <v>-6.1963657678780773E-2</v>
      </c>
      <c r="G1026" t="s">
        <v>1879</v>
      </c>
      <c r="H1026" t="s">
        <v>6</v>
      </c>
      <c r="I1026">
        <v>0</v>
      </c>
      <c r="J1026">
        <v>0</v>
      </c>
      <c r="K1026">
        <v>0</v>
      </c>
      <c r="L1026">
        <v>-1</v>
      </c>
      <c r="M1026">
        <v>1</v>
      </c>
      <c r="N1026" t="b">
        <v>0</v>
      </c>
      <c r="O1026">
        <v>0</v>
      </c>
      <c r="P1026">
        <v>0</v>
      </c>
      <c r="Q1026">
        <v>0</v>
      </c>
      <c r="R1026" t="b">
        <v>0</v>
      </c>
      <c r="S1026">
        <v>0</v>
      </c>
      <c r="T1026">
        <v>0</v>
      </c>
      <c r="U1026">
        <v>0</v>
      </c>
      <c r="V1026" t="b">
        <v>0</v>
      </c>
      <c r="W1026">
        <v>0</v>
      </c>
      <c r="X1026">
        <v>0</v>
      </c>
      <c r="Y1026">
        <v>0</v>
      </c>
      <c r="Z1026" t="b">
        <v>0</v>
      </c>
      <c r="AA1026">
        <v>0</v>
      </c>
      <c r="AB1026">
        <v>0</v>
      </c>
      <c r="AC1026">
        <v>0</v>
      </c>
      <c r="AD1026" t="b">
        <v>0</v>
      </c>
      <c r="AE1026">
        <v>0</v>
      </c>
      <c r="AF1026">
        <v>0</v>
      </c>
      <c r="AG1026" t="b">
        <v>0</v>
      </c>
      <c r="AH1026">
        <v>0</v>
      </c>
      <c r="AI1026">
        <v>0</v>
      </c>
      <c r="AJ1026" t="s">
        <v>135</v>
      </c>
      <c r="AK1026" t="s">
        <v>1868</v>
      </c>
      <c r="AL1026" t="s">
        <v>138</v>
      </c>
      <c r="AM1026" t="b">
        <v>1</v>
      </c>
      <c r="AN1026" t="s">
        <v>37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54.766669083361698</v>
      </c>
      <c r="AU1026">
        <v>11.219512195121901</v>
      </c>
      <c r="AV1026">
        <v>11.147327249022201</v>
      </c>
      <c r="AW1026">
        <v>7.2184946099605796E-2</v>
      </c>
      <c r="AX1026">
        <v>-8.5797396956534505E-4</v>
      </c>
      <c r="AY1026">
        <v>-9.3502294243517003E-4</v>
      </c>
      <c r="AZ1026">
        <v>-9.8514696301067804E-4</v>
      </c>
      <c r="BA1026" t="s">
        <v>139</v>
      </c>
      <c r="BB1026">
        <v>1</v>
      </c>
      <c r="BC1026" t="s">
        <v>139</v>
      </c>
      <c r="BD1026">
        <v>1</v>
      </c>
      <c r="BE1026">
        <v>0</v>
      </c>
      <c r="BF1026">
        <v>-1.62220883314163</v>
      </c>
      <c r="BG1026">
        <v>5.7406245475167799</v>
      </c>
      <c r="BH1026">
        <v>0.101146012156083</v>
      </c>
      <c r="BI1026">
        <v>1.3600523361911501</v>
      </c>
      <c r="BJ1026">
        <v>-3.80073048185866E-2</v>
      </c>
      <c r="BK1026">
        <v>0</v>
      </c>
      <c r="BL1026">
        <v>0.17907844192476699</v>
      </c>
      <c r="BM1026">
        <v>-4.9110907254527998E-2</v>
      </c>
      <c r="BN1026">
        <v>0</v>
      </c>
      <c r="BO1026" t="s">
        <v>141</v>
      </c>
      <c r="BP1026">
        <v>0.18191721278280201</v>
      </c>
      <c r="BQ1026" t="b">
        <v>0</v>
      </c>
      <c r="BR1026">
        <v>0</v>
      </c>
      <c r="BS1026" t="b">
        <v>0</v>
      </c>
      <c r="BT1026" t="b">
        <v>0</v>
      </c>
      <c r="BU1026">
        <v>7.4166094969758704E-3</v>
      </c>
      <c r="BV1026" t="s">
        <v>71</v>
      </c>
      <c r="BW1026" t="s">
        <v>192</v>
      </c>
      <c r="BX1026" t="s">
        <v>140</v>
      </c>
      <c r="BY1026" t="s">
        <v>139</v>
      </c>
      <c r="BZ1026" t="s">
        <v>139</v>
      </c>
      <c r="CA1026" t="s">
        <v>140</v>
      </c>
      <c r="CB1026" t="s">
        <v>140</v>
      </c>
      <c r="CC1026" t="s">
        <v>140</v>
      </c>
      <c r="CD1026" t="s">
        <v>139</v>
      </c>
      <c r="CE1026" t="s">
        <v>143</v>
      </c>
      <c r="CF1026" t="s">
        <v>143</v>
      </c>
      <c r="CG1026" t="s">
        <v>143</v>
      </c>
      <c r="CH1026" t="s">
        <v>143</v>
      </c>
      <c r="CI1026" t="s">
        <v>145</v>
      </c>
      <c r="CJ1026" t="s">
        <v>145</v>
      </c>
      <c r="CK1026" t="s">
        <v>144</v>
      </c>
      <c r="CL1026" t="s">
        <v>145</v>
      </c>
      <c r="CM1026" t="s">
        <v>146</v>
      </c>
      <c r="CN1026" t="s">
        <v>146</v>
      </c>
      <c r="CO1026" t="s">
        <v>146</v>
      </c>
      <c r="CP1026" t="s">
        <v>146</v>
      </c>
      <c r="CQ1026">
        <v>48.457562218611301</v>
      </c>
      <c r="CR1026">
        <v>42.053912646426902</v>
      </c>
      <c r="CS1026">
        <v>37.530716844976801</v>
      </c>
      <c r="CT1026">
        <v>54.766669083361698</v>
      </c>
      <c r="CU1026" t="s">
        <v>147</v>
      </c>
      <c r="CV1026" t="s">
        <v>147</v>
      </c>
      <c r="CW1026" t="s">
        <v>156</v>
      </c>
      <c r="CX1026" t="s">
        <v>148</v>
      </c>
      <c r="CY1026" t="s">
        <v>146</v>
      </c>
      <c r="CZ1026" t="s">
        <v>146</v>
      </c>
      <c r="DA1026" t="s">
        <v>146</v>
      </c>
      <c r="DB1026" t="s">
        <v>150</v>
      </c>
      <c r="DC1026">
        <v>0</v>
      </c>
      <c r="DD1026">
        <v>0</v>
      </c>
      <c r="DE1026">
        <v>1.0777399999999999</v>
      </c>
      <c r="DF1026">
        <v>1.07765</v>
      </c>
      <c r="DG1026">
        <v>0</v>
      </c>
      <c r="DH1026">
        <v>0</v>
      </c>
      <c r="DI1026">
        <v>1.0865799999999901</v>
      </c>
      <c r="DJ1026">
        <v>1.09341142857142</v>
      </c>
      <c r="DK1026">
        <v>1</v>
      </c>
      <c r="DL1026">
        <v>2</v>
      </c>
      <c r="DM1026">
        <v>1</v>
      </c>
      <c r="DN1026">
        <v>1</v>
      </c>
      <c r="DO1026">
        <v>7</v>
      </c>
      <c r="DP1026">
        <v>2</v>
      </c>
      <c r="DQ1026">
        <v>6</v>
      </c>
      <c r="DR1026">
        <v>1</v>
      </c>
      <c r="DS1026">
        <v>0</v>
      </c>
      <c r="DT1026">
        <v>0</v>
      </c>
      <c r="DU1026">
        <v>0</v>
      </c>
      <c r="DV1026">
        <v>0</v>
      </c>
      <c r="DW1026">
        <v>-0.17875832430279501</v>
      </c>
      <c r="DX1026">
        <v>-0.48385011726902899</v>
      </c>
      <c r="DY1026">
        <v>-1.62220883314163</v>
      </c>
      <c r="DZ1026">
        <v>-1.62220883314163</v>
      </c>
      <c r="EA1026">
        <v>0.17721941805224301</v>
      </c>
      <c r="EB1026">
        <v>0.49459471999258098</v>
      </c>
      <c r="EC1026">
        <v>1.2197150302156701</v>
      </c>
      <c r="ED1026">
        <v>5.7406245475167799</v>
      </c>
    </row>
    <row r="1027" spans="1:134" x14ac:dyDescent="0.25">
      <c r="A1027" t="s">
        <v>132</v>
      </c>
      <c r="B1027" t="s">
        <v>138</v>
      </c>
      <c r="C1027" t="s">
        <v>1878</v>
      </c>
      <c r="D1027" t="s">
        <v>135</v>
      </c>
      <c r="E1027">
        <v>-0.02</v>
      </c>
      <c r="F1027">
        <f>Table1[[#This Row],[Sood_zarar]]-Table1[[#Totals],[Sood_zarar]]</f>
        <v>6.8036342321219218E-2</v>
      </c>
      <c r="G1027" t="s">
        <v>1880</v>
      </c>
      <c r="H1027" t="s">
        <v>6</v>
      </c>
      <c r="I1027">
        <v>0</v>
      </c>
      <c r="J1027">
        <v>0</v>
      </c>
      <c r="K1027">
        <v>0</v>
      </c>
      <c r="L1027">
        <v>-0.02</v>
      </c>
      <c r="M1027">
        <v>3</v>
      </c>
      <c r="N1027" t="b">
        <v>0</v>
      </c>
      <c r="O1027">
        <v>0</v>
      </c>
      <c r="P1027">
        <v>0</v>
      </c>
      <c r="Q1027">
        <v>0</v>
      </c>
      <c r="R1027" t="b">
        <v>0</v>
      </c>
      <c r="S1027">
        <v>0</v>
      </c>
      <c r="T1027">
        <v>0</v>
      </c>
      <c r="U1027">
        <v>0</v>
      </c>
      <c r="V1027" t="b">
        <v>0</v>
      </c>
      <c r="W1027">
        <v>0</v>
      </c>
      <c r="X1027">
        <v>0</v>
      </c>
      <c r="Y1027">
        <v>0</v>
      </c>
      <c r="Z1027" t="b">
        <v>0</v>
      </c>
      <c r="AA1027">
        <v>0</v>
      </c>
      <c r="AB1027">
        <v>0</v>
      </c>
      <c r="AC1027">
        <v>0</v>
      </c>
      <c r="AD1027" t="b">
        <v>0</v>
      </c>
      <c r="AE1027">
        <v>0</v>
      </c>
      <c r="AF1027">
        <v>0</v>
      </c>
      <c r="AG1027" t="b">
        <v>1</v>
      </c>
      <c r="AH1027">
        <v>-0.02</v>
      </c>
      <c r="AI1027">
        <v>3</v>
      </c>
      <c r="AJ1027" t="s">
        <v>135</v>
      </c>
      <c r="AK1027" t="s">
        <v>1868</v>
      </c>
      <c r="AL1027" t="s">
        <v>138</v>
      </c>
      <c r="AM1027" t="b">
        <v>1</v>
      </c>
      <c r="AN1027" t="s">
        <v>37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54.766669083361698</v>
      </c>
      <c r="AU1027">
        <v>11.219512195121901</v>
      </c>
      <c r="AV1027">
        <v>11.147327249022201</v>
      </c>
      <c r="AW1027">
        <v>7.2184946099605796E-2</v>
      </c>
      <c r="AX1027">
        <v>-8.5797396956534505E-4</v>
      </c>
      <c r="AY1027">
        <v>-9.3502294243517003E-4</v>
      </c>
      <c r="AZ1027">
        <v>-9.8514696301067804E-4</v>
      </c>
      <c r="BA1027" t="s">
        <v>139</v>
      </c>
      <c r="BB1027">
        <v>1</v>
      </c>
      <c r="BC1027" t="s">
        <v>139</v>
      </c>
      <c r="BD1027">
        <v>1</v>
      </c>
      <c r="BE1027">
        <v>0</v>
      </c>
      <c r="BF1027">
        <v>-1.62220883314163</v>
      </c>
      <c r="BG1027">
        <v>5.7406245475167799</v>
      </c>
      <c r="BH1027">
        <v>0.101146012156083</v>
      </c>
      <c r="BI1027">
        <v>1.3600523361911501</v>
      </c>
      <c r="BJ1027">
        <v>-3.80073048185866E-2</v>
      </c>
      <c r="BK1027">
        <v>0</v>
      </c>
      <c r="BL1027">
        <v>0.17907844192476699</v>
      </c>
      <c r="BM1027">
        <v>-4.9110907254527998E-2</v>
      </c>
      <c r="BN1027">
        <v>0</v>
      </c>
      <c r="BO1027" t="s">
        <v>141</v>
      </c>
      <c r="BP1027">
        <v>0.18191721278280201</v>
      </c>
      <c r="BQ1027" t="b">
        <v>0</v>
      </c>
      <c r="BR1027">
        <v>0</v>
      </c>
      <c r="BS1027" t="b">
        <v>0</v>
      </c>
      <c r="BT1027" t="b">
        <v>0</v>
      </c>
      <c r="BU1027">
        <v>7.4166094969758704E-3</v>
      </c>
      <c r="BV1027" t="s">
        <v>71</v>
      </c>
      <c r="BW1027" t="s">
        <v>192</v>
      </c>
      <c r="BX1027" t="s">
        <v>140</v>
      </c>
      <c r="BY1027" t="s">
        <v>139</v>
      </c>
      <c r="BZ1027" t="s">
        <v>139</v>
      </c>
      <c r="CA1027" t="s">
        <v>140</v>
      </c>
      <c r="CB1027" t="s">
        <v>140</v>
      </c>
      <c r="CC1027" t="s">
        <v>140</v>
      </c>
      <c r="CD1027" t="s">
        <v>139</v>
      </c>
      <c r="CE1027" t="s">
        <v>143</v>
      </c>
      <c r="CF1027" t="s">
        <v>143</v>
      </c>
      <c r="CG1027" t="s">
        <v>143</v>
      </c>
      <c r="CH1027" t="s">
        <v>143</v>
      </c>
      <c r="CI1027" t="s">
        <v>145</v>
      </c>
      <c r="CJ1027" t="s">
        <v>145</v>
      </c>
      <c r="CK1027" t="s">
        <v>144</v>
      </c>
      <c r="CL1027" t="s">
        <v>145</v>
      </c>
      <c r="CM1027" t="s">
        <v>146</v>
      </c>
      <c r="CN1027" t="s">
        <v>146</v>
      </c>
      <c r="CO1027" t="s">
        <v>146</v>
      </c>
      <c r="CP1027" t="s">
        <v>146</v>
      </c>
      <c r="CQ1027">
        <v>48.457562218611301</v>
      </c>
      <c r="CR1027">
        <v>42.053912646426902</v>
      </c>
      <c r="CS1027">
        <v>37.530716844976801</v>
      </c>
      <c r="CT1027">
        <v>54.766669083361698</v>
      </c>
      <c r="CU1027" t="s">
        <v>147</v>
      </c>
      <c r="CV1027" t="s">
        <v>147</v>
      </c>
      <c r="CW1027" t="s">
        <v>156</v>
      </c>
      <c r="CX1027" t="s">
        <v>148</v>
      </c>
      <c r="CY1027" t="s">
        <v>146</v>
      </c>
      <c r="CZ1027" t="s">
        <v>146</v>
      </c>
      <c r="DA1027" t="s">
        <v>146</v>
      </c>
      <c r="DB1027" t="s">
        <v>150</v>
      </c>
      <c r="DC1027">
        <v>0</v>
      </c>
      <c r="DD1027">
        <v>0</v>
      </c>
      <c r="DE1027">
        <v>1.0777399999999999</v>
      </c>
      <c r="DF1027">
        <v>1.07765</v>
      </c>
      <c r="DG1027">
        <v>0</v>
      </c>
      <c r="DH1027">
        <v>0</v>
      </c>
      <c r="DI1027">
        <v>1.0865799999999901</v>
      </c>
      <c r="DJ1027">
        <v>1.09341142857142</v>
      </c>
      <c r="DK1027">
        <v>1</v>
      </c>
      <c r="DL1027">
        <v>2</v>
      </c>
      <c r="DM1027">
        <v>1</v>
      </c>
      <c r="DN1027">
        <v>1</v>
      </c>
      <c r="DO1027">
        <v>7</v>
      </c>
      <c r="DP1027">
        <v>2</v>
      </c>
      <c r="DQ1027">
        <v>6</v>
      </c>
      <c r="DR1027">
        <v>1</v>
      </c>
      <c r="DS1027">
        <v>0</v>
      </c>
      <c r="DT1027">
        <v>0</v>
      </c>
      <c r="DU1027">
        <v>0</v>
      </c>
      <c r="DV1027">
        <v>0</v>
      </c>
      <c r="DW1027">
        <v>-0.17875832430279501</v>
      </c>
      <c r="DX1027">
        <v>-0.48385011726902899</v>
      </c>
      <c r="DY1027">
        <v>-1.62220883314163</v>
      </c>
      <c r="DZ1027">
        <v>-1.62220883314163</v>
      </c>
      <c r="EA1027">
        <v>0.17721941805224301</v>
      </c>
      <c r="EB1027">
        <v>0.49459471999258098</v>
      </c>
      <c r="EC1027">
        <v>1.2197150302156701</v>
      </c>
      <c r="ED1027">
        <v>5.7406245475167799</v>
      </c>
    </row>
    <row r="1028" spans="1:134" x14ac:dyDescent="0.25">
      <c r="A1028" t="s">
        <v>132</v>
      </c>
      <c r="B1028" t="s">
        <v>138</v>
      </c>
      <c r="C1028" t="s">
        <v>1881</v>
      </c>
      <c r="D1028" t="s">
        <v>135</v>
      </c>
      <c r="E1028">
        <v>-0.94</v>
      </c>
      <c r="F1028">
        <f>Table1[[#This Row],[Sood_zarar]]-Table1[[#Totals],[Sood_zarar]]</f>
        <v>-0.85196365767878068</v>
      </c>
      <c r="G1028" t="s">
        <v>1882</v>
      </c>
      <c r="H1028" t="s">
        <v>6</v>
      </c>
      <c r="I1028">
        <v>0</v>
      </c>
      <c r="J1028">
        <v>0.49</v>
      </c>
      <c r="K1028">
        <v>0</v>
      </c>
      <c r="L1028">
        <v>-1.62</v>
      </c>
      <c r="M1028">
        <v>2</v>
      </c>
      <c r="N1028" t="b">
        <v>0</v>
      </c>
      <c r="O1028">
        <v>0</v>
      </c>
      <c r="P1028">
        <v>0</v>
      </c>
      <c r="Q1028">
        <v>0</v>
      </c>
      <c r="R1028" t="b">
        <v>0</v>
      </c>
      <c r="S1028">
        <v>0</v>
      </c>
      <c r="T1028">
        <v>0</v>
      </c>
      <c r="U1028">
        <v>0</v>
      </c>
      <c r="V1028" t="b">
        <v>0</v>
      </c>
      <c r="W1028">
        <v>0</v>
      </c>
      <c r="X1028">
        <v>0</v>
      </c>
      <c r="Y1028">
        <v>0</v>
      </c>
      <c r="Z1028" t="b">
        <v>0</v>
      </c>
      <c r="AA1028">
        <v>0</v>
      </c>
      <c r="AB1028">
        <v>0</v>
      </c>
      <c r="AC1028">
        <v>0</v>
      </c>
      <c r="AD1028" t="b">
        <v>0</v>
      </c>
      <c r="AE1028">
        <v>0</v>
      </c>
      <c r="AF1028">
        <v>0</v>
      </c>
      <c r="AG1028" t="b">
        <v>0</v>
      </c>
      <c r="AH1028">
        <v>0</v>
      </c>
      <c r="AI1028">
        <v>0</v>
      </c>
      <c r="AJ1028" t="s">
        <v>135</v>
      </c>
      <c r="AK1028" t="s">
        <v>1868</v>
      </c>
      <c r="AL1028" t="s">
        <v>133</v>
      </c>
      <c r="AM1028" t="b">
        <v>1</v>
      </c>
      <c r="AN1028" t="s">
        <v>37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55.712484528071599</v>
      </c>
      <c r="AU1028">
        <v>13.4274711168165</v>
      </c>
      <c r="AV1028">
        <v>11.147327249022201</v>
      </c>
      <c r="AW1028">
        <v>2.28014386779429</v>
      </c>
      <c r="AX1028">
        <v>-7.8937002753164999E-4</v>
      </c>
      <c r="AY1028">
        <v>-9.3502294243517003E-4</v>
      </c>
      <c r="AZ1028">
        <v>-9.8514696301067804E-4</v>
      </c>
      <c r="BA1028" t="s">
        <v>139</v>
      </c>
      <c r="BB1028">
        <v>1</v>
      </c>
      <c r="BC1028" t="s">
        <v>139</v>
      </c>
      <c r="BD1028">
        <v>1</v>
      </c>
      <c r="BE1028">
        <v>0</v>
      </c>
      <c r="BF1028">
        <v>-1.62220883314163</v>
      </c>
      <c r="BG1028">
        <v>5.7406245475167799</v>
      </c>
      <c r="BH1028">
        <v>0.18094928780217301</v>
      </c>
      <c r="BI1028">
        <v>1.2793097972793901</v>
      </c>
      <c r="BJ1028">
        <v>4.1682104483147499E-2</v>
      </c>
      <c r="BK1028">
        <v>0</v>
      </c>
      <c r="BL1028">
        <v>0.23103902611020299</v>
      </c>
      <c r="BM1028">
        <v>3.0578489422617001E-2</v>
      </c>
      <c r="BN1028">
        <v>0</v>
      </c>
      <c r="BO1028" t="s">
        <v>154</v>
      </c>
      <c r="BP1028">
        <v>0.35200501102612503</v>
      </c>
      <c r="BQ1028" t="b">
        <v>0</v>
      </c>
      <c r="BR1028">
        <v>0</v>
      </c>
      <c r="BS1028" t="b">
        <v>0</v>
      </c>
      <c r="BT1028" t="b">
        <v>0</v>
      </c>
      <c r="BU1028">
        <v>7.41070105232696E-3</v>
      </c>
      <c r="BV1028" t="s">
        <v>71</v>
      </c>
      <c r="BW1028" t="s">
        <v>140</v>
      </c>
      <c r="BX1028" t="s">
        <v>142</v>
      </c>
      <c r="BY1028" t="s">
        <v>140</v>
      </c>
      <c r="BZ1028" t="s">
        <v>139</v>
      </c>
      <c r="CA1028" t="s">
        <v>140</v>
      </c>
      <c r="CB1028" t="s">
        <v>142</v>
      </c>
      <c r="CC1028" t="s">
        <v>140</v>
      </c>
      <c r="CD1028" t="s">
        <v>139</v>
      </c>
      <c r="CE1028" t="s">
        <v>143</v>
      </c>
      <c r="CF1028" t="s">
        <v>143</v>
      </c>
      <c r="CG1028" t="s">
        <v>143</v>
      </c>
      <c r="CH1028" t="s">
        <v>143</v>
      </c>
      <c r="CI1028" t="s">
        <v>155</v>
      </c>
      <c r="CJ1028" t="s">
        <v>155</v>
      </c>
      <c r="CK1028" t="s">
        <v>144</v>
      </c>
      <c r="CL1028" t="s">
        <v>145</v>
      </c>
      <c r="CM1028" t="s">
        <v>146</v>
      </c>
      <c r="CN1028" t="s">
        <v>146</v>
      </c>
      <c r="CO1028" t="s">
        <v>146</v>
      </c>
      <c r="CP1028" t="s">
        <v>146</v>
      </c>
      <c r="CQ1028">
        <v>57.267220586568897</v>
      </c>
      <c r="CR1028">
        <v>49.565146763362598</v>
      </c>
      <c r="CS1028">
        <v>41.0221481698593</v>
      </c>
      <c r="CT1028">
        <v>55.712484528071599</v>
      </c>
      <c r="CU1028" t="s">
        <v>236</v>
      </c>
      <c r="CV1028" t="s">
        <v>147</v>
      </c>
      <c r="CW1028" t="s">
        <v>147</v>
      </c>
      <c r="CX1028" t="s">
        <v>148</v>
      </c>
      <c r="CY1028" t="s">
        <v>146</v>
      </c>
      <c r="CZ1028" t="s">
        <v>146</v>
      </c>
      <c r="DA1028" t="s">
        <v>146</v>
      </c>
      <c r="DB1028" t="s">
        <v>150</v>
      </c>
      <c r="DC1028">
        <v>0</v>
      </c>
      <c r="DD1028">
        <v>1.0778175000000001</v>
      </c>
      <c r="DE1028">
        <v>0</v>
      </c>
      <c r="DF1028">
        <v>1.07765</v>
      </c>
      <c r="DG1028">
        <v>0</v>
      </c>
      <c r="DH1028">
        <v>1.08023</v>
      </c>
      <c r="DI1028">
        <v>0</v>
      </c>
      <c r="DJ1028">
        <v>1.09341142857142</v>
      </c>
      <c r="DK1028">
        <v>2</v>
      </c>
      <c r="DL1028">
        <v>1</v>
      </c>
      <c r="DM1028">
        <v>2</v>
      </c>
      <c r="DN1028">
        <v>1</v>
      </c>
      <c r="DO1028">
        <v>2</v>
      </c>
      <c r="DP1028">
        <v>1</v>
      </c>
      <c r="DQ1028">
        <v>7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0.23103902611020299</v>
      </c>
      <c r="DX1028">
        <v>0.23103902611020299</v>
      </c>
      <c r="DY1028">
        <v>-1.62220883314163</v>
      </c>
      <c r="DZ1028">
        <v>-1.62220883314163</v>
      </c>
      <c r="EA1028">
        <v>-0.17875832430279501</v>
      </c>
      <c r="EB1028">
        <v>-0.48385011726902899</v>
      </c>
      <c r="EC1028">
        <v>1.2197150302156701</v>
      </c>
      <c r="ED1028">
        <v>5.7406245475167799</v>
      </c>
    </row>
    <row r="1029" spans="1:134" hidden="1" x14ac:dyDescent="0.25">
      <c r="A1029" t="s">
        <v>132</v>
      </c>
      <c r="B1029" t="s">
        <v>133</v>
      </c>
      <c r="C1029" t="s">
        <v>1883</v>
      </c>
      <c r="D1029" t="s">
        <v>135</v>
      </c>
      <c r="E1029">
        <v>1.42</v>
      </c>
      <c r="F1029">
        <f>Table1[[#This Row],[Sood_zarar]]-Table1[[#Totals],[Sood_zarar]]</f>
        <v>1.5080363423212191</v>
      </c>
      <c r="G1029" t="s">
        <v>1884</v>
      </c>
      <c r="H1029" t="s">
        <v>6</v>
      </c>
      <c r="I1029">
        <v>0</v>
      </c>
      <c r="J1029">
        <v>1.42</v>
      </c>
      <c r="K1029">
        <v>3</v>
      </c>
      <c r="L1029">
        <v>0</v>
      </c>
      <c r="M1029">
        <v>0</v>
      </c>
      <c r="N1029" t="b">
        <v>0</v>
      </c>
      <c r="O1029">
        <v>0</v>
      </c>
      <c r="P1029">
        <v>0</v>
      </c>
      <c r="Q1029">
        <v>0</v>
      </c>
      <c r="R1029" t="b">
        <v>0</v>
      </c>
      <c r="S1029">
        <v>0</v>
      </c>
      <c r="T1029">
        <v>0</v>
      </c>
      <c r="U1029">
        <v>0</v>
      </c>
      <c r="V1029" t="b">
        <v>0</v>
      </c>
      <c r="W1029">
        <v>0</v>
      </c>
      <c r="X1029">
        <v>0</v>
      </c>
      <c r="Y1029">
        <v>0</v>
      </c>
      <c r="Z1029" t="b">
        <v>0</v>
      </c>
      <c r="AA1029">
        <v>0</v>
      </c>
      <c r="AB1029">
        <v>0</v>
      </c>
      <c r="AC1029">
        <v>0</v>
      </c>
      <c r="AD1029" t="b">
        <v>0</v>
      </c>
      <c r="AE1029">
        <v>0</v>
      </c>
      <c r="AF1029">
        <v>0</v>
      </c>
      <c r="AG1029" t="b">
        <v>0</v>
      </c>
      <c r="AH1029">
        <v>0</v>
      </c>
      <c r="AI1029">
        <v>0</v>
      </c>
      <c r="AJ1029" t="s">
        <v>135</v>
      </c>
      <c r="AK1029" t="s">
        <v>1868</v>
      </c>
      <c r="AL1029" t="s">
        <v>138</v>
      </c>
      <c r="AM1029" t="b">
        <v>1</v>
      </c>
      <c r="AN1029" t="s">
        <v>37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55.903922839610203</v>
      </c>
      <c r="AU1029">
        <v>13.940949935815199</v>
      </c>
      <c r="AV1029">
        <v>11.147327249022201</v>
      </c>
      <c r="AW1029">
        <v>2.7936226867929501</v>
      </c>
      <c r="AX1029">
        <v>-7.7341562131876104E-4</v>
      </c>
      <c r="AY1029">
        <v>-9.3502294243517003E-4</v>
      </c>
      <c r="AZ1029">
        <v>-9.8514696301067804E-4</v>
      </c>
      <c r="BA1029" t="s">
        <v>139</v>
      </c>
      <c r="BB1029">
        <v>1</v>
      </c>
      <c r="BC1029" t="s">
        <v>139</v>
      </c>
      <c r="BD1029">
        <v>1</v>
      </c>
      <c r="BE1029">
        <v>0</v>
      </c>
      <c r="BF1029">
        <v>-1.62220883314163</v>
      </c>
      <c r="BG1029">
        <v>5.7406245475167799</v>
      </c>
      <c r="BH1029">
        <v>0.19950818911521301</v>
      </c>
      <c r="BI1029">
        <v>1.2605508956684901</v>
      </c>
      <c r="BJ1029">
        <v>6.0196332654198798E-2</v>
      </c>
      <c r="BK1029">
        <v>0</v>
      </c>
      <c r="BL1029">
        <v>0.23103902611020299</v>
      </c>
      <c r="BM1029">
        <v>4.9110907254507397E-2</v>
      </c>
      <c r="BN1029">
        <v>0</v>
      </c>
      <c r="BO1029" t="s">
        <v>141</v>
      </c>
      <c r="BP1029">
        <v>0.35229566003200902</v>
      </c>
      <c r="BQ1029" t="b">
        <v>0</v>
      </c>
      <c r="BR1029">
        <v>0</v>
      </c>
      <c r="BS1029" t="b">
        <v>0</v>
      </c>
      <c r="BT1029" t="b">
        <v>0</v>
      </c>
      <c r="BU1029">
        <v>7.4093283443929896E-3</v>
      </c>
      <c r="BV1029" t="s">
        <v>71</v>
      </c>
      <c r="BW1029" t="s">
        <v>140</v>
      </c>
      <c r="BX1029" t="s">
        <v>142</v>
      </c>
      <c r="BY1029" t="s">
        <v>140</v>
      </c>
      <c r="BZ1029" t="s">
        <v>139</v>
      </c>
      <c r="CA1029" t="s">
        <v>140</v>
      </c>
      <c r="CB1029" t="s">
        <v>142</v>
      </c>
      <c r="CC1029" t="s">
        <v>140</v>
      </c>
      <c r="CD1029" t="s">
        <v>139</v>
      </c>
      <c r="CE1029" t="s">
        <v>143</v>
      </c>
      <c r="CF1029" t="s">
        <v>143</v>
      </c>
      <c r="CG1029" t="s">
        <v>143</v>
      </c>
      <c r="CH1029" t="s">
        <v>143</v>
      </c>
      <c r="CI1029" t="s">
        <v>155</v>
      </c>
      <c r="CJ1029" t="s">
        <v>155</v>
      </c>
      <c r="CK1029" t="s">
        <v>144</v>
      </c>
      <c r="CL1029" t="s">
        <v>145</v>
      </c>
      <c r="CM1029" t="s">
        <v>146</v>
      </c>
      <c r="CN1029" t="s">
        <v>146</v>
      </c>
      <c r="CO1029" t="s">
        <v>146</v>
      </c>
      <c r="CP1029" t="s">
        <v>146</v>
      </c>
      <c r="CQ1029">
        <v>60.176751777274099</v>
      </c>
      <c r="CR1029">
        <v>51.089585672294703</v>
      </c>
      <c r="CS1029">
        <v>41.807324012018498</v>
      </c>
      <c r="CT1029">
        <v>55.903922839610203</v>
      </c>
      <c r="CU1029" t="s">
        <v>147</v>
      </c>
      <c r="CV1029" t="s">
        <v>147</v>
      </c>
      <c r="CW1029" t="s">
        <v>147</v>
      </c>
      <c r="CX1029" t="s">
        <v>148</v>
      </c>
      <c r="CY1029" t="s">
        <v>146</v>
      </c>
      <c r="CZ1029" t="s">
        <v>146</v>
      </c>
      <c r="DA1029" t="s">
        <v>146</v>
      </c>
      <c r="DB1029" t="s">
        <v>150</v>
      </c>
      <c r="DC1029">
        <v>0</v>
      </c>
      <c r="DD1029">
        <v>1.0778175000000001</v>
      </c>
      <c r="DE1029">
        <v>0</v>
      </c>
      <c r="DF1029">
        <v>1.07765</v>
      </c>
      <c r="DG1029">
        <v>0</v>
      </c>
      <c r="DH1029">
        <v>1.08023</v>
      </c>
      <c r="DI1029">
        <v>0</v>
      </c>
      <c r="DJ1029">
        <v>1.09341142857142</v>
      </c>
      <c r="DK1029">
        <v>2</v>
      </c>
      <c r="DL1029">
        <v>1</v>
      </c>
      <c r="DM1029">
        <v>2</v>
      </c>
      <c r="DN1029">
        <v>1</v>
      </c>
      <c r="DO1029">
        <v>2</v>
      </c>
      <c r="DP1029">
        <v>1</v>
      </c>
      <c r="DQ1029">
        <v>7</v>
      </c>
      <c r="DR1029">
        <v>1</v>
      </c>
      <c r="DS1029">
        <v>0</v>
      </c>
      <c r="DT1029">
        <v>0</v>
      </c>
      <c r="DU1029">
        <v>0</v>
      </c>
      <c r="DV1029">
        <v>0</v>
      </c>
      <c r="DW1029">
        <v>0.23103902611020299</v>
      </c>
      <c r="DX1029">
        <v>0.23103902611020299</v>
      </c>
      <c r="DY1029">
        <v>-1.62220883314163</v>
      </c>
      <c r="DZ1029">
        <v>-1.62220883314163</v>
      </c>
      <c r="EA1029">
        <v>-0.17875832430279501</v>
      </c>
      <c r="EB1029">
        <v>-0.48385011726902899</v>
      </c>
      <c r="EC1029">
        <v>1.2197150302156701</v>
      </c>
      <c r="ED1029">
        <v>5.7406245475167799</v>
      </c>
    </row>
    <row r="1030" spans="1:134" hidden="1" x14ac:dyDescent="0.25">
      <c r="A1030" t="s">
        <v>132</v>
      </c>
      <c r="B1030" t="s">
        <v>133</v>
      </c>
      <c r="C1030" t="s">
        <v>1885</v>
      </c>
      <c r="D1030" t="s">
        <v>135</v>
      </c>
      <c r="E1030">
        <v>-1.41</v>
      </c>
      <c r="F1030">
        <f>Table1[[#This Row],[Sood_zarar]]-Table1[[#Totals],[Sood_zarar]]</f>
        <v>-1.3219636576787808</v>
      </c>
      <c r="G1030" t="s">
        <v>1886</v>
      </c>
      <c r="H1030" t="s">
        <v>6</v>
      </c>
      <c r="I1030">
        <v>0</v>
      </c>
      <c r="J1030">
        <v>0.26</v>
      </c>
      <c r="K1030">
        <v>0</v>
      </c>
      <c r="L1030">
        <v>-1.63</v>
      </c>
      <c r="M1030">
        <v>2</v>
      </c>
      <c r="N1030" t="b">
        <v>0</v>
      </c>
      <c r="O1030">
        <v>0</v>
      </c>
      <c r="P1030">
        <v>0</v>
      </c>
      <c r="Q1030">
        <v>0</v>
      </c>
      <c r="R1030" t="b">
        <v>0</v>
      </c>
      <c r="S1030">
        <v>0</v>
      </c>
      <c r="T1030">
        <v>0</v>
      </c>
      <c r="U1030">
        <v>0</v>
      </c>
      <c r="V1030" t="b">
        <v>0</v>
      </c>
      <c r="W1030">
        <v>0</v>
      </c>
      <c r="X1030">
        <v>0</v>
      </c>
      <c r="Y1030">
        <v>0</v>
      </c>
      <c r="Z1030" t="b">
        <v>0</v>
      </c>
      <c r="AA1030">
        <v>0</v>
      </c>
      <c r="AB1030">
        <v>0</v>
      </c>
      <c r="AC1030">
        <v>0</v>
      </c>
      <c r="AD1030" t="b">
        <v>0</v>
      </c>
      <c r="AE1030">
        <v>0</v>
      </c>
      <c r="AF1030">
        <v>0</v>
      </c>
      <c r="AG1030" t="b">
        <v>0</v>
      </c>
      <c r="AH1030">
        <v>0</v>
      </c>
      <c r="AI1030">
        <v>0</v>
      </c>
      <c r="AJ1030" t="s">
        <v>135</v>
      </c>
      <c r="AK1030" t="s">
        <v>1868</v>
      </c>
      <c r="AL1030" t="s">
        <v>138</v>
      </c>
      <c r="AM1030" t="b">
        <v>1</v>
      </c>
      <c r="AN1030" t="s">
        <v>37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54.448382846997198</v>
      </c>
      <c r="AU1030">
        <v>10.5263157894736</v>
      </c>
      <c r="AV1030">
        <v>11.147327249022201</v>
      </c>
      <c r="AW1030">
        <v>-0.62101145954864001</v>
      </c>
      <c r="AX1030">
        <v>-8.7951241484741699E-4</v>
      </c>
      <c r="AY1030">
        <v>-9.3502294243517003E-4</v>
      </c>
      <c r="AZ1030">
        <v>-9.8514696301067804E-4</v>
      </c>
      <c r="BA1030" t="s">
        <v>139</v>
      </c>
      <c r="BB1030">
        <v>1</v>
      </c>
      <c r="BC1030" t="s">
        <v>139</v>
      </c>
      <c r="BD1030">
        <v>1</v>
      </c>
      <c r="BE1030">
        <v>0</v>
      </c>
      <c r="BF1030">
        <v>-1.62220883314163</v>
      </c>
      <c r="BG1030">
        <v>5.7406245475167799</v>
      </c>
      <c r="BH1030">
        <v>7.6091495383477203E-2</v>
      </c>
      <c r="BI1030">
        <v>1.38542829855521</v>
      </c>
      <c r="BJ1030">
        <v>-6.30522870362656E-2</v>
      </c>
      <c r="BK1030">
        <v>0</v>
      </c>
      <c r="BL1030">
        <v>0.23103902611020299</v>
      </c>
      <c r="BM1030">
        <v>-7.4129671327582095E-2</v>
      </c>
      <c r="BN1030">
        <v>0</v>
      </c>
      <c r="BO1030" t="s">
        <v>141</v>
      </c>
      <c r="BP1030">
        <v>0.49669008615518601</v>
      </c>
      <c r="BQ1030" t="b">
        <v>0</v>
      </c>
      <c r="BR1030">
        <v>0</v>
      </c>
      <c r="BS1030" t="b">
        <v>0</v>
      </c>
      <c r="BT1030" t="b">
        <v>0</v>
      </c>
      <c r="BU1030">
        <v>7.4184664175372499E-3</v>
      </c>
      <c r="BV1030" t="s">
        <v>71</v>
      </c>
      <c r="BW1030" t="s">
        <v>139</v>
      </c>
      <c r="BX1030" t="s">
        <v>139</v>
      </c>
      <c r="BY1030" t="s">
        <v>140</v>
      </c>
      <c r="BZ1030" t="s">
        <v>139</v>
      </c>
      <c r="CA1030" t="s">
        <v>139</v>
      </c>
      <c r="CB1030" t="s">
        <v>140</v>
      </c>
      <c r="CC1030" t="s">
        <v>140</v>
      </c>
      <c r="CD1030" t="s">
        <v>139</v>
      </c>
      <c r="CE1030" t="s">
        <v>143</v>
      </c>
      <c r="CF1030" t="s">
        <v>143</v>
      </c>
      <c r="CG1030" t="s">
        <v>143</v>
      </c>
      <c r="CH1030" t="s">
        <v>143</v>
      </c>
      <c r="CI1030" t="s">
        <v>145</v>
      </c>
      <c r="CJ1030" t="s">
        <v>144</v>
      </c>
      <c r="CK1030" t="s">
        <v>144</v>
      </c>
      <c r="CL1030" t="s">
        <v>145</v>
      </c>
      <c r="CM1030" t="s">
        <v>146</v>
      </c>
      <c r="CN1030" t="s">
        <v>146</v>
      </c>
      <c r="CO1030" t="s">
        <v>146</v>
      </c>
      <c r="CP1030" t="s">
        <v>146</v>
      </c>
      <c r="CQ1030">
        <v>40.426298476236902</v>
      </c>
      <c r="CR1030">
        <v>41.6728657328553</v>
      </c>
      <c r="CS1030">
        <v>38.038329644958203</v>
      </c>
      <c r="CT1030">
        <v>54.448382846997198</v>
      </c>
      <c r="CU1030" t="s">
        <v>148</v>
      </c>
      <c r="CV1030" t="s">
        <v>148</v>
      </c>
      <c r="CW1030" t="s">
        <v>236</v>
      </c>
      <c r="CX1030" t="s">
        <v>148</v>
      </c>
      <c r="CY1030" t="s">
        <v>146</v>
      </c>
      <c r="CZ1030" t="s">
        <v>146</v>
      </c>
      <c r="DA1030" t="s">
        <v>149</v>
      </c>
      <c r="DB1030" t="s">
        <v>149</v>
      </c>
      <c r="DC1030">
        <v>1.0781499999999999</v>
      </c>
      <c r="DD1030">
        <v>1.0781499999999999</v>
      </c>
      <c r="DE1030">
        <v>0</v>
      </c>
      <c r="DF1030">
        <v>1.07765</v>
      </c>
      <c r="DG1030">
        <v>1.07931</v>
      </c>
      <c r="DH1030">
        <v>1.0806233333333299</v>
      </c>
      <c r="DI1030">
        <v>0</v>
      </c>
      <c r="DJ1030">
        <v>1.09341142857142</v>
      </c>
      <c r="DK1030">
        <v>1</v>
      </c>
      <c r="DL1030">
        <v>1</v>
      </c>
      <c r="DM1030">
        <v>2</v>
      </c>
      <c r="DN1030">
        <v>1</v>
      </c>
      <c r="DO1030">
        <v>1</v>
      </c>
      <c r="DP1030">
        <v>4</v>
      </c>
      <c r="DQ1030">
        <v>7</v>
      </c>
      <c r="DR1030">
        <v>1</v>
      </c>
      <c r="DS1030">
        <v>0</v>
      </c>
      <c r="DT1030">
        <v>0</v>
      </c>
      <c r="DU1030">
        <v>0</v>
      </c>
      <c r="DV1030">
        <v>0</v>
      </c>
      <c r="DW1030">
        <v>-0.192551586236272</v>
      </c>
      <c r="DX1030">
        <v>0.23103902611020299</v>
      </c>
      <c r="DY1030">
        <v>-1.62220883314163</v>
      </c>
      <c r="DZ1030">
        <v>-1.62220883314163</v>
      </c>
      <c r="EA1030">
        <v>0.23103902611020299</v>
      </c>
      <c r="EB1030">
        <v>-0.48385011726902899</v>
      </c>
      <c r="EC1030">
        <v>1.2197150302156701</v>
      </c>
      <c r="ED1030">
        <v>5.7406245475167799</v>
      </c>
    </row>
    <row r="1031" spans="1:134" x14ac:dyDescent="0.25">
      <c r="A1031" t="s">
        <v>132</v>
      </c>
      <c r="B1031" t="s">
        <v>138</v>
      </c>
      <c r="C1031" t="s">
        <v>1885</v>
      </c>
      <c r="D1031" t="s">
        <v>135</v>
      </c>
      <c r="E1031">
        <v>1.25</v>
      </c>
      <c r="F1031">
        <f>Table1[[#This Row],[Sood_zarar]]-Table1[[#Totals],[Sood_zarar]]</f>
        <v>1.3380363423212192</v>
      </c>
      <c r="G1031" t="s">
        <v>1887</v>
      </c>
      <c r="H1031" t="s">
        <v>6</v>
      </c>
      <c r="I1031">
        <v>0</v>
      </c>
      <c r="J1031">
        <v>1.25</v>
      </c>
      <c r="K1031">
        <v>3</v>
      </c>
      <c r="L1031">
        <v>0</v>
      </c>
      <c r="M1031">
        <v>0</v>
      </c>
      <c r="N1031" t="b">
        <v>0</v>
      </c>
      <c r="O1031">
        <v>0</v>
      </c>
      <c r="P1031">
        <v>0</v>
      </c>
      <c r="Q1031">
        <v>0</v>
      </c>
      <c r="R1031" t="b">
        <v>0</v>
      </c>
      <c r="S1031">
        <v>0</v>
      </c>
      <c r="T1031">
        <v>0</v>
      </c>
      <c r="U1031">
        <v>0</v>
      </c>
      <c r="V1031" t="b">
        <v>0</v>
      </c>
      <c r="W1031">
        <v>0</v>
      </c>
      <c r="X1031">
        <v>0</v>
      </c>
      <c r="Y1031">
        <v>0</v>
      </c>
      <c r="Z1031" t="b">
        <v>0</v>
      </c>
      <c r="AA1031">
        <v>0</v>
      </c>
      <c r="AB1031">
        <v>0</v>
      </c>
      <c r="AC1031">
        <v>0</v>
      </c>
      <c r="AD1031" t="b">
        <v>0</v>
      </c>
      <c r="AE1031">
        <v>0</v>
      </c>
      <c r="AF1031">
        <v>0</v>
      </c>
      <c r="AG1031" t="b">
        <v>0</v>
      </c>
      <c r="AH1031">
        <v>0</v>
      </c>
      <c r="AI1031">
        <v>0</v>
      </c>
      <c r="AJ1031" t="s">
        <v>135</v>
      </c>
      <c r="AK1031" t="s">
        <v>1868</v>
      </c>
      <c r="AL1031" t="s">
        <v>138</v>
      </c>
      <c r="AM1031" t="b">
        <v>1</v>
      </c>
      <c r="AN1031" t="s">
        <v>37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54.448382846997198</v>
      </c>
      <c r="AU1031">
        <v>10.5263157894736</v>
      </c>
      <c r="AV1031">
        <v>11.147327249022201</v>
      </c>
      <c r="AW1031">
        <v>-0.62101145954864001</v>
      </c>
      <c r="AX1031">
        <v>-8.7951241484741699E-4</v>
      </c>
      <c r="AY1031">
        <v>-9.3502294243517003E-4</v>
      </c>
      <c r="AZ1031">
        <v>-9.8514696301067804E-4</v>
      </c>
      <c r="BA1031" t="s">
        <v>139</v>
      </c>
      <c r="BB1031">
        <v>1</v>
      </c>
      <c r="BC1031" t="s">
        <v>139</v>
      </c>
      <c r="BD1031">
        <v>1</v>
      </c>
      <c r="BE1031">
        <v>0</v>
      </c>
      <c r="BF1031">
        <v>-1.62220883314163</v>
      </c>
      <c r="BG1031">
        <v>5.7406245475167799</v>
      </c>
      <c r="BH1031">
        <v>7.6091495383477203E-2</v>
      </c>
      <c r="BI1031">
        <v>1.38542829855521</v>
      </c>
      <c r="BJ1031">
        <v>-6.30522870362656E-2</v>
      </c>
      <c r="BK1031">
        <v>0</v>
      </c>
      <c r="BL1031">
        <v>0.23103902611020299</v>
      </c>
      <c r="BM1031">
        <v>-7.4129671327582095E-2</v>
      </c>
      <c r="BN1031">
        <v>0</v>
      </c>
      <c r="BO1031" t="s">
        <v>141</v>
      </c>
      <c r="BP1031">
        <v>0.49669008615518601</v>
      </c>
      <c r="BQ1031" t="b">
        <v>0</v>
      </c>
      <c r="BR1031">
        <v>0</v>
      </c>
      <c r="BS1031" t="b">
        <v>0</v>
      </c>
      <c r="BT1031" t="b">
        <v>0</v>
      </c>
      <c r="BU1031">
        <v>7.4184664175372499E-3</v>
      </c>
      <c r="BV1031" t="s">
        <v>71</v>
      </c>
      <c r="BW1031" t="s">
        <v>139</v>
      </c>
      <c r="BX1031" t="s">
        <v>139</v>
      </c>
      <c r="BY1031" t="s">
        <v>140</v>
      </c>
      <c r="BZ1031" t="s">
        <v>139</v>
      </c>
      <c r="CA1031" t="s">
        <v>139</v>
      </c>
      <c r="CB1031" t="s">
        <v>140</v>
      </c>
      <c r="CC1031" t="s">
        <v>140</v>
      </c>
      <c r="CD1031" t="s">
        <v>139</v>
      </c>
      <c r="CE1031" t="s">
        <v>143</v>
      </c>
      <c r="CF1031" t="s">
        <v>143</v>
      </c>
      <c r="CG1031" t="s">
        <v>143</v>
      </c>
      <c r="CH1031" t="s">
        <v>143</v>
      </c>
      <c r="CI1031" t="s">
        <v>145</v>
      </c>
      <c r="CJ1031" t="s">
        <v>144</v>
      </c>
      <c r="CK1031" t="s">
        <v>144</v>
      </c>
      <c r="CL1031" t="s">
        <v>145</v>
      </c>
      <c r="CM1031" t="s">
        <v>146</v>
      </c>
      <c r="CN1031" t="s">
        <v>146</v>
      </c>
      <c r="CO1031" t="s">
        <v>146</v>
      </c>
      <c r="CP1031" t="s">
        <v>146</v>
      </c>
      <c r="CQ1031">
        <v>40.426298476236902</v>
      </c>
      <c r="CR1031">
        <v>41.6728657328553</v>
      </c>
      <c r="CS1031">
        <v>38.038329644958203</v>
      </c>
      <c r="CT1031">
        <v>54.448382846997198</v>
      </c>
      <c r="CU1031" t="s">
        <v>148</v>
      </c>
      <c r="CV1031" t="s">
        <v>148</v>
      </c>
      <c r="CW1031" t="s">
        <v>236</v>
      </c>
      <c r="CX1031" t="s">
        <v>148</v>
      </c>
      <c r="CY1031" t="s">
        <v>146</v>
      </c>
      <c r="CZ1031" t="s">
        <v>146</v>
      </c>
      <c r="DA1031" t="s">
        <v>149</v>
      </c>
      <c r="DB1031" t="s">
        <v>149</v>
      </c>
      <c r="DC1031">
        <v>1.0781499999999999</v>
      </c>
      <c r="DD1031">
        <v>1.0781499999999999</v>
      </c>
      <c r="DE1031">
        <v>0</v>
      </c>
      <c r="DF1031">
        <v>1.07765</v>
      </c>
      <c r="DG1031">
        <v>1.07931</v>
      </c>
      <c r="DH1031">
        <v>1.0806233333333299</v>
      </c>
      <c r="DI1031">
        <v>0</v>
      </c>
      <c r="DJ1031">
        <v>1.09341142857142</v>
      </c>
      <c r="DK1031">
        <v>1</v>
      </c>
      <c r="DL1031">
        <v>1</v>
      </c>
      <c r="DM1031">
        <v>2</v>
      </c>
      <c r="DN1031">
        <v>1</v>
      </c>
      <c r="DO1031">
        <v>1</v>
      </c>
      <c r="DP1031">
        <v>4</v>
      </c>
      <c r="DQ1031">
        <v>7</v>
      </c>
      <c r="DR1031">
        <v>1</v>
      </c>
      <c r="DS1031">
        <v>0</v>
      </c>
      <c r="DT1031">
        <v>0</v>
      </c>
      <c r="DU1031">
        <v>0</v>
      </c>
      <c r="DV1031">
        <v>0</v>
      </c>
      <c r="DW1031">
        <v>-0.192551586236272</v>
      </c>
      <c r="DX1031">
        <v>0.23103902611020299</v>
      </c>
      <c r="DY1031">
        <v>-1.62220883314163</v>
      </c>
      <c r="DZ1031">
        <v>-1.62220883314163</v>
      </c>
      <c r="EA1031">
        <v>0.23103902611020299</v>
      </c>
      <c r="EB1031">
        <v>-0.48385011726902899</v>
      </c>
      <c r="EC1031">
        <v>1.2197150302156701</v>
      </c>
      <c r="ED1031">
        <v>5.7406245475167799</v>
      </c>
    </row>
    <row r="1032" spans="1:134" x14ac:dyDescent="0.25">
      <c r="A1032" t="s">
        <v>132</v>
      </c>
      <c r="B1032" t="s">
        <v>138</v>
      </c>
      <c r="C1032" t="s">
        <v>1888</v>
      </c>
      <c r="D1032" t="s">
        <v>135</v>
      </c>
      <c r="E1032">
        <v>0.5</v>
      </c>
      <c r="F1032">
        <f>Table1[[#This Row],[Sood_zarar]]-Table1[[#Totals],[Sood_zarar]]</f>
        <v>0.58803634232121926</v>
      </c>
      <c r="G1032" t="s">
        <v>1889</v>
      </c>
      <c r="H1032" t="s">
        <v>6</v>
      </c>
      <c r="I1032">
        <v>0</v>
      </c>
      <c r="J1032">
        <v>1.81</v>
      </c>
      <c r="K1032">
        <v>0</v>
      </c>
      <c r="L1032">
        <v>-0.97</v>
      </c>
      <c r="M1032">
        <v>1</v>
      </c>
      <c r="N1032" t="b">
        <v>0</v>
      </c>
      <c r="O1032">
        <v>0</v>
      </c>
      <c r="P1032">
        <v>0</v>
      </c>
      <c r="Q1032">
        <v>0</v>
      </c>
      <c r="R1032" t="b">
        <v>0</v>
      </c>
      <c r="S1032">
        <v>0</v>
      </c>
      <c r="T1032">
        <v>0</v>
      </c>
      <c r="U1032">
        <v>0</v>
      </c>
      <c r="V1032" t="b">
        <v>0</v>
      </c>
      <c r="W1032">
        <v>0</v>
      </c>
      <c r="X1032">
        <v>0</v>
      </c>
      <c r="Y1032">
        <v>0</v>
      </c>
      <c r="Z1032" t="b">
        <v>0</v>
      </c>
      <c r="AA1032">
        <v>0</v>
      </c>
      <c r="AB1032">
        <v>0</v>
      </c>
      <c r="AC1032">
        <v>0</v>
      </c>
      <c r="AD1032" t="b">
        <v>0</v>
      </c>
      <c r="AE1032">
        <v>0</v>
      </c>
      <c r="AF1032">
        <v>0</v>
      </c>
      <c r="AG1032" t="b">
        <v>0</v>
      </c>
      <c r="AH1032">
        <v>0</v>
      </c>
      <c r="AI1032">
        <v>0</v>
      </c>
      <c r="AJ1032" t="s">
        <v>135</v>
      </c>
      <c r="AK1032" t="s">
        <v>1868</v>
      </c>
      <c r="AL1032" t="s">
        <v>133</v>
      </c>
      <c r="AM1032" t="b">
        <v>1</v>
      </c>
      <c r="AN1032" t="s">
        <v>37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54.029711809508399</v>
      </c>
      <c r="AU1032">
        <v>11.7101303911739</v>
      </c>
      <c r="AV1032">
        <v>11.147327249022201</v>
      </c>
      <c r="AW1032">
        <v>0.56280314215161997</v>
      </c>
      <c r="AX1032">
        <v>-9.0823034061758405E-4</v>
      </c>
      <c r="AY1032">
        <v>-9.3502294243517003E-4</v>
      </c>
      <c r="AZ1032">
        <v>-9.8514696301067804E-4</v>
      </c>
      <c r="BA1032" t="s">
        <v>168</v>
      </c>
      <c r="BB1032">
        <v>7</v>
      </c>
      <c r="BC1032" t="s">
        <v>168</v>
      </c>
      <c r="BD1032">
        <v>7</v>
      </c>
      <c r="BE1032">
        <v>-1.58021580763544</v>
      </c>
      <c r="BF1032">
        <v>5.7406245475167799</v>
      </c>
      <c r="BG1032">
        <v>-1.6032977783687701</v>
      </c>
      <c r="BH1032">
        <v>4.28711415972527E-2</v>
      </c>
      <c r="BI1032">
        <v>1.60558755600079</v>
      </c>
      <c r="BJ1032">
        <v>-9.6465110239229004E-2</v>
      </c>
      <c r="BK1032">
        <v>0</v>
      </c>
      <c r="BL1032">
        <v>0.32599004383684899</v>
      </c>
      <c r="BM1032">
        <v>-0.10748802342498</v>
      </c>
      <c r="BN1032">
        <v>0</v>
      </c>
      <c r="BO1032" t="s">
        <v>154</v>
      </c>
      <c r="BP1032">
        <v>0.69854582074163196</v>
      </c>
      <c r="BQ1032" t="b">
        <v>0</v>
      </c>
      <c r="BR1032">
        <v>0</v>
      </c>
      <c r="BS1032" t="b">
        <v>0</v>
      </c>
      <c r="BT1032" t="b">
        <v>0</v>
      </c>
      <c r="BU1032">
        <v>7.4209437585093102E-3</v>
      </c>
      <c r="BV1032" t="s">
        <v>71</v>
      </c>
      <c r="BW1032" t="s">
        <v>139</v>
      </c>
      <c r="BX1032" t="s">
        <v>140</v>
      </c>
      <c r="BY1032" t="s">
        <v>139</v>
      </c>
      <c r="BZ1032" t="s">
        <v>168</v>
      </c>
      <c r="CA1032" t="s">
        <v>140</v>
      </c>
      <c r="CB1032" t="s">
        <v>140</v>
      </c>
      <c r="CC1032" t="s">
        <v>139</v>
      </c>
      <c r="CD1032" t="s">
        <v>168</v>
      </c>
      <c r="CE1032" t="s">
        <v>143</v>
      </c>
      <c r="CF1032" t="s">
        <v>143</v>
      </c>
      <c r="CG1032" t="s">
        <v>143</v>
      </c>
      <c r="CH1032" t="s">
        <v>143</v>
      </c>
      <c r="CI1032" t="s">
        <v>144</v>
      </c>
      <c r="CJ1032" t="s">
        <v>145</v>
      </c>
      <c r="CK1032" t="s">
        <v>145</v>
      </c>
      <c r="CL1032" t="s">
        <v>145</v>
      </c>
      <c r="CM1032" t="s">
        <v>146</v>
      </c>
      <c r="CN1032" t="s">
        <v>146</v>
      </c>
      <c r="CO1032" t="s">
        <v>146</v>
      </c>
      <c r="CP1032" t="s">
        <v>146</v>
      </c>
      <c r="CQ1032">
        <v>42.597847599220003</v>
      </c>
      <c r="CR1032">
        <v>42.845299661433302</v>
      </c>
      <c r="CS1032">
        <v>38.243676285030098</v>
      </c>
      <c r="CT1032">
        <v>54.029711809508399</v>
      </c>
      <c r="CU1032" t="s">
        <v>148</v>
      </c>
      <c r="CV1032" t="s">
        <v>148</v>
      </c>
      <c r="CW1032" t="s">
        <v>148</v>
      </c>
      <c r="CX1032" t="s">
        <v>148</v>
      </c>
      <c r="CY1032" t="s">
        <v>158</v>
      </c>
      <c r="CZ1032" t="s">
        <v>146</v>
      </c>
      <c r="DA1032" t="s">
        <v>158</v>
      </c>
      <c r="DB1032" t="s">
        <v>150</v>
      </c>
      <c r="DC1032">
        <v>1.0778175000000001</v>
      </c>
      <c r="DD1032">
        <v>0</v>
      </c>
      <c r="DE1032">
        <v>1.0767199999999999</v>
      </c>
      <c r="DF1032">
        <v>1.0776479999999999</v>
      </c>
      <c r="DG1032">
        <v>1.07932266666666</v>
      </c>
      <c r="DH1032">
        <v>0</v>
      </c>
      <c r="DI1032">
        <v>1.0865799999999901</v>
      </c>
      <c r="DJ1032">
        <v>1.0954200000000001</v>
      </c>
      <c r="DK1032">
        <v>1</v>
      </c>
      <c r="DL1032">
        <v>3</v>
      </c>
      <c r="DM1032">
        <v>1</v>
      </c>
      <c r="DN1032">
        <v>7</v>
      </c>
      <c r="DO1032">
        <v>5</v>
      </c>
      <c r="DP1032">
        <v>3</v>
      </c>
      <c r="DQ1032">
        <v>1</v>
      </c>
      <c r="DR1032">
        <v>7</v>
      </c>
      <c r="DS1032">
        <v>0</v>
      </c>
      <c r="DT1032">
        <v>0</v>
      </c>
      <c r="DU1032">
        <v>0</v>
      </c>
      <c r="DV1032">
        <v>-1.58021580763544</v>
      </c>
      <c r="DW1032">
        <v>0.25819154469128502</v>
      </c>
      <c r="DX1032">
        <v>-0.32493080177370698</v>
      </c>
      <c r="DY1032">
        <v>-1.7071077760128599</v>
      </c>
      <c r="DZ1032">
        <v>5.7406245475167799</v>
      </c>
      <c r="EA1032">
        <v>-0.32493080177370698</v>
      </c>
      <c r="EB1032">
        <v>0.23103902611020299</v>
      </c>
      <c r="EC1032">
        <v>1.2197150302156701</v>
      </c>
      <c r="ED1032">
        <v>-1.6032977783687701</v>
      </c>
    </row>
    <row r="1033" spans="1:134" hidden="1" x14ac:dyDescent="0.25">
      <c r="A1033" t="s">
        <v>132</v>
      </c>
      <c r="B1033" t="s">
        <v>133</v>
      </c>
      <c r="C1033" t="s">
        <v>1890</v>
      </c>
      <c r="D1033" t="s">
        <v>135</v>
      </c>
      <c r="E1033">
        <v>-0.36</v>
      </c>
      <c r="F1033">
        <f>Table1[[#This Row],[Sood_zarar]]-Table1[[#Totals],[Sood_zarar]]</f>
        <v>-0.27196365767878078</v>
      </c>
      <c r="G1033" t="s">
        <v>1891</v>
      </c>
      <c r="H1033" t="s">
        <v>6</v>
      </c>
      <c r="I1033">
        <v>0</v>
      </c>
      <c r="J1033">
        <v>0</v>
      </c>
      <c r="K1033">
        <v>0</v>
      </c>
      <c r="L1033">
        <v>-0.36</v>
      </c>
      <c r="M1033">
        <v>3</v>
      </c>
      <c r="N1033" t="b">
        <v>0</v>
      </c>
      <c r="O1033">
        <v>0</v>
      </c>
      <c r="P1033">
        <v>0</v>
      </c>
      <c r="Q1033">
        <v>0</v>
      </c>
      <c r="R1033" t="b">
        <v>0</v>
      </c>
      <c r="S1033">
        <v>0</v>
      </c>
      <c r="T1033">
        <v>0</v>
      </c>
      <c r="U1033">
        <v>0</v>
      </c>
      <c r="V1033" t="b">
        <v>0</v>
      </c>
      <c r="W1033">
        <v>0</v>
      </c>
      <c r="X1033">
        <v>0</v>
      </c>
      <c r="Y1033">
        <v>0</v>
      </c>
      <c r="Z1033" t="b">
        <v>0</v>
      </c>
      <c r="AA1033">
        <v>0</v>
      </c>
      <c r="AB1033">
        <v>0</v>
      </c>
      <c r="AC1033">
        <v>0</v>
      </c>
      <c r="AD1033" t="b">
        <v>0</v>
      </c>
      <c r="AE1033">
        <v>0</v>
      </c>
      <c r="AF1033">
        <v>0</v>
      </c>
      <c r="AG1033" t="b">
        <v>1</v>
      </c>
      <c r="AH1033">
        <v>-0.36</v>
      </c>
      <c r="AI1033">
        <v>3</v>
      </c>
      <c r="AJ1033" t="s">
        <v>135</v>
      </c>
      <c r="AK1033" t="s">
        <v>1868</v>
      </c>
      <c r="AL1033" t="s">
        <v>138</v>
      </c>
      <c r="AM1033" t="b">
        <v>1</v>
      </c>
      <c r="AN1033" t="s">
        <v>37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54.261508532335903</v>
      </c>
      <c r="AU1033">
        <v>12.211634904714399</v>
      </c>
      <c r="AV1033">
        <v>11.147327249022201</v>
      </c>
      <c r="AW1033">
        <v>1.06430765569218</v>
      </c>
      <c r="AX1033">
        <v>-8.9227593759412202E-4</v>
      </c>
      <c r="AY1033">
        <v>-9.3502294243517003E-4</v>
      </c>
      <c r="AZ1033">
        <v>-9.8514696301067804E-4</v>
      </c>
      <c r="BA1033" t="s">
        <v>168</v>
      </c>
      <c r="BB1033">
        <v>7</v>
      </c>
      <c r="BC1033" t="s">
        <v>168</v>
      </c>
      <c r="BD1033">
        <v>7</v>
      </c>
      <c r="BE1033">
        <v>-1.56195797045881</v>
      </c>
      <c r="BF1033">
        <v>5.7406245475167799</v>
      </c>
      <c r="BG1033">
        <v>-1.6032977783687701</v>
      </c>
      <c r="BH1033">
        <v>6.1430077353659303E-2</v>
      </c>
      <c r="BI1033">
        <v>1.5867422169876799</v>
      </c>
      <c r="BJ1033">
        <v>-7.7899676345387803E-2</v>
      </c>
      <c r="BK1033">
        <v>0</v>
      </c>
      <c r="BL1033">
        <v>0.32599004383684899</v>
      </c>
      <c r="BM1033">
        <v>-8.8955605593090306E-2</v>
      </c>
      <c r="BN1033">
        <v>0</v>
      </c>
      <c r="BO1033" t="s">
        <v>141</v>
      </c>
      <c r="BP1033">
        <v>0.69918524855457698</v>
      </c>
      <c r="BQ1033" t="b">
        <v>0</v>
      </c>
      <c r="BR1033">
        <v>0</v>
      </c>
      <c r="BS1033" t="b">
        <v>0</v>
      </c>
      <c r="BT1033" t="b">
        <v>0</v>
      </c>
      <c r="BU1033">
        <v>7.4195672537473402E-3</v>
      </c>
      <c r="BV1033" t="s">
        <v>71</v>
      </c>
      <c r="BW1033" t="s">
        <v>139</v>
      </c>
      <c r="BX1033" t="s">
        <v>140</v>
      </c>
      <c r="BY1033" t="s">
        <v>139</v>
      </c>
      <c r="BZ1033" t="s">
        <v>168</v>
      </c>
      <c r="CA1033" t="s">
        <v>140</v>
      </c>
      <c r="CB1033" t="s">
        <v>140</v>
      </c>
      <c r="CC1033" t="s">
        <v>139</v>
      </c>
      <c r="CD1033" t="s">
        <v>168</v>
      </c>
      <c r="CE1033" t="s">
        <v>143</v>
      </c>
      <c r="CF1033" t="s">
        <v>143</v>
      </c>
      <c r="CG1033" t="s">
        <v>143</v>
      </c>
      <c r="CH1033" t="s">
        <v>143</v>
      </c>
      <c r="CI1033" t="s">
        <v>144</v>
      </c>
      <c r="CJ1033" t="s">
        <v>145</v>
      </c>
      <c r="CK1033" t="s">
        <v>145</v>
      </c>
      <c r="CL1033" t="s">
        <v>145</v>
      </c>
      <c r="CM1033" t="s">
        <v>146</v>
      </c>
      <c r="CN1033" t="s">
        <v>146</v>
      </c>
      <c r="CO1033" t="s">
        <v>146</v>
      </c>
      <c r="CP1033" t="s">
        <v>146</v>
      </c>
      <c r="CQ1033">
        <v>45.121496435765998</v>
      </c>
      <c r="CR1033">
        <v>44.225784123431403</v>
      </c>
      <c r="CS1033">
        <v>39.010015770783703</v>
      </c>
      <c r="CT1033">
        <v>54.261508532335903</v>
      </c>
      <c r="CU1033" t="s">
        <v>148</v>
      </c>
      <c r="CV1033" t="s">
        <v>148</v>
      </c>
      <c r="CW1033" t="s">
        <v>156</v>
      </c>
      <c r="CX1033" t="s">
        <v>148</v>
      </c>
      <c r="CY1033" t="s">
        <v>158</v>
      </c>
      <c r="CZ1033" t="s">
        <v>146</v>
      </c>
      <c r="DA1033" t="s">
        <v>158</v>
      </c>
      <c r="DB1033" t="s">
        <v>150</v>
      </c>
      <c r="DC1033">
        <v>1.0778175000000001</v>
      </c>
      <c r="DD1033">
        <v>0</v>
      </c>
      <c r="DE1033">
        <v>1.0767199999999999</v>
      </c>
      <c r="DF1033">
        <v>1.0776479999999999</v>
      </c>
      <c r="DG1033">
        <v>1.07932266666666</v>
      </c>
      <c r="DH1033">
        <v>0</v>
      </c>
      <c r="DI1033">
        <v>1.0865799999999901</v>
      </c>
      <c r="DJ1033">
        <v>1.0954200000000001</v>
      </c>
      <c r="DK1033">
        <v>1</v>
      </c>
      <c r="DL1033">
        <v>3</v>
      </c>
      <c r="DM1033">
        <v>1</v>
      </c>
      <c r="DN1033">
        <v>7</v>
      </c>
      <c r="DO1033">
        <v>5</v>
      </c>
      <c r="DP1033">
        <v>3</v>
      </c>
      <c r="DQ1033">
        <v>1</v>
      </c>
      <c r="DR1033">
        <v>7</v>
      </c>
      <c r="DS1033">
        <v>0</v>
      </c>
      <c r="DT1033">
        <v>0</v>
      </c>
      <c r="DU1033">
        <v>0</v>
      </c>
      <c r="DV1033">
        <v>-1.56195797045881</v>
      </c>
      <c r="DW1033">
        <v>0.25819154469128502</v>
      </c>
      <c r="DX1033">
        <v>-0.32493080177370698</v>
      </c>
      <c r="DY1033">
        <v>-1.7071077760128599</v>
      </c>
      <c r="DZ1033">
        <v>5.7406245475167799</v>
      </c>
      <c r="EA1033">
        <v>-0.32493080177370698</v>
      </c>
      <c r="EB1033">
        <v>0.23103902611020299</v>
      </c>
      <c r="EC1033">
        <v>1.2197150302156701</v>
      </c>
      <c r="ED1033">
        <v>-1.6032977783687701</v>
      </c>
    </row>
    <row r="1034" spans="1:134" hidden="1" x14ac:dyDescent="0.25">
      <c r="A1034" t="s">
        <v>132</v>
      </c>
      <c r="B1034" t="s">
        <v>133</v>
      </c>
      <c r="C1034" t="s">
        <v>1892</v>
      </c>
      <c r="D1034" t="s">
        <v>135</v>
      </c>
      <c r="E1034">
        <v>-2.54</v>
      </c>
      <c r="F1034">
        <f>Table1[[#This Row],[Sood_zarar]]-Table1[[#Totals],[Sood_zarar]]</f>
        <v>-2.4519636576787809</v>
      </c>
      <c r="G1034" t="s">
        <v>1893</v>
      </c>
      <c r="H1034" t="s">
        <v>6</v>
      </c>
      <c r="I1034">
        <v>0</v>
      </c>
      <c r="J1034">
        <v>1.1200000000000001</v>
      </c>
      <c r="K1034">
        <v>0</v>
      </c>
      <c r="L1034">
        <v>-2.86</v>
      </c>
      <c r="M1034">
        <v>1</v>
      </c>
      <c r="N1034" t="b">
        <v>0</v>
      </c>
      <c r="O1034">
        <v>0</v>
      </c>
      <c r="P1034">
        <v>0</v>
      </c>
      <c r="Q1034">
        <v>0</v>
      </c>
      <c r="R1034" t="b">
        <v>0</v>
      </c>
      <c r="S1034">
        <v>0</v>
      </c>
      <c r="T1034">
        <v>0</v>
      </c>
      <c r="U1034">
        <v>0</v>
      </c>
      <c r="V1034" t="b">
        <v>0</v>
      </c>
      <c r="W1034">
        <v>0</v>
      </c>
      <c r="X1034">
        <v>0</v>
      </c>
      <c r="Y1034">
        <v>0</v>
      </c>
      <c r="Z1034" t="b">
        <v>0</v>
      </c>
      <c r="AA1034">
        <v>0</v>
      </c>
      <c r="AB1034">
        <v>0</v>
      </c>
      <c r="AC1034">
        <v>0</v>
      </c>
      <c r="AD1034" t="b">
        <v>0</v>
      </c>
      <c r="AE1034">
        <v>0</v>
      </c>
      <c r="AF1034">
        <v>0</v>
      </c>
      <c r="AG1034" t="b">
        <v>0</v>
      </c>
      <c r="AH1034">
        <v>0</v>
      </c>
      <c r="AI1034">
        <v>0</v>
      </c>
      <c r="AJ1034" t="s">
        <v>135</v>
      </c>
      <c r="AK1034" t="s">
        <v>1868</v>
      </c>
      <c r="AL1034" t="s">
        <v>138</v>
      </c>
      <c r="AM1034" t="b">
        <v>1</v>
      </c>
      <c r="AN1034" t="s">
        <v>37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51.249312373454899</v>
      </c>
      <c r="AU1034">
        <v>8.9264173703257796</v>
      </c>
      <c r="AV1034">
        <v>11.147327249022201</v>
      </c>
      <c r="AW1034">
        <v>-2.22090987869651</v>
      </c>
      <c r="AX1034">
        <v>-1.11085121603994E-3</v>
      </c>
      <c r="AY1034">
        <v>-9.3502294243517003E-4</v>
      </c>
      <c r="AZ1034">
        <v>-9.8514696301067804E-4</v>
      </c>
      <c r="BA1034" t="s">
        <v>168</v>
      </c>
      <c r="BB1034">
        <v>7</v>
      </c>
      <c r="BC1034" t="s">
        <v>168</v>
      </c>
      <c r="BD1034">
        <v>7</v>
      </c>
      <c r="BE1034">
        <v>-1.8120903397783601</v>
      </c>
      <c r="BF1034">
        <v>5.7406245475167799</v>
      </c>
      <c r="BG1034">
        <v>-1.6032977783687701</v>
      </c>
      <c r="BH1034">
        <v>-0.19282734250887301</v>
      </c>
      <c r="BI1034">
        <v>1.8455330661881699</v>
      </c>
      <c r="BJ1034">
        <v>-0.332846769619842</v>
      </c>
      <c r="BK1034">
        <v>0</v>
      </c>
      <c r="BL1034">
        <v>0.47249221038924499</v>
      </c>
      <c r="BM1034">
        <v>-0.342849729890013</v>
      </c>
      <c r="BN1034">
        <v>0</v>
      </c>
      <c r="BO1034" t="s">
        <v>141</v>
      </c>
      <c r="BP1034">
        <v>0.86258811966256799</v>
      </c>
      <c r="BQ1034" t="b">
        <v>0</v>
      </c>
      <c r="BR1034">
        <v>0</v>
      </c>
      <c r="BS1034" t="b">
        <v>0</v>
      </c>
      <c r="BT1034" t="b">
        <v>0</v>
      </c>
      <c r="BU1034">
        <v>7.4384699067269701E-3</v>
      </c>
      <c r="BV1034" t="s">
        <v>71</v>
      </c>
      <c r="BW1034" t="s">
        <v>140</v>
      </c>
      <c r="BX1034" t="s">
        <v>140</v>
      </c>
      <c r="BY1034" t="s">
        <v>139</v>
      </c>
      <c r="BZ1034" t="s">
        <v>168</v>
      </c>
      <c r="CA1034" t="s">
        <v>140</v>
      </c>
      <c r="CB1034" t="s">
        <v>140</v>
      </c>
      <c r="CC1034" t="s">
        <v>139</v>
      </c>
      <c r="CD1034" t="s">
        <v>168</v>
      </c>
      <c r="CE1034" t="s">
        <v>143</v>
      </c>
      <c r="CF1034" t="s">
        <v>143</v>
      </c>
      <c r="CG1034" t="s">
        <v>143</v>
      </c>
      <c r="CH1034" t="s">
        <v>143</v>
      </c>
      <c r="CI1034" t="s">
        <v>145</v>
      </c>
      <c r="CJ1034" t="s">
        <v>145</v>
      </c>
      <c r="CK1034" t="s">
        <v>145</v>
      </c>
      <c r="CL1034" t="s">
        <v>145</v>
      </c>
      <c r="CM1034" t="s">
        <v>146</v>
      </c>
      <c r="CN1034" t="s">
        <v>146</v>
      </c>
      <c r="CO1034" t="s">
        <v>146</v>
      </c>
      <c r="CP1034" t="s">
        <v>146</v>
      </c>
      <c r="CQ1034">
        <v>31.854548321434699</v>
      </c>
      <c r="CR1034">
        <v>33.863246756424999</v>
      </c>
      <c r="CS1034">
        <v>31.776055741293</v>
      </c>
      <c r="CT1034">
        <v>51.249312373454899</v>
      </c>
      <c r="CU1034" t="s">
        <v>148</v>
      </c>
      <c r="CV1034" t="s">
        <v>148</v>
      </c>
      <c r="CW1034" t="s">
        <v>148</v>
      </c>
      <c r="CX1034" t="s">
        <v>148</v>
      </c>
      <c r="CY1034" t="s">
        <v>146</v>
      </c>
      <c r="CZ1034" t="s">
        <v>146</v>
      </c>
      <c r="DA1034" t="s">
        <v>146</v>
      </c>
      <c r="DB1034" t="s">
        <v>149</v>
      </c>
      <c r="DC1034">
        <v>0</v>
      </c>
      <c r="DD1034">
        <v>0</v>
      </c>
      <c r="DE1034">
        <v>1.0795412499999999</v>
      </c>
      <c r="DF1034">
        <v>1.0776479999999999</v>
      </c>
      <c r="DG1034">
        <v>0</v>
      </c>
      <c r="DH1034">
        <v>0</v>
      </c>
      <c r="DI1034">
        <v>1.0865799999999901</v>
      </c>
      <c r="DJ1034">
        <v>1.0954200000000001</v>
      </c>
      <c r="DK1034">
        <v>6</v>
      </c>
      <c r="DL1034">
        <v>2</v>
      </c>
      <c r="DM1034">
        <v>1</v>
      </c>
      <c r="DN1034">
        <v>7</v>
      </c>
      <c r="DO1034">
        <v>6</v>
      </c>
      <c r="DP1034">
        <v>2</v>
      </c>
      <c r="DQ1034">
        <v>1</v>
      </c>
      <c r="DR1034">
        <v>7</v>
      </c>
      <c r="DS1034">
        <v>0</v>
      </c>
      <c r="DT1034">
        <v>0</v>
      </c>
      <c r="DU1034">
        <v>0</v>
      </c>
      <c r="DV1034">
        <v>-1.8120903397783601</v>
      </c>
      <c r="DW1034">
        <v>-0.40296433534042098</v>
      </c>
      <c r="DX1034">
        <v>-0.470270220230874</v>
      </c>
      <c r="DY1034">
        <v>-1.85043179784922</v>
      </c>
      <c r="DZ1034">
        <v>5.7406245475167799</v>
      </c>
      <c r="EA1034">
        <v>0.25819154469128502</v>
      </c>
      <c r="EB1034">
        <v>0.23103902611020299</v>
      </c>
      <c r="EC1034">
        <v>1.2197150302156701</v>
      </c>
      <c r="ED1034">
        <v>-1.6032977783687701</v>
      </c>
    </row>
    <row r="1035" spans="1:134" x14ac:dyDescent="0.25">
      <c r="A1035" t="s">
        <v>132</v>
      </c>
      <c r="B1035" t="s">
        <v>138</v>
      </c>
      <c r="C1035" t="s">
        <v>1892</v>
      </c>
      <c r="D1035" t="s">
        <v>135</v>
      </c>
      <c r="E1035">
        <v>2.44</v>
      </c>
      <c r="F1035">
        <f>Table1[[#This Row],[Sood_zarar]]-Table1[[#Totals],[Sood_zarar]]</f>
        <v>2.5280363423212191</v>
      </c>
      <c r="G1035" t="s">
        <v>1894</v>
      </c>
      <c r="H1035" t="s">
        <v>6</v>
      </c>
      <c r="I1035">
        <v>0</v>
      </c>
      <c r="J1035">
        <v>2.44</v>
      </c>
      <c r="K1035">
        <v>3</v>
      </c>
      <c r="L1035">
        <v>0</v>
      </c>
      <c r="M1035">
        <v>0</v>
      </c>
      <c r="N1035" t="b">
        <v>0</v>
      </c>
      <c r="O1035">
        <v>0</v>
      </c>
      <c r="P1035">
        <v>0</v>
      </c>
      <c r="Q1035">
        <v>0</v>
      </c>
      <c r="R1035" t="b">
        <v>0</v>
      </c>
      <c r="S1035">
        <v>0</v>
      </c>
      <c r="T1035">
        <v>0</v>
      </c>
      <c r="U1035">
        <v>0</v>
      </c>
      <c r="V1035" t="b">
        <v>0</v>
      </c>
      <c r="W1035">
        <v>0</v>
      </c>
      <c r="X1035">
        <v>0</v>
      </c>
      <c r="Y1035">
        <v>0</v>
      </c>
      <c r="Z1035" t="b">
        <v>0</v>
      </c>
      <c r="AA1035">
        <v>0</v>
      </c>
      <c r="AB1035">
        <v>0</v>
      </c>
      <c r="AC1035">
        <v>0</v>
      </c>
      <c r="AD1035" t="b">
        <v>0</v>
      </c>
      <c r="AE1035">
        <v>0</v>
      </c>
      <c r="AF1035">
        <v>0</v>
      </c>
      <c r="AG1035" t="b">
        <v>0</v>
      </c>
      <c r="AH1035">
        <v>0</v>
      </c>
      <c r="AI1035">
        <v>0</v>
      </c>
      <c r="AJ1035" t="s">
        <v>135</v>
      </c>
      <c r="AK1035" t="s">
        <v>1868</v>
      </c>
      <c r="AL1035" t="s">
        <v>138</v>
      </c>
      <c r="AM1035" t="b">
        <v>1</v>
      </c>
      <c r="AN1035" t="s">
        <v>37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51.249312373454899</v>
      </c>
      <c r="AU1035">
        <v>8.9264173703257796</v>
      </c>
      <c r="AV1035">
        <v>11.147327249022201</v>
      </c>
      <c r="AW1035">
        <v>-2.22090987869651</v>
      </c>
      <c r="AX1035">
        <v>-1.11085121603994E-3</v>
      </c>
      <c r="AY1035">
        <v>-9.3502294243517003E-4</v>
      </c>
      <c r="AZ1035">
        <v>-9.8514696301067804E-4</v>
      </c>
      <c r="BA1035" t="s">
        <v>168</v>
      </c>
      <c r="BB1035">
        <v>7</v>
      </c>
      <c r="BC1035" t="s">
        <v>168</v>
      </c>
      <c r="BD1035">
        <v>7</v>
      </c>
      <c r="BE1035">
        <v>-1.8120903397783601</v>
      </c>
      <c r="BF1035">
        <v>5.7406245475167799</v>
      </c>
      <c r="BG1035">
        <v>-1.6032977783687701</v>
      </c>
      <c r="BH1035">
        <v>-0.19282734250887301</v>
      </c>
      <c r="BI1035">
        <v>1.8455330661881699</v>
      </c>
      <c r="BJ1035">
        <v>-0.332846769619842</v>
      </c>
      <c r="BK1035">
        <v>0</v>
      </c>
      <c r="BL1035">
        <v>0.47249221038924499</v>
      </c>
      <c r="BM1035">
        <v>-0.342849729890013</v>
      </c>
      <c r="BN1035">
        <v>0</v>
      </c>
      <c r="BO1035" t="s">
        <v>141</v>
      </c>
      <c r="BP1035">
        <v>0.86258811966256799</v>
      </c>
      <c r="BQ1035" t="b">
        <v>0</v>
      </c>
      <c r="BR1035">
        <v>0</v>
      </c>
      <c r="BS1035" t="b">
        <v>0</v>
      </c>
      <c r="BT1035" t="b">
        <v>0</v>
      </c>
      <c r="BU1035">
        <v>7.4384699067269701E-3</v>
      </c>
      <c r="BV1035" t="s">
        <v>71</v>
      </c>
      <c r="BW1035" t="s">
        <v>140</v>
      </c>
      <c r="BX1035" t="s">
        <v>140</v>
      </c>
      <c r="BY1035" t="s">
        <v>139</v>
      </c>
      <c r="BZ1035" t="s">
        <v>168</v>
      </c>
      <c r="CA1035" t="s">
        <v>140</v>
      </c>
      <c r="CB1035" t="s">
        <v>140</v>
      </c>
      <c r="CC1035" t="s">
        <v>139</v>
      </c>
      <c r="CD1035" t="s">
        <v>168</v>
      </c>
      <c r="CE1035" t="s">
        <v>143</v>
      </c>
      <c r="CF1035" t="s">
        <v>143</v>
      </c>
      <c r="CG1035" t="s">
        <v>143</v>
      </c>
      <c r="CH1035" t="s">
        <v>143</v>
      </c>
      <c r="CI1035" t="s">
        <v>145</v>
      </c>
      <c r="CJ1035" t="s">
        <v>145</v>
      </c>
      <c r="CK1035" t="s">
        <v>145</v>
      </c>
      <c r="CL1035" t="s">
        <v>145</v>
      </c>
      <c r="CM1035" t="s">
        <v>146</v>
      </c>
      <c r="CN1035" t="s">
        <v>146</v>
      </c>
      <c r="CO1035" t="s">
        <v>146</v>
      </c>
      <c r="CP1035" t="s">
        <v>146</v>
      </c>
      <c r="CQ1035">
        <v>31.854548321434699</v>
      </c>
      <c r="CR1035">
        <v>33.863246756424999</v>
      </c>
      <c r="CS1035">
        <v>31.776055741293</v>
      </c>
      <c r="CT1035">
        <v>51.249312373454899</v>
      </c>
      <c r="CU1035" t="s">
        <v>148</v>
      </c>
      <c r="CV1035" t="s">
        <v>148</v>
      </c>
      <c r="CW1035" t="s">
        <v>148</v>
      </c>
      <c r="CX1035" t="s">
        <v>148</v>
      </c>
      <c r="CY1035" t="s">
        <v>146</v>
      </c>
      <c r="CZ1035" t="s">
        <v>146</v>
      </c>
      <c r="DA1035" t="s">
        <v>146</v>
      </c>
      <c r="DB1035" t="s">
        <v>149</v>
      </c>
      <c r="DC1035">
        <v>0</v>
      </c>
      <c r="DD1035">
        <v>0</v>
      </c>
      <c r="DE1035">
        <v>1.0795412499999999</v>
      </c>
      <c r="DF1035">
        <v>1.0776479999999999</v>
      </c>
      <c r="DG1035">
        <v>0</v>
      </c>
      <c r="DH1035">
        <v>0</v>
      </c>
      <c r="DI1035">
        <v>1.0865799999999901</v>
      </c>
      <c r="DJ1035">
        <v>1.0954200000000001</v>
      </c>
      <c r="DK1035">
        <v>6</v>
      </c>
      <c r="DL1035">
        <v>2</v>
      </c>
      <c r="DM1035">
        <v>1</v>
      </c>
      <c r="DN1035">
        <v>7</v>
      </c>
      <c r="DO1035">
        <v>6</v>
      </c>
      <c r="DP1035">
        <v>2</v>
      </c>
      <c r="DQ1035">
        <v>1</v>
      </c>
      <c r="DR1035">
        <v>7</v>
      </c>
      <c r="DS1035">
        <v>0</v>
      </c>
      <c r="DT1035">
        <v>0</v>
      </c>
      <c r="DU1035">
        <v>0</v>
      </c>
      <c r="DV1035">
        <v>-1.8120903397783601</v>
      </c>
      <c r="DW1035">
        <v>-0.40296433534042098</v>
      </c>
      <c r="DX1035">
        <v>-0.470270220230874</v>
      </c>
      <c r="DY1035">
        <v>-1.85043179784922</v>
      </c>
      <c r="DZ1035">
        <v>5.7406245475167799</v>
      </c>
      <c r="EA1035">
        <v>0.25819154469128502</v>
      </c>
      <c r="EB1035">
        <v>0.23103902611020299</v>
      </c>
      <c r="EC1035">
        <v>1.2197150302156701</v>
      </c>
      <c r="ED1035">
        <v>-1.6032977783687701</v>
      </c>
    </row>
    <row r="1036" spans="1:134" x14ac:dyDescent="0.25">
      <c r="A1036" t="s">
        <v>132</v>
      </c>
      <c r="B1036" t="s">
        <v>138</v>
      </c>
      <c r="C1036" t="s">
        <v>1895</v>
      </c>
      <c r="D1036" t="s">
        <v>135</v>
      </c>
      <c r="E1036">
        <v>1.5899999999999901</v>
      </c>
      <c r="F1036">
        <f>Table1[[#This Row],[Sood_zarar]]-Table1[[#Totals],[Sood_zarar]]</f>
        <v>1.6780363423212092</v>
      </c>
      <c r="G1036" t="s">
        <v>1896</v>
      </c>
      <c r="H1036" t="s">
        <v>6</v>
      </c>
      <c r="I1036">
        <v>1</v>
      </c>
      <c r="J1036">
        <v>1.93</v>
      </c>
      <c r="K1036">
        <v>2</v>
      </c>
      <c r="L1036">
        <v>-0.59</v>
      </c>
      <c r="M1036">
        <v>2</v>
      </c>
      <c r="N1036" t="b">
        <v>0</v>
      </c>
      <c r="O1036">
        <v>0</v>
      </c>
      <c r="P1036">
        <v>0</v>
      </c>
      <c r="Q1036">
        <v>0</v>
      </c>
      <c r="R1036" t="b">
        <v>0</v>
      </c>
      <c r="S1036">
        <v>0</v>
      </c>
      <c r="T1036">
        <v>0</v>
      </c>
      <c r="U1036">
        <v>0</v>
      </c>
      <c r="V1036" t="b">
        <v>0</v>
      </c>
      <c r="W1036">
        <v>0</v>
      </c>
      <c r="X1036">
        <v>0</v>
      </c>
      <c r="Y1036">
        <v>0</v>
      </c>
      <c r="Z1036" t="b">
        <v>0</v>
      </c>
      <c r="AA1036">
        <v>0</v>
      </c>
      <c r="AB1036">
        <v>0</v>
      </c>
      <c r="AC1036">
        <v>0</v>
      </c>
      <c r="AD1036" t="b">
        <v>0</v>
      </c>
      <c r="AE1036">
        <v>0</v>
      </c>
      <c r="AF1036">
        <v>0</v>
      </c>
      <c r="AG1036" t="b">
        <v>0</v>
      </c>
      <c r="AH1036">
        <v>0</v>
      </c>
      <c r="AI1036">
        <v>0</v>
      </c>
      <c r="AJ1036" t="s">
        <v>135</v>
      </c>
      <c r="AK1036" t="s">
        <v>1897</v>
      </c>
      <c r="AL1036" t="s">
        <v>133</v>
      </c>
      <c r="AM1036" t="b">
        <v>1</v>
      </c>
      <c r="AN1036" t="s">
        <v>37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49.637834799970598</v>
      </c>
      <c r="AU1036">
        <v>5.6024558710665699</v>
      </c>
      <c r="AV1036">
        <v>8.3622886263606606</v>
      </c>
      <c r="AW1036">
        <v>-2.75983275529408</v>
      </c>
      <c r="AX1036">
        <v>-1.04030549175339E-3</v>
      </c>
      <c r="AY1036">
        <v>-1.25523847809237E-3</v>
      </c>
      <c r="AZ1036">
        <v>-9.3502294243517003E-4</v>
      </c>
      <c r="BA1036" t="s">
        <v>139</v>
      </c>
      <c r="BB1036">
        <v>1</v>
      </c>
      <c r="BC1036" t="s">
        <v>139</v>
      </c>
      <c r="BD1036">
        <v>1</v>
      </c>
      <c r="BE1036">
        <v>0</v>
      </c>
      <c r="BF1036">
        <v>-2.0074491975680502</v>
      </c>
      <c r="BG1036">
        <v>5.7406245475167799</v>
      </c>
      <c r="BH1036">
        <v>4.8442842104268899E-2</v>
      </c>
      <c r="BI1036">
        <v>1.81213544126155</v>
      </c>
      <c r="BJ1036">
        <v>2.5140835234414301E-2</v>
      </c>
      <c r="BK1036">
        <v>0</v>
      </c>
      <c r="BL1036">
        <v>5.7746938015187897E-2</v>
      </c>
      <c r="BM1036">
        <v>1.7696147828043199E-2</v>
      </c>
      <c r="BN1036">
        <v>0</v>
      </c>
      <c r="BO1036" t="s">
        <v>154</v>
      </c>
      <c r="BP1036">
        <v>4.2434754859065598E-3</v>
      </c>
      <c r="BQ1036" t="b">
        <v>0</v>
      </c>
      <c r="BR1036">
        <v>0</v>
      </c>
      <c r="BS1036" t="b">
        <v>0</v>
      </c>
      <c r="BT1036" t="b">
        <v>0</v>
      </c>
      <c r="BU1036">
        <v>7.4496913034033801E-3</v>
      </c>
      <c r="BV1036" t="s">
        <v>71</v>
      </c>
      <c r="BW1036" t="s">
        <v>140</v>
      </c>
      <c r="BX1036" t="s">
        <v>139</v>
      </c>
      <c r="BY1036" t="s">
        <v>139</v>
      </c>
      <c r="BZ1036" t="s">
        <v>139</v>
      </c>
      <c r="CA1036" t="s">
        <v>140</v>
      </c>
      <c r="CB1036" t="s">
        <v>139</v>
      </c>
      <c r="CC1036" t="s">
        <v>139</v>
      </c>
      <c r="CD1036" t="s">
        <v>139</v>
      </c>
      <c r="CE1036" t="s">
        <v>143</v>
      </c>
      <c r="CF1036" t="s">
        <v>143</v>
      </c>
      <c r="CG1036" t="s">
        <v>143</v>
      </c>
      <c r="CH1036" t="s">
        <v>143</v>
      </c>
      <c r="CI1036" t="s">
        <v>145</v>
      </c>
      <c r="CJ1036" t="s">
        <v>145</v>
      </c>
      <c r="CK1036" t="s">
        <v>145</v>
      </c>
      <c r="CL1036" t="s">
        <v>145</v>
      </c>
      <c r="CM1036" t="s">
        <v>187</v>
      </c>
      <c r="CN1036" t="s">
        <v>187</v>
      </c>
      <c r="CO1036" t="s">
        <v>150</v>
      </c>
      <c r="CP1036" t="s">
        <v>146</v>
      </c>
      <c r="CQ1036">
        <v>31.8104766227124</v>
      </c>
      <c r="CR1036">
        <v>30.223357167930999</v>
      </c>
      <c r="CS1036">
        <v>29.3630226492037</v>
      </c>
      <c r="CT1036">
        <v>49.637834799970598</v>
      </c>
      <c r="CU1036" t="s">
        <v>148</v>
      </c>
      <c r="CV1036" t="s">
        <v>148</v>
      </c>
      <c r="CW1036" t="s">
        <v>148</v>
      </c>
      <c r="CX1036" t="s">
        <v>148</v>
      </c>
      <c r="CY1036" t="s">
        <v>158</v>
      </c>
      <c r="CZ1036" t="s">
        <v>158</v>
      </c>
      <c r="DA1036" t="s">
        <v>150</v>
      </c>
      <c r="DB1036" t="s">
        <v>150</v>
      </c>
      <c r="DC1036">
        <v>0</v>
      </c>
      <c r="DD1036">
        <v>1.0734300000000001</v>
      </c>
      <c r="DE1036">
        <v>1.05189</v>
      </c>
      <c r="DF1036">
        <v>1.0734300000000001</v>
      </c>
      <c r="DG1036">
        <v>0</v>
      </c>
      <c r="DH1036">
        <v>1.0778175000000001</v>
      </c>
      <c r="DI1036">
        <v>1.0793262499999901</v>
      </c>
      <c r="DJ1036">
        <v>1.09341142857142</v>
      </c>
      <c r="DK1036">
        <v>2</v>
      </c>
      <c r="DL1036">
        <v>1</v>
      </c>
      <c r="DM1036">
        <v>1</v>
      </c>
      <c r="DN1036">
        <v>1</v>
      </c>
      <c r="DO1036">
        <v>2</v>
      </c>
      <c r="DP1036">
        <v>1</v>
      </c>
      <c r="DQ1036">
        <v>1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-0.56229735988881802</v>
      </c>
      <c r="DX1036">
        <v>-0.62949557038778003</v>
      </c>
      <c r="DY1036">
        <v>-2.0074491975680502</v>
      </c>
      <c r="DZ1036">
        <v>-2.0074491975680502</v>
      </c>
      <c r="EA1036">
        <v>0.25819154469128502</v>
      </c>
      <c r="EB1036">
        <v>0.23103902611020299</v>
      </c>
      <c r="EC1036">
        <v>1.2197150302156701</v>
      </c>
      <c r="ED1036">
        <v>5.7406245475167799</v>
      </c>
    </row>
    <row r="1037" spans="1:134" hidden="1" x14ac:dyDescent="0.25">
      <c r="A1037" t="s">
        <v>132</v>
      </c>
      <c r="B1037" t="s">
        <v>133</v>
      </c>
      <c r="C1037" t="s">
        <v>1898</v>
      </c>
      <c r="D1037" t="s">
        <v>135</v>
      </c>
      <c r="E1037">
        <v>-1.2</v>
      </c>
      <c r="F1037">
        <f>Table1[[#This Row],[Sood_zarar]]-Table1[[#Totals],[Sood_zarar]]</f>
        <v>-1.1119636576787808</v>
      </c>
      <c r="G1037" t="s">
        <v>1899</v>
      </c>
      <c r="H1037" t="s">
        <v>6</v>
      </c>
      <c r="I1037">
        <v>1</v>
      </c>
      <c r="J1037">
        <v>0</v>
      </c>
      <c r="K1037">
        <v>0</v>
      </c>
      <c r="L1037">
        <v>-1.2</v>
      </c>
      <c r="M1037">
        <v>3</v>
      </c>
      <c r="N1037" t="b">
        <v>0</v>
      </c>
      <c r="O1037">
        <v>0</v>
      </c>
      <c r="P1037">
        <v>0</v>
      </c>
      <c r="Q1037">
        <v>0</v>
      </c>
      <c r="R1037" t="b">
        <v>0</v>
      </c>
      <c r="S1037">
        <v>0</v>
      </c>
      <c r="T1037">
        <v>0</v>
      </c>
      <c r="U1037">
        <v>0</v>
      </c>
      <c r="V1037" t="b">
        <v>0</v>
      </c>
      <c r="W1037">
        <v>0</v>
      </c>
      <c r="X1037">
        <v>0</v>
      </c>
      <c r="Y1037">
        <v>0</v>
      </c>
      <c r="Z1037" t="b">
        <v>0</v>
      </c>
      <c r="AA1037">
        <v>0</v>
      </c>
      <c r="AB1037">
        <v>0</v>
      </c>
      <c r="AC1037">
        <v>0</v>
      </c>
      <c r="AD1037" t="b">
        <v>0</v>
      </c>
      <c r="AE1037">
        <v>0</v>
      </c>
      <c r="AF1037">
        <v>0</v>
      </c>
      <c r="AG1037" t="b">
        <v>1</v>
      </c>
      <c r="AH1037">
        <v>-1.2</v>
      </c>
      <c r="AI1037">
        <v>3</v>
      </c>
      <c r="AJ1037" t="s">
        <v>135</v>
      </c>
      <c r="AK1037" t="s">
        <v>1897</v>
      </c>
      <c r="AL1037" t="s">
        <v>138</v>
      </c>
      <c r="AM1037" t="b">
        <v>1</v>
      </c>
      <c r="AN1037" t="s">
        <v>37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50.098113721774197</v>
      </c>
      <c r="AU1037">
        <v>6.7280634433356798</v>
      </c>
      <c r="AV1037">
        <v>8.3622886263606606</v>
      </c>
      <c r="AW1037">
        <v>-1.6342251830249701</v>
      </c>
      <c r="AX1037">
        <v>-1.00520581337256E-3</v>
      </c>
      <c r="AY1037">
        <v>-1.25523847809237E-3</v>
      </c>
      <c r="AZ1037">
        <v>-9.3502294243517003E-4</v>
      </c>
      <c r="BA1037" t="s">
        <v>139</v>
      </c>
      <c r="BB1037">
        <v>1</v>
      </c>
      <c r="BC1037" t="s">
        <v>139</v>
      </c>
      <c r="BD1037">
        <v>1</v>
      </c>
      <c r="BE1037">
        <v>0</v>
      </c>
      <c r="BF1037">
        <v>-2.0074491975680502</v>
      </c>
      <c r="BG1037">
        <v>5.7406245475167799</v>
      </c>
      <c r="BH1037">
        <v>8.9432939269430606E-2</v>
      </c>
      <c r="BI1037">
        <v>1.77043983762214</v>
      </c>
      <c r="BJ1037">
        <v>6.6084010461749304E-2</v>
      </c>
      <c r="BK1037">
        <v>0</v>
      </c>
      <c r="BL1037">
        <v>6.1472546919396902E-2</v>
      </c>
      <c r="BM1037">
        <v>5.8676700692956003E-2</v>
      </c>
      <c r="BN1037">
        <v>0</v>
      </c>
      <c r="BO1037" t="s">
        <v>141</v>
      </c>
      <c r="BP1037">
        <v>4.5341244917905697E-3</v>
      </c>
      <c r="BQ1037" t="b">
        <v>0</v>
      </c>
      <c r="BR1037">
        <v>0</v>
      </c>
      <c r="BS1037" t="b">
        <v>0</v>
      </c>
      <c r="BT1037" t="b">
        <v>0</v>
      </c>
      <c r="BU1037">
        <v>7.4466401690255098E-3</v>
      </c>
      <c r="BV1037" t="s">
        <v>71</v>
      </c>
      <c r="BW1037" t="s">
        <v>140</v>
      </c>
      <c r="BX1037" t="s">
        <v>139</v>
      </c>
      <c r="BY1037" t="s">
        <v>139</v>
      </c>
      <c r="BZ1037" t="s">
        <v>139</v>
      </c>
      <c r="CA1037" t="s">
        <v>140</v>
      </c>
      <c r="CB1037" t="s">
        <v>139</v>
      </c>
      <c r="CC1037" t="s">
        <v>139</v>
      </c>
      <c r="CD1037" t="s">
        <v>139</v>
      </c>
      <c r="CE1037" t="s">
        <v>143</v>
      </c>
      <c r="CF1037" t="s">
        <v>143</v>
      </c>
      <c r="CG1037" t="s">
        <v>143</v>
      </c>
      <c r="CH1037" t="s">
        <v>143</v>
      </c>
      <c r="CI1037" t="s">
        <v>145</v>
      </c>
      <c r="CJ1037" t="s">
        <v>145</v>
      </c>
      <c r="CK1037" t="s">
        <v>145</v>
      </c>
      <c r="CL1037" t="s">
        <v>145</v>
      </c>
      <c r="CM1037" t="s">
        <v>187</v>
      </c>
      <c r="CN1037" t="s">
        <v>187</v>
      </c>
      <c r="CO1037" t="s">
        <v>187</v>
      </c>
      <c r="CP1037" t="s">
        <v>146</v>
      </c>
      <c r="CQ1037">
        <v>36.966356568995103</v>
      </c>
      <c r="CR1037">
        <v>33.138578646080099</v>
      </c>
      <c r="CS1037">
        <v>31.169950363854799</v>
      </c>
      <c r="CT1037">
        <v>50.098113721774197</v>
      </c>
      <c r="CU1037" t="s">
        <v>156</v>
      </c>
      <c r="CV1037" t="s">
        <v>148</v>
      </c>
      <c r="CW1037" t="s">
        <v>148</v>
      </c>
      <c r="CX1037" t="s">
        <v>148</v>
      </c>
      <c r="CY1037" t="s">
        <v>158</v>
      </c>
      <c r="CZ1037" t="s">
        <v>158</v>
      </c>
      <c r="DA1037" t="s">
        <v>150</v>
      </c>
      <c r="DB1037" t="s">
        <v>150</v>
      </c>
      <c r="DC1037">
        <v>0</v>
      </c>
      <c r="DD1037">
        <v>1.0734300000000001</v>
      </c>
      <c r="DE1037">
        <v>1.05189</v>
      </c>
      <c r="DF1037">
        <v>1.0734300000000001</v>
      </c>
      <c r="DG1037">
        <v>0</v>
      </c>
      <c r="DH1037">
        <v>1.0778175000000001</v>
      </c>
      <c r="DI1037">
        <v>1.0793262499999901</v>
      </c>
      <c r="DJ1037">
        <v>1.09341142857142</v>
      </c>
      <c r="DK1037">
        <v>2</v>
      </c>
      <c r="DL1037">
        <v>1</v>
      </c>
      <c r="DM1037">
        <v>1</v>
      </c>
      <c r="DN1037">
        <v>1</v>
      </c>
      <c r="DO1037">
        <v>2</v>
      </c>
      <c r="DP1037">
        <v>1</v>
      </c>
      <c r="DQ1037">
        <v>1</v>
      </c>
      <c r="DR1037">
        <v>1</v>
      </c>
      <c r="DS1037">
        <v>0</v>
      </c>
      <c r="DT1037">
        <v>0</v>
      </c>
      <c r="DU1037">
        <v>0</v>
      </c>
      <c r="DV1037">
        <v>0</v>
      </c>
      <c r="DW1037">
        <v>-0.56229735988881802</v>
      </c>
      <c r="DX1037">
        <v>-0.62949557038778003</v>
      </c>
      <c r="DY1037">
        <v>-2.0074491975680502</v>
      </c>
      <c r="DZ1037">
        <v>-2.0074491975680502</v>
      </c>
      <c r="EA1037">
        <v>0.25819154469128502</v>
      </c>
      <c r="EB1037">
        <v>0.23103902611020299</v>
      </c>
      <c r="EC1037">
        <v>1.2197150302156701</v>
      </c>
      <c r="ED1037">
        <v>5.7406245475167799</v>
      </c>
    </row>
    <row r="1038" spans="1:134" hidden="1" x14ac:dyDescent="0.25">
      <c r="A1038" t="s">
        <v>132</v>
      </c>
      <c r="B1038" t="s">
        <v>133</v>
      </c>
      <c r="C1038" t="s">
        <v>1900</v>
      </c>
      <c r="D1038" t="s">
        <v>135</v>
      </c>
      <c r="E1038">
        <v>1.38</v>
      </c>
      <c r="F1038">
        <f>Table1[[#This Row],[Sood_zarar]]-Table1[[#Totals],[Sood_zarar]]</f>
        <v>1.468036342321219</v>
      </c>
      <c r="G1038" t="s">
        <v>1901</v>
      </c>
      <c r="H1038" t="s">
        <v>6</v>
      </c>
      <c r="I1038">
        <v>0</v>
      </c>
      <c r="J1038">
        <v>1.52</v>
      </c>
      <c r="K1038">
        <v>2</v>
      </c>
      <c r="L1038">
        <v>-0.87</v>
      </c>
      <c r="M1038">
        <v>0</v>
      </c>
      <c r="N1038" t="b">
        <v>0</v>
      </c>
      <c r="O1038">
        <v>0</v>
      </c>
      <c r="P1038">
        <v>0</v>
      </c>
      <c r="Q1038">
        <v>0</v>
      </c>
      <c r="R1038" t="b">
        <v>0</v>
      </c>
      <c r="S1038">
        <v>0</v>
      </c>
      <c r="T1038">
        <v>0</v>
      </c>
      <c r="U1038">
        <v>0</v>
      </c>
      <c r="V1038" t="b">
        <v>0</v>
      </c>
      <c r="W1038">
        <v>0</v>
      </c>
      <c r="X1038">
        <v>0</v>
      </c>
      <c r="Y1038">
        <v>0</v>
      </c>
      <c r="Z1038" t="b">
        <v>0</v>
      </c>
      <c r="AA1038">
        <v>0</v>
      </c>
      <c r="AB1038">
        <v>0</v>
      </c>
      <c r="AC1038">
        <v>0</v>
      </c>
      <c r="AD1038" t="b">
        <v>0</v>
      </c>
      <c r="AE1038">
        <v>0</v>
      </c>
      <c r="AF1038">
        <v>0</v>
      </c>
      <c r="AG1038" t="b">
        <v>0</v>
      </c>
      <c r="AH1038">
        <v>0</v>
      </c>
      <c r="AI1038">
        <v>0</v>
      </c>
      <c r="AJ1038" t="s">
        <v>135</v>
      </c>
      <c r="AK1038" t="s">
        <v>1897</v>
      </c>
      <c r="AL1038" t="s">
        <v>138</v>
      </c>
      <c r="AM1038" t="b">
        <v>1</v>
      </c>
      <c r="AN1038" t="s">
        <v>37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51.380670797286299</v>
      </c>
      <c r="AU1038">
        <v>10.366785532347899</v>
      </c>
      <c r="AV1038">
        <v>8.3622886263606606</v>
      </c>
      <c r="AW1038">
        <v>2.0044969059872999</v>
      </c>
      <c r="AX1038">
        <v>-9.03895364459422E-4</v>
      </c>
      <c r="AY1038">
        <v>-1.25523847809237E-3</v>
      </c>
      <c r="AZ1038">
        <v>-9.3502294243517003E-4</v>
      </c>
      <c r="BA1038" t="s">
        <v>168</v>
      </c>
      <c r="BB1038">
        <v>8</v>
      </c>
      <c r="BC1038" t="s">
        <v>168</v>
      </c>
      <c r="BD1038">
        <v>8</v>
      </c>
      <c r="BE1038">
        <v>-1.8038743130488699</v>
      </c>
      <c r="BF1038">
        <v>5.7406245475167799</v>
      </c>
      <c r="BG1038">
        <v>-1.6032977783687701</v>
      </c>
      <c r="BH1038">
        <v>-0.18447582141848501</v>
      </c>
      <c r="BI1038">
        <v>1.8370116951452999</v>
      </c>
      <c r="BJ1038">
        <v>0.184073034230155</v>
      </c>
      <c r="BK1038">
        <v>0</v>
      </c>
      <c r="BL1038">
        <v>0.229208206771882</v>
      </c>
      <c r="BM1038">
        <v>0.176961478280308</v>
      </c>
      <c r="BN1038">
        <v>0</v>
      </c>
      <c r="BO1038" t="s">
        <v>141</v>
      </c>
      <c r="BP1038">
        <v>7.8024725629562794E-2</v>
      </c>
      <c r="BQ1038" t="b">
        <v>0</v>
      </c>
      <c r="BR1038">
        <v>0</v>
      </c>
      <c r="BS1038" t="b">
        <v>0</v>
      </c>
      <c r="BT1038" t="b">
        <v>0</v>
      </c>
      <c r="BU1038">
        <v>7.4378474869447103E-3</v>
      </c>
      <c r="BV1038" t="s">
        <v>71</v>
      </c>
      <c r="BW1038" t="s">
        <v>142</v>
      </c>
      <c r="BX1038" t="s">
        <v>142</v>
      </c>
      <c r="BY1038" t="s">
        <v>168</v>
      </c>
      <c r="BZ1038" t="s">
        <v>168</v>
      </c>
      <c r="CA1038" t="s">
        <v>142</v>
      </c>
      <c r="CB1038" t="s">
        <v>140</v>
      </c>
      <c r="CC1038" t="s">
        <v>168</v>
      </c>
      <c r="CD1038" t="s">
        <v>168</v>
      </c>
      <c r="CE1038" t="s">
        <v>143</v>
      </c>
      <c r="CF1038" t="s">
        <v>143</v>
      </c>
      <c r="CG1038" t="s">
        <v>143</v>
      </c>
      <c r="CH1038" t="s">
        <v>143</v>
      </c>
      <c r="CI1038" t="s">
        <v>155</v>
      </c>
      <c r="CJ1038" t="s">
        <v>145</v>
      </c>
      <c r="CK1038" t="s">
        <v>145</v>
      </c>
      <c r="CL1038" t="s">
        <v>145</v>
      </c>
      <c r="CM1038" t="s">
        <v>146</v>
      </c>
      <c r="CN1038" t="s">
        <v>146</v>
      </c>
      <c r="CO1038" t="s">
        <v>187</v>
      </c>
      <c r="CP1038" t="s">
        <v>146</v>
      </c>
      <c r="CQ1038">
        <v>56.710629535327598</v>
      </c>
      <c r="CR1038">
        <v>41.696427604336797</v>
      </c>
      <c r="CS1038">
        <v>35.9025571333285</v>
      </c>
      <c r="CT1038">
        <v>51.380670797286299</v>
      </c>
      <c r="CU1038" t="s">
        <v>147</v>
      </c>
      <c r="CV1038" t="s">
        <v>147</v>
      </c>
      <c r="CW1038" t="s">
        <v>148</v>
      </c>
      <c r="CX1038" t="s">
        <v>148</v>
      </c>
      <c r="CY1038" t="s">
        <v>146</v>
      </c>
      <c r="CZ1038" t="s">
        <v>146</v>
      </c>
      <c r="DA1038" t="s">
        <v>158</v>
      </c>
      <c r="DB1038" t="s">
        <v>158</v>
      </c>
      <c r="DC1038">
        <v>1.0743499999999999</v>
      </c>
      <c r="DD1038">
        <v>1.0732600000000001</v>
      </c>
      <c r="DE1038">
        <v>1.05189</v>
      </c>
      <c r="DF1038">
        <v>1.0776479999999999</v>
      </c>
      <c r="DG1038">
        <v>1.07572</v>
      </c>
      <c r="DH1038">
        <v>1.07572</v>
      </c>
      <c r="DI1038">
        <v>1.0829800000000001</v>
      </c>
      <c r="DJ1038">
        <v>1.0954200000000001</v>
      </c>
      <c r="DK1038">
        <v>1</v>
      </c>
      <c r="DL1038">
        <v>1</v>
      </c>
      <c r="DM1038">
        <v>9</v>
      </c>
      <c r="DN1038">
        <v>8</v>
      </c>
      <c r="DO1038">
        <v>1</v>
      </c>
      <c r="DP1038">
        <v>3</v>
      </c>
      <c r="DQ1038">
        <v>41</v>
      </c>
      <c r="DR1038">
        <v>8</v>
      </c>
      <c r="DS1038">
        <v>0</v>
      </c>
      <c r="DT1038">
        <v>0</v>
      </c>
      <c r="DU1038">
        <v>-1.8038743130488699</v>
      </c>
      <c r="DV1038">
        <v>-1.8038743130488699</v>
      </c>
      <c r="DW1038">
        <v>0.229208206771882</v>
      </c>
      <c r="DX1038">
        <v>-0.64523295964747496</v>
      </c>
      <c r="DY1038">
        <v>1.2197150302156701</v>
      </c>
      <c r="DZ1038">
        <v>5.7406245475167799</v>
      </c>
      <c r="EA1038">
        <v>-0.57804539138488198</v>
      </c>
      <c r="EB1038">
        <v>0.23103902611020299</v>
      </c>
      <c r="EC1038">
        <v>-1.1382321774399899</v>
      </c>
      <c r="ED1038">
        <v>-1.6032977783687701</v>
      </c>
    </row>
    <row r="1039" spans="1:134" x14ac:dyDescent="0.25">
      <c r="A1039" t="s">
        <v>132</v>
      </c>
      <c r="B1039" t="s">
        <v>138</v>
      </c>
      <c r="C1039" t="s">
        <v>1900</v>
      </c>
      <c r="D1039" t="s">
        <v>135</v>
      </c>
      <c r="E1039">
        <v>-1.54</v>
      </c>
      <c r="F1039">
        <f>Table1[[#This Row],[Sood_zarar]]-Table1[[#Totals],[Sood_zarar]]</f>
        <v>-1.4519636576787809</v>
      </c>
      <c r="G1039" t="s">
        <v>1902</v>
      </c>
      <c r="H1039" t="s">
        <v>6</v>
      </c>
      <c r="I1039">
        <v>0</v>
      </c>
      <c r="J1039">
        <v>0</v>
      </c>
      <c r="K1039">
        <v>0</v>
      </c>
      <c r="L1039">
        <v>-1.54</v>
      </c>
      <c r="M1039">
        <v>3</v>
      </c>
      <c r="N1039" t="b">
        <v>0</v>
      </c>
      <c r="O1039">
        <v>0</v>
      </c>
      <c r="P1039">
        <v>0</v>
      </c>
      <c r="Q1039">
        <v>0</v>
      </c>
      <c r="R1039" t="b">
        <v>0</v>
      </c>
      <c r="S1039">
        <v>0</v>
      </c>
      <c r="T1039">
        <v>0</v>
      </c>
      <c r="U1039">
        <v>0</v>
      </c>
      <c r="V1039" t="b">
        <v>0</v>
      </c>
      <c r="W1039">
        <v>0</v>
      </c>
      <c r="X1039">
        <v>0</v>
      </c>
      <c r="Y1039">
        <v>0</v>
      </c>
      <c r="Z1039" t="b">
        <v>0</v>
      </c>
      <c r="AA1039">
        <v>0</v>
      </c>
      <c r="AB1039">
        <v>0</v>
      </c>
      <c r="AC1039">
        <v>0</v>
      </c>
      <c r="AD1039" t="b">
        <v>0</v>
      </c>
      <c r="AE1039">
        <v>0</v>
      </c>
      <c r="AF1039">
        <v>0</v>
      </c>
      <c r="AG1039" t="b">
        <v>1</v>
      </c>
      <c r="AH1039">
        <v>-1.54</v>
      </c>
      <c r="AI1039">
        <v>3</v>
      </c>
      <c r="AJ1039" t="s">
        <v>135</v>
      </c>
      <c r="AK1039" t="s">
        <v>1897</v>
      </c>
      <c r="AL1039" t="s">
        <v>138</v>
      </c>
      <c r="AM1039" t="b">
        <v>1</v>
      </c>
      <c r="AN1039" t="s">
        <v>37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51.380670797286299</v>
      </c>
      <c r="AU1039">
        <v>10.366785532347899</v>
      </c>
      <c r="AV1039">
        <v>8.3622886263606606</v>
      </c>
      <c r="AW1039">
        <v>2.0044969059872999</v>
      </c>
      <c r="AX1039">
        <v>-9.03895364459422E-4</v>
      </c>
      <c r="AY1039">
        <v>-1.25523847809237E-3</v>
      </c>
      <c r="AZ1039">
        <v>-9.3502294243517003E-4</v>
      </c>
      <c r="BA1039" t="s">
        <v>168</v>
      </c>
      <c r="BB1039">
        <v>8</v>
      </c>
      <c r="BC1039" t="s">
        <v>168</v>
      </c>
      <c r="BD1039">
        <v>8</v>
      </c>
      <c r="BE1039">
        <v>-1.8038743130488699</v>
      </c>
      <c r="BF1039">
        <v>5.7406245475167799</v>
      </c>
      <c r="BG1039">
        <v>-1.6032977783687701</v>
      </c>
      <c r="BH1039">
        <v>-0.18447582141848501</v>
      </c>
      <c r="BI1039">
        <v>1.8370116951452999</v>
      </c>
      <c r="BJ1039">
        <v>0.184073034230155</v>
      </c>
      <c r="BK1039">
        <v>0</v>
      </c>
      <c r="BL1039">
        <v>0.229208206771882</v>
      </c>
      <c r="BM1039">
        <v>0.176961478280308</v>
      </c>
      <c r="BN1039">
        <v>0</v>
      </c>
      <c r="BO1039" t="s">
        <v>141</v>
      </c>
      <c r="BP1039">
        <v>7.8024725629562794E-2</v>
      </c>
      <c r="BQ1039" t="b">
        <v>0</v>
      </c>
      <c r="BR1039">
        <v>0</v>
      </c>
      <c r="BS1039" t="b">
        <v>0</v>
      </c>
      <c r="BT1039" t="b">
        <v>0</v>
      </c>
      <c r="BU1039">
        <v>7.4378474869447103E-3</v>
      </c>
      <c r="BV1039" t="s">
        <v>71</v>
      </c>
      <c r="BW1039" t="s">
        <v>142</v>
      </c>
      <c r="BX1039" t="s">
        <v>142</v>
      </c>
      <c r="BY1039" t="s">
        <v>168</v>
      </c>
      <c r="BZ1039" t="s">
        <v>168</v>
      </c>
      <c r="CA1039" t="s">
        <v>142</v>
      </c>
      <c r="CB1039" t="s">
        <v>140</v>
      </c>
      <c r="CC1039" t="s">
        <v>168</v>
      </c>
      <c r="CD1039" t="s">
        <v>168</v>
      </c>
      <c r="CE1039" t="s">
        <v>143</v>
      </c>
      <c r="CF1039" t="s">
        <v>143</v>
      </c>
      <c r="CG1039" t="s">
        <v>143</v>
      </c>
      <c r="CH1039" t="s">
        <v>143</v>
      </c>
      <c r="CI1039" t="s">
        <v>155</v>
      </c>
      <c r="CJ1039" t="s">
        <v>145</v>
      </c>
      <c r="CK1039" t="s">
        <v>145</v>
      </c>
      <c r="CL1039" t="s">
        <v>145</v>
      </c>
      <c r="CM1039" t="s">
        <v>146</v>
      </c>
      <c r="CN1039" t="s">
        <v>146</v>
      </c>
      <c r="CO1039" t="s">
        <v>187</v>
      </c>
      <c r="CP1039" t="s">
        <v>146</v>
      </c>
      <c r="CQ1039">
        <v>56.710629535327598</v>
      </c>
      <c r="CR1039">
        <v>41.696427604336797</v>
      </c>
      <c r="CS1039">
        <v>35.9025571333285</v>
      </c>
      <c r="CT1039">
        <v>51.380670797286299</v>
      </c>
      <c r="CU1039" t="s">
        <v>147</v>
      </c>
      <c r="CV1039" t="s">
        <v>147</v>
      </c>
      <c r="CW1039" t="s">
        <v>148</v>
      </c>
      <c r="CX1039" t="s">
        <v>148</v>
      </c>
      <c r="CY1039" t="s">
        <v>146</v>
      </c>
      <c r="CZ1039" t="s">
        <v>146</v>
      </c>
      <c r="DA1039" t="s">
        <v>158</v>
      </c>
      <c r="DB1039" t="s">
        <v>158</v>
      </c>
      <c r="DC1039">
        <v>1.0743499999999999</v>
      </c>
      <c r="DD1039">
        <v>1.0732600000000001</v>
      </c>
      <c r="DE1039">
        <v>1.05189</v>
      </c>
      <c r="DF1039">
        <v>1.0776479999999999</v>
      </c>
      <c r="DG1039">
        <v>1.07572</v>
      </c>
      <c r="DH1039">
        <v>1.07572</v>
      </c>
      <c r="DI1039">
        <v>1.0829800000000001</v>
      </c>
      <c r="DJ1039">
        <v>1.0954200000000001</v>
      </c>
      <c r="DK1039">
        <v>1</v>
      </c>
      <c r="DL1039">
        <v>1</v>
      </c>
      <c r="DM1039">
        <v>9</v>
      </c>
      <c r="DN1039">
        <v>8</v>
      </c>
      <c r="DO1039">
        <v>1</v>
      </c>
      <c r="DP1039">
        <v>3</v>
      </c>
      <c r="DQ1039">
        <v>41</v>
      </c>
      <c r="DR1039">
        <v>8</v>
      </c>
      <c r="DS1039">
        <v>0</v>
      </c>
      <c r="DT1039">
        <v>0</v>
      </c>
      <c r="DU1039">
        <v>-1.8038743130488699</v>
      </c>
      <c r="DV1039">
        <v>-1.8038743130488699</v>
      </c>
      <c r="DW1039">
        <v>0.229208206771882</v>
      </c>
      <c r="DX1039">
        <v>-0.64523295964747496</v>
      </c>
      <c r="DY1039">
        <v>1.2197150302156701</v>
      </c>
      <c r="DZ1039">
        <v>5.7406245475167799</v>
      </c>
      <c r="EA1039">
        <v>-0.57804539138488198</v>
      </c>
      <c r="EB1039">
        <v>0.23103902611020299</v>
      </c>
      <c r="EC1039">
        <v>-1.1382321774399899</v>
      </c>
      <c r="ED1039">
        <v>-1.6032977783687701</v>
      </c>
    </row>
    <row r="1040" spans="1:134" x14ac:dyDescent="0.25">
      <c r="A1040" t="s">
        <v>132</v>
      </c>
      <c r="B1040" t="s">
        <v>138</v>
      </c>
      <c r="C1040" t="s">
        <v>1903</v>
      </c>
      <c r="D1040" t="s">
        <v>135</v>
      </c>
      <c r="E1040">
        <v>-2.37</v>
      </c>
      <c r="F1040">
        <f>Table1[[#This Row],[Sood_zarar]]-Table1[[#Totals],[Sood_zarar]]</f>
        <v>-2.281963657678781</v>
      </c>
      <c r="G1040" t="s">
        <v>1904</v>
      </c>
      <c r="H1040" t="s">
        <v>6</v>
      </c>
      <c r="I1040">
        <v>0</v>
      </c>
      <c r="J1040">
        <v>0</v>
      </c>
      <c r="K1040">
        <v>0</v>
      </c>
      <c r="L1040">
        <v>-2.56</v>
      </c>
      <c r="M1040">
        <v>1</v>
      </c>
      <c r="N1040" t="b">
        <v>0</v>
      </c>
      <c r="O1040">
        <v>0</v>
      </c>
      <c r="P1040">
        <v>0</v>
      </c>
      <c r="Q1040">
        <v>0</v>
      </c>
      <c r="R1040" t="b">
        <v>0</v>
      </c>
      <c r="S1040">
        <v>0</v>
      </c>
      <c r="T1040">
        <v>0</v>
      </c>
      <c r="U1040">
        <v>0</v>
      </c>
      <c r="V1040" t="b">
        <v>0</v>
      </c>
      <c r="W1040">
        <v>0</v>
      </c>
      <c r="X1040">
        <v>0</v>
      </c>
      <c r="Y1040">
        <v>0</v>
      </c>
      <c r="Z1040" t="b">
        <v>0</v>
      </c>
      <c r="AA1040">
        <v>0</v>
      </c>
      <c r="AB1040">
        <v>0</v>
      </c>
      <c r="AC1040">
        <v>0</v>
      </c>
      <c r="AD1040" t="b">
        <v>0</v>
      </c>
      <c r="AE1040">
        <v>0</v>
      </c>
      <c r="AF1040">
        <v>0</v>
      </c>
      <c r="AG1040" t="b">
        <v>0</v>
      </c>
      <c r="AH1040">
        <v>0</v>
      </c>
      <c r="AI1040">
        <v>0</v>
      </c>
      <c r="AJ1040" t="s">
        <v>135</v>
      </c>
      <c r="AK1040" t="s">
        <v>1897</v>
      </c>
      <c r="AL1040" t="s">
        <v>133</v>
      </c>
      <c r="AM1040" t="b">
        <v>1</v>
      </c>
      <c r="AN1040" t="s">
        <v>37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53.453053208532303</v>
      </c>
      <c r="AU1040">
        <v>15.9704533876714</v>
      </c>
      <c r="AV1040">
        <v>8.3622886263606606</v>
      </c>
      <c r="AW1040">
        <v>7.6081647613107597</v>
      </c>
      <c r="AX1040">
        <v>-7.2839690630999902E-4</v>
      </c>
      <c r="AY1040">
        <v>-1.25523847809237E-3</v>
      </c>
      <c r="AZ1040">
        <v>-9.3502294243517003E-4</v>
      </c>
      <c r="BA1040" t="s">
        <v>168</v>
      </c>
      <c r="BB1040">
        <v>8</v>
      </c>
      <c r="BC1040" t="s">
        <v>168</v>
      </c>
      <c r="BD1040">
        <v>8</v>
      </c>
      <c r="BE1040">
        <v>-1.6030381041061801</v>
      </c>
      <c r="BF1040">
        <v>5.7406245475167799</v>
      </c>
      <c r="BG1040">
        <v>-1.6032977783687701</v>
      </c>
      <c r="BH1040">
        <v>1.9672471901780599E-2</v>
      </c>
      <c r="BI1040">
        <v>1.62915406453528</v>
      </c>
      <c r="BJ1040">
        <v>0.387805466387107</v>
      </c>
      <c r="BK1040">
        <v>0</v>
      </c>
      <c r="BL1040">
        <v>0.43884985930715598</v>
      </c>
      <c r="BM1040">
        <v>0.38186424260487201</v>
      </c>
      <c r="BN1040">
        <v>0</v>
      </c>
      <c r="BO1040" t="s">
        <v>154</v>
      </c>
      <c r="BP1040">
        <v>0.15067244465027099</v>
      </c>
      <c r="BQ1040" t="b">
        <v>0</v>
      </c>
      <c r="BR1040">
        <v>0</v>
      </c>
      <c r="BS1040" t="b">
        <v>0</v>
      </c>
      <c r="BT1040" t="b">
        <v>0</v>
      </c>
      <c r="BU1040">
        <v>7.4226651079144102E-3</v>
      </c>
      <c r="BV1040" t="s">
        <v>71</v>
      </c>
      <c r="BW1040" t="s">
        <v>142</v>
      </c>
      <c r="BX1040" t="s">
        <v>140</v>
      </c>
      <c r="BY1040" t="s">
        <v>139</v>
      </c>
      <c r="BZ1040" t="s">
        <v>168</v>
      </c>
      <c r="CA1040" t="s">
        <v>140</v>
      </c>
      <c r="CB1040" t="s">
        <v>140</v>
      </c>
      <c r="CC1040" t="s">
        <v>139</v>
      </c>
      <c r="CD1040" t="s">
        <v>168</v>
      </c>
      <c r="CE1040" t="s">
        <v>143</v>
      </c>
      <c r="CF1040" t="s">
        <v>143</v>
      </c>
      <c r="CG1040" t="s">
        <v>143</v>
      </c>
      <c r="CH1040" t="s">
        <v>143</v>
      </c>
      <c r="CI1040" t="s">
        <v>155</v>
      </c>
      <c r="CJ1040" t="s">
        <v>155</v>
      </c>
      <c r="CK1040" t="s">
        <v>145</v>
      </c>
      <c r="CL1040" t="s">
        <v>145</v>
      </c>
      <c r="CM1040" t="s">
        <v>146</v>
      </c>
      <c r="CN1040" t="s">
        <v>146</v>
      </c>
      <c r="CO1040" t="s">
        <v>146</v>
      </c>
      <c r="CP1040" t="s">
        <v>146</v>
      </c>
      <c r="CQ1040">
        <v>69.276922731620004</v>
      </c>
      <c r="CR1040">
        <v>52.974325841138302</v>
      </c>
      <c r="CS1040">
        <v>43.000281992023297</v>
      </c>
      <c r="CT1040">
        <v>53.453053208532303</v>
      </c>
      <c r="CU1040" t="s">
        <v>147</v>
      </c>
      <c r="CV1040" t="s">
        <v>147</v>
      </c>
      <c r="CW1040" t="s">
        <v>147</v>
      </c>
      <c r="CX1040" t="s">
        <v>148</v>
      </c>
      <c r="CY1040" t="s">
        <v>158</v>
      </c>
      <c r="CZ1040" t="s">
        <v>157</v>
      </c>
      <c r="DA1040" t="s">
        <v>146</v>
      </c>
      <c r="DB1040" t="s">
        <v>158</v>
      </c>
      <c r="DC1040">
        <v>1.0769833333333301</v>
      </c>
      <c r="DD1040">
        <v>0</v>
      </c>
      <c r="DE1040">
        <v>1.079305</v>
      </c>
      <c r="DF1040">
        <v>1.0776479999999999</v>
      </c>
      <c r="DG1040">
        <v>1.0779300000000001</v>
      </c>
      <c r="DH1040">
        <v>0</v>
      </c>
      <c r="DI1040">
        <v>1.0865799999999901</v>
      </c>
      <c r="DJ1040">
        <v>1.0954200000000001</v>
      </c>
      <c r="DK1040">
        <v>1</v>
      </c>
      <c r="DL1040">
        <v>2</v>
      </c>
      <c r="DM1040">
        <v>1</v>
      </c>
      <c r="DN1040">
        <v>8</v>
      </c>
      <c r="DO1040">
        <v>6</v>
      </c>
      <c r="DP1040">
        <v>6</v>
      </c>
      <c r="DQ1040">
        <v>1</v>
      </c>
      <c r="DR1040">
        <v>8</v>
      </c>
      <c r="DS1040">
        <v>0</v>
      </c>
      <c r="DT1040">
        <v>0</v>
      </c>
      <c r="DU1040">
        <v>0</v>
      </c>
      <c r="DV1040">
        <v>-1.6030381041061801</v>
      </c>
      <c r="DW1040">
        <v>0.43884985930715598</v>
      </c>
      <c r="DX1040">
        <v>-0.64523295964747496</v>
      </c>
      <c r="DY1040">
        <v>-2.0229683591681602</v>
      </c>
      <c r="DZ1040">
        <v>5.7406245475167799</v>
      </c>
      <c r="EA1040">
        <v>-0.57804539138488198</v>
      </c>
      <c r="EB1040">
        <v>0.23103902611020299</v>
      </c>
      <c r="EC1040">
        <v>1.2197150302156701</v>
      </c>
      <c r="ED1040">
        <v>-1.6032977783687701</v>
      </c>
    </row>
    <row r="1041" spans="1:134" hidden="1" x14ac:dyDescent="0.25">
      <c r="A1041" t="s">
        <v>132</v>
      </c>
      <c r="B1041" t="s">
        <v>133</v>
      </c>
      <c r="C1041" t="s">
        <v>1905</v>
      </c>
      <c r="D1041" t="s">
        <v>135</v>
      </c>
      <c r="E1041">
        <v>2.27</v>
      </c>
      <c r="F1041">
        <f>Table1[[#This Row],[Sood_zarar]]-Table1[[#Totals],[Sood_zarar]]</f>
        <v>2.3580363423212192</v>
      </c>
      <c r="G1041" t="s">
        <v>1906</v>
      </c>
      <c r="H1041" t="s">
        <v>6</v>
      </c>
      <c r="I1041">
        <v>0</v>
      </c>
      <c r="J1041">
        <v>2.27</v>
      </c>
      <c r="K1041">
        <v>3</v>
      </c>
      <c r="L1041">
        <v>0</v>
      </c>
      <c r="M1041">
        <v>0</v>
      </c>
      <c r="N1041" t="b">
        <v>0</v>
      </c>
      <c r="O1041">
        <v>0</v>
      </c>
      <c r="P1041">
        <v>0</v>
      </c>
      <c r="Q1041">
        <v>0</v>
      </c>
      <c r="R1041" t="b">
        <v>0</v>
      </c>
      <c r="S1041">
        <v>0</v>
      </c>
      <c r="T1041">
        <v>0</v>
      </c>
      <c r="U1041">
        <v>0</v>
      </c>
      <c r="V1041" t="b">
        <v>0</v>
      </c>
      <c r="W1041">
        <v>0</v>
      </c>
      <c r="X1041">
        <v>0</v>
      </c>
      <c r="Y1041">
        <v>0</v>
      </c>
      <c r="Z1041" t="b">
        <v>0</v>
      </c>
      <c r="AA1041">
        <v>0</v>
      </c>
      <c r="AB1041">
        <v>0</v>
      </c>
      <c r="AC1041">
        <v>0</v>
      </c>
      <c r="AD1041" t="b">
        <v>0</v>
      </c>
      <c r="AE1041">
        <v>0</v>
      </c>
      <c r="AF1041">
        <v>0</v>
      </c>
      <c r="AG1041" t="b">
        <v>0</v>
      </c>
      <c r="AH1041">
        <v>0</v>
      </c>
      <c r="AI1041">
        <v>0</v>
      </c>
      <c r="AJ1041" t="s">
        <v>135</v>
      </c>
      <c r="AK1041" t="s">
        <v>1897</v>
      </c>
      <c r="AL1041" t="s">
        <v>138</v>
      </c>
      <c r="AM1041" t="b">
        <v>1</v>
      </c>
      <c r="AN1041" t="s">
        <v>37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53.507100773668</v>
      </c>
      <c r="AU1041">
        <v>16.123280692816401</v>
      </c>
      <c r="AV1041">
        <v>8.3622886263606606</v>
      </c>
      <c r="AW1041">
        <v>7.7609920664558096</v>
      </c>
      <c r="AX1041">
        <v>-7.2361058404650297E-4</v>
      </c>
      <c r="AY1041">
        <v>-1.25523847809237E-3</v>
      </c>
      <c r="AZ1041">
        <v>-9.3502294243517003E-4</v>
      </c>
      <c r="BA1041" t="s">
        <v>168</v>
      </c>
      <c r="BB1041">
        <v>8</v>
      </c>
      <c r="BC1041" t="s">
        <v>168</v>
      </c>
      <c r="BD1041">
        <v>8</v>
      </c>
      <c r="BE1041">
        <v>-1.5975607529532101</v>
      </c>
      <c r="BF1041">
        <v>5.7406245475167799</v>
      </c>
      <c r="BG1041">
        <v>-1.6032977783687701</v>
      </c>
      <c r="BH1041">
        <v>2.5240152628692201E-2</v>
      </c>
      <c r="BI1041">
        <v>1.6234971055365901</v>
      </c>
      <c r="BJ1041">
        <v>0.39335015585572403</v>
      </c>
      <c r="BK1041">
        <v>0</v>
      </c>
      <c r="BL1041">
        <v>0.43884985930715598</v>
      </c>
      <c r="BM1041">
        <v>0.38745249981371899</v>
      </c>
      <c r="BN1041">
        <v>0</v>
      </c>
      <c r="BO1041" t="s">
        <v>141</v>
      </c>
      <c r="BP1041">
        <v>0.150745106901742</v>
      </c>
      <c r="BQ1041" t="b">
        <v>0</v>
      </c>
      <c r="BR1041">
        <v>0</v>
      </c>
      <c r="BS1041" t="b">
        <v>0</v>
      </c>
      <c r="BT1041" t="b">
        <v>0</v>
      </c>
      <c r="BU1041">
        <v>7.42225191123729E-3</v>
      </c>
      <c r="BV1041" t="s">
        <v>71</v>
      </c>
      <c r="BW1041" t="s">
        <v>142</v>
      </c>
      <c r="BX1041" t="s">
        <v>140</v>
      </c>
      <c r="BY1041" t="s">
        <v>139</v>
      </c>
      <c r="BZ1041" t="s">
        <v>168</v>
      </c>
      <c r="CA1041" t="s">
        <v>140</v>
      </c>
      <c r="CB1041" t="s">
        <v>140</v>
      </c>
      <c r="CC1041" t="s">
        <v>139</v>
      </c>
      <c r="CD1041" t="s">
        <v>168</v>
      </c>
      <c r="CE1041" t="s">
        <v>143</v>
      </c>
      <c r="CF1041" t="s">
        <v>143</v>
      </c>
      <c r="CG1041" t="s">
        <v>143</v>
      </c>
      <c r="CH1041" t="s">
        <v>143</v>
      </c>
      <c r="CI1041" t="s">
        <v>155</v>
      </c>
      <c r="CJ1041" t="s">
        <v>155</v>
      </c>
      <c r="CK1041" t="s">
        <v>145</v>
      </c>
      <c r="CL1041" t="s">
        <v>145</v>
      </c>
      <c r="CM1041" t="s">
        <v>146</v>
      </c>
      <c r="CN1041" t="s">
        <v>146</v>
      </c>
      <c r="CO1041" t="s">
        <v>146</v>
      </c>
      <c r="CP1041" t="s">
        <v>146</v>
      </c>
      <c r="CQ1041">
        <v>69.751398612561403</v>
      </c>
      <c r="CR1041">
        <v>53.266442568048099</v>
      </c>
      <c r="CS1041">
        <v>43.177052703476903</v>
      </c>
      <c r="CT1041">
        <v>53.507100773668</v>
      </c>
      <c r="CU1041" t="s">
        <v>147</v>
      </c>
      <c r="CV1041" t="s">
        <v>147</v>
      </c>
      <c r="CW1041" t="s">
        <v>147</v>
      </c>
      <c r="CX1041" t="s">
        <v>148</v>
      </c>
      <c r="CY1041" t="s">
        <v>158</v>
      </c>
      <c r="CZ1041" t="s">
        <v>157</v>
      </c>
      <c r="DA1041" t="s">
        <v>146</v>
      </c>
      <c r="DB1041" t="s">
        <v>158</v>
      </c>
      <c r="DC1041">
        <v>1.0769833333333301</v>
      </c>
      <c r="DD1041">
        <v>0</v>
      </c>
      <c r="DE1041">
        <v>1.079305</v>
      </c>
      <c r="DF1041">
        <v>1.0776479999999999</v>
      </c>
      <c r="DG1041">
        <v>1.0779300000000001</v>
      </c>
      <c r="DH1041">
        <v>0</v>
      </c>
      <c r="DI1041">
        <v>1.0865799999999901</v>
      </c>
      <c r="DJ1041">
        <v>1.0954200000000001</v>
      </c>
      <c r="DK1041">
        <v>1</v>
      </c>
      <c r="DL1041">
        <v>2</v>
      </c>
      <c r="DM1041">
        <v>1</v>
      </c>
      <c r="DN1041">
        <v>8</v>
      </c>
      <c r="DO1041">
        <v>6</v>
      </c>
      <c r="DP1041">
        <v>6</v>
      </c>
      <c r="DQ1041">
        <v>1</v>
      </c>
      <c r="DR1041">
        <v>8</v>
      </c>
      <c r="DS1041">
        <v>0</v>
      </c>
      <c r="DT1041">
        <v>0</v>
      </c>
      <c r="DU1041">
        <v>0</v>
      </c>
      <c r="DV1041">
        <v>-1.5975607529532101</v>
      </c>
      <c r="DW1041">
        <v>0.43884985930715598</v>
      </c>
      <c r="DX1041">
        <v>-0.64523295964747496</v>
      </c>
      <c r="DY1041">
        <v>-2.0229683591681602</v>
      </c>
      <c r="DZ1041">
        <v>5.7406245475167799</v>
      </c>
      <c r="EA1041">
        <v>-0.57804539138488198</v>
      </c>
      <c r="EB1041">
        <v>0.23103902611020299</v>
      </c>
      <c r="EC1041">
        <v>1.2197150302156701</v>
      </c>
      <c r="ED1041">
        <v>-1.6032977783687701</v>
      </c>
    </row>
    <row r="1042" spans="1:134" hidden="1" x14ac:dyDescent="0.25">
      <c r="A1042" t="s">
        <v>132</v>
      </c>
      <c r="B1042" t="s">
        <v>133</v>
      </c>
      <c r="C1042" t="s">
        <v>1907</v>
      </c>
      <c r="D1042" t="s">
        <v>135</v>
      </c>
      <c r="E1042">
        <v>-0.48</v>
      </c>
      <c r="F1042">
        <f>Table1[[#This Row],[Sood_zarar]]-Table1[[#Totals],[Sood_zarar]]</f>
        <v>-0.39196365767878077</v>
      </c>
      <c r="G1042" t="s">
        <v>1908</v>
      </c>
      <c r="H1042" t="s">
        <v>6</v>
      </c>
      <c r="I1042">
        <v>0</v>
      </c>
      <c r="J1042">
        <v>0.86</v>
      </c>
      <c r="K1042">
        <v>0</v>
      </c>
      <c r="L1042">
        <v>-1.32</v>
      </c>
      <c r="M1042">
        <v>1</v>
      </c>
      <c r="N1042" t="b">
        <v>0</v>
      </c>
      <c r="O1042">
        <v>0</v>
      </c>
      <c r="P1042">
        <v>0</v>
      </c>
      <c r="Q1042">
        <v>0</v>
      </c>
      <c r="R1042" t="b">
        <v>0</v>
      </c>
      <c r="S1042">
        <v>0</v>
      </c>
      <c r="T1042">
        <v>0</v>
      </c>
      <c r="U1042">
        <v>0</v>
      </c>
      <c r="V1042" t="b">
        <v>0</v>
      </c>
      <c r="W1042">
        <v>0</v>
      </c>
      <c r="X1042">
        <v>0</v>
      </c>
      <c r="Y1042">
        <v>0</v>
      </c>
      <c r="Z1042" t="b">
        <v>0</v>
      </c>
      <c r="AA1042">
        <v>0</v>
      </c>
      <c r="AB1042">
        <v>0</v>
      </c>
      <c r="AC1042">
        <v>0</v>
      </c>
      <c r="AD1042" t="b">
        <v>0</v>
      </c>
      <c r="AE1042">
        <v>0</v>
      </c>
      <c r="AF1042">
        <v>0</v>
      </c>
      <c r="AG1042" t="b">
        <v>0</v>
      </c>
      <c r="AH1042">
        <v>0</v>
      </c>
      <c r="AI1042">
        <v>0</v>
      </c>
      <c r="AJ1042" t="s">
        <v>135</v>
      </c>
      <c r="AK1042" t="s">
        <v>1897</v>
      </c>
      <c r="AL1042" t="s">
        <v>138</v>
      </c>
      <c r="AM1042" t="b">
        <v>1</v>
      </c>
      <c r="AN1042" t="s">
        <v>37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52.988524766495303</v>
      </c>
      <c r="AU1042">
        <v>14.6714212939373</v>
      </c>
      <c r="AV1042">
        <v>8.3622886263606606</v>
      </c>
      <c r="AW1042">
        <v>6.3091326675766402</v>
      </c>
      <c r="AX1042">
        <v>-7.6908064418034698E-4</v>
      </c>
      <c r="AY1042">
        <v>-1.25523847809237E-3</v>
      </c>
      <c r="AZ1042">
        <v>-9.3502294243517003E-4</v>
      </c>
      <c r="BA1042" t="s">
        <v>168</v>
      </c>
      <c r="BB1042">
        <v>8</v>
      </c>
      <c r="BC1042" t="s">
        <v>168</v>
      </c>
      <c r="BD1042">
        <v>8</v>
      </c>
      <c r="BE1042">
        <v>-1.6495955889065399</v>
      </c>
      <c r="BF1042">
        <v>5.7406245475167799</v>
      </c>
      <c r="BG1042">
        <v>-1.6032977783687701</v>
      </c>
      <c r="BH1042">
        <v>-2.7652814277009601E-2</v>
      </c>
      <c r="BI1042">
        <v>1.67726365619344</v>
      </c>
      <c r="BJ1042">
        <v>0.34065067062700699</v>
      </c>
      <c r="BK1042">
        <v>0</v>
      </c>
      <c r="BL1042">
        <v>0.50313996608462497</v>
      </c>
      <c r="BM1042">
        <v>0.33436405632963101</v>
      </c>
      <c r="BN1042">
        <v>0</v>
      </c>
      <c r="BO1042" t="s">
        <v>141</v>
      </c>
      <c r="BP1042">
        <v>0.21859711732536399</v>
      </c>
      <c r="BQ1042" t="b">
        <v>0</v>
      </c>
      <c r="BR1042">
        <v>0</v>
      </c>
      <c r="BS1042" t="b">
        <v>0</v>
      </c>
      <c r="BT1042" t="b">
        <v>0</v>
      </c>
      <c r="BU1042">
        <v>7.4261791380136801E-3</v>
      </c>
      <c r="BV1042" t="s">
        <v>71</v>
      </c>
      <c r="BW1042" t="s">
        <v>140</v>
      </c>
      <c r="BX1042" t="s">
        <v>140</v>
      </c>
      <c r="BY1042" t="s">
        <v>140</v>
      </c>
      <c r="BZ1042" t="s">
        <v>168</v>
      </c>
      <c r="CA1042" t="s">
        <v>140</v>
      </c>
      <c r="CB1042" t="s">
        <v>140</v>
      </c>
      <c r="CC1042" t="s">
        <v>140</v>
      </c>
      <c r="CD1042" t="s">
        <v>168</v>
      </c>
      <c r="CE1042" t="s">
        <v>143</v>
      </c>
      <c r="CF1042" t="s">
        <v>143</v>
      </c>
      <c r="CG1042" t="s">
        <v>143</v>
      </c>
      <c r="CH1042" t="s">
        <v>143</v>
      </c>
      <c r="CI1042" t="s">
        <v>144</v>
      </c>
      <c r="CJ1042" t="s">
        <v>155</v>
      </c>
      <c r="CK1042" t="s">
        <v>145</v>
      </c>
      <c r="CL1042" t="s">
        <v>145</v>
      </c>
      <c r="CM1042" t="s">
        <v>146</v>
      </c>
      <c r="CN1042" t="s">
        <v>146</v>
      </c>
      <c r="CO1042" t="s">
        <v>146</v>
      </c>
      <c r="CP1042" t="s">
        <v>146</v>
      </c>
      <c r="CQ1042">
        <v>51.494212632524402</v>
      </c>
      <c r="CR1042">
        <v>50.165541952618597</v>
      </c>
      <c r="CS1042">
        <v>41.545511767796498</v>
      </c>
      <c r="CT1042">
        <v>52.988524766495303</v>
      </c>
      <c r="CU1042" t="s">
        <v>148</v>
      </c>
      <c r="CV1042" t="s">
        <v>147</v>
      </c>
      <c r="CW1042" t="s">
        <v>147</v>
      </c>
      <c r="CX1042" t="s">
        <v>148</v>
      </c>
      <c r="CY1042" t="s">
        <v>146</v>
      </c>
      <c r="CZ1042" t="s">
        <v>146</v>
      </c>
      <c r="DA1042" t="s">
        <v>146</v>
      </c>
      <c r="DB1042" t="s">
        <v>158</v>
      </c>
      <c r="DC1042">
        <v>0</v>
      </c>
      <c r="DD1042">
        <v>0</v>
      </c>
      <c r="DE1042">
        <v>0</v>
      </c>
      <c r="DF1042">
        <v>1.0776479999999999</v>
      </c>
      <c r="DG1042">
        <v>0</v>
      </c>
      <c r="DH1042">
        <v>0</v>
      </c>
      <c r="DI1042">
        <v>0</v>
      </c>
      <c r="DJ1042">
        <v>1.0954200000000001</v>
      </c>
      <c r="DK1042">
        <v>2</v>
      </c>
      <c r="DL1042">
        <v>3</v>
      </c>
      <c r="DM1042">
        <v>2</v>
      </c>
      <c r="DN1042">
        <v>8</v>
      </c>
      <c r="DO1042">
        <v>5</v>
      </c>
      <c r="DP1042">
        <v>9</v>
      </c>
      <c r="DQ1042">
        <v>2</v>
      </c>
      <c r="DR1042">
        <v>8</v>
      </c>
      <c r="DS1042">
        <v>0</v>
      </c>
      <c r="DT1042">
        <v>0</v>
      </c>
      <c r="DU1042">
        <v>0</v>
      </c>
      <c r="DV1042">
        <v>-1.6495955889065399</v>
      </c>
      <c r="DW1042">
        <v>-0.21508167541207401</v>
      </c>
      <c r="DX1042">
        <v>-0.64523295964747496</v>
      </c>
      <c r="DY1042">
        <v>-2.0229683591681602</v>
      </c>
      <c r="DZ1042">
        <v>5.7406245475167799</v>
      </c>
      <c r="EA1042">
        <v>0.50313996608462497</v>
      </c>
      <c r="EB1042">
        <v>0.23103902611020299</v>
      </c>
      <c r="EC1042">
        <v>1.2197150302156701</v>
      </c>
      <c r="ED1042">
        <v>-1.6032977783687701</v>
      </c>
    </row>
    <row r="1043" spans="1:134" x14ac:dyDescent="0.25">
      <c r="A1043" t="s">
        <v>132</v>
      </c>
      <c r="B1043" t="s">
        <v>138</v>
      </c>
      <c r="C1043" t="s">
        <v>1907</v>
      </c>
      <c r="D1043" t="s">
        <v>135</v>
      </c>
      <c r="E1043">
        <v>0.35</v>
      </c>
      <c r="F1043">
        <f>Table1[[#This Row],[Sood_zarar]]-Table1[[#Totals],[Sood_zarar]]</f>
        <v>0.43803634232121919</v>
      </c>
      <c r="G1043" t="s">
        <v>1909</v>
      </c>
      <c r="H1043" t="s">
        <v>6</v>
      </c>
      <c r="I1043">
        <v>0</v>
      </c>
      <c r="J1043">
        <v>0.35</v>
      </c>
      <c r="K1043">
        <v>3</v>
      </c>
      <c r="L1043">
        <v>0</v>
      </c>
      <c r="M1043">
        <v>0</v>
      </c>
      <c r="N1043" t="b">
        <v>0</v>
      </c>
      <c r="O1043">
        <v>0</v>
      </c>
      <c r="P1043">
        <v>0</v>
      </c>
      <c r="Q1043">
        <v>0</v>
      </c>
      <c r="R1043" t="b">
        <v>0</v>
      </c>
      <c r="S1043">
        <v>0</v>
      </c>
      <c r="T1043">
        <v>0</v>
      </c>
      <c r="U1043">
        <v>0</v>
      </c>
      <c r="V1043" t="b">
        <v>0</v>
      </c>
      <c r="W1043">
        <v>0</v>
      </c>
      <c r="X1043">
        <v>0</v>
      </c>
      <c r="Y1043">
        <v>0</v>
      </c>
      <c r="Z1043" t="b">
        <v>0</v>
      </c>
      <c r="AA1043">
        <v>0</v>
      </c>
      <c r="AB1043">
        <v>0</v>
      </c>
      <c r="AC1043">
        <v>0</v>
      </c>
      <c r="AD1043" t="b">
        <v>0</v>
      </c>
      <c r="AE1043">
        <v>0</v>
      </c>
      <c r="AF1043">
        <v>0</v>
      </c>
      <c r="AG1043" t="b">
        <v>0</v>
      </c>
      <c r="AH1043">
        <v>0</v>
      </c>
      <c r="AI1043">
        <v>0</v>
      </c>
      <c r="AJ1043" t="s">
        <v>135</v>
      </c>
      <c r="AK1043" t="s">
        <v>1897</v>
      </c>
      <c r="AL1043" t="s">
        <v>138</v>
      </c>
      <c r="AM1043" t="b">
        <v>1</v>
      </c>
      <c r="AN1043" t="s">
        <v>37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52.988524766495303</v>
      </c>
      <c r="AU1043">
        <v>14.6714212939373</v>
      </c>
      <c r="AV1043">
        <v>8.3622886263606606</v>
      </c>
      <c r="AW1043">
        <v>6.3091326675766402</v>
      </c>
      <c r="AX1043">
        <v>-7.6908064418034698E-4</v>
      </c>
      <c r="AY1043">
        <v>-1.25523847809237E-3</v>
      </c>
      <c r="AZ1043">
        <v>-9.3502294243517003E-4</v>
      </c>
      <c r="BA1043" t="s">
        <v>168</v>
      </c>
      <c r="BB1043">
        <v>8</v>
      </c>
      <c r="BC1043" t="s">
        <v>168</v>
      </c>
      <c r="BD1043">
        <v>8</v>
      </c>
      <c r="BE1043">
        <v>-1.6495955889065399</v>
      </c>
      <c r="BF1043">
        <v>5.7406245475167799</v>
      </c>
      <c r="BG1043">
        <v>-1.6032977783687701</v>
      </c>
      <c r="BH1043">
        <v>-2.7652814277009601E-2</v>
      </c>
      <c r="BI1043">
        <v>1.67726365619344</v>
      </c>
      <c r="BJ1043">
        <v>0.34065067062700699</v>
      </c>
      <c r="BK1043">
        <v>0</v>
      </c>
      <c r="BL1043">
        <v>0.50313996608462497</v>
      </c>
      <c r="BM1043">
        <v>0.33436405632963101</v>
      </c>
      <c r="BN1043">
        <v>0</v>
      </c>
      <c r="BO1043" t="s">
        <v>141</v>
      </c>
      <c r="BP1043">
        <v>0.21859711732536399</v>
      </c>
      <c r="BQ1043" t="b">
        <v>0</v>
      </c>
      <c r="BR1043">
        <v>0</v>
      </c>
      <c r="BS1043" t="b">
        <v>0</v>
      </c>
      <c r="BT1043" t="b">
        <v>0</v>
      </c>
      <c r="BU1043">
        <v>7.4261791380136801E-3</v>
      </c>
      <c r="BV1043" t="s">
        <v>71</v>
      </c>
      <c r="BW1043" t="s">
        <v>140</v>
      </c>
      <c r="BX1043" t="s">
        <v>140</v>
      </c>
      <c r="BY1043" t="s">
        <v>140</v>
      </c>
      <c r="BZ1043" t="s">
        <v>168</v>
      </c>
      <c r="CA1043" t="s">
        <v>140</v>
      </c>
      <c r="CB1043" t="s">
        <v>140</v>
      </c>
      <c r="CC1043" t="s">
        <v>140</v>
      </c>
      <c r="CD1043" t="s">
        <v>168</v>
      </c>
      <c r="CE1043" t="s">
        <v>143</v>
      </c>
      <c r="CF1043" t="s">
        <v>143</v>
      </c>
      <c r="CG1043" t="s">
        <v>143</v>
      </c>
      <c r="CH1043" t="s">
        <v>143</v>
      </c>
      <c r="CI1043" t="s">
        <v>144</v>
      </c>
      <c r="CJ1043" t="s">
        <v>155</v>
      </c>
      <c r="CK1043" t="s">
        <v>145</v>
      </c>
      <c r="CL1043" t="s">
        <v>145</v>
      </c>
      <c r="CM1043" t="s">
        <v>146</v>
      </c>
      <c r="CN1043" t="s">
        <v>146</v>
      </c>
      <c r="CO1043" t="s">
        <v>146</v>
      </c>
      <c r="CP1043" t="s">
        <v>146</v>
      </c>
      <c r="CQ1043">
        <v>51.494212632524402</v>
      </c>
      <c r="CR1043">
        <v>50.165541952618597</v>
      </c>
      <c r="CS1043">
        <v>41.545511767796498</v>
      </c>
      <c r="CT1043">
        <v>52.988524766495303</v>
      </c>
      <c r="CU1043" t="s">
        <v>148</v>
      </c>
      <c r="CV1043" t="s">
        <v>147</v>
      </c>
      <c r="CW1043" t="s">
        <v>147</v>
      </c>
      <c r="CX1043" t="s">
        <v>148</v>
      </c>
      <c r="CY1043" t="s">
        <v>146</v>
      </c>
      <c r="CZ1043" t="s">
        <v>146</v>
      </c>
      <c r="DA1043" t="s">
        <v>146</v>
      </c>
      <c r="DB1043" t="s">
        <v>158</v>
      </c>
      <c r="DC1043">
        <v>0</v>
      </c>
      <c r="DD1043">
        <v>0</v>
      </c>
      <c r="DE1043">
        <v>0</v>
      </c>
      <c r="DF1043">
        <v>1.0776479999999999</v>
      </c>
      <c r="DG1043">
        <v>0</v>
      </c>
      <c r="DH1043">
        <v>0</v>
      </c>
      <c r="DI1043">
        <v>0</v>
      </c>
      <c r="DJ1043">
        <v>1.0954200000000001</v>
      </c>
      <c r="DK1043">
        <v>2</v>
      </c>
      <c r="DL1043">
        <v>3</v>
      </c>
      <c r="DM1043">
        <v>2</v>
      </c>
      <c r="DN1043">
        <v>8</v>
      </c>
      <c r="DO1043">
        <v>5</v>
      </c>
      <c r="DP1043">
        <v>9</v>
      </c>
      <c r="DQ1043">
        <v>2</v>
      </c>
      <c r="DR1043">
        <v>8</v>
      </c>
      <c r="DS1043">
        <v>0</v>
      </c>
      <c r="DT1043">
        <v>0</v>
      </c>
      <c r="DU1043">
        <v>0</v>
      </c>
      <c r="DV1043">
        <v>-1.6495955889065399</v>
      </c>
      <c r="DW1043">
        <v>-0.21508167541207401</v>
      </c>
      <c r="DX1043">
        <v>-0.64523295964747496</v>
      </c>
      <c r="DY1043">
        <v>-2.0229683591681602</v>
      </c>
      <c r="DZ1043">
        <v>5.7406245475167799</v>
      </c>
      <c r="EA1043">
        <v>0.50313996608462497</v>
      </c>
      <c r="EB1043">
        <v>0.23103902611020299</v>
      </c>
      <c r="EC1043">
        <v>1.2197150302156701</v>
      </c>
      <c r="ED1043">
        <v>-1.6032977783687701</v>
      </c>
    </row>
    <row r="1044" spans="1:134" x14ac:dyDescent="0.25">
      <c r="A1044" t="s">
        <v>132</v>
      </c>
      <c r="B1044" t="s">
        <v>138</v>
      </c>
      <c r="C1044" t="s">
        <v>1910</v>
      </c>
      <c r="D1044" t="s">
        <v>135</v>
      </c>
      <c r="E1044">
        <v>-0.13</v>
      </c>
      <c r="F1044">
        <f>Table1[[#This Row],[Sood_zarar]]-Table1[[#Totals],[Sood_zarar]]</f>
        <v>-4.1963657678780783E-2</v>
      </c>
      <c r="G1044" t="s">
        <v>1911</v>
      </c>
      <c r="H1044" t="s">
        <v>6</v>
      </c>
      <c r="I1044">
        <v>0</v>
      </c>
      <c r="J1044">
        <v>1.54</v>
      </c>
      <c r="K1044">
        <v>0</v>
      </c>
      <c r="L1044">
        <v>-0.93</v>
      </c>
      <c r="M1044">
        <v>2</v>
      </c>
      <c r="N1044" t="b">
        <v>0</v>
      </c>
      <c r="O1044">
        <v>0</v>
      </c>
      <c r="P1044">
        <v>0</v>
      </c>
      <c r="Q1044">
        <v>0</v>
      </c>
      <c r="R1044" t="b">
        <v>0</v>
      </c>
      <c r="S1044">
        <v>0</v>
      </c>
      <c r="T1044">
        <v>0</v>
      </c>
      <c r="U1044">
        <v>0</v>
      </c>
      <c r="V1044" t="b">
        <v>0</v>
      </c>
      <c r="W1044">
        <v>0</v>
      </c>
      <c r="X1044">
        <v>0</v>
      </c>
      <c r="Y1044">
        <v>0</v>
      </c>
      <c r="Z1044" t="b">
        <v>0</v>
      </c>
      <c r="AA1044">
        <v>0</v>
      </c>
      <c r="AB1044">
        <v>0</v>
      </c>
      <c r="AC1044">
        <v>0</v>
      </c>
      <c r="AD1044" t="b">
        <v>0</v>
      </c>
      <c r="AE1044">
        <v>0</v>
      </c>
      <c r="AF1044">
        <v>0</v>
      </c>
      <c r="AG1044" t="b">
        <v>0</v>
      </c>
      <c r="AH1044">
        <v>0</v>
      </c>
      <c r="AI1044">
        <v>0</v>
      </c>
      <c r="AJ1044" t="s">
        <v>135</v>
      </c>
      <c r="AK1044" t="s">
        <v>1897</v>
      </c>
      <c r="AL1044" t="s">
        <v>133</v>
      </c>
      <c r="AM1044" t="b">
        <v>1</v>
      </c>
      <c r="AN1044" t="s">
        <v>37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52.785265117586</v>
      </c>
      <c r="AU1044">
        <v>14.1110545084052</v>
      </c>
      <c r="AV1044">
        <v>8.3622886263606606</v>
      </c>
      <c r="AW1044">
        <v>5.7487658820445802</v>
      </c>
      <c r="AX1044">
        <v>-7.8663049111106498E-4</v>
      </c>
      <c r="AY1044">
        <v>-1.25523847809237E-3</v>
      </c>
      <c r="AZ1044">
        <v>-9.3502294243517003E-4</v>
      </c>
      <c r="BA1044" t="s">
        <v>168</v>
      </c>
      <c r="BB1044">
        <v>8</v>
      </c>
      <c r="BC1044" t="s">
        <v>168</v>
      </c>
      <c r="BD1044">
        <v>8</v>
      </c>
      <c r="BE1044">
        <v>-1.66967920980081</v>
      </c>
      <c r="BF1044">
        <v>5.7406245475167799</v>
      </c>
      <c r="BG1044">
        <v>-1.6032977783687701</v>
      </c>
      <c r="BH1044">
        <v>-4.8067643609046598E-2</v>
      </c>
      <c r="BI1044">
        <v>1.6980308783526701</v>
      </c>
      <c r="BJ1044">
        <v>0.32029560034535698</v>
      </c>
      <c r="BK1044">
        <v>0</v>
      </c>
      <c r="BL1044">
        <v>0.50313996608462497</v>
      </c>
      <c r="BM1044">
        <v>0.31387377989718401</v>
      </c>
      <c r="BN1044">
        <v>0</v>
      </c>
      <c r="BO1044" t="s">
        <v>154</v>
      </c>
      <c r="BP1044">
        <v>0.42691979229272897</v>
      </c>
      <c r="BQ1044" t="b">
        <v>0</v>
      </c>
      <c r="BR1044">
        <v>0</v>
      </c>
      <c r="BS1044" t="b">
        <v>0</v>
      </c>
      <c r="BT1044" t="b">
        <v>0</v>
      </c>
      <c r="BU1044">
        <v>7.42769602152713E-3</v>
      </c>
      <c r="BV1044" t="s">
        <v>71</v>
      </c>
      <c r="BW1044" t="s">
        <v>140</v>
      </c>
      <c r="BX1044" t="s">
        <v>140</v>
      </c>
      <c r="BY1044" t="s">
        <v>140</v>
      </c>
      <c r="BZ1044" t="s">
        <v>168</v>
      </c>
      <c r="CA1044" t="s">
        <v>140</v>
      </c>
      <c r="CB1044" t="s">
        <v>140</v>
      </c>
      <c r="CC1044" t="s">
        <v>140</v>
      </c>
      <c r="CD1044" t="s">
        <v>168</v>
      </c>
      <c r="CE1044" t="s">
        <v>143</v>
      </c>
      <c r="CF1044" t="s">
        <v>143</v>
      </c>
      <c r="CG1044" t="s">
        <v>143</v>
      </c>
      <c r="CH1044" t="s">
        <v>143</v>
      </c>
      <c r="CI1044" t="s">
        <v>144</v>
      </c>
      <c r="CJ1044" t="s">
        <v>155</v>
      </c>
      <c r="CK1044" t="s">
        <v>145</v>
      </c>
      <c r="CL1044" t="s">
        <v>145</v>
      </c>
      <c r="CM1044" t="s">
        <v>146</v>
      </c>
      <c r="CN1044" t="s">
        <v>146</v>
      </c>
      <c r="CO1044" t="s">
        <v>146</v>
      </c>
      <c r="CP1044" t="s">
        <v>146</v>
      </c>
      <c r="CQ1044">
        <v>51.4268494310557</v>
      </c>
      <c r="CR1044">
        <v>49.228340161258799</v>
      </c>
      <c r="CS1044">
        <v>40.802371215192899</v>
      </c>
      <c r="CT1044">
        <v>52.785265117586</v>
      </c>
      <c r="CU1044" t="s">
        <v>147</v>
      </c>
      <c r="CV1044" t="s">
        <v>147</v>
      </c>
      <c r="CW1044" t="s">
        <v>147</v>
      </c>
      <c r="CX1044" t="s">
        <v>148</v>
      </c>
      <c r="CY1044" t="s">
        <v>158</v>
      </c>
      <c r="CZ1044" t="s">
        <v>146</v>
      </c>
      <c r="DA1044" t="s">
        <v>146</v>
      </c>
      <c r="DB1044" t="s">
        <v>158</v>
      </c>
      <c r="DC1044">
        <v>0</v>
      </c>
      <c r="DD1044">
        <v>0</v>
      </c>
      <c r="DE1044">
        <v>0</v>
      </c>
      <c r="DF1044">
        <v>1.0776479999999999</v>
      </c>
      <c r="DG1044">
        <v>0</v>
      </c>
      <c r="DH1044">
        <v>0</v>
      </c>
      <c r="DI1044">
        <v>0</v>
      </c>
      <c r="DJ1044">
        <v>1.0954200000000001</v>
      </c>
      <c r="DK1044">
        <v>4</v>
      </c>
      <c r="DL1044">
        <v>3</v>
      </c>
      <c r="DM1044">
        <v>3</v>
      </c>
      <c r="DN1044">
        <v>8</v>
      </c>
      <c r="DO1044">
        <v>10</v>
      </c>
      <c r="DP1044">
        <v>12</v>
      </c>
      <c r="DQ1044">
        <v>3</v>
      </c>
      <c r="DR1044">
        <v>8</v>
      </c>
      <c r="DS1044">
        <v>0</v>
      </c>
      <c r="DT1044">
        <v>0</v>
      </c>
      <c r="DU1044">
        <v>0</v>
      </c>
      <c r="DV1044">
        <v>-1.66967920980081</v>
      </c>
      <c r="DW1044">
        <v>-0.30408098937570199</v>
      </c>
      <c r="DX1044">
        <v>-0.64523295964747496</v>
      </c>
      <c r="DY1044">
        <v>-2.0229683591681602</v>
      </c>
      <c r="DZ1044">
        <v>5.7406245475167799</v>
      </c>
      <c r="EA1044">
        <v>0.50313996608462497</v>
      </c>
      <c r="EB1044">
        <v>0.23103902611020299</v>
      </c>
      <c r="EC1044">
        <v>1.2197150302156701</v>
      </c>
      <c r="ED1044">
        <v>-1.6032977783687701</v>
      </c>
    </row>
    <row r="1045" spans="1:134" hidden="1" x14ac:dyDescent="0.25">
      <c r="A1045" t="s">
        <v>132</v>
      </c>
      <c r="B1045" t="s">
        <v>133</v>
      </c>
      <c r="C1045" t="s">
        <v>1912</v>
      </c>
      <c r="D1045" t="s">
        <v>135</v>
      </c>
      <c r="E1045">
        <v>-0.12</v>
      </c>
      <c r="F1045">
        <f>Table1[[#This Row],[Sood_zarar]]-Table1[[#Totals],[Sood_zarar]]</f>
        <v>-3.1963657678780774E-2</v>
      </c>
      <c r="G1045" t="s">
        <v>1913</v>
      </c>
      <c r="H1045" t="s">
        <v>6</v>
      </c>
      <c r="I1045">
        <v>0</v>
      </c>
      <c r="J1045">
        <v>0</v>
      </c>
      <c r="K1045">
        <v>0</v>
      </c>
      <c r="L1045">
        <v>-0.12</v>
      </c>
      <c r="M1045">
        <v>3</v>
      </c>
      <c r="N1045" t="b">
        <v>0</v>
      </c>
      <c r="O1045">
        <v>0</v>
      </c>
      <c r="P1045">
        <v>0</v>
      </c>
      <c r="Q1045">
        <v>0</v>
      </c>
      <c r="R1045" t="b">
        <v>0</v>
      </c>
      <c r="S1045">
        <v>0</v>
      </c>
      <c r="T1045">
        <v>0</v>
      </c>
      <c r="U1045">
        <v>0</v>
      </c>
      <c r="V1045" t="b">
        <v>0</v>
      </c>
      <c r="W1045">
        <v>0</v>
      </c>
      <c r="X1045">
        <v>0</v>
      </c>
      <c r="Y1045">
        <v>0</v>
      </c>
      <c r="Z1045" t="b">
        <v>0</v>
      </c>
      <c r="AA1045">
        <v>0</v>
      </c>
      <c r="AB1045">
        <v>0</v>
      </c>
      <c r="AC1045">
        <v>0</v>
      </c>
      <c r="AD1045" t="b">
        <v>0</v>
      </c>
      <c r="AE1045">
        <v>0</v>
      </c>
      <c r="AF1045">
        <v>0</v>
      </c>
      <c r="AG1045" t="b">
        <v>1</v>
      </c>
      <c r="AH1045">
        <v>-0.12</v>
      </c>
      <c r="AI1045">
        <v>3</v>
      </c>
      <c r="AJ1045" t="s">
        <v>135</v>
      </c>
      <c r="AK1045" t="s">
        <v>1897</v>
      </c>
      <c r="AL1045" t="s">
        <v>138</v>
      </c>
      <c r="AM1045" t="b">
        <v>1</v>
      </c>
      <c r="AN1045" t="s">
        <v>37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52.868628858352999</v>
      </c>
      <c r="AU1045">
        <v>14.3402954661228</v>
      </c>
      <c r="AV1045">
        <v>8.3622886263606606</v>
      </c>
      <c r="AW1045">
        <v>5.97800683976216</v>
      </c>
      <c r="AX1045">
        <v>-7.79451008333564E-4</v>
      </c>
      <c r="AY1045">
        <v>-1.25523847809237E-3</v>
      </c>
      <c r="AZ1045">
        <v>-9.3502294243517003E-4</v>
      </c>
      <c r="BA1045" t="s">
        <v>168</v>
      </c>
      <c r="BB1045">
        <v>8</v>
      </c>
      <c r="BC1045" t="s">
        <v>168</v>
      </c>
      <c r="BD1045">
        <v>8</v>
      </c>
      <c r="BE1045">
        <v>-1.66146318307133</v>
      </c>
      <c r="BF1045">
        <v>5.7406245475167799</v>
      </c>
      <c r="BG1045">
        <v>-1.6032977783687701</v>
      </c>
      <c r="BH1045">
        <v>-3.9716122518658498E-2</v>
      </c>
      <c r="BI1045">
        <v>1.6895341712927701</v>
      </c>
      <c r="BJ1045">
        <v>0.32862367947123999</v>
      </c>
      <c r="BK1045">
        <v>0</v>
      </c>
      <c r="BL1045">
        <v>0.50313996608462497</v>
      </c>
      <c r="BM1045">
        <v>0.32225616571045501</v>
      </c>
      <c r="BN1045">
        <v>0</v>
      </c>
      <c r="BO1045" t="s">
        <v>141</v>
      </c>
      <c r="BP1045">
        <v>0.42734123335126101</v>
      </c>
      <c r="BQ1045" t="b">
        <v>0</v>
      </c>
      <c r="BR1045">
        <v>0</v>
      </c>
      <c r="BS1045" t="b">
        <v>0</v>
      </c>
      <c r="BT1045" t="b">
        <v>0</v>
      </c>
      <c r="BU1045">
        <v>7.4270754033904599E-3</v>
      </c>
      <c r="BV1045" t="s">
        <v>71</v>
      </c>
      <c r="BW1045" t="s">
        <v>140</v>
      </c>
      <c r="BX1045" t="s">
        <v>140</v>
      </c>
      <c r="BY1045" t="s">
        <v>140</v>
      </c>
      <c r="BZ1045" t="s">
        <v>168</v>
      </c>
      <c r="CA1045" t="s">
        <v>140</v>
      </c>
      <c r="CB1045" t="s">
        <v>140</v>
      </c>
      <c r="CC1045" t="s">
        <v>140</v>
      </c>
      <c r="CD1045" t="s">
        <v>168</v>
      </c>
      <c r="CE1045" t="s">
        <v>143</v>
      </c>
      <c r="CF1045" t="s">
        <v>143</v>
      </c>
      <c r="CG1045" t="s">
        <v>143</v>
      </c>
      <c r="CH1045" t="s">
        <v>143</v>
      </c>
      <c r="CI1045" t="s">
        <v>144</v>
      </c>
      <c r="CJ1045" t="s">
        <v>155</v>
      </c>
      <c r="CK1045" t="s">
        <v>145</v>
      </c>
      <c r="CL1045" t="s">
        <v>145</v>
      </c>
      <c r="CM1045" t="s">
        <v>146</v>
      </c>
      <c r="CN1045" t="s">
        <v>146</v>
      </c>
      <c r="CO1045" t="s">
        <v>146</v>
      </c>
      <c r="CP1045" t="s">
        <v>146</v>
      </c>
      <c r="CQ1045">
        <v>52.212457555121198</v>
      </c>
      <c r="CR1045">
        <v>49.706510292202402</v>
      </c>
      <c r="CS1045">
        <v>41.133234787972697</v>
      </c>
      <c r="CT1045">
        <v>52.868628858352999</v>
      </c>
      <c r="CU1045" t="s">
        <v>147</v>
      </c>
      <c r="CV1045" t="s">
        <v>147</v>
      </c>
      <c r="CW1045" t="s">
        <v>147</v>
      </c>
      <c r="CX1045" t="s">
        <v>148</v>
      </c>
      <c r="CY1045" t="s">
        <v>158</v>
      </c>
      <c r="CZ1045" t="s">
        <v>146</v>
      </c>
      <c r="DA1045" t="s">
        <v>146</v>
      </c>
      <c r="DB1045" t="s">
        <v>158</v>
      </c>
      <c r="DC1045">
        <v>0</v>
      </c>
      <c r="DD1045">
        <v>0</v>
      </c>
      <c r="DE1045">
        <v>0</v>
      </c>
      <c r="DF1045">
        <v>1.0776479999999999</v>
      </c>
      <c r="DG1045">
        <v>0</v>
      </c>
      <c r="DH1045">
        <v>0</v>
      </c>
      <c r="DI1045">
        <v>0</v>
      </c>
      <c r="DJ1045">
        <v>1.0954200000000001</v>
      </c>
      <c r="DK1045">
        <v>4</v>
      </c>
      <c r="DL1045">
        <v>3</v>
      </c>
      <c r="DM1045">
        <v>3</v>
      </c>
      <c r="DN1045">
        <v>8</v>
      </c>
      <c r="DO1045">
        <v>10</v>
      </c>
      <c r="DP1045">
        <v>12</v>
      </c>
      <c r="DQ1045">
        <v>3</v>
      </c>
      <c r="DR1045">
        <v>8</v>
      </c>
      <c r="DS1045">
        <v>0</v>
      </c>
      <c r="DT1045">
        <v>0</v>
      </c>
      <c r="DU1045">
        <v>0</v>
      </c>
      <c r="DV1045">
        <v>-1.66146318307133</v>
      </c>
      <c r="DW1045">
        <v>-0.30408098937570199</v>
      </c>
      <c r="DX1045">
        <v>-0.64523295964747496</v>
      </c>
      <c r="DY1045">
        <v>-2.0229683591681602</v>
      </c>
      <c r="DZ1045">
        <v>5.7406245475167799</v>
      </c>
      <c r="EA1045">
        <v>0.50313996608462497</v>
      </c>
      <c r="EB1045">
        <v>0.23103902611020299</v>
      </c>
      <c r="EC1045">
        <v>1.2197150302156701</v>
      </c>
      <c r="ED1045">
        <v>-1.6032977783687701</v>
      </c>
    </row>
    <row r="1046" spans="1:134" hidden="1" x14ac:dyDescent="0.25">
      <c r="A1046" t="s">
        <v>132</v>
      </c>
      <c r="B1046" t="s">
        <v>133</v>
      </c>
      <c r="C1046" t="s">
        <v>1914</v>
      </c>
      <c r="D1046" t="s">
        <v>135</v>
      </c>
      <c r="E1046">
        <v>1.6</v>
      </c>
      <c r="F1046">
        <f>Table1[[#This Row],[Sood_zarar]]-Table1[[#Totals],[Sood_zarar]]</f>
        <v>1.6880363423212192</v>
      </c>
      <c r="G1046" t="s">
        <v>1915</v>
      </c>
      <c r="H1046" t="s">
        <v>6</v>
      </c>
      <c r="I1046">
        <v>0</v>
      </c>
      <c r="J1046">
        <v>2.84</v>
      </c>
      <c r="K1046">
        <v>1</v>
      </c>
      <c r="L1046">
        <v>-0.45</v>
      </c>
      <c r="M1046">
        <v>0</v>
      </c>
      <c r="N1046" t="b">
        <v>0</v>
      </c>
      <c r="O1046">
        <v>0</v>
      </c>
      <c r="P1046">
        <v>0</v>
      </c>
      <c r="Q1046">
        <v>0</v>
      </c>
      <c r="R1046" t="b">
        <v>0</v>
      </c>
      <c r="S1046">
        <v>0</v>
      </c>
      <c r="T1046">
        <v>0</v>
      </c>
      <c r="U1046">
        <v>0</v>
      </c>
      <c r="V1046" t="b">
        <v>0</v>
      </c>
      <c r="W1046">
        <v>0</v>
      </c>
      <c r="X1046">
        <v>0</v>
      </c>
      <c r="Y1046">
        <v>0</v>
      </c>
      <c r="Z1046" t="b">
        <v>0</v>
      </c>
      <c r="AA1046">
        <v>0</v>
      </c>
      <c r="AB1046">
        <v>0</v>
      </c>
      <c r="AC1046">
        <v>0</v>
      </c>
      <c r="AD1046" t="b">
        <v>0</v>
      </c>
      <c r="AE1046">
        <v>0</v>
      </c>
      <c r="AF1046">
        <v>0</v>
      </c>
      <c r="AG1046" t="b">
        <v>0</v>
      </c>
      <c r="AH1046">
        <v>0</v>
      </c>
      <c r="AI1046">
        <v>0</v>
      </c>
      <c r="AJ1046" t="s">
        <v>135</v>
      </c>
      <c r="AK1046" t="s">
        <v>1897</v>
      </c>
      <c r="AL1046" t="s">
        <v>138</v>
      </c>
      <c r="AM1046" t="b">
        <v>1</v>
      </c>
      <c r="AN1046" t="s">
        <v>37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54.242084975105001</v>
      </c>
      <c r="AU1046">
        <v>18.237391747325098</v>
      </c>
      <c r="AV1046">
        <v>8.3622886263606606</v>
      </c>
      <c r="AW1046">
        <v>9.8751031209644999</v>
      </c>
      <c r="AX1046">
        <v>-6.5739978942878203E-4</v>
      </c>
      <c r="AY1046">
        <v>-1.25523847809237E-3</v>
      </c>
      <c r="AZ1046">
        <v>-9.3502294243517003E-4</v>
      </c>
      <c r="BA1046" t="s">
        <v>168</v>
      </c>
      <c r="BB1046">
        <v>8</v>
      </c>
      <c r="BC1046" t="s">
        <v>168</v>
      </c>
      <c r="BD1046">
        <v>8</v>
      </c>
      <c r="BE1046">
        <v>-1.5217907286702701</v>
      </c>
      <c r="BF1046">
        <v>5.7406245475167799</v>
      </c>
      <c r="BG1046">
        <v>-1.6032977783687701</v>
      </c>
      <c r="BH1046">
        <v>0.102259736017712</v>
      </c>
      <c r="BI1046">
        <v>1.5453070683661601</v>
      </c>
      <c r="BJ1046">
        <v>0.46998841251449602</v>
      </c>
      <c r="BK1046">
        <v>0</v>
      </c>
      <c r="BL1046">
        <v>0.61960755082643704</v>
      </c>
      <c r="BM1046">
        <v>0.464756724536179</v>
      </c>
      <c r="BN1046">
        <v>0</v>
      </c>
      <c r="BO1046" t="s">
        <v>141</v>
      </c>
      <c r="BP1046">
        <v>0.57702547138152704</v>
      </c>
      <c r="BQ1046" t="b">
        <v>0</v>
      </c>
      <c r="BR1046">
        <v>0</v>
      </c>
      <c r="BS1046" t="b">
        <v>0</v>
      </c>
      <c r="BT1046" t="b">
        <v>0</v>
      </c>
      <c r="BU1046">
        <v>7.4165407399927599E-3</v>
      </c>
      <c r="BV1046" t="s">
        <v>71</v>
      </c>
      <c r="BW1046" t="s">
        <v>140</v>
      </c>
      <c r="BX1046" t="s">
        <v>140</v>
      </c>
      <c r="BY1046" t="s">
        <v>204</v>
      </c>
      <c r="BZ1046" t="s">
        <v>168</v>
      </c>
      <c r="CA1046" t="s">
        <v>140</v>
      </c>
      <c r="CB1046" t="s">
        <v>140</v>
      </c>
      <c r="CC1046" t="s">
        <v>140</v>
      </c>
      <c r="CD1046" t="s">
        <v>168</v>
      </c>
      <c r="CE1046" t="s">
        <v>143</v>
      </c>
      <c r="CF1046" t="s">
        <v>143</v>
      </c>
      <c r="CG1046" t="s">
        <v>143</v>
      </c>
      <c r="CH1046" t="s">
        <v>143</v>
      </c>
      <c r="CI1046" t="s">
        <v>155</v>
      </c>
      <c r="CJ1046" t="s">
        <v>155</v>
      </c>
      <c r="CK1046" t="s">
        <v>144</v>
      </c>
      <c r="CL1046" t="s">
        <v>145</v>
      </c>
      <c r="CM1046" t="s">
        <v>146</v>
      </c>
      <c r="CN1046" t="s">
        <v>146</v>
      </c>
      <c r="CO1046" t="s">
        <v>146</v>
      </c>
      <c r="CP1046" t="s">
        <v>146</v>
      </c>
      <c r="CQ1046">
        <v>55.298639509734798</v>
      </c>
      <c r="CR1046">
        <v>56.8157981773399</v>
      </c>
      <c r="CS1046">
        <v>46.241148449090701</v>
      </c>
      <c r="CT1046">
        <v>54.242084975105001</v>
      </c>
      <c r="CU1046" t="s">
        <v>148</v>
      </c>
      <c r="CV1046" t="s">
        <v>147</v>
      </c>
      <c r="CW1046" t="s">
        <v>147</v>
      </c>
      <c r="CX1046" t="s">
        <v>148</v>
      </c>
      <c r="CY1046" t="s">
        <v>146</v>
      </c>
      <c r="CZ1046" t="s">
        <v>149</v>
      </c>
      <c r="DA1046" t="s">
        <v>146</v>
      </c>
      <c r="DB1046" t="s">
        <v>158</v>
      </c>
      <c r="DC1046">
        <v>0</v>
      </c>
      <c r="DD1046">
        <v>0</v>
      </c>
      <c r="DE1046">
        <v>1.05189</v>
      </c>
      <c r="DF1046">
        <v>1.0776479999999999</v>
      </c>
      <c r="DG1046">
        <v>0</v>
      </c>
      <c r="DH1046">
        <v>0</v>
      </c>
      <c r="DI1046">
        <v>1.079305</v>
      </c>
      <c r="DJ1046">
        <v>1.0954200000000001</v>
      </c>
      <c r="DK1046">
        <v>8</v>
      </c>
      <c r="DL1046">
        <v>2</v>
      </c>
      <c r="DM1046">
        <v>3</v>
      </c>
      <c r="DN1046">
        <v>8</v>
      </c>
      <c r="DO1046">
        <v>8</v>
      </c>
      <c r="DP1046">
        <v>2</v>
      </c>
      <c r="DQ1046">
        <v>3</v>
      </c>
      <c r="DR1046">
        <v>8</v>
      </c>
      <c r="DS1046">
        <v>0</v>
      </c>
      <c r="DT1046">
        <v>0</v>
      </c>
      <c r="DU1046">
        <v>0</v>
      </c>
      <c r="DV1046">
        <v>-1.5217907286702701</v>
      </c>
      <c r="DW1046">
        <v>0.42124644311777398</v>
      </c>
      <c r="DX1046">
        <v>0.61960755082643704</v>
      </c>
      <c r="DY1046">
        <v>-2.0229683591681602</v>
      </c>
      <c r="DZ1046">
        <v>5.7406245475167799</v>
      </c>
      <c r="EA1046">
        <v>-0.30408098937570199</v>
      </c>
      <c r="EB1046">
        <v>-0.64523295964747496</v>
      </c>
      <c r="EC1046">
        <v>1.2197150302156701</v>
      </c>
      <c r="ED1046">
        <v>-1.6032977783687701</v>
      </c>
    </row>
    <row r="1047" spans="1:134" x14ac:dyDescent="0.25">
      <c r="A1047" t="s">
        <v>132</v>
      </c>
      <c r="B1047" t="s">
        <v>138</v>
      </c>
      <c r="C1047" t="s">
        <v>1914</v>
      </c>
      <c r="D1047" t="s">
        <v>135</v>
      </c>
      <c r="E1047">
        <v>-1.75</v>
      </c>
      <c r="F1047">
        <f>Table1[[#This Row],[Sood_zarar]]-Table1[[#Totals],[Sood_zarar]]</f>
        <v>-1.6619636576787808</v>
      </c>
      <c r="G1047" t="s">
        <v>1916</v>
      </c>
      <c r="H1047" t="s">
        <v>6</v>
      </c>
      <c r="I1047">
        <v>0</v>
      </c>
      <c r="J1047">
        <v>0</v>
      </c>
      <c r="K1047">
        <v>0</v>
      </c>
      <c r="L1047">
        <v>-1.75</v>
      </c>
      <c r="M1047">
        <v>3</v>
      </c>
      <c r="N1047" t="b">
        <v>0</v>
      </c>
      <c r="O1047">
        <v>0</v>
      </c>
      <c r="P1047">
        <v>0</v>
      </c>
      <c r="Q1047">
        <v>0</v>
      </c>
      <c r="R1047" t="b">
        <v>0</v>
      </c>
      <c r="S1047">
        <v>0</v>
      </c>
      <c r="T1047">
        <v>0</v>
      </c>
      <c r="U1047">
        <v>0</v>
      </c>
      <c r="V1047" t="b">
        <v>0</v>
      </c>
      <c r="W1047">
        <v>0</v>
      </c>
      <c r="X1047">
        <v>0</v>
      </c>
      <c r="Y1047">
        <v>0</v>
      </c>
      <c r="Z1047" t="b">
        <v>0</v>
      </c>
      <c r="AA1047">
        <v>0</v>
      </c>
      <c r="AB1047">
        <v>0</v>
      </c>
      <c r="AC1047">
        <v>0</v>
      </c>
      <c r="AD1047" t="b">
        <v>0</v>
      </c>
      <c r="AE1047">
        <v>0</v>
      </c>
      <c r="AF1047">
        <v>0</v>
      </c>
      <c r="AG1047" t="b">
        <v>1</v>
      </c>
      <c r="AH1047">
        <v>-1.75</v>
      </c>
      <c r="AI1047">
        <v>3</v>
      </c>
      <c r="AJ1047" t="s">
        <v>135</v>
      </c>
      <c r="AK1047" t="s">
        <v>1897</v>
      </c>
      <c r="AL1047" t="s">
        <v>138</v>
      </c>
      <c r="AM1047" t="b">
        <v>1</v>
      </c>
      <c r="AN1047" t="s">
        <v>37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54.242084975105001</v>
      </c>
      <c r="AU1047">
        <v>18.237391747325098</v>
      </c>
      <c r="AV1047">
        <v>8.3622886263606606</v>
      </c>
      <c r="AW1047">
        <v>9.8751031209644999</v>
      </c>
      <c r="AX1047">
        <v>-6.5739978942878203E-4</v>
      </c>
      <c r="AY1047">
        <v>-1.25523847809237E-3</v>
      </c>
      <c r="AZ1047">
        <v>-9.3502294243517003E-4</v>
      </c>
      <c r="BA1047" t="s">
        <v>168</v>
      </c>
      <c r="BB1047">
        <v>8</v>
      </c>
      <c r="BC1047" t="s">
        <v>168</v>
      </c>
      <c r="BD1047">
        <v>8</v>
      </c>
      <c r="BE1047">
        <v>-1.5217907286702701</v>
      </c>
      <c r="BF1047">
        <v>5.7406245475167799</v>
      </c>
      <c r="BG1047">
        <v>-1.6032977783687701</v>
      </c>
      <c r="BH1047">
        <v>0.102259736017712</v>
      </c>
      <c r="BI1047">
        <v>1.5453070683661601</v>
      </c>
      <c r="BJ1047">
        <v>0.46998841251449602</v>
      </c>
      <c r="BK1047">
        <v>0</v>
      </c>
      <c r="BL1047">
        <v>0.61960755082643704</v>
      </c>
      <c r="BM1047">
        <v>0.464756724536179</v>
      </c>
      <c r="BN1047">
        <v>0</v>
      </c>
      <c r="BO1047" t="s">
        <v>141</v>
      </c>
      <c r="BP1047">
        <v>0.57702547138152704</v>
      </c>
      <c r="BQ1047" t="b">
        <v>0</v>
      </c>
      <c r="BR1047">
        <v>0</v>
      </c>
      <c r="BS1047" t="b">
        <v>0</v>
      </c>
      <c r="BT1047" t="b">
        <v>0</v>
      </c>
      <c r="BU1047">
        <v>7.4165407399927599E-3</v>
      </c>
      <c r="BV1047" t="s">
        <v>71</v>
      </c>
      <c r="BW1047" t="s">
        <v>140</v>
      </c>
      <c r="BX1047" t="s">
        <v>140</v>
      </c>
      <c r="BY1047" t="s">
        <v>204</v>
      </c>
      <c r="BZ1047" t="s">
        <v>168</v>
      </c>
      <c r="CA1047" t="s">
        <v>140</v>
      </c>
      <c r="CB1047" t="s">
        <v>140</v>
      </c>
      <c r="CC1047" t="s">
        <v>140</v>
      </c>
      <c r="CD1047" t="s">
        <v>168</v>
      </c>
      <c r="CE1047" t="s">
        <v>143</v>
      </c>
      <c r="CF1047" t="s">
        <v>143</v>
      </c>
      <c r="CG1047" t="s">
        <v>143</v>
      </c>
      <c r="CH1047" t="s">
        <v>143</v>
      </c>
      <c r="CI1047" t="s">
        <v>155</v>
      </c>
      <c r="CJ1047" t="s">
        <v>155</v>
      </c>
      <c r="CK1047" t="s">
        <v>144</v>
      </c>
      <c r="CL1047" t="s">
        <v>145</v>
      </c>
      <c r="CM1047" t="s">
        <v>146</v>
      </c>
      <c r="CN1047" t="s">
        <v>146</v>
      </c>
      <c r="CO1047" t="s">
        <v>146</v>
      </c>
      <c r="CP1047" t="s">
        <v>146</v>
      </c>
      <c r="CQ1047">
        <v>55.298639509734798</v>
      </c>
      <c r="CR1047">
        <v>56.8157981773399</v>
      </c>
      <c r="CS1047">
        <v>46.241148449090701</v>
      </c>
      <c r="CT1047">
        <v>54.242084975105001</v>
      </c>
      <c r="CU1047" t="s">
        <v>148</v>
      </c>
      <c r="CV1047" t="s">
        <v>147</v>
      </c>
      <c r="CW1047" t="s">
        <v>147</v>
      </c>
      <c r="CX1047" t="s">
        <v>148</v>
      </c>
      <c r="CY1047" t="s">
        <v>146</v>
      </c>
      <c r="CZ1047" t="s">
        <v>149</v>
      </c>
      <c r="DA1047" t="s">
        <v>146</v>
      </c>
      <c r="DB1047" t="s">
        <v>158</v>
      </c>
      <c r="DC1047">
        <v>0</v>
      </c>
      <c r="DD1047">
        <v>0</v>
      </c>
      <c r="DE1047">
        <v>1.05189</v>
      </c>
      <c r="DF1047">
        <v>1.0776479999999999</v>
      </c>
      <c r="DG1047">
        <v>0</v>
      </c>
      <c r="DH1047">
        <v>0</v>
      </c>
      <c r="DI1047">
        <v>1.079305</v>
      </c>
      <c r="DJ1047">
        <v>1.0954200000000001</v>
      </c>
      <c r="DK1047">
        <v>8</v>
      </c>
      <c r="DL1047">
        <v>2</v>
      </c>
      <c r="DM1047">
        <v>3</v>
      </c>
      <c r="DN1047">
        <v>8</v>
      </c>
      <c r="DO1047">
        <v>8</v>
      </c>
      <c r="DP1047">
        <v>2</v>
      </c>
      <c r="DQ1047">
        <v>3</v>
      </c>
      <c r="DR1047">
        <v>8</v>
      </c>
      <c r="DS1047">
        <v>0</v>
      </c>
      <c r="DT1047">
        <v>0</v>
      </c>
      <c r="DU1047">
        <v>0</v>
      </c>
      <c r="DV1047">
        <v>-1.5217907286702701</v>
      </c>
      <c r="DW1047">
        <v>0.42124644311777398</v>
      </c>
      <c r="DX1047">
        <v>0.61960755082643704</v>
      </c>
      <c r="DY1047">
        <v>-2.0229683591681602</v>
      </c>
      <c r="DZ1047">
        <v>5.7406245475167799</v>
      </c>
      <c r="EA1047">
        <v>-0.30408098937570199</v>
      </c>
      <c r="EB1047">
        <v>-0.64523295964747496</v>
      </c>
      <c r="EC1047">
        <v>1.2197150302156701</v>
      </c>
      <c r="ED1047">
        <v>-1.6032977783687701</v>
      </c>
    </row>
    <row r="1048" spans="1:134" x14ac:dyDescent="0.25">
      <c r="A1048" t="s">
        <v>132</v>
      </c>
      <c r="B1048" t="s">
        <v>138</v>
      </c>
      <c r="C1048" t="s">
        <v>1917</v>
      </c>
      <c r="D1048" t="s">
        <v>135</v>
      </c>
      <c r="E1048">
        <v>-1.21</v>
      </c>
      <c r="F1048">
        <f>Table1[[#This Row],[Sood_zarar]]-Table1[[#Totals],[Sood_zarar]]</f>
        <v>-1.1219636576787808</v>
      </c>
      <c r="G1048" t="s">
        <v>1918</v>
      </c>
      <c r="H1048" t="s">
        <v>6</v>
      </c>
      <c r="I1048">
        <v>0</v>
      </c>
      <c r="J1048">
        <v>1.02</v>
      </c>
      <c r="K1048">
        <v>0</v>
      </c>
      <c r="L1048">
        <v>-3.25</v>
      </c>
      <c r="M1048">
        <v>2</v>
      </c>
      <c r="N1048" t="b">
        <v>0</v>
      </c>
      <c r="O1048">
        <v>0</v>
      </c>
      <c r="P1048">
        <v>0</v>
      </c>
      <c r="Q1048">
        <v>0</v>
      </c>
      <c r="R1048" t="b">
        <v>0</v>
      </c>
      <c r="S1048">
        <v>0</v>
      </c>
      <c r="T1048">
        <v>0</v>
      </c>
      <c r="U1048">
        <v>0</v>
      </c>
      <c r="V1048" t="b">
        <v>0</v>
      </c>
      <c r="W1048">
        <v>0</v>
      </c>
      <c r="X1048">
        <v>0</v>
      </c>
      <c r="Y1048">
        <v>0</v>
      </c>
      <c r="Z1048" t="b">
        <v>0</v>
      </c>
      <c r="AA1048">
        <v>0</v>
      </c>
      <c r="AB1048">
        <v>0</v>
      </c>
      <c r="AC1048">
        <v>0</v>
      </c>
      <c r="AD1048" t="b">
        <v>0</v>
      </c>
      <c r="AE1048">
        <v>0</v>
      </c>
      <c r="AF1048">
        <v>0</v>
      </c>
      <c r="AG1048" t="b">
        <v>0</v>
      </c>
      <c r="AH1048">
        <v>0</v>
      </c>
      <c r="AI1048">
        <v>0</v>
      </c>
      <c r="AJ1048" t="s">
        <v>135</v>
      </c>
      <c r="AK1048" t="s">
        <v>1897</v>
      </c>
      <c r="AL1048" t="s">
        <v>133</v>
      </c>
      <c r="AM1048" t="b">
        <v>1</v>
      </c>
      <c r="AN1048" t="s">
        <v>37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55.339390679588298</v>
      </c>
      <c r="AU1048">
        <v>21.523178807946699</v>
      </c>
      <c r="AV1048">
        <v>8.3622886263606606</v>
      </c>
      <c r="AW1048">
        <v>13.160890181586</v>
      </c>
      <c r="AX1048">
        <v>-5.5449384439788297E-4</v>
      </c>
      <c r="AY1048">
        <v>-1.25523847809237E-3</v>
      </c>
      <c r="AZ1048">
        <v>-9.3502294243517003E-4</v>
      </c>
      <c r="BA1048" t="s">
        <v>168</v>
      </c>
      <c r="BB1048">
        <v>8</v>
      </c>
      <c r="BC1048" t="s">
        <v>168</v>
      </c>
      <c r="BD1048">
        <v>8</v>
      </c>
      <c r="BE1048">
        <v>-1.4040276788811701</v>
      </c>
      <c r="BF1048">
        <v>5.7406245475167799</v>
      </c>
      <c r="BG1048">
        <v>-1.6032977783687701</v>
      </c>
      <c r="BH1048">
        <v>0.221964871646395</v>
      </c>
      <c r="BI1048">
        <v>1.42402133254325</v>
      </c>
      <c r="BJ1048">
        <v>0.58886707899706603</v>
      </c>
      <c r="BK1048">
        <v>0</v>
      </c>
      <c r="BL1048">
        <v>0.82179527793822804</v>
      </c>
      <c r="BM1048">
        <v>0.58490425452649397</v>
      </c>
      <c r="BN1048">
        <v>0</v>
      </c>
      <c r="BO1048" t="s">
        <v>154</v>
      </c>
      <c r="BP1048">
        <v>0.785958509261248</v>
      </c>
      <c r="BQ1048" t="b">
        <v>0</v>
      </c>
      <c r="BR1048">
        <v>0</v>
      </c>
      <c r="BS1048" t="b">
        <v>0</v>
      </c>
      <c r="BT1048" t="b">
        <v>0</v>
      </c>
      <c r="BU1048">
        <v>7.4076817659781804E-3</v>
      </c>
      <c r="BV1048" t="s">
        <v>71</v>
      </c>
      <c r="BW1048" t="s">
        <v>140</v>
      </c>
      <c r="BX1048" t="s">
        <v>142</v>
      </c>
      <c r="BY1048" t="s">
        <v>204</v>
      </c>
      <c r="BZ1048" t="s">
        <v>168</v>
      </c>
      <c r="CA1048" t="s">
        <v>140</v>
      </c>
      <c r="CB1048" t="s">
        <v>142</v>
      </c>
      <c r="CC1048" t="s">
        <v>204</v>
      </c>
      <c r="CD1048" t="s">
        <v>168</v>
      </c>
      <c r="CE1048" t="s">
        <v>143</v>
      </c>
      <c r="CF1048" t="s">
        <v>143</v>
      </c>
      <c r="CG1048" t="s">
        <v>143</v>
      </c>
      <c r="CH1048" t="s">
        <v>143</v>
      </c>
      <c r="CI1048" t="s">
        <v>155</v>
      </c>
      <c r="CJ1048" t="s">
        <v>155</v>
      </c>
      <c r="CK1048" t="s">
        <v>144</v>
      </c>
      <c r="CL1048" t="s">
        <v>145</v>
      </c>
      <c r="CM1048" t="s">
        <v>146</v>
      </c>
      <c r="CN1048" t="s">
        <v>146</v>
      </c>
      <c r="CO1048" t="s">
        <v>146</v>
      </c>
      <c r="CP1048" t="s">
        <v>146</v>
      </c>
      <c r="CQ1048">
        <v>57.028116282368899</v>
      </c>
      <c r="CR1048">
        <v>61.589819437423799</v>
      </c>
      <c r="CS1048">
        <v>50.310000149456698</v>
      </c>
      <c r="CT1048">
        <v>55.339390679588298</v>
      </c>
      <c r="CU1048" t="s">
        <v>147</v>
      </c>
      <c r="CV1048" t="s">
        <v>147</v>
      </c>
      <c r="CW1048" t="s">
        <v>147</v>
      </c>
      <c r="CX1048" t="s">
        <v>148</v>
      </c>
      <c r="CY1048" t="s">
        <v>146</v>
      </c>
      <c r="CZ1048" t="s">
        <v>158</v>
      </c>
      <c r="DA1048" t="s">
        <v>146</v>
      </c>
      <c r="DB1048" t="s">
        <v>158</v>
      </c>
      <c r="DC1048">
        <v>0</v>
      </c>
      <c r="DD1048">
        <v>1.0779860000000001</v>
      </c>
      <c r="DE1048">
        <v>1.05189</v>
      </c>
      <c r="DF1048">
        <v>1.0776479999999999</v>
      </c>
      <c r="DG1048">
        <v>0</v>
      </c>
      <c r="DH1048">
        <v>1.0820799999999999</v>
      </c>
      <c r="DI1048">
        <v>1.079305</v>
      </c>
      <c r="DJ1048">
        <v>1.0954200000000001</v>
      </c>
      <c r="DK1048">
        <v>2</v>
      </c>
      <c r="DL1048">
        <v>1</v>
      </c>
      <c r="DM1048">
        <v>4</v>
      </c>
      <c r="DN1048">
        <v>8</v>
      </c>
      <c r="DO1048">
        <v>2</v>
      </c>
      <c r="DP1048">
        <v>1</v>
      </c>
      <c r="DQ1048">
        <v>4</v>
      </c>
      <c r="DR1048">
        <v>8</v>
      </c>
      <c r="DS1048">
        <v>0</v>
      </c>
      <c r="DT1048">
        <v>0</v>
      </c>
      <c r="DU1048">
        <v>0.63172017963958205</v>
      </c>
      <c r="DV1048">
        <v>-1.4040276788811701</v>
      </c>
      <c r="DW1048">
        <v>0.62303557812121502</v>
      </c>
      <c r="DX1048">
        <v>0.82179527793822804</v>
      </c>
      <c r="DY1048">
        <v>-2.0229683591681602</v>
      </c>
      <c r="DZ1048">
        <v>5.7406245475167799</v>
      </c>
      <c r="EA1048">
        <v>-0.30408098937570199</v>
      </c>
      <c r="EB1048">
        <v>-0.64523295964747496</v>
      </c>
      <c r="EC1048">
        <v>1.2197150302156701</v>
      </c>
      <c r="ED1048">
        <v>-1.6032977783687701</v>
      </c>
    </row>
    <row r="1049" spans="1:134" hidden="1" x14ac:dyDescent="0.25">
      <c r="A1049" t="s">
        <v>132</v>
      </c>
      <c r="B1049" t="s">
        <v>133</v>
      </c>
      <c r="C1049" t="s">
        <v>1919</v>
      </c>
      <c r="D1049" t="s">
        <v>135</v>
      </c>
      <c r="E1049">
        <v>0.86</v>
      </c>
      <c r="F1049">
        <f>Table1[[#This Row],[Sood_zarar]]-Table1[[#Totals],[Sood_zarar]]</f>
        <v>0.94803634232121925</v>
      </c>
      <c r="G1049" t="s">
        <v>1920</v>
      </c>
      <c r="H1049" t="s">
        <v>6</v>
      </c>
      <c r="I1049">
        <v>0</v>
      </c>
      <c r="J1049">
        <v>0.86</v>
      </c>
      <c r="K1049">
        <v>3</v>
      </c>
      <c r="L1049">
        <v>0</v>
      </c>
      <c r="M1049">
        <v>0</v>
      </c>
      <c r="N1049" t="b">
        <v>0</v>
      </c>
      <c r="O1049">
        <v>0</v>
      </c>
      <c r="P1049">
        <v>0</v>
      </c>
      <c r="Q1049">
        <v>0</v>
      </c>
      <c r="R1049" t="b">
        <v>0</v>
      </c>
      <c r="S1049">
        <v>0</v>
      </c>
      <c r="T1049">
        <v>0</v>
      </c>
      <c r="U1049">
        <v>0</v>
      </c>
      <c r="V1049" t="b">
        <v>0</v>
      </c>
      <c r="W1049">
        <v>0</v>
      </c>
      <c r="X1049">
        <v>0</v>
      </c>
      <c r="Y1049">
        <v>0</v>
      </c>
      <c r="Z1049" t="b">
        <v>0</v>
      </c>
      <c r="AA1049">
        <v>0</v>
      </c>
      <c r="AB1049">
        <v>0</v>
      </c>
      <c r="AC1049">
        <v>0</v>
      </c>
      <c r="AD1049" t="b">
        <v>0</v>
      </c>
      <c r="AE1049">
        <v>0</v>
      </c>
      <c r="AF1049">
        <v>0</v>
      </c>
      <c r="AG1049" t="b">
        <v>0</v>
      </c>
      <c r="AH1049">
        <v>0</v>
      </c>
      <c r="AI1049">
        <v>0</v>
      </c>
      <c r="AJ1049" t="s">
        <v>135</v>
      </c>
      <c r="AK1049" t="s">
        <v>1897</v>
      </c>
      <c r="AL1049" t="s">
        <v>138</v>
      </c>
      <c r="AM1049" t="b">
        <v>1</v>
      </c>
      <c r="AN1049" t="s">
        <v>37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55.004812389359302</v>
      </c>
      <c r="AU1049">
        <v>20.504330106978902</v>
      </c>
      <c r="AV1049">
        <v>8.3622886263606606</v>
      </c>
      <c r="AW1049">
        <v>12.1420414806182</v>
      </c>
      <c r="AX1049">
        <v>-5.8640266592041904E-4</v>
      </c>
      <c r="AY1049">
        <v>-1.25523847809237E-3</v>
      </c>
      <c r="AZ1049">
        <v>-9.3502294243517003E-4</v>
      </c>
      <c r="BA1049" t="s">
        <v>168</v>
      </c>
      <c r="BB1049">
        <v>8</v>
      </c>
      <c r="BC1049" t="s">
        <v>168</v>
      </c>
      <c r="BD1049">
        <v>8</v>
      </c>
      <c r="BE1049">
        <v>-1.4405433532343801</v>
      </c>
      <c r="BF1049">
        <v>5.7406245475167799</v>
      </c>
      <c r="BG1049">
        <v>-1.6032977783687701</v>
      </c>
      <c r="BH1049">
        <v>0.18484700013362301</v>
      </c>
      <c r="BI1049">
        <v>1.46159831054797</v>
      </c>
      <c r="BJ1049">
        <v>0.55203586380644998</v>
      </c>
      <c r="BK1049">
        <v>0</v>
      </c>
      <c r="BL1049">
        <v>0.82179527793822804</v>
      </c>
      <c r="BM1049">
        <v>0.54764920646748605</v>
      </c>
      <c r="BN1049">
        <v>0</v>
      </c>
      <c r="BO1049" t="s">
        <v>141</v>
      </c>
      <c r="BP1049">
        <v>0.78674326157713503</v>
      </c>
      <c r="BQ1049" t="b">
        <v>0</v>
      </c>
      <c r="BR1049">
        <v>0</v>
      </c>
      <c r="BS1049" t="b">
        <v>0</v>
      </c>
      <c r="BT1049" t="b">
        <v>0</v>
      </c>
      <c r="BU1049">
        <v>7.4104264700301896E-3</v>
      </c>
      <c r="BV1049" t="s">
        <v>71</v>
      </c>
      <c r="BW1049" t="s">
        <v>140</v>
      </c>
      <c r="BX1049" t="s">
        <v>142</v>
      </c>
      <c r="BY1049" t="s">
        <v>204</v>
      </c>
      <c r="BZ1049" t="s">
        <v>168</v>
      </c>
      <c r="CA1049" t="s">
        <v>140</v>
      </c>
      <c r="CB1049" t="s">
        <v>142</v>
      </c>
      <c r="CC1049" t="s">
        <v>204</v>
      </c>
      <c r="CD1049" t="s">
        <v>168</v>
      </c>
      <c r="CE1049" t="s">
        <v>143</v>
      </c>
      <c r="CF1049" t="s">
        <v>143</v>
      </c>
      <c r="CG1049" t="s">
        <v>143</v>
      </c>
      <c r="CH1049" t="s">
        <v>143</v>
      </c>
      <c r="CI1049" t="s">
        <v>144</v>
      </c>
      <c r="CJ1049" t="s">
        <v>155</v>
      </c>
      <c r="CK1049" t="s">
        <v>145</v>
      </c>
      <c r="CL1049" t="s">
        <v>145</v>
      </c>
      <c r="CM1049" t="s">
        <v>146</v>
      </c>
      <c r="CN1049" t="s">
        <v>146</v>
      </c>
      <c r="CO1049" t="s">
        <v>146</v>
      </c>
      <c r="CP1049" t="s">
        <v>146</v>
      </c>
      <c r="CQ1049">
        <v>54.7534838208786</v>
      </c>
      <c r="CR1049">
        <v>59.157128646057799</v>
      </c>
      <c r="CS1049">
        <v>49.162021242006603</v>
      </c>
      <c r="CT1049">
        <v>55.004812389359302</v>
      </c>
      <c r="CU1049" t="s">
        <v>236</v>
      </c>
      <c r="CV1049" t="s">
        <v>147</v>
      </c>
      <c r="CW1049" t="s">
        <v>147</v>
      </c>
      <c r="CX1049" t="s">
        <v>148</v>
      </c>
      <c r="CY1049" t="s">
        <v>146</v>
      </c>
      <c r="CZ1049" t="s">
        <v>146</v>
      </c>
      <c r="DA1049" t="s">
        <v>146</v>
      </c>
      <c r="DB1049" t="s">
        <v>158</v>
      </c>
      <c r="DC1049">
        <v>0</v>
      </c>
      <c r="DD1049">
        <v>1.0779860000000001</v>
      </c>
      <c r="DE1049">
        <v>1.05189</v>
      </c>
      <c r="DF1049">
        <v>1.0776479999999999</v>
      </c>
      <c r="DG1049">
        <v>0</v>
      </c>
      <c r="DH1049">
        <v>1.0820799999999999</v>
      </c>
      <c r="DI1049">
        <v>1.079305</v>
      </c>
      <c r="DJ1049">
        <v>1.0954200000000001</v>
      </c>
      <c r="DK1049">
        <v>2</v>
      </c>
      <c r="DL1049">
        <v>1</v>
      </c>
      <c r="DM1049">
        <v>4</v>
      </c>
      <c r="DN1049">
        <v>8</v>
      </c>
      <c r="DO1049">
        <v>2</v>
      </c>
      <c r="DP1049">
        <v>1</v>
      </c>
      <c r="DQ1049">
        <v>4</v>
      </c>
      <c r="DR1049">
        <v>8</v>
      </c>
      <c r="DS1049">
        <v>0</v>
      </c>
      <c r="DT1049">
        <v>0</v>
      </c>
      <c r="DU1049">
        <v>0.59445055252220602</v>
      </c>
      <c r="DV1049">
        <v>-1.4405433532343801</v>
      </c>
      <c r="DW1049">
        <v>0.62303557812121502</v>
      </c>
      <c r="DX1049">
        <v>0.82179527793822804</v>
      </c>
      <c r="DY1049">
        <v>-2.0229683591681602</v>
      </c>
      <c r="DZ1049">
        <v>5.7406245475167799</v>
      </c>
      <c r="EA1049">
        <v>-0.30408098937570199</v>
      </c>
      <c r="EB1049">
        <v>-0.64523295964747496</v>
      </c>
      <c r="EC1049">
        <v>1.2197150302156701</v>
      </c>
      <c r="ED1049">
        <v>-1.6032977783687701</v>
      </c>
    </row>
    <row r="1050" spans="1:134" hidden="1" x14ac:dyDescent="0.25">
      <c r="A1050" t="s">
        <v>132</v>
      </c>
      <c r="B1050" t="s">
        <v>133</v>
      </c>
      <c r="C1050" t="s">
        <v>1921</v>
      </c>
      <c r="D1050" t="s">
        <v>135</v>
      </c>
      <c r="E1050">
        <v>-0.56000000000000005</v>
      </c>
      <c r="F1050">
        <f>Table1[[#This Row],[Sood_zarar]]-Table1[[#Totals],[Sood_zarar]]</f>
        <v>-0.47196365767878085</v>
      </c>
      <c r="G1050" t="s">
        <v>1922</v>
      </c>
      <c r="H1050" t="s">
        <v>6</v>
      </c>
      <c r="I1050">
        <v>0</v>
      </c>
      <c r="J1050">
        <v>1.1599999999999999</v>
      </c>
      <c r="K1050">
        <v>1</v>
      </c>
      <c r="L1050">
        <v>-0.77</v>
      </c>
      <c r="M1050">
        <v>2</v>
      </c>
      <c r="N1050" t="b">
        <v>0</v>
      </c>
      <c r="O1050">
        <v>0</v>
      </c>
      <c r="P1050">
        <v>0</v>
      </c>
      <c r="Q1050">
        <v>0</v>
      </c>
      <c r="R1050" t="b">
        <v>0</v>
      </c>
      <c r="S1050">
        <v>0</v>
      </c>
      <c r="T1050">
        <v>0</v>
      </c>
      <c r="U1050">
        <v>0</v>
      </c>
      <c r="V1050" t="b">
        <v>0</v>
      </c>
      <c r="W1050">
        <v>0</v>
      </c>
      <c r="X1050">
        <v>0</v>
      </c>
      <c r="Y1050">
        <v>0</v>
      </c>
      <c r="Z1050" t="b">
        <v>0</v>
      </c>
      <c r="AA1050">
        <v>0</v>
      </c>
      <c r="AB1050">
        <v>0</v>
      </c>
      <c r="AC1050">
        <v>0</v>
      </c>
      <c r="AD1050" t="b">
        <v>0</v>
      </c>
      <c r="AE1050">
        <v>0</v>
      </c>
      <c r="AF1050">
        <v>0</v>
      </c>
      <c r="AG1050" t="b">
        <v>0</v>
      </c>
      <c r="AH1050">
        <v>0</v>
      </c>
      <c r="AI1050">
        <v>0</v>
      </c>
      <c r="AJ1050" t="s">
        <v>135</v>
      </c>
      <c r="AK1050" t="s">
        <v>1897</v>
      </c>
      <c r="AL1050" t="s">
        <v>138</v>
      </c>
      <c r="AM1050" t="b">
        <v>1</v>
      </c>
      <c r="AN1050" t="s">
        <v>37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54.596641205293203</v>
      </c>
      <c r="AU1050">
        <v>19.281711665817301</v>
      </c>
      <c r="AV1050">
        <v>8.3622886263606606</v>
      </c>
      <c r="AW1050">
        <v>10.9194230394566</v>
      </c>
      <c r="AX1050">
        <v>-6.2469325016555098E-4</v>
      </c>
      <c r="AY1050">
        <v>-1.25523847809237E-3</v>
      </c>
      <c r="AZ1050">
        <v>-9.3502294243517003E-4</v>
      </c>
      <c r="BA1050" t="s">
        <v>168</v>
      </c>
      <c r="BB1050">
        <v>8</v>
      </c>
      <c r="BC1050" t="s">
        <v>168</v>
      </c>
      <c r="BD1050">
        <v>8</v>
      </c>
      <c r="BE1050">
        <v>-1.4843621624582499</v>
      </c>
      <c r="BF1050">
        <v>5.7406245475167799</v>
      </c>
      <c r="BG1050">
        <v>-1.6032977783687701</v>
      </c>
      <c r="BH1050">
        <v>0.14030555431828901</v>
      </c>
      <c r="BI1050">
        <v>1.50672745468699</v>
      </c>
      <c r="BJ1050">
        <v>0.50780236480224705</v>
      </c>
      <c r="BK1050">
        <v>0</v>
      </c>
      <c r="BL1050">
        <v>0.82179527793822804</v>
      </c>
      <c r="BM1050">
        <v>0.50294314879666802</v>
      </c>
      <c r="BN1050">
        <v>0</v>
      </c>
      <c r="BO1050" t="s">
        <v>141</v>
      </c>
      <c r="BP1050">
        <v>0.91340809834138703</v>
      </c>
      <c r="BQ1050" t="b">
        <v>0</v>
      </c>
      <c r="BR1050">
        <v>0</v>
      </c>
      <c r="BS1050" t="b">
        <v>0</v>
      </c>
      <c r="BT1050" t="b">
        <v>0</v>
      </c>
      <c r="BU1050">
        <v>7.4137228008913101E-3</v>
      </c>
      <c r="BV1050" t="s">
        <v>71</v>
      </c>
      <c r="BW1050" t="s">
        <v>140</v>
      </c>
      <c r="BX1050" t="s">
        <v>140</v>
      </c>
      <c r="BY1050" t="s">
        <v>142</v>
      </c>
      <c r="BZ1050" t="s">
        <v>168</v>
      </c>
      <c r="CA1050" t="s">
        <v>140</v>
      </c>
      <c r="CB1050" t="s">
        <v>140</v>
      </c>
      <c r="CC1050" t="s">
        <v>142</v>
      </c>
      <c r="CD1050" t="s">
        <v>168</v>
      </c>
      <c r="CE1050" t="s">
        <v>143</v>
      </c>
      <c r="CF1050" t="s">
        <v>143</v>
      </c>
      <c r="CG1050" t="s">
        <v>143</v>
      </c>
      <c r="CH1050" t="s">
        <v>143</v>
      </c>
      <c r="CI1050" t="s">
        <v>145</v>
      </c>
      <c r="CJ1050" t="s">
        <v>155</v>
      </c>
      <c r="CK1050" t="s">
        <v>145</v>
      </c>
      <c r="CL1050" t="s">
        <v>145</v>
      </c>
      <c r="CM1050" t="s">
        <v>146</v>
      </c>
      <c r="CN1050" t="s">
        <v>146</v>
      </c>
      <c r="CO1050" t="s">
        <v>146</v>
      </c>
      <c r="CP1050" t="s">
        <v>146</v>
      </c>
      <c r="CQ1050">
        <v>49.678589264495301</v>
      </c>
      <c r="CR1050">
        <v>55.970620129698801</v>
      </c>
      <c r="CS1050">
        <v>47.748248129243201</v>
      </c>
      <c r="CT1050">
        <v>54.596641205293203</v>
      </c>
      <c r="CU1050" t="s">
        <v>148</v>
      </c>
      <c r="CV1050" t="s">
        <v>147</v>
      </c>
      <c r="CW1050" t="s">
        <v>147</v>
      </c>
      <c r="CX1050" t="s">
        <v>148</v>
      </c>
      <c r="CY1050" t="s">
        <v>146</v>
      </c>
      <c r="CZ1050" t="s">
        <v>146</v>
      </c>
      <c r="DA1050" t="s">
        <v>149</v>
      </c>
      <c r="DB1050" t="s">
        <v>158</v>
      </c>
      <c r="DC1050">
        <v>0</v>
      </c>
      <c r="DD1050">
        <v>0</v>
      </c>
      <c r="DE1050">
        <v>1.05189</v>
      </c>
      <c r="DF1050">
        <v>1.0776479999999999</v>
      </c>
      <c r="DG1050">
        <v>0</v>
      </c>
      <c r="DH1050">
        <v>0</v>
      </c>
      <c r="DI1050">
        <v>1.0820799999999999</v>
      </c>
      <c r="DJ1050">
        <v>1.0954200000000001</v>
      </c>
      <c r="DK1050">
        <v>4</v>
      </c>
      <c r="DL1050">
        <v>4</v>
      </c>
      <c r="DM1050">
        <v>1</v>
      </c>
      <c r="DN1050">
        <v>8</v>
      </c>
      <c r="DO1050">
        <v>4</v>
      </c>
      <c r="DP1050">
        <v>4</v>
      </c>
      <c r="DQ1050">
        <v>1</v>
      </c>
      <c r="DR1050">
        <v>8</v>
      </c>
      <c r="DS1050">
        <v>0</v>
      </c>
      <c r="DT1050">
        <v>0</v>
      </c>
      <c r="DU1050">
        <v>0</v>
      </c>
      <c r="DV1050">
        <v>-1.4843621624582499</v>
      </c>
      <c r="DW1050">
        <v>-0.29665089457340799</v>
      </c>
      <c r="DX1050">
        <v>0.82179527793822804</v>
      </c>
      <c r="DY1050">
        <v>0.82179527793822804</v>
      </c>
      <c r="DZ1050">
        <v>5.7406245475167799</v>
      </c>
      <c r="EA1050">
        <v>0.62303557812121502</v>
      </c>
      <c r="EB1050">
        <v>-0.64523295964747496</v>
      </c>
      <c r="EC1050">
        <v>-2.0229683591681602</v>
      </c>
      <c r="ED1050">
        <v>-1.6032977783687701</v>
      </c>
    </row>
    <row r="1051" spans="1:134" x14ac:dyDescent="0.25">
      <c r="A1051" t="s">
        <v>132</v>
      </c>
      <c r="B1051" t="s">
        <v>138</v>
      </c>
      <c r="C1051" t="s">
        <v>1921</v>
      </c>
      <c r="D1051" t="s">
        <v>135</v>
      </c>
      <c r="E1051">
        <v>0.39</v>
      </c>
      <c r="F1051">
        <f>Table1[[#This Row],[Sood_zarar]]-Table1[[#Totals],[Sood_zarar]]</f>
        <v>0.47803634232121922</v>
      </c>
      <c r="G1051" t="s">
        <v>1923</v>
      </c>
      <c r="H1051" t="s">
        <v>6</v>
      </c>
      <c r="I1051">
        <v>0</v>
      </c>
      <c r="J1051">
        <v>0.39</v>
      </c>
      <c r="K1051">
        <v>3</v>
      </c>
      <c r="L1051">
        <v>0</v>
      </c>
      <c r="M1051">
        <v>0</v>
      </c>
      <c r="N1051" t="b">
        <v>0</v>
      </c>
      <c r="O1051">
        <v>0</v>
      </c>
      <c r="P1051">
        <v>0</v>
      </c>
      <c r="Q1051">
        <v>0</v>
      </c>
      <c r="R1051" t="b">
        <v>0</v>
      </c>
      <c r="S1051">
        <v>0</v>
      </c>
      <c r="T1051">
        <v>0</v>
      </c>
      <c r="U1051">
        <v>0</v>
      </c>
      <c r="V1051" t="b">
        <v>0</v>
      </c>
      <c r="W1051">
        <v>0</v>
      </c>
      <c r="X1051">
        <v>0</v>
      </c>
      <c r="Y1051">
        <v>0</v>
      </c>
      <c r="Z1051" t="b">
        <v>0</v>
      </c>
      <c r="AA1051">
        <v>0</v>
      </c>
      <c r="AB1051">
        <v>0</v>
      </c>
      <c r="AC1051">
        <v>0</v>
      </c>
      <c r="AD1051" t="b">
        <v>0</v>
      </c>
      <c r="AE1051">
        <v>0</v>
      </c>
      <c r="AF1051">
        <v>0</v>
      </c>
      <c r="AG1051" t="b">
        <v>0</v>
      </c>
      <c r="AH1051">
        <v>0</v>
      </c>
      <c r="AI1051">
        <v>0</v>
      </c>
      <c r="AJ1051" t="s">
        <v>135</v>
      </c>
      <c r="AK1051" t="s">
        <v>1897</v>
      </c>
      <c r="AL1051" t="s">
        <v>138</v>
      </c>
      <c r="AM1051" t="b">
        <v>1</v>
      </c>
      <c r="AN1051" t="s">
        <v>37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54.596641205293203</v>
      </c>
      <c r="AU1051">
        <v>19.281711665817301</v>
      </c>
      <c r="AV1051">
        <v>8.3622886263606606</v>
      </c>
      <c r="AW1051">
        <v>10.9194230394566</v>
      </c>
      <c r="AX1051">
        <v>-6.2469325016555098E-4</v>
      </c>
      <c r="AY1051">
        <v>-1.25523847809237E-3</v>
      </c>
      <c r="AZ1051">
        <v>-9.3502294243517003E-4</v>
      </c>
      <c r="BA1051" t="s">
        <v>168</v>
      </c>
      <c r="BB1051">
        <v>8</v>
      </c>
      <c r="BC1051" t="s">
        <v>168</v>
      </c>
      <c r="BD1051">
        <v>8</v>
      </c>
      <c r="BE1051">
        <v>-1.4843621624582499</v>
      </c>
      <c r="BF1051">
        <v>5.7406245475167799</v>
      </c>
      <c r="BG1051">
        <v>-1.6032977783687701</v>
      </c>
      <c r="BH1051">
        <v>0.14030555431828901</v>
      </c>
      <c r="BI1051">
        <v>1.50672745468699</v>
      </c>
      <c r="BJ1051">
        <v>0.50780236480224705</v>
      </c>
      <c r="BK1051">
        <v>0</v>
      </c>
      <c r="BL1051">
        <v>0.82179527793822804</v>
      </c>
      <c r="BM1051">
        <v>0.50294314879666802</v>
      </c>
      <c r="BN1051">
        <v>0</v>
      </c>
      <c r="BO1051" t="s">
        <v>141</v>
      </c>
      <c r="BP1051">
        <v>0.91340809834138703</v>
      </c>
      <c r="BQ1051" t="b">
        <v>0</v>
      </c>
      <c r="BR1051">
        <v>0</v>
      </c>
      <c r="BS1051" t="b">
        <v>0</v>
      </c>
      <c r="BT1051" t="b">
        <v>0</v>
      </c>
      <c r="BU1051">
        <v>7.4137228008913101E-3</v>
      </c>
      <c r="BV1051" t="s">
        <v>71</v>
      </c>
      <c r="BW1051" t="s">
        <v>140</v>
      </c>
      <c r="BX1051" t="s">
        <v>140</v>
      </c>
      <c r="BY1051" t="s">
        <v>142</v>
      </c>
      <c r="BZ1051" t="s">
        <v>168</v>
      </c>
      <c r="CA1051" t="s">
        <v>140</v>
      </c>
      <c r="CB1051" t="s">
        <v>140</v>
      </c>
      <c r="CC1051" t="s">
        <v>142</v>
      </c>
      <c r="CD1051" t="s">
        <v>168</v>
      </c>
      <c r="CE1051" t="s">
        <v>143</v>
      </c>
      <c r="CF1051" t="s">
        <v>143</v>
      </c>
      <c r="CG1051" t="s">
        <v>143</v>
      </c>
      <c r="CH1051" t="s">
        <v>143</v>
      </c>
      <c r="CI1051" t="s">
        <v>145</v>
      </c>
      <c r="CJ1051" t="s">
        <v>155</v>
      </c>
      <c r="CK1051" t="s">
        <v>145</v>
      </c>
      <c r="CL1051" t="s">
        <v>145</v>
      </c>
      <c r="CM1051" t="s">
        <v>146</v>
      </c>
      <c r="CN1051" t="s">
        <v>146</v>
      </c>
      <c r="CO1051" t="s">
        <v>146</v>
      </c>
      <c r="CP1051" t="s">
        <v>146</v>
      </c>
      <c r="CQ1051">
        <v>49.678589264495301</v>
      </c>
      <c r="CR1051">
        <v>55.970620129698801</v>
      </c>
      <c r="CS1051">
        <v>47.748248129243201</v>
      </c>
      <c r="CT1051">
        <v>54.596641205293203</v>
      </c>
      <c r="CU1051" t="s">
        <v>148</v>
      </c>
      <c r="CV1051" t="s">
        <v>147</v>
      </c>
      <c r="CW1051" t="s">
        <v>147</v>
      </c>
      <c r="CX1051" t="s">
        <v>148</v>
      </c>
      <c r="CY1051" t="s">
        <v>146</v>
      </c>
      <c r="CZ1051" t="s">
        <v>146</v>
      </c>
      <c r="DA1051" t="s">
        <v>149</v>
      </c>
      <c r="DB1051" t="s">
        <v>158</v>
      </c>
      <c r="DC1051">
        <v>0</v>
      </c>
      <c r="DD1051">
        <v>0</v>
      </c>
      <c r="DE1051">
        <v>1.05189</v>
      </c>
      <c r="DF1051">
        <v>1.0776479999999999</v>
      </c>
      <c r="DG1051">
        <v>0</v>
      </c>
      <c r="DH1051">
        <v>0</v>
      </c>
      <c r="DI1051">
        <v>1.0820799999999999</v>
      </c>
      <c r="DJ1051">
        <v>1.0954200000000001</v>
      </c>
      <c r="DK1051">
        <v>4</v>
      </c>
      <c r="DL1051">
        <v>4</v>
      </c>
      <c r="DM1051">
        <v>1</v>
      </c>
      <c r="DN1051">
        <v>8</v>
      </c>
      <c r="DO1051">
        <v>4</v>
      </c>
      <c r="DP1051">
        <v>4</v>
      </c>
      <c r="DQ1051">
        <v>1</v>
      </c>
      <c r="DR1051">
        <v>8</v>
      </c>
      <c r="DS1051">
        <v>0</v>
      </c>
      <c r="DT1051">
        <v>0</v>
      </c>
      <c r="DU1051">
        <v>0</v>
      </c>
      <c r="DV1051">
        <v>-1.4843621624582499</v>
      </c>
      <c r="DW1051">
        <v>-0.29665089457340799</v>
      </c>
      <c r="DX1051">
        <v>0.82179527793822804</v>
      </c>
      <c r="DY1051">
        <v>0.82179527793822804</v>
      </c>
      <c r="DZ1051">
        <v>5.7406245475167799</v>
      </c>
      <c r="EA1051">
        <v>0.62303557812121502</v>
      </c>
      <c r="EB1051">
        <v>-0.64523295964747496</v>
      </c>
      <c r="EC1051">
        <v>-2.0229683591681602</v>
      </c>
      <c r="ED1051">
        <v>-1.6032977783687701</v>
      </c>
    </row>
    <row r="1052" spans="1:134" x14ac:dyDescent="0.25">
      <c r="A1052" t="s">
        <v>132</v>
      </c>
      <c r="B1052" t="s">
        <v>138</v>
      </c>
      <c r="C1052" t="s">
        <v>1924</v>
      </c>
      <c r="D1052" t="s">
        <v>135</v>
      </c>
      <c r="E1052">
        <v>-0.87</v>
      </c>
      <c r="F1052">
        <f>Table1[[#This Row],[Sood_zarar]]-Table1[[#Totals],[Sood_zarar]]</f>
        <v>-0.78196365767878073</v>
      </c>
      <c r="G1052" t="s">
        <v>1925</v>
      </c>
      <c r="H1052" t="s">
        <v>6</v>
      </c>
      <c r="I1052">
        <v>1</v>
      </c>
      <c r="J1052">
        <v>0.05</v>
      </c>
      <c r="K1052">
        <v>0</v>
      </c>
      <c r="L1052">
        <v>-1.37</v>
      </c>
      <c r="M1052">
        <v>1</v>
      </c>
      <c r="N1052" t="b">
        <v>0</v>
      </c>
      <c r="O1052">
        <v>0</v>
      </c>
      <c r="P1052">
        <v>0</v>
      </c>
      <c r="Q1052">
        <v>0</v>
      </c>
      <c r="R1052" t="b">
        <v>0</v>
      </c>
      <c r="S1052">
        <v>0</v>
      </c>
      <c r="T1052">
        <v>0</v>
      </c>
      <c r="U1052">
        <v>0</v>
      </c>
      <c r="V1052" t="b">
        <v>0</v>
      </c>
      <c r="W1052">
        <v>0</v>
      </c>
      <c r="X1052">
        <v>0</v>
      </c>
      <c r="Y1052">
        <v>0</v>
      </c>
      <c r="Z1052" t="b">
        <v>0</v>
      </c>
      <c r="AA1052">
        <v>0</v>
      </c>
      <c r="AB1052">
        <v>0</v>
      </c>
      <c r="AC1052">
        <v>0</v>
      </c>
      <c r="AD1052" t="b">
        <v>0</v>
      </c>
      <c r="AE1052">
        <v>0</v>
      </c>
      <c r="AF1052">
        <v>0</v>
      </c>
      <c r="AG1052" t="b">
        <v>0</v>
      </c>
      <c r="AH1052">
        <v>0</v>
      </c>
      <c r="AI1052">
        <v>0</v>
      </c>
      <c r="AJ1052" t="s">
        <v>135</v>
      </c>
      <c r="AK1052" t="s">
        <v>1926</v>
      </c>
      <c r="AL1052" t="s">
        <v>133</v>
      </c>
      <c r="AM1052" t="b">
        <v>1</v>
      </c>
      <c r="AN1052" t="s">
        <v>37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55.133443371693097</v>
      </c>
      <c r="AU1052">
        <v>34.719279661015797</v>
      </c>
      <c r="AV1052">
        <v>20.784513499744602</v>
      </c>
      <c r="AW1052">
        <v>13.934766161271099</v>
      </c>
      <c r="AX1052">
        <v>-5.1479691047779004E-4</v>
      </c>
      <c r="AY1052">
        <v>-5.7762774011797401E-4</v>
      </c>
      <c r="AZ1052">
        <v>-1.25523847809237E-3</v>
      </c>
      <c r="BA1052" t="s">
        <v>139</v>
      </c>
      <c r="BB1052">
        <v>1</v>
      </c>
      <c r="BC1052" t="s">
        <v>139</v>
      </c>
      <c r="BD1052">
        <v>1</v>
      </c>
      <c r="BE1052">
        <v>0</v>
      </c>
      <c r="BF1052">
        <v>-2.0229683591681602</v>
      </c>
      <c r="BG1052">
        <v>5.7406245475167799</v>
      </c>
      <c r="BH1052">
        <v>0.60842666269123202</v>
      </c>
      <c r="BI1052">
        <v>1.2614886757080901</v>
      </c>
      <c r="BJ1052">
        <v>1.11132720251271E-2</v>
      </c>
      <c r="BK1052">
        <v>0</v>
      </c>
      <c r="BL1052">
        <v>1.29669250789619E-2</v>
      </c>
      <c r="BM1052">
        <v>3.7048357368492202E-3</v>
      </c>
      <c r="BN1052">
        <v>0</v>
      </c>
      <c r="BO1052" t="s">
        <v>154</v>
      </c>
      <c r="BP1052">
        <v>9.1554436853463501E-4</v>
      </c>
      <c r="BQ1052" t="b">
        <v>0</v>
      </c>
      <c r="BR1052">
        <v>0</v>
      </c>
      <c r="BS1052" t="b">
        <v>0</v>
      </c>
      <c r="BT1052" t="b">
        <v>0</v>
      </c>
      <c r="BU1052">
        <v>7.4093969677117002E-3</v>
      </c>
      <c r="BV1052" t="s">
        <v>71</v>
      </c>
      <c r="BW1052" t="s">
        <v>140</v>
      </c>
      <c r="BX1052" t="s">
        <v>140</v>
      </c>
      <c r="BY1052" t="s">
        <v>140</v>
      </c>
      <c r="BZ1052" t="s">
        <v>139</v>
      </c>
      <c r="CA1052" t="s">
        <v>140</v>
      </c>
      <c r="CB1052" t="s">
        <v>140</v>
      </c>
      <c r="CC1052" t="s">
        <v>140</v>
      </c>
      <c r="CD1052" t="s">
        <v>139</v>
      </c>
      <c r="CE1052" t="s">
        <v>143</v>
      </c>
      <c r="CF1052" t="s">
        <v>143</v>
      </c>
      <c r="CG1052" t="s">
        <v>143</v>
      </c>
      <c r="CH1052" t="s">
        <v>143</v>
      </c>
      <c r="CI1052" t="s">
        <v>155</v>
      </c>
      <c r="CJ1052" t="s">
        <v>155</v>
      </c>
      <c r="CK1052" t="s">
        <v>145</v>
      </c>
      <c r="CL1052" t="s">
        <v>145</v>
      </c>
      <c r="CM1052" t="s">
        <v>146</v>
      </c>
      <c r="CN1052" t="s">
        <v>146</v>
      </c>
      <c r="CO1052" t="s">
        <v>146</v>
      </c>
      <c r="CP1052" t="s">
        <v>146</v>
      </c>
      <c r="CQ1052">
        <v>52.779168770069397</v>
      </c>
      <c r="CR1052">
        <v>58.178649166066101</v>
      </c>
      <c r="CS1052">
        <v>49.7807407208754</v>
      </c>
      <c r="CT1052">
        <v>55.133443371693097</v>
      </c>
      <c r="CU1052" t="s">
        <v>148</v>
      </c>
      <c r="CV1052" t="s">
        <v>147</v>
      </c>
      <c r="CW1052" t="s">
        <v>147</v>
      </c>
      <c r="CX1052" t="s">
        <v>148</v>
      </c>
      <c r="CY1052" t="s">
        <v>158</v>
      </c>
      <c r="CZ1052" t="s">
        <v>146</v>
      </c>
      <c r="DA1052" t="s">
        <v>149</v>
      </c>
      <c r="DB1052" t="s">
        <v>146</v>
      </c>
      <c r="DC1052">
        <v>0</v>
      </c>
      <c r="DD1052">
        <v>0</v>
      </c>
      <c r="DE1052">
        <v>0</v>
      </c>
      <c r="DF1052">
        <v>1.0732600000000001</v>
      </c>
      <c r="DG1052">
        <v>0</v>
      </c>
      <c r="DH1052">
        <v>0</v>
      </c>
      <c r="DI1052">
        <v>0</v>
      </c>
      <c r="DJ1052">
        <v>1.09341142857142</v>
      </c>
      <c r="DK1052">
        <v>2</v>
      </c>
      <c r="DL1052">
        <v>7</v>
      </c>
      <c r="DM1052">
        <v>2</v>
      </c>
      <c r="DN1052">
        <v>1</v>
      </c>
      <c r="DO1052">
        <v>5</v>
      </c>
      <c r="DP1052">
        <v>7</v>
      </c>
      <c r="DQ1052">
        <v>2</v>
      </c>
      <c r="DR1052">
        <v>1</v>
      </c>
      <c r="DS1052">
        <v>0</v>
      </c>
      <c r="DT1052">
        <v>0</v>
      </c>
      <c r="DU1052">
        <v>0</v>
      </c>
      <c r="DV1052">
        <v>0</v>
      </c>
      <c r="DW1052">
        <v>0.12792109678437499</v>
      </c>
      <c r="DX1052">
        <v>0.82179527793822804</v>
      </c>
      <c r="DY1052">
        <v>0.82179527793822804</v>
      </c>
      <c r="DZ1052">
        <v>-2.0229683591681602</v>
      </c>
      <c r="EA1052">
        <v>-0.30404406328552502</v>
      </c>
      <c r="EB1052">
        <v>-0.64523295964747496</v>
      </c>
      <c r="EC1052">
        <v>-2.0229683591681602</v>
      </c>
      <c r="ED1052">
        <v>5.7406245475167799</v>
      </c>
    </row>
    <row r="1053" spans="1:134" hidden="1" x14ac:dyDescent="0.25">
      <c r="A1053" t="s">
        <v>132</v>
      </c>
      <c r="B1053" t="s">
        <v>133</v>
      </c>
      <c r="C1053" t="s">
        <v>1927</v>
      </c>
      <c r="D1053" t="s">
        <v>135</v>
      </c>
      <c r="E1053">
        <v>0.7</v>
      </c>
      <c r="F1053">
        <f>Table1[[#This Row],[Sood_zarar]]-Table1[[#Totals],[Sood_zarar]]</f>
        <v>0.78803634232121922</v>
      </c>
      <c r="G1053" t="s">
        <v>1928</v>
      </c>
      <c r="H1053" t="s">
        <v>6</v>
      </c>
      <c r="I1053">
        <v>1</v>
      </c>
      <c r="J1053">
        <v>0.7</v>
      </c>
      <c r="K1053">
        <v>3</v>
      </c>
      <c r="L1053">
        <v>0</v>
      </c>
      <c r="M1053">
        <v>0</v>
      </c>
      <c r="N1053" t="b">
        <v>0</v>
      </c>
      <c r="O1053">
        <v>0</v>
      </c>
      <c r="P1053">
        <v>0</v>
      </c>
      <c r="Q1053">
        <v>0</v>
      </c>
      <c r="R1053" t="b">
        <v>0</v>
      </c>
      <c r="S1053">
        <v>0</v>
      </c>
      <c r="T1053">
        <v>0</v>
      </c>
      <c r="U1053">
        <v>0</v>
      </c>
      <c r="V1053" t="b">
        <v>0</v>
      </c>
      <c r="W1053">
        <v>0</v>
      </c>
      <c r="X1053">
        <v>0</v>
      </c>
      <c r="Y1053">
        <v>0</v>
      </c>
      <c r="Z1053" t="b">
        <v>0</v>
      </c>
      <c r="AA1053">
        <v>0</v>
      </c>
      <c r="AB1053">
        <v>0</v>
      </c>
      <c r="AC1053">
        <v>0</v>
      </c>
      <c r="AD1053" t="b">
        <v>0</v>
      </c>
      <c r="AE1053">
        <v>0</v>
      </c>
      <c r="AF1053">
        <v>0</v>
      </c>
      <c r="AG1053" t="b">
        <v>0</v>
      </c>
      <c r="AH1053">
        <v>0</v>
      </c>
      <c r="AI1053">
        <v>0</v>
      </c>
      <c r="AJ1053" t="s">
        <v>135</v>
      </c>
      <c r="AK1053" t="s">
        <v>1926</v>
      </c>
      <c r="AL1053" t="s">
        <v>138</v>
      </c>
      <c r="AM1053" t="b">
        <v>1</v>
      </c>
      <c r="AN1053" t="s">
        <v>37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55.160497685109902</v>
      </c>
      <c r="AU1053">
        <v>34.7987288135581</v>
      </c>
      <c r="AV1053">
        <v>20.784513499744602</v>
      </c>
      <c r="AW1053">
        <v>14.0142153138134</v>
      </c>
      <c r="AX1053">
        <v>-5.1240374871592902E-4</v>
      </c>
      <c r="AY1053">
        <v>-5.7762774011797401E-4</v>
      </c>
      <c r="AZ1053">
        <v>-1.25523847809237E-3</v>
      </c>
      <c r="BA1053" t="s">
        <v>139</v>
      </c>
      <c r="BB1053">
        <v>1</v>
      </c>
      <c r="BC1053" t="s">
        <v>139</v>
      </c>
      <c r="BD1053">
        <v>1</v>
      </c>
      <c r="BE1053">
        <v>0</v>
      </c>
      <c r="BF1053">
        <v>-2.0229683591681602</v>
      </c>
      <c r="BG1053">
        <v>5.7406245475167799</v>
      </c>
      <c r="BH1053">
        <v>0.61122188472503303</v>
      </c>
      <c r="BI1053">
        <v>1.2586753876968799</v>
      </c>
      <c r="BJ1053">
        <v>1.3891204089579201E-2</v>
      </c>
      <c r="BK1053">
        <v>0</v>
      </c>
      <c r="BL1053">
        <v>1.29669250789619E-2</v>
      </c>
      <c r="BM1053">
        <v>6.48346253948099E-3</v>
      </c>
      <c r="BN1053">
        <v>0</v>
      </c>
      <c r="BO1053" t="s">
        <v>141</v>
      </c>
      <c r="BP1053">
        <v>9.7367416971143696E-4</v>
      </c>
      <c r="BQ1053" t="b">
        <v>0</v>
      </c>
      <c r="BR1053">
        <v>0</v>
      </c>
      <c r="BS1053" t="b">
        <v>0</v>
      </c>
      <c r="BT1053" t="b">
        <v>0</v>
      </c>
      <c r="BU1053">
        <v>7.4091911015688903E-3</v>
      </c>
      <c r="BV1053" t="s">
        <v>71</v>
      </c>
      <c r="BW1053" t="s">
        <v>140</v>
      </c>
      <c r="BX1053" t="s">
        <v>140</v>
      </c>
      <c r="BY1053" t="s">
        <v>140</v>
      </c>
      <c r="BZ1053" t="s">
        <v>139</v>
      </c>
      <c r="CA1053" t="s">
        <v>140</v>
      </c>
      <c r="CB1053" t="s">
        <v>140</v>
      </c>
      <c r="CC1053" t="s">
        <v>140</v>
      </c>
      <c r="CD1053" t="s">
        <v>139</v>
      </c>
      <c r="CE1053" t="s">
        <v>143</v>
      </c>
      <c r="CF1053" t="s">
        <v>143</v>
      </c>
      <c r="CG1053" t="s">
        <v>143</v>
      </c>
      <c r="CH1053" t="s">
        <v>143</v>
      </c>
      <c r="CI1053" t="s">
        <v>155</v>
      </c>
      <c r="CJ1053" t="s">
        <v>155</v>
      </c>
      <c r="CK1053" t="s">
        <v>145</v>
      </c>
      <c r="CL1053" t="s">
        <v>145</v>
      </c>
      <c r="CM1053" t="s">
        <v>146</v>
      </c>
      <c r="CN1053" t="s">
        <v>146</v>
      </c>
      <c r="CO1053" t="s">
        <v>146</v>
      </c>
      <c r="CP1053" t="s">
        <v>146</v>
      </c>
      <c r="CQ1053">
        <v>53.118224390519401</v>
      </c>
      <c r="CR1053">
        <v>58.333416756055399</v>
      </c>
      <c r="CS1053">
        <v>49.880232367682098</v>
      </c>
      <c r="CT1053">
        <v>55.160497685109902</v>
      </c>
      <c r="CU1053" t="s">
        <v>148</v>
      </c>
      <c r="CV1053" t="s">
        <v>147</v>
      </c>
      <c r="CW1053" t="s">
        <v>147</v>
      </c>
      <c r="CX1053" t="s">
        <v>148</v>
      </c>
      <c r="CY1053" t="s">
        <v>158</v>
      </c>
      <c r="CZ1053" t="s">
        <v>146</v>
      </c>
      <c r="DA1053" t="s">
        <v>149</v>
      </c>
      <c r="DB1053" t="s">
        <v>146</v>
      </c>
      <c r="DC1053">
        <v>0</v>
      </c>
      <c r="DD1053">
        <v>0</v>
      </c>
      <c r="DE1053">
        <v>0</v>
      </c>
      <c r="DF1053">
        <v>1.0732600000000001</v>
      </c>
      <c r="DG1053">
        <v>0</v>
      </c>
      <c r="DH1053">
        <v>0</v>
      </c>
      <c r="DI1053">
        <v>0</v>
      </c>
      <c r="DJ1053">
        <v>1.09341142857142</v>
      </c>
      <c r="DK1053">
        <v>2</v>
      </c>
      <c r="DL1053">
        <v>7</v>
      </c>
      <c r="DM1053">
        <v>2</v>
      </c>
      <c r="DN1053">
        <v>1</v>
      </c>
      <c r="DO1053">
        <v>5</v>
      </c>
      <c r="DP1053">
        <v>7</v>
      </c>
      <c r="DQ1053">
        <v>2</v>
      </c>
      <c r="DR1053">
        <v>1</v>
      </c>
      <c r="DS1053">
        <v>0</v>
      </c>
      <c r="DT1053">
        <v>0</v>
      </c>
      <c r="DU1053">
        <v>0</v>
      </c>
      <c r="DV1053">
        <v>0</v>
      </c>
      <c r="DW1053">
        <v>0.12792109678437499</v>
      </c>
      <c r="DX1053">
        <v>0.82179527793822804</v>
      </c>
      <c r="DY1053">
        <v>0.82179527793822804</v>
      </c>
      <c r="DZ1053">
        <v>-2.0229683591681602</v>
      </c>
      <c r="EA1053">
        <v>-0.30404406328552502</v>
      </c>
      <c r="EB1053">
        <v>-0.64523295964747496</v>
      </c>
      <c r="EC1053">
        <v>-2.0229683591681602</v>
      </c>
      <c r="ED1053">
        <v>5.7406245475167799</v>
      </c>
    </row>
    <row r="1054" spans="1:134" hidden="1" x14ac:dyDescent="0.25">
      <c r="A1054" t="s">
        <v>132</v>
      </c>
      <c r="B1054" t="s">
        <v>133</v>
      </c>
      <c r="C1054" t="s">
        <v>1929</v>
      </c>
      <c r="D1054" t="s">
        <v>135</v>
      </c>
      <c r="E1054">
        <v>-0.28999999999999998</v>
      </c>
      <c r="F1054">
        <f>Table1[[#This Row],[Sood_zarar]]-Table1[[#Totals],[Sood_zarar]]</f>
        <v>-0.20196365767878077</v>
      </c>
      <c r="G1054" t="s">
        <v>1930</v>
      </c>
      <c r="H1054" t="s">
        <v>6</v>
      </c>
      <c r="I1054">
        <v>0</v>
      </c>
      <c r="J1054">
        <v>0.33</v>
      </c>
      <c r="K1054">
        <v>1</v>
      </c>
      <c r="L1054">
        <v>-0.95</v>
      </c>
      <c r="M1054">
        <v>2</v>
      </c>
      <c r="N1054" t="b">
        <v>0</v>
      </c>
      <c r="O1054">
        <v>0</v>
      </c>
      <c r="P1054">
        <v>0</v>
      </c>
      <c r="Q1054">
        <v>0</v>
      </c>
      <c r="R1054" t="b">
        <v>0</v>
      </c>
      <c r="S1054">
        <v>0</v>
      </c>
      <c r="T1054">
        <v>0</v>
      </c>
      <c r="U1054">
        <v>0</v>
      </c>
      <c r="V1054" t="b">
        <v>0</v>
      </c>
      <c r="W1054">
        <v>0</v>
      </c>
      <c r="X1054">
        <v>0</v>
      </c>
      <c r="Y1054">
        <v>0</v>
      </c>
      <c r="Z1054" t="b">
        <v>0</v>
      </c>
      <c r="AA1054">
        <v>0</v>
      </c>
      <c r="AB1054">
        <v>0</v>
      </c>
      <c r="AC1054">
        <v>0</v>
      </c>
      <c r="AD1054" t="b">
        <v>0</v>
      </c>
      <c r="AE1054">
        <v>0</v>
      </c>
      <c r="AF1054">
        <v>0</v>
      </c>
      <c r="AG1054" t="b">
        <v>0</v>
      </c>
      <c r="AH1054">
        <v>0</v>
      </c>
      <c r="AI1054">
        <v>0</v>
      </c>
      <c r="AJ1054" t="s">
        <v>135</v>
      </c>
      <c r="AK1054" t="s">
        <v>1926</v>
      </c>
      <c r="AL1054" t="s">
        <v>138</v>
      </c>
      <c r="AM1054" t="b">
        <v>1</v>
      </c>
      <c r="AN1054" t="s">
        <v>37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54.865408826781596</v>
      </c>
      <c r="AU1054">
        <v>34.057203389829702</v>
      </c>
      <c r="AV1054">
        <v>20.784513499744602</v>
      </c>
      <c r="AW1054">
        <v>13.2726898900851</v>
      </c>
      <c r="AX1054">
        <v>-5.3473992492819697E-4</v>
      </c>
      <c r="AY1054">
        <v>-5.7762774011797401E-4</v>
      </c>
      <c r="AZ1054">
        <v>-1.25523847809237E-3</v>
      </c>
      <c r="BA1054" t="s">
        <v>139</v>
      </c>
      <c r="BB1054">
        <v>1</v>
      </c>
      <c r="BC1054" t="s">
        <v>139</v>
      </c>
      <c r="BD1054">
        <v>1</v>
      </c>
      <c r="BE1054">
        <v>0</v>
      </c>
      <c r="BF1054">
        <v>-2.0229683591681602</v>
      </c>
      <c r="BG1054">
        <v>5.7406245475167799</v>
      </c>
      <c r="BH1054">
        <v>0.58513314574286202</v>
      </c>
      <c r="BI1054">
        <v>1.28493882314953</v>
      </c>
      <c r="BJ1054">
        <v>-1.2042166107783201E-2</v>
      </c>
      <c r="BK1054">
        <v>0</v>
      </c>
      <c r="BL1054">
        <v>0.12050426399704101</v>
      </c>
      <c r="BM1054">
        <v>-1.94503876184224E-2</v>
      </c>
      <c r="BN1054">
        <v>0</v>
      </c>
      <c r="BO1054" t="s">
        <v>141</v>
      </c>
      <c r="BP1054">
        <v>3.6738034343738998E-2</v>
      </c>
      <c r="BQ1054" t="b">
        <v>0</v>
      </c>
      <c r="BR1054">
        <v>0</v>
      </c>
      <c r="BS1054" t="b">
        <v>0</v>
      </c>
      <c r="BT1054" t="b">
        <v>0</v>
      </c>
      <c r="BU1054">
        <v>7.4111129638761899E-3</v>
      </c>
      <c r="BV1054" t="s">
        <v>71</v>
      </c>
      <c r="BW1054" t="s">
        <v>140</v>
      </c>
      <c r="BX1054" t="s">
        <v>139</v>
      </c>
      <c r="BY1054" t="s">
        <v>140</v>
      </c>
      <c r="BZ1054" t="s">
        <v>139</v>
      </c>
      <c r="CA1054" t="s">
        <v>140</v>
      </c>
      <c r="CB1054" t="s">
        <v>140</v>
      </c>
      <c r="CC1054" t="s">
        <v>140</v>
      </c>
      <c r="CD1054" t="s">
        <v>139</v>
      </c>
      <c r="CE1054" t="s">
        <v>143</v>
      </c>
      <c r="CF1054" t="s">
        <v>143</v>
      </c>
      <c r="CG1054" t="s">
        <v>143</v>
      </c>
      <c r="CH1054" t="s">
        <v>143</v>
      </c>
      <c r="CI1054" t="s">
        <v>145</v>
      </c>
      <c r="CJ1054" t="s">
        <v>144</v>
      </c>
      <c r="CK1054" t="s">
        <v>145</v>
      </c>
      <c r="CL1054" t="s">
        <v>145</v>
      </c>
      <c r="CM1054" t="s">
        <v>146</v>
      </c>
      <c r="CN1054" t="s">
        <v>146</v>
      </c>
      <c r="CO1054" t="s">
        <v>146</v>
      </c>
      <c r="CP1054" t="s">
        <v>146</v>
      </c>
      <c r="CQ1054">
        <v>49.051399527478701</v>
      </c>
      <c r="CR1054">
        <v>55.453870223021099</v>
      </c>
      <c r="CS1054">
        <v>48.965264406300498</v>
      </c>
      <c r="CT1054">
        <v>54.865408826781596</v>
      </c>
      <c r="CU1054" t="s">
        <v>148</v>
      </c>
      <c r="CV1054" t="s">
        <v>148</v>
      </c>
      <c r="CW1054" t="s">
        <v>147</v>
      </c>
      <c r="CX1054" t="s">
        <v>148</v>
      </c>
      <c r="CY1054" t="s">
        <v>146</v>
      </c>
      <c r="CZ1054" t="s">
        <v>149</v>
      </c>
      <c r="DA1054" t="s">
        <v>149</v>
      </c>
      <c r="DB1054" t="s">
        <v>146</v>
      </c>
      <c r="DC1054">
        <v>0</v>
      </c>
      <c r="DD1054">
        <v>1.0788</v>
      </c>
      <c r="DE1054">
        <v>0</v>
      </c>
      <c r="DF1054">
        <v>1.0732600000000001</v>
      </c>
      <c r="DG1054">
        <v>0</v>
      </c>
      <c r="DH1054">
        <v>1.0809724999999999</v>
      </c>
      <c r="DI1054">
        <v>0</v>
      </c>
      <c r="DJ1054">
        <v>1.09341142857142</v>
      </c>
      <c r="DK1054">
        <v>2</v>
      </c>
      <c r="DL1054">
        <v>1</v>
      </c>
      <c r="DM1054">
        <v>2</v>
      </c>
      <c r="DN1054">
        <v>1</v>
      </c>
      <c r="DO1054">
        <v>2</v>
      </c>
      <c r="DP1054">
        <v>10</v>
      </c>
      <c r="DQ1054">
        <v>2</v>
      </c>
      <c r="DR1054">
        <v>1</v>
      </c>
      <c r="DS1054">
        <v>0</v>
      </c>
      <c r="DT1054">
        <v>0</v>
      </c>
      <c r="DU1054">
        <v>0</v>
      </c>
      <c r="DV1054">
        <v>0</v>
      </c>
      <c r="DW1054">
        <v>-0.126831887573261</v>
      </c>
      <c r="DX1054">
        <v>0.82179527793822804</v>
      </c>
      <c r="DY1054">
        <v>0.82179527793822804</v>
      </c>
      <c r="DZ1054">
        <v>-2.0229683591681602</v>
      </c>
      <c r="EA1054">
        <v>0.12792109678437499</v>
      </c>
      <c r="EB1054">
        <v>-0.64523295964747496</v>
      </c>
      <c r="EC1054">
        <v>-2.0229683591681602</v>
      </c>
      <c r="ED1054">
        <v>5.7406245475167799</v>
      </c>
    </row>
    <row r="1055" spans="1:134" x14ac:dyDescent="0.25">
      <c r="A1055" t="s">
        <v>132</v>
      </c>
      <c r="B1055" t="s">
        <v>138</v>
      </c>
      <c r="C1055" t="s">
        <v>1929</v>
      </c>
      <c r="D1055" t="s">
        <v>135</v>
      </c>
      <c r="E1055">
        <v>0.13</v>
      </c>
      <c r="F1055">
        <f>Table1[[#This Row],[Sood_zarar]]-Table1[[#Totals],[Sood_zarar]]</f>
        <v>0.21803634232121921</v>
      </c>
      <c r="G1055" t="s">
        <v>1931</v>
      </c>
      <c r="H1055" t="s">
        <v>6</v>
      </c>
      <c r="I1055">
        <v>0</v>
      </c>
      <c r="J1055">
        <v>0.13</v>
      </c>
      <c r="K1055">
        <v>3</v>
      </c>
      <c r="L1055">
        <v>0</v>
      </c>
      <c r="M1055">
        <v>0</v>
      </c>
      <c r="N1055" t="b">
        <v>0</v>
      </c>
      <c r="O1055">
        <v>0</v>
      </c>
      <c r="P1055">
        <v>0</v>
      </c>
      <c r="Q1055">
        <v>0</v>
      </c>
      <c r="R1055" t="b">
        <v>0</v>
      </c>
      <c r="S1055">
        <v>0</v>
      </c>
      <c r="T1055">
        <v>0</v>
      </c>
      <c r="U1055">
        <v>0</v>
      </c>
      <c r="V1055" t="b">
        <v>0</v>
      </c>
      <c r="W1055">
        <v>0</v>
      </c>
      <c r="X1055">
        <v>0</v>
      </c>
      <c r="Y1055">
        <v>0</v>
      </c>
      <c r="Z1055" t="b">
        <v>0</v>
      </c>
      <c r="AA1055">
        <v>0</v>
      </c>
      <c r="AB1055">
        <v>0</v>
      </c>
      <c r="AC1055">
        <v>0</v>
      </c>
      <c r="AD1055" t="b">
        <v>0</v>
      </c>
      <c r="AE1055">
        <v>0</v>
      </c>
      <c r="AF1055">
        <v>0</v>
      </c>
      <c r="AG1055" t="b">
        <v>0</v>
      </c>
      <c r="AH1055">
        <v>0</v>
      </c>
      <c r="AI1055">
        <v>0</v>
      </c>
      <c r="AJ1055" t="s">
        <v>135</v>
      </c>
      <c r="AK1055" t="s">
        <v>1926</v>
      </c>
      <c r="AL1055" t="s">
        <v>138</v>
      </c>
      <c r="AM1055" t="b">
        <v>1</v>
      </c>
      <c r="AN1055" t="s">
        <v>37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54.865408826781596</v>
      </c>
      <c r="AU1055">
        <v>34.057203389829702</v>
      </c>
      <c r="AV1055">
        <v>20.784513499744602</v>
      </c>
      <c r="AW1055">
        <v>13.2726898900851</v>
      </c>
      <c r="AX1055">
        <v>-5.3473992492819697E-4</v>
      </c>
      <c r="AY1055">
        <v>-5.7762774011797401E-4</v>
      </c>
      <c r="AZ1055">
        <v>-1.25523847809237E-3</v>
      </c>
      <c r="BA1055" t="s">
        <v>139</v>
      </c>
      <c r="BB1055">
        <v>1</v>
      </c>
      <c r="BC1055" t="s">
        <v>139</v>
      </c>
      <c r="BD1055">
        <v>1</v>
      </c>
      <c r="BE1055">
        <v>0</v>
      </c>
      <c r="BF1055">
        <v>-2.0229683591681602</v>
      </c>
      <c r="BG1055">
        <v>5.7406245475167799</v>
      </c>
      <c r="BH1055">
        <v>0.58513314574286202</v>
      </c>
      <c r="BI1055">
        <v>1.28493882314953</v>
      </c>
      <c r="BJ1055">
        <v>-1.2042166107783201E-2</v>
      </c>
      <c r="BK1055">
        <v>0</v>
      </c>
      <c r="BL1055">
        <v>0.12050426399704101</v>
      </c>
      <c r="BM1055">
        <v>-1.94503876184224E-2</v>
      </c>
      <c r="BN1055">
        <v>0</v>
      </c>
      <c r="BO1055" t="s">
        <v>141</v>
      </c>
      <c r="BP1055">
        <v>3.6738034343738998E-2</v>
      </c>
      <c r="BQ1055" t="b">
        <v>0</v>
      </c>
      <c r="BR1055">
        <v>0</v>
      </c>
      <c r="BS1055" t="b">
        <v>0</v>
      </c>
      <c r="BT1055" t="b">
        <v>0</v>
      </c>
      <c r="BU1055">
        <v>7.4111129638761899E-3</v>
      </c>
      <c r="BV1055" t="s">
        <v>71</v>
      </c>
      <c r="BW1055" t="s">
        <v>140</v>
      </c>
      <c r="BX1055" t="s">
        <v>139</v>
      </c>
      <c r="BY1055" t="s">
        <v>140</v>
      </c>
      <c r="BZ1055" t="s">
        <v>139</v>
      </c>
      <c r="CA1055" t="s">
        <v>140</v>
      </c>
      <c r="CB1055" t="s">
        <v>140</v>
      </c>
      <c r="CC1055" t="s">
        <v>140</v>
      </c>
      <c r="CD1055" t="s">
        <v>139</v>
      </c>
      <c r="CE1055" t="s">
        <v>143</v>
      </c>
      <c r="CF1055" t="s">
        <v>143</v>
      </c>
      <c r="CG1055" t="s">
        <v>143</v>
      </c>
      <c r="CH1055" t="s">
        <v>143</v>
      </c>
      <c r="CI1055" t="s">
        <v>145</v>
      </c>
      <c r="CJ1055" t="s">
        <v>144</v>
      </c>
      <c r="CK1055" t="s">
        <v>145</v>
      </c>
      <c r="CL1055" t="s">
        <v>145</v>
      </c>
      <c r="CM1055" t="s">
        <v>146</v>
      </c>
      <c r="CN1055" t="s">
        <v>146</v>
      </c>
      <c r="CO1055" t="s">
        <v>146</v>
      </c>
      <c r="CP1055" t="s">
        <v>146</v>
      </c>
      <c r="CQ1055">
        <v>49.051399527478701</v>
      </c>
      <c r="CR1055">
        <v>55.453870223021099</v>
      </c>
      <c r="CS1055">
        <v>48.965264406300498</v>
      </c>
      <c r="CT1055">
        <v>54.865408826781596</v>
      </c>
      <c r="CU1055" t="s">
        <v>148</v>
      </c>
      <c r="CV1055" t="s">
        <v>148</v>
      </c>
      <c r="CW1055" t="s">
        <v>147</v>
      </c>
      <c r="CX1055" t="s">
        <v>148</v>
      </c>
      <c r="CY1055" t="s">
        <v>146</v>
      </c>
      <c r="CZ1055" t="s">
        <v>149</v>
      </c>
      <c r="DA1055" t="s">
        <v>149</v>
      </c>
      <c r="DB1055" t="s">
        <v>146</v>
      </c>
      <c r="DC1055">
        <v>0</v>
      </c>
      <c r="DD1055">
        <v>1.0788</v>
      </c>
      <c r="DE1055">
        <v>0</v>
      </c>
      <c r="DF1055">
        <v>1.0732600000000001</v>
      </c>
      <c r="DG1055">
        <v>0</v>
      </c>
      <c r="DH1055">
        <v>1.0809724999999999</v>
      </c>
      <c r="DI1055">
        <v>0</v>
      </c>
      <c r="DJ1055">
        <v>1.09341142857142</v>
      </c>
      <c r="DK1055">
        <v>2</v>
      </c>
      <c r="DL1055">
        <v>1</v>
      </c>
      <c r="DM1055">
        <v>2</v>
      </c>
      <c r="DN1055">
        <v>1</v>
      </c>
      <c r="DO1055">
        <v>2</v>
      </c>
      <c r="DP1055">
        <v>10</v>
      </c>
      <c r="DQ1055">
        <v>2</v>
      </c>
      <c r="DR1055">
        <v>1</v>
      </c>
      <c r="DS1055">
        <v>0</v>
      </c>
      <c r="DT1055">
        <v>0</v>
      </c>
      <c r="DU1055">
        <v>0</v>
      </c>
      <c r="DV1055">
        <v>0</v>
      </c>
      <c r="DW1055">
        <v>-0.126831887573261</v>
      </c>
      <c r="DX1055">
        <v>0.82179527793822804</v>
      </c>
      <c r="DY1055">
        <v>0.82179527793822804</v>
      </c>
      <c r="DZ1055">
        <v>-2.0229683591681602</v>
      </c>
      <c r="EA1055">
        <v>0.12792109678437499</v>
      </c>
      <c r="EB1055">
        <v>-0.64523295964747496</v>
      </c>
      <c r="EC1055">
        <v>-2.0229683591681602</v>
      </c>
      <c r="ED1055">
        <v>5.7406245475167799</v>
      </c>
    </row>
    <row r="1056" spans="1:134" x14ac:dyDescent="0.25">
      <c r="A1056" t="s">
        <v>132</v>
      </c>
      <c r="B1056" t="s">
        <v>138</v>
      </c>
      <c r="C1056" t="s">
        <v>1932</v>
      </c>
      <c r="D1056" t="s">
        <v>135</v>
      </c>
      <c r="E1056">
        <v>0.21</v>
      </c>
      <c r="F1056">
        <f>Table1[[#This Row],[Sood_zarar]]-Table1[[#Totals],[Sood_zarar]]</f>
        <v>0.29803634232121923</v>
      </c>
      <c r="G1056" t="s">
        <v>1933</v>
      </c>
      <c r="H1056" t="s">
        <v>6</v>
      </c>
      <c r="I1056">
        <v>0</v>
      </c>
      <c r="J1056">
        <v>0.36</v>
      </c>
      <c r="K1056">
        <v>1</v>
      </c>
      <c r="L1056">
        <v>-0.45</v>
      </c>
      <c r="M1056">
        <v>0</v>
      </c>
      <c r="N1056" t="b">
        <v>0</v>
      </c>
      <c r="O1056">
        <v>0</v>
      </c>
      <c r="P1056">
        <v>0</v>
      </c>
      <c r="Q1056">
        <v>0</v>
      </c>
      <c r="R1056" t="b">
        <v>0</v>
      </c>
      <c r="S1056">
        <v>0</v>
      </c>
      <c r="T1056">
        <v>0</v>
      </c>
      <c r="U1056">
        <v>0</v>
      </c>
      <c r="V1056" t="b">
        <v>0</v>
      </c>
      <c r="W1056">
        <v>0</v>
      </c>
      <c r="X1056">
        <v>0</v>
      </c>
      <c r="Y1056">
        <v>0</v>
      </c>
      <c r="Z1056" t="b">
        <v>0</v>
      </c>
      <c r="AA1056">
        <v>0</v>
      </c>
      <c r="AB1056">
        <v>0</v>
      </c>
      <c r="AC1056">
        <v>0</v>
      </c>
      <c r="AD1056" t="b">
        <v>0</v>
      </c>
      <c r="AE1056">
        <v>0</v>
      </c>
      <c r="AF1056">
        <v>0</v>
      </c>
      <c r="AG1056" t="b">
        <v>0</v>
      </c>
      <c r="AH1056">
        <v>0</v>
      </c>
      <c r="AI1056">
        <v>0</v>
      </c>
      <c r="AJ1056" t="s">
        <v>135</v>
      </c>
      <c r="AK1056" t="s">
        <v>1926</v>
      </c>
      <c r="AL1056" t="s">
        <v>133</v>
      </c>
      <c r="AM1056" t="b">
        <v>1</v>
      </c>
      <c r="AN1056" t="s">
        <v>37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54.526609660763398</v>
      </c>
      <c r="AU1056">
        <v>33.236228813558398</v>
      </c>
      <c r="AV1056">
        <v>20.784513499744602</v>
      </c>
      <c r="AW1056">
        <v>12.4517153138138</v>
      </c>
      <c r="AX1056">
        <v>-5.5946926225438904E-4</v>
      </c>
      <c r="AY1056">
        <v>-5.7762774011797401E-4</v>
      </c>
      <c r="AZ1056">
        <v>-1.25523847809237E-3</v>
      </c>
      <c r="BA1056" t="s">
        <v>139</v>
      </c>
      <c r="BB1056">
        <v>1</v>
      </c>
      <c r="BC1056" t="s">
        <v>139</v>
      </c>
      <c r="BD1056">
        <v>1</v>
      </c>
      <c r="BE1056">
        <v>0</v>
      </c>
      <c r="BF1056">
        <v>-2.0229683591681602</v>
      </c>
      <c r="BG1056">
        <v>5.7406245475167799</v>
      </c>
      <c r="BH1056">
        <v>0.556249184726889</v>
      </c>
      <c r="BI1056">
        <v>1.3140320943106201</v>
      </c>
      <c r="BJ1056">
        <v>-4.0769808103925498E-2</v>
      </c>
      <c r="BK1056">
        <v>0</v>
      </c>
      <c r="BL1056">
        <v>0.12050426399704101</v>
      </c>
      <c r="BM1056">
        <v>-4.8162864578978198E-2</v>
      </c>
      <c r="BN1056">
        <v>0</v>
      </c>
      <c r="BO1056" t="s">
        <v>154</v>
      </c>
      <c r="BP1056">
        <v>0.102192190468818</v>
      </c>
      <c r="BQ1056" t="b">
        <v>0</v>
      </c>
      <c r="BR1056">
        <v>0</v>
      </c>
      <c r="BS1056" t="b">
        <v>0</v>
      </c>
      <c r="BT1056" t="b">
        <v>0</v>
      </c>
      <c r="BU1056">
        <v>7.4132419033366903E-3</v>
      </c>
      <c r="BV1056" t="s">
        <v>71</v>
      </c>
      <c r="BW1056" t="s">
        <v>140</v>
      </c>
      <c r="BX1056" t="s">
        <v>140</v>
      </c>
      <c r="BY1056" t="s">
        <v>140</v>
      </c>
      <c r="BZ1056" t="s">
        <v>139</v>
      </c>
      <c r="CA1056" t="s">
        <v>140</v>
      </c>
      <c r="CB1056" t="s">
        <v>140</v>
      </c>
      <c r="CC1056" t="s">
        <v>140</v>
      </c>
      <c r="CD1056" t="s">
        <v>139</v>
      </c>
      <c r="CE1056" t="s">
        <v>143</v>
      </c>
      <c r="CF1056" t="s">
        <v>143</v>
      </c>
      <c r="CG1056" t="s">
        <v>143</v>
      </c>
      <c r="CH1056" t="s">
        <v>143</v>
      </c>
      <c r="CI1056" t="s">
        <v>145</v>
      </c>
      <c r="CJ1056" t="s">
        <v>144</v>
      </c>
      <c r="CK1056" t="s">
        <v>145</v>
      </c>
      <c r="CL1056" t="s">
        <v>145</v>
      </c>
      <c r="CM1056" t="s">
        <v>146</v>
      </c>
      <c r="CN1056" t="s">
        <v>146</v>
      </c>
      <c r="CO1056" t="s">
        <v>146</v>
      </c>
      <c r="CP1056" t="s">
        <v>146</v>
      </c>
      <c r="CQ1056">
        <v>45.535142888510897</v>
      </c>
      <c r="CR1056">
        <v>52.897365763091003</v>
      </c>
      <c r="CS1056">
        <v>47.953933647895198</v>
      </c>
      <c r="CT1056">
        <v>54.526609660763398</v>
      </c>
      <c r="CU1056" t="s">
        <v>148</v>
      </c>
      <c r="CV1056" t="s">
        <v>148</v>
      </c>
      <c r="CW1056" t="s">
        <v>147</v>
      </c>
      <c r="CX1056" t="s">
        <v>148</v>
      </c>
      <c r="CY1056" t="s">
        <v>146</v>
      </c>
      <c r="CZ1056" t="s">
        <v>146</v>
      </c>
      <c r="DA1056" t="s">
        <v>146</v>
      </c>
      <c r="DB1056" t="s">
        <v>146</v>
      </c>
      <c r="DC1056">
        <v>0</v>
      </c>
      <c r="DD1056">
        <v>0</v>
      </c>
      <c r="DE1056">
        <v>0</v>
      </c>
      <c r="DF1056">
        <v>1.0732600000000001</v>
      </c>
      <c r="DG1056">
        <v>0</v>
      </c>
      <c r="DH1056">
        <v>0</v>
      </c>
      <c r="DI1056">
        <v>0</v>
      </c>
      <c r="DJ1056">
        <v>1.09341142857142</v>
      </c>
      <c r="DK1056">
        <v>4</v>
      </c>
      <c r="DL1056">
        <v>4</v>
      </c>
      <c r="DM1056">
        <v>3</v>
      </c>
      <c r="DN1056">
        <v>1</v>
      </c>
      <c r="DO1056">
        <v>14</v>
      </c>
      <c r="DP1056">
        <v>13</v>
      </c>
      <c r="DQ1056">
        <v>3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>
        <v>-0.126831887573261</v>
      </c>
      <c r="DX1056">
        <v>0.82179527793822804</v>
      </c>
      <c r="DY1056">
        <v>0.82179527793822804</v>
      </c>
      <c r="DZ1056">
        <v>-2.0229683591681602</v>
      </c>
      <c r="EA1056">
        <v>0.12792109678437499</v>
      </c>
      <c r="EB1056">
        <v>-0.64523295964747496</v>
      </c>
      <c r="EC1056">
        <v>-2.0229683591681602</v>
      </c>
      <c r="ED1056">
        <v>5.7406245475167799</v>
      </c>
    </row>
    <row r="1057" spans="1:134" hidden="1" x14ac:dyDescent="0.25">
      <c r="A1057" t="s">
        <v>132</v>
      </c>
      <c r="B1057" t="s">
        <v>133</v>
      </c>
      <c r="C1057" t="s">
        <v>1934</v>
      </c>
      <c r="D1057" t="s">
        <v>135</v>
      </c>
      <c r="E1057">
        <v>-0.42</v>
      </c>
      <c r="F1057">
        <f>Table1[[#This Row],[Sood_zarar]]-Table1[[#Totals],[Sood_zarar]]</f>
        <v>-0.33196365767878078</v>
      </c>
      <c r="G1057" t="s">
        <v>1935</v>
      </c>
      <c r="H1057" t="s">
        <v>6</v>
      </c>
      <c r="I1057">
        <v>0</v>
      </c>
      <c r="J1057">
        <v>0</v>
      </c>
      <c r="K1057">
        <v>0</v>
      </c>
      <c r="L1057">
        <v>-0.42</v>
      </c>
      <c r="M1057">
        <v>3</v>
      </c>
      <c r="N1057" t="b">
        <v>0</v>
      </c>
      <c r="O1057">
        <v>0</v>
      </c>
      <c r="P1057">
        <v>0</v>
      </c>
      <c r="Q1057">
        <v>0</v>
      </c>
      <c r="R1057" t="b">
        <v>0</v>
      </c>
      <c r="S1057">
        <v>0</v>
      </c>
      <c r="T1057">
        <v>0</v>
      </c>
      <c r="U1057">
        <v>0</v>
      </c>
      <c r="V1057" t="b">
        <v>0</v>
      </c>
      <c r="W1057">
        <v>0</v>
      </c>
      <c r="X1057">
        <v>0</v>
      </c>
      <c r="Y1057">
        <v>0</v>
      </c>
      <c r="Z1057" t="b">
        <v>0</v>
      </c>
      <c r="AA1057">
        <v>0</v>
      </c>
      <c r="AB1057">
        <v>0</v>
      </c>
      <c r="AC1057">
        <v>0</v>
      </c>
      <c r="AD1057" t="b">
        <v>0</v>
      </c>
      <c r="AE1057">
        <v>0</v>
      </c>
      <c r="AF1057">
        <v>0</v>
      </c>
      <c r="AG1057" t="b">
        <v>1</v>
      </c>
      <c r="AH1057">
        <v>-0.42</v>
      </c>
      <c r="AI1057">
        <v>3</v>
      </c>
      <c r="AJ1057" t="s">
        <v>135</v>
      </c>
      <c r="AK1057" t="s">
        <v>1926</v>
      </c>
      <c r="AL1057" t="s">
        <v>138</v>
      </c>
      <c r="AM1057" t="b">
        <v>1</v>
      </c>
      <c r="AN1057" t="s">
        <v>37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54.657260174871404</v>
      </c>
      <c r="AU1057">
        <v>33.554025423727701</v>
      </c>
      <c r="AV1057">
        <v>20.784513499744602</v>
      </c>
      <c r="AW1057">
        <v>12.769511923983</v>
      </c>
      <c r="AX1057">
        <v>-5.4989661562691199E-4</v>
      </c>
      <c r="AY1057">
        <v>-5.7762774011797401E-4</v>
      </c>
      <c r="AZ1057">
        <v>-1.25523847809237E-3</v>
      </c>
      <c r="BA1057" t="s">
        <v>139</v>
      </c>
      <c r="BB1057">
        <v>1</v>
      </c>
      <c r="BC1057" t="s">
        <v>139</v>
      </c>
      <c r="BD1057">
        <v>1</v>
      </c>
      <c r="BE1057">
        <v>0</v>
      </c>
      <c r="BF1057">
        <v>-2.0229683591681602</v>
      </c>
      <c r="BG1057">
        <v>5.7406245475167799</v>
      </c>
      <c r="BH1057">
        <v>0.567430072862114</v>
      </c>
      <c r="BI1057">
        <v>1.3027682004380801</v>
      </c>
      <c r="BJ1057">
        <v>-2.9647473016155598E-2</v>
      </c>
      <c r="BK1057">
        <v>0</v>
      </c>
      <c r="BL1057">
        <v>0.12050426399704101</v>
      </c>
      <c r="BM1057">
        <v>-3.70483573684511E-2</v>
      </c>
      <c r="BN1057">
        <v>0</v>
      </c>
      <c r="BO1057" t="s">
        <v>141</v>
      </c>
      <c r="BP1057">
        <v>0.10230845007117099</v>
      </c>
      <c r="BQ1057" t="b">
        <v>0</v>
      </c>
      <c r="BR1057">
        <v>0</v>
      </c>
      <c r="BS1057" t="b">
        <v>0</v>
      </c>
      <c r="BT1057" t="b">
        <v>0</v>
      </c>
      <c r="BU1057">
        <v>7.4124176526800499E-3</v>
      </c>
      <c r="BV1057" t="s">
        <v>71</v>
      </c>
      <c r="BW1057" t="s">
        <v>140</v>
      </c>
      <c r="BX1057" t="s">
        <v>140</v>
      </c>
      <c r="BY1057" t="s">
        <v>140</v>
      </c>
      <c r="BZ1057" t="s">
        <v>139</v>
      </c>
      <c r="CA1057" t="s">
        <v>140</v>
      </c>
      <c r="CB1057" t="s">
        <v>140</v>
      </c>
      <c r="CC1057" t="s">
        <v>140</v>
      </c>
      <c r="CD1057" t="s">
        <v>139</v>
      </c>
      <c r="CE1057" t="s">
        <v>143</v>
      </c>
      <c r="CF1057" t="s">
        <v>143</v>
      </c>
      <c r="CG1057" t="s">
        <v>143</v>
      </c>
      <c r="CH1057" t="s">
        <v>143</v>
      </c>
      <c r="CI1057" t="s">
        <v>145</v>
      </c>
      <c r="CJ1057" t="s">
        <v>144</v>
      </c>
      <c r="CK1057" t="s">
        <v>145</v>
      </c>
      <c r="CL1057" t="s">
        <v>145</v>
      </c>
      <c r="CM1057" t="s">
        <v>146</v>
      </c>
      <c r="CN1057" t="s">
        <v>146</v>
      </c>
      <c r="CO1057" t="s">
        <v>146</v>
      </c>
      <c r="CP1057" t="s">
        <v>146</v>
      </c>
      <c r="CQ1057">
        <v>47.640514967731598</v>
      </c>
      <c r="CR1057">
        <v>53.758748787801203</v>
      </c>
      <c r="CS1057">
        <v>48.354372420763099</v>
      </c>
      <c r="CT1057">
        <v>54.657260174871404</v>
      </c>
      <c r="CU1057" t="s">
        <v>148</v>
      </c>
      <c r="CV1057" t="s">
        <v>148</v>
      </c>
      <c r="CW1057" t="s">
        <v>147</v>
      </c>
      <c r="CX1057" t="s">
        <v>148</v>
      </c>
      <c r="CY1057" t="s">
        <v>146</v>
      </c>
      <c r="CZ1057" t="s">
        <v>146</v>
      </c>
      <c r="DA1057" t="s">
        <v>146</v>
      </c>
      <c r="DB1057" t="s">
        <v>146</v>
      </c>
      <c r="DC1057">
        <v>0</v>
      </c>
      <c r="DD1057">
        <v>0</v>
      </c>
      <c r="DE1057">
        <v>0</v>
      </c>
      <c r="DF1057">
        <v>1.0732600000000001</v>
      </c>
      <c r="DG1057">
        <v>0</v>
      </c>
      <c r="DH1057">
        <v>0</v>
      </c>
      <c r="DI1057">
        <v>0</v>
      </c>
      <c r="DJ1057">
        <v>1.09341142857142</v>
      </c>
      <c r="DK1057">
        <v>4</v>
      </c>
      <c r="DL1057">
        <v>4</v>
      </c>
      <c r="DM1057">
        <v>3</v>
      </c>
      <c r="DN1057">
        <v>1</v>
      </c>
      <c r="DO1057">
        <v>14</v>
      </c>
      <c r="DP1057">
        <v>13</v>
      </c>
      <c r="DQ1057">
        <v>3</v>
      </c>
      <c r="DR1057">
        <v>1</v>
      </c>
      <c r="DS1057">
        <v>0</v>
      </c>
      <c r="DT1057">
        <v>0</v>
      </c>
      <c r="DU1057">
        <v>0</v>
      </c>
      <c r="DV1057">
        <v>0</v>
      </c>
      <c r="DW1057">
        <v>-0.126831887573261</v>
      </c>
      <c r="DX1057">
        <v>0.82179527793822804</v>
      </c>
      <c r="DY1057">
        <v>0.82179527793822804</v>
      </c>
      <c r="DZ1057">
        <v>-2.0229683591681602</v>
      </c>
      <c r="EA1057">
        <v>0.12792109678437499</v>
      </c>
      <c r="EB1057">
        <v>-0.64523295964747496</v>
      </c>
      <c r="EC1057">
        <v>-2.0229683591681602</v>
      </c>
      <c r="ED1057">
        <v>5.7406245475167799</v>
      </c>
    </row>
    <row r="1058" spans="1:134" hidden="1" x14ac:dyDescent="0.25">
      <c r="A1058" t="s">
        <v>132</v>
      </c>
      <c r="B1058" t="s">
        <v>133</v>
      </c>
      <c r="C1058" t="s">
        <v>1936</v>
      </c>
      <c r="D1058" t="s">
        <v>135</v>
      </c>
      <c r="E1058">
        <v>-0.83</v>
      </c>
      <c r="F1058">
        <f>Table1[[#This Row],[Sood_zarar]]-Table1[[#Totals],[Sood_zarar]]</f>
        <v>-0.7419636576787807</v>
      </c>
      <c r="G1058" t="s">
        <v>1937</v>
      </c>
      <c r="H1058" t="s">
        <v>6</v>
      </c>
      <c r="I1058">
        <v>0</v>
      </c>
      <c r="J1058">
        <v>0</v>
      </c>
      <c r="K1058">
        <v>0</v>
      </c>
      <c r="L1058">
        <v>-1.08</v>
      </c>
      <c r="M1058">
        <v>2</v>
      </c>
      <c r="N1058" t="b">
        <v>0</v>
      </c>
      <c r="O1058">
        <v>0</v>
      </c>
      <c r="P1058">
        <v>0</v>
      </c>
      <c r="Q1058">
        <v>0</v>
      </c>
      <c r="R1058" t="b">
        <v>0</v>
      </c>
      <c r="S1058">
        <v>0</v>
      </c>
      <c r="T1058">
        <v>0</v>
      </c>
      <c r="U1058">
        <v>0</v>
      </c>
      <c r="V1058" t="b">
        <v>0</v>
      </c>
      <c r="W1058">
        <v>0</v>
      </c>
      <c r="X1058">
        <v>0</v>
      </c>
      <c r="Y1058">
        <v>0</v>
      </c>
      <c r="Z1058" t="b">
        <v>0</v>
      </c>
      <c r="AA1058">
        <v>0</v>
      </c>
      <c r="AB1058">
        <v>0</v>
      </c>
      <c r="AC1058">
        <v>0</v>
      </c>
      <c r="AD1058" t="b">
        <v>0</v>
      </c>
      <c r="AE1058">
        <v>0</v>
      </c>
      <c r="AF1058">
        <v>0</v>
      </c>
      <c r="AG1058" t="b">
        <v>0</v>
      </c>
      <c r="AH1058">
        <v>0</v>
      </c>
      <c r="AI1058">
        <v>0</v>
      </c>
      <c r="AJ1058" t="s">
        <v>135</v>
      </c>
      <c r="AK1058" t="s">
        <v>1926</v>
      </c>
      <c r="AL1058" t="s">
        <v>138</v>
      </c>
      <c r="AM1058" t="b">
        <v>1</v>
      </c>
      <c r="AN1058" t="s">
        <v>37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53.808472361198497</v>
      </c>
      <c r="AU1058">
        <v>31.4618644067783</v>
      </c>
      <c r="AV1058">
        <v>20.784513499744602</v>
      </c>
      <c r="AW1058">
        <v>10.6773509070337</v>
      </c>
      <c r="AX1058">
        <v>-6.1291653732302497E-4</v>
      </c>
      <c r="AY1058">
        <v>-5.7762774011797401E-4</v>
      </c>
      <c r="AZ1058">
        <v>-1.25523847809237E-3</v>
      </c>
      <c r="BA1058" t="s">
        <v>139</v>
      </c>
      <c r="BB1058">
        <v>1</v>
      </c>
      <c r="BC1058" t="s">
        <v>139</v>
      </c>
      <c r="BD1058">
        <v>1</v>
      </c>
      <c r="BE1058">
        <v>0</v>
      </c>
      <c r="BF1058">
        <v>-2.0229683591681602</v>
      </c>
      <c r="BG1058">
        <v>5.7406245475167799</v>
      </c>
      <c r="BH1058">
        <v>0.49382255930528102</v>
      </c>
      <c r="BI1058">
        <v>1.37696823277597</v>
      </c>
      <c r="BJ1058">
        <v>-0.10291499777480501</v>
      </c>
      <c r="BK1058">
        <v>0</v>
      </c>
      <c r="BL1058">
        <v>0.17343238455617399</v>
      </c>
      <c r="BM1058">
        <v>-0.11021886317115601</v>
      </c>
      <c r="BN1058">
        <v>0</v>
      </c>
      <c r="BO1058" t="s">
        <v>141</v>
      </c>
      <c r="BP1058">
        <v>0.15663074927089299</v>
      </c>
      <c r="BQ1058" t="b">
        <v>0</v>
      </c>
      <c r="BR1058">
        <v>0</v>
      </c>
      <c r="BS1058" t="b">
        <v>0</v>
      </c>
      <c r="BT1058" t="b">
        <v>0</v>
      </c>
      <c r="BU1058">
        <v>7.4178473407091397E-3</v>
      </c>
      <c r="BV1058" t="s">
        <v>71</v>
      </c>
      <c r="BW1058" t="s">
        <v>140</v>
      </c>
      <c r="BX1058" t="s">
        <v>139</v>
      </c>
      <c r="BY1058" t="s">
        <v>140</v>
      </c>
      <c r="BZ1058" t="s">
        <v>139</v>
      </c>
      <c r="CA1058" t="s">
        <v>140</v>
      </c>
      <c r="CB1058" t="s">
        <v>139</v>
      </c>
      <c r="CC1058" t="s">
        <v>140</v>
      </c>
      <c r="CD1058" t="s">
        <v>139</v>
      </c>
      <c r="CE1058" t="s">
        <v>143</v>
      </c>
      <c r="CF1058" t="s">
        <v>143</v>
      </c>
      <c r="CG1058" t="s">
        <v>143</v>
      </c>
      <c r="CH1058" t="s">
        <v>143</v>
      </c>
      <c r="CI1058" t="s">
        <v>145</v>
      </c>
      <c r="CJ1058" t="s">
        <v>144</v>
      </c>
      <c r="CK1058" t="s">
        <v>145</v>
      </c>
      <c r="CL1058" t="s">
        <v>145</v>
      </c>
      <c r="CM1058" t="s">
        <v>146</v>
      </c>
      <c r="CN1058" t="s">
        <v>146</v>
      </c>
      <c r="CO1058" t="s">
        <v>146</v>
      </c>
      <c r="CP1058" t="s">
        <v>146</v>
      </c>
      <c r="CQ1058">
        <v>39.844469814477698</v>
      </c>
      <c r="CR1058">
        <v>47.590823876148598</v>
      </c>
      <c r="CS1058">
        <v>45.702477501946603</v>
      </c>
      <c r="CT1058">
        <v>53.808472361198497</v>
      </c>
      <c r="CU1058" t="s">
        <v>148</v>
      </c>
      <c r="CV1058" t="s">
        <v>148</v>
      </c>
      <c r="CW1058" t="s">
        <v>147</v>
      </c>
      <c r="CX1058" t="s">
        <v>148</v>
      </c>
      <c r="CY1058" t="s">
        <v>146</v>
      </c>
      <c r="CZ1058" t="s">
        <v>146</v>
      </c>
      <c r="DA1058" t="s">
        <v>146</v>
      </c>
      <c r="DB1058" t="s">
        <v>146</v>
      </c>
      <c r="DC1058">
        <v>0</v>
      </c>
      <c r="DD1058">
        <v>1.07823</v>
      </c>
      <c r="DE1058">
        <v>0</v>
      </c>
      <c r="DF1058">
        <v>1.0732600000000001</v>
      </c>
      <c r="DG1058">
        <v>0</v>
      </c>
      <c r="DH1058">
        <v>1.0809724999999999</v>
      </c>
      <c r="DI1058">
        <v>0</v>
      </c>
      <c r="DJ1058">
        <v>1.09341142857142</v>
      </c>
      <c r="DK1058">
        <v>2</v>
      </c>
      <c r="DL1058">
        <v>1</v>
      </c>
      <c r="DM1058">
        <v>4</v>
      </c>
      <c r="DN1058">
        <v>1</v>
      </c>
      <c r="DO1058">
        <v>2</v>
      </c>
      <c r="DP1058">
        <v>1</v>
      </c>
      <c r="DQ1058">
        <v>4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-0.17960135904534</v>
      </c>
      <c r="DX1058">
        <v>-0.355796244270285</v>
      </c>
      <c r="DY1058">
        <v>0.82179527793822804</v>
      </c>
      <c r="DZ1058">
        <v>-2.0229683591681602</v>
      </c>
      <c r="EA1058">
        <v>0.12792109678437499</v>
      </c>
      <c r="EB1058">
        <v>0.82179527793822804</v>
      </c>
      <c r="EC1058">
        <v>-2.0229683591681602</v>
      </c>
      <c r="ED1058">
        <v>5.7406245475167799</v>
      </c>
    </row>
    <row r="1059" spans="1:134" x14ac:dyDescent="0.25">
      <c r="A1059" t="s">
        <v>132</v>
      </c>
      <c r="B1059" t="s">
        <v>138</v>
      </c>
      <c r="C1059" t="s">
        <v>1936</v>
      </c>
      <c r="D1059" t="s">
        <v>135</v>
      </c>
      <c r="E1059">
        <v>0.67</v>
      </c>
      <c r="F1059">
        <f>Table1[[#This Row],[Sood_zarar]]-Table1[[#Totals],[Sood_zarar]]</f>
        <v>0.7580363423212193</v>
      </c>
      <c r="G1059" t="s">
        <v>1938</v>
      </c>
      <c r="H1059" t="s">
        <v>6</v>
      </c>
      <c r="I1059">
        <v>0</v>
      </c>
      <c r="J1059">
        <v>0.67</v>
      </c>
      <c r="K1059">
        <v>3</v>
      </c>
      <c r="L1059">
        <v>0</v>
      </c>
      <c r="M1059">
        <v>0</v>
      </c>
      <c r="N1059" t="b">
        <v>0</v>
      </c>
      <c r="O1059">
        <v>0</v>
      </c>
      <c r="P1059">
        <v>0</v>
      </c>
      <c r="Q1059">
        <v>0</v>
      </c>
      <c r="R1059" t="b">
        <v>0</v>
      </c>
      <c r="S1059">
        <v>0</v>
      </c>
      <c r="T1059">
        <v>0</v>
      </c>
      <c r="U1059">
        <v>0</v>
      </c>
      <c r="V1059" t="b">
        <v>0</v>
      </c>
      <c r="W1059">
        <v>0</v>
      </c>
      <c r="X1059">
        <v>0</v>
      </c>
      <c r="Y1059">
        <v>0</v>
      </c>
      <c r="Z1059" t="b">
        <v>0</v>
      </c>
      <c r="AA1059">
        <v>0</v>
      </c>
      <c r="AB1059">
        <v>0</v>
      </c>
      <c r="AC1059">
        <v>0</v>
      </c>
      <c r="AD1059" t="b">
        <v>0</v>
      </c>
      <c r="AE1059">
        <v>0</v>
      </c>
      <c r="AF1059">
        <v>0</v>
      </c>
      <c r="AG1059" t="b">
        <v>0</v>
      </c>
      <c r="AH1059">
        <v>0</v>
      </c>
      <c r="AI1059">
        <v>0</v>
      </c>
      <c r="AJ1059" t="s">
        <v>135</v>
      </c>
      <c r="AK1059" t="s">
        <v>1926</v>
      </c>
      <c r="AL1059" t="s">
        <v>138</v>
      </c>
      <c r="AM1059" t="b">
        <v>1</v>
      </c>
      <c r="AN1059" t="s">
        <v>37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53.808472361198497</v>
      </c>
      <c r="AU1059">
        <v>31.4618644067783</v>
      </c>
      <c r="AV1059">
        <v>20.784513499744602</v>
      </c>
      <c r="AW1059">
        <v>10.6773509070337</v>
      </c>
      <c r="AX1059">
        <v>-6.1291653732302497E-4</v>
      </c>
      <c r="AY1059">
        <v>-5.7762774011797401E-4</v>
      </c>
      <c r="AZ1059">
        <v>-1.25523847809237E-3</v>
      </c>
      <c r="BA1059" t="s">
        <v>139</v>
      </c>
      <c r="BB1059">
        <v>1</v>
      </c>
      <c r="BC1059" t="s">
        <v>139</v>
      </c>
      <c r="BD1059">
        <v>1</v>
      </c>
      <c r="BE1059">
        <v>0</v>
      </c>
      <c r="BF1059">
        <v>-2.0229683591681602</v>
      </c>
      <c r="BG1059">
        <v>5.7406245475167799</v>
      </c>
      <c r="BH1059">
        <v>0.49382255930528102</v>
      </c>
      <c r="BI1059">
        <v>1.37696823277597</v>
      </c>
      <c r="BJ1059">
        <v>-0.10291499777480501</v>
      </c>
      <c r="BK1059">
        <v>0</v>
      </c>
      <c r="BL1059">
        <v>0.17343238455617399</v>
      </c>
      <c r="BM1059">
        <v>-0.11021886317115601</v>
      </c>
      <c r="BN1059">
        <v>0</v>
      </c>
      <c r="BO1059" t="s">
        <v>141</v>
      </c>
      <c r="BP1059">
        <v>0.15663074927089299</v>
      </c>
      <c r="BQ1059" t="b">
        <v>0</v>
      </c>
      <c r="BR1059">
        <v>0</v>
      </c>
      <c r="BS1059" t="b">
        <v>0</v>
      </c>
      <c r="BT1059" t="b">
        <v>0</v>
      </c>
      <c r="BU1059">
        <v>7.4178473407091397E-3</v>
      </c>
      <c r="BV1059" t="s">
        <v>71</v>
      </c>
      <c r="BW1059" t="s">
        <v>140</v>
      </c>
      <c r="BX1059" t="s">
        <v>139</v>
      </c>
      <c r="BY1059" t="s">
        <v>140</v>
      </c>
      <c r="BZ1059" t="s">
        <v>139</v>
      </c>
      <c r="CA1059" t="s">
        <v>140</v>
      </c>
      <c r="CB1059" t="s">
        <v>139</v>
      </c>
      <c r="CC1059" t="s">
        <v>140</v>
      </c>
      <c r="CD1059" t="s">
        <v>139</v>
      </c>
      <c r="CE1059" t="s">
        <v>143</v>
      </c>
      <c r="CF1059" t="s">
        <v>143</v>
      </c>
      <c r="CG1059" t="s">
        <v>143</v>
      </c>
      <c r="CH1059" t="s">
        <v>143</v>
      </c>
      <c r="CI1059" t="s">
        <v>145</v>
      </c>
      <c r="CJ1059" t="s">
        <v>144</v>
      </c>
      <c r="CK1059" t="s">
        <v>145</v>
      </c>
      <c r="CL1059" t="s">
        <v>145</v>
      </c>
      <c r="CM1059" t="s">
        <v>146</v>
      </c>
      <c r="CN1059" t="s">
        <v>146</v>
      </c>
      <c r="CO1059" t="s">
        <v>146</v>
      </c>
      <c r="CP1059" t="s">
        <v>146</v>
      </c>
      <c r="CQ1059">
        <v>39.844469814477698</v>
      </c>
      <c r="CR1059">
        <v>47.590823876148598</v>
      </c>
      <c r="CS1059">
        <v>45.702477501946603</v>
      </c>
      <c r="CT1059">
        <v>53.808472361198497</v>
      </c>
      <c r="CU1059" t="s">
        <v>148</v>
      </c>
      <c r="CV1059" t="s">
        <v>148</v>
      </c>
      <c r="CW1059" t="s">
        <v>147</v>
      </c>
      <c r="CX1059" t="s">
        <v>148</v>
      </c>
      <c r="CY1059" t="s">
        <v>146</v>
      </c>
      <c r="CZ1059" t="s">
        <v>146</v>
      </c>
      <c r="DA1059" t="s">
        <v>146</v>
      </c>
      <c r="DB1059" t="s">
        <v>146</v>
      </c>
      <c r="DC1059">
        <v>0</v>
      </c>
      <c r="DD1059">
        <v>1.07823</v>
      </c>
      <c r="DE1059">
        <v>0</v>
      </c>
      <c r="DF1059">
        <v>1.0732600000000001</v>
      </c>
      <c r="DG1059">
        <v>0</v>
      </c>
      <c r="DH1059">
        <v>1.0809724999999999</v>
      </c>
      <c r="DI1059">
        <v>0</v>
      </c>
      <c r="DJ1059">
        <v>1.09341142857142</v>
      </c>
      <c r="DK1059">
        <v>2</v>
      </c>
      <c r="DL1059">
        <v>1</v>
      </c>
      <c r="DM1059">
        <v>4</v>
      </c>
      <c r="DN1059">
        <v>1</v>
      </c>
      <c r="DO1059">
        <v>2</v>
      </c>
      <c r="DP1059">
        <v>1</v>
      </c>
      <c r="DQ1059">
        <v>4</v>
      </c>
      <c r="DR1059">
        <v>1</v>
      </c>
      <c r="DS1059">
        <v>0</v>
      </c>
      <c r="DT1059">
        <v>0</v>
      </c>
      <c r="DU1059">
        <v>0</v>
      </c>
      <c r="DV1059">
        <v>0</v>
      </c>
      <c r="DW1059">
        <v>-0.17960135904534</v>
      </c>
      <c r="DX1059">
        <v>-0.355796244270285</v>
      </c>
      <c r="DY1059">
        <v>0.82179527793822804</v>
      </c>
      <c r="DZ1059">
        <v>-2.0229683591681602</v>
      </c>
      <c r="EA1059">
        <v>0.12792109678437499</v>
      </c>
      <c r="EB1059">
        <v>0.82179527793822804</v>
      </c>
      <c r="EC1059">
        <v>-2.0229683591681602</v>
      </c>
      <c r="ED1059">
        <v>5.7406245475167799</v>
      </c>
    </row>
    <row r="1060" spans="1:134" x14ac:dyDescent="0.25">
      <c r="A1060" t="s">
        <v>132</v>
      </c>
      <c r="B1060" t="s">
        <v>138</v>
      </c>
      <c r="C1060" t="s">
        <v>1939</v>
      </c>
      <c r="D1060" t="s">
        <v>135</v>
      </c>
      <c r="E1060">
        <v>1.04</v>
      </c>
      <c r="F1060">
        <f>Table1[[#This Row],[Sood_zarar]]-Table1[[#Totals],[Sood_zarar]]</f>
        <v>1.1280363423212192</v>
      </c>
      <c r="G1060" t="s">
        <v>1940</v>
      </c>
      <c r="H1060" t="s">
        <v>6</v>
      </c>
      <c r="I1060">
        <v>0</v>
      </c>
      <c r="J1060">
        <v>1.5</v>
      </c>
      <c r="K1060">
        <v>2</v>
      </c>
      <c r="L1060">
        <v>-1.5899999999999901</v>
      </c>
      <c r="M1060">
        <v>0</v>
      </c>
      <c r="N1060" t="b">
        <v>0</v>
      </c>
      <c r="O1060">
        <v>0</v>
      </c>
      <c r="P1060">
        <v>0</v>
      </c>
      <c r="Q1060">
        <v>0</v>
      </c>
      <c r="R1060" t="b">
        <v>0</v>
      </c>
      <c r="S1060">
        <v>0</v>
      </c>
      <c r="T1060">
        <v>0</v>
      </c>
      <c r="U1060">
        <v>0</v>
      </c>
      <c r="V1060" t="b">
        <v>0</v>
      </c>
      <c r="W1060">
        <v>0</v>
      </c>
      <c r="X1060">
        <v>0</v>
      </c>
      <c r="Y1060">
        <v>0</v>
      </c>
      <c r="Z1060" t="b">
        <v>0</v>
      </c>
      <c r="AA1060">
        <v>0</v>
      </c>
      <c r="AB1060">
        <v>0</v>
      </c>
      <c r="AC1060">
        <v>0</v>
      </c>
      <c r="AD1060" t="b">
        <v>0</v>
      </c>
      <c r="AE1060">
        <v>0</v>
      </c>
      <c r="AF1060">
        <v>0</v>
      </c>
      <c r="AG1060" t="b">
        <v>0</v>
      </c>
      <c r="AH1060">
        <v>0</v>
      </c>
      <c r="AI1060">
        <v>0</v>
      </c>
      <c r="AJ1060" t="s">
        <v>135</v>
      </c>
      <c r="AK1060" t="s">
        <v>1926</v>
      </c>
      <c r="AL1060" t="s">
        <v>133</v>
      </c>
      <c r="AM1060" t="b">
        <v>1</v>
      </c>
      <c r="AN1060" t="s">
        <v>37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52.608859636760997</v>
      </c>
      <c r="AU1060">
        <v>28.3898305084737</v>
      </c>
      <c r="AV1060">
        <v>20.784513499744602</v>
      </c>
      <c r="AW1060">
        <v>7.6053170087290596</v>
      </c>
      <c r="AX1060">
        <v>-7.0545210958391797E-4</v>
      </c>
      <c r="AY1060">
        <v>-5.7762774011797401E-4</v>
      </c>
      <c r="AZ1060">
        <v>-1.25523847809237E-3</v>
      </c>
      <c r="BA1060" t="s">
        <v>139</v>
      </c>
      <c r="BB1060">
        <v>1</v>
      </c>
      <c r="BC1060" t="s">
        <v>139</v>
      </c>
      <c r="BD1060">
        <v>1</v>
      </c>
      <c r="BE1060">
        <v>0</v>
      </c>
      <c r="BF1060">
        <v>-2.0229683591681602</v>
      </c>
      <c r="BG1060">
        <v>5.7406245475167799</v>
      </c>
      <c r="BH1060">
        <v>0.38574064066487201</v>
      </c>
      <c r="BI1060">
        <v>1.4861173725105401</v>
      </c>
      <c r="BJ1060">
        <v>-0.21069240764804101</v>
      </c>
      <c r="BK1060">
        <v>0</v>
      </c>
      <c r="BL1060">
        <v>0.30180619399173197</v>
      </c>
      <c r="BM1060">
        <v>-0.21765909953966001</v>
      </c>
      <c r="BN1060">
        <v>0</v>
      </c>
      <c r="BO1060" t="s">
        <v>154</v>
      </c>
      <c r="BP1060">
        <v>0.30583541644145001</v>
      </c>
      <c r="BQ1060" t="b">
        <v>0</v>
      </c>
      <c r="BR1060">
        <v>0</v>
      </c>
      <c r="BS1060" t="b">
        <v>0</v>
      </c>
      <c r="BT1060" t="b">
        <v>0</v>
      </c>
      <c r="BU1060">
        <v>7.4258344781362902E-3</v>
      </c>
      <c r="BV1060" t="s">
        <v>71</v>
      </c>
      <c r="BW1060" t="s">
        <v>140</v>
      </c>
      <c r="BX1060" t="s">
        <v>139</v>
      </c>
      <c r="BY1060" t="s">
        <v>139</v>
      </c>
      <c r="BZ1060" t="s">
        <v>139</v>
      </c>
      <c r="CA1060" t="s">
        <v>140</v>
      </c>
      <c r="CB1060" t="s">
        <v>139</v>
      </c>
      <c r="CC1060" t="s">
        <v>140</v>
      </c>
      <c r="CD1060" t="s">
        <v>139</v>
      </c>
      <c r="CE1060" t="s">
        <v>143</v>
      </c>
      <c r="CF1060" t="s">
        <v>143</v>
      </c>
      <c r="CG1060" t="s">
        <v>143</v>
      </c>
      <c r="CH1060" t="s">
        <v>143</v>
      </c>
      <c r="CI1060" t="s">
        <v>145</v>
      </c>
      <c r="CJ1060" t="s">
        <v>145</v>
      </c>
      <c r="CK1060" t="s">
        <v>145</v>
      </c>
      <c r="CL1060" t="s">
        <v>145</v>
      </c>
      <c r="CM1060" t="s">
        <v>146</v>
      </c>
      <c r="CN1060" t="s">
        <v>146</v>
      </c>
      <c r="CO1060" t="s">
        <v>146</v>
      </c>
      <c r="CP1060" t="s">
        <v>146</v>
      </c>
      <c r="CQ1060">
        <v>37.7419111090746</v>
      </c>
      <c r="CR1060">
        <v>39.853217607349301</v>
      </c>
      <c r="CS1060">
        <v>42.230392720729697</v>
      </c>
      <c r="CT1060">
        <v>52.608859636760997</v>
      </c>
      <c r="CU1060" t="s">
        <v>148</v>
      </c>
      <c r="CV1060" t="s">
        <v>148</v>
      </c>
      <c r="CW1060" t="s">
        <v>156</v>
      </c>
      <c r="CX1060" t="s">
        <v>148</v>
      </c>
      <c r="CY1060" t="s">
        <v>146</v>
      </c>
      <c r="CZ1060" t="s">
        <v>150</v>
      </c>
      <c r="DA1060" t="s">
        <v>146</v>
      </c>
      <c r="DB1060" t="s">
        <v>146</v>
      </c>
      <c r="DC1060">
        <v>0</v>
      </c>
      <c r="DD1060">
        <v>1.0768500000000001</v>
      </c>
      <c r="DE1060">
        <v>1.0768500000000001</v>
      </c>
      <c r="DF1060">
        <v>1.0732600000000001</v>
      </c>
      <c r="DG1060">
        <v>0</v>
      </c>
      <c r="DH1060">
        <v>1.08012</v>
      </c>
      <c r="DI1060">
        <v>1.0865799999999901</v>
      </c>
      <c r="DJ1060">
        <v>1.09341142857142</v>
      </c>
      <c r="DK1060">
        <v>3</v>
      </c>
      <c r="DL1060">
        <v>1</v>
      </c>
      <c r="DM1060">
        <v>1</v>
      </c>
      <c r="DN1060">
        <v>1</v>
      </c>
      <c r="DO1060">
        <v>3</v>
      </c>
      <c r="DP1060">
        <v>1</v>
      </c>
      <c r="DQ1060">
        <v>5</v>
      </c>
      <c r="DR1060">
        <v>1</v>
      </c>
      <c r="DS1060">
        <v>0</v>
      </c>
      <c r="DT1060">
        <v>0</v>
      </c>
      <c r="DU1060">
        <v>0</v>
      </c>
      <c r="DV1060">
        <v>0</v>
      </c>
      <c r="DW1060">
        <v>-0.28705032640398898</v>
      </c>
      <c r="DX1060">
        <v>-0.48332840455417703</v>
      </c>
      <c r="DY1060">
        <v>0.82179527793822804</v>
      </c>
      <c r="DZ1060">
        <v>-2.0229683591681602</v>
      </c>
      <c r="EA1060">
        <v>0.159520695955403</v>
      </c>
      <c r="EB1060">
        <v>0.82179527793822804</v>
      </c>
      <c r="EC1060">
        <v>-2.0229683591681602</v>
      </c>
      <c r="ED1060">
        <v>5.7406245475167799</v>
      </c>
    </row>
    <row r="1061" spans="1:134" hidden="1" x14ac:dyDescent="0.25">
      <c r="A1061" t="s">
        <v>132</v>
      </c>
      <c r="B1061" t="s">
        <v>133</v>
      </c>
      <c r="C1061" t="s">
        <v>1941</v>
      </c>
      <c r="D1061" t="s">
        <v>135</v>
      </c>
      <c r="E1061">
        <v>-1.43</v>
      </c>
      <c r="F1061">
        <f>Table1[[#This Row],[Sood_zarar]]-Table1[[#Totals],[Sood_zarar]]</f>
        <v>-1.3419636576787808</v>
      </c>
      <c r="G1061" t="s">
        <v>1942</v>
      </c>
      <c r="H1061" t="s">
        <v>6</v>
      </c>
      <c r="I1061">
        <v>0</v>
      </c>
      <c r="J1061">
        <v>0</v>
      </c>
      <c r="K1061">
        <v>0</v>
      </c>
      <c r="L1061">
        <v>-1.43</v>
      </c>
      <c r="M1061">
        <v>3</v>
      </c>
      <c r="N1061" t="b">
        <v>0</v>
      </c>
      <c r="O1061">
        <v>0</v>
      </c>
      <c r="P1061">
        <v>0</v>
      </c>
      <c r="Q1061">
        <v>0</v>
      </c>
      <c r="R1061" t="b">
        <v>0</v>
      </c>
      <c r="S1061">
        <v>0</v>
      </c>
      <c r="T1061">
        <v>0</v>
      </c>
      <c r="U1061">
        <v>0</v>
      </c>
      <c r="V1061" t="b">
        <v>0</v>
      </c>
      <c r="W1061">
        <v>0</v>
      </c>
      <c r="X1061">
        <v>0</v>
      </c>
      <c r="Y1061">
        <v>0</v>
      </c>
      <c r="Z1061" t="b">
        <v>0</v>
      </c>
      <c r="AA1061">
        <v>0</v>
      </c>
      <c r="AB1061">
        <v>0</v>
      </c>
      <c r="AC1061">
        <v>0</v>
      </c>
      <c r="AD1061" t="b">
        <v>0</v>
      </c>
      <c r="AE1061">
        <v>0</v>
      </c>
      <c r="AF1061">
        <v>0</v>
      </c>
      <c r="AG1061" t="b">
        <v>1</v>
      </c>
      <c r="AH1061">
        <v>-1.43</v>
      </c>
      <c r="AI1061">
        <v>3</v>
      </c>
      <c r="AJ1061" t="s">
        <v>135</v>
      </c>
      <c r="AK1061" t="s">
        <v>1926</v>
      </c>
      <c r="AL1061" t="s">
        <v>138</v>
      </c>
      <c r="AM1061" t="b">
        <v>1</v>
      </c>
      <c r="AN1061" t="s">
        <v>37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52.771133590670999</v>
      </c>
      <c r="AU1061">
        <v>28.813559322032798</v>
      </c>
      <c r="AV1061">
        <v>20.784513499744602</v>
      </c>
      <c r="AW1061">
        <v>8.0290458222882197</v>
      </c>
      <c r="AX1061">
        <v>-6.9268858305781601E-4</v>
      </c>
      <c r="AY1061">
        <v>-5.7762774011797401E-4</v>
      </c>
      <c r="AZ1061">
        <v>-1.25523847809237E-3</v>
      </c>
      <c r="BA1061" t="s">
        <v>139</v>
      </c>
      <c r="BB1061">
        <v>1</v>
      </c>
      <c r="BC1061" t="s">
        <v>139</v>
      </c>
      <c r="BD1061">
        <v>1</v>
      </c>
      <c r="BE1061">
        <v>0</v>
      </c>
      <c r="BF1061">
        <v>-2.0229683591681602</v>
      </c>
      <c r="BG1061">
        <v>5.7406245475167799</v>
      </c>
      <c r="BH1061">
        <v>0.40064849151183901</v>
      </c>
      <c r="BI1061">
        <v>1.4710483473243601</v>
      </c>
      <c r="BJ1061">
        <v>-0.19581276216636001</v>
      </c>
      <c r="BK1061">
        <v>0</v>
      </c>
      <c r="BL1061">
        <v>0.30180619399173197</v>
      </c>
      <c r="BM1061">
        <v>-0.20283975659228401</v>
      </c>
      <c r="BN1061">
        <v>0</v>
      </c>
      <c r="BO1061" t="s">
        <v>141</v>
      </c>
      <c r="BP1061">
        <v>0.30593714359350999</v>
      </c>
      <c r="BQ1061" t="b">
        <v>0</v>
      </c>
      <c r="BR1061">
        <v>0</v>
      </c>
      <c r="BS1061" t="b">
        <v>0</v>
      </c>
      <c r="BT1061" t="b">
        <v>0</v>
      </c>
      <c r="BU1061">
        <v>7.4247317815718103E-3</v>
      </c>
      <c r="BV1061" t="s">
        <v>71</v>
      </c>
      <c r="BW1061" t="s">
        <v>140</v>
      </c>
      <c r="BX1061" t="s">
        <v>139</v>
      </c>
      <c r="BY1061" t="s">
        <v>139</v>
      </c>
      <c r="BZ1061" t="s">
        <v>139</v>
      </c>
      <c r="CA1061" t="s">
        <v>140</v>
      </c>
      <c r="CB1061" t="s">
        <v>139</v>
      </c>
      <c r="CC1061" t="s">
        <v>140</v>
      </c>
      <c r="CD1061" t="s">
        <v>139</v>
      </c>
      <c r="CE1061" t="s">
        <v>143</v>
      </c>
      <c r="CF1061" t="s">
        <v>143</v>
      </c>
      <c r="CG1061" t="s">
        <v>143</v>
      </c>
      <c r="CH1061" t="s">
        <v>143</v>
      </c>
      <c r="CI1061" t="s">
        <v>145</v>
      </c>
      <c r="CJ1061" t="s">
        <v>145</v>
      </c>
      <c r="CK1061" t="s">
        <v>145</v>
      </c>
      <c r="CL1061" t="s">
        <v>145</v>
      </c>
      <c r="CM1061" t="s">
        <v>146</v>
      </c>
      <c r="CN1061" t="s">
        <v>146</v>
      </c>
      <c r="CO1061" t="s">
        <v>146</v>
      </c>
      <c r="CP1061" t="s">
        <v>146</v>
      </c>
      <c r="CQ1061">
        <v>39.815423159864302</v>
      </c>
      <c r="CR1061">
        <v>41.311141289426999</v>
      </c>
      <c r="CS1061">
        <v>42.864672710735</v>
      </c>
      <c r="CT1061">
        <v>52.771133590670999</v>
      </c>
      <c r="CU1061" t="s">
        <v>148</v>
      </c>
      <c r="CV1061" t="s">
        <v>148</v>
      </c>
      <c r="CW1061" t="s">
        <v>156</v>
      </c>
      <c r="CX1061" t="s">
        <v>148</v>
      </c>
      <c r="CY1061" t="s">
        <v>146</v>
      </c>
      <c r="CZ1061" t="s">
        <v>150</v>
      </c>
      <c r="DA1061" t="s">
        <v>146</v>
      </c>
      <c r="DB1061" t="s">
        <v>146</v>
      </c>
      <c r="DC1061">
        <v>0</v>
      </c>
      <c r="DD1061">
        <v>1.0768500000000001</v>
      </c>
      <c r="DE1061">
        <v>1.0768500000000001</v>
      </c>
      <c r="DF1061">
        <v>1.0732600000000001</v>
      </c>
      <c r="DG1061">
        <v>0</v>
      </c>
      <c r="DH1061">
        <v>1.08012</v>
      </c>
      <c r="DI1061">
        <v>1.0865799999999901</v>
      </c>
      <c r="DJ1061">
        <v>1.09341142857142</v>
      </c>
      <c r="DK1061">
        <v>3</v>
      </c>
      <c r="DL1061">
        <v>1</v>
      </c>
      <c r="DM1061">
        <v>1</v>
      </c>
      <c r="DN1061">
        <v>1</v>
      </c>
      <c r="DO1061">
        <v>3</v>
      </c>
      <c r="DP1061">
        <v>1</v>
      </c>
      <c r="DQ1061">
        <v>5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-0.28705032640398898</v>
      </c>
      <c r="DX1061">
        <v>-0.48332840455417703</v>
      </c>
      <c r="DY1061">
        <v>0.82179527793822804</v>
      </c>
      <c r="DZ1061">
        <v>-2.0229683591681602</v>
      </c>
      <c r="EA1061">
        <v>0.159520695955403</v>
      </c>
      <c r="EB1061">
        <v>0.82179527793822804</v>
      </c>
      <c r="EC1061">
        <v>-2.0229683591681602</v>
      </c>
      <c r="ED1061">
        <v>5.7406245475167799</v>
      </c>
    </row>
    <row r="1062" spans="1:134" hidden="1" x14ac:dyDescent="0.25">
      <c r="A1062" t="s">
        <v>132</v>
      </c>
      <c r="B1062" t="s">
        <v>133</v>
      </c>
      <c r="C1062" t="s">
        <v>1943</v>
      </c>
      <c r="D1062" t="s">
        <v>135</v>
      </c>
      <c r="E1062">
        <v>1.38</v>
      </c>
      <c r="F1062">
        <f>Table1[[#This Row],[Sood_zarar]]-Table1[[#Totals],[Sood_zarar]]</f>
        <v>1.468036342321219</v>
      </c>
      <c r="G1062" t="s">
        <v>1944</v>
      </c>
      <c r="H1062" t="s">
        <v>6</v>
      </c>
      <c r="I1062">
        <v>0</v>
      </c>
      <c r="J1062">
        <v>1.54</v>
      </c>
      <c r="K1062">
        <v>2</v>
      </c>
      <c r="L1062">
        <v>-1.04</v>
      </c>
      <c r="M1062">
        <v>1</v>
      </c>
      <c r="N1062" t="b">
        <v>0</v>
      </c>
      <c r="O1062">
        <v>0</v>
      </c>
      <c r="P1062">
        <v>0</v>
      </c>
      <c r="Q1062">
        <v>0</v>
      </c>
      <c r="R1062" t="b">
        <v>0</v>
      </c>
      <c r="S1062">
        <v>0</v>
      </c>
      <c r="T1062">
        <v>0</v>
      </c>
      <c r="U1062">
        <v>0</v>
      </c>
      <c r="V1062" t="b">
        <v>0</v>
      </c>
      <c r="W1062">
        <v>0</v>
      </c>
      <c r="X1062">
        <v>0</v>
      </c>
      <c r="Y1062">
        <v>0</v>
      </c>
      <c r="Z1062" t="b">
        <v>0</v>
      </c>
      <c r="AA1062">
        <v>0</v>
      </c>
      <c r="AB1062">
        <v>0</v>
      </c>
      <c r="AC1062">
        <v>0</v>
      </c>
      <c r="AD1062" t="b">
        <v>0</v>
      </c>
      <c r="AE1062">
        <v>0</v>
      </c>
      <c r="AF1062">
        <v>0</v>
      </c>
      <c r="AG1062" t="b">
        <v>0</v>
      </c>
      <c r="AH1062">
        <v>0</v>
      </c>
      <c r="AI1062">
        <v>0</v>
      </c>
      <c r="AJ1062" t="s">
        <v>135</v>
      </c>
      <c r="AK1062" t="s">
        <v>1926</v>
      </c>
      <c r="AL1062" t="s">
        <v>138</v>
      </c>
      <c r="AM1062" t="b">
        <v>1</v>
      </c>
      <c r="AN1062" t="s">
        <v>37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54.213434765774601</v>
      </c>
      <c r="AU1062">
        <v>32.468220338981801</v>
      </c>
      <c r="AV1062">
        <v>20.784513499744602</v>
      </c>
      <c r="AW1062">
        <v>11.6837068392372</v>
      </c>
      <c r="AX1062">
        <v>-5.8260315784337705E-4</v>
      </c>
      <c r="AY1062">
        <v>-5.7762774011797401E-4</v>
      </c>
      <c r="AZ1062">
        <v>-1.25523847809237E-3</v>
      </c>
      <c r="BA1062" t="s">
        <v>139</v>
      </c>
      <c r="BB1062">
        <v>1</v>
      </c>
      <c r="BC1062" t="s">
        <v>139</v>
      </c>
      <c r="BD1062">
        <v>1</v>
      </c>
      <c r="BE1062">
        <v>0</v>
      </c>
      <c r="BF1062">
        <v>-2.0229683591681602</v>
      </c>
      <c r="BG1062">
        <v>5.7406245475167799</v>
      </c>
      <c r="BH1062">
        <v>0.52922870506679698</v>
      </c>
      <c r="BI1062">
        <v>1.3412635152490799</v>
      </c>
      <c r="BJ1062">
        <v>-6.7658998646810506E-2</v>
      </c>
      <c r="BK1062">
        <v>0</v>
      </c>
      <c r="BL1062">
        <v>0.34000966147671902</v>
      </c>
      <c r="BM1062">
        <v>-7.5022923671119596E-2</v>
      </c>
      <c r="BN1062">
        <v>0</v>
      </c>
      <c r="BO1062" t="s">
        <v>141</v>
      </c>
      <c r="BP1062">
        <v>0.43351752472629601</v>
      </c>
      <c r="BQ1062" t="b">
        <v>0</v>
      </c>
      <c r="BR1062">
        <v>0</v>
      </c>
      <c r="BS1062" t="b">
        <v>0</v>
      </c>
      <c r="BT1062" t="b">
        <v>0</v>
      </c>
      <c r="BU1062">
        <v>7.4152345994920503E-3</v>
      </c>
      <c r="BV1062" t="s">
        <v>71</v>
      </c>
      <c r="BW1062" t="s">
        <v>142</v>
      </c>
      <c r="BX1062" t="s">
        <v>140</v>
      </c>
      <c r="BY1062" t="s">
        <v>168</v>
      </c>
      <c r="BZ1062" t="s">
        <v>139</v>
      </c>
      <c r="CA1062" t="s">
        <v>142</v>
      </c>
      <c r="CB1062" t="s">
        <v>140</v>
      </c>
      <c r="CC1062" t="s">
        <v>140</v>
      </c>
      <c r="CD1062" t="s">
        <v>139</v>
      </c>
      <c r="CE1062" t="s">
        <v>143</v>
      </c>
      <c r="CF1062" t="s">
        <v>143</v>
      </c>
      <c r="CG1062" t="s">
        <v>143</v>
      </c>
      <c r="CH1062" t="s">
        <v>143</v>
      </c>
      <c r="CI1062" t="s">
        <v>155</v>
      </c>
      <c r="CJ1062" t="s">
        <v>144</v>
      </c>
      <c r="CK1062" t="s">
        <v>145</v>
      </c>
      <c r="CL1062" t="s">
        <v>145</v>
      </c>
      <c r="CM1062" t="s">
        <v>146</v>
      </c>
      <c r="CN1062" t="s">
        <v>146</v>
      </c>
      <c r="CO1062" t="s">
        <v>146</v>
      </c>
      <c r="CP1062" t="s">
        <v>146</v>
      </c>
      <c r="CQ1062">
        <v>61.2681377326237</v>
      </c>
      <c r="CR1062">
        <v>53.040159315864599</v>
      </c>
      <c r="CS1062">
        <v>47.884311255177899</v>
      </c>
      <c r="CT1062">
        <v>54.213434765774601</v>
      </c>
      <c r="CU1062" t="s">
        <v>147</v>
      </c>
      <c r="CV1062" t="s">
        <v>147</v>
      </c>
      <c r="CW1062" t="s">
        <v>156</v>
      </c>
      <c r="CX1062" t="s">
        <v>148</v>
      </c>
      <c r="CY1062" t="s">
        <v>157</v>
      </c>
      <c r="CZ1062" t="s">
        <v>146</v>
      </c>
      <c r="DA1062" t="s">
        <v>146</v>
      </c>
      <c r="DB1062" t="s">
        <v>146</v>
      </c>
      <c r="DC1062">
        <v>1.0778257142857099</v>
      </c>
      <c r="DD1062">
        <v>0</v>
      </c>
      <c r="DE1062">
        <v>1.05189</v>
      </c>
      <c r="DF1062">
        <v>1.0732600000000001</v>
      </c>
      <c r="DG1062">
        <v>1.0791500000000001</v>
      </c>
      <c r="DH1062">
        <v>0</v>
      </c>
      <c r="DI1062">
        <v>1.0820799999999999</v>
      </c>
      <c r="DJ1062">
        <v>1.09341142857142</v>
      </c>
      <c r="DK1062">
        <v>1</v>
      </c>
      <c r="DL1062">
        <v>2</v>
      </c>
      <c r="DM1062">
        <v>5</v>
      </c>
      <c r="DN1062">
        <v>1</v>
      </c>
      <c r="DO1062">
        <v>1</v>
      </c>
      <c r="DP1062">
        <v>2</v>
      </c>
      <c r="DQ1062">
        <v>5</v>
      </c>
      <c r="DR1062">
        <v>1</v>
      </c>
      <c r="DS1062">
        <v>0</v>
      </c>
      <c r="DT1062">
        <v>0</v>
      </c>
      <c r="DU1062">
        <v>0</v>
      </c>
      <c r="DV1062">
        <v>0</v>
      </c>
      <c r="DW1062">
        <v>0.25175578759614903</v>
      </c>
      <c r="DX1062">
        <v>-0.52121839420374305</v>
      </c>
      <c r="DY1062">
        <v>0.82179527793822804</v>
      </c>
      <c r="DZ1062">
        <v>-2.0229683591681602</v>
      </c>
      <c r="EA1062">
        <v>-0.32501504699290701</v>
      </c>
      <c r="EB1062">
        <v>0.82179527793822804</v>
      </c>
      <c r="EC1062">
        <v>-2.0229683591681602</v>
      </c>
      <c r="ED1062">
        <v>5.7406245475167799</v>
      </c>
    </row>
    <row r="1063" spans="1:134" x14ac:dyDescent="0.25">
      <c r="A1063" t="s">
        <v>132</v>
      </c>
      <c r="B1063" t="s">
        <v>138</v>
      </c>
      <c r="C1063" t="s">
        <v>1943</v>
      </c>
      <c r="D1063" t="s">
        <v>135</v>
      </c>
      <c r="E1063">
        <v>-1.54</v>
      </c>
      <c r="F1063">
        <f>Table1[[#This Row],[Sood_zarar]]-Table1[[#Totals],[Sood_zarar]]</f>
        <v>-1.4519636576787809</v>
      </c>
      <c r="G1063" t="s">
        <v>1945</v>
      </c>
      <c r="H1063" t="s">
        <v>6</v>
      </c>
      <c r="I1063">
        <v>0</v>
      </c>
      <c r="J1063">
        <v>0</v>
      </c>
      <c r="K1063">
        <v>0</v>
      </c>
      <c r="L1063">
        <v>-1.54</v>
      </c>
      <c r="M1063">
        <v>3</v>
      </c>
      <c r="N1063" t="b">
        <v>0</v>
      </c>
      <c r="O1063">
        <v>0</v>
      </c>
      <c r="P1063">
        <v>0</v>
      </c>
      <c r="Q1063">
        <v>0</v>
      </c>
      <c r="R1063" t="b">
        <v>0</v>
      </c>
      <c r="S1063">
        <v>0</v>
      </c>
      <c r="T1063">
        <v>0</v>
      </c>
      <c r="U1063">
        <v>0</v>
      </c>
      <c r="V1063" t="b">
        <v>0</v>
      </c>
      <c r="W1063">
        <v>0</v>
      </c>
      <c r="X1063">
        <v>0</v>
      </c>
      <c r="Y1063">
        <v>0</v>
      </c>
      <c r="Z1063" t="b">
        <v>0</v>
      </c>
      <c r="AA1063">
        <v>0</v>
      </c>
      <c r="AB1063">
        <v>0</v>
      </c>
      <c r="AC1063">
        <v>0</v>
      </c>
      <c r="AD1063" t="b">
        <v>0</v>
      </c>
      <c r="AE1063">
        <v>0</v>
      </c>
      <c r="AF1063">
        <v>0</v>
      </c>
      <c r="AG1063" t="b">
        <v>1</v>
      </c>
      <c r="AH1063">
        <v>-1.54</v>
      </c>
      <c r="AI1063">
        <v>3</v>
      </c>
      <c r="AJ1063" t="s">
        <v>135</v>
      </c>
      <c r="AK1063" t="s">
        <v>1926</v>
      </c>
      <c r="AL1063" t="s">
        <v>138</v>
      </c>
      <c r="AM1063" t="b">
        <v>1</v>
      </c>
      <c r="AN1063" t="s">
        <v>37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54.213434765774601</v>
      </c>
      <c r="AU1063">
        <v>32.468220338981801</v>
      </c>
      <c r="AV1063">
        <v>20.784513499744602</v>
      </c>
      <c r="AW1063">
        <v>11.6837068392372</v>
      </c>
      <c r="AX1063">
        <v>-5.8260315784337705E-4</v>
      </c>
      <c r="AY1063">
        <v>-5.7762774011797401E-4</v>
      </c>
      <c r="AZ1063">
        <v>-1.25523847809237E-3</v>
      </c>
      <c r="BA1063" t="s">
        <v>139</v>
      </c>
      <c r="BB1063">
        <v>1</v>
      </c>
      <c r="BC1063" t="s">
        <v>139</v>
      </c>
      <c r="BD1063">
        <v>1</v>
      </c>
      <c r="BE1063">
        <v>0</v>
      </c>
      <c r="BF1063">
        <v>-2.0229683591681602</v>
      </c>
      <c r="BG1063">
        <v>5.7406245475167799</v>
      </c>
      <c r="BH1063">
        <v>0.52922870506679698</v>
      </c>
      <c r="BI1063">
        <v>1.3412635152490799</v>
      </c>
      <c r="BJ1063">
        <v>-6.7658998646810506E-2</v>
      </c>
      <c r="BK1063">
        <v>0</v>
      </c>
      <c r="BL1063">
        <v>0.34000966147671902</v>
      </c>
      <c r="BM1063">
        <v>-7.5022923671119596E-2</v>
      </c>
      <c r="BN1063">
        <v>0</v>
      </c>
      <c r="BO1063" t="s">
        <v>141</v>
      </c>
      <c r="BP1063">
        <v>0.43351752472629601</v>
      </c>
      <c r="BQ1063" t="b">
        <v>0</v>
      </c>
      <c r="BR1063">
        <v>0</v>
      </c>
      <c r="BS1063" t="b">
        <v>0</v>
      </c>
      <c r="BT1063" t="b">
        <v>0</v>
      </c>
      <c r="BU1063">
        <v>7.4152345994920503E-3</v>
      </c>
      <c r="BV1063" t="s">
        <v>71</v>
      </c>
      <c r="BW1063" t="s">
        <v>142</v>
      </c>
      <c r="BX1063" t="s">
        <v>140</v>
      </c>
      <c r="BY1063" t="s">
        <v>168</v>
      </c>
      <c r="BZ1063" t="s">
        <v>139</v>
      </c>
      <c r="CA1063" t="s">
        <v>142</v>
      </c>
      <c r="CB1063" t="s">
        <v>140</v>
      </c>
      <c r="CC1063" t="s">
        <v>140</v>
      </c>
      <c r="CD1063" t="s">
        <v>139</v>
      </c>
      <c r="CE1063" t="s">
        <v>143</v>
      </c>
      <c r="CF1063" t="s">
        <v>143</v>
      </c>
      <c r="CG1063" t="s">
        <v>143</v>
      </c>
      <c r="CH1063" t="s">
        <v>143</v>
      </c>
      <c r="CI1063" t="s">
        <v>155</v>
      </c>
      <c r="CJ1063" t="s">
        <v>144</v>
      </c>
      <c r="CK1063" t="s">
        <v>145</v>
      </c>
      <c r="CL1063" t="s">
        <v>145</v>
      </c>
      <c r="CM1063" t="s">
        <v>146</v>
      </c>
      <c r="CN1063" t="s">
        <v>146</v>
      </c>
      <c r="CO1063" t="s">
        <v>146</v>
      </c>
      <c r="CP1063" t="s">
        <v>146</v>
      </c>
      <c r="CQ1063">
        <v>61.2681377326237</v>
      </c>
      <c r="CR1063">
        <v>53.040159315864599</v>
      </c>
      <c r="CS1063">
        <v>47.884311255177899</v>
      </c>
      <c r="CT1063">
        <v>54.213434765774601</v>
      </c>
      <c r="CU1063" t="s">
        <v>147</v>
      </c>
      <c r="CV1063" t="s">
        <v>147</v>
      </c>
      <c r="CW1063" t="s">
        <v>156</v>
      </c>
      <c r="CX1063" t="s">
        <v>148</v>
      </c>
      <c r="CY1063" t="s">
        <v>157</v>
      </c>
      <c r="CZ1063" t="s">
        <v>146</v>
      </c>
      <c r="DA1063" t="s">
        <v>146</v>
      </c>
      <c r="DB1063" t="s">
        <v>146</v>
      </c>
      <c r="DC1063">
        <v>1.0778257142857099</v>
      </c>
      <c r="DD1063">
        <v>0</v>
      </c>
      <c r="DE1063">
        <v>1.05189</v>
      </c>
      <c r="DF1063">
        <v>1.0732600000000001</v>
      </c>
      <c r="DG1063">
        <v>1.0791500000000001</v>
      </c>
      <c r="DH1063">
        <v>0</v>
      </c>
      <c r="DI1063">
        <v>1.0820799999999999</v>
      </c>
      <c r="DJ1063">
        <v>1.09341142857142</v>
      </c>
      <c r="DK1063">
        <v>1</v>
      </c>
      <c r="DL1063">
        <v>2</v>
      </c>
      <c r="DM1063">
        <v>5</v>
      </c>
      <c r="DN1063">
        <v>1</v>
      </c>
      <c r="DO1063">
        <v>1</v>
      </c>
      <c r="DP1063">
        <v>2</v>
      </c>
      <c r="DQ1063">
        <v>5</v>
      </c>
      <c r="DR1063">
        <v>1</v>
      </c>
      <c r="DS1063">
        <v>0</v>
      </c>
      <c r="DT1063">
        <v>0</v>
      </c>
      <c r="DU1063">
        <v>0</v>
      </c>
      <c r="DV1063">
        <v>0</v>
      </c>
      <c r="DW1063">
        <v>0.25175578759614903</v>
      </c>
      <c r="DX1063">
        <v>-0.52121839420374305</v>
      </c>
      <c r="DY1063">
        <v>0.82179527793822804</v>
      </c>
      <c r="DZ1063">
        <v>-2.0229683591681602</v>
      </c>
      <c r="EA1063">
        <v>-0.32501504699290701</v>
      </c>
      <c r="EB1063">
        <v>0.82179527793822804</v>
      </c>
      <c r="EC1063">
        <v>-2.0229683591681602</v>
      </c>
      <c r="ED1063">
        <v>5.7406245475167799</v>
      </c>
    </row>
    <row r="1064" spans="1:134" x14ac:dyDescent="0.25">
      <c r="A1064" t="s">
        <v>132</v>
      </c>
      <c r="B1064" t="s">
        <v>138</v>
      </c>
      <c r="C1064" t="s">
        <v>1946</v>
      </c>
      <c r="D1064" t="s">
        <v>135</v>
      </c>
      <c r="E1064">
        <v>-4</v>
      </c>
      <c r="F1064">
        <f>Table1[[#This Row],[Sood_zarar]]-Table1[[#Totals],[Sood_zarar]]</f>
        <v>-3.9119636576787808</v>
      </c>
      <c r="G1064" t="s">
        <v>1947</v>
      </c>
      <c r="H1064" t="s">
        <v>6</v>
      </c>
      <c r="I1064">
        <v>0</v>
      </c>
      <c r="J1064">
        <v>0.01</v>
      </c>
      <c r="K1064">
        <v>0</v>
      </c>
      <c r="L1064">
        <v>-5.95</v>
      </c>
      <c r="M1064">
        <v>2</v>
      </c>
      <c r="N1064" t="b">
        <v>0</v>
      </c>
      <c r="O1064">
        <v>0</v>
      </c>
      <c r="P1064">
        <v>0</v>
      </c>
      <c r="Q1064">
        <v>0</v>
      </c>
      <c r="R1064" t="b">
        <v>0</v>
      </c>
      <c r="S1064">
        <v>0</v>
      </c>
      <c r="T1064">
        <v>0</v>
      </c>
      <c r="U1064">
        <v>0</v>
      </c>
      <c r="V1064" t="b">
        <v>0</v>
      </c>
      <c r="W1064">
        <v>0</v>
      </c>
      <c r="X1064">
        <v>0</v>
      </c>
      <c r="Y1064">
        <v>0</v>
      </c>
      <c r="Z1064" t="b">
        <v>0</v>
      </c>
      <c r="AA1064">
        <v>0</v>
      </c>
      <c r="AB1064">
        <v>0</v>
      </c>
      <c r="AC1064">
        <v>0</v>
      </c>
      <c r="AD1064" t="b">
        <v>0</v>
      </c>
      <c r="AE1064">
        <v>0</v>
      </c>
      <c r="AF1064">
        <v>0</v>
      </c>
      <c r="AG1064" t="b">
        <v>0</v>
      </c>
      <c r="AH1064">
        <v>0</v>
      </c>
      <c r="AI1064">
        <v>0</v>
      </c>
      <c r="AJ1064" t="s">
        <v>135</v>
      </c>
      <c r="AK1064" t="s">
        <v>1926</v>
      </c>
      <c r="AL1064" t="s">
        <v>133</v>
      </c>
      <c r="AM1064" t="b">
        <v>1</v>
      </c>
      <c r="AN1064" t="s">
        <v>37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57.492967113692899</v>
      </c>
      <c r="AU1064">
        <v>42.0286016949144</v>
      </c>
      <c r="AV1064">
        <v>20.784513499744602</v>
      </c>
      <c r="AW1064">
        <v>21.244088195169699</v>
      </c>
      <c r="AX1064">
        <v>-2.9462600725827399E-4</v>
      </c>
      <c r="AY1064">
        <v>-5.7762774011797401E-4</v>
      </c>
      <c r="AZ1064">
        <v>-1.25523847809237E-3</v>
      </c>
      <c r="BA1064" t="s">
        <v>139</v>
      </c>
      <c r="BB1064">
        <v>1</v>
      </c>
      <c r="BC1064" t="s">
        <v>139</v>
      </c>
      <c r="BD1064">
        <v>1</v>
      </c>
      <c r="BE1064">
        <v>0</v>
      </c>
      <c r="BF1064">
        <v>-2.0229683591681602</v>
      </c>
      <c r="BG1064">
        <v>5.7406245475167799</v>
      </c>
      <c r="BH1064">
        <v>0.86558708980114696</v>
      </c>
      <c r="BI1064">
        <v>1.00331888332442</v>
      </c>
      <c r="BJ1064">
        <v>0.26603852016073098</v>
      </c>
      <c r="BK1064">
        <v>0</v>
      </c>
      <c r="BL1064">
        <v>0.74226152874288698</v>
      </c>
      <c r="BM1064">
        <v>0.25933850157919802</v>
      </c>
      <c r="BN1064">
        <v>0</v>
      </c>
      <c r="BO1064" t="s">
        <v>154</v>
      </c>
      <c r="BP1064">
        <v>0.65903208839170102</v>
      </c>
      <c r="BQ1064" t="b">
        <v>0</v>
      </c>
      <c r="BR1064">
        <v>0</v>
      </c>
      <c r="BS1064" t="b">
        <v>0</v>
      </c>
      <c r="BT1064" t="b">
        <v>0</v>
      </c>
      <c r="BU1064">
        <v>7.3905050486256299E-3</v>
      </c>
      <c r="BV1064" t="s">
        <v>71</v>
      </c>
      <c r="BW1064" t="s">
        <v>140</v>
      </c>
      <c r="BX1064" t="s">
        <v>142</v>
      </c>
      <c r="BY1064" t="s">
        <v>204</v>
      </c>
      <c r="BZ1064" t="s">
        <v>139</v>
      </c>
      <c r="CA1064" t="s">
        <v>140</v>
      </c>
      <c r="CB1064" t="s">
        <v>142</v>
      </c>
      <c r="CC1064" t="s">
        <v>204</v>
      </c>
      <c r="CD1064" t="s">
        <v>139</v>
      </c>
      <c r="CE1064" t="s">
        <v>143</v>
      </c>
      <c r="CF1064" t="s">
        <v>143</v>
      </c>
      <c r="CG1064" t="s">
        <v>143</v>
      </c>
      <c r="CH1064" t="s">
        <v>143</v>
      </c>
      <c r="CI1064" t="s">
        <v>155</v>
      </c>
      <c r="CJ1064" t="s">
        <v>155</v>
      </c>
      <c r="CK1064" t="s">
        <v>155</v>
      </c>
      <c r="CL1064" t="s">
        <v>145</v>
      </c>
      <c r="CM1064" t="s">
        <v>146</v>
      </c>
      <c r="CN1064" t="s">
        <v>146</v>
      </c>
      <c r="CO1064" t="s">
        <v>146</v>
      </c>
      <c r="CP1064" t="s">
        <v>146</v>
      </c>
      <c r="CQ1064">
        <v>64.702074885213506</v>
      </c>
      <c r="CR1064">
        <v>68.916979687795404</v>
      </c>
      <c r="CS1064">
        <v>57.868407973890903</v>
      </c>
      <c r="CT1064">
        <v>57.492967113692899</v>
      </c>
      <c r="CU1064" t="s">
        <v>148</v>
      </c>
      <c r="CV1064" t="s">
        <v>147</v>
      </c>
      <c r="CW1064" t="s">
        <v>147</v>
      </c>
      <c r="CX1064" t="s">
        <v>148</v>
      </c>
      <c r="CY1064" t="s">
        <v>146</v>
      </c>
      <c r="CZ1064" t="s">
        <v>146</v>
      </c>
      <c r="DA1064" t="s">
        <v>146</v>
      </c>
      <c r="DB1064" t="s">
        <v>146</v>
      </c>
      <c r="DC1064">
        <v>0</v>
      </c>
      <c r="DD1064">
        <v>1.0805271428571399</v>
      </c>
      <c r="DE1064">
        <v>1.0764400000000001</v>
      </c>
      <c r="DF1064">
        <v>1.0732600000000001</v>
      </c>
      <c r="DG1064">
        <v>0</v>
      </c>
      <c r="DH1064">
        <v>1.0825100000000001</v>
      </c>
      <c r="DI1064">
        <v>1.0865799999999901</v>
      </c>
      <c r="DJ1064">
        <v>1.09341142857142</v>
      </c>
      <c r="DK1064">
        <v>2</v>
      </c>
      <c r="DL1064">
        <v>1</v>
      </c>
      <c r="DM1064">
        <v>1</v>
      </c>
      <c r="DN1064">
        <v>1</v>
      </c>
      <c r="DO1064">
        <v>2</v>
      </c>
      <c r="DP1064">
        <v>1</v>
      </c>
      <c r="DQ1064">
        <v>10</v>
      </c>
      <c r="DR1064">
        <v>1</v>
      </c>
      <c r="DS1064">
        <v>0</v>
      </c>
      <c r="DT1064">
        <v>0</v>
      </c>
      <c r="DU1064">
        <v>0.86558708980114696</v>
      </c>
      <c r="DV1064">
        <v>0</v>
      </c>
      <c r="DW1064">
        <v>0.74226152874288698</v>
      </c>
      <c r="DX1064">
        <v>0.74226152874288698</v>
      </c>
      <c r="DY1064">
        <v>-2.0229683591681602</v>
      </c>
      <c r="DZ1064">
        <v>-2.0229683591681602</v>
      </c>
      <c r="EA1064">
        <v>-0.32501504699290701</v>
      </c>
      <c r="EB1064">
        <v>-0.52121839420374305</v>
      </c>
      <c r="EC1064">
        <v>1.2197150302156701</v>
      </c>
      <c r="ED1064">
        <v>5.7406245475167799</v>
      </c>
    </row>
    <row r="1065" spans="1:134" hidden="1" x14ac:dyDescent="0.25">
      <c r="A1065" t="s">
        <v>132</v>
      </c>
      <c r="B1065" t="s">
        <v>133</v>
      </c>
      <c r="C1065" t="s">
        <v>1948</v>
      </c>
      <c r="D1065" t="s">
        <v>135</v>
      </c>
      <c r="E1065">
        <v>3.73</v>
      </c>
      <c r="F1065">
        <f>Table1[[#This Row],[Sood_zarar]]-Table1[[#Totals],[Sood_zarar]]</f>
        <v>3.8180363423212191</v>
      </c>
      <c r="G1065" t="s">
        <v>1949</v>
      </c>
      <c r="H1065" t="s">
        <v>6</v>
      </c>
      <c r="I1065">
        <v>0</v>
      </c>
      <c r="J1065">
        <v>3.73</v>
      </c>
      <c r="K1065">
        <v>3</v>
      </c>
      <c r="L1065">
        <v>0</v>
      </c>
      <c r="M1065">
        <v>0</v>
      </c>
      <c r="N1065" t="b">
        <v>0</v>
      </c>
      <c r="O1065">
        <v>0</v>
      </c>
      <c r="P1065">
        <v>0</v>
      </c>
      <c r="Q1065">
        <v>0</v>
      </c>
      <c r="R1065" t="b">
        <v>0</v>
      </c>
      <c r="S1065">
        <v>0</v>
      </c>
      <c r="T1065">
        <v>0</v>
      </c>
      <c r="U1065">
        <v>0</v>
      </c>
      <c r="V1065" t="b">
        <v>0</v>
      </c>
      <c r="W1065">
        <v>0</v>
      </c>
      <c r="X1065">
        <v>0</v>
      </c>
      <c r="Y1065">
        <v>0</v>
      </c>
      <c r="Z1065" t="b">
        <v>0</v>
      </c>
      <c r="AA1065">
        <v>0</v>
      </c>
      <c r="AB1065">
        <v>0</v>
      </c>
      <c r="AC1065">
        <v>0</v>
      </c>
      <c r="AD1065" t="b">
        <v>0</v>
      </c>
      <c r="AE1065">
        <v>0</v>
      </c>
      <c r="AF1065">
        <v>0</v>
      </c>
      <c r="AG1065" t="b">
        <v>0</v>
      </c>
      <c r="AH1065">
        <v>0</v>
      </c>
      <c r="AI1065">
        <v>0</v>
      </c>
      <c r="AJ1065" t="s">
        <v>135</v>
      </c>
      <c r="AK1065" t="s">
        <v>1926</v>
      </c>
      <c r="AL1065" t="s">
        <v>138</v>
      </c>
      <c r="AM1065" t="b">
        <v>1</v>
      </c>
      <c r="AN1065" t="s">
        <v>37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57.476762120566498</v>
      </c>
      <c r="AU1065">
        <v>41.975635593219103</v>
      </c>
      <c r="AV1065">
        <v>20.784513499744602</v>
      </c>
      <c r="AW1065">
        <v>21.191122093474501</v>
      </c>
      <c r="AX1065">
        <v>-2.9622144871453498E-4</v>
      </c>
      <c r="AY1065">
        <v>-5.7762774011797401E-4</v>
      </c>
      <c r="AZ1065">
        <v>-1.25523847809237E-3</v>
      </c>
      <c r="BA1065" t="s">
        <v>139</v>
      </c>
      <c r="BB1065">
        <v>1</v>
      </c>
      <c r="BC1065" t="s">
        <v>139</v>
      </c>
      <c r="BD1065">
        <v>1</v>
      </c>
      <c r="BE1065">
        <v>0</v>
      </c>
      <c r="BF1065">
        <v>-2.0229683591681602</v>
      </c>
      <c r="BG1065">
        <v>5.7406245475167799</v>
      </c>
      <c r="BH1065">
        <v>0.86372360844528695</v>
      </c>
      <c r="BI1065">
        <v>1.0051849437362901</v>
      </c>
      <c r="BJ1065">
        <v>0.26419591142971399</v>
      </c>
      <c r="BK1065">
        <v>0</v>
      </c>
      <c r="BL1065">
        <v>0.74226152874288698</v>
      </c>
      <c r="BM1065">
        <v>0.25748608371076298</v>
      </c>
      <c r="BN1065">
        <v>0</v>
      </c>
      <c r="BO1065" t="s">
        <v>141</v>
      </c>
      <c r="BP1065">
        <v>0.65952619170170301</v>
      </c>
      <c r="BQ1065" t="b">
        <v>0</v>
      </c>
      <c r="BR1065">
        <v>0</v>
      </c>
      <c r="BS1065" t="b">
        <v>0</v>
      </c>
      <c r="BT1065" t="b">
        <v>0</v>
      </c>
      <c r="BU1065">
        <v>7.3906416000812901E-3</v>
      </c>
      <c r="BV1065" t="s">
        <v>71</v>
      </c>
      <c r="BW1065" t="s">
        <v>140</v>
      </c>
      <c r="BX1065" t="s">
        <v>142</v>
      </c>
      <c r="BY1065" t="s">
        <v>204</v>
      </c>
      <c r="BZ1065" t="s">
        <v>139</v>
      </c>
      <c r="CA1065" t="s">
        <v>140</v>
      </c>
      <c r="CB1065" t="s">
        <v>142</v>
      </c>
      <c r="CC1065" t="s">
        <v>204</v>
      </c>
      <c r="CD1065" t="s">
        <v>139</v>
      </c>
      <c r="CE1065" t="s">
        <v>143</v>
      </c>
      <c r="CF1065" t="s">
        <v>143</v>
      </c>
      <c r="CG1065" t="s">
        <v>143</v>
      </c>
      <c r="CH1065" t="s">
        <v>143</v>
      </c>
      <c r="CI1065" t="s">
        <v>155</v>
      </c>
      <c r="CJ1065" t="s">
        <v>155</v>
      </c>
      <c r="CK1065" t="s">
        <v>155</v>
      </c>
      <c r="CL1065" t="s">
        <v>145</v>
      </c>
      <c r="CM1065" t="s">
        <v>146</v>
      </c>
      <c r="CN1065" t="s">
        <v>146</v>
      </c>
      <c r="CO1065" t="s">
        <v>146</v>
      </c>
      <c r="CP1065" t="s">
        <v>146</v>
      </c>
      <c r="CQ1065">
        <v>64.516384411970606</v>
      </c>
      <c r="CR1065">
        <v>68.761625737242895</v>
      </c>
      <c r="CS1065">
        <v>57.821652521070597</v>
      </c>
      <c r="CT1065">
        <v>57.476762120566498</v>
      </c>
      <c r="CU1065" t="s">
        <v>148</v>
      </c>
      <c r="CV1065" t="s">
        <v>147</v>
      </c>
      <c r="CW1065" t="s">
        <v>147</v>
      </c>
      <c r="CX1065" t="s">
        <v>148</v>
      </c>
      <c r="CY1065" t="s">
        <v>146</v>
      </c>
      <c r="CZ1065" t="s">
        <v>146</v>
      </c>
      <c r="DA1065" t="s">
        <v>146</v>
      </c>
      <c r="DB1065" t="s">
        <v>146</v>
      </c>
      <c r="DC1065">
        <v>0</v>
      </c>
      <c r="DD1065">
        <v>1.0805271428571399</v>
      </c>
      <c r="DE1065">
        <v>1.0764400000000001</v>
      </c>
      <c r="DF1065">
        <v>1.0732600000000001</v>
      </c>
      <c r="DG1065">
        <v>0</v>
      </c>
      <c r="DH1065">
        <v>1.0825100000000001</v>
      </c>
      <c r="DI1065">
        <v>1.0865799999999901</v>
      </c>
      <c r="DJ1065">
        <v>1.09341142857142</v>
      </c>
      <c r="DK1065">
        <v>2</v>
      </c>
      <c r="DL1065">
        <v>1</v>
      </c>
      <c r="DM1065">
        <v>1</v>
      </c>
      <c r="DN1065">
        <v>1</v>
      </c>
      <c r="DO1065">
        <v>2</v>
      </c>
      <c r="DP1065">
        <v>1</v>
      </c>
      <c r="DQ1065">
        <v>10</v>
      </c>
      <c r="DR1065">
        <v>1</v>
      </c>
      <c r="DS1065">
        <v>0</v>
      </c>
      <c r="DT1065">
        <v>0</v>
      </c>
      <c r="DU1065">
        <v>0.86372360844528695</v>
      </c>
      <c r="DV1065">
        <v>0</v>
      </c>
      <c r="DW1065">
        <v>0.74226152874288698</v>
      </c>
      <c r="DX1065">
        <v>0.74226152874288698</v>
      </c>
      <c r="DY1065">
        <v>-2.0229683591681602</v>
      </c>
      <c r="DZ1065">
        <v>-2.0229683591681602</v>
      </c>
      <c r="EA1065">
        <v>-0.32501504699290701</v>
      </c>
      <c r="EB1065">
        <v>-0.52121839420374305</v>
      </c>
      <c r="EC1065">
        <v>1.2197150302156701</v>
      </c>
      <c r="ED1065">
        <v>5.7406245475167799</v>
      </c>
    </row>
    <row r="1066" spans="1:134" hidden="1" x14ac:dyDescent="0.25">
      <c r="A1066" t="s">
        <v>132</v>
      </c>
      <c r="B1066" t="s">
        <v>133</v>
      </c>
      <c r="C1066" t="s">
        <v>1950</v>
      </c>
      <c r="D1066" t="s">
        <v>135</v>
      </c>
      <c r="E1066">
        <v>-0.21</v>
      </c>
      <c r="F1066">
        <f>Table1[[#This Row],[Sood_zarar]]-Table1[[#Totals],[Sood_zarar]]</f>
        <v>-0.12196365767878077</v>
      </c>
      <c r="G1066" t="s">
        <v>1951</v>
      </c>
      <c r="H1066" t="s">
        <v>6</v>
      </c>
      <c r="I1066">
        <v>0</v>
      </c>
      <c r="J1066">
        <v>0.62</v>
      </c>
      <c r="K1066">
        <v>0</v>
      </c>
      <c r="L1066">
        <v>-1.45</v>
      </c>
      <c r="M1066">
        <v>1</v>
      </c>
      <c r="N1066" t="b">
        <v>0</v>
      </c>
      <c r="O1066">
        <v>0</v>
      </c>
      <c r="P1066">
        <v>0</v>
      </c>
      <c r="Q1066">
        <v>0</v>
      </c>
      <c r="R1066" t="b">
        <v>0</v>
      </c>
      <c r="S1066">
        <v>0</v>
      </c>
      <c r="T1066">
        <v>0</v>
      </c>
      <c r="U1066">
        <v>0</v>
      </c>
      <c r="V1066" t="b">
        <v>0</v>
      </c>
      <c r="W1066">
        <v>0</v>
      </c>
      <c r="X1066">
        <v>0</v>
      </c>
      <c r="Y1066">
        <v>0</v>
      </c>
      <c r="Z1066" t="b">
        <v>0</v>
      </c>
      <c r="AA1066">
        <v>0</v>
      </c>
      <c r="AB1066">
        <v>0</v>
      </c>
      <c r="AC1066">
        <v>0</v>
      </c>
      <c r="AD1066" t="b">
        <v>0</v>
      </c>
      <c r="AE1066">
        <v>0</v>
      </c>
      <c r="AF1066">
        <v>0</v>
      </c>
      <c r="AG1066" t="b">
        <v>0</v>
      </c>
      <c r="AH1066">
        <v>0</v>
      </c>
      <c r="AI1066">
        <v>0</v>
      </c>
      <c r="AJ1066" t="s">
        <v>135</v>
      </c>
      <c r="AK1066" t="s">
        <v>1926</v>
      </c>
      <c r="AL1066" t="s">
        <v>138</v>
      </c>
      <c r="AM1066" t="b">
        <v>1</v>
      </c>
      <c r="AN1066" t="s">
        <v>37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57.444315038968497</v>
      </c>
      <c r="AU1066">
        <v>41.869703389829802</v>
      </c>
      <c r="AV1066">
        <v>20.784513499744602</v>
      </c>
      <c r="AW1066">
        <v>21.0851898900851</v>
      </c>
      <c r="AX1066">
        <v>-2.9941233162230198E-4</v>
      </c>
      <c r="AY1066">
        <v>-5.7762774011797401E-4</v>
      </c>
      <c r="AZ1066">
        <v>-1.25523847809237E-3</v>
      </c>
      <c r="BA1066" t="s">
        <v>139</v>
      </c>
      <c r="BB1066">
        <v>1</v>
      </c>
      <c r="BC1066" t="s">
        <v>139</v>
      </c>
      <c r="BD1066">
        <v>1</v>
      </c>
      <c r="BE1066">
        <v>0</v>
      </c>
      <c r="BF1066">
        <v>-2.0229683591681602</v>
      </c>
      <c r="BG1066">
        <v>5.7406245475167799</v>
      </c>
      <c r="BH1066">
        <v>0.85999664573354495</v>
      </c>
      <c r="BI1066">
        <v>1.00891727142315</v>
      </c>
      <c r="BJ1066">
        <v>0.26051048970429702</v>
      </c>
      <c r="BK1066">
        <v>0</v>
      </c>
      <c r="BL1066">
        <v>0.74226152874288698</v>
      </c>
      <c r="BM1066">
        <v>0.25378124797393498</v>
      </c>
      <c r="BN1066">
        <v>0</v>
      </c>
      <c r="BO1066" t="s">
        <v>141</v>
      </c>
      <c r="BP1066">
        <v>0.78623462581683801</v>
      </c>
      <c r="BQ1066" t="b">
        <v>0</v>
      </c>
      <c r="BR1066">
        <v>0</v>
      </c>
      <c r="BS1066" t="b">
        <v>0</v>
      </c>
      <c r="BT1066" t="b">
        <v>0</v>
      </c>
      <c r="BU1066">
        <v>7.3909147180696699E-3</v>
      </c>
      <c r="BV1066" t="s">
        <v>71</v>
      </c>
      <c r="BW1066" t="s">
        <v>142</v>
      </c>
      <c r="BX1066" t="s">
        <v>140</v>
      </c>
      <c r="BY1066" t="s">
        <v>142</v>
      </c>
      <c r="BZ1066" t="s">
        <v>139</v>
      </c>
      <c r="CA1066" t="s">
        <v>140</v>
      </c>
      <c r="CB1066" t="s">
        <v>140</v>
      </c>
      <c r="CC1066" t="s">
        <v>142</v>
      </c>
      <c r="CD1066" t="s">
        <v>139</v>
      </c>
      <c r="CE1066" t="s">
        <v>143</v>
      </c>
      <c r="CF1066" t="s">
        <v>143</v>
      </c>
      <c r="CG1066" t="s">
        <v>143</v>
      </c>
      <c r="CH1066" t="s">
        <v>143</v>
      </c>
      <c r="CI1066" t="s">
        <v>144</v>
      </c>
      <c r="CJ1066" t="s">
        <v>155</v>
      </c>
      <c r="CK1066" t="s">
        <v>144</v>
      </c>
      <c r="CL1066" t="s">
        <v>145</v>
      </c>
      <c r="CM1066" t="s">
        <v>146</v>
      </c>
      <c r="CN1066" t="s">
        <v>146</v>
      </c>
      <c r="CO1066" t="s">
        <v>146</v>
      </c>
      <c r="CP1066" t="s">
        <v>146</v>
      </c>
      <c r="CQ1066">
        <v>57.501139060501998</v>
      </c>
      <c r="CR1066">
        <v>66.745414423921304</v>
      </c>
      <c r="CS1066">
        <v>57.818051649097598</v>
      </c>
      <c r="CT1066">
        <v>57.444315038968497</v>
      </c>
      <c r="CU1066" t="s">
        <v>148</v>
      </c>
      <c r="CV1066" t="s">
        <v>147</v>
      </c>
      <c r="CW1066" t="s">
        <v>147</v>
      </c>
      <c r="CX1066" t="s">
        <v>148</v>
      </c>
      <c r="CY1066" t="s">
        <v>146</v>
      </c>
      <c r="CZ1066" t="s">
        <v>146</v>
      </c>
      <c r="DA1066" t="s">
        <v>146</v>
      </c>
      <c r="DB1066" t="s">
        <v>146</v>
      </c>
      <c r="DC1066">
        <v>1.0820799999999999</v>
      </c>
      <c r="DD1066">
        <v>0</v>
      </c>
      <c r="DE1066">
        <v>1.07687666666666</v>
      </c>
      <c r="DF1066">
        <v>1.0732600000000001</v>
      </c>
      <c r="DG1066">
        <v>1.0827500000000001</v>
      </c>
      <c r="DH1066">
        <v>0</v>
      </c>
      <c r="DI1066">
        <v>1.08151166666666</v>
      </c>
      <c r="DJ1066">
        <v>1.09341142857142</v>
      </c>
      <c r="DK1066">
        <v>1</v>
      </c>
      <c r="DL1066">
        <v>4</v>
      </c>
      <c r="DM1066">
        <v>1</v>
      </c>
      <c r="DN1066">
        <v>1</v>
      </c>
      <c r="DO1066">
        <v>7</v>
      </c>
      <c r="DP1066">
        <v>4</v>
      </c>
      <c r="DQ1066">
        <v>1</v>
      </c>
      <c r="DR1066">
        <v>1</v>
      </c>
      <c r="DS1066">
        <v>0</v>
      </c>
      <c r="DT1066">
        <v>0</v>
      </c>
      <c r="DU1066">
        <v>0</v>
      </c>
      <c r="DV1066">
        <v>0</v>
      </c>
      <c r="DW1066">
        <v>-0.30061875824166001</v>
      </c>
      <c r="DX1066">
        <v>0.74226152874288698</v>
      </c>
      <c r="DY1066">
        <v>1.0407543372528401</v>
      </c>
      <c r="DZ1066">
        <v>-2.0229683591681602</v>
      </c>
      <c r="EA1066">
        <v>0.74226152874288698</v>
      </c>
      <c r="EB1066">
        <v>-0.52121839420374305</v>
      </c>
      <c r="EC1066">
        <v>-2.0229683591681602</v>
      </c>
      <c r="ED1066">
        <v>5.7406245475167799</v>
      </c>
    </row>
    <row r="1067" spans="1:134" x14ac:dyDescent="0.25">
      <c r="A1067" t="s">
        <v>132</v>
      </c>
      <c r="B1067" t="s">
        <v>138</v>
      </c>
      <c r="C1067" t="s">
        <v>1950</v>
      </c>
      <c r="D1067" t="s">
        <v>135</v>
      </c>
      <c r="E1067">
        <v>0.04</v>
      </c>
      <c r="F1067">
        <f>Table1[[#This Row],[Sood_zarar]]-Table1[[#Totals],[Sood_zarar]]</f>
        <v>0.12803634232121922</v>
      </c>
      <c r="G1067" t="s">
        <v>1952</v>
      </c>
      <c r="H1067" t="s">
        <v>6</v>
      </c>
      <c r="I1067">
        <v>0</v>
      </c>
      <c r="J1067">
        <v>0.04</v>
      </c>
      <c r="K1067">
        <v>3</v>
      </c>
      <c r="L1067">
        <v>0</v>
      </c>
      <c r="M1067">
        <v>0</v>
      </c>
      <c r="N1067" t="b">
        <v>0</v>
      </c>
      <c r="O1067">
        <v>0</v>
      </c>
      <c r="P1067">
        <v>0</v>
      </c>
      <c r="Q1067">
        <v>0</v>
      </c>
      <c r="R1067" t="b">
        <v>0</v>
      </c>
      <c r="S1067">
        <v>0</v>
      </c>
      <c r="T1067">
        <v>0</v>
      </c>
      <c r="U1067">
        <v>0</v>
      </c>
      <c r="V1067" t="b">
        <v>0</v>
      </c>
      <c r="W1067">
        <v>0</v>
      </c>
      <c r="X1067">
        <v>0</v>
      </c>
      <c r="Y1067">
        <v>0</v>
      </c>
      <c r="Z1067" t="b">
        <v>0</v>
      </c>
      <c r="AA1067">
        <v>0</v>
      </c>
      <c r="AB1067">
        <v>0</v>
      </c>
      <c r="AC1067">
        <v>0</v>
      </c>
      <c r="AD1067" t="b">
        <v>0</v>
      </c>
      <c r="AE1067">
        <v>0</v>
      </c>
      <c r="AF1067">
        <v>0</v>
      </c>
      <c r="AG1067" t="b">
        <v>0</v>
      </c>
      <c r="AH1067">
        <v>0</v>
      </c>
      <c r="AI1067">
        <v>0</v>
      </c>
      <c r="AJ1067" t="s">
        <v>135</v>
      </c>
      <c r="AK1067" t="s">
        <v>1926</v>
      </c>
      <c r="AL1067" t="s">
        <v>138</v>
      </c>
      <c r="AM1067" t="b">
        <v>1</v>
      </c>
      <c r="AN1067" t="s">
        <v>37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57.444315038968497</v>
      </c>
      <c r="AU1067">
        <v>41.869703389829802</v>
      </c>
      <c r="AV1067">
        <v>20.784513499744602</v>
      </c>
      <c r="AW1067">
        <v>21.0851898900851</v>
      </c>
      <c r="AX1067">
        <v>-2.9941233162230198E-4</v>
      </c>
      <c r="AY1067">
        <v>-5.7762774011797401E-4</v>
      </c>
      <c r="AZ1067">
        <v>-1.25523847809237E-3</v>
      </c>
      <c r="BA1067" t="s">
        <v>139</v>
      </c>
      <c r="BB1067">
        <v>1</v>
      </c>
      <c r="BC1067" t="s">
        <v>139</v>
      </c>
      <c r="BD1067">
        <v>1</v>
      </c>
      <c r="BE1067">
        <v>0</v>
      </c>
      <c r="BF1067">
        <v>-2.0229683591681602</v>
      </c>
      <c r="BG1067">
        <v>5.7406245475167799</v>
      </c>
      <c r="BH1067">
        <v>0.85999664573354495</v>
      </c>
      <c r="BI1067">
        <v>1.00891727142315</v>
      </c>
      <c r="BJ1067">
        <v>0.26051048970429702</v>
      </c>
      <c r="BK1067">
        <v>0</v>
      </c>
      <c r="BL1067">
        <v>0.74226152874288698</v>
      </c>
      <c r="BM1067">
        <v>0.25378124797393498</v>
      </c>
      <c r="BN1067">
        <v>0</v>
      </c>
      <c r="BO1067" t="s">
        <v>141</v>
      </c>
      <c r="BP1067">
        <v>0.78623462581683801</v>
      </c>
      <c r="BQ1067" t="b">
        <v>0</v>
      </c>
      <c r="BR1067">
        <v>0</v>
      </c>
      <c r="BS1067" t="b">
        <v>0</v>
      </c>
      <c r="BT1067" t="b">
        <v>0</v>
      </c>
      <c r="BU1067">
        <v>7.3909147180696699E-3</v>
      </c>
      <c r="BV1067" t="s">
        <v>71</v>
      </c>
      <c r="BW1067" t="s">
        <v>142</v>
      </c>
      <c r="BX1067" t="s">
        <v>140</v>
      </c>
      <c r="BY1067" t="s">
        <v>142</v>
      </c>
      <c r="BZ1067" t="s">
        <v>139</v>
      </c>
      <c r="CA1067" t="s">
        <v>140</v>
      </c>
      <c r="CB1067" t="s">
        <v>140</v>
      </c>
      <c r="CC1067" t="s">
        <v>142</v>
      </c>
      <c r="CD1067" t="s">
        <v>139</v>
      </c>
      <c r="CE1067" t="s">
        <v>143</v>
      </c>
      <c r="CF1067" t="s">
        <v>143</v>
      </c>
      <c r="CG1067" t="s">
        <v>143</v>
      </c>
      <c r="CH1067" t="s">
        <v>143</v>
      </c>
      <c r="CI1067" t="s">
        <v>144</v>
      </c>
      <c r="CJ1067" t="s">
        <v>155</v>
      </c>
      <c r="CK1067" t="s">
        <v>144</v>
      </c>
      <c r="CL1067" t="s">
        <v>145</v>
      </c>
      <c r="CM1067" t="s">
        <v>146</v>
      </c>
      <c r="CN1067" t="s">
        <v>146</v>
      </c>
      <c r="CO1067" t="s">
        <v>146</v>
      </c>
      <c r="CP1067" t="s">
        <v>146</v>
      </c>
      <c r="CQ1067">
        <v>57.501139060501998</v>
      </c>
      <c r="CR1067">
        <v>66.745414423921304</v>
      </c>
      <c r="CS1067">
        <v>57.818051649097598</v>
      </c>
      <c r="CT1067">
        <v>57.444315038968497</v>
      </c>
      <c r="CU1067" t="s">
        <v>148</v>
      </c>
      <c r="CV1067" t="s">
        <v>147</v>
      </c>
      <c r="CW1067" t="s">
        <v>147</v>
      </c>
      <c r="CX1067" t="s">
        <v>148</v>
      </c>
      <c r="CY1067" t="s">
        <v>146</v>
      </c>
      <c r="CZ1067" t="s">
        <v>146</v>
      </c>
      <c r="DA1067" t="s">
        <v>146</v>
      </c>
      <c r="DB1067" t="s">
        <v>146</v>
      </c>
      <c r="DC1067">
        <v>1.0820799999999999</v>
      </c>
      <c r="DD1067">
        <v>0</v>
      </c>
      <c r="DE1067">
        <v>1.07687666666666</v>
      </c>
      <c r="DF1067">
        <v>1.0732600000000001</v>
      </c>
      <c r="DG1067">
        <v>1.0827500000000001</v>
      </c>
      <c r="DH1067">
        <v>0</v>
      </c>
      <c r="DI1067">
        <v>1.08151166666666</v>
      </c>
      <c r="DJ1067">
        <v>1.09341142857142</v>
      </c>
      <c r="DK1067">
        <v>1</v>
      </c>
      <c r="DL1067">
        <v>4</v>
      </c>
      <c r="DM1067">
        <v>1</v>
      </c>
      <c r="DN1067">
        <v>1</v>
      </c>
      <c r="DO1067">
        <v>7</v>
      </c>
      <c r="DP1067">
        <v>4</v>
      </c>
      <c r="DQ1067">
        <v>1</v>
      </c>
      <c r="DR1067">
        <v>1</v>
      </c>
      <c r="DS1067">
        <v>0</v>
      </c>
      <c r="DT1067">
        <v>0</v>
      </c>
      <c r="DU1067">
        <v>0</v>
      </c>
      <c r="DV1067">
        <v>0</v>
      </c>
      <c r="DW1067">
        <v>-0.30061875824166001</v>
      </c>
      <c r="DX1067">
        <v>0.74226152874288698</v>
      </c>
      <c r="DY1067">
        <v>1.0407543372528401</v>
      </c>
      <c r="DZ1067">
        <v>-2.0229683591681602</v>
      </c>
      <c r="EA1067">
        <v>0.74226152874288698</v>
      </c>
      <c r="EB1067">
        <v>-0.52121839420374305</v>
      </c>
      <c r="EC1067">
        <v>-2.0229683591681602</v>
      </c>
      <c r="ED1067">
        <v>5.7406245475167799</v>
      </c>
    </row>
    <row r="1068" spans="1:134" x14ac:dyDescent="0.25">
      <c r="A1068" t="s">
        <v>132</v>
      </c>
      <c r="B1068" t="s">
        <v>138</v>
      </c>
      <c r="C1068" t="s">
        <v>1953</v>
      </c>
      <c r="D1068" t="s">
        <v>135</v>
      </c>
      <c r="E1068">
        <v>0.77</v>
      </c>
      <c r="F1068">
        <f>Table1[[#This Row],[Sood_zarar]]-Table1[[#Totals],[Sood_zarar]]</f>
        <v>0.85803634232121928</v>
      </c>
      <c r="G1068" t="s">
        <v>1954</v>
      </c>
      <c r="H1068" t="s">
        <v>6</v>
      </c>
      <c r="I1068">
        <v>1</v>
      </c>
      <c r="J1068">
        <v>0.78</v>
      </c>
      <c r="K1068">
        <v>2</v>
      </c>
      <c r="L1068">
        <v>-1.25</v>
      </c>
      <c r="M1068">
        <v>1</v>
      </c>
      <c r="N1068" t="b">
        <v>0</v>
      </c>
      <c r="O1068">
        <v>0</v>
      </c>
      <c r="P1068">
        <v>0</v>
      </c>
      <c r="Q1068">
        <v>0</v>
      </c>
      <c r="R1068" t="b">
        <v>0</v>
      </c>
      <c r="S1068">
        <v>0</v>
      </c>
      <c r="T1068">
        <v>0</v>
      </c>
      <c r="U1068">
        <v>0</v>
      </c>
      <c r="V1068" t="b">
        <v>0</v>
      </c>
      <c r="W1068">
        <v>0</v>
      </c>
      <c r="X1068">
        <v>0</v>
      </c>
      <c r="Y1068">
        <v>0</v>
      </c>
      <c r="Z1068" t="b">
        <v>0</v>
      </c>
      <c r="AA1068">
        <v>0</v>
      </c>
      <c r="AB1068">
        <v>0</v>
      </c>
      <c r="AC1068">
        <v>0</v>
      </c>
      <c r="AD1068" t="b">
        <v>0</v>
      </c>
      <c r="AE1068">
        <v>0</v>
      </c>
      <c r="AF1068">
        <v>0</v>
      </c>
      <c r="AG1068" t="b">
        <v>0</v>
      </c>
      <c r="AH1068">
        <v>0</v>
      </c>
      <c r="AI1068">
        <v>0</v>
      </c>
      <c r="AJ1068" t="s">
        <v>135</v>
      </c>
      <c r="AK1068" t="s">
        <v>1955</v>
      </c>
      <c r="AL1068" t="s">
        <v>133</v>
      </c>
      <c r="AM1068" t="b">
        <v>1</v>
      </c>
      <c r="AN1068" t="s">
        <v>37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56.258858196797803</v>
      </c>
      <c r="AU1068">
        <v>67.310344827585098</v>
      </c>
      <c r="AV1068">
        <v>43.352754237287101</v>
      </c>
      <c r="AW1068">
        <v>23.957590590297901</v>
      </c>
      <c r="AX1068">
        <v>-3.7618408142556502E-4</v>
      </c>
      <c r="AY1068">
        <v>-2.5473997038696601E-4</v>
      </c>
      <c r="AZ1068">
        <v>-5.7762774011797401E-4</v>
      </c>
      <c r="BA1068" t="s">
        <v>140</v>
      </c>
      <c r="BB1068">
        <v>2</v>
      </c>
      <c r="BC1068" t="s">
        <v>140</v>
      </c>
      <c r="BD1068">
        <v>2</v>
      </c>
      <c r="BE1068">
        <v>0</v>
      </c>
      <c r="BF1068">
        <v>-2.0229683591681602</v>
      </c>
      <c r="BG1068">
        <v>5.7406245475167799</v>
      </c>
      <c r="BH1068">
        <v>8.1630000000000091</v>
      </c>
      <c r="BI1068">
        <v>-100</v>
      </c>
      <c r="BJ1068">
        <v>-0.12388709632683</v>
      </c>
      <c r="BK1068">
        <v>0</v>
      </c>
      <c r="BL1068">
        <v>0.13223109927504401</v>
      </c>
      <c r="BM1068">
        <v>-6.7450820959660596E-2</v>
      </c>
      <c r="BN1068">
        <v>0</v>
      </c>
      <c r="BO1068" t="s">
        <v>154</v>
      </c>
      <c r="BP1068">
        <v>6.3216158779772396E-3</v>
      </c>
      <c r="BQ1068" t="b">
        <v>0</v>
      </c>
      <c r="BR1068">
        <v>0</v>
      </c>
      <c r="BS1068" t="b">
        <v>0</v>
      </c>
      <c r="BT1068" t="b">
        <v>0</v>
      </c>
      <c r="BU1068">
        <v>8.3214675370439795E-3</v>
      </c>
      <c r="BV1068" t="s">
        <v>71</v>
      </c>
      <c r="BW1068" t="s">
        <v>140</v>
      </c>
      <c r="BX1068" t="s">
        <v>140</v>
      </c>
      <c r="BY1068" t="s">
        <v>140</v>
      </c>
      <c r="BZ1068" t="s">
        <v>140</v>
      </c>
      <c r="CA1068" t="s">
        <v>140</v>
      </c>
      <c r="CB1068" t="s">
        <v>140</v>
      </c>
      <c r="CC1068" t="s">
        <v>140</v>
      </c>
      <c r="CD1068" t="s">
        <v>140</v>
      </c>
      <c r="CE1068" t="s">
        <v>143</v>
      </c>
      <c r="CF1068" t="s">
        <v>143</v>
      </c>
      <c r="CG1068" t="s">
        <v>143</v>
      </c>
      <c r="CH1068" t="s">
        <v>143</v>
      </c>
      <c r="CI1068" t="s">
        <v>145</v>
      </c>
      <c r="CJ1068" t="s">
        <v>155</v>
      </c>
      <c r="CK1068" t="s">
        <v>144</v>
      </c>
      <c r="CL1068" t="s">
        <v>145</v>
      </c>
      <c r="CM1068" t="s">
        <v>146</v>
      </c>
      <c r="CN1068" t="s">
        <v>146</v>
      </c>
      <c r="CO1068" t="s">
        <v>146</v>
      </c>
      <c r="CP1068" t="s">
        <v>146</v>
      </c>
      <c r="CQ1068">
        <v>44.444094149197703</v>
      </c>
      <c r="CR1068">
        <v>57.889663252949298</v>
      </c>
      <c r="CS1068">
        <v>54.344544173125399</v>
      </c>
      <c r="CT1068">
        <v>56.258858196797803</v>
      </c>
      <c r="CU1068" t="s">
        <v>148</v>
      </c>
      <c r="CV1068" t="s">
        <v>148</v>
      </c>
      <c r="CW1068" t="s">
        <v>147</v>
      </c>
      <c r="CX1068" t="s">
        <v>148</v>
      </c>
      <c r="CY1068" t="s">
        <v>158</v>
      </c>
      <c r="CZ1068" t="s">
        <v>146</v>
      </c>
      <c r="DA1068" t="s">
        <v>149</v>
      </c>
      <c r="DB1068" t="s">
        <v>146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2</v>
      </c>
      <c r="DL1068">
        <v>7</v>
      </c>
      <c r="DM1068">
        <v>2</v>
      </c>
      <c r="DN1068">
        <v>2</v>
      </c>
      <c r="DO1068">
        <v>2</v>
      </c>
      <c r="DP1068">
        <v>7</v>
      </c>
      <c r="DQ1068">
        <v>2</v>
      </c>
      <c r="DR1068">
        <v>2</v>
      </c>
      <c r="DS1068">
        <v>0</v>
      </c>
      <c r="DT1068">
        <v>0</v>
      </c>
      <c r="DU1068">
        <v>0</v>
      </c>
      <c r="DV1068">
        <v>0</v>
      </c>
      <c r="DW1068">
        <v>-0.19657244109748001</v>
      </c>
      <c r="DX1068">
        <v>0.74226152874288698</v>
      </c>
      <c r="DY1068">
        <v>1.0407543372528401</v>
      </c>
      <c r="DZ1068">
        <v>-2.0229683591681602</v>
      </c>
      <c r="EA1068">
        <v>0.221981742001716</v>
      </c>
      <c r="EB1068">
        <v>-0.52121839420374305</v>
      </c>
      <c r="EC1068">
        <v>-2.0229683591681602</v>
      </c>
      <c r="ED1068">
        <v>5.7406245475167799</v>
      </c>
    </row>
    <row r="1069" spans="1:134" hidden="1" x14ac:dyDescent="0.25">
      <c r="A1069" t="s">
        <v>132</v>
      </c>
      <c r="B1069" t="s">
        <v>133</v>
      </c>
      <c r="C1069" t="s">
        <v>1956</v>
      </c>
      <c r="D1069" t="s">
        <v>135</v>
      </c>
      <c r="E1069">
        <v>-1.02</v>
      </c>
      <c r="F1069">
        <f>Table1[[#This Row],[Sood_zarar]]-Table1[[#Totals],[Sood_zarar]]</f>
        <v>-0.93196365767878075</v>
      </c>
      <c r="G1069" t="s">
        <v>1957</v>
      </c>
      <c r="H1069" t="s">
        <v>6</v>
      </c>
      <c r="I1069">
        <v>1</v>
      </c>
      <c r="J1069">
        <v>0</v>
      </c>
      <c r="K1069">
        <v>0</v>
      </c>
      <c r="L1069">
        <v>-1.02</v>
      </c>
      <c r="M1069">
        <v>3</v>
      </c>
      <c r="N1069" t="b">
        <v>0</v>
      </c>
      <c r="O1069">
        <v>0</v>
      </c>
      <c r="P1069">
        <v>0</v>
      </c>
      <c r="Q1069">
        <v>0</v>
      </c>
      <c r="R1069" t="b">
        <v>0</v>
      </c>
      <c r="S1069">
        <v>0</v>
      </c>
      <c r="T1069">
        <v>0</v>
      </c>
      <c r="U1069">
        <v>0</v>
      </c>
      <c r="V1069" t="b">
        <v>0</v>
      </c>
      <c r="W1069">
        <v>0</v>
      </c>
      <c r="X1069">
        <v>0</v>
      </c>
      <c r="Y1069">
        <v>0</v>
      </c>
      <c r="Z1069" t="b">
        <v>0</v>
      </c>
      <c r="AA1069">
        <v>0</v>
      </c>
      <c r="AB1069">
        <v>0</v>
      </c>
      <c r="AC1069">
        <v>0</v>
      </c>
      <c r="AD1069" t="b">
        <v>0</v>
      </c>
      <c r="AE1069">
        <v>0</v>
      </c>
      <c r="AF1069">
        <v>0</v>
      </c>
      <c r="AG1069" t="b">
        <v>1</v>
      </c>
      <c r="AH1069">
        <v>-1.02</v>
      </c>
      <c r="AI1069">
        <v>3</v>
      </c>
      <c r="AJ1069" t="s">
        <v>135</v>
      </c>
      <c r="AK1069" t="s">
        <v>1955</v>
      </c>
      <c r="AL1069" t="s">
        <v>138</v>
      </c>
      <c r="AM1069" t="b">
        <v>1</v>
      </c>
      <c r="AN1069" t="s">
        <v>37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56.258858196797803</v>
      </c>
      <c r="AU1069">
        <v>67.310344827585098</v>
      </c>
      <c r="AV1069">
        <v>43.352754237287101</v>
      </c>
      <c r="AW1069">
        <v>23.957590590297901</v>
      </c>
      <c r="AX1069">
        <v>-3.7618408142556502E-4</v>
      </c>
      <c r="AY1069">
        <v>-2.5473997038696601E-4</v>
      </c>
      <c r="AZ1069">
        <v>-5.7762774011797401E-4</v>
      </c>
      <c r="BA1069" t="s">
        <v>140</v>
      </c>
      <c r="BB1069">
        <v>2</v>
      </c>
      <c r="BC1069" t="s">
        <v>140</v>
      </c>
      <c r="BD1069">
        <v>2</v>
      </c>
      <c r="BE1069">
        <v>0</v>
      </c>
      <c r="BF1069">
        <v>-2.0229683591681602</v>
      </c>
      <c r="BG1069">
        <v>5.7406245475167799</v>
      </c>
      <c r="BH1069">
        <v>8.1630000000000091</v>
      </c>
      <c r="BI1069">
        <v>-100</v>
      </c>
      <c r="BJ1069">
        <v>-0.12388709632683</v>
      </c>
      <c r="BK1069">
        <v>0</v>
      </c>
      <c r="BL1069">
        <v>0.13223109927504401</v>
      </c>
      <c r="BM1069">
        <v>-6.7450820959660596E-2</v>
      </c>
      <c r="BN1069">
        <v>0</v>
      </c>
      <c r="BO1069" t="s">
        <v>141</v>
      </c>
      <c r="BP1069">
        <v>6.6413297844496498E-3</v>
      </c>
      <c r="BQ1069" t="b">
        <v>0</v>
      </c>
      <c r="BR1069">
        <v>0</v>
      </c>
      <c r="BS1069" t="b">
        <v>0</v>
      </c>
      <c r="BT1069" t="b">
        <v>0</v>
      </c>
      <c r="BU1069">
        <v>8.3214675370439795E-3</v>
      </c>
      <c r="BV1069" t="s">
        <v>71</v>
      </c>
      <c r="BW1069" t="s">
        <v>140</v>
      </c>
      <c r="BX1069" t="s">
        <v>140</v>
      </c>
      <c r="BY1069" t="s">
        <v>140</v>
      </c>
      <c r="BZ1069" t="s">
        <v>140</v>
      </c>
      <c r="CA1069" t="s">
        <v>140</v>
      </c>
      <c r="CB1069" t="s">
        <v>140</v>
      </c>
      <c r="CC1069" t="s">
        <v>140</v>
      </c>
      <c r="CD1069" t="s">
        <v>140</v>
      </c>
      <c r="CE1069" t="s">
        <v>143</v>
      </c>
      <c r="CF1069" t="s">
        <v>143</v>
      </c>
      <c r="CG1069" t="s">
        <v>143</v>
      </c>
      <c r="CH1069" t="s">
        <v>143</v>
      </c>
      <c r="CI1069" t="s">
        <v>145</v>
      </c>
      <c r="CJ1069" t="s">
        <v>155</v>
      </c>
      <c r="CK1069" t="s">
        <v>144</v>
      </c>
      <c r="CL1069" t="s">
        <v>145</v>
      </c>
      <c r="CM1069" t="s">
        <v>146</v>
      </c>
      <c r="CN1069" t="s">
        <v>146</v>
      </c>
      <c r="CO1069" t="s">
        <v>146</v>
      </c>
      <c r="CP1069" t="s">
        <v>146</v>
      </c>
      <c r="CQ1069">
        <v>44.444094149197703</v>
      </c>
      <c r="CR1069">
        <v>57.889663252949298</v>
      </c>
      <c r="CS1069">
        <v>54.344544173125399</v>
      </c>
      <c r="CT1069">
        <v>56.258858196797803</v>
      </c>
      <c r="CU1069" t="s">
        <v>148</v>
      </c>
      <c r="CV1069" t="s">
        <v>148</v>
      </c>
      <c r="CW1069" t="s">
        <v>147</v>
      </c>
      <c r="CX1069" t="s">
        <v>148</v>
      </c>
      <c r="CY1069" t="s">
        <v>158</v>
      </c>
      <c r="CZ1069" t="s">
        <v>146</v>
      </c>
      <c r="DA1069" t="s">
        <v>149</v>
      </c>
      <c r="DB1069" t="s">
        <v>146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2</v>
      </c>
      <c r="DL1069">
        <v>7</v>
      </c>
      <c r="DM1069">
        <v>2</v>
      </c>
      <c r="DN1069">
        <v>2</v>
      </c>
      <c r="DO1069">
        <v>2</v>
      </c>
      <c r="DP1069">
        <v>7</v>
      </c>
      <c r="DQ1069">
        <v>2</v>
      </c>
      <c r="DR1069">
        <v>2</v>
      </c>
      <c r="DS1069">
        <v>0</v>
      </c>
      <c r="DT1069">
        <v>0</v>
      </c>
      <c r="DU1069">
        <v>0</v>
      </c>
      <c r="DV1069">
        <v>0</v>
      </c>
      <c r="DW1069">
        <v>-0.19657244109748001</v>
      </c>
      <c r="DX1069">
        <v>0.74226152874288698</v>
      </c>
      <c r="DY1069">
        <v>1.0407543372528401</v>
      </c>
      <c r="DZ1069">
        <v>-2.0229683591681602</v>
      </c>
      <c r="EA1069">
        <v>0.221981742001716</v>
      </c>
      <c r="EB1069">
        <v>-0.52121839420374305</v>
      </c>
      <c r="EC1069">
        <v>-2.0229683591681602</v>
      </c>
      <c r="ED1069">
        <v>5.7406245475167799</v>
      </c>
    </row>
    <row r="1070" spans="1:134" hidden="1" x14ac:dyDescent="0.25">
      <c r="A1070" t="s">
        <v>132</v>
      </c>
      <c r="B1070" t="s">
        <v>133</v>
      </c>
      <c r="C1070" t="s">
        <v>1958</v>
      </c>
      <c r="D1070" t="s">
        <v>135</v>
      </c>
      <c r="E1070">
        <v>2.27</v>
      </c>
      <c r="F1070">
        <f>Table1[[#This Row],[Sood_zarar]]-Table1[[#Totals],[Sood_zarar]]</f>
        <v>2.3580363423212192</v>
      </c>
      <c r="G1070" t="s">
        <v>1959</v>
      </c>
      <c r="H1070" t="s">
        <v>6</v>
      </c>
      <c r="I1070">
        <v>0</v>
      </c>
      <c r="J1070">
        <v>2.27</v>
      </c>
      <c r="K1070">
        <v>2</v>
      </c>
      <c r="L1070">
        <v>-1.35</v>
      </c>
      <c r="M1070">
        <v>0</v>
      </c>
      <c r="N1070" t="b">
        <v>0</v>
      </c>
      <c r="O1070">
        <v>0</v>
      </c>
      <c r="P1070">
        <v>0</v>
      </c>
      <c r="Q1070">
        <v>0</v>
      </c>
      <c r="R1070" t="b">
        <v>0</v>
      </c>
      <c r="S1070">
        <v>0</v>
      </c>
      <c r="T1070">
        <v>0</v>
      </c>
      <c r="U1070">
        <v>0</v>
      </c>
      <c r="V1070" t="b">
        <v>0</v>
      </c>
      <c r="W1070">
        <v>0</v>
      </c>
      <c r="X1070">
        <v>0</v>
      </c>
      <c r="Y1070">
        <v>0</v>
      </c>
      <c r="Z1070" t="b">
        <v>0</v>
      </c>
      <c r="AA1070">
        <v>0</v>
      </c>
      <c r="AB1070">
        <v>0</v>
      </c>
      <c r="AC1070">
        <v>0</v>
      </c>
      <c r="AD1070" t="b">
        <v>0</v>
      </c>
      <c r="AE1070">
        <v>0</v>
      </c>
      <c r="AF1070">
        <v>0</v>
      </c>
      <c r="AG1070" t="b">
        <v>0</v>
      </c>
      <c r="AH1070">
        <v>0</v>
      </c>
      <c r="AI1070">
        <v>0</v>
      </c>
      <c r="AJ1070" t="s">
        <v>135</v>
      </c>
      <c r="AK1070" t="s">
        <v>1955</v>
      </c>
      <c r="AL1070" t="s">
        <v>138</v>
      </c>
      <c r="AM1070" t="b">
        <v>1</v>
      </c>
      <c r="AN1070" t="s">
        <v>37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58.8558717880912</v>
      </c>
      <c r="AU1070">
        <v>74.427586206895498</v>
      </c>
      <c r="AV1070">
        <v>43.352754237287101</v>
      </c>
      <c r="AW1070">
        <v>31.074831969608301</v>
      </c>
      <c r="AX1070">
        <v>-1.7037213171035301E-4</v>
      </c>
      <c r="AY1070">
        <v>-2.5473997038696601E-4</v>
      </c>
      <c r="AZ1070">
        <v>-5.7762774011797401E-4</v>
      </c>
      <c r="BA1070" t="s">
        <v>140</v>
      </c>
      <c r="BB1070">
        <v>2</v>
      </c>
      <c r="BC1070" t="s">
        <v>140</v>
      </c>
      <c r="BD1070">
        <v>2</v>
      </c>
      <c r="BE1070">
        <v>0</v>
      </c>
      <c r="BF1070">
        <v>-2.0229683591681602</v>
      </c>
      <c r="BG1070">
        <v>5.7406245475167799</v>
      </c>
      <c r="BH1070">
        <v>8.42</v>
      </c>
      <c r="BI1070">
        <v>-100</v>
      </c>
      <c r="BJ1070">
        <v>0.113447703375766</v>
      </c>
      <c r="BK1070">
        <v>0</v>
      </c>
      <c r="BL1070">
        <v>0.33503007866727902</v>
      </c>
      <c r="BM1070">
        <v>0.17093701202102099</v>
      </c>
      <c r="BN1070">
        <v>0</v>
      </c>
      <c r="BO1070" t="s">
        <v>141</v>
      </c>
      <c r="BP1070">
        <v>9.7280222269378505E-2</v>
      </c>
      <c r="BQ1070" t="b">
        <v>0</v>
      </c>
      <c r="BR1070">
        <v>0</v>
      </c>
      <c r="BS1070" t="b">
        <v>0</v>
      </c>
      <c r="BT1070" t="b">
        <v>0</v>
      </c>
      <c r="BU1070">
        <v>7.3792569088366603E-3</v>
      </c>
      <c r="BV1070" t="s">
        <v>71</v>
      </c>
      <c r="BW1070" t="s">
        <v>142</v>
      </c>
      <c r="BX1070" t="s">
        <v>142</v>
      </c>
      <c r="BY1070" t="s">
        <v>140</v>
      </c>
      <c r="BZ1070" t="s">
        <v>140</v>
      </c>
      <c r="CA1070" t="s">
        <v>142</v>
      </c>
      <c r="CB1070" t="s">
        <v>140</v>
      </c>
      <c r="CC1070" t="s">
        <v>140</v>
      </c>
      <c r="CD1070" t="s">
        <v>140</v>
      </c>
      <c r="CE1070" t="s">
        <v>143</v>
      </c>
      <c r="CF1070" t="s">
        <v>143</v>
      </c>
      <c r="CG1070" t="s">
        <v>143</v>
      </c>
      <c r="CH1070" t="s">
        <v>143</v>
      </c>
      <c r="CI1070" t="s">
        <v>155</v>
      </c>
      <c r="CJ1070" t="s">
        <v>155</v>
      </c>
      <c r="CK1070" t="s">
        <v>144</v>
      </c>
      <c r="CL1070" t="s">
        <v>145</v>
      </c>
      <c r="CM1070" t="s">
        <v>146</v>
      </c>
      <c r="CN1070" t="s">
        <v>146</v>
      </c>
      <c r="CO1070" t="s">
        <v>146</v>
      </c>
      <c r="CP1070" t="s">
        <v>146</v>
      </c>
      <c r="CQ1070">
        <v>65.683707542386401</v>
      </c>
      <c r="CR1070">
        <v>68.8364437887669</v>
      </c>
      <c r="CS1070">
        <v>61.911686130271697</v>
      </c>
      <c r="CT1070">
        <v>58.8558717880912</v>
      </c>
      <c r="CU1070" t="s">
        <v>147</v>
      </c>
      <c r="CV1070" t="s">
        <v>147</v>
      </c>
      <c r="CW1070" t="s">
        <v>147</v>
      </c>
      <c r="CX1070" t="s">
        <v>148</v>
      </c>
      <c r="CY1070" t="s">
        <v>157</v>
      </c>
      <c r="CZ1070" t="s">
        <v>146</v>
      </c>
      <c r="DA1070" t="s">
        <v>157</v>
      </c>
      <c r="DB1070" t="s">
        <v>146</v>
      </c>
      <c r="DC1070">
        <v>1.08239333333333</v>
      </c>
      <c r="DD1070">
        <v>1.0823400000000001</v>
      </c>
      <c r="DE1070">
        <v>0</v>
      </c>
      <c r="DF1070">
        <v>0</v>
      </c>
      <c r="DG1070">
        <v>1.08412</v>
      </c>
      <c r="DH1070">
        <v>1.08412</v>
      </c>
      <c r="DI1070">
        <v>0</v>
      </c>
      <c r="DJ1070">
        <v>0</v>
      </c>
      <c r="DK1070">
        <v>1</v>
      </c>
      <c r="DL1070">
        <v>1</v>
      </c>
      <c r="DM1070">
        <v>3</v>
      </c>
      <c r="DN1070">
        <v>2</v>
      </c>
      <c r="DO1070">
        <v>1</v>
      </c>
      <c r="DP1070">
        <v>10</v>
      </c>
      <c r="DQ1070">
        <v>3</v>
      </c>
      <c r="DR1070">
        <v>2</v>
      </c>
      <c r="DS1070">
        <v>0</v>
      </c>
      <c r="DT1070">
        <v>0</v>
      </c>
      <c r="DU1070">
        <v>0</v>
      </c>
      <c r="DV1070">
        <v>0</v>
      </c>
      <c r="DW1070">
        <v>0.33503007866727902</v>
      </c>
      <c r="DX1070">
        <v>0.74226152874288698</v>
      </c>
      <c r="DY1070">
        <v>1.0407543372528401</v>
      </c>
      <c r="DZ1070">
        <v>-2.0229683591681602</v>
      </c>
      <c r="EA1070">
        <v>-0.28332272026725602</v>
      </c>
      <c r="EB1070">
        <v>-0.52121839420374305</v>
      </c>
      <c r="EC1070">
        <v>-2.0229683591681602</v>
      </c>
      <c r="ED1070">
        <v>5.7406245475167799</v>
      </c>
    </row>
    <row r="1071" spans="1:134" x14ac:dyDescent="0.25">
      <c r="A1071" t="s">
        <v>132</v>
      </c>
      <c r="B1071" t="s">
        <v>138</v>
      </c>
      <c r="C1071" t="s">
        <v>1958</v>
      </c>
      <c r="D1071" t="s">
        <v>135</v>
      </c>
      <c r="E1071">
        <v>-2.5299999999999998</v>
      </c>
      <c r="F1071">
        <f>Table1[[#This Row],[Sood_zarar]]-Table1[[#Totals],[Sood_zarar]]</f>
        <v>-2.4419636576787807</v>
      </c>
      <c r="G1071" t="s">
        <v>1960</v>
      </c>
      <c r="H1071" t="s">
        <v>6</v>
      </c>
      <c r="I1071">
        <v>0</v>
      </c>
      <c r="J1071">
        <v>0</v>
      </c>
      <c r="K1071">
        <v>0</v>
      </c>
      <c r="L1071">
        <v>-2.5299999999999998</v>
      </c>
      <c r="M1071">
        <v>3</v>
      </c>
      <c r="N1071" t="b">
        <v>0</v>
      </c>
      <c r="O1071">
        <v>0</v>
      </c>
      <c r="P1071">
        <v>0</v>
      </c>
      <c r="Q1071">
        <v>0</v>
      </c>
      <c r="R1071" t="b">
        <v>0</v>
      </c>
      <c r="S1071">
        <v>0</v>
      </c>
      <c r="T1071">
        <v>0</v>
      </c>
      <c r="U1071">
        <v>0</v>
      </c>
      <c r="V1071" t="b">
        <v>0</v>
      </c>
      <c r="W1071">
        <v>0</v>
      </c>
      <c r="X1071">
        <v>0</v>
      </c>
      <c r="Y1071">
        <v>0</v>
      </c>
      <c r="Z1071" t="b">
        <v>0</v>
      </c>
      <c r="AA1071">
        <v>0</v>
      </c>
      <c r="AB1071">
        <v>0</v>
      </c>
      <c r="AC1071">
        <v>0</v>
      </c>
      <c r="AD1071" t="b">
        <v>0</v>
      </c>
      <c r="AE1071">
        <v>0</v>
      </c>
      <c r="AF1071">
        <v>0</v>
      </c>
      <c r="AG1071" t="b">
        <v>1</v>
      </c>
      <c r="AH1071">
        <v>-2.5299999999999998</v>
      </c>
      <c r="AI1071">
        <v>3</v>
      </c>
      <c r="AJ1071" t="s">
        <v>135</v>
      </c>
      <c r="AK1071" t="s">
        <v>1955</v>
      </c>
      <c r="AL1071" t="s">
        <v>138</v>
      </c>
      <c r="AM1071" t="b">
        <v>1</v>
      </c>
      <c r="AN1071" t="s">
        <v>37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58.8558717880912</v>
      </c>
      <c r="AU1071">
        <v>74.427586206895498</v>
      </c>
      <c r="AV1071">
        <v>43.352754237287101</v>
      </c>
      <c r="AW1071">
        <v>31.074831969608301</v>
      </c>
      <c r="AX1071">
        <v>-1.7037213171035301E-4</v>
      </c>
      <c r="AY1071">
        <v>-2.5473997038696601E-4</v>
      </c>
      <c r="AZ1071">
        <v>-5.7762774011797401E-4</v>
      </c>
      <c r="BA1071" t="s">
        <v>140</v>
      </c>
      <c r="BB1071">
        <v>2</v>
      </c>
      <c r="BC1071" t="s">
        <v>140</v>
      </c>
      <c r="BD1071">
        <v>2</v>
      </c>
      <c r="BE1071">
        <v>0</v>
      </c>
      <c r="BF1071">
        <v>-2.0229683591681602</v>
      </c>
      <c r="BG1071">
        <v>5.7406245475167799</v>
      </c>
      <c r="BH1071">
        <v>8.42</v>
      </c>
      <c r="BI1071">
        <v>-100</v>
      </c>
      <c r="BJ1071">
        <v>0.113447703375766</v>
      </c>
      <c r="BK1071">
        <v>0</v>
      </c>
      <c r="BL1071">
        <v>0.33503007866727902</v>
      </c>
      <c r="BM1071">
        <v>0.17093701202102099</v>
      </c>
      <c r="BN1071">
        <v>0</v>
      </c>
      <c r="BO1071" t="s">
        <v>141</v>
      </c>
      <c r="BP1071">
        <v>9.7280222269378505E-2</v>
      </c>
      <c r="BQ1071" t="b">
        <v>0</v>
      </c>
      <c r="BR1071">
        <v>0</v>
      </c>
      <c r="BS1071" t="b">
        <v>0</v>
      </c>
      <c r="BT1071" t="b">
        <v>0</v>
      </c>
      <c r="BU1071">
        <v>7.3792569088366603E-3</v>
      </c>
      <c r="BV1071" t="s">
        <v>71</v>
      </c>
      <c r="BW1071" t="s">
        <v>142</v>
      </c>
      <c r="BX1071" t="s">
        <v>142</v>
      </c>
      <c r="BY1071" t="s">
        <v>140</v>
      </c>
      <c r="BZ1071" t="s">
        <v>140</v>
      </c>
      <c r="CA1071" t="s">
        <v>142</v>
      </c>
      <c r="CB1071" t="s">
        <v>140</v>
      </c>
      <c r="CC1071" t="s">
        <v>140</v>
      </c>
      <c r="CD1071" t="s">
        <v>140</v>
      </c>
      <c r="CE1071" t="s">
        <v>143</v>
      </c>
      <c r="CF1071" t="s">
        <v>143</v>
      </c>
      <c r="CG1071" t="s">
        <v>143</v>
      </c>
      <c r="CH1071" t="s">
        <v>143</v>
      </c>
      <c r="CI1071" t="s">
        <v>155</v>
      </c>
      <c r="CJ1071" t="s">
        <v>155</v>
      </c>
      <c r="CK1071" t="s">
        <v>144</v>
      </c>
      <c r="CL1071" t="s">
        <v>145</v>
      </c>
      <c r="CM1071" t="s">
        <v>146</v>
      </c>
      <c r="CN1071" t="s">
        <v>146</v>
      </c>
      <c r="CO1071" t="s">
        <v>146</v>
      </c>
      <c r="CP1071" t="s">
        <v>146</v>
      </c>
      <c r="CQ1071">
        <v>65.683707542386401</v>
      </c>
      <c r="CR1071">
        <v>68.8364437887669</v>
      </c>
      <c r="CS1071">
        <v>61.911686130271697</v>
      </c>
      <c r="CT1071">
        <v>58.8558717880912</v>
      </c>
      <c r="CU1071" t="s">
        <v>147</v>
      </c>
      <c r="CV1071" t="s">
        <v>147</v>
      </c>
      <c r="CW1071" t="s">
        <v>147</v>
      </c>
      <c r="CX1071" t="s">
        <v>148</v>
      </c>
      <c r="CY1071" t="s">
        <v>157</v>
      </c>
      <c r="CZ1071" t="s">
        <v>146</v>
      </c>
      <c r="DA1071" t="s">
        <v>157</v>
      </c>
      <c r="DB1071" t="s">
        <v>146</v>
      </c>
      <c r="DC1071">
        <v>1.08239333333333</v>
      </c>
      <c r="DD1071">
        <v>1.0823400000000001</v>
      </c>
      <c r="DE1071">
        <v>0</v>
      </c>
      <c r="DF1071">
        <v>0</v>
      </c>
      <c r="DG1071">
        <v>1.08412</v>
      </c>
      <c r="DH1071">
        <v>1.08412</v>
      </c>
      <c r="DI1071">
        <v>0</v>
      </c>
      <c r="DJ1071">
        <v>0</v>
      </c>
      <c r="DK1071">
        <v>1</v>
      </c>
      <c r="DL1071">
        <v>1</v>
      </c>
      <c r="DM1071">
        <v>3</v>
      </c>
      <c r="DN1071">
        <v>2</v>
      </c>
      <c r="DO1071">
        <v>1</v>
      </c>
      <c r="DP1071">
        <v>10</v>
      </c>
      <c r="DQ1071">
        <v>3</v>
      </c>
      <c r="DR1071">
        <v>2</v>
      </c>
      <c r="DS1071">
        <v>0</v>
      </c>
      <c r="DT1071">
        <v>0</v>
      </c>
      <c r="DU1071">
        <v>0</v>
      </c>
      <c r="DV1071">
        <v>0</v>
      </c>
      <c r="DW1071">
        <v>0.33503007866727902</v>
      </c>
      <c r="DX1071">
        <v>0.74226152874288698</v>
      </c>
      <c r="DY1071">
        <v>1.0407543372528401</v>
      </c>
      <c r="DZ1071">
        <v>-2.0229683591681602</v>
      </c>
      <c r="EA1071">
        <v>-0.28332272026725602</v>
      </c>
      <c r="EB1071">
        <v>-0.52121839420374305</v>
      </c>
      <c r="EC1071">
        <v>-2.0229683591681602</v>
      </c>
      <c r="ED1071">
        <v>5.7406245475167799</v>
      </c>
    </row>
    <row r="1072" spans="1:134" x14ac:dyDescent="0.25">
      <c r="A1072" t="s">
        <v>132</v>
      </c>
      <c r="B1072" t="s">
        <v>138</v>
      </c>
      <c r="C1072" t="s">
        <v>1961</v>
      </c>
      <c r="D1072" t="s">
        <v>135</v>
      </c>
      <c r="E1072">
        <v>0.73</v>
      </c>
      <c r="F1072">
        <f>Table1[[#This Row],[Sood_zarar]]-Table1[[#Totals],[Sood_zarar]]</f>
        <v>0.81803634232121925</v>
      </c>
      <c r="G1072" t="s">
        <v>1962</v>
      </c>
      <c r="H1072" t="s">
        <v>6</v>
      </c>
      <c r="I1072">
        <v>0</v>
      </c>
      <c r="J1072">
        <v>1.1399999999999999</v>
      </c>
      <c r="K1072">
        <v>1</v>
      </c>
      <c r="L1072">
        <v>-0.53</v>
      </c>
      <c r="M1072">
        <v>1</v>
      </c>
      <c r="N1072" t="b">
        <v>0</v>
      </c>
      <c r="O1072">
        <v>0</v>
      </c>
      <c r="P1072">
        <v>0</v>
      </c>
      <c r="Q1072">
        <v>0</v>
      </c>
      <c r="R1072" t="b">
        <v>0</v>
      </c>
      <c r="S1072">
        <v>0</v>
      </c>
      <c r="T1072">
        <v>0</v>
      </c>
      <c r="U1072">
        <v>0</v>
      </c>
      <c r="V1072" t="b">
        <v>0</v>
      </c>
      <c r="W1072">
        <v>0</v>
      </c>
      <c r="X1072">
        <v>0</v>
      </c>
      <c r="Y1072">
        <v>0</v>
      </c>
      <c r="Z1072" t="b">
        <v>0</v>
      </c>
      <c r="AA1072">
        <v>0</v>
      </c>
      <c r="AB1072">
        <v>0</v>
      </c>
      <c r="AC1072">
        <v>0</v>
      </c>
      <c r="AD1072" t="b">
        <v>0</v>
      </c>
      <c r="AE1072">
        <v>0</v>
      </c>
      <c r="AF1072">
        <v>0</v>
      </c>
      <c r="AG1072" t="b">
        <v>0</v>
      </c>
      <c r="AH1072">
        <v>0</v>
      </c>
      <c r="AI1072">
        <v>0</v>
      </c>
      <c r="AJ1072" t="s">
        <v>135</v>
      </c>
      <c r="AK1072" t="s">
        <v>1955</v>
      </c>
      <c r="AL1072" t="s">
        <v>133</v>
      </c>
      <c r="AM1072" t="b">
        <v>1</v>
      </c>
      <c r="AN1072" t="s">
        <v>37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58.157770580934802</v>
      </c>
      <c r="AU1072">
        <v>71.892189218920905</v>
      </c>
      <c r="AV1072">
        <v>43.352754237287101</v>
      </c>
      <c r="AW1072">
        <v>28.539434981633701</v>
      </c>
      <c r="AX1072">
        <v>-2.3738067590850401E-4</v>
      </c>
      <c r="AY1072">
        <v>-2.5473997038696601E-4</v>
      </c>
      <c r="AZ1072">
        <v>-5.7762774011797401E-4</v>
      </c>
      <c r="BA1072" t="s">
        <v>204</v>
      </c>
      <c r="BB1072">
        <v>2</v>
      </c>
      <c r="BC1072" t="s">
        <v>140</v>
      </c>
      <c r="BD1072">
        <v>2</v>
      </c>
      <c r="BE1072">
        <v>0</v>
      </c>
      <c r="BF1072">
        <v>-2.0229683591681602</v>
      </c>
      <c r="BG1072">
        <v>5.7406245475167799</v>
      </c>
      <c r="BH1072">
        <v>0.94105808471386199</v>
      </c>
      <c r="BI1072">
        <v>0.92780133763738504</v>
      </c>
      <c r="BJ1072">
        <v>3.5999113867976697E-2</v>
      </c>
      <c r="BK1072">
        <v>0</v>
      </c>
      <c r="BL1072">
        <v>0.373900971772331</v>
      </c>
      <c r="BM1072">
        <v>9.3322368724990501E-2</v>
      </c>
      <c r="BN1072">
        <v>0</v>
      </c>
      <c r="BO1072" t="s">
        <v>154</v>
      </c>
      <c r="BP1072">
        <v>0.181277784969857</v>
      </c>
      <c r="BQ1072" t="b">
        <v>0</v>
      </c>
      <c r="BR1072">
        <v>0</v>
      </c>
      <c r="BS1072" t="b">
        <v>1</v>
      </c>
      <c r="BT1072" t="b">
        <v>0</v>
      </c>
      <c r="BU1072">
        <v>7.3849789528173697E-3</v>
      </c>
      <c r="BV1072" t="s">
        <v>71</v>
      </c>
      <c r="BW1072" t="s">
        <v>139</v>
      </c>
      <c r="BX1072" t="s">
        <v>140</v>
      </c>
      <c r="BY1072" t="s">
        <v>204</v>
      </c>
      <c r="BZ1072" t="s">
        <v>204</v>
      </c>
      <c r="CA1072" t="s">
        <v>140</v>
      </c>
      <c r="CB1072" t="s">
        <v>140</v>
      </c>
      <c r="CC1072" t="s">
        <v>204</v>
      </c>
      <c r="CD1072" t="s">
        <v>140</v>
      </c>
      <c r="CE1072" t="s">
        <v>143</v>
      </c>
      <c r="CF1072" t="s">
        <v>143</v>
      </c>
      <c r="CG1072" t="s">
        <v>143</v>
      </c>
      <c r="CH1072" t="s">
        <v>143</v>
      </c>
      <c r="CI1072" t="s">
        <v>144</v>
      </c>
      <c r="CJ1072" t="s">
        <v>155</v>
      </c>
      <c r="CK1072" t="s">
        <v>144</v>
      </c>
      <c r="CL1072" t="s">
        <v>145</v>
      </c>
      <c r="CM1072" t="s">
        <v>146</v>
      </c>
      <c r="CN1072" t="s">
        <v>146</v>
      </c>
      <c r="CO1072" t="s">
        <v>146</v>
      </c>
      <c r="CP1072" t="s">
        <v>146</v>
      </c>
      <c r="CQ1072">
        <v>50.9382046404777</v>
      </c>
      <c r="CR1072">
        <v>60.612144966113298</v>
      </c>
      <c r="CS1072">
        <v>58.819597234403403</v>
      </c>
      <c r="CT1072">
        <v>58.157770580934802</v>
      </c>
      <c r="CU1072" t="s">
        <v>148</v>
      </c>
      <c r="CV1072" t="s">
        <v>148</v>
      </c>
      <c r="CW1072" t="s">
        <v>147</v>
      </c>
      <c r="CX1072" t="s">
        <v>148</v>
      </c>
      <c r="CY1072" t="s">
        <v>150</v>
      </c>
      <c r="CZ1072" t="s">
        <v>146</v>
      </c>
      <c r="DA1072" t="s">
        <v>157</v>
      </c>
      <c r="DB1072" t="s">
        <v>146</v>
      </c>
      <c r="DC1072">
        <v>1.0832200000000001</v>
      </c>
      <c r="DD1072">
        <v>0</v>
      </c>
      <c r="DE1072">
        <v>1.0764400000000001</v>
      </c>
      <c r="DF1072">
        <v>1.0732600000000001</v>
      </c>
      <c r="DG1072">
        <v>1.0835699999999999</v>
      </c>
      <c r="DH1072">
        <v>0</v>
      </c>
      <c r="DI1072">
        <v>1.0865799999999901</v>
      </c>
      <c r="DJ1072">
        <v>1.09341142857142</v>
      </c>
      <c r="DK1072">
        <v>1</v>
      </c>
      <c r="DL1072">
        <v>2</v>
      </c>
      <c r="DM1072">
        <v>4</v>
      </c>
      <c r="DN1072">
        <v>2</v>
      </c>
      <c r="DO1072">
        <v>5</v>
      </c>
      <c r="DP1072">
        <v>2</v>
      </c>
      <c r="DQ1072">
        <v>13</v>
      </c>
      <c r="DR1072">
        <v>2</v>
      </c>
      <c r="DS1072">
        <v>0</v>
      </c>
      <c r="DT1072">
        <v>0</v>
      </c>
      <c r="DU1072">
        <v>0.94105808471386199</v>
      </c>
      <c r="DV1072">
        <v>0</v>
      </c>
      <c r="DW1072">
        <v>0.373900971772331</v>
      </c>
      <c r="DX1072">
        <v>0.75248039835011604</v>
      </c>
      <c r="DY1072">
        <v>-2.0229683591681602</v>
      </c>
      <c r="DZ1072">
        <v>-2.0229683591681602</v>
      </c>
      <c r="EA1072">
        <v>-0.28332272026725602</v>
      </c>
      <c r="EB1072">
        <v>-0.52121839420374305</v>
      </c>
      <c r="EC1072">
        <v>1.2197150302156701</v>
      </c>
      <c r="ED1072">
        <v>5.7406245475167799</v>
      </c>
    </row>
    <row r="1073" spans="1:134" hidden="1" x14ac:dyDescent="0.25">
      <c r="A1073" t="s">
        <v>132</v>
      </c>
      <c r="B1073" t="s">
        <v>133</v>
      </c>
      <c r="C1073" t="s">
        <v>1963</v>
      </c>
      <c r="D1073" t="s">
        <v>135</v>
      </c>
      <c r="E1073">
        <v>-1.1000000000000001</v>
      </c>
      <c r="F1073">
        <f>Table1[[#This Row],[Sood_zarar]]-Table1[[#Totals],[Sood_zarar]]</f>
        <v>-1.0119636576787809</v>
      </c>
      <c r="G1073" t="s">
        <v>1964</v>
      </c>
      <c r="H1073" t="s">
        <v>6</v>
      </c>
      <c r="I1073">
        <v>0</v>
      </c>
      <c r="J1073">
        <v>0</v>
      </c>
      <c r="K1073">
        <v>0</v>
      </c>
      <c r="L1073">
        <v>-1.1000000000000001</v>
      </c>
      <c r="M1073">
        <v>3</v>
      </c>
      <c r="N1073" t="b">
        <v>0</v>
      </c>
      <c r="O1073">
        <v>0</v>
      </c>
      <c r="P1073">
        <v>0</v>
      </c>
      <c r="Q1073">
        <v>0</v>
      </c>
      <c r="R1073" t="b">
        <v>0</v>
      </c>
      <c r="S1073">
        <v>0</v>
      </c>
      <c r="T1073">
        <v>0</v>
      </c>
      <c r="U1073">
        <v>0</v>
      </c>
      <c r="V1073" t="b">
        <v>0</v>
      </c>
      <c r="W1073">
        <v>0</v>
      </c>
      <c r="X1073">
        <v>0</v>
      </c>
      <c r="Y1073">
        <v>0</v>
      </c>
      <c r="Z1073" t="b">
        <v>0</v>
      </c>
      <c r="AA1073">
        <v>0</v>
      </c>
      <c r="AB1073">
        <v>0</v>
      </c>
      <c r="AC1073">
        <v>0</v>
      </c>
      <c r="AD1073" t="b">
        <v>0</v>
      </c>
      <c r="AE1073">
        <v>0</v>
      </c>
      <c r="AF1073">
        <v>0</v>
      </c>
      <c r="AG1073" t="b">
        <v>1</v>
      </c>
      <c r="AH1073">
        <v>-1.1000000000000001</v>
      </c>
      <c r="AI1073">
        <v>3</v>
      </c>
      <c r="AJ1073" t="s">
        <v>135</v>
      </c>
      <c r="AK1073" t="s">
        <v>1955</v>
      </c>
      <c r="AL1073" t="s">
        <v>138</v>
      </c>
      <c r="AM1073" t="b">
        <v>1</v>
      </c>
      <c r="AN1073" t="s">
        <v>37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58.047608707933598</v>
      </c>
      <c r="AU1073">
        <v>71.534653465345599</v>
      </c>
      <c r="AV1073">
        <v>43.352754237287101</v>
      </c>
      <c r="AW1073">
        <v>28.181899228058398</v>
      </c>
      <c r="AX1073">
        <v>-2.47751045668675E-4</v>
      </c>
      <c r="AY1073">
        <v>-2.5473997038696601E-4</v>
      </c>
      <c r="AZ1073">
        <v>-5.7762774011797401E-4</v>
      </c>
      <c r="BA1073" t="s">
        <v>204</v>
      </c>
      <c r="BB1073">
        <v>2</v>
      </c>
      <c r="BC1073" t="s">
        <v>140</v>
      </c>
      <c r="BD1073">
        <v>2</v>
      </c>
      <c r="BE1073">
        <v>0</v>
      </c>
      <c r="BF1073">
        <v>-2.0229683591681602</v>
      </c>
      <c r="BG1073">
        <v>5.7406245475167799</v>
      </c>
      <c r="BH1073">
        <v>0.92894545590069599</v>
      </c>
      <c r="BI1073">
        <v>0.93991382914326205</v>
      </c>
      <c r="BJ1073">
        <v>2.40022894491407E-2</v>
      </c>
      <c r="BK1073">
        <v>0</v>
      </c>
      <c r="BL1073">
        <v>0.373900971772331</v>
      </c>
      <c r="BM1073">
        <v>8.1310578691083699E-2</v>
      </c>
      <c r="BN1073">
        <v>0</v>
      </c>
      <c r="BO1073" t="s">
        <v>141</v>
      </c>
      <c r="BP1073">
        <v>0.181437641923093</v>
      </c>
      <c r="BQ1073" t="b">
        <v>0</v>
      </c>
      <c r="BR1073">
        <v>0</v>
      </c>
      <c r="BS1073" t="b">
        <v>1</v>
      </c>
      <c r="BT1073" t="b">
        <v>0</v>
      </c>
      <c r="BU1073">
        <v>7.3858653002684699E-3</v>
      </c>
      <c r="BV1073" t="s">
        <v>71</v>
      </c>
      <c r="BW1073" t="s">
        <v>168</v>
      </c>
      <c r="BX1073" t="s">
        <v>140</v>
      </c>
      <c r="BY1073" t="s">
        <v>204</v>
      </c>
      <c r="BZ1073" t="s">
        <v>204</v>
      </c>
      <c r="CA1073" t="s">
        <v>140</v>
      </c>
      <c r="CB1073" t="s">
        <v>140</v>
      </c>
      <c r="CC1073" t="s">
        <v>204</v>
      </c>
      <c r="CD1073" t="s">
        <v>140</v>
      </c>
      <c r="CE1073" t="s">
        <v>143</v>
      </c>
      <c r="CF1073" t="s">
        <v>143</v>
      </c>
      <c r="CG1073" t="s">
        <v>143</v>
      </c>
      <c r="CH1073" t="s">
        <v>143</v>
      </c>
      <c r="CI1073" t="s">
        <v>144</v>
      </c>
      <c r="CJ1073" t="s">
        <v>155</v>
      </c>
      <c r="CK1073" t="s">
        <v>144</v>
      </c>
      <c r="CL1073" t="s">
        <v>145</v>
      </c>
      <c r="CM1073" t="s">
        <v>146</v>
      </c>
      <c r="CN1073" t="s">
        <v>146</v>
      </c>
      <c r="CO1073" t="s">
        <v>146</v>
      </c>
      <c r="CP1073" t="s">
        <v>146</v>
      </c>
      <c r="CQ1073">
        <v>49.645755263330898</v>
      </c>
      <c r="CR1073">
        <v>59.815837661994003</v>
      </c>
      <c r="CS1073">
        <v>58.368446632640101</v>
      </c>
      <c r="CT1073">
        <v>58.047608707933598</v>
      </c>
      <c r="CU1073" t="s">
        <v>148</v>
      </c>
      <c r="CV1073" t="s">
        <v>148</v>
      </c>
      <c r="CW1073" t="s">
        <v>147</v>
      </c>
      <c r="CX1073" t="s">
        <v>148</v>
      </c>
      <c r="CY1073" t="s">
        <v>150</v>
      </c>
      <c r="CZ1073" t="s">
        <v>146</v>
      </c>
      <c r="DA1073" t="s">
        <v>157</v>
      </c>
      <c r="DB1073" t="s">
        <v>146</v>
      </c>
      <c r="DC1073">
        <v>1.0835699999999999</v>
      </c>
      <c r="DD1073">
        <v>0</v>
      </c>
      <c r="DE1073">
        <v>1.0764400000000001</v>
      </c>
      <c r="DF1073">
        <v>1.0732600000000001</v>
      </c>
      <c r="DG1073">
        <v>1.0845400000000001</v>
      </c>
      <c r="DH1073">
        <v>0</v>
      </c>
      <c r="DI1073">
        <v>1.0865799999999901</v>
      </c>
      <c r="DJ1073">
        <v>1.09341142857142</v>
      </c>
      <c r="DK1073">
        <v>5</v>
      </c>
      <c r="DL1073">
        <v>2</v>
      </c>
      <c r="DM1073">
        <v>4</v>
      </c>
      <c r="DN1073">
        <v>2</v>
      </c>
      <c r="DO1073">
        <v>5</v>
      </c>
      <c r="DP1073">
        <v>2</v>
      </c>
      <c r="DQ1073">
        <v>13</v>
      </c>
      <c r="DR1073">
        <v>2</v>
      </c>
      <c r="DS1073">
        <v>0</v>
      </c>
      <c r="DT1073">
        <v>0</v>
      </c>
      <c r="DU1073">
        <v>0.92894545590069599</v>
      </c>
      <c r="DV1073">
        <v>0</v>
      </c>
      <c r="DW1073">
        <v>0.373900971772331</v>
      </c>
      <c r="DX1073">
        <v>0.75248039835011604</v>
      </c>
      <c r="DY1073">
        <v>-2.0229683591681602</v>
      </c>
      <c r="DZ1073">
        <v>-2.0229683591681602</v>
      </c>
      <c r="EA1073">
        <v>-0.28332272026725602</v>
      </c>
      <c r="EB1073">
        <v>-0.52121839420374305</v>
      </c>
      <c r="EC1073">
        <v>1.2197150302156701</v>
      </c>
      <c r="ED1073">
        <v>5.7406245475167799</v>
      </c>
    </row>
    <row r="1074" spans="1:134" hidden="1" x14ac:dyDescent="0.25">
      <c r="A1074" t="s">
        <v>132</v>
      </c>
      <c r="B1074" t="s">
        <v>133</v>
      </c>
      <c r="C1074" t="s">
        <v>1965</v>
      </c>
      <c r="D1074" t="s">
        <v>135</v>
      </c>
      <c r="E1074">
        <v>0.56000000000000005</v>
      </c>
      <c r="F1074">
        <f>Table1[[#This Row],[Sood_zarar]]-Table1[[#Totals],[Sood_zarar]]</f>
        <v>0.64803634232121932</v>
      </c>
      <c r="G1074" t="s">
        <v>1966</v>
      </c>
      <c r="H1074" t="s">
        <v>6</v>
      </c>
      <c r="I1074">
        <v>0</v>
      </c>
      <c r="J1074">
        <v>1.2</v>
      </c>
      <c r="K1074">
        <v>2</v>
      </c>
      <c r="L1074">
        <v>-0.77</v>
      </c>
      <c r="M1074">
        <v>2</v>
      </c>
      <c r="N1074" t="b">
        <v>0</v>
      </c>
      <c r="O1074">
        <v>0</v>
      </c>
      <c r="P1074">
        <v>0</v>
      </c>
      <c r="Q1074">
        <v>0</v>
      </c>
      <c r="R1074" t="b">
        <v>0</v>
      </c>
      <c r="S1074">
        <v>0</v>
      </c>
      <c r="T1074">
        <v>0</v>
      </c>
      <c r="U1074">
        <v>0</v>
      </c>
      <c r="V1074" t="b">
        <v>0</v>
      </c>
      <c r="W1074">
        <v>0</v>
      </c>
      <c r="X1074">
        <v>0</v>
      </c>
      <c r="Y1074">
        <v>0</v>
      </c>
      <c r="Z1074" t="b">
        <v>0</v>
      </c>
      <c r="AA1074">
        <v>0</v>
      </c>
      <c r="AB1074">
        <v>0</v>
      </c>
      <c r="AC1074">
        <v>0</v>
      </c>
      <c r="AD1074" t="b">
        <v>0</v>
      </c>
      <c r="AE1074">
        <v>0</v>
      </c>
      <c r="AF1074">
        <v>0</v>
      </c>
      <c r="AG1074" t="b">
        <v>0</v>
      </c>
      <c r="AH1074">
        <v>0</v>
      </c>
      <c r="AI1074">
        <v>0</v>
      </c>
      <c r="AJ1074" t="s">
        <v>135</v>
      </c>
      <c r="AK1074" t="s">
        <v>1955</v>
      </c>
      <c r="AL1074" t="s">
        <v>138</v>
      </c>
      <c r="AM1074" t="b">
        <v>1</v>
      </c>
      <c r="AN1074" t="s">
        <v>37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58.584414169184797</v>
      </c>
      <c r="AU1074">
        <v>73.294829482947307</v>
      </c>
      <c r="AV1074">
        <v>43.352754237287101</v>
      </c>
      <c r="AW1074">
        <v>29.942075245660099</v>
      </c>
      <c r="AX1074">
        <v>-1.9669691714666699E-4</v>
      </c>
      <c r="AY1074">
        <v>-2.5473997038696601E-4</v>
      </c>
      <c r="AZ1074">
        <v>-5.7762774011797401E-4</v>
      </c>
      <c r="BA1074" t="s">
        <v>204</v>
      </c>
      <c r="BB1074">
        <v>2</v>
      </c>
      <c r="BC1074" t="s">
        <v>140</v>
      </c>
      <c r="BD1074">
        <v>2</v>
      </c>
      <c r="BE1074">
        <v>0</v>
      </c>
      <c r="BF1074">
        <v>-2.0229683591681602</v>
      </c>
      <c r="BG1074">
        <v>5.7406245475167799</v>
      </c>
      <c r="BH1074">
        <v>0.98857685928852301</v>
      </c>
      <c r="BI1074">
        <v>0.88031116014174804</v>
      </c>
      <c r="BJ1074">
        <v>8.3035788424822399E-2</v>
      </c>
      <c r="BK1074">
        <v>0</v>
      </c>
      <c r="BL1074">
        <v>0.373900971772331</v>
      </c>
      <c r="BM1074">
        <v>0.14044554501187001</v>
      </c>
      <c r="BN1074">
        <v>0</v>
      </c>
      <c r="BO1074" t="s">
        <v>141</v>
      </c>
      <c r="BP1074">
        <v>0.29457276746344502</v>
      </c>
      <c r="BQ1074" t="b">
        <v>0</v>
      </c>
      <c r="BR1074">
        <v>0</v>
      </c>
      <c r="BS1074" t="b">
        <v>1</v>
      </c>
      <c r="BT1074" t="b">
        <v>0</v>
      </c>
      <c r="BU1074">
        <v>7.38150379686839E-3</v>
      </c>
      <c r="BV1074" t="s">
        <v>71</v>
      </c>
      <c r="BW1074" t="s">
        <v>142</v>
      </c>
      <c r="BX1074" t="s">
        <v>192</v>
      </c>
      <c r="BY1074" t="s">
        <v>142</v>
      </c>
      <c r="BZ1074" t="s">
        <v>204</v>
      </c>
      <c r="CA1074" t="s">
        <v>142</v>
      </c>
      <c r="CB1074" t="s">
        <v>140</v>
      </c>
      <c r="CC1074" t="s">
        <v>142</v>
      </c>
      <c r="CD1074" t="s">
        <v>140</v>
      </c>
      <c r="CE1074" t="s">
        <v>143</v>
      </c>
      <c r="CF1074" t="s">
        <v>143</v>
      </c>
      <c r="CG1074" t="s">
        <v>143</v>
      </c>
      <c r="CH1074" t="s">
        <v>143</v>
      </c>
      <c r="CI1074" t="s">
        <v>144</v>
      </c>
      <c r="CJ1074" t="s">
        <v>155</v>
      </c>
      <c r="CK1074" t="s">
        <v>144</v>
      </c>
      <c r="CL1074" t="s">
        <v>145</v>
      </c>
      <c r="CM1074" t="s">
        <v>146</v>
      </c>
      <c r="CN1074" t="s">
        <v>146</v>
      </c>
      <c r="CO1074" t="s">
        <v>146</v>
      </c>
      <c r="CP1074" t="s">
        <v>146</v>
      </c>
      <c r="CQ1074">
        <v>55.144491821404799</v>
      </c>
      <c r="CR1074">
        <v>62.937994600722902</v>
      </c>
      <c r="CS1074">
        <v>60.221925233023597</v>
      </c>
      <c r="CT1074">
        <v>58.584414169184797</v>
      </c>
      <c r="CU1074" t="s">
        <v>147</v>
      </c>
      <c r="CV1074" t="s">
        <v>148</v>
      </c>
      <c r="CW1074" t="s">
        <v>147</v>
      </c>
      <c r="CX1074" t="s">
        <v>148</v>
      </c>
      <c r="CY1074" t="s">
        <v>146</v>
      </c>
      <c r="CZ1074" t="s">
        <v>158</v>
      </c>
      <c r="DA1074" t="s">
        <v>157</v>
      </c>
      <c r="DB1074" t="s">
        <v>146</v>
      </c>
      <c r="DC1074">
        <v>1.08259833333333</v>
      </c>
      <c r="DD1074">
        <v>0</v>
      </c>
      <c r="DE1074">
        <v>1.08151166666666</v>
      </c>
      <c r="DF1074">
        <v>1.0732600000000001</v>
      </c>
      <c r="DG1074">
        <v>1.0844499999999999</v>
      </c>
      <c r="DH1074">
        <v>0</v>
      </c>
      <c r="DI1074">
        <v>1.0845400000000001</v>
      </c>
      <c r="DJ1074">
        <v>1.09341142857142</v>
      </c>
      <c r="DK1074">
        <v>1</v>
      </c>
      <c r="DL1074">
        <v>1</v>
      </c>
      <c r="DM1074">
        <v>1</v>
      </c>
      <c r="DN1074">
        <v>2</v>
      </c>
      <c r="DO1074">
        <v>1</v>
      </c>
      <c r="DP1074">
        <v>5</v>
      </c>
      <c r="DQ1074">
        <v>1</v>
      </c>
      <c r="DR1074">
        <v>2</v>
      </c>
      <c r="DS1074">
        <v>0</v>
      </c>
      <c r="DT1074">
        <v>0</v>
      </c>
      <c r="DU1074">
        <v>0</v>
      </c>
      <c r="DV1074">
        <v>0</v>
      </c>
      <c r="DW1074">
        <v>0.183840511427668</v>
      </c>
      <c r="DX1074">
        <v>0.75248039835011604</v>
      </c>
      <c r="DY1074">
        <v>1.0510034847101299</v>
      </c>
      <c r="DZ1074">
        <v>-2.0229683591681602</v>
      </c>
      <c r="EA1074">
        <v>-0.19178637947886401</v>
      </c>
      <c r="EB1074">
        <v>-0.52121839420374305</v>
      </c>
      <c r="EC1074">
        <v>-2.0229683591681602</v>
      </c>
      <c r="ED1074">
        <v>5.7406245475167799</v>
      </c>
    </row>
    <row r="1075" spans="1:134" x14ac:dyDescent="0.25">
      <c r="A1075" t="s">
        <v>132</v>
      </c>
      <c r="B1075" t="s">
        <v>138</v>
      </c>
      <c r="C1075" t="s">
        <v>1965</v>
      </c>
      <c r="D1075" t="s">
        <v>135</v>
      </c>
      <c r="E1075">
        <v>-0.72</v>
      </c>
      <c r="F1075">
        <f>Table1[[#This Row],[Sood_zarar]]-Table1[[#Totals],[Sood_zarar]]</f>
        <v>-0.63196365767878071</v>
      </c>
      <c r="G1075" t="s">
        <v>1967</v>
      </c>
      <c r="H1075" t="s">
        <v>6</v>
      </c>
      <c r="I1075">
        <v>0</v>
      </c>
      <c r="J1075">
        <v>0</v>
      </c>
      <c r="K1075">
        <v>0</v>
      </c>
      <c r="L1075">
        <v>-0.72</v>
      </c>
      <c r="M1075">
        <v>3</v>
      </c>
      <c r="N1075" t="b">
        <v>0</v>
      </c>
      <c r="O1075">
        <v>0</v>
      </c>
      <c r="P1075">
        <v>0</v>
      </c>
      <c r="Q1075">
        <v>0</v>
      </c>
      <c r="R1075" t="b">
        <v>0</v>
      </c>
      <c r="S1075">
        <v>0</v>
      </c>
      <c r="T1075">
        <v>0</v>
      </c>
      <c r="U1075">
        <v>0</v>
      </c>
      <c r="V1075" t="b">
        <v>0</v>
      </c>
      <c r="W1075">
        <v>0</v>
      </c>
      <c r="X1075">
        <v>0</v>
      </c>
      <c r="Y1075">
        <v>0</v>
      </c>
      <c r="Z1075" t="b">
        <v>0</v>
      </c>
      <c r="AA1075">
        <v>0</v>
      </c>
      <c r="AB1075">
        <v>0</v>
      </c>
      <c r="AC1075">
        <v>0</v>
      </c>
      <c r="AD1075" t="b">
        <v>0</v>
      </c>
      <c r="AE1075">
        <v>0</v>
      </c>
      <c r="AF1075">
        <v>0</v>
      </c>
      <c r="AG1075" t="b">
        <v>1</v>
      </c>
      <c r="AH1075">
        <v>-0.72</v>
      </c>
      <c r="AI1075">
        <v>3</v>
      </c>
      <c r="AJ1075" t="s">
        <v>135</v>
      </c>
      <c r="AK1075" t="s">
        <v>1955</v>
      </c>
      <c r="AL1075" t="s">
        <v>138</v>
      </c>
      <c r="AM1075" t="b">
        <v>1</v>
      </c>
      <c r="AN1075" t="s">
        <v>37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58.584414169184797</v>
      </c>
      <c r="AU1075">
        <v>73.294829482947307</v>
      </c>
      <c r="AV1075">
        <v>43.352754237287101</v>
      </c>
      <c r="AW1075">
        <v>29.942075245660099</v>
      </c>
      <c r="AX1075">
        <v>-1.9669691714666699E-4</v>
      </c>
      <c r="AY1075">
        <v>-2.5473997038696601E-4</v>
      </c>
      <c r="AZ1075">
        <v>-5.7762774011797401E-4</v>
      </c>
      <c r="BA1075" t="s">
        <v>204</v>
      </c>
      <c r="BB1075">
        <v>2</v>
      </c>
      <c r="BC1075" t="s">
        <v>140</v>
      </c>
      <c r="BD1075">
        <v>2</v>
      </c>
      <c r="BE1075">
        <v>0</v>
      </c>
      <c r="BF1075">
        <v>-2.0229683591681602</v>
      </c>
      <c r="BG1075">
        <v>5.7406245475167799</v>
      </c>
      <c r="BH1075">
        <v>0.98857685928852301</v>
      </c>
      <c r="BI1075">
        <v>0.88031116014174804</v>
      </c>
      <c r="BJ1075">
        <v>8.3035788424822399E-2</v>
      </c>
      <c r="BK1075">
        <v>0</v>
      </c>
      <c r="BL1075">
        <v>0.373900971772331</v>
      </c>
      <c r="BM1075">
        <v>0.14044554501187001</v>
      </c>
      <c r="BN1075">
        <v>0</v>
      </c>
      <c r="BO1075" t="s">
        <v>141</v>
      </c>
      <c r="BP1075">
        <v>0.29457276746344502</v>
      </c>
      <c r="BQ1075" t="b">
        <v>0</v>
      </c>
      <c r="BR1075">
        <v>0</v>
      </c>
      <c r="BS1075" t="b">
        <v>1</v>
      </c>
      <c r="BT1075" t="b">
        <v>0</v>
      </c>
      <c r="BU1075">
        <v>7.38150379686839E-3</v>
      </c>
      <c r="BV1075" t="s">
        <v>71</v>
      </c>
      <c r="BW1075" t="s">
        <v>142</v>
      </c>
      <c r="BX1075" t="s">
        <v>192</v>
      </c>
      <c r="BY1075" t="s">
        <v>142</v>
      </c>
      <c r="BZ1075" t="s">
        <v>204</v>
      </c>
      <c r="CA1075" t="s">
        <v>142</v>
      </c>
      <c r="CB1075" t="s">
        <v>140</v>
      </c>
      <c r="CC1075" t="s">
        <v>142</v>
      </c>
      <c r="CD1075" t="s">
        <v>140</v>
      </c>
      <c r="CE1075" t="s">
        <v>143</v>
      </c>
      <c r="CF1075" t="s">
        <v>143</v>
      </c>
      <c r="CG1075" t="s">
        <v>143</v>
      </c>
      <c r="CH1075" t="s">
        <v>143</v>
      </c>
      <c r="CI1075" t="s">
        <v>144</v>
      </c>
      <c r="CJ1075" t="s">
        <v>155</v>
      </c>
      <c r="CK1075" t="s">
        <v>144</v>
      </c>
      <c r="CL1075" t="s">
        <v>145</v>
      </c>
      <c r="CM1075" t="s">
        <v>146</v>
      </c>
      <c r="CN1075" t="s">
        <v>146</v>
      </c>
      <c r="CO1075" t="s">
        <v>146</v>
      </c>
      <c r="CP1075" t="s">
        <v>146</v>
      </c>
      <c r="CQ1075">
        <v>55.144491821404799</v>
      </c>
      <c r="CR1075">
        <v>62.937994600722902</v>
      </c>
      <c r="CS1075">
        <v>60.221925233023597</v>
      </c>
      <c r="CT1075">
        <v>58.584414169184797</v>
      </c>
      <c r="CU1075" t="s">
        <v>147</v>
      </c>
      <c r="CV1075" t="s">
        <v>148</v>
      </c>
      <c r="CW1075" t="s">
        <v>147</v>
      </c>
      <c r="CX1075" t="s">
        <v>148</v>
      </c>
      <c r="CY1075" t="s">
        <v>146</v>
      </c>
      <c r="CZ1075" t="s">
        <v>158</v>
      </c>
      <c r="DA1075" t="s">
        <v>157</v>
      </c>
      <c r="DB1075" t="s">
        <v>146</v>
      </c>
      <c r="DC1075">
        <v>1.08259833333333</v>
      </c>
      <c r="DD1075">
        <v>0</v>
      </c>
      <c r="DE1075">
        <v>1.08151166666666</v>
      </c>
      <c r="DF1075">
        <v>1.0732600000000001</v>
      </c>
      <c r="DG1075">
        <v>1.0844499999999999</v>
      </c>
      <c r="DH1075">
        <v>0</v>
      </c>
      <c r="DI1075">
        <v>1.0845400000000001</v>
      </c>
      <c r="DJ1075">
        <v>1.09341142857142</v>
      </c>
      <c r="DK1075">
        <v>1</v>
      </c>
      <c r="DL1075">
        <v>1</v>
      </c>
      <c r="DM1075">
        <v>1</v>
      </c>
      <c r="DN1075">
        <v>2</v>
      </c>
      <c r="DO1075">
        <v>1</v>
      </c>
      <c r="DP1075">
        <v>5</v>
      </c>
      <c r="DQ1075">
        <v>1</v>
      </c>
      <c r="DR1075">
        <v>2</v>
      </c>
      <c r="DS1075">
        <v>0</v>
      </c>
      <c r="DT1075">
        <v>0</v>
      </c>
      <c r="DU1075">
        <v>0</v>
      </c>
      <c r="DV1075">
        <v>0</v>
      </c>
      <c r="DW1075">
        <v>0.183840511427668</v>
      </c>
      <c r="DX1075">
        <v>0.75248039835011604</v>
      </c>
      <c r="DY1075">
        <v>1.0510034847101299</v>
      </c>
      <c r="DZ1075">
        <v>-2.0229683591681602</v>
      </c>
      <c r="EA1075">
        <v>-0.19178637947886401</v>
      </c>
      <c r="EB1075">
        <v>-0.52121839420374305</v>
      </c>
      <c r="EC1075">
        <v>-2.0229683591681602</v>
      </c>
      <c r="ED1075">
        <v>5.7406245475167799</v>
      </c>
    </row>
    <row r="1076" spans="1:134" x14ac:dyDescent="0.25">
      <c r="A1076" t="s">
        <v>132</v>
      </c>
      <c r="B1076" t="s">
        <v>138</v>
      </c>
      <c r="C1076" t="s">
        <v>1968</v>
      </c>
      <c r="D1076" t="s">
        <v>135</v>
      </c>
      <c r="E1076">
        <v>1.85</v>
      </c>
      <c r="F1076">
        <f>Table1[[#This Row],[Sood_zarar]]-Table1[[#Totals],[Sood_zarar]]</f>
        <v>1.9380363423212192</v>
      </c>
      <c r="G1076" t="s">
        <v>1969</v>
      </c>
      <c r="H1076" t="s">
        <v>6</v>
      </c>
      <c r="I1076">
        <v>0</v>
      </c>
      <c r="J1076">
        <v>2.3199999999999998</v>
      </c>
      <c r="K1076">
        <v>1</v>
      </c>
      <c r="L1076">
        <v>-1.45</v>
      </c>
      <c r="M1076">
        <v>0</v>
      </c>
      <c r="N1076" t="b">
        <v>0</v>
      </c>
      <c r="O1076">
        <v>0</v>
      </c>
      <c r="P1076">
        <v>0</v>
      </c>
      <c r="Q1076">
        <v>0</v>
      </c>
      <c r="R1076" t="b">
        <v>0</v>
      </c>
      <c r="S1076">
        <v>0</v>
      </c>
      <c r="T1076">
        <v>0</v>
      </c>
      <c r="U1076">
        <v>0</v>
      </c>
      <c r="V1076" t="b">
        <v>0</v>
      </c>
      <c r="W1076">
        <v>0</v>
      </c>
      <c r="X1076">
        <v>0</v>
      </c>
      <c r="Y1076">
        <v>0</v>
      </c>
      <c r="Z1076" t="b">
        <v>0</v>
      </c>
      <c r="AA1076">
        <v>0</v>
      </c>
      <c r="AB1076">
        <v>0</v>
      </c>
      <c r="AC1076">
        <v>0</v>
      </c>
      <c r="AD1076" t="b">
        <v>0</v>
      </c>
      <c r="AE1076">
        <v>0</v>
      </c>
      <c r="AF1076">
        <v>0</v>
      </c>
      <c r="AG1076" t="b">
        <v>0</v>
      </c>
      <c r="AH1076">
        <v>0</v>
      </c>
      <c r="AI1076">
        <v>0</v>
      </c>
      <c r="AJ1076" t="s">
        <v>135</v>
      </c>
      <c r="AK1076" t="s">
        <v>1955</v>
      </c>
      <c r="AL1076" t="s">
        <v>133</v>
      </c>
      <c r="AM1076" t="b">
        <v>1</v>
      </c>
      <c r="AN1076" t="s">
        <v>37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56.325611516513597</v>
      </c>
      <c r="AU1076">
        <v>66.612200435728596</v>
      </c>
      <c r="AV1076">
        <v>43.352754237287101</v>
      </c>
      <c r="AW1076">
        <v>23.259446198441399</v>
      </c>
      <c r="AX1076">
        <v>-3.7139775730802899E-4</v>
      </c>
      <c r="AY1076">
        <v>-2.5473997038696601E-4</v>
      </c>
      <c r="AZ1076">
        <v>-5.7762774011797401E-4</v>
      </c>
      <c r="BA1076" t="s">
        <v>204</v>
      </c>
      <c r="BB1076">
        <v>2</v>
      </c>
      <c r="BC1076" t="s">
        <v>140</v>
      </c>
      <c r="BD1076">
        <v>2</v>
      </c>
      <c r="BE1076">
        <v>0</v>
      </c>
      <c r="BF1076">
        <v>-2.0229683591681602</v>
      </c>
      <c r="BG1076">
        <v>5.7406245475167799</v>
      </c>
      <c r="BH1076">
        <v>0.78452565082085102</v>
      </c>
      <c r="BI1076">
        <v>1.08455629866767</v>
      </c>
      <c r="BJ1076">
        <v>-0.119258930552475</v>
      </c>
      <c r="BK1076">
        <v>0</v>
      </c>
      <c r="BL1076">
        <v>0.407218880148075</v>
      </c>
      <c r="BM1076">
        <v>-6.1906917867091397E-2</v>
      </c>
      <c r="BN1076">
        <v>0</v>
      </c>
      <c r="BO1076" t="s">
        <v>154</v>
      </c>
      <c r="BP1076">
        <v>0.51152771790556495</v>
      </c>
      <c r="BQ1076" t="b">
        <v>0</v>
      </c>
      <c r="BR1076">
        <v>0</v>
      </c>
      <c r="BS1076" t="b">
        <v>1</v>
      </c>
      <c r="BT1076" t="b">
        <v>0</v>
      </c>
      <c r="BU1076">
        <v>7.39644970414941E-3</v>
      </c>
      <c r="BV1076" t="s">
        <v>71</v>
      </c>
      <c r="BW1076" t="s">
        <v>140</v>
      </c>
      <c r="BX1076" t="s">
        <v>140</v>
      </c>
      <c r="BY1076" t="s">
        <v>142</v>
      </c>
      <c r="BZ1076" t="s">
        <v>204</v>
      </c>
      <c r="CA1076" t="s">
        <v>140</v>
      </c>
      <c r="CB1076" t="s">
        <v>140</v>
      </c>
      <c r="CC1076" t="s">
        <v>142</v>
      </c>
      <c r="CD1076" t="s">
        <v>140</v>
      </c>
      <c r="CE1076" t="s">
        <v>143</v>
      </c>
      <c r="CF1076" t="s">
        <v>143</v>
      </c>
      <c r="CG1076" t="s">
        <v>143</v>
      </c>
      <c r="CH1076" t="s">
        <v>143</v>
      </c>
      <c r="CI1076" t="s">
        <v>145</v>
      </c>
      <c r="CJ1076" t="s">
        <v>155</v>
      </c>
      <c r="CK1076" t="s">
        <v>144</v>
      </c>
      <c r="CL1076" t="s">
        <v>145</v>
      </c>
      <c r="CM1076" t="s">
        <v>146</v>
      </c>
      <c r="CN1076" t="s">
        <v>146</v>
      </c>
      <c r="CO1076" t="s">
        <v>146</v>
      </c>
      <c r="CP1076" t="s">
        <v>146</v>
      </c>
      <c r="CQ1076">
        <v>40.628471965414398</v>
      </c>
      <c r="CR1076">
        <v>48.221085233259799</v>
      </c>
      <c r="CS1076">
        <v>52.826627505363803</v>
      </c>
      <c r="CT1076">
        <v>56.325611516513597</v>
      </c>
      <c r="CU1076" t="s">
        <v>148</v>
      </c>
      <c r="CV1076" t="s">
        <v>148</v>
      </c>
      <c r="CW1076" t="s">
        <v>236</v>
      </c>
      <c r="CX1076" t="s">
        <v>148</v>
      </c>
      <c r="CY1076" t="s">
        <v>146</v>
      </c>
      <c r="CZ1076" t="s">
        <v>146</v>
      </c>
      <c r="DA1076" t="s">
        <v>146</v>
      </c>
      <c r="DB1076" t="s">
        <v>146</v>
      </c>
      <c r="DC1076">
        <v>0</v>
      </c>
      <c r="DD1076">
        <v>0</v>
      </c>
      <c r="DE1076">
        <v>1.07687666666666</v>
      </c>
      <c r="DF1076">
        <v>1.0732600000000001</v>
      </c>
      <c r="DG1076">
        <v>0</v>
      </c>
      <c r="DH1076">
        <v>0</v>
      </c>
      <c r="DI1076">
        <v>1.08151166666666</v>
      </c>
      <c r="DJ1076">
        <v>1.09341142857142</v>
      </c>
      <c r="DK1076">
        <v>7</v>
      </c>
      <c r="DL1076">
        <v>2</v>
      </c>
      <c r="DM1076">
        <v>1</v>
      </c>
      <c r="DN1076">
        <v>2</v>
      </c>
      <c r="DO1076">
        <v>7</v>
      </c>
      <c r="DP1076">
        <v>3</v>
      </c>
      <c r="DQ1076">
        <v>1</v>
      </c>
      <c r="DR1076">
        <v>2</v>
      </c>
      <c r="DS1076">
        <v>0</v>
      </c>
      <c r="DT1076">
        <v>0</v>
      </c>
      <c r="DU1076">
        <v>0</v>
      </c>
      <c r="DV1076">
        <v>0</v>
      </c>
      <c r="DW1076">
        <v>-0.34749746520417102</v>
      </c>
      <c r="DX1076">
        <v>0.78592397161011396</v>
      </c>
      <c r="DY1076">
        <v>1.08454614911576</v>
      </c>
      <c r="DZ1076">
        <v>-2.0229683591681602</v>
      </c>
      <c r="EA1076">
        <v>0.22541248637363001</v>
      </c>
      <c r="EB1076">
        <v>-0.52121839420374305</v>
      </c>
      <c r="EC1076">
        <v>-2.0229683591681602</v>
      </c>
      <c r="ED1076">
        <v>5.7406245475167799</v>
      </c>
    </row>
    <row r="1077" spans="1:134" hidden="1" x14ac:dyDescent="0.25">
      <c r="A1077" t="s">
        <v>132</v>
      </c>
      <c r="B1077" t="s">
        <v>133</v>
      </c>
      <c r="C1077" t="s">
        <v>1970</v>
      </c>
      <c r="D1077" t="s">
        <v>135</v>
      </c>
      <c r="E1077">
        <v>-2.04</v>
      </c>
      <c r="F1077">
        <f>Table1[[#This Row],[Sood_zarar]]-Table1[[#Totals],[Sood_zarar]]</f>
        <v>-1.9519636576787809</v>
      </c>
      <c r="G1077" t="s">
        <v>1971</v>
      </c>
      <c r="H1077" t="s">
        <v>6</v>
      </c>
      <c r="I1077">
        <v>0</v>
      </c>
      <c r="J1077">
        <v>0</v>
      </c>
      <c r="K1077">
        <v>0</v>
      </c>
      <c r="L1077">
        <v>-2.04</v>
      </c>
      <c r="M1077">
        <v>3</v>
      </c>
      <c r="N1077" t="b">
        <v>0</v>
      </c>
      <c r="O1077">
        <v>0</v>
      </c>
      <c r="P1077">
        <v>0</v>
      </c>
      <c r="Q1077">
        <v>0</v>
      </c>
      <c r="R1077" t="b">
        <v>0</v>
      </c>
      <c r="S1077">
        <v>0</v>
      </c>
      <c r="T1077">
        <v>0</v>
      </c>
      <c r="U1077">
        <v>0</v>
      </c>
      <c r="V1077" t="b">
        <v>0</v>
      </c>
      <c r="W1077">
        <v>0</v>
      </c>
      <c r="X1077">
        <v>0</v>
      </c>
      <c r="Y1077">
        <v>0</v>
      </c>
      <c r="Z1077" t="b">
        <v>0</v>
      </c>
      <c r="AA1077">
        <v>0</v>
      </c>
      <c r="AB1077">
        <v>0</v>
      </c>
      <c r="AC1077">
        <v>0</v>
      </c>
      <c r="AD1077" t="b">
        <v>0</v>
      </c>
      <c r="AE1077">
        <v>0</v>
      </c>
      <c r="AF1077">
        <v>0</v>
      </c>
      <c r="AG1077" t="b">
        <v>1</v>
      </c>
      <c r="AH1077">
        <v>-2.04</v>
      </c>
      <c r="AI1077">
        <v>3</v>
      </c>
      <c r="AJ1077" t="s">
        <v>135</v>
      </c>
      <c r="AK1077" t="s">
        <v>1955</v>
      </c>
      <c r="AL1077" t="s">
        <v>138</v>
      </c>
      <c r="AM1077" t="b">
        <v>1</v>
      </c>
      <c r="AN1077" t="s">
        <v>37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56.347897839416703</v>
      </c>
      <c r="AU1077">
        <v>66.666666666665805</v>
      </c>
      <c r="AV1077">
        <v>43.352754237287101</v>
      </c>
      <c r="AW1077">
        <v>23.3139124293786</v>
      </c>
      <c r="AX1077">
        <v>-3.6980231593165098E-4</v>
      </c>
      <c r="AY1077">
        <v>-2.5473997038696601E-4</v>
      </c>
      <c r="AZ1077">
        <v>-5.7762774011797401E-4</v>
      </c>
      <c r="BA1077" t="s">
        <v>204</v>
      </c>
      <c r="BB1077">
        <v>2</v>
      </c>
      <c r="BC1077" t="s">
        <v>140</v>
      </c>
      <c r="BD1077">
        <v>2</v>
      </c>
      <c r="BE1077">
        <v>0</v>
      </c>
      <c r="BF1077">
        <v>-2.0229683591681602</v>
      </c>
      <c r="BG1077">
        <v>5.7406245475167799</v>
      </c>
      <c r="BH1077">
        <v>0.78638913217673201</v>
      </c>
      <c r="BI1077">
        <v>1.08268730437536</v>
      </c>
      <c r="BJ1077">
        <v>-0.11740778404362399</v>
      </c>
      <c r="BK1077">
        <v>0</v>
      </c>
      <c r="BL1077">
        <v>0.407218880148075</v>
      </c>
      <c r="BM1077">
        <v>-6.0058950169554599E-2</v>
      </c>
      <c r="BN1077">
        <v>0</v>
      </c>
      <c r="BO1077" t="s">
        <v>141</v>
      </c>
      <c r="BP1077">
        <v>0.51190556161321399</v>
      </c>
      <c r="BQ1077" t="b">
        <v>0</v>
      </c>
      <c r="BR1077">
        <v>0</v>
      </c>
      <c r="BS1077" t="b">
        <v>1</v>
      </c>
      <c r="BT1077" t="b">
        <v>0</v>
      </c>
      <c r="BU1077">
        <v>7.3963129380078003E-3</v>
      </c>
      <c r="BV1077" t="s">
        <v>71</v>
      </c>
      <c r="BW1077" t="s">
        <v>140</v>
      </c>
      <c r="BX1077" t="s">
        <v>140</v>
      </c>
      <c r="BY1077" t="s">
        <v>142</v>
      </c>
      <c r="BZ1077" t="s">
        <v>204</v>
      </c>
      <c r="CA1077" t="s">
        <v>140</v>
      </c>
      <c r="CB1077" t="s">
        <v>140</v>
      </c>
      <c r="CC1077" t="s">
        <v>142</v>
      </c>
      <c r="CD1077" t="s">
        <v>140</v>
      </c>
      <c r="CE1077" t="s">
        <v>143</v>
      </c>
      <c r="CF1077" t="s">
        <v>143</v>
      </c>
      <c r="CG1077" t="s">
        <v>143</v>
      </c>
      <c r="CH1077" t="s">
        <v>143</v>
      </c>
      <c r="CI1077" t="s">
        <v>145</v>
      </c>
      <c r="CJ1077" t="s">
        <v>155</v>
      </c>
      <c r="CK1077" t="s">
        <v>144</v>
      </c>
      <c r="CL1077" t="s">
        <v>145</v>
      </c>
      <c r="CM1077" t="s">
        <v>146</v>
      </c>
      <c r="CN1077" t="s">
        <v>146</v>
      </c>
      <c r="CO1077" t="s">
        <v>146</v>
      </c>
      <c r="CP1077" t="s">
        <v>146</v>
      </c>
      <c r="CQ1077">
        <v>40.792960857737398</v>
      </c>
      <c r="CR1077">
        <v>48.344613195814901</v>
      </c>
      <c r="CS1077">
        <v>52.892139585667302</v>
      </c>
      <c r="CT1077">
        <v>56.347897839416703</v>
      </c>
      <c r="CU1077" t="s">
        <v>148</v>
      </c>
      <c r="CV1077" t="s">
        <v>148</v>
      </c>
      <c r="CW1077" t="s">
        <v>236</v>
      </c>
      <c r="CX1077" t="s">
        <v>148</v>
      </c>
      <c r="CY1077" t="s">
        <v>146</v>
      </c>
      <c r="CZ1077" t="s">
        <v>146</v>
      </c>
      <c r="DA1077" t="s">
        <v>146</v>
      </c>
      <c r="DB1077" t="s">
        <v>146</v>
      </c>
      <c r="DC1077">
        <v>0</v>
      </c>
      <c r="DD1077">
        <v>0</v>
      </c>
      <c r="DE1077">
        <v>1.07687666666666</v>
      </c>
      <c r="DF1077">
        <v>1.0732600000000001</v>
      </c>
      <c r="DG1077">
        <v>0</v>
      </c>
      <c r="DH1077">
        <v>0</v>
      </c>
      <c r="DI1077">
        <v>1.08151166666666</v>
      </c>
      <c r="DJ1077">
        <v>1.09341142857142</v>
      </c>
      <c r="DK1077">
        <v>7</v>
      </c>
      <c r="DL1077">
        <v>2</v>
      </c>
      <c r="DM1077">
        <v>1</v>
      </c>
      <c r="DN1077">
        <v>2</v>
      </c>
      <c r="DO1077">
        <v>7</v>
      </c>
      <c r="DP1077">
        <v>3</v>
      </c>
      <c r="DQ1077">
        <v>1</v>
      </c>
      <c r="DR1077">
        <v>2</v>
      </c>
      <c r="DS1077">
        <v>0</v>
      </c>
      <c r="DT1077">
        <v>0</v>
      </c>
      <c r="DU1077">
        <v>0</v>
      </c>
      <c r="DV1077">
        <v>0</v>
      </c>
      <c r="DW1077">
        <v>-0.34749746520417102</v>
      </c>
      <c r="DX1077">
        <v>0.78592397161011396</v>
      </c>
      <c r="DY1077">
        <v>1.08454614911576</v>
      </c>
      <c r="DZ1077">
        <v>-2.0229683591681602</v>
      </c>
      <c r="EA1077">
        <v>0.22541248637363001</v>
      </c>
      <c r="EB1077">
        <v>-0.52121839420374305</v>
      </c>
      <c r="EC1077">
        <v>-2.0229683591681602</v>
      </c>
      <c r="ED1077">
        <v>5.7406245475167799</v>
      </c>
    </row>
    <row r="1078" spans="1:134" hidden="1" x14ac:dyDescent="0.25">
      <c r="A1078" t="s">
        <v>132</v>
      </c>
      <c r="B1078" t="s">
        <v>133</v>
      </c>
      <c r="C1078" t="s">
        <v>1972</v>
      </c>
      <c r="D1078" t="s">
        <v>135</v>
      </c>
      <c r="E1078">
        <v>-1.1000000000000001</v>
      </c>
      <c r="F1078">
        <f>Table1[[#This Row],[Sood_zarar]]-Table1[[#Totals],[Sood_zarar]]</f>
        <v>-1.0119636576787809</v>
      </c>
      <c r="G1078" t="s">
        <v>1973</v>
      </c>
      <c r="H1078" t="s">
        <v>6</v>
      </c>
      <c r="I1078">
        <v>0</v>
      </c>
      <c r="J1078">
        <v>1.39</v>
      </c>
      <c r="K1078">
        <v>1</v>
      </c>
      <c r="L1078">
        <v>-1.37</v>
      </c>
      <c r="M1078">
        <v>2</v>
      </c>
      <c r="N1078" t="b">
        <v>0</v>
      </c>
      <c r="O1078">
        <v>0</v>
      </c>
      <c r="P1078">
        <v>0</v>
      </c>
      <c r="Q1078">
        <v>0</v>
      </c>
      <c r="R1078" t="b">
        <v>0</v>
      </c>
      <c r="S1078">
        <v>0</v>
      </c>
      <c r="T1078">
        <v>0</v>
      </c>
      <c r="U1078">
        <v>0</v>
      </c>
      <c r="V1078" t="b">
        <v>0</v>
      </c>
      <c r="W1078">
        <v>0</v>
      </c>
      <c r="X1078">
        <v>0</v>
      </c>
      <c r="Y1078">
        <v>0</v>
      </c>
      <c r="Z1078" t="b">
        <v>0</v>
      </c>
      <c r="AA1078">
        <v>0</v>
      </c>
      <c r="AB1078">
        <v>0</v>
      </c>
      <c r="AC1078">
        <v>0</v>
      </c>
      <c r="AD1078" t="b">
        <v>0</v>
      </c>
      <c r="AE1078">
        <v>0</v>
      </c>
      <c r="AF1078">
        <v>0</v>
      </c>
      <c r="AG1078" t="b">
        <v>0</v>
      </c>
      <c r="AH1078">
        <v>0</v>
      </c>
      <c r="AI1078">
        <v>0</v>
      </c>
      <c r="AJ1078" t="s">
        <v>135</v>
      </c>
      <c r="AK1078" t="s">
        <v>1955</v>
      </c>
      <c r="AL1078" t="s">
        <v>138</v>
      </c>
      <c r="AM1078" t="b">
        <v>1</v>
      </c>
      <c r="AN1078" t="s">
        <v>37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54.956249318745101</v>
      </c>
      <c r="AU1078">
        <v>63.180827886709501</v>
      </c>
      <c r="AV1078">
        <v>43.352754237287101</v>
      </c>
      <c r="AW1078">
        <v>19.828073649422301</v>
      </c>
      <c r="AX1078">
        <v>-4.7191055986572098E-4</v>
      </c>
      <c r="AY1078">
        <v>-2.5473997038696601E-4</v>
      </c>
      <c r="AZ1078">
        <v>-5.7762774011797401E-4</v>
      </c>
      <c r="BA1078" t="s">
        <v>204</v>
      </c>
      <c r="BB1078">
        <v>2</v>
      </c>
      <c r="BC1078" t="s">
        <v>140</v>
      </c>
      <c r="BD1078">
        <v>2</v>
      </c>
      <c r="BE1078">
        <v>0</v>
      </c>
      <c r="BF1078">
        <v>-2.0229683591681602</v>
      </c>
      <c r="BG1078">
        <v>5.7406245475167799</v>
      </c>
      <c r="BH1078">
        <v>0.66712632540109795</v>
      </c>
      <c r="BI1078">
        <v>1.2024424364070001</v>
      </c>
      <c r="BJ1078">
        <v>-0.23601932581774199</v>
      </c>
      <c r="BK1078">
        <v>0</v>
      </c>
      <c r="BL1078">
        <v>0.44719323747533801</v>
      </c>
      <c r="BM1078">
        <v>-0.17832888281112699</v>
      </c>
      <c r="BN1078">
        <v>0</v>
      </c>
      <c r="BO1078" t="s">
        <v>141</v>
      </c>
      <c r="BP1078">
        <v>0.66116835858494805</v>
      </c>
      <c r="BQ1078" t="b">
        <v>0</v>
      </c>
      <c r="BR1078">
        <v>0</v>
      </c>
      <c r="BS1078" t="b">
        <v>1</v>
      </c>
      <c r="BT1078" t="b">
        <v>0</v>
      </c>
      <c r="BU1078">
        <v>7.4050761797080497E-3</v>
      </c>
      <c r="BV1078" t="s">
        <v>71</v>
      </c>
      <c r="BW1078" t="s">
        <v>139</v>
      </c>
      <c r="BX1078" t="s">
        <v>139</v>
      </c>
      <c r="BY1078" t="s">
        <v>139</v>
      </c>
      <c r="BZ1078" t="s">
        <v>204</v>
      </c>
      <c r="CA1078" t="s">
        <v>139</v>
      </c>
      <c r="CB1078" t="s">
        <v>139</v>
      </c>
      <c r="CC1078" t="s">
        <v>140</v>
      </c>
      <c r="CD1078" t="s">
        <v>140</v>
      </c>
      <c r="CE1078" t="s">
        <v>143</v>
      </c>
      <c r="CF1078" t="s">
        <v>219</v>
      </c>
      <c r="CG1078" t="s">
        <v>143</v>
      </c>
      <c r="CH1078" t="s">
        <v>143</v>
      </c>
      <c r="CI1078" t="s">
        <v>145</v>
      </c>
      <c r="CJ1078" t="s">
        <v>145</v>
      </c>
      <c r="CK1078" t="s">
        <v>145</v>
      </c>
      <c r="CL1078" t="s">
        <v>145</v>
      </c>
      <c r="CM1078" t="s">
        <v>146</v>
      </c>
      <c r="CN1078" t="s">
        <v>146</v>
      </c>
      <c r="CO1078" t="s">
        <v>146</v>
      </c>
      <c r="CP1078" t="s">
        <v>146</v>
      </c>
      <c r="CQ1078">
        <v>38.0225110607998</v>
      </c>
      <c r="CR1078">
        <v>41.266305161877298</v>
      </c>
      <c r="CS1078">
        <v>49.002853840249301</v>
      </c>
      <c r="CT1078">
        <v>54.956249318745101</v>
      </c>
      <c r="CU1078" t="s">
        <v>148</v>
      </c>
      <c r="CV1078" t="s">
        <v>148</v>
      </c>
      <c r="CW1078" t="s">
        <v>148</v>
      </c>
      <c r="CX1078" t="s">
        <v>148</v>
      </c>
      <c r="CY1078" t="s">
        <v>158</v>
      </c>
      <c r="CZ1078" t="s">
        <v>146</v>
      </c>
      <c r="DA1078" t="s">
        <v>146</v>
      </c>
      <c r="DB1078" t="s">
        <v>146</v>
      </c>
      <c r="DC1078">
        <v>1.0800700000000001</v>
      </c>
      <c r="DD1078">
        <v>1.0800700000000001</v>
      </c>
      <c r="DE1078">
        <v>1.0800700000000001</v>
      </c>
      <c r="DF1078">
        <v>1.0732600000000001</v>
      </c>
      <c r="DG1078">
        <v>1.08117</v>
      </c>
      <c r="DH1078">
        <v>1.0823400000000001</v>
      </c>
      <c r="DI1078">
        <v>1.0857920000000001</v>
      </c>
      <c r="DJ1078">
        <v>1.09341142857142</v>
      </c>
      <c r="DK1078">
        <v>1</v>
      </c>
      <c r="DL1078">
        <v>1</v>
      </c>
      <c r="DM1078">
        <v>1</v>
      </c>
      <c r="DN1078">
        <v>2</v>
      </c>
      <c r="DO1078">
        <v>1</v>
      </c>
      <c r="DP1078">
        <v>1</v>
      </c>
      <c r="DQ1078">
        <v>2</v>
      </c>
      <c r="DR1078">
        <v>2</v>
      </c>
      <c r="DS1078">
        <v>0</v>
      </c>
      <c r="DT1078">
        <v>0</v>
      </c>
      <c r="DU1078">
        <v>0</v>
      </c>
      <c r="DV1078">
        <v>0</v>
      </c>
      <c r="DW1078">
        <v>-0.445202322794717</v>
      </c>
      <c r="DX1078">
        <v>-0.445202322794717</v>
      </c>
      <c r="DY1078">
        <v>1.08454614911576</v>
      </c>
      <c r="DZ1078">
        <v>-2.0229683591681602</v>
      </c>
      <c r="EA1078">
        <v>0.22541248637363001</v>
      </c>
      <c r="EB1078">
        <v>0.78592397161011396</v>
      </c>
      <c r="EC1078">
        <v>-2.0229683591681602</v>
      </c>
      <c r="ED1078">
        <v>5.7406245475167799</v>
      </c>
    </row>
    <row r="1079" spans="1:134" x14ac:dyDescent="0.25">
      <c r="A1079" t="s">
        <v>132</v>
      </c>
      <c r="B1079" t="s">
        <v>138</v>
      </c>
      <c r="C1079" t="s">
        <v>1972</v>
      </c>
      <c r="D1079" t="s">
        <v>135</v>
      </c>
      <c r="E1079">
        <v>1.1000000000000001</v>
      </c>
      <c r="F1079">
        <f>Table1[[#This Row],[Sood_zarar]]-Table1[[#Totals],[Sood_zarar]]</f>
        <v>1.1880363423212192</v>
      </c>
      <c r="G1079" t="s">
        <v>1974</v>
      </c>
      <c r="H1079" t="s">
        <v>6</v>
      </c>
      <c r="I1079">
        <v>0</v>
      </c>
      <c r="J1079">
        <v>1.1000000000000001</v>
      </c>
      <c r="K1079">
        <v>3</v>
      </c>
      <c r="L1079">
        <v>0</v>
      </c>
      <c r="M1079">
        <v>0</v>
      </c>
      <c r="N1079" t="b">
        <v>0</v>
      </c>
      <c r="O1079">
        <v>0</v>
      </c>
      <c r="P1079">
        <v>0</v>
      </c>
      <c r="Q1079">
        <v>0</v>
      </c>
      <c r="R1079" t="b">
        <v>0</v>
      </c>
      <c r="S1079">
        <v>0</v>
      </c>
      <c r="T1079">
        <v>0</v>
      </c>
      <c r="U1079">
        <v>0</v>
      </c>
      <c r="V1079" t="b">
        <v>0</v>
      </c>
      <c r="W1079">
        <v>0</v>
      </c>
      <c r="X1079">
        <v>0</v>
      </c>
      <c r="Y1079">
        <v>0</v>
      </c>
      <c r="Z1079" t="b">
        <v>0</v>
      </c>
      <c r="AA1079">
        <v>0</v>
      </c>
      <c r="AB1079">
        <v>0</v>
      </c>
      <c r="AC1079">
        <v>0</v>
      </c>
      <c r="AD1079" t="b">
        <v>0</v>
      </c>
      <c r="AE1079">
        <v>0</v>
      </c>
      <c r="AF1079">
        <v>0</v>
      </c>
      <c r="AG1079" t="b">
        <v>0</v>
      </c>
      <c r="AH1079">
        <v>0</v>
      </c>
      <c r="AI1079">
        <v>0</v>
      </c>
      <c r="AJ1079" t="s">
        <v>135</v>
      </c>
      <c r="AK1079" t="s">
        <v>1955</v>
      </c>
      <c r="AL1079" t="s">
        <v>138</v>
      </c>
      <c r="AM1079" t="b">
        <v>1</v>
      </c>
      <c r="AN1079" t="s">
        <v>37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54.956249318745101</v>
      </c>
      <c r="AU1079">
        <v>63.180827886709501</v>
      </c>
      <c r="AV1079">
        <v>43.352754237287101</v>
      </c>
      <c r="AW1079">
        <v>19.828073649422301</v>
      </c>
      <c r="AX1079">
        <v>-4.7191055986572098E-4</v>
      </c>
      <c r="AY1079">
        <v>-2.5473997038696601E-4</v>
      </c>
      <c r="AZ1079">
        <v>-5.7762774011797401E-4</v>
      </c>
      <c r="BA1079" t="s">
        <v>204</v>
      </c>
      <c r="BB1079">
        <v>2</v>
      </c>
      <c r="BC1079" t="s">
        <v>140</v>
      </c>
      <c r="BD1079">
        <v>2</v>
      </c>
      <c r="BE1079">
        <v>0</v>
      </c>
      <c r="BF1079">
        <v>-2.0229683591681602</v>
      </c>
      <c r="BG1079">
        <v>5.7406245475167799</v>
      </c>
      <c r="BH1079">
        <v>0.66712632540109795</v>
      </c>
      <c r="BI1079">
        <v>1.2024424364070001</v>
      </c>
      <c r="BJ1079">
        <v>-0.23601932581774199</v>
      </c>
      <c r="BK1079">
        <v>0</v>
      </c>
      <c r="BL1079">
        <v>0.44719323747533801</v>
      </c>
      <c r="BM1079">
        <v>-0.17832888281112699</v>
      </c>
      <c r="BN1079">
        <v>0</v>
      </c>
      <c r="BO1079" t="s">
        <v>141</v>
      </c>
      <c r="BP1079">
        <v>0.66116835858494805</v>
      </c>
      <c r="BQ1079" t="b">
        <v>0</v>
      </c>
      <c r="BR1079">
        <v>0</v>
      </c>
      <c r="BS1079" t="b">
        <v>1</v>
      </c>
      <c r="BT1079" t="b">
        <v>0</v>
      </c>
      <c r="BU1079">
        <v>7.4050761797080497E-3</v>
      </c>
      <c r="BV1079" t="s">
        <v>71</v>
      </c>
      <c r="BW1079" t="s">
        <v>139</v>
      </c>
      <c r="BX1079" t="s">
        <v>139</v>
      </c>
      <c r="BY1079" t="s">
        <v>139</v>
      </c>
      <c r="BZ1079" t="s">
        <v>204</v>
      </c>
      <c r="CA1079" t="s">
        <v>139</v>
      </c>
      <c r="CB1079" t="s">
        <v>139</v>
      </c>
      <c r="CC1079" t="s">
        <v>140</v>
      </c>
      <c r="CD1079" t="s">
        <v>140</v>
      </c>
      <c r="CE1079" t="s">
        <v>143</v>
      </c>
      <c r="CF1079" t="s">
        <v>219</v>
      </c>
      <c r="CG1079" t="s">
        <v>143</v>
      </c>
      <c r="CH1079" t="s">
        <v>143</v>
      </c>
      <c r="CI1079" t="s">
        <v>145</v>
      </c>
      <c r="CJ1079" t="s">
        <v>145</v>
      </c>
      <c r="CK1079" t="s">
        <v>145</v>
      </c>
      <c r="CL1079" t="s">
        <v>145</v>
      </c>
      <c r="CM1079" t="s">
        <v>146</v>
      </c>
      <c r="CN1079" t="s">
        <v>146</v>
      </c>
      <c r="CO1079" t="s">
        <v>146</v>
      </c>
      <c r="CP1079" t="s">
        <v>146</v>
      </c>
      <c r="CQ1079">
        <v>38.0225110607998</v>
      </c>
      <c r="CR1079">
        <v>41.266305161877298</v>
      </c>
      <c r="CS1079">
        <v>49.002853840249301</v>
      </c>
      <c r="CT1079">
        <v>54.956249318745101</v>
      </c>
      <c r="CU1079" t="s">
        <v>148</v>
      </c>
      <c r="CV1079" t="s">
        <v>148</v>
      </c>
      <c r="CW1079" t="s">
        <v>148</v>
      </c>
      <c r="CX1079" t="s">
        <v>148</v>
      </c>
      <c r="CY1079" t="s">
        <v>158</v>
      </c>
      <c r="CZ1079" t="s">
        <v>146</v>
      </c>
      <c r="DA1079" t="s">
        <v>146</v>
      </c>
      <c r="DB1079" t="s">
        <v>146</v>
      </c>
      <c r="DC1079">
        <v>1.0800700000000001</v>
      </c>
      <c r="DD1079">
        <v>1.0800700000000001</v>
      </c>
      <c r="DE1079">
        <v>1.0800700000000001</v>
      </c>
      <c r="DF1079">
        <v>1.0732600000000001</v>
      </c>
      <c r="DG1079">
        <v>1.08117</v>
      </c>
      <c r="DH1079">
        <v>1.0823400000000001</v>
      </c>
      <c r="DI1079">
        <v>1.0857920000000001</v>
      </c>
      <c r="DJ1079">
        <v>1.09341142857142</v>
      </c>
      <c r="DK1079">
        <v>1</v>
      </c>
      <c r="DL1079">
        <v>1</v>
      </c>
      <c r="DM1079">
        <v>1</v>
      </c>
      <c r="DN1079">
        <v>2</v>
      </c>
      <c r="DO1079">
        <v>1</v>
      </c>
      <c r="DP1079">
        <v>1</v>
      </c>
      <c r="DQ1079">
        <v>2</v>
      </c>
      <c r="DR1079">
        <v>2</v>
      </c>
      <c r="DS1079">
        <v>0</v>
      </c>
      <c r="DT1079">
        <v>0</v>
      </c>
      <c r="DU1079">
        <v>0</v>
      </c>
      <c r="DV1079">
        <v>0</v>
      </c>
      <c r="DW1079">
        <v>-0.445202322794717</v>
      </c>
      <c r="DX1079">
        <v>-0.445202322794717</v>
      </c>
      <c r="DY1079">
        <v>1.08454614911576</v>
      </c>
      <c r="DZ1079">
        <v>-2.0229683591681602</v>
      </c>
      <c r="EA1079">
        <v>0.22541248637363001</v>
      </c>
      <c r="EB1079">
        <v>0.78592397161011396</v>
      </c>
      <c r="EC1079">
        <v>-2.0229683591681602</v>
      </c>
      <c r="ED1079">
        <v>5.7406245475167799</v>
      </c>
    </row>
    <row r="1080" spans="1:134" x14ac:dyDescent="0.25">
      <c r="A1080" t="s">
        <v>132</v>
      </c>
      <c r="B1080" t="s">
        <v>138</v>
      </c>
      <c r="C1080" t="s">
        <v>1975</v>
      </c>
      <c r="D1080" t="s">
        <v>135</v>
      </c>
      <c r="E1080">
        <v>0.75</v>
      </c>
      <c r="F1080">
        <f>Table1[[#This Row],[Sood_zarar]]-Table1[[#Totals],[Sood_zarar]]</f>
        <v>0.83803634232121926</v>
      </c>
      <c r="G1080" t="s">
        <v>1976</v>
      </c>
      <c r="H1080" t="s">
        <v>6</v>
      </c>
      <c r="I1080">
        <v>0</v>
      </c>
      <c r="J1080">
        <v>1.97</v>
      </c>
      <c r="K1080">
        <v>1</v>
      </c>
      <c r="L1080">
        <v>-1.75</v>
      </c>
      <c r="M1080">
        <v>0</v>
      </c>
      <c r="N1080" t="b">
        <v>0</v>
      </c>
      <c r="O1080">
        <v>0</v>
      </c>
      <c r="P1080">
        <v>0</v>
      </c>
      <c r="Q1080">
        <v>0</v>
      </c>
      <c r="R1080" t="b">
        <v>0</v>
      </c>
      <c r="S1080">
        <v>0</v>
      </c>
      <c r="T1080">
        <v>0</v>
      </c>
      <c r="U1080">
        <v>0</v>
      </c>
      <c r="V1080" t="b">
        <v>0</v>
      </c>
      <c r="W1080">
        <v>0</v>
      </c>
      <c r="X1080">
        <v>0</v>
      </c>
      <c r="Y1080">
        <v>0</v>
      </c>
      <c r="Z1080" t="b">
        <v>0</v>
      </c>
      <c r="AA1080">
        <v>0</v>
      </c>
      <c r="AB1080">
        <v>0</v>
      </c>
      <c r="AC1080">
        <v>0</v>
      </c>
      <c r="AD1080" t="b">
        <v>0</v>
      </c>
      <c r="AE1080">
        <v>0</v>
      </c>
      <c r="AF1080">
        <v>0</v>
      </c>
      <c r="AG1080" t="b">
        <v>0</v>
      </c>
      <c r="AH1080">
        <v>0</v>
      </c>
      <c r="AI1080">
        <v>0</v>
      </c>
      <c r="AJ1080" t="s">
        <v>135</v>
      </c>
      <c r="AK1080" t="s">
        <v>1955</v>
      </c>
      <c r="AL1080" t="s">
        <v>133</v>
      </c>
      <c r="AM1080" t="b">
        <v>1</v>
      </c>
      <c r="AN1080" t="s">
        <v>37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54.172313477985597</v>
      </c>
      <c r="AU1080">
        <v>61.138344226578702</v>
      </c>
      <c r="AV1080">
        <v>43.352754237287101</v>
      </c>
      <c r="AW1080">
        <v>17.785589989291498</v>
      </c>
      <c r="AX1080">
        <v>-5.3173960461048205E-4</v>
      </c>
      <c r="AY1080">
        <v>-2.5473997038696601E-4</v>
      </c>
      <c r="AZ1080">
        <v>-5.7762774011797401E-4</v>
      </c>
      <c r="BA1080" t="s">
        <v>204</v>
      </c>
      <c r="BB1080">
        <v>2</v>
      </c>
      <c r="BC1080" t="s">
        <v>140</v>
      </c>
      <c r="BD1080">
        <v>2</v>
      </c>
      <c r="BE1080">
        <v>0</v>
      </c>
      <c r="BF1080">
        <v>-2.0229683591681602</v>
      </c>
      <c r="BG1080">
        <v>5.7406245475167799</v>
      </c>
      <c r="BH1080">
        <v>0.59817751523394702</v>
      </c>
      <c r="BI1080">
        <v>1.27180540265898</v>
      </c>
      <c r="BJ1080">
        <v>-0.30471991701244899</v>
      </c>
      <c r="BK1080">
        <v>0</v>
      </c>
      <c r="BL1080">
        <v>0.60554355184212505</v>
      </c>
      <c r="BM1080">
        <v>-0.247627671468304</v>
      </c>
      <c r="BN1080">
        <v>0</v>
      </c>
      <c r="BO1080" t="s">
        <v>154</v>
      </c>
      <c r="BP1080">
        <v>0.83783935681154398</v>
      </c>
      <c r="BQ1080" t="b">
        <v>0</v>
      </c>
      <c r="BR1080">
        <v>0</v>
      </c>
      <c r="BS1080" t="b">
        <v>0</v>
      </c>
      <c r="BT1080" t="b">
        <v>0</v>
      </c>
      <c r="BU1080">
        <v>8.3364981150180605E-3</v>
      </c>
      <c r="BV1080" t="s">
        <v>71</v>
      </c>
      <c r="BW1080" t="s">
        <v>140</v>
      </c>
      <c r="BX1080" t="s">
        <v>140</v>
      </c>
      <c r="BY1080" t="s">
        <v>168</v>
      </c>
      <c r="BZ1080" t="s">
        <v>204</v>
      </c>
      <c r="CA1080" t="s">
        <v>140</v>
      </c>
      <c r="CB1080" t="s">
        <v>140</v>
      </c>
      <c r="CC1080" t="s">
        <v>140</v>
      </c>
      <c r="CD1080" t="s">
        <v>140</v>
      </c>
      <c r="CE1080" t="s">
        <v>143</v>
      </c>
      <c r="CF1080" t="s">
        <v>143</v>
      </c>
      <c r="CG1080" t="s">
        <v>143</v>
      </c>
      <c r="CH1080" t="s">
        <v>143</v>
      </c>
      <c r="CI1080" t="s">
        <v>144</v>
      </c>
      <c r="CJ1080" t="s">
        <v>145</v>
      </c>
      <c r="CK1080" t="s">
        <v>145</v>
      </c>
      <c r="CL1080" t="s">
        <v>145</v>
      </c>
      <c r="CM1080" t="s">
        <v>146</v>
      </c>
      <c r="CN1080" t="s">
        <v>146</v>
      </c>
      <c r="CO1080" t="s">
        <v>146</v>
      </c>
      <c r="CP1080" t="s">
        <v>146</v>
      </c>
      <c r="CQ1080">
        <v>41.690970195810003</v>
      </c>
      <c r="CR1080">
        <v>39.039240082025401</v>
      </c>
      <c r="CS1080">
        <v>46.829960135508898</v>
      </c>
      <c r="CT1080">
        <v>54.172313477985597</v>
      </c>
      <c r="CU1080" t="s">
        <v>148</v>
      </c>
      <c r="CV1080" t="s">
        <v>148</v>
      </c>
      <c r="CW1080" t="s">
        <v>148</v>
      </c>
      <c r="CX1080" t="s">
        <v>148</v>
      </c>
      <c r="CY1080" t="s">
        <v>146</v>
      </c>
      <c r="CZ1080" t="s">
        <v>146</v>
      </c>
      <c r="DA1080" t="s">
        <v>146</v>
      </c>
      <c r="DB1080" t="s">
        <v>146</v>
      </c>
      <c r="DC1080">
        <v>0</v>
      </c>
      <c r="DD1080">
        <v>0</v>
      </c>
      <c r="DE1080">
        <v>1.07687666666666</v>
      </c>
      <c r="DF1080">
        <v>1.0732600000000001</v>
      </c>
      <c r="DG1080">
        <v>0</v>
      </c>
      <c r="DH1080">
        <v>0</v>
      </c>
      <c r="DI1080">
        <v>1.08151166666666</v>
      </c>
      <c r="DJ1080">
        <v>1.09341142857142</v>
      </c>
      <c r="DK1080">
        <v>4</v>
      </c>
      <c r="DL1080">
        <v>2</v>
      </c>
      <c r="DM1080">
        <v>2</v>
      </c>
      <c r="DN1080">
        <v>2</v>
      </c>
      <c r="DO1080">
        <v>5</v>
      </c>
      <c r="DP1080">
        <v>2</v>
      </c>
      <c r="DQ1080">
        <v>2</v>
      </c>
      <c r="DR1080">
        <v>2</v>
      </c>
      <c r="DS1080">
        <v>0</v>
      </c>
      <c r="DT1080">
        <v>0</v>
      </c>
      <c r="DU1080">
        <v>0</v>
      </c>
      <c r="DV1080">
        <v>0</v>
      </c>
      <c r="DW1080">
        <v>-0.60189879251543199</v>
      </c>
      <c r="DX1080">
        <v>-0.60189879251543199</v>
      </c>
      <c r="DY1080">
        <v>1.08454614911576</v>
      </c>
      <c r="DZ1080">
        <v>-2.0229683591681602</v>
      </c>
      <c r="EA1080">
        <v>0.22541248637363001</v>
      </c>
      <c r="EB1080">
        <v>0.78592397161011396</v>
      </c>
      <c r="EC1080">
        <v>-2.0229683591681602</v>
      </c>
      <c r="ED1080">
        <v>5.7406245475167799</v>
      </c>
    </row>
    <row r="1081" spans="1:134" hidden="1" x14ac:dyDescent="0.25">
      <c r="A1081" t="s">
        <v>132</v>
      </c>
      <c r="B1081" t="s">
        <v>133</v>
      </c>
      <c r="C1081" t="s">
        <v>1977</v>
      </c>
      <c r="D1081" t="s">
        <v>135</v>
      </c>
      <c r="E1081">
        <v>-1.1299999999999999</v>
      </c>
      <c r="F1081">
        <f>Table1[[#This Row],[Sood_zarar]]-Table1[[#Totals],[Sood_zarar]]</f>
        <v>-1.0419636576787807</v>
      </c>
      <c r="G1081" t="s">
        <v>1978</v>
      </c>
      <c r="H1081" t="s">
        <v>6</v>
      </c>
      <c r="I1081">
        <v>0</v>
      </c>
      <c r="J1081">
        <v>0</v>
      </c>
      <c r="K1081">
        <v>0</v>
      </c>
      <c r="L1081">
        <v>-1.1299999999999999</v>
      </c>
      <c r="M1081">
        <v>3</v>
      </c>
      <c r="N1081" t="b">
        <v>0</v>
      </c>
      <c r="O1081">
        <v>0</v>
      </c>
      <c r="P1081">
        <v>0</v>
      </c>
      <c r="Q1081">
        <v>0</v>
      </c>
      <c r="R1081" t="b">
        <v>0</v>
      </c>
      <c r="S1081">
        <v>0</v>
      </c>
      <c r="T1081">
        <v>0</v>
      </c>
      <c r="U1081">
        <v>0</v>
      </c>
      <c r="V1081" t="b">
        <v>0</v>
      </c>
      <c r="W1081">
        <v>0</v>
      </c>
      <c r="X1081">
        <v>0</v>
      </c>
      <c r="Y1081">
        <v>0</v>
      </c>
      <c r="Z1081" t="b">
        <v>0</v>
      </c>
      <c r="AA1081">
        <v>0</v>
      </c>
      <c r="AB1081">
        <v>0</v>
      </c>
      <c r="AC1081">
        <v>0</v>
      </c>
      <c r="AD1081" t="b">
        <v>0</v>
      </c>
      <c r="AE1081">
        <v>0</v>
      </c>
      <c r="AF1081">
        <v>0</v>
      </c>
      <c r="AG1081" t="b">
        <v>1</v>
      </c>
      <c r="AH1081">
        <v>-1.1299999999999999</v>
      </c>
      <c r="AI1081">
        <v>3</v>
      </c>
      <c r="AJ1081" t="s">
        <v>135</v>
      </c>
      <c r="AK1081" t="s">
        <v>1955</v>
      </c>
      <c r="AL1081" t="s">
        <v>138</v>
      </c>
      <c r="AM1081" t="b">
        <v>1</v>
      </c>
      <c r="AN1081" t="s">
        <v>37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53.803914390608298</v>
      </c>
      <c r="AU1081">
        <v>60.157952069715598</v>
      </c>
      <c r="AV1081">
        <v>43.352754237287101</v>
      </c>
      <c r="AW1081">
        <v>16.805197832428401</v>
      </c>
      <c r="AX1081">
        <v>-5.6045754476186397E-4</v>
      </c>
      <c r="AY1081">
        <v>-2.5473997038696601E-4</v>
      </c>
      <c r="AZ1081">
        <v>-5.7762774011797401E-4</v>
      </c>
      <c r="BA1081" t="s">
        <v>204</v>
      </c>
      <c r="BB1081">
        <v>2</v>
      </c>
      <c r="BC1081" t="s">
        <v>140</v>
      </c>
      <c r="BD1081">
        <v>2</v>
      </c>
      <c r="BE1081">
        <v>0</v>
      </c>
      <c r="BF1081">
        <v>-2.0229683591681602</v>
      </c>
      <c r="BG1081">
        <v>5.7406245475167799</v>
      </c>
      <c r="BH1081">
        <v>0.564634850828313</v>
      </c>
      <c r="BI1081">
        <v>1.3055839390939099</v>
      </c>
      <c r="BJ1081">
        <v>-0.338175888522396</v>
      </c>
      <c r="BK1081">
        <v>0</v>
      </c>
      <c r="BL1081">
        <v>0.60554355184212505</v>
      </c>
      <c r="BM1081">
        <v>-0.28089109002376</v>
      </c>
      <c r="BN1081">
        <v>0</v>
      </c>
      <c r="BO1081" t="s">
        <v>141</v>
      </c>
      <c r="BP1081">
        <v>0.83820266806889898</v>
      </c>
      <c r="BQ1081" t="b">
        <v>0</v>
      </c>
      <c r="BR1081">
        <v>0</v>
      </c>
      <c r="BS1081" t="b">
        <v>0</v>
      </c>
      <c r="BT1081" t="b">
        <v>0</v>
      </c>
      <c r="BU1081">
        <v>8.3392789303619701E-3</v>
      </c>
      <c r="BV1081" t="s">
        <v>71</v>
      </c>
      <c r="BW1081" t="s">
        <v>140</v>
      </c>
      <c r="BX1081" t="s">
        <v>140</v>
      </c>
      <c r="BY1081" t="s">
        <v>168</v>
      </c>
      <c r="BZ1081" t="s">
        <v>204</v>
      </c>
      <c r="CA1081" t="s">
        <v>140</v>
      </c>
      <c r="CB1081" t="s">
        <v>140</v>
      </c>
      <c r="CC1081" t="s">
        <v>140</v>
      </c>
      <c r="CD1081" t="s">
        <v>140</v>
      </c>
      <c r="CE1081" t="s">
        <v>143</v>
      </c>
      <c r="CF1081" t="s">
        <v>143</v>
      </c>
      <c r="CG1081" t="s">
        <v>143</v>
      </c>
      <c r="CH1081" t="s">
        <v>143</v>
      </c>
      <c r="CI1081" t="s">
        <v>144</v>
      </c>
      <c r="CJ1081" t="s">
        <v>145</v>
      </c>
      <c r="CK1081" t="s">
        <v>145</v>
      </c>
      <c r="CL1081" t="s">
        <v>145</v>
      </c>
      <c r="CM1081" t="s">
        <v>146</v>
      </c>
      <c r="CN1081" t="s">
        <v>146</v>
      </c>
      <c r="CO1081" t="s">
        <v>146</v>
      </c>
      <c r="CP1081" t="s">
        <v>146</v>
      </c>
      <c r="CQ1081">
        <v>39.482871870770801</v>
      </c>
      <c r="CR1081">
        <v>36.775250857627299</v>
      </c>
      <c r="CS1081">
        <v>45.853992312336402</v>
      </c>
      <c r="CT1081">
        <v>53.803914390608298</v>
      </c>
      <c r="CU1081" t="s">
        <v>148</v>
      </c>
      <c r="CV1081" t="s">
        <v>148</v>
      </c>
      <c r="CW1081" t="s">
        <v>148</v>
      </c>
      <c r="CX1081" t="s">
        <v>148</v>
      </c>
      <c r="CY1081" t="s">
        <v>146</v>
      </c>
      <c r="CZ1081" t="s">
        <v>149</v>
      </c>
      <c r="DA1081" t="s">
        <v>146</v>
      </c>
      <c r="DB1081" t="s">
        <v>146</v>
      </c>
      <c r="DC1081">
        <v>0</v>
      </c>
      <c r="DD1081">
        <v>0</v>
      </c>
      <c r="DE1081">
        <v>1.07687666666666</v>
      </c>
      <c r="DF1081">
        <v>1.0732600000000001</v>
      </c>
      <c r="DG1081">
        <v>0</v>
      </c>
      <c r="DH1081">
        <v>0</v>
      </c>
      <c r="DI1081">
        <v>1.08151166666666</v>
      </c>
      <c r="DJ1081">
        <v>1.09341142857142</v>
      </c>
      <c r="DK1081">
        <v>4</v>
      </c>
      <c r="DL1081">
        <v>2</v>
      </c>
      <c r="DM1081">
        <v>2</v>
      </c>
      <c r="DN1081">
        <v>2</v>
      </c>
      <c r="DO1081">
        <v>5</v>
      </c>
      <c r="DP1081">
        <v>2</v>
      </c>
      <c r="DQ1081">
        <v>2</v>
      </c>
      <c r="DR1081">
        <v>2</v>
      </c>
      <c r="DS1081">
        <v>0</v>
      </c>
      <c r="DT1081">
        <v>0</v>
      </c>
      <c r="DU1081">
        <v>0</v>
      </c>
      <c r="DV1081">
        <v>0</v>
      </c>
      <c r="DW1081">
        <v>-0.60189879251543199</v>
      </c>
      <c r="DX1081">
        <v>-0.60189879251543199</v>
      </c>
      <c r="DY1081">
        <v>1.08454614911576</v>
      </c>
      <c r="DZ1081">
        <v>-2.0229683591681602</v>
      </c>
      <c r="EA1081">
        <v>0.22541248637363001</v>
      </c>
      <c r="EB1081">
        <v>0.78592397161011396</v>
      </c>
      <c r="EC1081">
        <v>-2.0229683591681602</v>
      </c>
      <c r="ED1081">
        <v>5.7406245475167799</v>
      </c>
    </row>
    <row r="1082" spans="1:134" hidden="1" x14ac:dyDescent="0.25">
      <c r="A1082" t="s">
        <v>132</v>
      </c>
      <c r="B1082" t="s">
        <v>133</v>
      </c>
      <c r="C1082" t="s">
        <v>1979</v>
      </c>
      <c r="D1082" t="s">
        <v>135</v>
      </c>
      <c r="E1082">
        <v>2.0499999999999998</v>
      </c>
      <c r="F1082">
        <f>Table1[[#This Row],[Sood_zarar]]-Table1[[#Totals],[Sood_zarar]]</f>
        <v>2.138036342321219</v>
      </c>
      <c r="G1082" t="s">
        <v>1980</v>
      </c>
      <c r="H1082" t="s">
        <v>6</v>
      </c>
      <c r="I1082">
        <v>0</v>
      </c>
      <c r="J1082">
        <v>2.34</v>
      </c>
      <c r="K1082">
        <v>2</v>
      </c>
      <c r="L1082">
        <v>-0.56000000000000005</v>
      </c>
      <c r="M1082">
        <v>0</v>
      </c>
      <c r="N1082" t="b">
        <v>0</v>
      </c>
      <c r="O1082">
        <v>0</v>
      </c>
      <c r="P1082">
        <v>0</v>
      </c>
      <c r="Q1082">
        <v>0</v>
      </c>
      <c r="R1082" t="b">
        <v>0</v>
      </c>
      <c r="S1082">
        <v>0</v>
      </c>
      <c r="T1082">
        <v>0</v>
      </c>
      <c r="U1082">
        <v>0</v>
      </c>
      <c r="V1082" t="b">
        <v>0</v>
      </c>
      <c r="W1082">
        <v>0</v>
      </c>
      <c r="X1082">
        <v>0</v>
      </c>
      <c r="Y1082">
        <v>0</v>
      </c>
      <c r="Z1082" t="b">
        <v>0</v>
      </c>
      <c r="AA1082">
        <v>0</v>
      </c>
      <c r="AB1082">
        <v>0</v>
      </c>
      <c r="AC1082">
        <v>0</v>
      </c>
      <c r="AD1082" t="b">
        <v>0</v>
      </c>
      <c r="AE1082">
        <v>0</v>
      </c>
      <c r="AF1082">
        <v>0</v>
      </c>
      <c r="AG1082" t="b">
        <v>0</v>
      </c>
      <c r="AH1082">
        <v>0</v>
      </c>
      <c r="AI1082">
        <v>0</v>
      </c>
      <c r="AJ1082" t="s">
        <v>135</v>
      </c>
      <c r="AK1082" t="s">
        <v>1955</v>
      </c>
      <c r="AL1082" t="s">
        <v>138</v>
      </c>
      <c r="AM1082" t="b">
        <v>1</v>
      </c>
      <c r="AN1082" t="s">
        <v>37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56.1479535776365</v>
      </c>
      <c r="AU1082">
        <v>66.176470588234295</v>
      </c>
      <c r="AV1082">
        <v>43.352754237287101</v>
      </c>
      <c r="AW1082">
        <v>22.823716350947102</v>
      </c>
      <c r="AX1082">
        <v>-3.8416128824986099E-4</v>
      </c>
      <c r="AY1082">
        <v>-2.5473997038696601E-4</v>
      </c>
      <c r="AZ1082">
        <v>-5.7762774011797401E-4</v>
      </c>
      <c r="BA1082" t="s">
        <v>204</v>
      </c>
      <c r="BB1082">
        <v>2</v>
      </c>
      <c r="BC1082" t="s">
        <v>140</v>
      </c>
      <c r="BD1082">
        <v>2</v>
      </c>
      <c r="BE1082">
        <v>0</v>
      </c>
      <c r="BF1082">
        <v>-2.0229683591681602</v>
      </c>
      <c r="BG1082">
        <v>5.7406245475167799</v>
      </c>
      <c r="BH1082">
        <v>0.769617799973905</v>
      </c>
      <c r="BI1082">
        <v>1.0995107414960801</v>
      </c>
      <c r="BJ1082">
        <v>-0.134070567349651</v>
      </c>
      <c r="BK1082">
        <v>0</v>
      </c>
      <c r="BL1082">
        <v>0.60554355184212505</v>
      </c>
      <c r="BM1082">
        <v>-7.6690659447282802E-2</v>
      </c>
      <c r="BN1082">
        <v>0</v>
      </c>
      <c r="BO1082" t="s">
        <v>141</v>
      </c>
      <c r="BP1082">
        <v>0.93577353934416196</v>
      </c>
      <c r="BQ1082" t="b">
        <v>0</v>
      </c>
      <c r="BR1082">
        <v>0</v>
      </c>
      <c r="BS1082" t="b">
        <v>0</v>
      </c>
      <c r="BT1082" t="b">
        <v>0</v>
      </c>
      <c r="BU1082">
        <v>7.3975440153942898E-3</v>
      </c>
      <c r="BV1082" t="s">
        <v>71</v>
      </c>
      <c r="BW1082" t="s">
        <v>142</v>
      </c>
      <c r="BX1082" t="s">
        <v>142</v>
      </c>
      <c r="BY1082" t="s">
        <v>139</v>
      </c>
      <c r="BZ1082" t="s">
        <v>204</v>
      </c>
      <c r="CA1082" t="s">
        <v>142</v>
      </c>
      <c r="CB1082" t="s">
        <v>140</v>
      </c>
      <c r="CC1082" t="s">
        <v>140</v>
      </c>
      <c r="CD1082" t="s">
        <v>140</v>
      </c>
      <c r="CE1082" t="s">
        <v>143</v>
      </c>
      <c r="CF1082" t="s">
        <v>143</v>
      </c>
      <c r="CG1082" t="s">
        <v>143</v>
      </c>
      <c r="CH1082" t="s">
        <v>143</v>
      </c>
      <c r="CI1082" t="s">
        <v>144</v>
      </c>
      <c r="CJ1082" t="s">
        <v>145</v>
      </c>
      <c r="CK1082" t="s">
        <v>145</v>
      </c>
      <c r="CL1082" t="s">
        <v>145</v>
      </c>
      <c r="CM1082" t="s">
        <v>146</v>
      </c>
      <c r="CN1082" t="s">
        <v>146</v>
      </c>
      <c r="CO1082" t="s">
        <v>146</v>
      </c>
      <c r="CP1082" t="s">
        <v>146</v>
      </c>
      <c r="CQ1082">
        <v>53.3780868907875</v>
      </c>
      <c r="CR1082">
        <v>50.134830211702699</v>
      </c>
      <c r="CS1082">
        <v>52.315964460927198</v>
      </c>
      <c r="CT1082">
        <v>56.1479535776365</v>
      </c>
      <c r="CU1082" t="s">
        <v>147</v>
      </c>
      <c r="CV1082" t="s">
        <v>147</v>
      </c>
      <c r="CW1082" t="s">
        <v>156</v>
      </c>
      <c r="CX1082" t="s">
        <v>148</v>
      </c>
      <c r="CY1082" t="s">
        <v>146</v>
      </c>
      <c r="CZ1082" t="s">
        <v>157</v>
      </c>
      <c r="DA1082" t="s">
        <v>158</v>
      </c>
      <c r="DB1082" t="s">
        <v>146</v>
      </c>
      <c r="DC1082">
        <v>1.0801425</v>
      </c>
      <c r="DD1082">
        <v>1.0781571428571399</v>
      </c>
      <c r="DE1082">
        <v>1.08385625</v>
      </c>
      <c r="DF1082">
        <v>1.0732600000000001</v>
      </c>
      <c r="DG1082">
        <v>1.0817600000000001</v>
      </c>
      <c r="DH1082">
        <v>1.0817600000000001</v>
      </c>
      <c r="DI1082">
        <v>1.0878299999999901</v>
      </c>
      <c r="DJ1082">
        <v>1.09341142857142</v>
      </c>
      <c r="DK1082">
        <v>1</v>
      </c>
      <c r="DL1082">
        <v>1</v>
      </c>
      <c r="DM1082">
        <v>1</v>
      </c>
      <c r="DN1082">
        <v>2</v>
      </c>
      <c r="DO1082">
        <v>1</v>
      </c>
      <c r="DP1082">
        <v>5</v>
      </c>
      <c r="DQ1082">
        <v>3</v>
      </c>
      <c r="DR1082">
        <v>2</v>
      </c>
      <c r="DS1082">
        <v>0</v>
      </c>
      <c r="DT1082">
        <v>0</v>
      </c>
      <c r="DU1082">
        <v>0</v>
      </c>
      <c r="DV1082">
        <v>0</v>
      </c>
      <c r="DW1082">
        <v>0.31436334467761501</v>
      </c>
      <c r="DX1082">
        <v>-0.60189879251543199</v>
      </c>
      <c r="DY1082">
        <v>1.08454614911576</v>
      </c>
      <c r="DZ1082">
        <v>-2.0229683591681602</v>
      </c>
      <c r="EA1082">
        <v>-0.60189879251543199</v>
      </c>
      <c r="EB1082">
        <v>0.78592397161011396</v>
      </c>
      <c r="EC1082">
        <v>-2.0229683591681602</v>
      </c>
      <c r="ED1082">
        <v>5.7406245475167799</v>
      </c>
    </row>
    <row r="1083" spans="1:134" x14ac:dyDescent="0.25">
      <c r="A1083" t="s">
        <v>132</v>
      </c>
      <c r="B1083" t="s">
        <v>138</v>
      </c>
      <c r="C1083" t="s">
        <v>1979</v>
      </c>
      <c r="D1083" t="s">
        <v>135</v>
      </c>
      <c r="E1083">
        <v>-2.2200000000000002</v>
      </c>
      <c r="F1083">
        <f>Table1[[#This Row],[Sood_zarar]]-Table1[[#Totals],[Sood_zarar]]</f>
        <v>-2.131963657678781</v>
      </c>
      <c r="G1083" t="s">
        <v>1981</v>
      </c>
      <c r="H1083" t="s">
        <v>6</v>
      </c>
      <c r="I1083">
        <v>0</v>
      </c>
      <c r="J1083">
        <v>0</v>
      </c>
      <c r="K1083">
        <v>0</v>
      </c>
      <c r="L1083">
        <v>-2.2200000000000002</v>
      </c>
      <c r="M1083">
        <v>3</v>
      </c>
      <c r="N1083" t="b">
        <v>0</v>
      </c>
      <c r="O1083">
        <v>0</v>
      </c>
      <c r="P1083">
        <v>0</v>
      </c>
      <c r="Q1083">
        <v>0</v>
      </c>
      <c r="R1083" t="b">
        <v>0</v>
      </c>
      <c r="S1083">
        <v>0</v>
      </c>
      <c r="T1083">
        <v>0</v>
      </c>
      <c r="U1083">
        <v>0</v>
      </c>
      <c r="V1083" t="b">
        <v>0</v>
      </c>
      <c r="W1083">
        <v>0</v>
      </c>
      <c r="X1083">
        <v>0</v>
      </c>
      <c r="Y1083">
        <v>0</v>
      </c>
      <c r="Z1083" t="b">
        <v>0</v>
      </c>
      <c r="AA1083">
        <v>0</v>
      </c>
      <c r="AB1083">
        <v>0</v>
      </c>
      <c r="AC1083">
        <v>0</v>
      </c>
      <c r="AD1083" t="b">
        <v>0</v>
      </c>
      <c r="AE1083">
        <v>0</v>
      </c>
      <c r="AF1083">
        <v>0</v>
      </c>
      <c r="AG1083" t="b">
        <v>1</v>
      </c>
      <c r="AH1083">
        <v>-2.2200000000000002</v>
      </c>
      <c r="AI1083">
        <v>3</v>
      </c>
      <c r="AJ1083" t="s">
        <v>135</v>
      </c>
      <c r="AK1083" t="s">
        <v>1955</v>
      </c>
      <c r="AL1083" t="s">
        <v>138</v>
      </c>
      <c r="AM1083" t="b">
        <v>1</v>
      </c>
      <c r="AN1083" t="s">
        <v>37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56.1479535776365</v>
      </c>
      <c r="AU1083">
        <v>66.176470588234295</v>
      </c>
      <c r="AV1083">
        <v>43.352754237287101</v>
      </c>
      <c r="AW1083">
        <v>22.823716350947102</v>
      </c>
      <c r="AX1083">
        <v>-3.8416128824986099E-4</v>
      </c>
      <c r="AY1083">
        <v>-2.5473997038696601E-4</v>
      </c>
      <c r="AZ1083">
        <v>-5.7762774011797401E-4</v>
      </c>
      <c r="BA1083" t="s">
        <v>204</v>
      </c>
      <c r="BB1083">
        <v>2</v>
      </c>
      <c r="BC1083" t="s">
        <v>140</v>
      </c>
      <c r="BD1083">
        <v>2</v>
      </c>
      <c r="BE1083">
        <v>0</v>
      </c>
      <c r="BF1083">
        <v>-2.0229683591681602</v>
      </c>
      <c r="BG1083">
        <v>5.7406245475167799</v>
      </c>
      <c r="BH1083">
        <v>0.769617799973905</v>
      </c>
      <c r="BI1083">
        <v>1.0995107414960801</v>
      </c>
      <c r="BJ1083">
        <v>-0.134070567349651</v>
      </c>
      <c r="BK1083">
        <v>0</v>
      </c>
      <c r="BL1083">
        <v>0.60554355184212505</v>
      </c>
      <c r="BM1083">
        <v>-7.6690659447282802E-2</v>
      </c>
      <c r="BN1083">
        <v>0</v>
      </c>
      <c r="BO1083" t="s">
        <v>141</v>
      </c>
      <c r="BP1083">
        <v>0.93577353934416196</v>
      </c>
      <c r="BQ1083" t="b">
        <v>0</v>
      </c>
      <c r="BR1083">
        <v>0</v>
      </c>
      <c r="BS1083" t="b">
        <v>0</v>
      </c>
      <c r="BT1083" t="b">
        <v>0</v>
      </c>
      <c r="BU1083">
        <v>7.3975440153942898E-3</v>
      </c>
      <c r="BV1083" t="s">
        <v>71</v>
      </c>
      <c r="BW1083" t="s">
        <v>142</v>
      </c>
      <c r="BX1083" t="s">
        <v>142</v>
      </c>
      <c r="BY1083" t="s">
        <v>139</v>
      </c>
      <c r="BZ1083" t="s">
        <v>204</v>
      </c>
      <c r="CA1083" t="s">
        <v>142</v>
      </c>
      <c r="CB1083" t="s">
        <v>140</v>
      </c>
      <c r="CC1083" t="s">
        <v>140</v>
      </c>
      <c r="CD1083" t="s">
        <v>140</v>
      </c>
      <c r="CE1083" t="s">
        <v>143</v>
      </c>
      <c r="CF1083" t="s">
        <v>143</v>
      </c>
      <c r="CG1083" t="s">
        <v>143</v>
      </c>
      <c r="CH1083" t="s">
        <v>143</v>
      </c>
      <c r="CI1083" t="s">
        <v>144</v>
      </c>
      <c r="CJ1083" t="s">
        <v>145</v>
      </c>
      <c r="CK1083" t="s">
        <v>145</v>
      </c>
      <c r="CL1083" t="s">
        <v>145</v>
      </c>
      <c r="CM1083" t="s">
        <v>146</v>
      </c>
      <c r="CN1083" t="s">
        <v>146</v>
      </c>
      <c r="CO1083" t="s">
        <v>146</v>
      </c>
      <c r="CP1083" t="s">
        <v>146</v>
      </c>
      <c r="CQ1083">
        <v>53.3780868907875</v>
      </c>
      <c r="CR1083">
        <v>50.134830211702699</v>
      </c>
      <c r="CS1083">
        <v>52.315964460927198</v>
      </c>
      <c r="CT1083">
        <v>56.1479535776365</v>
      </c>
      <c r="CU1083" t="s">
        <v>147</v>
      </c>
      <c r="CV1083" t="s">
        <v>147</v>
      </c>
      <c r="CW1083" t="s">
        <v>156</v>
      </c>
      <c r="CX1083" t="s">
        <v>148</v>
      </c>
      <c r="CY1083" t="s">
        <v>146</v>
      </c>
      <c r="CZ1083" t="s">
        <v>157</v>
      </c>
      <c r="DA1083" t="s">
        <v>158</v>
      </c>
      <c r="DB1083" t="s">
        <v>146</v>
      </c>
      <c r="DC1083">
        <v>1.0801425</v>
      </c>
      <c r="DD1083">
        <v>1.0781571428571399</v>
      </c>
      <c r="DE1083">
        <v>1.08385625</v>
      </c>
      <c r="DF1083">
        <v>1.0732600000000001</v>
      </c>
      <c r="DG1083">
        <v>1.0817600000000001</v>
      </c>
      <c r="DH1083">
        <v>1.0817600000000001</v>
      </c>
      <c r="DI1083">
        <v>1.0878299999999901</v>
      </c>
      <c r="DJ1083">
        <v>1.09341142857142</v>
      </c>
      <c r="DK1083">
        <v>1</v>
      </c>
      <c r="DL1083">
        <v>1</v>
      </c>
      <c r="DM1083">
        <v>1</v>
      </c>
      <c r="DN1083">
        <v>2</v>
      </c>
      <c r="DO1083">
        <v>1</v>
      </c>
      <c r="DP1083">
        <v>5</v>
      </c>
      <c r="DQ1083">
        <v>3</v>
      </c>
      <c r="DR1083">
        <v>2</v>
      </c>
      <c r="DS1083">
        <v>0</v>
      </c>
      <c r="DT1083">
        <v>0</v>
      </c>
      <c r="DU1083">
        <v>0</v>
      </c>
      <c r="DV1083">
        <v>0</v>
      </c>
      <c r="DW1083">
        <v>0.31436334467761501</v>
      </c>
      <c r="DX1083">
        <v>-0.60189879251543199</v>
      </c>
      <c r="DY1083">
        <v>1.08454614911576</v>
      </c>
      <c r="DZ1083">
        <v>-2.0229683591681602</v>
      </c>
      <c r="EA1083">
        <v>-0.60189879251543199</v>
      </c>
      <c r="EB1083">
        <v>0.78592397161011396</v>
      </c>
      <c r="EC1083">
        <v>-2.0229683591681602</v>
      </c>
      <c r="ED1083">
        <v>5.7406245475167799</v>
      </c>
    </row>
    <row r="1084" spans="1:134" x14ac:dyDescent="0.25">
      <c r="A1084" t="s">
        <v>132</v>
      </c>
      <c r="B1084" t="s">
        <v>138</v>
      </c>
      <c r="C1084" t="s">
        <v>1982</v>
      </c>
      <c r="D1084" t="s">
        <v>135</v>
      </c>
      <c r="E1084">
        <v>-0.76</v>
      </c>
      <c r="F1084">
        <f>Table1[[#This Row],[Sood_zarar]]-Table1[[#Totals],[Sood_zarar]]</f>
        <v>-0.67196365767878075</v>
      </c>
      <c r="G1084" t="s">
        <v>1983</v>
      </c>
      <c r="H1084" t="s">
        <v>6</v>
      </c>
      <c r="I1084">
        <v>1</v>
      </c>
      <c r="J1084">
        <v>0.28999999999999998</v>
      </c>
      <c r="K1084">
        <v>1</v>
      </c>
      <c r="L1084">
        <v>-0.87</v>
      </c>
      <c r="M1084">
        <v>2</v>
      </c>
      <c r="N1084" t="b">
        <v>0</v>
      </c>
      <c r="O1084">
        <v>0</v>
      </c>
      <c r="P1084">
        <v>0</v>
      </c>
      <c r="Q1084">
        <v>0</v>
      </c>
      <c r="R1084" t="b">
        <v>0</v>
      </c>
      <c r="S1084">
        <v>0</v>
      </c>
      <c r="T1084">
        <v>0</v>
      </c>
      <c r="U1084">
        <v>0</v>
      </c>
      <c r="V1084" t="b">
        <v>0</v>
      </c>
      <c r="W1084">
        <v>0</v>
      </c>
      <c r="X1084">
        <v>0</v>
      </c>
      <c r="Y1084">
        <v>0</v>
      </c>
      <c r="Z1084" t="b">
        <v>0</v>
      </c>
      <c r="AA1084">
        <v>0</v>
      </c>
      <c r="AB1084">
        <v>0</v>
      </c>
      <c r="AC1084">
        <v>0</v>
      </c>
      <c r="AD1084" t="b">
        <v>0</v>
      </c>
      <c r="AE1084">
        <v>0</v>
      </c>
      <c r="AF1084">
        <v>0</v>
      </c>
      <c r="AG1084" t="b">
        <v>0</v>
      </c>
      <c r="AH1084">
        <v>0</v>
      </c>
      <c r="AI1084">
        <v>0</v>
      </c>
      <c r="AJ1084" t="s">
        <v>135</v>
      </c>
      <c r="AK1084" t="s">
        <v>1984</v>
      </c>
      <c r="AL1084" t="s">
        <v>133</v>
      </c>
      <c r="AM1084" t="b">
        <v>1</v>
      </c>
      <c r="AN1084" t="s">
        <v>37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56.625131916951702</v>
      </c>
      <c r="AU1084">
        <v>74.623115577889095</v>
      </c>
      <c r="AV1084">
        <v>66.666666666665805</v>
      </c>
      <c r="AW1084">
        <v>7.9564489112232701</v>
      </c>
      <c r="AX1084">
        <v>-3.2411268843136702E-4</v>
      </c>
      <c r="AY1084">
        <v>-3.6980231593165098E-4</v>
      </c>
      <c r="AZ1084">
        <v>-2.5473997038696601E-4</v>
      </c>
      <c r="BA1084" t="s">
        <v>142</v>
      </c>
      <c r="BB1084">
        <v>1</v>
      </c>
      <c r="BC1084" t="s">
        <v>140</v>
      </c>
      <c r="BD1084">
        <v>3</v>
      </c>
      <c r="BE1084">
        <v>0</v>
      </c>
      <c r="BF1084">
        <v>-2.0229683591681602</v>
      </c>
      <c r="BG1084">
        <v>5.7406245475167799</v>
      </c>
      <c r="BH1084">
        <v>0.36944768366372599</v>
      </c>
      <c r="BI1084">
        <v>0.26431555210526902</v>
      </c>
      <c r="BJ1084">
        <v>3.88155705888956E-2</v>
      </c>
      <c r="BK1084">
        <v>0</v>
      </c>
      <c r="BL1084">
        <v>3.3284946882785001E-2</v>
      </c>
      <c r="BM1084">
        <v>2.3112409514924399E-2</v>
      </c>
      <c r="BN1084">
        <v>0</v>
      </c>
      <c r="BO1084" t="s">
        <v>154</v>
      </c>
      <c r="BP1084">
        <v>5.8275125679744201E-3</v>
      </c>
      <c r="BQ1084" t="b">
        <v>0</v>
      </c>
      <c r="BR1084">
        <v>0</v>
      </c>
      <c r="BS1084" t="b">
        <v>0</v>
      </c>
      <c r="BT1084" t="b">
        <v>0</v>
      </c>
      <c r="BU1084">
        <v>1.10913930789818E-2</v>
      </c>
      <c r="BV1084" t="s">
        <v>71</v>
      </c>
      <c r="BW1084" t="s">
        <v>140</v>
      </c>
      <c r="BX1084" t="s">
        <v>140</v>
      </c>
      <c r="BY1084" t="s">
        <v>140</v>
      </c>
      <c r="BZ1084" t="s">
        <v>142</v>
      </c>
      <c r="CA1084" t="s">
        <v>140</v>
      </c>
      <c r="CB1084" t="s">
        <v>140</v>
      </c>
      <c r="CC1084" t="s">
        <v>140</v>
      </c>
      <c r="CD1084" t="s">
        <v>140</v>
      </c>
      <c r="CE1084" t="s">
        <v>143</v>
      </c>
      <c r="CF1084" t="s">
        <v>143</v>
      </c>
      <c r="CG1084" t="s">
        <v>143</v>
      </c>
      <c r="CH1084" t="s">
        <v>143</v>
      </c>
      <c r="CI1084" t="s">
        <v>155</v>
      </c>
      <c r="CJ1084" t="s">
        <v>145</v>
      </c>
      <c r="CK1084" t="s">
        <v>145</v>
      </c>
      <c r="CL1084" t="s">
        <v>145</v>
      </c>
      <c r="CM1084" t="s">
        <v>146</v>
      </c>
      <c r="CN1084" t="s">
        <v>146</v>
      </c>
      <c r="CO1084" t="s">
        <v>146</v>
      </c>
      <c r="CP1084" t="s">
        <v>146</v>
      </c>
      <c r="CQ1084">
        <v>57.698606927792198</v>
      </c>
      <c r="CR1084">
        <v>53.200092270534299</v>
      </c>
      <c r="CS1084">
        <v>53.764972385527301</v>
      </c>
      <c r="CT1084">
        <v>56.625131916951702</v>
      </c>
      <c r="CU1084" t="s">
        <v>147</v>
      </c>
      <c r="CV1084" t="s">
        <v>147</v>
      </c>
      <c r="CW1084" t="s">
        <v>147</v>
      </c>
      <c r="CX1084" t="s">
        <v>148</v>
      </c>
      <c r="CY1084" t="s">
        <v>158</v>
      </c>
      <c r="CZ1084" t="s">
        <v>157</v>
      </c>
      <c r="DA1084" t="s">
        <v>146</v>
      </c>
      <c r="DB1084" t="s">
        <v>146</v>
      </c>
      <c r="DC1084">
        <v>0</v>
      </c>
      <c r="DD1084">
        <v>0</v>
      </c>
      <c r="DE1084">
        <v>0</v>
      </c>
      <c r="DF1084">
        <v>1.0780571428571399</v>
      </c>
      <c r="DG1084">
        <v>0</v>
      </c>
      <c r="DH1084">
        <v>0</v>
      </c>
      <c r="DI1084">
        <v>0</v>
      </c>
      <c r="DJ1084">
        <v>1.0849</v>
      </c>
      <c r="DK1084">
        <v>8</v>
      </c>
      <c r="DL1084">
        <v>3</v>
      </c>
      <c r="DM1084">
        <v>2</v>
      </c>
      <c r="DN1084">
        <v>1</v>
      </c>
      <c r="DO1084">
        <v>9</v>
      </c>
      <c r="DP1084">
        <v>8</v>
      </c>
      <c r="DQ1084">
        <v>4</v>
      </c>
      <c r="DR1084">
        <v>3</v>
      </c>
      <c r="DS1084">
        <v>0</v>
      </c>
      <c r="DT1084">
        <v>0</v>
      </c>
      <c r="DU1084">
        <v>0</v>
      </c>
      <c r="DV1084">
        <v>0</v>
      </c>
      <c r="DW1084">
        <v>0.33012787818652201</v>
      </c>
      <c r="DX1084">
        <v>-0.60189879251543199</v>
      </c>
      <c r="DY1084">
        <v>1.08454614911576</v>
      </c>
      <c r="DZ1084">
        <v>-2.0229683591681602</v>
      </c>
      <c r="EA1084">
        <v>-0.60189879251543199</v>
      </c>
      <c r="EB1084">
        <v>0.78592397161011396</v>
      </c>
      <c r="EC1084">
        <v>-2.0229683591681602</v>
      </c>
      <c r="ED1084">
        <v>5.7406245475167799</v>
      </c>
    </row>
    <row r="1085" spans="1:134" hidden="1" x14ac:dyDescent="0.25">
      <c r="A1085" t="s">
        <v>132</v>
      </c>
      <c r="B1085" t="s">
        <v>133</v>
      </c>
      <c r="C1085" t="s">
        <v>1985</v>
      </c>
      <c r="D1085" t="s">
        <v>135</v>
      </c>
      <c r="E1085">
        <v>0.23</v>
      </c>
      <c r="F1085">
        <f>Table1[[#This Row],[Sood_zarar]]-Table1[[#Totals],[Sood_zarar]]</f>
        <v>0.31803634232121925</v>
      </c>
      <c r="G1085" t="s">
        <v>1986</v>
      </c>
      <c r="H1085" t="s">
        <v>6</v>
      </c>
      <c r="I1085">
        <v>1</v>
      </c>
      <c r="J1085">
        <v>0.23</v>
      </c>
      <c r="K1085">
        <v>3</v>
      </c>
      <c r="L1085">
        <v>0</v>
      </c>
      <c r="M1085">
        <v>0</v>
      </c>
      <c r="N1085" t="b">
        <v>0</v>
      </c>
      <c r="O1085">
        <v>0</v>
      </c>
      <c r="P1085">
        <v>0</v>
      </c>
      <c r="Q1085">
        <v>0</v>
      </c>
      <c r="R1085" t="b">
        <v>0</v>
      </c>
      <c r="S1085">
        <v>0</v>
      </c>
      <c r="T1085">
        <v>0</v>
      </c>
      <c r="U1085">
        <v>0</v>
      </c>
      <c r="V1085" t="b">
        <v>0</v>
      </c>
      <c r="W1085">
        <v>0</v>
      </c>
      <c r="X1085">
        <v>0</v>
      </c>
      <c r="Y1085">
        <v>0</v>
      </c>
      <c r="Z1085" t="b">
        <v>0</v>
      </c>
      <c r="AA1085">
        <v>0</v>
      </c>
      <c r="AB1085">
        <v>0</v>
      </c>
      <c r="AC1085">
        <v>0</v>
      </c>
      <c r="AD1085" t="b">
        <v>0</v>
      </c>
      <c r="AE1085">
        <v>0</v>
      </c>
      <c r="AF1085">
        <v>0</v>
      </c>
      <c r="AG1085" t="b">
        <v>0</v>
      </c>
      <c r="AH1085">
        <v>0</v>
      </c>
      <c r="AI1085">
        <v>0</v>
      </c>
      <c r="AJ1085" t="s">
        <v>135</v>
      </c>
      <c r="AK1085" t="s">
        <v>1984</v>
      </c>
      <c r="AL1085" t="s">
        <v>138</v>
      </c>
      <c r="AM1085" t="b">
        <v>1</v>
      </c>
      <c r="AN1085" t="s">
        <v>37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56.311905616505697</v>
      </c>
      <c r="AU1085">
        <v>73.701842546063503</v>
      </c>
      <c r="AV1085">
        <v>66.666666666665805</v>
      </c>
      <c r="AW1085">
        <v>7.0351758793976398</v>
      </c>
      <c r="AX1085">
        <v>-3.5043747176009002E-4</v>
      </c>
      <c r="AY1085">
        <v>-3.6980231593165098E-4</v>
      </c>
      <c r="AZ1085">
        <v>-2.5473997038696601E-4</v>
      </c>
      <c r="BA1085" t="s">
        <v>142</v>
      </c>
      <c r="BB1085">
        <v>1</v>
      </c>
      <c r="BC1085" t="s">
        <v>140</v>
      </c>
      <c r="BD1085">
        <v>3</v>
      </c>
      <c r="BE1085">
        <v>0</v>
      </c>
      <c r="BF1085">
        <v>-2.0229683591681602</v>
      </c>
      <c r="BG1085">
        <v>5.7406245475167799</v>
      </c>
      <c r="BH1085">
        <v>0.338837061380238</v>
      </c>
      <c r="BI1085">
        <v>0.29490343992382601</v>
      </c>
      <c r="BJ1085">
        <v>8.3201597470600602E-3</v>
      </c>
      <c r="BK1085">
        <v>0</v>
      </c>
      <c r="BL1085">
        <v>3.3284946882785001E-2</v>
      </c>
      <c r="BM1085">
        <v>-7.3959710447602297E-3</v>
      </c>
      <c r="BN1085">
        <v>0</v>
      </c>
      <c r="BO1085" t="s">
        <v>141</v>
      </c>
      <c r="BP1085">
        <v>5.9728370709164202E-3</v>
      </c>
      <c r="BQ1085" t="b">
        <v>0</v>
      </c>
      <c r="BR1085">
        <v>0</v>
      </c>
      <c r="BS1085" t="b">
        <v>0</v>
      </c>
      <c r="BT1085" t="b">
        <v>0</v>
      </c>
      <c r="BU1085">
        <v>1.1094777133654799E-2</v>
      </c>
      <c r="BV1085" t="s">
        <v>71</v>
      </c>
      <c r="BW1085" t="s">
        <v>140</v>
      </c>
      <c r="BX1085" t="s">
        <v>140</v>
      </c>
      <c r="BY1085" t="s">
        <v>140</v>
      </c>
      <c r="BZ1085" t="s">
        <v>142</v>
      </c>
      <c r="CA1085" t="s">
        <v>140</v>
      </c>
      <c r="CB1085" t="s">
        <v>140</v>
      </c>
      <c r="CC1085" t="s">
        <v>140</v>
      </c>
      <c r="CD1085" t="s">
        <v>140</v>
      </c>
      <c r="CE1085" t="s">
        <v>143</v>
      </c>
      <c r="CF1085" t="s">
        <v>143</v>
      </c>
      <c r="CG1085" t="s">
        <v>143</v>
      </c>
      <c r="CH1085" t="s">
        <v>143</v>
      </c>
      <c r="CI1085" t="s">
        <v>144</v>
      </c>
      <c r="CJ1085" t="s">
        <v>145</v>
      </c>
      <c r="CK1085" t="s">
        <v>145</v>
      </c>
      <c r="CL1085" t="s">
        <v>145</v>
      </c>
      <c r="CM1085" t="s">
        <v>146</v>
      </c>
      <c r="CN1085" t="s">
        <v>146</v>
      </c>
      <c r="CO1085" t="s">
        <v>146</v>
      </c>
      <c r="CP1085" t="s">
        <v>146</v>
      </c>
      <c r="CQ1085">
        <v>52.233703499092798</v>
      </c>
      <c r="CR1085">
        <v>50.864951692757899</v>
      </c>
      <c r="CS1085">
        <v>52.739765500359297</v>
      </c>
      <c r="CT1085">
        <v>56.311905616505697</v>
      </c>
      <c r="CU1085" t="s">
        <v>236</v>
      </c>
      <c r="CV1085" t="s">
        <v>147</v>
      </c>
      <c r="CW1085" t="s">
        <v>147</v>
      </c>
      <c r="CX1085" t="s">
        <v>148</v>
      </c>
      <c r="CY1085" t="s">
        <v>146</v>
      </c>
      <c r="CZ1085" t="s">
        <v>149</v>
      </c>
      <c r="DA1085" t="s">
        <v>146</v>
      </c>
      <c r="DB1085" t="s">
        <v>146</v>
      </c>
      <c r="DC1085">
        <v>0</v>
      </c>
      <c r="DD1085">
        <v>0</v>
      </c>
      <c r="DE1085">
        <v>0</v>
      </c>
      <c r="DF1085">
        <v>1.0780571428571399</v>
      </c>
      <c r="DG1085">
        <v>0</v>
      </c>
      <c r="DH1085">
        <v>0</v>
      </c>
      <c r="DI1085">
        <v>0</v>
      </c>
      <c r="DJ1085">
        <v>1.0849</v>
      </c>
      <c r="DK1085">
        <v>8</v>
      </c>
      <c r="DL1085">
        <v>3</v>
      </c>
      <c r="DM1085">
        <v>2</v>
      </c>
      <c r="DN1085">
        <v>1</v>
      </c>
      <c r="DO1085">
        <v>9</v>
      </c>
      <c r="DP1085">
        <v>8</v>
      </c>
      <c r="DQ1085">
        <v>4</v>
      </c>
      <c r="DR1085">
        <v>3</v>
      </c>
      <c r="DS1085">
        <v>0</v>
      </c>
      <c r="DT1085">
        <v>0</v>
      </c>
      <c r="DU1085">
        <v>0</v>
      </c>
      <c r="DV1085">
        <v>0</v>
      </c>
      <c r="DW1085">
        <v>0.33012787818652201</v>
      </c>
      <c r="DX1085">
        <v>-0.60189879251543199</v>
      </c>
      <c r="DY1085">
        <v>1.08454614911576</v>
      </c>
      <c r="DZ1085">
        <v>-2.0229683591681602</v>
      </c>
      <c r="EA1085">
        <v>-0.60189879251543199</v>
      </c>
      <c r="EB1085">
        <v>0.78592397161011396</v>
      </c>
      <c r="EC1085">
        <v>-2.0229683591681602</v>
      </c>
      <c r="ED1085">
        <v>5.7406245475167799</v>
      </c>
    </row>
    <row r="1086" spans="1:134" hidden="1" x14ac:dyDescent="0.25">
      <c r="A1086" t="s">
        <v>132</v>
      </c>
      <c r="B1086" t="s">
        <v>133</v>
      </c>
      <c r="C1086" t="s">
        <v>1987</v>
      </c>
      <c r="D1086" t="s">
        <v>135</v>
      </c>
      <c r="E1086">
        <v>0.67</v>
      </c>
      <c r="F1086">
        <f>Table1[[#This Row],[Sood_zarar]]-Table1[[#Totals],[Sood_zarar]]</f>
        <v>0.7580363423212193</v>
      </c>
      <c r="G1086" t="s">
        <v>1988</v>
      </c>
      <c r="H1086" t="s">
        <v>6</v>
      </c>
      <c r="I1086">
        <v>0</v>
      </c>
      <c r="J1086">
        <v>0.85</v>
      </c>
      <c r="K1086">
        <v>2</v>
      </c>
      <c r="L1086">
        <v>-0.35</v>
      </c>
      <c r="M1086">
        <v>1</v>
      </c>
      <c r="N1086" t="b">
        <v>0</v>
      </c>
      <c r="O1086">
        <v>0</v>
      </c>
      <c r="P1086">
        <v>0</v>
      </c>
      <c r="Q1086">
        <v>0</v>
      </c>
      <c r="R1086" t="b">
        <v>0</v>
      </c>
      <c r="S1086">
        <v>0</v>
      </c>
      <c r="T1086">
        <v>0</v>
      </c>
      <c r="U1086">
        <v>0</v>
      </c>
      <c r="V1086" t="b">
        <v>0</v>
      </c>
      <c r="W1086">
        <v>0</v>
      </c>
      <c r="X1086">
        <v>0</v>
      </c>
      <c r="Y1086">
        <v>0</v>
      </c>
      <c r="Z1086" t="b">
        <v>0</v>
      </c>
      <c r="AA1086">
        <v>0</v>
      </c>
      <c r="AB1086">
        <v>0</v>
      </c>
      <c r="AC1086">
        <v>0</v>
      </c>
      <c r="AD1086" t="b">
        <v>0</v>
      </c>
      <c r="AE1086">
        <v>0</v>
      </c>
      <c r="AF1086">
        <v>0</v>
      </c>
      <c r="AG1086" t="b">
        <v>0</v>
      </c>
      <c r="AH1086">
        <v>0</v>
      </c>
      <c r="AI1086">
        <v>0</v>
      </c>
      <c r="AJ1086" t="s">
        <v>135</v>
      </c>
      <c r="AK1086" t="s">
        <v>1984</v>
      </c>
      <c r="AL1086" t="s">
        <v>138</v>
      </c>
      <c r="AM1086" t="b">
        <v>1</v>
      </c>
      <c r="AN1086" t="s">
        <v>37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57.061455563905398</v>
      </c>
      <c r="AU1086">
        <v>75.963149078726701</v>
      </c>
      <c r="AV1086">
        <v>66.666666666665805</v>
      </c>
      <c r="AW1086">
        <v>9.2964824120609109</v>
      </c>
      <c r="AX1086">
        <v>-2.8582209370674199E-4</v>
      </c>
      <c r="AY1086">
        <v>-3.6980231593165098E-4</v>
      </c>
      <c r="AZ1086">
        <v>-2.5473997038696601E-4</v>
      </c>
      <c r="BA1086" t="s">
        <v>142</v>
      </c>
      <c r="BB1086">
        <v>1</v>
      </c>
      <c r="BC1086" t="s">
        <v>140</v>
      </c>
      <c r="BD1086">
        <v>3</v>
      </c>
      <c r="BE1086">
        <v>0</v>
      </c>
      <c r="BF1086">
        <v>-2.0229683591681602</v>
      </c>
      <c r="BG1086">
        <v>5.7406245475167799</v>
      </c>
      <c r="BH1086">
        <v>0.41026184670833599</v>
      </c>
      <c r="BI1086">
        <v>0.22356071243811301</v>
      </c>
      <c r="BJ1086">
        <v>7.9447195329231099E-2</v>
      </c>
      <c r="BK1086">
        <v>0</v>
      </c>
      <c r="BL1086">
        <v>0.11466829421664</v>
      </c>
      <c r="BM1086">
        <v>6.7488235783567899E-2</v>
      </c>
      <c r="BN1086">
        <v>0</v>
      </c>
      <c r="BO1086" t="s">
        <v>141</v>
      </c>
      <c r="BP1086">
        <v>5.3493949532952202E-2</v>
      </c>
      <c r="BQ1086" t="b">
        <v>0</v>
      </c>
      <c r="BR1086">
        <v>0</v>
      </c>
      <c r="BS1086" t="b">
        <v>0</v>
      </c>
      <c r="BT1086" t="b">
        <v>0</v>
      </c>
      <c r="BU1086">
        <v>7.3909830007259699E-3</v>
      </c>
      <c r="BV1086" t="s">
        <v>71</v>
      </c>
      <c r="BW1086" t="s">
        <v>142</v>
      </c>
      <c r="BX1086" t="s">
        <v>142</v>
      </c>
      <c r="BY1086" t="s">
        <v>140</v>
      </c>
      <c r="BZ1086" t="s">
        <v>142</v>
      </c>
      <c r="CA1086" t="s">
        <v>142</v>
      </c>
      <c r="CB1086" t="s">
        <v>142</v>
      </c>
      <c r="CC1086" t="s">
        <v>140</v>
      </c>
      <c r="CD1086" t="s">
        <v>140</v>
      </c>
      <c r="CE1086" t="s">
        <v>143</v>
      </c>
      <c r="CF1086" t="s">
        <v>186</v>
      </c>
      <c r="CG1086" t="s">
        <v>143</v>
      </c>
      <c r="CH1086" t="s">
        <v>143</v>
      </c>
      <c r="CI1086" t="s">
        <v>155</v>
      </c>
      <c r="CJ1086" t="s">
        <v>155</v>
      </c>
      <c r="CK1086" t="s">
        <v>145</v>
      </c>
      <c r="CL1086" t="s">
        <v>145</v>
      </c>
      <c r="CM1086" t="s">
        <v>146</v>
      </c>
      <c r="CN1086" t="s">
        <v>146</v>
      </c>
      <c r="CO1086" t="s">
        <v>146</v>
      </c>
      <c r="CP1086" t="s">
        <v>146</v>
      </c>
      <c r="CQ1086">
        <v>61.885663479396101</v>
      </c>
      <c r="CR1086">
        <v>56.193440667665001</v>
      </c>
      <c r="CS1086">
        <v>55.083133975496203</v>
      </c>
      <c r="CT1086">
        <v>57.061455563905398</v>
      </c>
      <c r="CU1086" t="s">
        <v>147</v>
      </c>
      <c r="CV1086" t="s">
        <v>147</v>
      </c>
      <c r="CW1086" t="s">
        <v>147</v>
      </c>
      <c r="CX1086" t="s">
        <v>148</v>
      </c>
      <c r="CY1086" t="s">
        <v>158</v>
      </c>
      <c r="CZ1086" t="s">
        <v>157</v>
      </c>
      <c r="DA1086" t="s">
        <v>146</v>
      </c>
      <c r="DB1086" t="s">
        <v>146</v>
      </c>
      <c r="DC1086">
        <v>1.0821025</v>
      </c>
      <c r="DD1086">
        <v>1.0808229999999901</v>
      </c>
      <c r="DE1086">
        <v>0</v>
      </c>
      <c r="DF1086">
        <v>1.0780571428571399</v>
      </c>
      <c r="DG1086">
        <v>1.0826199999999999</v>
      </c>
      <c r="DH1086">
        <v>1.0826199999999999</v>
      </c>
      <c r="DI1086">
        <v>0</v>
      </c>
      <c r="DJ1086">
        <v>1.0849</v>
      </c>
      <c r="DK1086">
        <v>1</v>
      </c>
      <c r="DL1086">
        <v>1</v>
      </c>
      <c r="DM1086">
        <v>3</v>
      </c>
      <c r="DN1086">
        <v>1</v>
      </c>
      <c r="DO1086">
        <v>1</v>
      </c>
      <c r="DP1086">
        <v>1</v>
      </c>
      <c r="DQ1086">
        <v>5</v>
      </c>
      <c r="DR1086">
        <v>3</v>
      </c>
      <c r="DS1086">
        <v>0</v>
      </c>
      <c r="DT1086">
        <v>0</v>
      </c>
      <c r="DU1086">
        <v>0</v>
      </c>
      <c r="DV1086">
        <v>0</v>
      </c>
      <c r="DW1086">
        <v>0.39411333772266099</v>
      </c>
      <c r="DX1086">
        <v>0.39411333772266099</v>
      </c>
      <c r="DY1086">
        <v>1.08454614911576</v>
      </c>
      <c r="DZ1086">
        <v>-2.0229683591681602</v>
      </c>
      <c r="EA1086">
        <v>-0.60189879251543199</v>
      </c>
      <c r="EB1086">
        <v>-0.60189879251543199</v>
      </c>
      <c r="EC1086">
        <v>-2.0229683591681602</v>
      </c>
      <c r="ED1086">
        <v>5.7406245475167799</v>
      </c>
    </row>
    <row r="1087" spans="1:134" x14ac:dyDescent="0.25">
      <c r="A1087" t="s">
        <v>132</v>
      </c>
      <c r="B1087" t="s">
        <v>138</v>
      </c>
      <c r="C1087" t="s">
        <v>1987</v>
      </c>
      <c r="D1087" t="s">
        <v>135</v>
      </c>
      <c r="E1087">
        <v>-0.87</v>
      </c>
      <c r="F1087">
        <f>Table1[[#This Row],[Sood_zarar]]-Table1[[#Totals],[Sood_zarar]]</f>
        <v>-0.78196365767878073</v>
      </c>
      <c r="G1087" t="s">
        <v>1989</v>
      </c>
      <c r="H1087" t="s">
        <v>6</v>
      </c>
      <c r="I1087">
        <v>0</v>
      </c>
      <c r="J1087">
        <v>0</v>
      </c>
      <c r="K1087">
        <v>0</v>
      </c>
      <c r="L1087">
        <v>-0.87</v>
      </c>
      <c r="M1087">
        <v>3</v>
      </c>
      <c r="N1087" t="b">
        <v>0</v>
      </c>
      <c r="O1087">
        <v>0</v>
      </c>
      <c r="P1087">
        <v>0</v>
      </c>
      <c r="Q1087">
        <v>0</v>
      </c>
      <c r="R1087" t="b">
        <v>0</v>
      </c>
      <c r="S1087">
        <v>0</v>
      </c>
      <c r="T1087">
        <v>0</v>
      </c>
      <c r="U1087">
        <v>0</v>
      </c>
      <c r="V1087" t="b">
        <v>0</v>
      </c>
      <c r="W1087">
        <v>0</v>
      </c>
      <c r="X1087">
        <v>0</v>
      </c>
      <c r="Y1087">
        <v>0</v>
      </c>
      <c r="Z1087" t="b">
        <v>0</v>
      </c>
      <c r="AA1087">
        <v>0</v>
      </c>
      <c r="AB1087">
        <v>0</v>
      </c>
      <c r="AC1087">
        <v>0</v>
      </c>
      <c r="AD1087" t="b">
        <v>0</v>
      </c>
      <c r="AE1087">
        <v>0</v>
      </c>
      <c r="AF1087">
        <v>0</v>
      </c>
      <c r="AG1087" t="b">
        <v>1</v>
      </c>
      <c r="AH1087">
        <v>-0.87</v>
      </c>
      <c r="AI1087">
        <v>3</v>
      </c>
      <c r="AJ1087" t="s">
        <v>135</v>
      </c>
      <c r="AK1087" t="s">
        <v>1984</v>
      </c>
      <c r="AL1087" t="s">
        <v>138</v>
      </c>
      <c r="AM1087" t="b">
        <v>1</v>
      </c>
      <c r="AN1087" t="s">
        <v>37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57.061455563905398</v>
      </c>
      <c r="AU1087">
        <v>75.963149078726701</v>
      </c>
      <c r="AV1087">
        <v>66.666666666665805</v>
      </c>
      <c r="AW1087">
        <v>9.2964824120609109</v>
      </c>
      <c r="AX1087">
        <v>-2.8582209370674199E-4</v>
      </c>
      <c r="AY1087">
        <v>-3.6980231593165098E-4</v>
      </c>
      <c r="AZ1087">
        <v>-2.5473997038696601E-4</v>
      </c>
      <c r="BA1087" t="s">
        <v>142</v>
      </c>
      <c r="BB1087">
        <v>1</v>
      </c>
      <c r="BC1087" t="s">
        <v>140</v>
      </c>
      <c r="BD1087">
        <v>3</v>
      </c>
      <c r="BE1087">
        <v>0</v>
      </c>
      <c r="BF1087">
        <v>-2.0229683591681602</v>
      </c>
      <c r="BG1087">
        <v>5.7406245475167799</v>
      </c>
      <c r="BH1087">
        <v>0.41026184670833599</v>
      </c>
      <c r="BI1087">
        <v>0.22356071243811301</v>
      </c>
      <c r="BJ1087">
        <v>7.9447195329231099E-2</v>
      </c>
      <c r="BK1087">
        <v>0</v>
      </c>
      <c r="BL1087">
        <v>0.11466829421664</v>
      </c>
      <c r="BM1087">
        <v>6.7488235783567899E-2</v>
      </c>
      <c r="BN1087">
        <v>0</v>
      </c>
      <c r="BO1087" t="s">
        <v>141</v>
      </c>
      <c r="BP1087">
        <v>5.3493949532952202E-2</v>
      </c>
      <c r="BQ1087" t="b">
        <v>0</v>
      </c>
      <c r="BR1087">
        <v>0</v>
      </c>
      <c r="BS1087" t="b">
        <v>0</v>
      </c>
      <c r="BT1087" t="b">
        <v>0</v>
      </c>
      <c r="BU1087">
        <v>7.3909830007259699E-3</v>
      </c>
      <c r="BV1087" t="s">
        <v>71</v>
      </c>
      <c r="BW1087" t="s">
        <v>142</v>
      </c>
      <c r="BX1087" t="s">
        <v>142</v>
      </c>
      <c r="BY1087" t="s">
        <v>140</v>
      </c>
      <c r="BZ1087" t="s">
        <v>142</v>
      </c>
      <c r="CA1087" t="s">
        <v>142</v>
      </c>
      <c r="CB1087" t="s">
        <v>142</v>
      </c>
      <c r="CC1087" t="s">
        <v>140</v>
      </c>
      <c r="CD1087" t="s">
        <v>140</v>
      </c>
      <c r="CE1087" t="s">
        <v>143</v>
      </c>
      <c r="CF1087" t="s">
        <v>186</v>
      </c>
      <c r="CG1087" t="s">
        <v>143</v>
      </c>
      <c r="CH1087" t="s">
        <v>143</v>
      </c>
      <c r="CI1087" t="s">
        <v>155</v>
      </c>
      <c r="CJ1087" t="s">
        <v>155</v>
      </c>
      <c r="CK1087" t="s">
        <v>145</v>
      </c>
      <c r="CL1087" t="s">
        <v>145</v>
      </c>
      <c r="CM1087" t="s">
        <v>146</v>
      </c>
      <c r="CN1087" t="s">
        <v>146</v>
      </c>
      <c r="CO1087" t="s">
        <v>146</v>
      </c>
      <c r="CP1087" t="s">
        <v>146</v>
      </c>
      <c r="CQ1087">
        <v>61.885663479396101</v>
      </c>
      <c r="CR1087">
        <v>56.193440667665001</v>
      </c>
      <c r="CS1087">
        <v>55.083133975496203</v>
      </c>
      <c r="CT1087">
        <v>57.061455563905398</v>
      </c>
      <c r="CU1087" t="s">
        <v>147</v>
      </c>
      <c r="CV1087" t="s">
        <v>147</v>
      </c>
      <c r="CW1087" t="s">
        <v>147</v>
      </c>
      <c r="CX1087" t="s">
        <v>148</v>
      </c>
      <c r="CY1087" t="s">
        <v>158</v>
      </c>
      <c r="CZ1087" t="s">
        <v>157</v>
      </c>
      <c r="DA1087" t="s">
        <v>146</v>
      </c>
      <c r="DB1087" t="s">
        <v>146</v>
      </c>
      <c r="DC1087">
        <v>1.0821025</v>
      </c>
      <c r="DD1087">
        <v>1.0808229999999901</v>
      </c>
      <c r="DE1087">
        <v>0</v>
      </c>
      <c r="DF1087">
        <v>1.0780571428571399</v>
      </c>
      <c r="DG1087">
        <v>1.0826199999999999</v>
      </c>
      <c r="DH1087">
        <v>1.0826199999999999</v>
      </c>
      <c r="DI1087">
        <v>0</v>
      </c>
      <c r="DJ1087">
        <v>1.0849</v>
      </c>
      <c r="DK1087">
        <v>1</v>
      </c>
      <c r="DL1087">
        <v>1</v>
      </c>
      <c r="DM1087">
        <v>3</v>
      </c>
      <c r="DN1087">
        <v>1</v>
      </c>
      <c r="DO1087">
        <v>1</v>
      </c>
      <c r="DP1087">
        <v>1</v>
      </c>
      <c r="DQ1087">
        <v>5</v>
      </c>
      <c r="DR1087">
        <v>3</v>
      </c>
      <c r="DS1087">
        <v>0</v>
      </c>
      <c r="DT1087">
        <v>0</v>
      </c>
      <c r="DU1087">
        <v>0</v>
      </c>
      <c r="DV1087">
        <v>0</v>
      </c>
      <c r="DW1087">
        <v>0.39411333772266099</v>
      </c>
      <c r="DX1087">
        <v>0.39411333772266099</v>
      </c>
      <c r="DY1087">
        <v>1.08454614911576</v>
      </c>
      <c r="DZ1087">
        <v>-2.0229683591681602</v>
      </c>
      <c r="EA1087">
        <v>-0.60189879251543199</v>
      </c>
      <c r="EB1087">
        <v>-0.60189879251543199</v>
      </c>
      <c r="EC1087">
        <v>-2.0229683591681602</v>
      </c>
      <c r="ED1087">
        <v>5.7406245475167799</v>
      </c>
    </row>
    <row r="1088" spans="1:134" x14ac:dyDescent="0.25">
      <c r="A1088" t="s">
        <v>132</v>
      </c>
      <c r="B1088" t="s">
        <v>138</v>
      </c>
      <c r="C1088" t="s">
        <v>1990</v>
      </c>
      <c r="D1088" t="s">
        <v>135</v>
      </c>
      <c r="E1088">
        <v>-0.1</v>
      </c>
      <c r="F1088">
        <f>Table1[[#This Row],[Sood_zarar]]-Table1[[#Totals],[Sood_zarar]]</f>
        <v>-1.1963657678780784E-2</v>
      </c>
      <c r="G1088" t="s">
        <v>1991</v>
      </c>
      <c r="H1088" t="s">
        <v>6</v>
      </c>
      <c r="I1088">
        <v>0</v>
      </c>
      <c r="J1088">
        <v>0.86</v>
      </c>
      <c r="K1088">
        <v>0</v>
      </c>
      <c r="L1088">
        <v>-0.24</v>
      </c>
      <c r="M1088">
        <v>1</v>
      </c>
      <c r="N1088" t="b">
        <v>0</v>
      </c>
      <c r="O1088">
        <v>0</v>
      </c>
      <c r="P1088">
        <v>0</v>
      </c>
      <c r="Q1088">
        <v>0</v>
      </c>
      <c r="R1088" t="b">
        <v>0</v>
      </c>
      <c r="S1088">
        <v>0</v>
      </c>
      <c r="T1088">
        <v>0</v>
      </c>
      <c r="U1088">
        <v>0</v>
      </c>
      <c r="V1088" t="b">
        <v>0</v>
      </c>
      <c r="W1088">
        <v>0</v>
      </c>
      <c r="X1088">
        <v>0</v>
      </c>
      <c r="Y1088">
        <v>0</v>
      </c>
      <c r="Z1088" t="b">
        <v>0</v>
      </c>
      <c r="AA1088">
        <v>0</v>
      </c>
      <c r="AB1088">
        <v>0</v>
      </c>
      <c r="AC1088">
        <v>0</v>
      </c>
      <c r="AD1088" t="b">
        <v>0</v>
      </c>
      <c r="AE1088">
        <v>0</v>
      </c>
      <c r="AF1088">
        <v>0</v>
      </c>
      <c r="AG1088" t="b">
        <v>0</v>
      </c>
      <c r="AH1088">
        <v>0</v>
      </c>
      <c r="AI1088">
        <v>0</v>
      </c>
      <c r="AJ1088" t="s">
        <v>135</v>
      </c>
      <c r="AK1088" t="s">
        <v>1984</v>
      </c>
      <c r="AL1088" t="s">
        <v>133</v>
      </c>
      <c r="AM1088" t="b">
        <v>1</v>
      </c>
      <c r="AN1088" t="s">
        <v>37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57.285248943375301</v>
      </c>
      <c r="AU1088">
        <v>76.661083193746506</v>
      </c>
      <c r="AV1088">
        <v>66.666666666665805</v>
      </c>
      <c r="AW1088">
        <v>9.9944165270807002</v>
      </c>
      <c r="AX1088">
        <v>-2.6587907528170199E-4</v>
      </c>
      <c r="AY1088">
        <v>-3.6980231593165098E-4</v>
      </c>
      <c r="AZ1088">
        <v>-2.5473997038696601E-4</v>
      </c>
      <c r="BA1088" t="s">
        <v>142</v>
      </c>
      <c r="BB1088">
        <v>1</v>
      </c>
      <c r="BC1088" t="s">
        <v>140</v>
      </c>
      <c r="BD1088">
        <v>3</v>
      </c>
      <c r="BE1088">
        <v>0</v>
      </c>
      <c r="BF1088">
        <v>-2.0229683591681602</v>
      </c>
      <c r="BG1088">
        <v>5.7406245475167799</v>
      </c>
      <c r="BH1088">
        <v>0.43345171207461097</v>
      </c>
      <c r="BI1088">
        <v>0.20041931044674099</v>
      </c>
      <c r="BJ1088">
        <v>0.102518633454318</v>
      </c>
      <c r="BK1088">
        <v>0</v>
      </c>
      <c r="BL1088">
        <v>0.13038894745602</v>
      </c>
      <c r="BM1088">
        <v>9.0600645298492405E-2</v>
      </c>
      <c r="BN1088">
        <v>0</v>
      </c>
      <c r="BO1088" t="s">
        <v>154</v>
      </c>
      <c r="BP1088">
        <v>0.12627246060630801</v>
      </c>
      <c r="BQ1088" t="b">
        <v>0</v>
      </c>
      <c r="BR1088">
        <v>0</v>
      </c>
      <c r="BS1088" t="b">
        <v>0</v>
      </c>
      <c r="BT1088" t="b">
        <v>0</v>
      </c>
      <c r="BU1088">
        <v>7.3892763127379997E-3</v>
      </c>
      <c r="BV1088" t="s">
        <v>71</v>
      </c>
      <c r="BW1088" t="s">
        <v>140</v>
      </c>
      <c r="BX1088" t="s">
        <v>140</v>
      </c>
      <c r="BY1088" t="s">
        <v>140</v>
      </c>
      <c r="BZ1088" t="s">
        <v>142</v>
      </c>
      <c r="CA1088" t="s">
        <v>140</v>
      </c>
      <c r="CB1088" t="s">
        <v>140</v>
      </c>
      <c r="CC1088" t="s">
        <v>140</v>
      </c>
      <c r="CD1088" t="s">
        <v>140</v>
      </c>
      <c r="CE1088" t="s">
        <v>143</v>
      </c>
      <c r="CF1088" t="s">
        <v>143</v>
      </c>
      <c r="CG1088" t="s">
        <v>143</v>
      </c>
      <c r="CH1088" t="s">
        <v>143</v>
      </c>
      <c r="CI1088" t="s">
        <v>155</v>
      </c>
      <c r="CJ1088" t="s">
        <v>155</v>
      </c>
      <c r="CK1088" t="s">
        <v>144</v>
      </c>
      <c r="CL1088" t="s">
        <v>145</v>
      </c>
      <c r="CM1088" t="s">
        <v>146</v>
      </c>
      <c r="CN1088" t="s">
        <v>146</v>
      </c>
      <c r="CO1088" t="s">
        <v>146</v>
      </c>
      <c r="CP1088" t="s">
        <v>146</v>
      </c>
      <c r="CQ1088">
        <v>62.228555078114397</v>
      </c>
      <c r="CR1088">
        <v>57.383371469665597</v>
      </c>
      <c r="CS1088">
        <v>55.894694032789403</v>
      </c>
      <c r="CT1088">
        <v>57.285248943375301</v>
      </c>
      <c r="CU1088" t="s">
        <v>147</v>
      </c>
      <c r="CV1088" t="s">
        <v>147</v>
      </c>
      <c r="CW1088" t="s">
        <v>147</v>
      </c>
      <c r="CX1088" t="s">
        <v>148</v>
      </c>
      <c r="CY1088" t="s">
        <v>146</v>
      </c>
      <c r="CZ1088" t="s">
        <v>158</v>
      </c>
      <c r="DA1088" t="s">
        <v>146</v>
      </c>
      <c r="DB1088" t="s">
        <v>146</v>
      </c>
      <c r="DC1088">
        <v>0</v>
      </c>
      <c r="DD1088">
        <v>0</v>
      </c>
      <c r="DE1088">
        <v>0</v>
      </c>
      <c r="DF1088">
        <v>1.0780571428571399</v>
      </c>
      <c r="DG1088">
        <v>0</v>
      </c>
      <c r="DH1088">
        <v>0</v>
      </c>
      <c r="DI1088">
        <v>0</v>
      </c>
      <c r="DJ1088">
        <v>1.0849</v>
      </c>
      <c r="DK1088">
        <v>7</v>
      </c>
      <c r="DL1088">
        <v>2</v>
      </c>
      <c r="DM1088">
        <v>3</v>
      </c>
      <c r="DN1088">
        <v>1</v>
      </c>
      <c r="DO1088">
        <v>7</v>
      </c>
      <c r="DP1088">
        <v>2</v>
      </c>
      <c r="DQ1088">
        <v>5</v>
      </c>
      <c r="DR1088">
        <v>3</v>
      </c>
      <c r="DS1088">
        <v>0</v>
      </c>
      <c r="DT1088">
        <v>0</v>
      </c>
      <c r="DU1088">
        <v>0</v>
      </c>
      <c r="DV1088">
        <v>0</v>
      </c>
      <c r="DW1088">
        <v>0.40987787123156799</v>
      </c>
      <c r="DX1088">
        <v>0.40987787123156799</v>
      </c>
      <c r="DY1088">
        <v>1.08454614911576</v>
      </c>
      <c r="DZ1088">
        <v>-2.0229683591681602</v>
      </c>
      <c r="EA1088">
        <v>-0.60189879251543199</v>
      </c>
      <c r="EB1088">
        <v>-0.60189879251543199</v>
      </c>
      <c r="EC1088">
        <v>-2.0229683591681602</v>
      </c>
      <c r="ED1088">
        <v>5.7406245475167799</v>
      </c>
    </row>
    <row r="1089" spans="1:134" hidden="1" x14ac:dyDescent="0.25">
      <c r="A1089" t="s">
        <v>132</v>
      </c>
      <c r="B1089" t="s">
        <v>133</v>
      </c>
      <c r="C1089" t="s">
        <v>1992</v>
      </c>
      <c r="D1089" t="s">
        <v>135</v>
      </c>
      <c r="E1089">
        <v>-0.04</v>
      </c>
      <c r="F1089">
        <f>Table1[[#This Row],[Sood_zarar]]-Table1[[#Totals],[Sood_zarar]]</f>
        <v>4.8036342321219221E-2</v>
      </c>
      <c r="G1089" t="s">
        <v>1993</v>
      </c>
      <c r="H1089" t="s">
        <v>6</v>
      </c>
      <c r="I1089">
        <v>0</v>
      </c>
      <c r="J1089">
        <v>0</v>
      </c>
      <c r="K1089">
        <v>0</v>
      </c>
      <c r="L1089">
        <v>-0.04</v>
      </c>
      <c r="M1089">
        <v>3</v>
      </c>
      <c r="N1089" t="b">
        <v>0</v>
      </c>
      <c r="O1089">
        <v>0</v>
      </c>
      <c r="P1089">
        <v>0</v>
      </c>
      <c r="Q1089">
        <v>0</v>
      </c>
      <c r="R1089" t="b">
        <v>0</v>
      </c>
      <c r="S1089">
        <v>0</v>
      </c>
      <c r="T1089">
        <v>0</v>
      </c>
      <c r="U1089">
        <v>0</v>
      </c>
      <c r="V1089" t="b">
        <v>0</v>
      </c>
      <c r="W1089">
        <v>0</v>
      </c>
      <c r="X1089">
        <v>0</v>
      </c>
      <c r="Y1089">
        <v>0</v>
      </c>
      <c r="Z1089" t="b">
        <v>0</v>
      </c>
      <c r="AA1089">
        <v>0</v>
      </c>
      <c r="AB1089">
        <v>0</v>
      </c>
      <c r="AC1089">
        <v>0</v>
      </c>
      <c r="AD1089" t="b">
        <v>0</v>
      </c>
      <c r="AE1089">
        <v>0</v>
      </c>
      <c r="AF1089">
        <v>0</v>
      </c>
      <c r="AG1089" t="b">
        <v>1</v>
      </c>
      <c r="AH1089">
        <v>-0.04</v>
      </c>
      <c r="AI1089">
        <v>3</v>
      </c>
      <c r="AJ1089" t="s">
        <v>135</v>
      </c>
      <c r="AK1089" t="s">
        <v>1984</v>
      </c>
      <c r="AL1089" t="s">
        <v>138</v>
      </c>
      <c r="AM1089" t="b">
        <v>1</v>
      </c>
      <c r="AN1089" t="s">
        <v>37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57.258516986660602</v>
      </c>
      <c r="AU1089">
        <v>76.577331099943606</v>
      </c>
      <c r="AV1089">
        <v>66.666666666665805</v>
      </c>
      <c r="AW1089">
        <v>9.9106644332778</v>
      </c>
      <c r="AX1089">
        <v>-2.6827223750414201E-4</v>
      </c>
      <c r="AY1089">
        <v>-3.6980231593165098E-4</v>
      </c>
      <c r="AZ1089">
        <v>-2.5473997038696601E-4</v>
      </c>
      <c r="BA1089" t="s">
        <v>142</v>
      </c>
      <c r="BB1089">
        <v>1</v>
      </c>
      <c r="BC1089" t="s">
        <v>140</v>
      </c>
      <c r="BD1089">
        <v>3</v>
      </c>
      <c r="BE1089">
        <v>0</v>
      </c>
      <c r="BF1089">
        <v>-2.0229683591681602</v>
      </c>
      <c r="BG1089">
        <v>5.7406245475167799</v>
      </c>
      <c r="BH1089">
        <v>0.430668928230661</v>
      </c>
      <c r="BI1089">
        <v>0.20319571441765699</v>
      </c>
      <c r="BJ1089">
        <v>9.9750623441393696E-2</v>
      </c>
      <c r="BK1089">
        <v>0</v>
      </c>
      <c r="BL1089">
        <v>0.13038894745602</v>
      </c>
      <c r="BM1089">
        <v>8.7827156156684197E-2</v>
      </c>
      <c r="BN1089">
        <v>0</v>
      </c>
      <c r="BO1089" t="s">
        <v>141</v>
      </c>
      <c r="BP1089">
        <v>0.12637418775836801</v>
      </c>
      <c r="BQ1089" t="b">
        <v>0</v>
      </c>
      <c r="BR1089">
        <v>0</v>
      </c>
      <c r="BS1089" t="b">
        <v>0</v>
      </c>
      <c r="BT1089" t="b">
        <v>0</v>
      </c>
      <c r="BU1089">
        <v>7.3894810736989903E-3</v>
      </c>
      <c r="BV1089" t="s">
        <v>71</v>
      </c>
      <c r="BW1089" t="s">
        <v>140</v>
      </c>
      <c r="BX1089" t="s">
        <v>140</v>
      </c>
      <c r="BY1089" t="s">
        <v>140</v>
      </c>
      <c r="BZ1089" t="s">
        <v>142</v>
      </c>
      <c r="CA1089" t="s">
        <v>140</v>
      </c>
      <c r="CB1089" t="s">
        <v>140</v>
      </c>
      <c r="CC1089" t="s">
        <v>140</v>
      </c>
      <c r="CD1089" t="s">
        <v>140</v>
      </c>
      <c r="CE1089" t="s">
        <v>143</v>
      </c>
      <c r="CF1089" t="s">
        <v>143</v>
      </c>
      <c r="CG1089" t="s">
        <v>143</v>
      </c>
      <c r="CH1089" t="s">
        <v>143</v>
      </c>
      <c r="CI1089" t="s">
        <v>155</v>
      </c>
      <c r="CJ1089" t="s">
        <v>155</v>
      </c>
      <c r="CK1089" t="s">
        <v>145</v>
      </c>
      <c r="CL1089" t="s">
        <v>145</v>
      </c>
      <c r="CM1089" t="s">
        <v>146</v>
      </c>
      <c r="CN1089" t="s">
        <v>146</v>
      </c>
      <c r="CO1089" t="s">
        <v>146</v>
      </c>
      <c r="CP1089" t="s">
        <v>146</v>
      </c>
      <c r="CQ1089">
        <v>61.382595640506402</v>
      </c>
      <c r="CR1089">
        <v>57.108318309605302</v>
      </c>
      <c r="CS1089">
        <v>55.806093549062801</v>
      </c>
      <c r="CT1089">
        <v>57.258516986660602</v>
      </c>
      <c r="CU1089" t="s">
        <v>147</v>
      </c>
      <c r="CV1089" t="s">
        <v>147</v>
      </c>
      <c r="CW1089" t="s">
        <v>147</v>
      </c>
      <c r="CX1089" t="s">
        <v>148</v>
      </c>
      <c r="CY1089" t="s">
        <v>146</v>
      </c>
      <c r="CZ1089" t="s">
        <v>158</v>
      </c>
      <c r="DA1089" t="s">
        <v>146</v>
      </c>
      <c r="DB1089" t="s">
        <v>146</v>
      </c>
      <c r="DC1089">
        <v>0</v>
      </c>
      <c r="DD1089">
        <v>0</v>
      </c>
      <c r="DE1089">
        <v>0</v>
      </c>
      <c r="DF1089">
        <v>1.0780571428571399</v>
      </c>
      <c r="DG1089">
        <v>0</v>
      </c>
      <c r="DH1089">
        <v>0</v>
      </c>
      <c r="DI1089">
        <v>0</v>
      </c>
      <c r="DJ1089">
        <v>1.0849</v>
      </c>
      <c r="DK1089">
        <v>7</v>
      </c>
      <c r="DL1089">
        <v>2</v>
      </c>
      <c r="DM1089">
        <v>3</v>
      </c>
      <c r="DN1089">
        <v>1</v>
      </c>
      <c r="DO1089">
        <v>7</v>
      </c>
      <c r="DP1089">
        <v>2</v>
      </c>
      <c r="DQ1089">
        <v>5</v>
      </c>
      <c r="DR1089">
        <v>3</v>
      </c>
      <c r="DS1089">
        <v>0</v>
      </c>
      <c r="DT1089">
        <v>0</v>
      </c>
      <c r="DU1089">
        <v>0</v>
      </c>
      <c r="DV1089">
        <v>0</v>
      </c>
      <c r="DW1089">
        <v>0.40987787123156799</v>
      </c>
      <c r="DX1089">
        <v>0.40987787123156799</v>
      </c>
      <c r="DY1089">
        <v>1.08454614911576</v>
      </c>
      <c r="DZ1089">
        <v>-2.0229683591681602</v>
      </c>
      <c r="EA1089">
        <v>-0.60189879251543199</v>
      </c>
      <c r="EB1089">
        <v>-0.60189879251543199</v>
      </c>
      <c r="EC1089">
        <v>-2.0229683591681602</v>
      </c>
      <c r="ED1089">
        <v>5.7406245475167799</v>
      </c>
    </row>
    <row r="1090" spans="1:134" hidden="1" x14ac:dyDescent="0.25">
      <c r="A1090" t="s">
        <v>132</v>
      </c>
      <c r="B1090" t="s">
        <v>133</v>
      </c>
      <c r="C1090" t="s">
        <v>1994</v>
      </c>
      <c r="D1090" t="s">
        <v>135</v>
      </c>
      <c r="E1090">
        <v>-1.98</v>
      </c>
      <c r="F1090">
        <f>Table1[[#This Row],[Sood_zarar]]-Table1[[#Totals],[Sood_zarar]]</f>
        <v>-1.8919636576787808</v>
      </c>
      <c r="G1090" t="s">
        <v>1995</v>
      </c>
      <c r="H1090" t="s">
        <v>6</v>
      </c>
      <c r="I1090">
        <v>0</v>
      </c>
      <c r="J1090">
        <v>0.17</v>
      </c>
      <c r="K1090">
        <v>0</v>
      </c>
      <c r="L1090">
        <v>-2.82</v>
      </c>
      <c r="M1090">
        <v>2</v>
      </c>
      <c r="N1090" t="b">
        <v>0</v>
      </c>
      <c r="O1090">
        <v>0</v>
      </c>
      <c r="P1090">
        <v>0</v>
      </c>
      <c r="Q1090">
        <v>0</v>
      </c>
      <c r="R1090" t="b">
        <v>0</v>
      </c>
      <c r="S1090">
        <v>0</v>
      </c>
      <c r="T1090">
        <v>0</v>
      </c>
      <c r="U1090">
        <v>0</v>
      </c>
      <c r="V1090" t="b">
        <v>0</v>
      </c>
      <c r="W1090">
        <v>0</v>
      </c>
      <c r="X1090">
        <v>0</v>
      </c>
      <c r="Y1090">
        <v>0</v>
      </c>
      <c r="Z1090" t="b">
        <v>0</v>
      </c>
      <c r="AA1090">
        <v>0</v>
      </c>
      <c r="AB1090">
        <v>0</v>
      </c>
      <c r="AC1090">
        <v>0</v>
      </c>
      <c r="AD1090" t="b">
        <v>0</v>
      </c>
      <c r="AE1090">
        <v>0</v>
      </c>
      <c r="AF1090">
        <v>0</v>
      </c>
      <c r="AG1090" t="b">
        <v>0</v>
      </c>
      <c r="AH1090">
        <v>0</v>
      </c>
      <c r="AI1090">
        <v>0</v>
      </c>
      <c r="AJ1090" t="s">
        <v>135</v>
      </c>
      <c r="AK1090" t="s">
        <v>1984</v>
      </c>
      <c r="AL1090" t="s">
        <v>138</v>
      </c>
      <c r="AM1090" t="b">
        <v>1</v>
      </c>
      <c r="AN1090" t="s">
        <v>37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55.357201397914302</v>
      </c>
      <c r="AU1090">
        <v>71.440536013400205</v>
      </c>
      <c r="AV1090">
        <v>66.666666666665805</v>
      </c>
      <c r="AW1090">
        <v>4.7738693467343696</v>
      </c>
      <c r="AX1090">
        <v>-4.1505284688740299E-4</v>
      </c>
      <c r="AY1090">
        <v>-3.6980231593165098E-4</v>
      </c>
      <c r="AZ1090">
        <v>-2.5473997038696601E-4</v>
      </c>
      <c r="BA1090" t="s">
        <v>142</v>
      </c>
      <c r="BB1090">
        <v>1</v>
      </c>
      <c r="BC1090" t="s">
        <v>140</v>
      </c>
      <c r="BD1090">
        <v>3</v>
      </c>
      <c r="BE1090">
        <v>0</v>
      </c>
      <c r="BF1090">
        <v>-2.0229683591681602</v>
      </c>
      <c r="BG1090">
        <v>5.7406245475167799</v>
      </c>
      <c r="BH1090">
        <v>0.25999151913492702</v>
      </c>
      <c r="BI1090">
        <v>0.37377643728142801</v>
      </c>
      <c r="BJ1090">
        <v>-7.0314379290573603E-2</v>
      </c>
      <c r="BK1090">
        <v>0</v>
      </c>
      <c r="BL1090">
        <v>0.28892901791915598</v>
      </c>
      <c r="BM1090">
        <v>-8.2280177873088403E-2</v>
      </c>
      <c r="BN1090">
        <v>0</v>
      </c>
      <c r="BO1090" t="s">
        <v>141</v>
      </c>
      <c r="BP1090">
        <v>0.22372707227921701</v>
      </c>
      <c r="BQ1090" t="b">
        <v>0</v>
      </c>
      <c r="BR1090">
        <v>0</v>
      </c>
      <c r="BS1090" t="b">
        <v>0</v>
      </c>
      <c r="BT1090" t="b">
        <v>0</v>
      </c>
      <c r="BU1090">
        <v>7.4020614741073998E-3</v>
      </c>
      <c r="BV1090" t="s">
        <v>71</v>
      </c>
      <c r="BW1090" t="s">
        <v>140</v>
      </c>
      <c r="BX1090" t="s">
        <v>139</v>
      </c>
      <c r="BY1090" t="s">
        <v>140</v>
      </c>
      <c r="BZ1090" t="s">
        <v>142</v>
      </c>
      <c r="CA1090" t="s">
        <v>140</v>
      </c>
      <c r="CB1090" t="s">
        <v>139</v>
      </c>
      <c r="CC1090" t="s">
        <v>140</v>
      </c>
      <c r="CD1090" t="s">
        <v>140</v>
      </c>
      <c r="CE1090" t="s">
        <v>143</v>
      </c>
      <c r="CF1090" t="s">
        <v>143</v>
      </c>
      <c r="CG1090" t="s">
        <v>143</v>
      </c>
      <c r="CH1090" t="s">
        <v>143</v>
      </c>
      <c r="CI1090" t="s">
        <v>144</v>
      </c>
      <c r="CJ1090" t="s">
        <v>145</v>
      </c>
      <c r="CK1090" t="s">
        <v>145</v>
      </c>
      <c r="CL1090" t="s">
        <v>145</v>
      </c>
      <c r="CM1090" t="s">
        <v>146</v>
      </c>
      <c r="CN1090" t="s">
        <v>146</v>
      </c>
      <c r="CO1090" t="s">
        <v>146</v>
      </c>
      <c r="CP1090" t="s">
        <v>146</v>
      </c>
      <c r="CQ1090">
        <v>38.8111457203632</v>
      </c>
      <c r="CR1090">
        <v>43.680713579946797</v>
      </c>
      <c r="CS1090">
        <v>49.291526576896104</v>
      </c>
      <c r="CT1090">
        <v>55.357201397914302</v>
      </c>
      <c r="CU1090" t="s">
        <v>148</v>
      </c>
      <c r="CV1090" t="s">
        <v>148</v>
      </c>
      <c r="CW1090" t="s">
        <v>236</v>
      </c>
      <c r="CX1090" t="s">
        <v>148</v>
      </c>
      <c r="CY1090" t="s">
        <v>146</v>
      </c>
      <c r="CZ1090" t="s">
        <v>146</v>
      </c>
      <c r="DA1090" t="s">
        <v>146</v>
      </c>
      <c r="DB1090" t="s">
        <v>146</v>
      </c>
      <c r="DC1090">
        <v>0</v>
      </c>
      <c r="DD1090">
        <v>1.07985</v>
      </c>
      <c r="DE1090">
        <v>0</v>
      </c>
      <c r="DF1090">
        <v>1.0780571428571399</v>
      </c>
      <c r="DG1090">
        <v>0</v>
      </c>
      <c r="DH1090">
        <v>1.0827899999999999</v>
      </c>
      <c r="DI1090">
        <v>0</v>
      </c>
      <c r="DJ1090">
        <v>1.0849</v>
      </c>
      <c r="DK1090">
        <v>3</v>
      </c>
      <c r="DL1090">
        <v>1</v>
      </c>
      <c r="DM1090">
        <v>4</v>
      </c>
      <c r="DN1090">
        <v>1</v>
      </c>
      <c r="DO1090">
        <v>3</v>
      </c>
      <c r="DP1090">
        <v>1</v>
      </c>
      <c r="DQ1090">
        <v>6</v>
      </c>
      <c r="DR1090">
        <v>3</v>
      </c>
      <c r="DS1090">
        <v>0</v>
      </c>
      <c r="DT1090">
        <v>0</v>
      </c>
      <c r="DU1090">
        <v>0</v>
      </c>
      <c r="DV1090">
        <v>0</v>
      </c>
      <c r="DW1090">
        <v>-0.288096623175158</v>
      </c>
      <c r="DX1090">
        <v>-0.288096623175158</v>
      </c>
      <c r="DY1090">
        <v>1.08454614911576</v>
      </c>
      <c r="DZ1090">
        <v>-2.0229683591681602</v>
      </c>
      <c r="EA1090">
        <v>0.42656973024100597</v>
      </c>
      <c r="EB1090">
        <v>0.42656973024100597</v>
      </c>
      <c r="EC1090">
        <v>-2.0229683591681602</v>
      </c>
      <c r="ED1090">
        <v>5.7406245475167799</v>
      </c>
    </row>
    <row r="1091" spans="1:134" x14ac:dyDescent="0.25">
      <c r="A1091" t="s">
        <v>132</v>
      </c>
      <c r="B1091" t="s">
        <v>138</v>
      </c>
      <c r="C1091" t="s">
        <v>1994</v>
      </c>
      <c r="D1091" t="s">
        <v>135</v>
      </c>
      <c r="E1091">
        <v>1.8</v>
      </c>
      <c r="F1091">
        <f>Table1[[#This Row],[Sood_zarar]]-Table1[[#Totals],[Sood_zarar]]</f>
        <v>1.8880363423212192</v>
      </c>
      <c r="G1091" t="s">
        <v>1996</v>
      </c>
      <c r="H1091" t="s">
        <v>6</v>
      </c>
      <c r="I1091">
        <v>0</v>
      </c>
      <c r="J1091">
        <v>1.8</v>
      </c>
      <c r="K1091">
        <v>3</v>
      </c>
      <c r="L1091">
        <v>0</v>
      </c>
      <c r="M1091">
        <v>0</v>
      </c>
      <c r="N1091" t="b">
        <v>0</v>
      </c>
      <c r="O1091">
        <v>0</v>
      </c>
      <c r="P1091">
        <v>0</v>
      </c>
      <c r="Q1091">
        <v>0</v>
      </c>
      <c r="R1091" t="b">
        <v>0</v>
      </c>
      <c r="S1091">
        <v>0</v>
      </c>
      <c r="T1091">
        <v>0</v>
      </c>
      <c r="U1091">
        <v>0</v>
      </c>
      <c r="V1091" t="b">
        <v>0</v>
      </c>
      <c r="W1091">
        <v>0</v>
      </c>
      <c r="X1091">
        <v>0</v>
      </c>
      <c r="Y1091">
        <v>0</v>
      </c>
      <c r="Z1091" t="b">
        <v>0</v>
      </c>
      <c r="AA1091">
        <v>0</v>
      </c>
      <c r="AB1091">
        <v>0</v>
      </c>
      <c r="AC1091">
        <v>0</v>
      </c>
      <c r="AD1091" t="b">
        <v>0</v>
      </c>
      <c r="AE1091">
        <v>0</v>
      </c>
      <c r="AF1091">
        <v>0</v>
      </c>
      <c r="AG1091" t="b">
        <v>0</v>
      </c>
      <c r="AH1091">
        <v>0</v>
      </c>
      <c r="AI1091">
        <v>0</v>
      </c>
      <c r="AJ1091" t="s">
        <v>135</v>
      </c>
      <c r="AK1091" t="s">
        <v>1984</v>
      </c>
      <c r="AL1091" t="s">
        <v>138</v>
      </c>
      <c r="AM1091" t="b">
        <v>1</v>
      </c>
      <c r="AN1091" t="s">
        <v>37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55.357201397914302</v>
      </c>
      <c r="AU1091">
        <v>71.440536013400205</v>
      </c>
      <c r="AV1091">
        <v>66.666666666665805</v>
      </c>
      <c r="AW1091">
        <v>4.7738693467343696</v>
      </c>
      <c r="AX1091">
        <v>-4.1505284688740299E-4</v>
      </c>
      <c r="AY1091">
        <v>-3.6980231593165098E-4</v>
      </c>
      <c r="AZ1091">
        <v>-2.5473997038696601E-4</v>
      </c>
      <c r="BA1091" t="s">
        <v>142</v>
      </c>
      <c r="BB1091">
        <v>1</v>
      </c>
      <c r="BC1091" t="s">
        <v>140</v>
      </c>
      <c r="BD1091">
        <v>3</v>
      </c>
      <c r="BE1091">
        <v>0</v>
      </c>
      <c r="BF1091">
        <v>-2.0229683591681602</v>
      </c>
      <c r="BG1091">
        <v>5.7406245475167799</v>
      </c>
      <c r="BH1091">
        <v>0.25999151913492702</v>
      </c>
      <c r="BI1091">
        <v>0.37377643728142801</v>
      </c>
      <c r="BJ1091">
        <v>-7.0314379290573603E-2</v>
      </c>
      <c r="BK1091">
        <v>0</v>
      </c>
      <c r="BL1091">
        <v>0.28892901791915598</v>
      </c>
      <c r="BM1091">
        <v>-8.2280177873088403E-2</v>
      </c>
      <c r="BN1091">
        <v>0</v>
      </c>
      <c r="BO1091" t="s">
        <v>141</v>
      </c>
      <c r="BP1091">
        <v>0.22372707227921701</v>
      </c>
      <c r="BQ1091" t="b">
        <v>0</v>
      </c>
      <c r="BR1091">
        <v>0</v>
      </c>
      <c r="BS1091" t="b">
        <v>0</v>
      </c>
      <c r="BT1091" t="b">
        <v>0</v>
      </c>
      <c r="BU1091">
        <v>7.4020614741073998E-3</v>
      </c>
      <c r="BV1091" t="s">
        <v>71</v>
      </c>
      <c r="BW1091" t="s">
        <v>140</v>
      </c>
      <c r="BX1091" t="s">
        <v>139</v>
      </c>
      <c r="BY1091" t="s">
        <v>140</v>
      </c>
      <c r="BZ1091" t="s">
        <v>142</v>
      </c>
      <c r="CA1091" t="s">
        <v>140</v>
      </c>
      <c r="CB1091" t="s">
        <v>139</v>
      </c>
      <c r="CC1091" t="s">
        <v>140</v>
      </c>
      <c r="CD1091" t="s">
        <v>140</v>
      </c>
      <c r="CE1091" t="s">
        <v>143</v>
      </c>
      <c r="CF1091" t="s">
        <v>143</v>
      </c>
      <c r="CG1091" t="s">
        <v>143</v>
      </c>
      <c r="CH1091" t="s">
        <v>143</v>
      </c>
      <c r="CI1091" t="s">
        <v>144</v>
      </c>
      <c r="CJ1091" t="s">
        <v>145</v>
      </c>
      <c r="CK1091" t="s">
        <v>145</v>
      </c>
      <c r="CL1091" t="s">
        <v>145</v>
      </c>
      <c r="CM1091" t="s">
        <v>146</v>
      </c>
      <c r="CN1091" t="s">
        <v>146</v>
      </c>
      <c r="CO1091" t="s">
        <v>146</v>
      </c>
      <c r="CP1091" t="s">
        <v>146</v>
      </c>
      <c r="CQ1091">
        <v>38.8111457203632</v>
      </c>
      <c r="CR1091">
        <v>43.680713579946797</v>
      </c>
      <c r="CS1091">
        <v>49.291526576896104</v>
      </c>
      <c r="CT1091">
        <v>55.357201397914302</v>
      </c>
      <c r="CU1091" t="s">
        <v>148</v>
      </c>
      <c r="CV1091" t="s">
        <v>148</v>
      </c>
      <c r="CW1091" t="s">
        <v>236</v>
      </c>
      <c r="CX1091" t="s">
        <v>148</v>
      </c>
      <c r="CY1091" t="s">
        <v>146</v>
      </c>
      <c r="CZ1091" t="s">
        <v>146</v>
      </c>
      <c r="DA1091" t="s">
        <v>146</v>
      </c>
      <c r="DB1091" t="s">
        <v>146</v>
      </c>
      <c r="DC1091">
        <v>0</v>
      </c>
      <c r="DD1091">
        <v>1.07985</v>
      </c>
      <c r="DE1091">
        <v>0</v>
      </c>
      <c r="DF1091">
        <v>1.0780571428571399</v>
      </c>
      <c r="DG1091">
        <v>0</v>
      </c>
      <c r="DH1091">
        <v>1.0827899999999999</v>
      </c>
      <c r="DI1091">
        <v>0</v>
      </c>
      <c r="DJ1091">
        <v>1.0849</v>
      </c>
      <c r="DK1091">
        <v>3</v>
      </c>
      <c r="DL1091">
        <v>1</v>
      </c>
      <c r="DM1091">
        <v>4</v>
      </c>
      <c r="DN1091">
        <v>1</v>
      </c>
      <c r="DO1091">
        <v>3</v>
      </c>
      <c r="DP1091">
        <v>1</v>
      </c>
      <c r="DQ1091">
        <v>6</v>
      </c>
      <c r="DR1091">
        <v>3</v>
      </c>
      <c r="DS1091">
        <v>0</v>
      </c>
      <c r="DT1091">
        <v>0</v>
      </c>
      <c r="DU1091">
        <v>0</v>
      </c>
      <c r="DV1091">
        <v>0</v>
      </c>
      <c r="DW1091">
        <v>-0.288096623175158</v>
      </c>
      <c r="DX1091">
        <v>-0.288096623175158</v>
      </c>
      <c r="DY1091">
        <v>1.08454614911576</v>
      </c>
      <c r="DZ1091">
        <v>-2.0229683591681602</v>
      </c>
      <c r="EA1091">
        <v>0.42656973024100597</v>
      </c>
      <c r="EB1091">
        <v>0.42656973024100597</v>
      </c>
      <c r="EC1091">
        <v>-2.0229683591681602</v>
      </c>
      <c r="ED1091">
        <v>5.7406245475167799</v>
      </c>
    </row>
    <row r="1092" spans="1:134" x14ac:dyDescent="0.25">
      <c r="A1092" t="s">
        <v>132</v>
      </c>
      <c r="B1092" t="s">
        <v>138</v>
      </c>
      <c r="C1092" t="s">
        <v>1997</v>
      </c>
      <c r="D1092" t="s">
        <v>135</v>
      </c>
      <c r="E1092">
        <v>-1.1100000000000001</v>
      </c>
      <c r="F1092">
        <f>Table1[[#This Row],[Sood_zarar]]-Table1[[#Totals],[Sood_zarar]]</f>
        <v>-1.0219636576787809</v>
      </c>
      <c r="G1092" t="s">
        <v>1998</v>
      </c>
      <c r="H1092" t="s">
        <v>6</v>
      </c>
      <c r="I1092">
        <v>0</v>
      </c>
      <c r="J1092">
        <v>0.81</v>
      </c>
      <c r="K1092">
        <v>0</v>
      </c>
      <c r="L1092">
        <v>-1.93</v>
      </c>
      <c r="M1092">
        <v>2</v>
      </c>
      <c r="N1092" t="b">
        <v>0</v>
      </c>
      <c r="O1092">
        <v>0</v>
      </c>
      <c r="P1092">
        <v>0</v>
      </c>
      <c r="Q1092">
        <v>0</v>
      </c>
      <c r="R1092" t="b">
        <v>0</v>
      </c>
      <c r="S1092">
        <v>0</v>
      </c>
      <c r="T1092">
        <v>0</v>
      </c>
      <c r="U1092">
        <v>0</v>
      </c>
      <c r="V1092" t="b">
        <v>0</v>
      </c>
      <c r="W1092">
        <v>0</v>
      </c>
      <c r="X1092">
        <v>0</v>
      </c>
      <c r="Y1092">
        <v>0</v>
      </c>
      <c r="Z1092" t="b">
        <v>0</v>
      </c>
      <c r="AA1092">
        <v>0</v>
      </c>
      <c r="AB1092">
        <v>0</v>
      </c>
      <c r="AC1092">
        <v>0</v>
      </c>
      <c r="AD1092" t="b">
        <v>0</v>
      </c>
      <c r="AE1092">
        <v>0</v>
      </c>
      <c r="AF1092">
        <v>0</v>
      </c>
      <c r="AG1092" t="b">
        <v>0</v>
      </c>
      <c r="AH1092">
        <v>0</v>
      </c>
      <c r="AI1092">
        <v>0</v>
      </c>
      <c r="AJ1092" t="s">
        <v>135</v>
      </c>
      <c r="AK1092" t="s">
        <v>1984</v>
      </c>
      <c r="AL1092" t="s">
        <v>133</v>
      </c>
      <c r="AM1092" t="b">
        <v>1</v>
      </c>
      <c r="AN1092" t="s">
        <v>37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56.5238892524333</v>
      </c>
      <c r="AU1092">
        <v>74.316024567280394</v>
      </c>
      <c r="AV1092">
        <v>66.666666666665805</v>
      </c>
      <c r="AW1092">
        <v>7.6493579006145298</v>
      </c>
      <c r="AX1092">
        <v>-3.32887616259323E-4</v>
      </c>
      <c r="AY1092">
        <v>-3.6980231593165098E-4</v>
      </c>
      <c r="AZ1092">
        <v>-2.5473997038696601E-4</v>
      </c>
      <c r="BA1092" t="s">
        <v>142</v>
      </c>
      <c r="BB1092">
        <v>1</v>
      </c>
      <c r="BC1092" t="s">
        <v>140</v>
      </c>
      <c r="BD1092">
        <v>3</v>
      </c>
      <c r="BE1092">
        <v>0</v>
      </c>
      <c r="BF1092">
        <v>-2.0229683591681602</v>
      </c>
      <c r="BG1092">
        <v>5.7406245475167799</v>
      </c>
      <c r="BH1092">
        <v>0.35553376444395701</v>
      </c>
      <c r="BI1092">
        <v>0.278216824261242</v>
      </c>
      <c r="BJ1092">
        <v>2.4956326428748898E-2</v>
      </c>
      <c r="BK1092">
        <v>0</v>
      </c>
      <c r="BL1092">
        <v>0.28892901791915598</v>
      </c>
      <c r="BM1092">
        <v>1.2942949328356001E-2</v>
      </c>
      <c r="BN1092">
        <v>0</v>
      </c>
      <c r="BO1092" t="s">
        <v>154</v>
      </c>
      <c r="BP1092">
        <v>0.387391527492504</v>
      </c>
      <c r="BQ1092" t="b">
        <v>0</v>
      </c>
      <c r="BR1092">
        <v>0</v>
      </c>
      <c r="BS1092" t="b">
        <v>0</v>
      </c>
      <c r="BT1092" t="b">
        <v>0</v>
      </c>
      <c r="BU1092">
        <v>7.3950139118773104E-3</v>
      </c>
      <c r="BV1092" t="s">
        <v>71</v>
      </c>
      <c r="BW1092" t="s">
        <v>140</v>
      </c>
      <c r="BX1092" t="s">
        <v>142</v>
      </c>
      <c r="BY1092" t="s">
        <v>140</v>
      </c>
      <c r="BZ1092" t="s">
        <v>142</v>
      </c>
      <c r="CA1092" t="s">
        <v>140</v>
      </c>
      <c r="CB1092" t="s">
        <v>140</v>
      </c>
      <c r="CC1092" t="s">
        <v>140</v>
      </c>
      <c r="CD1092" t="s">
        <v>140</v>
      </c>
      <c r="CE1092" t="s">
        <v>143</v>
      </c>
      <c r="CF1092" t="s">
        <v>143</v>
      </c>
      <c r="CG1092" t="s">
        <v>143</v>
      </c>
      <c r="CH1092" t="s">
        <v>143</v>
      </c>
      <c r="CI1092" t="s">
        <v>155</v>
      </c>
      <c r="CJ1092" t="s">
        <v>145</v>
      </c>
      <c r="CK1092" t="s">
        <v>145</v>
      </c>
      <c r="CL1092" t="s">
        <v>145</v>
      </c>
      <c r="CM1092" t="s">
        <v>146</v>
      </c>
      <c r="CN1092" t="s">
        <v>146</v>
      </c>
      <c r="CO1092" t="s">
        <v>146</v>
      </c>
      <c r="CP1092" t="s">
        <v>146</v>
      </c>
      <c r="CQ1092">
        <v>54.341541483100102</v>
      </c>
      <c r="CR1092">
        <v>51.687573061094199</v>
      </c>
      <c r="CS1092">
        <v>52.802880086588203</v>
      </c>
      <c r="CT1092">
        <v>56.5238892524333</v>
      </c>
      <c r="CU1092" t="s">
        <v>147</v>
      </c>
      <c r="CV1092" t="s">
        <v>147</v>
      </c>
      <c r="CW1092" t="s">
        <v>148</v>
      </c>
      <c r="CX1092" t="s">
        <v>148</v>
      </c>
      <c r="CY1092" t="s">
        <v>146</v>
      </c>
      <c r="CZ1092" t="s">
        <v>146</v>
      </c>
      <c r="DA1092" t="s">
        <v>146</v>
      </c>
      <c r="DB1092" t="s">
        <v>146</v>
      </c>
      <c r="DC1092">
        <v>0</v>
      </c>
      <c r="DD1092">
        <v>1.0804488888888799</v>
      </c>
      <c r="DE1092">
        <v>0</v>
      </c>
      <c r="DF1092">
        <v>1.0780571428571399</v>
      </c>
      <c r="DG1092">
        <v>0</v>
      </c>
      <c r="DH1092">
        <v>1.0828800000000001</v>
      </c>
      <c r="DI1092">
        <v>0</v>
      </c>
      <c r="DJ1092">
        <v>1.0849</v>
      </c>
      <c r="DK1092">
        <v>4</v>
      </c>
      <c r="DL1092">
        <v>1</v>
      </c>
      <c r="DM1092">
        <v>5</v>
      </c>
      <c r="DN1092">
        <v>1</v>
      </c>
      <c r="DO1092">
        <v>4</v>
      </c>
      <c r="DP1092">
        <v>4</v>
      </c>
      <c r="DQ1092">
        <v>7</v>
      </c>
      <c r="DR1092">
        <v>3</v>
      </c>
      <c r="DS1092">
        <v>0</v>
      </c>
      <c r="DT1092">
        <v>0</v>
      </c>
      <c r="DU1092">
        <v>0</v>
      </c>
      <c r="DV1092">
        <v>0</v>
      </c>
      <c r="DW1092">
        <v>0.28059452701764898</v>
      </c>
      <c r="DX1092">
        <v>-0.288096623175158</v>
      </c>
      <c r="DY1092">
        <v>1.08454614911576</v>
      </c>
      <c r="DZ1092">
        <v>-2.0229683591681602</v>
      </c>
      <c r="EA1092">
        <v>-0.288096623175158</v>
      </c>
      <c r="EB1092">
        <v>0.42656973024100597</v>
      </c>
      <c r="EC1092">
        <v>-2.0229683591681602</v>
      </c>
      <c r="ED1092">
        <v>5.7406245475167799</v>
      </c>
    </row>
    <row r="1093" spans="1:134" hidden="1" x14ac:dyDescent="0.25">
      <c r="A1093" t="s">
        <v>132</v>
      </c>
      <c r="B1093" t="s">
        <v>133</v>
      </c>
      <c r="C1093" t="s">
        <v>1999</v>
      </c>
      <c r="D1093" t="s">
        <v>135</v>
      </c>
      <c r="E1093">
        <v>1.22</v>
      </c>
      <c r="F1093">
        <f>Table1[[#This Row],[Sood_zarar]]-Table1[[#Totals],[Sood_zarar]]</f>
        <v>1.3080363423212191</v>
      </c>
      <c r="G1093" t="s">
        <v>2000</v>
      </c>
      <c r="H1093" t="s">
        <v>6</v>
      </c>
      <c r="I1093">
        <v>0</v>
      </c>
      <c r="J1093">
        <v>1.22</v>
      </c>
      <c r="K1093">
        <v>3</v>
      </c>
      <c r="L1093">
        <v>0</v>
      </c>
      <c r="M1093">
        <v>0</v>
      </c>
      <c r="N1093" t="b">
        <v>0</v>
      </c>
      <c r="O1093">
        <v>0</v>
      </c>
      <c r="P1093">
        <v>0</v>
      </c>
      <c r="Q1093">
        <v>0</v>
      </c>
      <c r="R1093" t="b">
        <v>0</v>
      </c>
      <c r="S1093">
        <v>0</v>
      </c>
      <c r="T1093">
        <v>0</v>
      </c>
      <c r="U1093">
        <v>0</v>
      </c>
      <c r="V1093" t="b">
        <v>0</v>
      </c>
      <c r="W1093">
        <v>0</v>
      </c>
      <c r="X1093">
        <v>0</v>
      </c>
      <c r="Y1093">
        <v>0</v>
      </c>
      <c r="Z1093" t="b">
        <v>0</v>
      </c>
      <c r="AA1093">
        <v>0</v>
      </c>
      <c r="AB1093">
        <v>0</v>
      </c>
      <c r="AC1093">
        <v>0</v>
      </c>
      <c r="AD1093" t="b">
        <v>0</v>
      </c>
      <c r="AE1093">
        <v>0</v>
      </c>
      <c r="AF1093">
        <v>0</v>
      </c>
      <c r="AG1093" t="b">
        <v>0</v>
      </c>
      <c r="AH1093">
        <v>0</v>
      </c>
      <c r="AI1093">
        <v>0</v>
      </c>
      <c r="AJ1093" t="s">
        <v>135</v>
      </c>
      <c r="AK1093" t="s">
        <v>1984</v>
      </c>
      <c r="AL1093" t="s">
        <v>138</v>
      </c>
      <c r="AM1093" t="b">
        <v>1</v>
      </c>
      <c r="AN1093" t="s">
        <v>37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56.275959344312497</v>
      </c>
      <c r="AU1093">
        <v>73.6180904522612</v>
      </c>
      <c r="AV1093">
        <v>66.666666666665805</v>
      </c>
      <c r="AW1093">
        <v>6.9514237855953596</v>
      </c>
      <c r="AX1093">
        <v>-3.52830633857326E-4</v>
      </c>
      <c r="AY1093">
        <v>-3.6980231593165098E-4</v>
      </c>
      <c r="AZ1093">
        <v>-2.5473997038696601E-4</v>
      </c>
      <c r="BA1093" t="s">
        <v>142</v>
      </c>
      <c r="BB1093">
        <v>1</v>
      </c>
      <c r="BC1093" t="s">
        <v>140</v>
      </c>
      <c r="BD1093">
        <v>3</v>
      </c>
      <c r="BE1093">
        <v>0</v>
      </c>
      <c r="BF1093">
        <v>-2.0229683591681602</v>
      </c>
      <c r="BG1093">
        <v>5.7406245475167799</v>
      </c>
      <c r="BH1093">
        <v>0.33234389907768203</v>
      </c>
      <c r="BI1093">
        <v>0.30139417920935202</v>
      </c>
      <c r="BJ1093">
        <v>1.84904404422071E-3</v>
      </c>
      <c r="BK1093">
        <v>0</v>
      </c>
      <c r="BL1093">
        <v>0.28892901791915598</v>
      </c>
      <c r="BM1093">
        <v>-1.01694601865478E-2</v>
      </c>
      <c r="BN1093">
        <v>0</v>
      </c>
      <c r="BO1093" t="s">
        <v>141</v>
      </c>
      <c r="BP1093">
        <v>0.38792922815338898</v>
      </c>
      <c r="BQ1093" t="b">
        <v>0</v>
      </c>
      <c r="BR1093">
        <v>0</v>
      </c>
      <c r="BS1093" t="b">
        <v>0</v>
      </c>
      <c r="BT1093" t="b">
        <v>0</v>
      </c>
      <c r="BU1093">
        <v>7.3967232515864002E-3</v>
      </c>
      <c r="BV1093" t="s">
        <v>71</v>
      </c>
      <c r="BW1093" t="s">
        <v>140</v>
      </c>
      <c r="BX1093" t="s">
        <v>142</v>
      </c>
      <c r="BY1093" t="s">
        <v>140</v>
      </c>
      <c r="BZ1093" t="s">
        <v>142</v>
      </c>
      <c r="CA1093" t="s">
        <v>140</v>
      </c>
      <c r="CB1093" t="s">
        <v>140</v>
      </c>
      <c r="CC1093" t="s">
        <v>140</v>
      </c>
      <c r="CD1093" t="s">
        <v>140</v>
      </c>
      <c r="CE1093" t="s">
        <v>143</v>
      </c>
      <c r="CF1093" t="s">
        <v>143</v>
      </c>
      <c r="CG1093" t="s">
        <v>143</v>
      </c>
      <c r="CH1093" t="s">
        <v>143</v>
      </c>
      <c r="CI1093" t="s">
        <v>155</v>
      </c>
      <c r="CJ1093" t="s">
        <v>145</v>
      </c>
      <c r="CK1093" t="s">
        <v>145</v>
      </c>
      <c r="CL1093" t="s">
        <v>145</v>
      </c>
      <c r="CM1093" t="s">
        <v>146</v>
      </c>
      <c r="CN1093" t="s">
        <v>146</v>
      </c>
      <c r="CO1093" t="s">
        <v>146</v>
      </c>
      <c r="CP1093" t="s">
        <v>146</v>
      </c>
      <c r="CQ1093">
        <v>51.521904822725503</v>
      </c>
      <c r="CR1093">
        <v>50.022256482258797</v>
      </c>
      <c r="CS1093">
        <v>51.859777698954197</v>
      </c>
      <c r="CT1093">
        <v>56.275959344312497</v>
      </c>
      <c r="CU1093" t="s">
        <v>147</v>
      </c>
      <c r="CV1093" t="s">
        <v>147</v>
      </c>
      <c r="CW1093" t="s">
        <v>148</v>
      </c>
      <c r="CX1093" t="s">
        <v>148</v>
      </c>
      <c r="CY1093" t="s">
        <v>146</v>
      </c>
      <c r="CZ1093" t="s">
        <v>146</v>
      </c>
      <c r="DA1093" t="s">
        <v>146</v>
      </c>
      <c r="DB1093" t="s">
        <v>146</v>
      </c>
      <c r="DC1093">
        <v>0</v>
      </c>
      <c r="DD1093">
        <v>1.0781571428571399</v>
      </c>
      <c r="DE1093">
        <v>0</v>
      </c>
      <c r="DF1093">
        <v>1.0780571428571399</v>
      </c>
      <c r="DG1093">
        <v>0</v>
      </c>
      <c r="DH1093">
        <v>1.0804488888888799</v>
      </c>
      <c r="DI1093">
        <v>0</v>
      </c>
      <c r="DJ1093">
        <v>1.0849</v>
      </c>
      <c r="DK1093">
        <v>4</v>
      </c>
      <c r="DL1093">
        <v>1</v>
      </c>
      <c r="DM1093">
        <v>5</v>
      </c>
      <c r="DN1093">
        <v>1</v>
      </c>
      <c r="DO1093">
        <v>4</v>
      </c>
      <c r="DP1093">
        <v>4</v>
      </c>
      <c r="DQ1093">
        <v>7</v>
      </c>
      <c r="DR1093">
        <v>3</v>
      </c>
      <c r="DS1093">
        <v>0</v>
      </c>
      <c r="DT1093">
        <v>0</v>
      </c>
      <c r="DU1093">
        <v>0</v>
      </c>
      <c r="DV1093">
        <v>0</v>
      </c>
      <c r="DW1093">
        <v>0.28059452701764898</v>
      </c>
      <c r="DX1093">
        <v>-0.288096623175158</v>
      </c>
      <c r="DY1093">
        <v>1.08454614911576</v>
      </c>
      <c r="DZ1093">
        <v>-2.0229683591681602</v>
      </c>
      <c r="EA1093">
        <v>-0.288096623175158</v>
      </c>
      <c r="EB1093">
        <v>0.42656973024100597</v>
      </c>
      <c r="EC1093">
        <v>-2.0229683591681602</v>
      </c>
      <c r="ED1093">
        <v>5.7406245475167799</v>
      </c>
    </row>
    <row r="1094" spans="1:134" hidden="1" x14ac:dyDescent="0.25">
      <c r="A1094" t="s">
        <v>132</v>
      </c>
      <c r="B1094" t="s">
        <v>133</v>
      </c>
      <c r="C1094" t="s">
        <v>2001</v>
      </c>
      <c r="D1094" t="s">
        <v>135</v>
      </c>
      <c r="E1094">
        <v>-2.9</v>
      </c>
      <c r="F1094">
        <f>Table1[[#This Row],[Sood_zarar]]-Table1[[#Totals],[Sood_zarar]]</f>
        <v>-2.8119636576787808</v>
      </c>
      <c r="G1094" t="s">
        <v>2002</v>
      </c>
      <c r="H1094" t="s">
        <v>6</v>
      </c>
      <c r="I1094">
        <v>0</v>
      </c>
      <c r="J1094">
        <v>0</v>
      </c>
      <c r="K1094">
        <v>0</v>
      </c>
      <c r="L1094">
        <v>-3.82</v>
      </c>
      <c r="M1094">
        <v>1</v>
      </c>
      <c r="N1094" t="b">
        <v>0</v>
      </c>
      <c r="O1094">
        <v>0</v>
      </c>
      <c r="P1094">
        <v>0</v>
      </c>
      <c r="Q1094">
        <v>0</v>
      </c>
      <c r="R1094" t="b">
        <v>0</v>
      </c>
      <c r="S1094">
        <v>0</v>
      </c>
      <c r="T1094">
        <v>0</v>
      </c>
      <c r="U1094">
        <v>0</v>
      </c>
      <c r="V1094" t="b">
        <v>0</v>
      </c>
      <c r="W1094">
        <v>0</v>
      </c>
      <c r="X1094">
        <v>0</v>
      </c>
      <c r="Y1094">
        <v>0</v>
      </c>
      <c r="Z1094" t="b">
        <v>0</v>
      </c>
      <c r="AA1094">
        <v>0</v>
      </c>
      <c r="AB1094">
        <v>0</v>
      </c>
      <c r="AC1094">
        <v>0</v>
      </c>
      <c r="AD1094" t="b">
        <v>0</v>
      </c>
      <c r="AE1094">
        <v>0</v>
      </c>
      <c r="AF1094">
        <v>0</v>
      </c>
      <c r="AG1094" t="b">
        <v>0</v>
      </c>
      <c r="AH1094">
        <v>0</v>
      </c>
      <c r="AI1094">
        <v>0</v>
      </c>
      <c r="AJ1094" t="s">
        <v>135</v>
      </c>
      <c r="AK1094" t="s">
        <v>1984</v>
      </c>
      <c r="AL1094" t="s">
        <v>138</v>
      </c>
      <c r="AM1094" t="b">
        <v>1</v>
      </c>
      <c r="AN1094" t="s">
        <v>37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53.111641260957803</v>
      </c>
      <c r="AU1094">
        <v>65.801228364041904</v>
      </c>
      <c r="AV1094">
        <v>66.666666666665805</v>
      </c>
      <c r="AW1094">
        <v>-0.86543830262394295</v>
      </c>
      <c r="AX1094">
        <v>-5.7619240809550097E-4</v>
      </c>
      <c r="AY1094">
        <v>-3.6980231593165098E-4</v>
      </c>
      <c r="AZ1094">
        <v>-2.5473997038696601E-4</v>
      </c>
      <c r="BA1094" t="s">
        <v>142</v>
      </c>
      <c r="BB1094">
        <v>1</v>
      </c>
      <c r="BC1094" t="s">
        <v>140</v>
      </c>
      <c r="BD1094">
        <v>3</v>
      </c>
      <c r="BE1094">
        <v>0</v>
      </c>
      <c r="BF1094">
        <v>-2.0229683591681602</v>
      </c>
      <c r="BG1094">
        <v>5.7406245475167799</v>
      </c>
      <c r="BH1094">
        <v>1.41236963193789</v>
      </c>
      <c r="BI1094">
        <v>0.56171443402172205</v>
      </c>
      <c r="BJ1094">
        <v>-0.25768417930369603</v>
      </c>
      <c r="BK1094">
        <v>0</v>
      </c>
      <c r="BL1094">
        <v>0.480613106449304</v>
      </c>
      <c r="BM1094">
        <v>-0.26902844675362803</v>
      </c>
      <c r="BN1094">
        <v>0</v>
      </c>
      <c r="BO1094" t="s">
        <v>141</v>
      </c>
      <c r="BP1094">
        <v>0.58620997996746205</v>
      </c>
      <c r="BQ1094" t="b">
        <v>0</v>
      </c>
      <c r="BR1094">
        <v>0</v>
      </c>
      <c r="BS1094" t="b">
        <v>0</v>
      </c>
      <c r="BT1094" t="b">
        <v>0</v>
      </c>
      <c r="BU1094">
        <v>7.4159219845081397E-3</v>
      </c>
      <c r="BV1094" t="s">
        <v>71</v>
      </c>
      <c r="BW1094" t="s">
        <v>140</v>
      </c>
      <c r="BX1094" t="s">
        <v>140</v>
      </c>
      <c r="BY1094" t="s">
        <v>139</v>
      </c>
      <c r="BZ1094" t="s">
        <v>142</v>
      </c>
      <c r="CA1094" t="s">
        <v>140</v>
      </c>
      <c r="CB1094" t="s">
        <v>140</v>
      </c>
      <c r="CC1094" t="s">
        <v>139</v>
      </c>
      <c r="CD1094" t="s">
        <v>140</v>
      </c>
      <c r="CE1094" t="s">
        <v>143</v>
      </c>
      <c r="CF1094" t="s">
        <v>143</v>
      </c>
      <c r="CG1094" t="s">
        <v>143</v>
      </c>
      <c r="CH1094" t="s">
        <v>143</v>
      </c>
      <c r="CI1094" t="s">
        <v>144</v>
      </c>
      <c r="CJ1094" t="s">
        <v>145</v>
      </c>
      <c r="CK1094" t="s">
        <v>145</v>
      </c>
      <c r="CL1094" t="s">
        <v>145</v>
      </c>
      <c r="CM1094" t="s">
        <v>146</v>
      </c>
      <c r="CN1094" t="s">
        <v>146</v>
      </c>
      <c r="CO1094" t="s">
        <v>146</v>
      </c>
      <c r="CP1094" t="s">
        <v>146</v>
      </c>
      <c r="CQ1094">
        <v>38.834306843748898</v>
      </c>
      <c r="CR1094">
        <v>38.254418549315801</v>
      </c>
      <c r="CS1094">
        <v>43.115763227414</v>
      </c>
      <c r="CT1094">
        <v>53.111641260957803</v>
      </c>
      <c r="CU1094" t="s">
        <v>147</v>
      </c>
      <c r="CV1094" t="s">
        <v>148</v>
      </c>
      <c r="CW1094" t="s">
        <v>148</v>
      </c>
      <c r="CX1094" t="s">
        <v>148</v>
      </c>
      <c r="CY1094" t="s">
        <v>149</v>
      </c>
      <c r="CZ1094" t="s">
        <v>158</v>
      </c>
      <c r="DA1094" t="s">
        <v>146</v>
      </c>
      <c r="DB1094" t="s">
        <v>149</v>
      </c>
      <c r="DC1094">
        <v>0</v>
      </c>
      <c r="DD1094">
        <v>0</v>
      </c>
      <c r="DE1094">
        <v>1.07779</v>
      </c>
      <c r="DF1094">
        <v>1.063815</v>
      </c>
      <c r="DG1094">
        <v>0</v>
      </c>
      <c r="DH1094">
        <v>0</v>
      </c>
      <c r="DI1094">
        <v>1.08385625</v>
      </c>
      <c r="DJ1094">
        <v>1.0849</v>
      </c>
      <c r="DK1094">
        <v>6</v>
      </c>
      <c r="DL1094">
        <v>2</v>
      </c>
      <c r="DM1094">
        <v>1</v>
      </c>
      <c r="DN1094">
        <v>1</v>
      </c>
      <c r="DO1094">
        <v>6</v>
      </c>
      <c r="DP1094">
        <v>2</v>
      </c>
      <c r="DQ1094">
        <v>1</v>
      </c>
      <c r="DR1094">
        <v>3</v>
      </c>
      <c r="DS1094">
        <v>0</v>
      </c>
      <c r="DT1094">
        <v>0</v>
      </c>
      <c r="DU1094">
        <v>0</v>
      </c>
      <c r="DV1094">
        <v>0</v>
      </c>
      <c r="DW1094">
        <v>-0.47004284869976698</v>
      </c>
      <c r="DX1094">
        <v>-0.47831426539977601</v>
      </c>
      <c r="DY1094">
        <v>-0.65535994100838302</v>
      </c>
      <c r="DZ1094">
        <v>-2.0229683591681602</v>
      </c>
      <c r="EA1094">
        <v>0.28059452701764898</v>
      </c>
      <c r="EB1094">
        <v>0.42656973024100597</v>
      </c>
      <c r="EC1094">
        <v>1.08454614911576</v>
      </c>
      <c r="ED1094">
        <v>5.7406245475167799</v>
      </c>
    </row>
    <row r="1095" spans="1:134" x14ac:dyDescent="0.25">
      <c r="A1095" t="s">
        <v>132</v>
      </c>
      <c r="B1095" t="s">
        <v>138</v>
      </c>
      <c r="C1095" t="s">
        <v>2001</v>
      </c>
      <c r="D1095" t="s">
        <v>135</v>
      </c>
      <c r="E1095">
        <v>2.74</v>
      </c>
      <c r="F1095">
        <f>Table1[[#This Row],[Sood_zarar]]-Table1[[#Totals],[Sood_zarar]]</f>
        <v>2.8280363423212194</v>
      </c>
      <c r="G1095" t="s">
        <v>2003</v>
      </c>
      <c r="H1095" t="s">
        <v>6</v>
      </c>
      <c r="I1095">
        <v>0</v>
      </c>
      <c r="J1095">
        <v>2.74</v>
      </c>
      <c r="K1095">
        <v>3</v>
      </c>
      <c r="L1095">
        <v>0</v>
      </c>
      <c r="M1095">
        <v>0</v>
      </c>
      <c r="N1095" t="b">
        <v>0</v>
      </c>
      <c r="O1095">
        <v>0</v>
      </c>
      <c r="P1095">
        <v>0</v>
      </c>
      <c r="Q1095">
        <v>0</v>
      </c>
      <c r="R1095" t="b">
        <v>0</v>
      </c>
      <c r="S1095">
        <v>0</v>
      </c>
      <c r="T1095">
        <v>0</v>
      </c>
      <c r="U1095">
        <v>0</v>
      </c>
      <c r="V1095" t="b">
        <v>0</v>
      </c>
      <c r="W1095">
        <v>0</v>
      </c>
      <c r="X1095">
        <v>0</v>
      </c>
      <c r="Y1095">
        <v>0</v>
      </c>
      <c r="Z1095" t="b">
        <v>0</v>
      </c>
      <c r="AA1095">
        <v>0</v>
      </c>
      <c r="AB1095">
        <v>0</v>
      </c>
      <c r="AC1095">
        <v>0</v>
      </c>
      <c r="AD1095" t="b">
        <v>0</v>
      </c>
      <c r="AE1095">
        <v>0</v>
      </c>
      <c r="AF1095">
        <v>0</v>
      </c>
      <c r="AG1095" t="b">
        <v>0</v>
      </c>
      <c r="AH1095">
        <v>0</v>
      </c>
      <c r="AI1095">
        <v>0</v>
      </c>
      <c r="AJ1095" t="s">
        <v>135</v>
      </c>
      <c r="AK1095" t="s">
        <v>1984</v>
      </c>
      <c r="AL1095" t="s">
        <v>138</v>
      </c>
      <c r="AM1095" t="b">
        <v>1</v>
      </c>
      <c r="AN1095" t="s">
        <v>37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53.111641260957803</v>
      </c>
      <c r="AU1095">
        <v>65.801228364041904</v>
      </c>
      <c r="AV1095">
        <v>66.666666666665805</v>
      </c>
      <c r="AW1095">
        <v>-0.86543830262394295</v>
      </c>
      <c r="AX1095">
        <v>-5.7619240809550097E-4</v>
      </c>
      <c r="AY1095">
        <v>-3.6980231593165098E-4</v>
      </c>
      <c r="AZ1095">
        <v>-2.5473997038696601E-4</v>
      </c>
      <c r="BA1095" t="s">
        <v>142</v>
      </c>
      <c r="BB1095">
        <v>1</v>
      </c>
      <c r="BC1095" t="s">
        <v>140</v>
      </c>
      <c r="BD1095">
        <v>3</v>
      </c>
      <c r="BE1095">
        <v>0</v>
      </c>
      <c r="BF1095">
        <v>-2.0229683591681602</v>
      </c>
      <c r="BG1095">
        <v>5.7406245475167799</v>
      </c>
      <c r="BH1095">
        <v>1.41236963193789</v>
      </c>
      <c r="BI1095">
        <v>0.56171443402172205</v>
      </c>
      <c r="BJ1095">
        <v>-0.25768417930369603</v>
      </c>
      <c r="BK1095">
        <v>0</v>
      </c>
      <c r="BL1095">
        <v>0.480613106449304</v>
      </c>
      <c r="BM1095">
        <v>-0.26902844675362803</v>
      </c>
      <c r="BN1095">
        <v>0</v>
      </c>
      <c r="BO1095" t="s">
        <v>141</v>
      </c>
      <c r="BP1095">
        <v>0.58620997996746205</v>
      </c>
      <c r="BQ1095" t="b">
        <v>0</v>
      </c>
      <c r="BR1095">
        <v>0</v>
      </c>
      <c r="BS1095" t="b">
        <v>0</v>
      </c>
      <c r="BT1095" t="b">
        <v>0</v>
      </c>
      <c r="BU1095">
        <v>7.4159219845081397E-3</v>
      </c>
      <c r="BV1095" t="s">
        <v>71</v>
      </c>
      <c r="BW1095" t="s">
        <v>140</v>
      </c>
      <c r="BX1095" t="s">
        <v>140</v>
      </c>
      <c r="BY1095" t="s">
        <v>139</v>
      </c>
      <c r="BZ1095" t="s">
        <v>142</v>
      </c>
      <c r="CA1095" t="s">
        <v>140</v>
      </c>
      <c r="CB1095" t="s">
        <v>140</v>
      </c>
      <c r="CC1095" t="s">
        <v>139</v>
      </c>
      <c r="CD1095" t="s">
        <v>140</v>
      </c>
      <c r="CE1095" t="s">
        <v>143</v>
      </c>
      <c r="CF1095" t="s">
        <v>143</v>
      </c>
      <c r="CG1095" t="s">
        <v>143</v>
      </c>
      <c r="CH1095" t="s">
        <v>143</v>
      </c>
      <c r="CI1095" t="s">
        <v>144</v>
      </c>
      <c r="CJ1095" t="s">
        <v>145</v>
      </c>
      <c r="CK1095" t="s">
        <v>145</v>
      </c>
      <c r="CL1095" t="s">
        <v>145</v>
      </c>
      <c r="CM1095" t="s">
        <v>146</v>
      </c>
      <c r="CN1095" t="s">
        <v>146</v>
      </c>
      <c r="CO1095" t="s">
        <v>146</v>
      </c>
      <c r="CP1095" t="s">
        <v>146</v>
      </c>
      <c r="CQ1095">
        <v>38.834306843748898</v>
      </c>
      <c r="CR1095">
        <v>38.254418549315801</v>
      </c>
      <c r="CS1095">
        <v>43.115763227414</v>
      </c>
      <c r="CT1095">
        <v>53.111641260957803</v>
      </c>
      <c r="CU1095" t="s">
        <v>147</v>
      </c>
      <c r="CV1095" t="s">
        <v>148</v>
      </c>
      <c r="CW1095" t="s">
        <v>148</v>
      </c>
      <c r="CX1095" t="s">
        <v>148</v>
      </c>
      <c r="CY1095" t="s">
        <v>149</v>
      </c>
      <c r="CZ1095" t="s">
        <v>158</v>
      </c>
      <c r="DA1095" t="s">
        <v>146</v>
      </c>
      <c r="DB1095" t="s">
        <v>149</v>
      </c>
      <c r="DC1095">
        <v>0</v>
      </c>
      <c r="DD1095">
        <v>0</v>
      </c>
      <c r="DE1095">
        <v>1.07779</v>
      </c>
      <c r="DF1095">
        <v>1.063815</v>
      </c>
      <c r="DG1095">
        <v>0</v>
      </c>
      <c r="DH1095">
        <v>0</v>
      </c>
      <c r="DI1095">
        <v>1.08385625</v>
      </c>
      <c r="DJ1095">
        <v>1.0849</v>
      </c>
      <c r="DK1095">
        <v>6</v>
      </c>
      <c r="DL1095">
        <v>2</v>
      </c>
      <c r="DM1095">
        <v>1</v>
      </c>
      <c r="DN1095">
        <v>1</v>
      </c>
      <c r="DO1095">
        <v>6</v>
      </c>
      <c r="DP1095">
        <v>2</v>
      </c>
      <c r="DQ1095">
        <v>1</v>
      </c>
      <c r="DR1095">
        <v>3</v>
      </c>
      <c r="DS1095">
        <v>0</v>
      </c>
      <c r="DT1095">
        <v>0</v>
      </c>
      <c r="DU1095">
        <v>0</v>
      </c>
      <c r="DV1095">
        <v>0</v>
      </c>
      <c r="DW1095">
        <v>-0.47004284869976698</v>
      </c>
      <c r="DX1095">
        <v>-0.47831426539977601</v>
      </c>
      <c r="DY1095">
        <v>-0.65535994100838302</v>
      </c>
      <c r="DZ1095">
        <v>-2.0229683591681602</v>
      </c>
      <c r="EA1095">
        <v>0.28059452701764898</v>
      </c>
      <c r="EB1095">
        <v>0.42656973024100597</v>
      </c>
      <c r="EC1095">
        <v>1.08454614911576</v>
      </c>
      <c r="ED1095">
        <v>5.7406245475167799</v>
      </c>
    </row>
    <row r="1096" spans="1:134" x14ac:dyDescent="0.25">
      <c r="A1096" t="s">
        <v>132</v>
      </c>
      <c r="B1096" t="s">
        <v>138</v>
      </c>
      <c r="C1096" t="s">
        <v>2004</v>
      </c>
      <c r="D1096" t="s">
        <v>135</v>
      </c>
      <c r="E1096">
        <v>-1.44</v>
      </c>
      <c r="F1096">
        <f>Table1[[#This Row],[Sood_zarar]]-Table1[[#Totals],[Sood_zarar]]</f>
        <v>-1.3519636576787808</v>
      </c>
      <c r="G1096" t="s">
        <v>2005</v>
      </c>
      <c r="H1096" t="s">
        <v>6</v>
      </c>
      <c r="I1096">
        <v>0</v>
      </c>
      <c r="J1096">
        <v>0.56999999999999995</v>
      </c>
      <c r="K1096">
        <v>0</v>
      </c>
      <c r="L1096">
        <v>-2.74</v>
      </c>
      <c r="M1096">
        <v>2</v>
      </c>
      <c r="N1096" t="b">
        <v>0</v>
      </c>
      <c r="O1096">
        <v>0</v>
      </c>
      <c r="P1096">
        <v>0</v>
      </c>
      <c r="Q1096">
        <v>0</v>
      </c>
      <c r="R1096" t="b">
        <v>0</v>
      </c>
      <c r="S1096">
        <v>0</v>
      </c>
      <c r="T1096">
        <v>0</v>
      </c>
      <c r="U1096">
        <v>0</v>
      </c>
      <c r="V1096" t="b">
        <v>0</v>
      </c>
      <c r="W1096">
        <v>0</v>
      </c>
      <c r="X1096">
        <v>0</v>
      </c>
      <c r="Y1096">
        <v>0</v>
      </c>
      <c r="Z1096" t="b">
        <v>0</v>
      </c>
      <c r="AA1096">
        <v>0</v>
      </c>
      <c r="AB1096">
        <v>0</v>
      </c>
      <c r="AC1096">
        <v>0</v>
      </c>
      <c r="AD1096" t="b">
        <v>0</v>
      </c>
      <c r="AE1096">
        <v>0</v>
      </c>
      <c r="AF1096">
        <v>0</v>
      </c>
      <c r="AG1096" t="b">
        <v>0</v>
      </c>
      <c r="AH1096">
        <v>0</v>
      </c>
      <c r="AI1096">
        <v>0</v>
      </c>
      <c r="AJ1096" t="s">
        <v>135</v>
      </c>
      <c r="AK1096" t="s">
        <v>1984</v>
      </c>
      <c r="AL1096" t="s">
        <v>133</v>
      </c>
      <c r="AM1096" t="b">
        <v>1</v>
      </c>
      <c r="AN1096" t="s">
        <v>37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54.356017400015197</v>
      </c>
      <c r="AU1096">
        <v>68.983807928531405</v>
      </c>
      <c r="AV1096">
        <v>66.666666666665805</v>
      </c>
      <c r="AW1096">
        <v>2.3171412618655798</v>
      </c>
      <c r="AX1096">
        <v>-4.8525226283281002E-4</v>
      </c>
      <c r="AY1096">
        <v>-3.6980231593165098E-4</v>
      </c>
      <c r="AZ1096">
        <v>-2.5473997038696601E-4</v>
      </c>
      <c r="BA1096" t="s">
        <v>142</v>
      </c>
      <c r="BB1096">
        <v>1</v>
      </c>
      <c r="BC1096" t="s">
        <v>140</v>
      </c>
      <c r="BD1096">
        <v>3</v>
      </c>
      <c r="BE1096">
        <v>0</v>
      </c>
      <c r="BF1096">
        <v>-2.0229683591681602</v>
      </c>
      <c r="BG1096">
        <v>5.7406245475167799</v>
      </c>
      <c r="BH1096">
        <v>1.51953112148258</v>
      </c>
      <c r="BI1096">
        <v>0.45556399192577901</v>
      </c>
      <c r="BJ1096">
        <v>-0.15185466397526601</v>
      </c>
      <c r="BK1096">
        <v>0</v>
      </c>
      <c r="BL1096">
        <v>0.480613106449304</v>
      </c>
      <c r="BM1096">
        <v>-0.16363585936559399</v>
      </c>
      <c r="BN1096">
        <v>0</v>
      </c>
      <c r="BO1096" t="s">
        <v>154</v>
      </c>
      <c r="BP1096">
        <v>0.83302911576416405</v>
      </c>
      <c r="BQ1096" t="b">
        <v>0</v>
      </c>
      <c r="BR1096">
        <v>0</v>
      </c>
      <c r="BS1096" t="b">
        <v>0</v>
      </c>
      <c r="BT1096" t="b">
        <v>0</v>
      </c>
      <c r="BU1096">
        <v>7.4080933419629503E-3</v>
      </c>
      <c r="BV1096" t="s">
        <v>71</v>
      </c>
      <c r="BW1096" t="s">
        <v>139</v>
      </c>
      <c r="BX1096" t="s">
        <v>140</v>
      </c>
      <c r="BY1096" t="s">
        <v>139</v>
      </c>
      <c r="BZ1096" t="s">
        <v>142</v>
      </c>
      <c r="CA1096" t="s">
        <v>140</v>
      </c>
      <c r="CB1096" t="s">
        <v>140</v>
      </c>
      <c r="CC1096" t="s">
        <v>139</v>
      </c>
      <c r="CD1096" t="s">
        <v>140</v>
      </c>
      <c r="CE1096" t="s">
        <v>143</v>
      </c>
      <c r="CF1096" t="s">
        <v>143</v>
      </c>
      <c r="CG1096" t="s">
        <v>143</v>
      </c>
      <c r="CH1096" t="s">
        <v>143</v>
      </c>
      <c r="CI1096" t="s">
        <v>144</v>
      </c>
      <c r="CJ1096" t="s">
        <v>144</v>
      </c>
      <c r="CK1096" t="s">
        <v>145</v>
      </c>
      <c r="CL1096" t="s">
        <v>145</v>
      </c>
      <c r="CM1096" t="s">
        <v>146</v>
      </c>
      <c r="CN1096" t="s">
        <v>146</v>
      </c>
      <c r="CO1096" t="s">
        <v>146</v>
      </c>
      <c r="CP1096" t="s">
        <v>146</v>
      </c>
      <c r="CQ1096">
        <v>49.128316594436797</v>
      </c>
      <c r="CR1096">
        <v>45.7025902267982</v>
      </c>
      <c r="CS1096">
        <v>47.031600467867101</v>
      </c>
      <c r="CT1096">
        <v>54.356017400015197</v>
      </c>
      <c r="CU1096" t="s">
        <v>148</v>
      </c>
      <c r="CV1096" t="s">
        <v>147</v>
      </c>
      <c r="CW1096" t="s">
        <v>148</v>
      </c>
      <c r="CX1096" t="s">
        <v>148</v>
      </c>
      <c r="CY1096" t="s">
        <v>146</v>
      </c>
      <c r="CZ1096" t="s">
        <v>146</v>
      </c>
      <c r="DA1096" t="s">
        <v>146</v>
      </c>
      <c r="DB1096" t="s">
        <v>146</v>
      </c>
      <c r="DC1096">
        <v>1.0798300000000001</v>
      </c>
      <c r="DD1096">
        <v>0</v>
      </c>
      <c r="DE1096">
        <v>1.07779</v>
      </c>
      <c r="DF1096">
        <v>1.063815</v>
      </c>
      <c r="DG1096">
        <v>1.08162222222222</v>
      </c>
      <c r="DH1096">
        <v>0</v>
      </c>
      <c r="DI1096">
        <v>1.08385625</v>
      </c>
      <c r="DJ1096">
        <v>1.0849</v>
      </c>
      <c r="DK1096">
        <v>1</v>
      </c>
      <c r="DL1096">
        <v>5</v>
      </c>
      <c r="DM1096">
        <v>1</v>
      </c>
      <c r="DN1096">
        <v>1</v>
      </c>
      <c r="DO1096">
        <v>7</v>
      </c>
      <c r="DP1096">
        <v>5</v>
      </c>
      <c r="DQ1096">
        <v>1</v>
      </c>
      <c r="DR1096">
        <v>3</v>
      </c>
      <c r="DS1096">
        <v>0</v>
      </c>
      <c r="DT1096">
        <v>0</v>
      </c>
      <c r="DU1096">
        <v>0</v>
      </c>
      <c r="DV1096">
        <v>0</v>
      </c>
      <c r="DW1096">
        <v>0.31731598920012</v>
      </c>
      <c r="DX1096">
        <v>-0.47831426539977601</v>
      </c>
      <c r="DY1096">
        <v>-0.65535994100838302</v>
      </c>
      <c r="DZ1096">
        <v>-2.0229683591681602</v>
      </c>
      <c r="EA1096">
        <v>-0.47004284869976698</v>
      </c>
      <c r="EB1096">
        <v>0.42656973024100597</v>
      </c>
      <c r="EC1096">
        <v>1.08454614911576</v>
      </c>
      <c r="ED1096">
        <v>5.7406245475167799</v>
      </c>
    </row>
    <row r="1097" spans="1:134" hidden="1" x14ac:dyDescent="0.25">
      <c r="A1097" t="s">
        <v>132</v>
      </c>
      <c r="B1097" t="s">
        <v>133</v>
      </c>
      <c r="C1097" t="s">
        <v>2006</v>
      </c>
      <c r="D1097" t="s">
        <v>135</v>
      </c>
      <c r="E1097">
        <v>1.23</v>
      </c>
      <c r="F1097">
        <f>Table1[[#This Row],[Sood_zarar]]-Table1[[#Totals],[Sood_zarar]]</f>
        <v>1.3180363423212191</v>
      </c>
      <c r="G1097" t="s">
        <v>2007</v>
      </c>
      <c r="H1097" t="s">
        <v>6</v>
      </c>
      <c r="I1097">
        <v>0</v>
      </c>
      <c r="J1097">
        <v>1.23</v>
      </c>
      <c r="K1097">
        <v>3</v>
      </c>
      <c r="L1097">
        <v>0</v>
      </c>
      <c r="M1097">
        <v>0</v>
      </c>
      <c r="N1097" t="b">
        <v>0</v>
      </c>
      <c r="O1097">
        <v>0</v>
      </c>
      <c r="P1097">
        <v>0</v>
      </c>
      <c r="Q1097">
        <v>0</v>
      </c>
      <c r="R1097" t="b">
        <v>0</v>
      </c>
      <c r="S1097">
        <v>0</v>
      </c>
      <c r="T1097">
        <v>0</v>
      </c>
      <c r="U1097">
        <v>0</v>
      </c>
      <c r="V1097" t="b">
        <v>0</v>
      </c>
      <c r="W1097">
        <v>0</v>
      </c>
      <c r="X1097">
        <v>0</v>
      </c>
      <c r="Y1097">
        <v>0</v>
      </c>
      <c r="Z1097" t="b">
        <v>0</v>
      </c>
      <c r="AA1097">
        <v>0</v>
      </c>
      <c r="AB1097">
        <v>0</v>
      </c>
      <c r="AC1097">
        <v>0</v>
      </c>
      <c r="AD1097" t="b">
        <v>0</v>
      </c>
      <c r="AE1097">
        <v>0</v>
      </c>
      <c r="AF1097">
        <v>0</v>
      </c>
      <c r="AG1097" t="b">
        <v>0</v>
      </c>
      <c r="AH1097">
        <v>0</v>
      </c>
      <c r="AI1097">
        <v>0</v>
      </c>
      <c r="AJ1097" t="s">
        <v>135</v>
      </c>
      <c r="AK1097" t="s">
        <v>1984</v>
      </c>
      <c r="AL1097" t="s">
        <v>138</v>
      </c>
      <c r="AM1097" t="b">
        <v>1</v>
      </c>
      <c r="AN1097" t="s">
        <v>37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54.4007394698843</v>
      </c>
      <c r="AU1097">
        <v>69.095477386933993</v>
      </c>
      <c r="AV1097">
        <v>66.666666666665805</v>
      </c>
      <c r="AW1097">
        <v>2.4288107202682001</v>
      </c>
      <c r="AX1097">
        <v>-4.8206138038823002E-4</v>
      </c>
      <c r="AY1097">
        <v>-3.6980231593165098E-4</v>
      </c>
      <c r="AZ1097">
        <v>-2.5473997038696601E-4</v>
      </c>
      <c r="BA1097" t="s">
        <v>142</v>
      </c>
      <c r="BB1097">
        <v>1</v>
      </c>
      <c r="BC1097" t="s">
        <v>140</v>
      </c>
      <c r="BD1097">
        <v>3</v>
      </c>
      <c r="BE1097">
        <v>0</v>
      </c>
      <c r="BF1097">
        <v>-2.0229683591681602</v>
      </c>
      <c r="BG1097">
        <v>5.7406245475167799</v>
      </c>
      <c r="BH1097">
        <v>1.52329117374731</v>
      </c>
      <c r="BI1097">
        <v>0.451843484379918</v>
      </c>
      <c r="BJ1097">
        <v>-0.148145404714731</v>
      </c>
      <c r="BK1097">
        <v>0</v>
      </c>
      <c r="BL1097">
        <v>0.480613106449304</v>
      </c>
      <c r="BM1097">
        <v>-0.159937873843224</v>
      </c>
      <c r="BN1097">
        <v>0</v>
      </c>
      <c r="BO1097" t="s">
        <v>141</v>
      </c>
      <c r="BP1097">
        <v>0.83339242702151894</v>
      </c>
      <c r="BQ1097" t="b">
        <v>0</v>
      </c>
      <c r="BR1097">
        <v>0</v>
      </c>
      <c r="BS1097" t="b">
        <v>0</v>
      </c>
      <c r="BT1097" t="b">
        <v>0</v>
      </c>
      <c r="BU1097">
        <v>7.4078189529121997E-3</v>
      </c>
      <c r="BV1097" t="s">
        <v>71</v>
      </c>
      <c r="BW1097" t="s">
        <v>139</v>
      </c>
      <c r="BX1097" t="s">
        <v>140</v>
      </c>
      <c r="BY1097" t="s">
        <v>139</v>
      </c>
      <c r="BZ1097" t="s">
        <v>142</v>
      </c>
      <c r="CA1097" t="s">
        <v>140</v>
      </c>
      <c r="CB1097" t="s">
        <v>140</v>
      </c>
      <c r="CC1097" t="s">
        <v>139</v>
      </c>
      <c r="CD1097" t="s">
        <v>140</v>
      </c>
      <c r="CE1097" t="s">
        <v>143</v>
      </c>
      <c r="CF1097" t="s">
        <v>143</v>
      </c>
      <c r="CG1097" t="s">
        <v>143</v>
      </c>
      <c r="CH1097" t="s">
        <v>143</v>
      </c>
      <c r="CI1097" t="s">
        <v>144</v>
      </c>
      <c r="CJ1097" t="s">
        <v>144</v>
      </c>
      <c r="CK1097" t="s">
        <v>145</v>
      </c>
      <c r="CL1097" t="s">
        <v>145</v>
      </c>
      <c r="CM1097" t="s">
        <v>146</v>
      </c>
      <c r="CN1097" t="s">
        <v>146</v>
      </c>
      <c r="CO1097" t="s">
        <v>146</v>
      </c>
      <c r="CP1097" t="s">
        <v>146</v>
      </c>
      <c r="CQ1097">
        <v>49.409104057537903</v>
      </c>
      <c r="CR1097">
        <v>45.916256017403498</v>
      </c>
      <c r="CS1097">
        <v>47.159231699580303</v>
      </c>
      <c r="CT1097">
        <v>54.4007394698843</v>
      </c>
      <c r="CU1097" t="s">
        <v>148</v>
      </c>
      <c r="CV1097" t="s">
        <v>147</v>
      </c>
      <c r="CW1097" t="s">
        <v>148</v>
      </c>
      <c r="CX1097" t="s">
        <v>148</v>
      </c>
      <c r="CY1097" t="s">
        <v>146</v>
      </c>
      <c r="CZ1097" t="s">
        <v>146</v>
      </c>
      <c r="DA1097" t="s">
        <v>146</v>
      </c>
      <c r="DB1097" t="s">
        <v>146</v>
      </c>
      <c r="DC1097">
        <v>1.0798300000000001</v>
      </c>
      <c r="DD1097">
        <v>0</v>
      </c>
      <c r="DE1097">
        <v>1.07779</v>
      </c>
      <c r="DF1097">
        <v>1.063815</v>
      </c>
      <c r="DG1097">
        <v>1.08162222222222</v>
      </c>
      <c r="DH1097">
        <v>0</v>
      </c>
      <c r="DI1097">
        <v>1.08385625</v>
      </c>
      <c r="DJ1097">
        <v>1.0849</v>
      </c>
      <c r="DK1097">
        <v>1</v>
      </c>
      <c r="DL1097">
        <v>5</v>
      </c>
      <c r="DM1097">
        <v>1</v>
      </c>
      <c r="DN1097">
        <v>1</v>
      </c>
      <c r="DO1097">
        <v>7</v>
      </c>
      <c r="DP1097">
        <v>5</v>
      </c>
      <c r="DQ1097">
        <v>1</v>
      </c>
      <c r="DR1097">
        <v>3</v>
      </c>
      <c r="DS1097">
        <v>0</v>
      </c>
      <c r="DT1097">
        <v>0</v>
      </c>
      <c r="DU1097">
        <v>0</v>
      </c>
      <c r="DV1097">
        <v>0</v>
      </c>
      <c r="DW1097">
        <v>0.31731598920012</v>
      </c>
      <c r="DX1097">
        <v>-0.47831426539977601</v>
      </c>
      <c r="DY1097">
        <v>-0.65535994100838302</v>
      </c>
      <c r="DZ1097">
        <v>-2.0229683591681602</v>
      </c>
      <c r="EA1097">
        <v>-0.47004284869976698</v>
      </c>
      <c r="EB1097">
        <v>0.42656973024100597</v>
      </c>
      <c r="EC1097">
        <v>1.08454614911576</v>
      </c>
      <c r="ED1097">
        <v>5.7406245475167799</v>
      </c>
    </row>
    <row r="1098" spans="1:134" hidden="1" x14ac:dyDescent="0.25">
      <c r="A1098" t="s">
        <v>132</v>
      </c>
      <c r="B1098" t="s">
        <v>133</v>
      </c>
      <c r="C1098" t="s">
        <v>2008</v>
      </c>
      <c r="D1098" t="s">
        <v>135</v>
      </c>
      <c r="E1098">
        <v>-1.1100000000000001</v>
      </c>
      <c r="F1098">
        <f>Table1[[#This Row],[Sood_zarar]]-Table1[[#Totals],[Sood_zarar]]</f>
        <v>-1.0219636576787809</v>
      </c>
      <c r="G1098" t="s">
        <v>2009</v>
      </c>
      <c r="H1098" t="s">
        <v>6</v>
      </c>
      <c r="I1098">
        <v>0</v>
      </c>
      <c r="J1098">
        <v>0.63</v>
      </c>
      <c r="K1098">
        <v>1</v>
      </c>
      <c r="L1098">
        <v>-1.24</v>
      </c>
      <c r="M1098">
        <v>2</v>
      </c>
      <c r="N1098" t="b">
        <v>0</v>
      </c>
      <c r="O1098">
        <v>0</v>
      </c>
      <c r="P1098">
        <v>0</v>
      </c>
      <c r="Q1098">
        <v>0</v>
      </c>
      <c r="R1098" t="b">
        <v>0</v>
      </c>
      <c r="S1098">
        <v>0</v>
      </c>
      <c r="T1098">
        <v>0</v>
      </c>
      <c r="U1098">
        <v>0</v>
      </c>
      <c r="V1098" t="b">
        <v>0</v>
      </c>
      <c r="W1098">
        <v>0</v>
      </c>
      <c r="X1098">
        <v>0</v>
      </c>
      <c r="Y1098">
        <v>0</v>
      </c>
      <c r="Z1098" t="b">
        <v>0</v>
      </c>
      <c r="AA1098">
        <v>0</v>
      </c>
      <c r="AB1098">
        <v>0</v>
      </c>
      <c r="AC1098">
        <v>0</v>
      </c>
      <c r="AD1098" t="b">
        <v>0</v>
      </c>
      <c r="AE1098">
        <v>0</v>
      </c>
      <c r="AF1098">
        <v>0</v>
      </c>
      <c r="AG1098" t="b">
        <v>0</v>
      </c>
      <c r="AH1098">
        <v>0</v>
      </c>
      <c r="AI1098">
        <v>0</v>
      </c>
      <c r="AJ1098" t="s">
        <v>135</v>
      </c>
      <c r="AK1098" t="s">
        <v>1984</v>
      </c>
      <c r="AL1098" t="s">
        <v>138</v>
      </c>
      <c r="AM1098" t="b">
        <v>1</v>
      </c>
      <c r="AN1098" t="s">
        <v>37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53.005198126030699</v>
      </c>
      <c r="AU1098">
        <v>65.522054718034099</v>
      </c>
      <c r="AV1098">
        <v>66.666666666665805</v>
      </c>
      <c r="AW1098">
        <v>-1.1446119486317201</v>
      </c>
      <c r="AX1098">
        <v>-5.8416961338754502E-4</v>
      </c>
      <c r="AY1098">
        <v>-3.6980231593165098E-4</v>
      </c>
      <c r="AZ1098">
        <v>-2.5473997038696601E-4</v>
      </c>
      <c r="BA1098" t="s">
        <v>142</v>
      </c>
      <c r="BB1098">
        <v>1</v>
      </c>
      <c r="BC1098" t="s">
        <v>140</v>
      </c>
      <c r="BD1098">
        <v>3</v>
      </c>
      <c r="BE1098">
        <v>0</v>
      </c>
      <c r="BF1098">
        <v>-2.0229683591681602</v>
      </c>
      <c r="BG1098">
        <v>5.7406245475167799</v>
      </c>
      <c r="BH1098">
        <v>1.4029695012760699</v>
      </c>
      <c r="BI1098">
        <v>0.57103657971336397</v>
      </c>
      <c r="BJ1098">
        <v>-0.26697814116469099</v>
      </c>
      <c r="BK1098">
        <v>0</v>
      </c>
      <c r="BL1098">
        <v>0.480613106449304</v>
      </c>
      <c r="BM1098">
        <v>-0.27827341055959298</v>
      </c>
      <c r="BN1098">
        <v>0</v>
      </c>
      <c r="BO1098" t="s">
        <v>141</v>
      </c>
      <c r="BP1098">
        <v>0.95162844261513502</v>
      </c>
      <c r="BQ1098" t="b">
        <v>0</v>
      </c>
      <c r="BR1098">
        <v>0</v>
      </c>
      <c r="BS1098" t="b">
        <v>0</v>
      </c>
      <c r="BT1098" t="b">
        <v>0</v>
      </c>
      <c r="BU1098">
        <v>7.4166094969758704E-3</v>
      </c>
      <c r="BV1098" t="s">
        <v>71</v>
      </c>
      <c r="BW1098" t="s">
        <v>139</v>
      </c>
      <c r="BX1098" t="s">
        <v>140</v>
      </c>
      <c r="BY1098" t="s">
        <v>140</v>
      </c>
      <c r="BZ1098" t="s">
        <v>142</v>
      </c>
      <c r="CA1098" t="s">
        <v>139</v>
      </c>
      <c r="CB1098" t="s">
        <v>140</v>
      </c>
      <c r="CC1098" t="s">
        <v>140</v>
      </c>
      <c r="CD1098" t="s">
        <v>140</v>
      </c>
      <c r="CE1098" t="s">
        <v>143</v>
      </c>
      <c r="CF1098" t="s">
        <v>143</v>
      </c>
      <c r="CG1098" t="s">
        <v>143</v>
      </c>
      <c r="CH1098" t="s">
        <v>143</v>
      </c>
      <c r="CI1098" t="s">
        <v>145</v>
      </c>
      <c r="CJ1098" t="s">
        <v>145</v>
      </c>
      <c r="CK1098" t="s">
        <v>145</v>
      </c>
      <c r="CL1098" t="s">
        <v>145</v>
      </c>
      <c r="CM1098" t="s">
        <v>146</v>
      </c>
      <c r="CN1098" t="s">
        <v>146</v>
      </c>
      <c r="CO1098" t="s">
        <v>146</v>
      </c>
      <c r="CP1098" t="s">
        <v>146</v>
      </c>
      <c r="CQ1098">
        <v>39.579577460406199</v>
      </c>
      <c r="CR1098">
        <v>40.231414851717197</v>
      </c>
      <c r="CS1098">
        <v>43.532822079474698</v>
      </c>
      <c r="CT1098">
        <v>53.005198126030699</v>
      </c>
      <c r="CU1098" t="s">
        <v>148</v>
      </c>
      <c r="CV1098" t="s">
        <v>148</v>
      </c>
      <c r="CW1098" t="s">
        <v>148</v>
      </c>
      <c r="CX1098" t="s">
        <v>148</v>
      </c>
      <c r="CY1098" t="s">
        <v>146</v>
      </c>
      <c r="CZ1098" t="s">
        <v>146</v>
      </c>
      <c r="DA1098" t="s">
        <v>146</v>
      </c>
      <c r="DB1098" t="s">
        <v>149</v>
      </c>
      <c r="DC1098">
        <v>1.07847</v>
      </c>
      <c r="DD1098">
        <v>0</v>
      </c>
      <c r="DE1098">
        <v>0</v>
      </c>
      <c r="DF1098">
        <v>1.063815</v>
      </c>
      <c r="DG1098">
        <v>1.079672</v>
      </c>
      <c r="DH1098">
        <v>0</v>
      </c>
      <c r="DI1098">
        <v>0</v>
      </c>
      <c r="DJ1098">
        <v>1.0849</v>
      </c>
      <c r="DK1098">
        <v>1</v>
      </c>
      <c r="DL1098">
        <v>8</v>
      </c>
      <c r="DM1098">
        <v>2</v>
      </c>
      <c r="DN1098">
        <v>1</v>
      </c>
      <c r="DO1098">
        <v>1</v>
      </c>
      <c r="DP1098">
        <v>8</v>
      </c>
      <c r="DQ1098">
        <v>2</v>
      </c>
      <c r="DR1098">
        <v>3</v>
      </c>
      <c r="DS1098">
        <v>0</v>
      </c>
      <c r="DT1098">
        <v>0</v>
      </c>
      <c r="DU1098">
        <v>0</v>
      </c>
      <c r="DV1098">
        <v>0</v>
      </c>
      <c r="DW1098">
        <v>-0.253419779691268</v>
      </c>
      <c r="DX1098">
        <v>-0.47831426539977601</v>
      </c>
      <c r="DY1098">
        <v>-0.65535994100838302</v>
      </c>
      <c r="DZ1098">
        <v>-2.0229683591681602</v>
      </c>
      <c r="EA1098">
        <v>0.31731598920012</v>
      </c>
      <c r="EB1098">
        <v>0.42656973024100597</v>
      </c>
      <c r="EC1098">
        <v>1.08454614911576</v>
      </c>
      <c r="ED1098">
        <v>5.7406245475167799</v>
      </c>
    </row>
    <row r="1099" spans="1:134" x14ac:dyDescent="0.25">
      <c r="A1099" t="s">
        <v>132</v>
      </c>
      <c r="B1099" t="s">
        <v>138</v>
      </c>
      <c r="C1099" t="s">
        <v>2008</v>
      </c>
      <c r="D1099" t="s">
        <v>135</v>
      </c>
      <c r="E1099">
        <v>0.96</v>
      </c>
      <c r="F1099">
        <f>Table1[[#This Row],[Sood_zarar]]-Table1[[#Totals],[Sood_zarar]]</f>
        <v>1.0480363423212191</v>
      </c>
      <c r="G1099" t="s">
        <v>2010</v>
      </c>
      <c r="H1099" t="s">
        <v>6</v>
      </c>
      <c r="I1099">
        <v>0</v>
      </c>
      <c r="J1099">
        <v>0.96</v>
      </c>
      <c r="K1099">
        <v>3</v>
      </c>
      <c r="L1099">
        <v>0</v>
      </c>
      <c r="M1099">
        <v>0</v>
      </c>
      <c r="N1099" t="b">
        <v>0</v>
      </c>
      <c r="O1099">
        <v>0</v>
      </c>
      <c r="P1099">
        <v>0</v>
      </c>
      <c r="Q1099">
        <v>0</v>
      </c>
      <c r="R1099" t="b">
        <v>0</v>
      </c>
      <c r="S1099">
        <v>0</v>
      </c>
      <c r="T1099">
        <v>0</v>
      </c>
      <c r="U1099">
        <v>0</v>
      </c>
      <c r="V1099" t="b">
        <v>0</v>
      </c>
      <c r="W1099">
        <v>0</v>
      </c>
      <c r="X1099">
        <v>0</v>
      </c>
      <c r="Y1099">
        <v>0</v>
      </c>
      <c r="Z1099" t="b">
        <v>0</v>
      </c>
      <c r="AA1099">
        <v>0</v>
      </c>
      <c r="AB1099">
        <v>0</v>
      </c>
      <c r="AC1099">
        <v>0</v>
      </c>
      <c r="AD1099" t="b">
        <v>0</v>
      </c>
      <c r="AE1099">
        <v>0</v>
      </c>
      <c r="AF1099">
        <v>0</v>
      </c>
      <c r="AG1099" t="b">
        <v>0</v>
      </c>
      <c r="AH1099">
        <v>0</v>
      </c>
      <c r="AI1099">
        <v>0</v>
      </c>
      <c r="AJ1099" t="s">
        <v>135</v>
      </c>
      <c r="AK1099" t="s">
        <v>1984</v>
      </c>
      <c r="AL1099" t="s">
        <v>138</v>
      </c>
      <c r="AM1099" t="b">
        <v>1</v>
      </c>
      <c r="AN1099" t="s">
        <v>37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53.005198126030699</v>
      </c>
      <c r="AU1099">
        <v>65.522054718034099</v>
      </c>
      <c r="AV1099">
        <v>66.666666666665805</v>
      </c>
      <c r="AW1099">
        <v>-1.1446119486317201</v>
      </c>
      <c r="AX1099">
        <v>-5.8416961338754502E-4</v>
      </c>
      <c r="AY1099">
        <v>-3.6980231593165098E-4</v>
      </c>
      <c r="AZ1099">
        <v>-2.5473997038696601E-4</v>
      </c>
      <c r="BA1099" t="s">
        <v>142</v>
      </c>
      <c r="BB1099">
        <v>1</v>
      </c>
      <c r="BC1099" t="s">
        <v>140</v>
      </c>
      <c r="BD1099">
        <v>3</v>
      </c>
      <c r="BE1099">
        <v>0</v>
      </c>
      <c r="BF1099">
        <v>-2.0229683591681602</v>
      </c>
      <c r="BG1099">
        <v>5.7406245475167799</v>
      </c>
      <c r="BH1099">
        <v>1.4029695012760699</v>
      </c>
      <c r="BI1099">
        <v>0.57103657971336397</v>
      </c>
      <c r="BJ1099">
        <v>-0.26697814116469099</v>
      </c>
      <c r="BK1099">
        <v>0</v>
      </c>
      <c r="BL1099">
        <v>0.480613106449304</v>
      </c>
      <c r="BM1099">
        <v>-0.27827341055959298</v>
      </c>
      <c r="BN1099">
        <v>0</v>
      </c>
      <c r="BO1099" t="s">
        <v>141</v>
      </c>
      <c r="BP1099">
        <v>0.95162844261513502</v>
      </c>
      <c r="BQ1099" t="b">
        <v>0</v>
      </c>
      <c r="BR1099">
        <v>0</v>
      </c>
      <c r="BS1099" t="b">
        <v>0</v>
      </c>
      <c r="BT1099" t="b">
        <v>0</v>
      </c>
      <c r="BU1099">
        <v>7.4166094969758704E-3</v>
      </c>
      <c r="BV1099" t="s">
        <v>71</v>
      </c>
      <c r="BW1099" t="s">
        <v>139</v>
      </c>
      <c r="BX1099" t="s">
        <v>140</v>
      </c>
      <c r="BY1099" t="s">
        <v>140</v>
      </c>
      <c r="BZ1099" t="s">
        <v>142</v>
      </c>
      <c r="CA1099" t="s">
        <v>139</v>
      </c>
      <c r="CB1099" t="s">
        <v>140</v>
      </c>
      <c r="CC1099" t="s">
        <v>140</v>
      </c>
      <c r="CD1099" t="s">
        <v>140</v>
      </c>
      <c r="CE1099" t="s">
        <v>143</v>
      </c>
      <c r="CF1099" t="s">
        <v>143</v>
      </c>
      <c r="CG1099" t="s">
        <v>143</v>
      </c>
      <c r="CH1099" t="s">
        <v>143</v>
      </c>
      <c r="CI1099" t="s">
        <v>145</v>
      </c>
      <c r="CJ1099" t="s">
        <v>145</v>
      </c>
      <c r="CK1099" t="s">
        <v>145</v>
      </c>
      <c r="CL1099" t="s">
        <v>145</v>
      </c>
      <c r="CM1099" t="s">
        <v>146</v>
      </c>
      <c r="CN1099" t="s">
        <v>146</v>
      </c>
      <c r="CO1099" t="s">
        <v>146</v>
      </c>
      <c r="CP1099" t="s">
        <v>146</v>
      </c>
      <c r="CQ1099">
        <v>39.579577460406199</v>
      </c>
      <c r="CR1099">
        <v>40.231414851717197</v>
      </c>
      <c r="CS1099">
        <v>43.532822079474698</v>
      </c>
      <c r="CT1099">
        <v>53.005198126030699</v>
      </c>
      <c r="CU1099" t="s">
        <v>148</v>
      </c>
      <c r="CV1099" t="s">
        <v>148</v>
      </c>
      <c r="CW1099" t="s">
        <v>148</v>
      </c>
      <c r="CX1099" t="s">
        <v>148</v>
      </c>
      <c r="CY1099" t="s">
        <v>146</v>
      </c>
      <c r="CZ1099" t="s">
        <v>146</v>
      </c>
      <c r="DA1099" t="s">
        <v>146</v>
      </c>
      <c r="DB1099" t="s">
        <v>149</v>
      </c>
      <c r="DC1099">
        <v>1.07847</v>
      </c>
      <c r="DD1099">
        <v>0</v>
      </c>
      <c r="DE1099">
        <v>0</v>
      </c>
      <c r="DF1099">
        <v>1.063815</v>
      </c>
      <c r="DG1099">
        <v>1.079672</v>
      </c>
      <c r="DH1099">
        <v>0</v>
      </c>
      <c r="DI1099">
        <v>0</v>
      </c>
      <c r="DJ1099">
        <v>1.0849</v>
      </c>
      <c r="DK1099">
        <v>1</v>
      </c>
      <c r="DL1099">
        <v>8</v>
      </c>
      <c r="DM1099">
        <v>2</v>
      </c>
      <c r="DN1099">
        <v>1</v>
      </c>
      <c r="DO1099">
        <v>1</v>
      </c>
      <c r="DP1099">
        <v>8</v>
      </c>
      <c r="DQ1099">
        <v>2</v>
      </c>
      <c r="DR1099">
        <v>3</v>
      </c>
      <c r="DS1099">
        <v>0</v>
      </c>
      <c r="DT1099">
        <v>0</v>
      </c>
      <c r="DU1099">
        <v>0</v>
      </c>
      <c r="DV1099">
        <v>0</v>
      </c>
      <c r="DW1099">
        <v>-0.253419779691268</v>
      </c>
      <c r="DX1099">
        <v>-0.47831426539977601</v>
      </c>
      <c r="DY1099">
        <v>-0.65535994100838302</v>
      </c>
      <c r="DZ1099">
        <v>-2.0229683591681602</v>
      </c>
      <c r="EA1099">
        <v>0.31731598920012</v>
      </c>
      <c r="EB1099">
        <v>0.42656973024100597</v>
      </c>
      <c r="EC1099">
        <v>1.08454614911576</v>
      </c>
      <c r="ED1099">
        <v>5.7406245475167799</v>
      </c>
    </row>
    <row r="1100" spans="1:134" x14ac:dyDescent="0.25">
      <c r="A1100" t="s">
        <v>132</v>
      </c>
      <c r="B1100" t="s">
        <v>138</v>
      </c>
      <c r="C1100" t="s">
        <v>2011</v>
      </c>
      <c r="D1100" t="s">
        <v>135</v>
      </c>
      <c r="E1100">
        <v>-0.65</v>
      </c>
      <c r="F1100">
        <f>Table1[[#This Row],[Sood_zarar]]-Table1[[#Totals],[Sood_zarar]]</f>
        <v>-0.56196365767878076</v>
      </c>
      <c r="G1100" t="s">
        <v>2012</v>
      </c>
      <c r="H1100" t="s">
        <v>6</v>
      </c>
      <c r="I1100">
        <v>1</v>
      </c>
      <c r="J1100">
        <v>0.09</v>
      </c>
      <c r="K1100">
        <v>0</v>
      </c>
      <c r="L1100">
        <v>-1.01</v>
      </c>
      <c r="M1100">
        <v>2</v>
      </c>
      <c r="N1100" t="b">
        <v>0</v>
      </c>
      <c r="O1100">
        <v>0</v>
      </c>
      <c r="P1100">
        <v>0</v>
      </c>
      <c r="Q1100">
        <v>0</v>
      </c>
      <c r="R1100" t="b">
        <v>0</v>
      </c>
      <c r="S1100">
        <v>0</v>
      </c>
      <c r="T1100">
        <v>0</v>
      </c>
      <c r="U1100">
        <v>0</v>
      </c>
      <c r="V1100" t="b">
        <v>0</v>
      </c>
      <c r="W1100">
        <v>0</v>
      </c>
      <c r="X1100">
        <v>0</v>
      </c>
      <c r="Y1100">
        <v>0</v>
      </c>
      <c r="Z1100" t="b">
        <v>0</v>
      </c>
      <c r="AA1100">
        <v>0</v>
      </c>
      <c r="AB1100">
        <v>0</v>
      </c>
      <c r="AC1100">
        <v>0</v>
      </c>
      <c r="AD1100" t="b">
        <v>0</v>
      </c>
      <c r="AE1100">
        <v>0</v>
      </c>
      <c r="AF1100">
        <v>0</v>
      </c>
      <c r="AG1100" t="b">
        <v>0</v>
      </c>
      <c r="AH1100">
        <v>0</v>
      </c>
      <c r="AI1100">
        <v>0</v>
      </c>
      <c r="AJ1100" t="s">
        <v>135</v>
      </c>
      <c r="AK1100" t="s">
        <v>2013</v>
      </c>
      <c r="AL1100" t="s">
        <v>133</v>
      </c>
      <c r="AM1100" t="b">
        <v>1</v>
      </c>
      <c r="AN1100" t="s">
        <v>37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53.577600033936797</v>
      </c>
      <c r="AU1100">
        <v>58.218785796105202</v>
      </c>
      <c r="AV1100">
        <v>67.280848687883704</v>
      </c>
      <c r="AW1100">
        <v>-9.0620628917784796</v>
      </c>
      <c r="AX1100">
        <v>-4.7771623762676401E-4</v>
      </c>
      <c r="AY1100">
        <v>-5.3391321884815597E-4</v>
      </c>
      <c r="AZ1100">
        <v>-3.6980231593165098E-4</v>
      </c>
      <c r="BA1100" t="s">
        <v>140</v>
      </c>
      <c r="BB1100">
        <v>2</v>
      </c>
      <c r="BC1100" t="s">
        <v>140</v>
      </c>
      <c r="BD1100">
        <v>4</v>
      </c>
      <c r="BE1100">
        <v>0</v>
      </c>
      <c r="BF1100">
        <v>-2.0229683591681602</v>
      </c>
      <c r="BG1100">
        <v>5.7406245475167799</v>
      </c>
      <c r="BH1100">
        <v>7.9329999999999901</v>
      </c>
      <c r="BI1100">
        <v>-100</v>
      </c>
      <c r="BJ1100">
        <v>3.7060027980152402E-3</v>
      </c>
      <c r="BK1100">
        <v>0</v>
      </c>
      <c r="BL1100">
        <v>5.2833056809435702E-2</v>
      </c>
      <c r="BM1100">
        <v>-8.3388153323152702E-3</v>
      </c>
      <c r="BN1100">
        <v>0</v>
      </c>
      <c r="BO1100" t="s">
        <v>154</v>
      </c>
      <c r="BP1100">
        <v>8.4578860712247201E-3</v>
      </c>
      <c r="BQ1100" t="b">
        <v>0</v>
      </c>
      <c r="BR1100">
        <v>0</v>
      </c>
      <c r="BS1100" t="b">
        <v>0</v>
      </c>
      <c r="BT1100" t="b">
        <v>0</v>
      </c>
      <c r="BU1100">
        <v>1.2045959970345001E-2</v>
      </c>
      <c r="BV1100" t="s">
        <v>71</v>
      </c>
      <c r="BW1100" t="s">
        <v>140</v>
      </c>
      <c r="BX1100" t="s">
        <v>140</v>
      </c>
      <c r="BY1100" t="s">
        <v>140</v>
      </c>
      <c r="BZ1100" t="s">
        <v>140</v>
      </c>
      <c r="CA1100" t="s">
        <v>140</v>
      </c>
      <c r="CB1100" t="s">
        <v>140</v>
      </c>
      <c r="CC1100" t="s">
        <v>140</v>
      </c>
      <c r="CD1100" t="s">
        <v>140</v>
      </c>
      <c r="CE1100" t="s">
        <v>143</v>
      </c>
      <c r="CF1100" t="s">
        <v>143</v>
      </c>
      <c r="CG1100" t="s">
        <v>143</v>
      </c>
      <c r="CH1100" t="s">
        <v>143</v>
      </c>
      <c r="CI1100" t="s">
        <v>155</v>
      </c>
      <c r="CJ1100" t="s">
        <v>145</v>
      </c>
      <c r="CK1100" t="s">
        <v>145</v>
      </c>
      <c r="CL1100" t="s">
        <v>145</v>
      </c>
      <c r="CM1100" t="s">
        <v>146</v>
      </c>
      <c r="CN1100" t="s">
        <v>146</v>
      </c>
      <c r="CO1100" t="s">
        <v>146</v>
      </c>
      <c r="CP1100" t="s">
        <v>146</v>
      </c>
      <c r="CQ1100">
        <v>49.053608500364703</v>
      </c>
      <c r="CR1100">
        <v>43.703547483644599</v>
      </c>
      <c r="CS1100">
        <v>44.972148650976202</v>
      </c>
      <c r="CT1100">
        <v>53.577600033936797</v>
      </c>
      <c r="CU1100" t="s">
        <v>147</v>
      </c>
      <c r="CV1100" t="s">
        <v>147</v>
      </c>
      <c r="CW1100" t="s">
        <v>148</v>
      </c>
      <c r="CX1100" t="s">
        <v>148</v>
      </c>
      <c r="CY1100" t="s">
        <v>146</v>
      </c>
      <c r="CZ1100" t="s">
        <v>146</v>
      </c>
      <c r="DA1100" t="s">
        <v>158</v>
      </c>
      <c r="DB1100" t="s">
        <v>149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5</v>
      </c>
      <c r="DL1100">
        <v>11</v>
      </c>
      <c r="DM1100">
        <v>3</v>
      </c>
      <c r="DN1100">
        <v>2</v>
      </c>
      <c r="DO1100">
        <v>5</v>
      </c>
      <c r="DP1100">
        <v>11</v>
      </c>
      <c r="DQ1100">
        <v>3</v>
      </c>
      <c r="DR1100">
        <v>4</v>
      </c>
      <c r="DS1100">
        <v>0</v>
      </c>
      <c r="DT1100">
        <v>0</v>
      </c>
      <c r="DU1100">
        <v>0</v>
      </c>
      <c r="DV1100">
        <v>0</v>
      </c>
      <c r="DW1100">
        <v>0.155776238560173</v>
      </c>
      <c r="DX1100">
        <v>-0.47831426539977601</v>
      </c>
      <c r="DY1100">
        <v>-0.65535994100838302</v>
      </c>
      <c r="DZ1100">
        <v>-2.0229683591681602</v>
      </c>
      <c r="EA1100">
        <v>-0.253419779691268</v>
      </c>
      <c r="EB1100">
        <v>0.42656973024100597</v>
      </c>
      <c r="EC1100">
        <v>1.08454614911576</v>
      </c>
      <c r="ED1100">
        <v>5.7406245475167799</v>
      </c>
    </row>
    <row r="1101" spans="1:134" hidden="1" x14ac:dyDescent="0.25">
      <c r="A1101" t="s">
        <v>132</v>
      </c>
      <c r="B1101" t="s">
        <v>133</v>
      </c>
      <c r="C1101" t="s">
        <v>2014</v>
      </c>
      <c r="D1101" t="s">
        <v>135</v>
      </c>
      <c r="E1101">
        <v>0.75</v>
      </c>
      <c r="F1101">
        <f>Table1[[#This Row],[Sood_zarar]]-Table1[[#Totals],[Sood_zarar]]</f>
        <v>0.83803634232121926</v>
      </c>
      <c r="G1101" t="s">
        <v>2015</v>
      </c>
      <c r="H1101" t="s">
        <v>6</v>
      </c>
      <c r="I1101">
        <v>1</v>
      </c>
      <c r="J1101">
        <v>0.75</v>
      </c>
      <c r="K1101">
        <v>3</v>
      </c>
      <c r="L1101">
        <v>0</v>
      </c>
      <c r="M1101">
        <v>0</v>
      </c>
      <c r="N1101" t="b">
        <v>0</v>
      </c>
      <c r="O1101">
        <v>0</v>
      </c>
      <c r="P1101">
        <v>0</v>
      </c>
      <c r="Q1101">
        <v>0</v>
      </c>
      <c r="R1101" t="b">
        <v>0</v>
      </c>
      <c r="S1101">
        <v>0</v>
      </c>
      <c r="T1101">
        <v>0</v>
      </c>
      <c r="U1101">
        <v>0</v>
      </c>
      <c r="V1101" t="b">
        <v>0</v>
      </c>
      <c r="W1101">
        <v>0</v>
      </c>
      <c r="X1101">
        <v>0</v>
      </c>
      <c r="Y1101">
        <v>0</v>
      </c>
      <c r="Z1101" t="b">
        <v>0</v>
      </c>
      <c r="AA1101">
        <v>0</v>
      </c>
      <c r="AB1101">
        <v>0</v>
      </c>
      <c r="AC1101">
        <v>0</v>
      </c>
      <c r="AD1101" t="b">
        <v>0</v>
      </c>
      <c r="AE1101">
        <v>0</v>
      </c>
      <c r="AF1101">
        <v>0</v>
      </c>
      <c r="AG1101" t="b">
        <v>0</v>
      </c>
      <c r="AH1101">
        <v>0</v>
      </c>
      <c r="AI1101">
        <v>0</v>
      </c>
      <c r="AJ1101" t="s">
        <v>135</v>
      </c>
      <c r="AK1101" t="s">
        <v>2013</v>
      </c>
      <c r="AL1101" t="s">
        <v>138</v>
      </c>
      <c r="AM1101" t="b">
        <v>1</v>
      </c>
      <c r="AN1101" t="s">
        <v>37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53.753766805006798</v>
      </c>
      <c r="AU1101">
        <v>58.676975945017503</v>
      </c>
      <c r="AV1101">
        <v>67.280848687883704</v>
      </c>
      <c r="AW1101">
        <v>-8.6038727428662103</v>
      </c>
      <c r="AX1101">
        <v>-4.6495270769907402E-4</v>
      </c>
      <c r="AY1101">
        <v>-5.3391321884815597E-4</v>
      </c>
      <c r="AZ1101">
        <v>-3.6980231593165098E-4</v>
      </c>
      <c r="BA1101" t="s">
        <v>140</v>
      </c>
      <c r="BB1101">
        <v>2</v>
      </c>
      <c r="BC1101" t="s">
        <v>140</v>
      </c>
      <c r="BD1101">
        <v>4</v>
      </c>
      <c r="BE1101">
        <v>0</v>
      </c>
      <c r="BF1101">
        <v>-2.0229683591681602</v>
      </c>
      <c r="BG1101">
        <v>5.7406245475167799</v>
      </c>
      <c r="BH1101">
        <v>7.9489999999999998</v>
      </c>
      <c r="BI1101">
        <v>-100</v>
      </c>
      <c r="BJ1101">
        <v>1.8527267505949799E-2</v>
      </c>
      <c r="BK1101">
        <v>0</v>
      </c>
      <c r="BL1101">
        <v>5.2833056809435702E-2</v>
      </c>
      <c r="BM1101">
        <v>6.4857452584582897E-3</v>
      </c>
      <c r="BN1101">
        <v>0</v>
      </c>
      <c r="BO1101" t="s">
        <v>141</v>
      </c>
      <c r="BP1101">
        <v>8.6613403753435306E-3</v>
      </c>
      <c r="BQ1101" t="b">
        <v>0</v>
      </c>
      <c r="BR1101">
        <v>0</v>
      </c>
      <c r="BS1101" t="b">
        <v>0</v>
      </c>
      <c r="BT1101" t="b">
        <v>0</v>
      </c>
      <c r="BU1101">
        <v>1.2044174325522799E-2</v>
      </c>
      <c r="BV1101" t="s">
        <v>71</v>
      </c>
      <c r="BW1101" t="s">
        <v>140</v>
      </c>
      <c r="BX1101" t="s">
        <v>140</v>
      </c>
      <c r="BY1101" t="s">
        <v>140</v>
      </c>
      <c r="BZ1101" t="s">
        <v>140</v>
      </c>
      <c r="CA1101" t="s">
        <v>140</v>
      </c>
      <c r="CB1101" t="s">
        <v>140</v>
      </c>
      <c r="CC1101" t="s">
        <v>140</v>
      </c>
      <c r="CD1101" t="s">
        <v>140</v>
      </c>
      <c r="CE1101" t="s">
        <v>143</v>
      </c>
      <c r="CF1101" t="s">
        <v>143</v>
      </c>
      <c r="CG1101" t="s">
        <v>143</v>
      </c>
      <c r="CH1101" t="s">
        <v>143</v>
      </c>
      <c r="CI1101" t="s">
        <v>155</v>
      </c>
      <c r="CJ1101" t="s">
        <v>145</v>
      </c>
      <c r="CK1101" t="s">
        <v>145</v>
      </c>
      <c r="CL1101" t="s">
        <v>145</v>
      </c>
      <c r="CM1101" t="s">
        <v>146</v>
      </c>
      <c r="CN1101" t="s">
        <v>146</v>
      </c>
      <c r="CO1101" t="s">
        <v>146</v>
      </c>
      <c r="CP1101" t="s">
        <v>146</v>
      </c>
      <c r="CQ1101">
        <v>51.266452439652802</v>
      </c>
      <c r="CR1101">
        <v>44.6875964167237</v>
      </c>
      <c r="CS1101">
        <v>45.500489686968201</v>
      </c>
      <c r="CT1101">
        <v>53.753766805006798</v>
      </c>
      <c r="CU1101" t="s">
        <v>147</v>
      </c>
      <c r="CV1101" t="s">
        <v>147</v>
      </c>
      <c r="CW1101" t="s">
        <v>148</v>
      </c>
      <c r="CX1101" t="s">
        <v>148</v>
      </c>
      <c r="CY1101" t="s">
        <v>146</v>
      </c>
      <c r="CZ1101" t="s">
        <v>146</v>
      </c>
      <c r="DA1101" t="s">
        <v>158</v>
      </c>
      <c r="DB1101" t="s">
        <v>149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5</v>
      </c>
      <c r="DL1101">
        <v>11</v>
      </c>
      <c r="DM1101">
        <v>3</v>
      </c>
      <c r="DN1101">
        <v>2</v>
      </c>
      <c r="DO1101">
        <v>5</v>
      </c>
      <c r="DP1101">
        <v>11</v>
      </c>
      <c r="DQ1101">
        <v>3</v>
      </c>
      <c r="DR1101">
        <v>4</v>
      </c>
      <c r="DS1101">
        <v>0</v>
      </c>
      <c r="DT1101">
        <v>0</v>
      </c>
      <c r="DU1101">
        <v>0</v>
      </c>
      <c r="DV1101">
        <v>0</v>
      </c>
      <c r="DW1101">
        <v>0.155776238560173</v>
      </c>
      <c r="DX1101">
        <v>-0.47831426539977601</v>
      </c>
      <c r="DY1101">
        <v>-0.65535994100838302</v>
      </c>
      <c r="DZ1101">
        <v>-2.0229683591681602</v>
      </c>
      <c r="EA1101">
        <v>-0.253419779691268</v>
      </c>
      <c r="EB1101">
        <v>0.42656973024100597</v>
      </c>
      <c r="EC1101">
        <v>1.08454614911576</v>
      </c>
      <c r="ED1101">
        <v>5.7406245475167799</v>
      </c>
    </row>
    <row r="1102" spans="1:134" hidden="1" x14ac:dyDescent="0.25">
      <c r="A1102" t="s">
        <v>132</v>
      </c>
      <c r="B1102" t="s">
        <v>133</v>
      </c>
      <c r="C1102" t="s">
        <v>2016</v>
      </c>
      <c r="D1102" t="s">
        <v>135</v>
      </c>
      <c r="E1102">
        <v>-0.38</v>
      </c>
      <c r="F1102">
        <f>Table1[[#This Row],[Sood_zarar]]-Table1[[#Totals],[Sood_zarar]]</f>
        <v>-0.2919636576787808</v>
      </c>
      <c r="G1102" t="s">
        <v>2017</v>
      </c>
      <c r="H1102" t="s">
        <v>6</v>
      </c>
      <c r="I1102">
        <v>0</v>
      </c>
      <c r="J1102">
        <v>1.27</v>
      </c>
      <c r="K1102">
        <v>0</v>
      </c>
      <c r="L1102">
        <v>-0.6</v>
      </c>
      <c r="M1102">
        <v>2</v>
      </c>
      <c r="N1102" t="b">
        <v>0</v>
      </c>
      <c r="O1102">
        <v>0</v>
      </c>
      <c r="P1102">
        <v>0</v>
      </c>
      <c r="Q1102">
        <v>0</v>
      </c>
      <c r="R1102" t="b">
        <v>0</v>
      </c>
      <c r="S1102">
        <v>0</v>
      </c>
      <c r="T1102">
        <v>0</v>
      </c>
      <c r="U1102">
        <v>0</v>
      </c>
      <c r="V1102" t="b">
        <v>0</v>
      </c>
      <c r="W1102">
        <v>0</v>
      </c>
      <c r="X1102">
        <v>0</v>
      </c>
      <c r="Y1102">
        <v>0</v>
      </c>
      <c r="Z1102" t="b">
        <v>0</v>
      </c>
      <c r="AA1102">
        <v>0</v>
      </c>
      <c r="AB1102">
        <v>0</v>
      </c>
      <c r="AC1102">
        <v>0</v>
      </c>
      <c r="AD1102" t="b">
        <v>0</v>
      </c>
      <c r="AE1102">
        <v>0</v>
      </c>
      <c r="AF1102">
        <v>0</v>
      </c>
      <c r="AG1102" t="b">
        <v>0</v>
      </c>
      <c r="AH1102">
        <v>0</v>
      </c>
      <c r="AI1102">
        <v>0</v>
      </c>
      <c r="AJ1102" t="s">
        <v>135</v>
      </c>
      <c r="AK1102" t="s">
        <v>2013</v>
      </c>
      <c r="AL1102" t="s">
        <v>138</v>
      </c>
      <c r="AM1102" t="b">
        <v>1</v>
      </c>
      <c r="AN1102" t="s">
        <v>37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53.4377036641906</v>
      </c>
      <c r="AU1102">
        <v>57.875143184421702</v>
      </c>
      <c r="AV1102">
        <v>67.280848687883704</v>
      </c>
      <c r="AW1102">
        <v>-9.4057055034620305</v>
      </c>
      <c r="AX1102">
        <v>-4.8728888497089198E-4</v>
      </c>
      <c r="AY1102">
        <v>-5.3391321884815597E-4</v>
      </c>
      <c r="AZ1102">
        <v>-3.6980231593165098E-4</v>
      </c>
      <c r="BA1102" t="s">
        <v>140</v>
      </c>
      <c r="BB1102">
        <v>2</v>
      </c>
      <c r="BC1102" t="s">
        <v>140</v>
      </c>
      <c r="BD1102">
        <v>4</v>
      </c>
      <c r="BE1102">
        <v>0</v>
      </c>
      <c r="BF1102">
        <v>-2.0229683591681602</v>
      </c>
      <c r="BG1102">
        <v>5.7406245475167799</v>
      </c>
      <c r="BH1102">
        <v>7.9159999999999897</v>
      </c>
      <c r="BI1102">
        <v>-100</v>
      </c>
      <c r="BJ1102">
        <v>-1.20464064643042E-2</v>
      </c>
      <c r="BK1102">
        <v>0</v>
      </c>
      <c r="BL1102">
        <v>0.17611182173776099</v>
      </c>
      <c r="BM1102">
        <v>-1.9457235775374799E-2</v>
      </c>
      <c r="BN1102">
        <v>0</v>
      </c>
      <c r="BO1102" t="s">
        <v>141</v>
      </c>
      <c r="BP1102">
        <v>6.1922770703588502E-2</v>
      </c>
      <c r="BQ1102" t="b">
        <v>0</v>
      </c>
      <c r="BR1102">
        <v>0</v>
      </c>
      <c r="BS1102" t="b">
        <v>0</v>
      </c>
      <c r="BT1102" t="b">
        <v>0</v>
      </c>
      <c r="BU1102">
        <v>7.4137228008913101E-3</v>
      </c>
      <c r="BV1102" t="s">
        <v>71</v>
      </c>
      <c r="BW1102" t="s">
        <v>139</v>
      </c>
      <c r="BX1102" t="s">
        <v>140</v>
      </c>
      <c r="BY1102" t="s">
        <v>140</v>
      </c>
      <c r="BZ1102" t="s">
        <v>140</v>
      </c>
      <c r="CA1102" t="s">
        <v>139</v>
      </c>
      <c r="CB1102" t="s">
        <v>140</v>
      </c>
      <c r="CC1102" t="s">
        <v>140</v>
      </c>
      <c r="CD1102" t="s">
        <v>140</v>
      </c>
      <c r="CE1102" t="s">
        <v>143</v>
      </c>
      <c r="CF1102" t="s">
        <v>143</v>
      </c>
      <c r="CG1102" t="s">
        <v>143</v>
      </c>
      <c r="CH1102" t="s">
        <v>143</v>
      </c>
      <c r="CI1102" t="s">
        <v>145</v>
      </c>
      <c r="CJ1102" t="s">
        <v>145</v>
      </c>
      <c r="CK1102" t="s">
        <v>145</v>
      </c>
      <c r="CL1102" t="s">
        <v>145</v>
      </c>
      <c r="CM1102" t="s">
        <v>146</v>
      </c>
      <c r="CN1102" t="s">
        <v>146</v>
      </c>
      <c r="CO1102" t="s">
        <v>146</v>
      </c>
      <c r="CP1102" t="s">
        <v>146</v>
      </c>
      <c r="CQ1102">
        <v>45.639398679104197</v>
      </c>
      <c r="CR1102">
        <v>43.688044867697897</v>
      </c>
      <c r="CS1102">
        <v>44.693364371591898</v>
      </c>
      <c r="CT1102">
        <v>53.4377036641906</v>
      </c>
      <c r="CU1102" t="s">
        <v>148</v>
      </c>
      <c r="CV1102" t="s">
        <v>156</v>
      </c>
      <c r="CW1102" t="s">
        <v>148</v>
      </c>
      <c r="CX1102" t="s">
        <v>148</v>
      </c>
      <c r="CY1102" t="s">
        <v>146</v>
      </c>
      <c r="CZ1102" t="s">
        <v>146</v>
      </c>
      <c r="DA1102" t="s">
        <v>149</v>
      </c>
      <c r="DB1102" t="s">
        <v>149</v>
      </c>
      <c r="DC1102">
        <v>1.0788599999999999</v>
      </c>
      <c r="DD1102">
        <v>0</v>
      </c>
      <c r="DE1102">
        <v>0</v>
      </c>
      <c r="DF1102">
        <v>0</v>
      </c>
      <c r="DG1102">
        <v>1.08032333333333</v>
      </c>
      <c r="DH1102">
        <v>0</v>
      </c>
      <c r="DI1102">
        <v>0</v>
      </c>
      <c r="DJ1102">
        <v>0</v>
      </c>
      <c r="DK1102">
        <v>1</v>
      </c>
      <c r="DL1102">
        <v>3</v>
      </c>
      <c r="DM1102">
        <v>4</v>
      </c>
      <c r="DN1102">
        <v>2</v>
      </c>
      <c r="DO1102">
        <v>1</v>
      </c>
      <c r="DP1102">
        <v>14</v>
      </c>
      <c r="DQ1102">
        <v>4</v>
      </c>
      <c r="DR1102">
        <v>4</v>
      </c>
      <c r="DS1102">
        <v>0</v>
      </c>
      <c r="DT1102">
        <v>0</v>
      </c>
      <c r="DU1102">
        <v>0</v>
      </c>
      <c r="DV1102">
        <v>0</v>
      </c>
      <c r="DW1102">
        <v>-0.175802213257338</v>
      </c>
      <c r="DX1102">
        <v>-0.47831426539977601</v>
      </c>
      <c r="DY1102">
        <v>-0.65535994100838302</v>
      </c>
      <c r="DZ1102">
        <v>-2.0229683591681602</v>
      </c>
      <c r="EA1102">
        <v>0.21233784898976299</v>
      </c>
      <c r="EB1102">
        <v>0.42656973024100597</v>
      </c>
      <c r="EC1102">
        <v>1.08454614911576</v>
      </c>
      <c r="ED1102">
        <v>5.7406245475167799</v>
      </c>
    </row>
    <row r="1103" spans="1:134" x14ac:dyDescent="0.25">
      <c r="A1103" t="s">
        <v>132</v>
      </c>
      <c r="B1103" t="s">
        <v>138</v>
      </c>
      <c r="C1103" t="s">
        <v>2016</v>
      </c>
      <c r="D1103" t="s">
        <v>135</v>
      </c>
      <c r="E1103">
        <v>0.17</v>
      </c>
      <c r="F1103">
        <f>Table1[[#This Row],[Sood_zarar]]-Table1[[#Totals],[Sood_zarar]]</f>
        <v>0.25803634232121925</v>
      </c>
      <c r="G1103" t="s">
        <v>2018</v>
      </c>
      <c r="H1103" t="s">
        <v>6</v>
      </c>
      <c r="I1103">
        <v>0</v>
      </c>
      <c r="J1103">
        <v>0.17</v>
      </c>
      <c r="K1103">
        <v>3</v>
      </c>
      <c r="L1103">
        <v>0</v>
      </c>
      <c r="M1103">
        <v>0</v>
      </c>
      <c r="N1103" t="b">
        <v>0</v>
      </c>
      <c r="O1103">
        <v>0</v>
      </c>
      <c r="P1103">
        <v>0</v>
      </c>
      <c r="Q1103">
        <v>0</v>
      </c>
      <c r="R1103" t="b">
        <v>0</v>
      </c>
      <c r="S1103">
        <v>0</v>
      </c>
      <c r="T1103">
        <v>0</v>
      </c>
      <c r="U1103">
        <v>0</v>
      </c>
      <c r="V1103" t="b">
        <v>0</v>
      </c>
      <c r="W1103">
        <v>0</v>
      </c>
      <c r="X1103">
        <v>0</v>
      </c>
      <c r="Y1103">
        <v>0</v>
      </c>
      <c r="Z1103" t="b">
        <v>0</v>
      </c>
      <c r="AA1103">
        <v>0</v>
      </c>
      <c r="AB1103">
        <v>0</v>
      </c>
      <c r="AC1103">
        <v>0</v>
      </c>
      <c r="AD1103" t="b">
        <v>0</v>
      </c>
      <c r="AE1103">
        <v>0</v>
      </c>
      <c r="AF1103">
        <v>0</v>
      </c>
      <c r="AG1103" t="b">
        <v>0</v>
      </c>
      <c r="AH1103">
        <v>0</v>
      </c>
      <c r="AI1103">
        <v>0</v>
      </c>
      <c r="AJ1103" t="s">
        <v>135</v>
      </c>
      <c r="AK1103" t="s">
        <v>2013</v>
      </c>
      <c r="AL1103" t="s">
        <v>138</v>
      </c>
      <c r="AM1103" t="b">
        <v>1</v>
      </c>
      <c r="AN1103" t="s">
        <v>37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53.4377036641906</v>
      </c>
      <c r="AU1103">
        <v>57.875143184421702</v>
      </c>
      <c r="AV1103">
        <v>67.280848687883704</v>
      </c>
      <c r="AW1103">
        <v>-9.4057055034620305</v>
      </c>
      <c r="AX1103">
        <v>-4.8728888497089198E-4</v>
      </c>
      <c r="AY1103">
        <v>-5.3391321884815597E-4</v>
      </c>
      <c r="AZ1103">
        <v>-3.6980231593165098E-4</v>
      </c>
      <c r="BA1103" t="s">
        <v>140</v>
      </c>
      <c r="BB1103">
        <v>2</v>
      </c>
      <c r="BC1103" t="s">
        <v>140</v>
      </c>
      <c r="BD1103">
        <v>4</v>
      </c>
      <c r="BE1103">
        <v>0</v>
      </c>
      <c r="BF1103">
        <v>-2.0229683591681602</v>
      </c>
      <c r="BG1103">
        <v>5.7406245475167799</v>
      </c>
      <c r="BH1103">
        <v>7.9159999999999897</v>
      </c>
      <c r="BI1103">
        <v>-100</v>
      </c>
      <c r="BJ1103">
        <v>-1.20464064643042E-2</v>
      </c>
      <c r="BK1103">
        <v>0</v>
      </c>
      <c r="BL1103">
        <v>0.17611182173776099</v>
      </c>
      <c r="BM1103">
        <v>-1.9457235775374799E-2</v>
      </c>
      <c r="BN1103">
        <v>0</v>
      </c>
      <c r="BO1103" t="s">
        <v>141</v>
      </c>
      <c r="BP1103">
        <v>6.1922770703588502E-2</v>
      </c>
      <c r="BQ1103" t="b">
        <v>0</v>
      </c>
      <c r="BR1103">
        <v>0</v>
      </c>
      <c r="BS1103" t="b">
        <v>0</v>
      </c>
      <c r="BT1103" t="b">
        <v>0</v>
      </c>
      <c r="BU1103">
        <v>7.4137228008913101E-3</v>
      </c>
      <c r="BV1103" t="s">
        <v>71</v>
      </c>
      <c r="BW1103" t="s">
        <v>139</v>
      </c>
      <c r="BX1103" t="s">
        <v>140</v>
      </c>
      <c r="BY1103" t="s">
        <v>140</v>
      </c>
      <c r="BZ1103" t="s">
        <v>140</v>
      </c>
      <c r="CA1103" t="s">
        <v>139</v>
      </c>
      <c r="CB1103" t="s">
        <v>140</v>
      </c>
      <c r="CC1103" t="s">
        <v>140</v>
      </c>
      <c r="CD1103" t="s">
        <v>140</v>
      </c>
      <c r="CE1103" t="s">
        <v>143</v>
      </c>
      <c r="CF1103" t="s">
        <v>143</v>
      </c>
      <c r="CG1103" t="s">
        <v>143</v>
      </c>
      <c r="CH1103" t="s">
        <v>143</v>
      </c>
      <c r="CI1103" t="s">
        <v>145</v>
      </c>
      <c r="CJ1103" t="s">
        <v>145</v>
      </c>
      <c r="CK1103" t="s">
        <v>145</v>
      </c>
      <c r="CL1103" t="s">
        <v>145</v>
      </c>
      <c r="CM1103" t="s">
        <v>146</v>
      </c>
      <c r="CN1103" t="s">
        <v>146</v>
      </c>
      <c r="CO1103" t="s">
        <v>146</v>
      </c>
      <c r="CP1103" t="s">
        <v>146</v>
      </c>
      <c r="CQ1103">
        <v>45.639398679104197</v>
      </c>
      <c r="CR1103">
        <v>43.688044867697897</v>
      </c>
      <c r="CS1103">
        <v>44.693364371591898</v>
      </c>
      <c r="CT1103">
        <v>53.4377036641906</v>
      </c>
      <c r="CU1103" t="s">
        <v>148</v>
      </c>
      <c r="CV1103" t="s">
        <v>156</v>
      </c>
      <c r="CW1103" t="s">
        <v>148</v>
      </c>
      <c r="CX1103" t="s">
        <v>148</v>
      </c>
      <c r="CY1103" t="s">
        <v>146</v>
      </c>
      <c r="CZ1103" t="s">
        <v>146</v>
      </c>
      <c r="DA1103" t="s">
        <v>149</v>
      </c>
      <c r="DB1103" t="s">
        <v>149</v>
      </c>
      <c r="DC1103">
        <v>1.0788599999999999</v>
      </c>
      <c r="DD1103">
        <v>0</v>
      </c>
      <c r="DE1103">
        <v>0</v>
      </c>
      <c r="DF1103">
        <v>0</v>
      </c>
      <c r="DG1103">
        <v>1.08032333333333</v>
      </c>
      <c r="DH1103">
        <v>0</v>
      </c>
      <c r="DI1103">
        <v>0</v>
      </c>
      <c r="DJ1103">
        <v>0</v>
      </c>
      <c r="DK1103">
        <v>1</v>
      </c>
      <c r="DL1103">
        <v>3</v>
      </c>
      <c r="DM1103">
        <v>4</v>
      </c>
      <c r="DN1103">
        <v>2</v>
      </c>
      <c r="DO1103">
        <v>1</v>
      </c>
      <c r="DP1103">
        <v>14</v>
      </c>
      <c r="DQ1103">
        <v>4</v>
      </c>
      <c r="DR1103">
        <v>4</v>
      </c>
      <c r="DS1103">
        <v>0</v>
      </c>
      <c r="DT1103">
        <v>0</v>
      </c>
      <c r="DU1103">
        <v>0</v>
      </c>
      <c r="DV1103">
        <v>0</v>
      </c>
      <c r="DW1103">
        <v>-0.175802213257338</v>
      </c>
      <c r="DX1103">
        <v>-0.47831426539977601</v>
      </c>
      <c r="DY1103">
        <v>-0.65535994100838302</v>
      </c>
      <c r="DZ1103">
        <v>-2.0229683591681602</v>
      </c>
      <c r="EA1103">
        <v>0.21233784898976299</v>
      </c>
      <c r="EB1103">
        <v>0.42656973024100597</v>
      </c>
      <c r="EC1103">
        <v>1.08454614911576</v>
      </c>
      <c r="ED1103">
        <v>5.7406245475167799</v>
      </c>
    </row>
    <row r="1104" spans="1:134" x14ac:dyDescent="0.25">
      <c r="A1104" t="s">
        <v>132</v>
      </c>
      <c r="B1104" t="s">
        <v>138</v>
      </c>
      <c r="C1104" t="s">
        <v>2019</v>
      </c>
      <c r="D1104" t="s">
        <v>135</v>
      </c>
      <c r="E1104">
        <v>-0.68</v>
      </c>
      <c r="F1104">
        <f>Table1[[#This Row],[Sood_zarar]]-Table1[[#Totals],[Sood_zarar]]</f>
        <v>-0.59196365767878079</v>
      </c>
      <c r="G1104" t="s">
        <v>2020</v>
      </c>
      <c r="H1104" t="s">
        <v>6</v>
      </c>
      <c r="I1104">
        <v>0</v>
      </c>
      <c r="J1104">
        <v>0.18</v>
      </c>
      <c r="K1104">
        <v>0</v>
      </c>
      <c r="L1104">
        <v>-1.29</v>
      </c>
      <c r="M1104">
        <v>1</v>
      </c>
      <c r="N1104" t="b">
        <v>0</v>
      </c>
      <c r="O1104">
        <v>0</v>
      </c>
      <c r="P1104">
        <v>0</v>
      </c>
      <c r="Q1104">
        <v>0</v>
      </c>
      <c r="R1104" t="b">
        <v>0</v>
      </c>
      <c r="S1104">
        <v>0</v>
      </c>
      <c r="T1104">
        <v>0</v>
      </c>
      <c r="U1104">
        <v>0</v>
      </c>
      <c r="V1104" t="b">
        <v>0</v>
      </c>
      <c r="W1104">
        <v>0</v>
      </c>
      <c r="X1104">
        <v>0</v>
      </c>
      <c r="Y1104">
        <v>0</v>
      </c>
      <c r="Z1104" t="b">
        <v>0</v>
      </c>
      <c r="AA1104">
        <v>0</v>
      </c>
      <c r="AB1104">
        <v>0</v>
      </c>
      <c r="AC1104">
        <v>0</v>
      </c>
      <c r="AD1104" t="b">
        <v>0</v>
      </c>
      <c r="AE1104">
        <v>0</v>
      </c>
      <c r="AF1104">
        <v>0</v>
      </c>
      <c r="AG1104" t="b">
        <v>0</v>
      </c>
      <c r="AH1104">
        <v>0</v>
      </c>
      <c r="AI1104">
        <v>0</v>
      </c>
      <c r="AJ1104" t="s">
        <v>135</v>
      </c>
      <c r="AK1104" t="s">
        <v>2013</v>
      </c>
      <c r="AL1104" t="s">
        <v>133</v>
      </c>
      <c r="AM1104" t="b">
        <v>1</v>
      </c>
      <c r="AN1104" t="s">
        <v>37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53.934739470110401</v>
      </c>
      <c r="AU1104">
        <v>59.192439862542798</v>
      </c>
      <c r="AV1104">
        <v>67.280848687883704</v>
      </c>
      <c r="AW1104">
        <v>-8.0884088253408706</v>
      </c>
      <c r="AX1104">
        <v>-4.5059373634947098E-4</v>
      </c>
      <c r="AY1104">
        <v>-5.3391321884815597E-4</v>
      </c>
      <c r="AZ1104">
        <v>-3.6980231593165098E-4</v>
      </c>
      <c r="BA1104" t="s">
        <v>140</v>
      </c>
      <c r="BB1104">
        <v>2</v>
      </c>
      <c r="BC1104" t="s">
        <v>140</v>
      </c>
      <c r="BD1104">
        <v>4</v>
      </c>
      <c r="BE1104">
        <v>0</v>
      </c>
      <c r="BF1104">
        <v>-2.0229683591681602</v>
      </c>
      <c r="BG1104">
        <v>5.7406245475167799</v>
      </c>
      <c r="BH1104">
        <v>7.9619999999999997</v>
      </c>
      <c r="BI1104">
        <v>-100</v>
      </c>
      <c r="BJ1104">
        <v>3.05663103684575E-2</v>
      </c>
      <c r="BK1104">
        <v>0</v>
      </c>
      <c r="BL1104">
        <v>0.19282827159119101</v>
      </c>
      <c r="BM1104">
        <v>2.31633759230476E-2</v>
      </c>
      <c r="BN1104">
        <v>0</v>
      </c>
      <c r="BO1104" t="s">
        <v>154</v>
      </c>
      <c r="BP1104">
        <v>0.118613859301264</v>
      </c>
      <c r="BQ1104" t="b">
        <v>0</v>
      </c>
      <c r="BR1104">
        <v>0</v>
      </c>
      <c r="BS1104" t="b">
        <v>0</v>
      </c>
      <c r="BT1104" t="b">
        <v>0</v>
      </c>
      <c r="BU1104">
        <v>7.4105637586453499E-3</v>
      </c>
      <c r="BV1104" t="s">
        <v>71</v>
      </c>
      <c r="BW1104" t="s">
        <v>140</v>
      </c>
      <c r="BX1104" t="s">
        <v>140</v>
      </c>
      <c r="BY1104" t="s">
        <v>140</v>
      </c>
      <c r="BZ1104" t="s">
        <v>140</v>
      </c>
      <c r="CA1104" t="s">
        <v>140</v>
      </c>
      <c r="CB1104" t="s">
        <v>140</v>
      </c>
      <c r="CC1104" t="s">
        <v>140</v>
      </c>
      <c r="CD1104" t="s">
        <v>140</v>
      </c>
      <c r="CE1104" t="s">
        <v>143</v>
      </c>
      <c r="CF1104" t="s">
        <v>143</v>
      </c>
      <c r="CG1104" t="s">
        <v>143</v>
      </c>
      <c r="CH1104" t="s">
        <v>143</v>
      </c>
      <c r="CI1104" t="s">
        <v>144</v>
      </c>
      <c r="CJ1104" t="s">
        <v>145</v>
      </c>
      <c r="CK1104" t="s">
        <v>145</v>
      </c>
      <c r="CL1104" t="s">
        <v>145</v>
      </c>
      <c r="CM1104" t="s">
        <v>146</v>
      </c>
      <c r="CN1104" t="s">
        <v>146</v>
      </c>
      <c r="CO1104" t="s">
        <v>146</v>
      </c>
      <c r="CP1104" t="s">
        <v>146</v>
      </c>
      <c r="CQ1104">
        <v>51.226385868577999</v>
      </c>
      <c r="CR1104">
        <v>47.028126371531997</v>
      </c>
      <c r="CS1104">
        <v>46.4325980174414</v>
      </c>
      <c r="CT1104">
        <v>53.934739470110401</v>
      </c>
      <c r="CU1104" t="s">
        <v>148</v>
      </c>
      <c r="CV1104" t="s">
        <v>147</v>
      </c>
      <c r="CW1104" t="s">
        <v>148</v>
      </c>
      <c r="CX1104" t="s">
        <v>148</v>
      </c>
      <c r="CY1104" t="s">
        <v>146</v>
      </c>
      <c r="CZ1104" t="s">
        <v>146</v>
      </c>
      <c r="DA1104" t="s">
        <v>149</v>
      </c>
      <c r="DB1104" t="s">
        <v>149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4</v>
      </c>
      <c r="DL1104">
        <v>3</v>
      </c>
      <c r="DM1104">
        <v>4</v>
      </c>
      <c r="DN1104">
        <v>2</v>
      </c>
      <c r="DO1104">
        <v>6</v>
      </c>
      <c r="DP1104">
        <v>17</v>
      </c>
      <c r="DQ1104">
        <v>4</v>
      </c>
      <c r="DR1104">
        <v>4</v>
      </c>
      <c r="DS1104">
        <v>0</v>
      </c>
      <c r="DT1104">
        <v>0</v>
      </c>
      <c r="DU1104">
        <v>0</v>
      </c>
      <c r="DV1104">
        <v>0</v>
      </c>
      <c r="DW1104">
        <v>0.13627767271107799</v>
      </c>
      <c r="DX1104">
        <v>-0.47831426539977601</v>
      </c>
      <c r="DY1104">
        <v>-0.65535994100838302</v>
      </c>
      <c r="DZ1104">
        <v>-2.0229683591681602</v>
      </c>
      <c r="EA1104">
        <v>-0.19245715977644001</v>
      </c>
      <c r="EB1104">
        <v>0.42656973024100597</v>
      </c>
      <c r="EC1104">
        <v>1.08454614911576</v>
      </c>
      <c r="ED1104">
        <v>5.7406245475167799</v>
      </c>
    </row>
    <row r="1105" spans="1:134" hidden="1" x14ac:dyDescent="0.25">
      <c r="A1105" t="s">
        <v>132</v>
      </c>
      <c r="B1105" t="s">
        <v>133</v>
      </c>
      <c r="C1105" t="s">
        <v>2021</v>
      </c>
      <c r="D1105" t="s">
        <v>135</v>
      </c>
      <c r="E1105">
        <v>0.46</v>
      </c>
      <c r="F1105">
        <f>Table1[[#This Row],[Sood_zarar]]-Table1[[#Totals],[Sood_zarar]]</f>
        <v>0.54803634232121923</v>
      </c>
      <c r="G1105" t="s">
        <v>2022</v>
      </c>
      <c r="H1105" t="s">
        <v>6</v>
      </c>
      <c r="I1105">
        <v>0</v>
      </c>
      <c r="J1105">
        <v>0.46</v>
      </c>
      <c r="K1105">
        <v>3</v>
      </c>
      <c r="L1105">
        <v>0</v>
      </c>
      <c r="M1105">
        <v>0</v>
      </c>
      <c r="N1105" t="b">
        <v>0</v>
      </c>
      <c r="O1105">
        <v>0</v>
      </c>
      <c r="P1105">
        <v>0</v>
      </c>
      <c r="Q1105">
        <v>0</v>
      </c>
      <c r="R1105" t="b">
        <v>0</v>
      </c>
      <c r="S1105">
        <v>0</v>
      </c>
      <c r="T1105">
        <v>0</v>
      </c>
      <c r="U1105">
        <v>0</v>
      </c>
      <c r="V1105" t="b">
        <v>0</v>
      </c>
      <c r="W1105">
        <v>0</v>
      </c>
      <c r="X1105">
        <v>0</v>
      </c>
      <c r="Y1105">
        <v>0</v>
      </c>
      <c r="Z1105" t="b">
        <v>0</v>
      </c>
      <c r="AA1105">
        <v>0</v>
      </c>
      <c r="AB1105">
        <v>0</v>
      </c>
      <c r="AC1105">
        <v>0</v>
      </c>
      <c r="AD1105" t="b">
        <v>0</v>
      </c>
      <c r="AE1105">
        <v>0</v>
      </c>
      <c r="AF1105">
        <v>0</v>
      </c>
      <c r="AG1105" t="b">
        <v>0</v>
      </c>
      <c r="AH1105">
        <v>0</v>
      </c>
      <c r="AI1105">
        <v>0</v>
      </c>
      <c r="AJ1105" t="s">
        <v>135</v>
      </c>
      <c r="AK1105" t="s">
        <v>2013</v>
      </c>
      <c r="AL1105" t="s">
        <v>138</v>
      </c>
      <c r="AM1105" t="b">
        <v>1</v>
      </c>
      <c r="AN1105" t="s">
        <v>37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53.874572829446599</v>
      </c>
      <c r="AU1105">
        <v>59.020618556701002</v>
      </c>
      <c r="AV1105">
        <v>67.280848687883704</v>
      </c>
      <c r="AW1105">
        <v>-8.2602301311826594</v>
      </c>
      <c r="AX1105">
        <v>-4.5538006015360998E-4</v>
      </c>
      <c r="AY1105">
        <v>-5.3391321884815597E-4</v>
      </c>
      <c r="AZ1105">
        <v>-3.6980231593165098E-4</v>
      </c>
      <c r="BA1105" t="s">
        <v>140</v>
      </c>
      <c r="BB1105">
        <v>2</v>
      </c>
      <c r="BC1105" t="s">
        <v>140</v>
      </c>
      <c r="BD1105">
        <v>4</v>
      </c>
      <c r="BE1105">
        <v>0</v>
      </c>
      <c r="BF1105">
        <v>-2.0229683591681602</v>
      </c>
      <c r="BG1105">
        <v>5.7406245475167799</v>
      </c>
      <c r="BH1105">
        <v>7.9560000000000004</v>
      </c>
      <c r="BI1105">
        <v>-100</v>
      </c>
      <c r="BJ1105">
        <v>2.5010189336395601E-2</v>
      </c>
      <c r="BK1105">
        <v>0</v>
      </c>
      <c r="BL1105">
        <v>0.19282827159119101</v>
      </c>
      <c r="BM1105">
        <v>1.76041657015178E-2</v>
      </c>
      <c r="BN1105">
        <v>0</v>
      </c>
      <c r="BO1105" t="s">
        <v>141</v>
      </c>
      <c r="BP1105">
        <v>0.118744651353912</v>
      </c>
      <c r="BQ1105" t="b">
        <v>0</v>
      </c>
      <c r="BR1105">
        <v>0</v>
      </c>
      <c r="BS1105" t="b">
        <v>0</v>
      </c>
      <c r="BT1105" t="b">
        <v>0</v>
      </c>
      <c r="BU1105">
        <v>7.4109756549523799E-3</v>
      </c>
      <c r="BV1105" t="s">
        <v>71</v>
      </c>
      <c r="BW1105" t="s">
        <v>140</v>
      </c>
      <c r="BX1105" t="s">
        <v>140</v>
      </c>
      <c r="BY1105" t="s">
        <v>140</v>
      </c>
      <c r="BZ1105" t="s">
        <v>140</v>
      </c>
      <c r="CA1105" t="s">
        <v>140</v>
      </c>
      <c r="CB1105" t="s">
        <v>140</v>
      </c>
      <c r="CC1105" t="s">
        <v>140</v>
      </c>
      <c r="CD1105" t="s">
        <v>140</v>
      </c>
      <c r="CE1105" t="s">
        <v>143</v>
      </c>
      <c r="CF1105" t="s">
        <v>143</v>
      </c>
      <c r="CG1105" t="s">
        <v>143</v>
      </c>
      <c r="CH1105" t="s">
        <v>143</v>
      </c>
      <c r="CI1105" t="s">
        <v>144</v>
      </c>
      <c r="CJ1105" t="s">
        <v>145</v>
      </c>
      <c r="CK1105" t="s">
        <v>145</v>
      </c>
      <c r="CL1105" t="s">
        <v>145</v>
      </c>
      <c r="CM1105" t="s">
        <v>146</v>
      </c>
      <c r="CN1105" t="s">
        <v>146</v>
      </c>
      <c r="CO1105" t="s">
        <v>146</v>
      </c>
      <c r="CP1105" t="s">
        <v>146</v>
      </c>
      <c r="CQ1105">
        <v>50.211604215307503</v>
      </c>
      <c r="CR1105">
        <v>46.603039258802397</v>
      </c>
      <c r="CS1105">
        <v>46.211970468057402</v>
      </c>
      <c r="CT1105">
        <v>53.874572829446599</v>
      </c>
      <c r="CU1105" t="s">
        <v>148</v>
      </c>
      <c r="CV1105" t="s">
        <v>147</v>
      </c>
      <c r="CW1105" t="s">
        <v>148</v>
      </c>
      <c r="CX1105" t="s">
        <v>148</v>
      </c>
      <c r="CY1105" t="s">
        <v>146</v>
      </c>
      <c r="CZ1105" t="s">
        <v>146</v>
      </c>
      <c r="DA1105" t="s">
        <v>149</v>
      </c>
      <c r="DB1105" t="s">
        <v>149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4</v>
      </c>
      <c r="DL1105">
        <v>3</v>
      </c>
      <c r="DM1105">
        <v>4</v>
      </c>
      <c r="DN1105">
        <v>2</v>
      </c>
      <c r="DO1105">
        <v>6</v>
      </c>
      <c r="DP1105">
        <v>17</v>
      </c>
      <c r="DQ1105">
        <v>4</v>
      </c>
      <c r="DR1105">
        <v>4</v>
      </c>
      <c r="DS1105">
        <v>0</v>
      </c>
      <c r="DT1105">
        <v>0</v>
      </c>
      <c r="DU1105">
        <v>0</v>
      </c>
      <c r="DV1105">
        <v>0</v>
      </c>
      <c r="DW1105">
        <v>0.13627767271107799</v>
      </c>
      <c r="DX1105">
        <v>-0.47831426539977601</v>
      </c>
      <c r="DY1105">
        <v>-0.65535994100838302</v>
      </c>
      <c r="DZ1105">
        <v>-2.0229683591681602</v>
      </c>
      <c r="EA1105">
        <v>-0.19245715977644001</v>
      </c>
      <c r="EB1105">
        <v>0.42656973024100597</v>
      </c>
      <c r="EC1105">
        <v>1.08454614911576</v>
      </c>
      <c r="ED1105">
        <v>5.7406245475167799</v>
      </c>
    </row>
    <row r="1106" spans="1:134" hidden="1" x14ac:dyDescent="0.25">
      <c r="A1106" t="s">
        <v>132</v>
      </c>
      <c r="B1106" t="s">
        <v>133</v>
      </c>
      <c r="C1106" t="s">
        <v>2023</v>
      </c>
      <c r="D1106" t="s">
        <v>135</v>
      </c>
      <c r="E1106">
        <v>-0.44</v>
      </c>
      <c r="F1106">
        <f>Table1[[#This Row],[Sood_zarar]]-Table1[[#Totals],[Sood_zarar]]</f>
        <v>-0.35196365767878079</v>
      </c>
      <c r="G1106" t="s">
        <v>2024</v>
      </c>
      <c r="H1106" t="s">
        <v>6</v>
      </c>
      <c r="I1106">
        <v>0</v>
      </c>
      <c r="J1106">
        <v>0</v>
      </c>
      <c r="K1106">
        <v>0</v>
      </c>
      <c r="L1106">
        <v>-1.03</v>
      </c>
      <c r="M1106">
        <v>1</v>
      </c>
      <c r="N1106" t="b">
        <v>0</v>
      </c>
      <c r="O1106">
        <v>0</v>
      </c>
      <c r="P1106">
        <v>0</v>
      </c>
      <c r="Q1106">
        <v>0</v>
      </c>
      <c r="R1106" t="b">
        <v>0</v>
      </c>
      <c r="S1106">
        <v>0</v>
      </c>
      <c r="T1106">
        <v>0</v>
      </c>
      <c r="U1106">
        <v>0</v>
      </c>
      <c r="V1106" t="b">
        <v>0</v>
      </c>
      <c r="W1106">
        <v>0</v>
      </c>
      <c r="X1106">
        <v>0</v>
      </c>
      <c r="Y1106">
        <v>0</v>
      </c>
      <c r="Z1106" t="b">
        <v>0</v>
      </c>
      <c r="AA1106">
        <v>0</v>
      </c>
      <c r="AB1106">
        <v>0</v>
      </c>
      <c r="AC1106">
        <v>0</v>
      </c>
      <c r="AD1106" t="b">
        <v>0</v>
      </c>
      <c r="AE1106">
        <v>0</v>
      </c>
      <c r="AF1106">
        <v>0</v>
      </c>
      <c r="AG1106" t="b">
        <v>0</v>
      </c>
      <c r="AH1106">
        <v>0</v>
      </c>
      <c r="AI1106">
        <v>0</v>
      </c>
      <c r="AJ1106" t="s">
        <v>135</v>
      </c>
      <c r="AK1106" t="s">
        <v>2013</v>
      </c>
      <c r="AL1106" t="s">
        <v>138</v>
      </c>
      <c r="AM1106" t="b">
        <v>1</v>
      </c>
      <c r="AN1106" t="s">
        <v>37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53.624395072433899</v>
      </c>
      <c r="AU1106">
        <v>58.3333333333333</v>
      </c>
      <c r="AV1106">
        <v>67.280848687883704</v>
      </c>
      <c r="AW1106">
        <v>-8.9475153545504096</v>
      </c>
      <c r="AX1106">
        <v>-4.7452535515932599E-4</v>
      </c>
      <c r="AY1106">
        <v>-5.3391321884815597E-4</v>
      </c>
      <c r="AZ1106">
        <v>-3.6980231593165098E-4</v>
      </c>
      <c r="BA1106" t="s">
        <v>140</v>
      </c>
      <c r="BB1106">
        <v>2</v>
      </c>
      <c r="BC1106" t="s">
        <v>140</v>
      </c>
      <c r="BD1106">
        <v>4</v>
      </c>
      <c r="BE1106">
        <v>0</v>
      </c>
      <c r="BF1106">
        <v>-2.0229683591681602</v>
      </c>
      <c r="BG1106">
        <v>5.7406245475167799</v>
      </c>
      <c r="BH1106">
        <v>7.9320000000000004</v>
      </c>
      <c r="BI1106">
        <v>-100</v>
      </c>
      <c r="BJ1106">
        <v>2.7795278508667E-3</v>
      </c>
      <c r="BK1106">
        <v>0</v>
      </c>
      <c r="BL1106">
        <v>0.20211759906542301</v>
      </c>
      <c r="BM1106">
        <v>-4.6326751846218796E-3</v>
      </c>
      <c r="BN1106">
        <v>0</v>
      </c>
      <c r="BO1106" t="s">
        <v>141</v>
      </c>
      <c r="BP1106">
        <v>0.193630367719928</v>
      </c>
      <c r="BQ1106" t="b">
        <v>0</v>
      </c>
      <c r="BR1106">
        <v>0</v>
      </c>
      <c r="BS1106" t="b">
        <v>0</v>
      </c>
      <c r="BT1106" t="b">
        <v>0</v>
      </c>
      <c r="BU1106">
        <v>7.4126236981653703E-3</v>
      </c>
      <c r="BV1106" t="s">
        <v>71</v>
      </c>
      <c r="BW1106" t="s">
        <v>140</v>
      </c>
      <c r="BX1106" t="s">
        <v>140</v>
      </c>
      <c r="BY1106" t="s">
        <v>140</v>
      </c>
      <c r="BZ1106" t="s">
        <v>140</v>
      </c>
      <c r="CA1106" t="s">
        <v>140</v>
      </c>
      <c r="CB1106" t="s">
        <v>140</v>
      </c>
      <c r="CC1106" t="s">
        <v>140</v>
      </c>
      <c r="CD1106" t="s">
        <v>140</v>
      </c>
      <c r="CE1106" t="s">
        <v>143</v>
      </c>
      <c r="CF1106" t="s">
        <v>143</v>
      </c>
      <c r="CG1106" t="s">
        <v>143</v>
      </c>
      <c r="CH1106" t="s">
        <v>143</v>
      </c>
      <c r="CI1106" t="s">
        <v>144</v>
      </c>
      <c r="CJ1106" t="s">
        <v>145</v>
      </c>
      <c r="CK1106" t="s">
        <v>145</v>
      </c>
      <c r="CL1106" t="s">
        <v>145</v>
      </c>
      <c r="CM1106" t="s">
        <v>146</v>
      </c>
      <c r="CN1106" t="s">
        <v>146</v>
      </c>
      <c r="CO1106" t="s">
        <v>146</v>
      </c>
      <c r="CP1106" t="s">
        <v>146</v>
      </c>
      <c r="CQ1106">
        <v>49.502794622047702</v>
      </c>
      <c r="CR1106">
        <v>45.642056306652698</v>
      </c>
      <c r="CS1106">
        <v>45.316853594291501</v>
      </c>
      <c r="CT1106">
        <v>53.624395072433899</v>
      </c>
      <c r="CU1106" t="s">
        <v>147</v>
      </c>
      <c r="CV1106" t="s">
        <v>147</v>
      </c>
      <c r="CW1106" t="s">
        <v>148</v>
      </c>
      <c r="CX1106" t="s">
        <v>148</v>
      </c>
      <c r="CY1106" t="s">
        <v>146</v>
      </c>
      <c r="CZ1106" t="s">
        <v>158</v>
      </c>
      <c r="DA1106" t="s">
        <v>158</v>
      </c>
      <c r="DB1106" t="s">
        <v>149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3</v>
      </c>
      <c r="DL1106">
        <v>2</v>
      </c>
      <c r="DM1106">
        <v>5</v>
      </c>
      <c r="DN1106">
        <v>2</v>
      </c>
      <c r="DO1106">
        <v>5</v>
      </c>
      <c r="DP1106">
        <v>20</v>
      </c>
      <c r="DQ1106">
        <v>5</v>
      </c>
      <c r="DR1106">
        <v>4</v>
      </c>
      <c r="DS1106">
        <v>0</v>
      </c>
      <c r="DT1106">
        <v>0</v>
      </c>
      <c r="DU1106">
        <v>0</v>
      </c>
      <c r="DV1106">
        <v>0</v>
      </c>
      <c r="DW1106">
        <v>-0.14535018284496101</v>
      </c>
      <c r="DX1106">
        <v>-0.47831426539977601</v>
      </c>
      <c r="DY1106">
        <v>-0.65535994100838302</v>
      </c>
      <c r="DZ1106">
        <v>-2.0229683591681602</v>
      </c>
      <c r="EA1106">
        <v>0.13627767271107799</v>
      </c>
      <c r="EB1106">
        <v>0.42656973024100597</v>
      </c>
      <c r="EC1106">
        <v>1.08454614911576</v>
      </c>
      <c r="ED1106">
        <v>5.7406245475167799</v>
      </c>
    </row>
    <row r="1107" spans="1:134" x14ac:dyDescent="0.25">
      <c r="A1107" t="s">
        <v>132</v>
      </c>
      <c r="B1107" t="s">
        <v>138</v>
      </c>
      <c r="C1107" t="s">
        <v>2023</v>
      </c>
      <c r="D1107" t="s">
        <v>135</v>
      </c>
      <c r="E1107">
        <v>0.28000000000000003</v>
      </c>
      <c r="F1107">
        <f>Table1[[#This Row],[Sood_zarar]]-Table1[[#Totals],[Sood_zarar]]</f>
        <v>0.36803634232121923</v>
      </c>
      <c r="G1107" t="s">
        <v>2025</v>
      </c>
      <c r="H1107" t="s">
        <v>6</v>
      </c>
      <c r="I1107">
        <v>0</v>
      </c>
      <c r="J1107">
        <v>0.28000000000000003</v>
      </c>
      <c r="K1107">
        <v>3</v>
      </c>
      <c r="L1107">
        <v>0</v>
      </c>
      <c r="M1107">
        <v>0</v>
      </c>
      <c r="N1107" t="b">
        <v>0</v>
      </c>
      <c r="O1107">
        <v>0</v>
      </c>
      <c r="P1107">
        <v>0</v>
      </c>
      <c r="Q1107">
        <v>0</v>
      </c>
      <c r="R1107" t="b">
        <v>0</v>
      </c>
      <c r="S1107">
        <v>0</v>
      </c>
      <c r="T1107">
        <v>0</v>
      </c>
      <c r="U1107">
        <v>0</v>
      </c>
      <c r="V1107" t="b">
        <v>0</v>
      </c>
      <c r="W1107">
        <v>0</v>
      </c>
      <c r="X1107">
        <v>0</v>
      </c>
      <c r="Y1107">
        <v>0</v>
      </c>
      <c r="Z1107" t="b">
        <v>0</v>
      </c>
      <c r="AA1107">
        <v>0</v>
      </c>
      <c r="AB1107">
        <v>0</v>
      </c>
      <c r="AC1107">
        <v>0</v>
      </c>
      <c r="AD1107" t="b">
        <v>0</v>
      </c>
      <c r="AE1107">
        <v>0</v>
      </c>
      <c r="AF1107">
        <v>0</v>
      </c>
      <c r="AG1107" t="b">
        <v>0</v>
      </c>
      <c r="AH1107">
        <v>0</v>
      </c>
      <c r="AI1107">
        <v>0</v>
      </c>
      <c r="AJ1107" t="s">
        <v>135</v>
      </c>
      <c r="AK1107" t="s">
        <v>2013</v>
      </c>
      <c r="AL1107" t="s">
        <v>138</v>
      </c>
      <c r="AM1107" t="b">
        <v>1</v>
      </c>
      <c r="AN1107" t="s">
        <v>37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53.624395072433899</v>
      </c>
      <c r="AU1107">
        <v>58.3333333333333</v>
      </c>
      <c r="AV1107">
        <v>67.280848687883704</v>
      </c>
      <c r="AW1107">
        <v>-8.9475153545504096</v>
      </c>
      <c r="AX1107">
        <v>-4.7452535515932599E-4</v>
      </c>
      <c r="AY1107">
        <v>-5.3391321884815597E-4</v>
      </c>
      <c r="AZ1107">
        <v>-3.6980231593165098E-4</v>
      </c>
      <c r="BA1107" t="s">
        <v>140</v>
      </c>
      <c r="BB1107">
        <v>2</v>
      </c>
      <c r="BC1107" t="s">
        <v>140</v>
      </c>
      <c r="BD1107">
        <v>4</v>
      </c>
      <c r="BE1107">
        <v>0</v>
      </c>
      <c r="BF1107">
        <v>-2.0229683591681602</v>
      </c>
      <c r="BG1107">
        <v>5.7406245475167799</v>
      </c>
      <c r="BH1107">
        <v>7.9320000000000004</v>
      </c>
      <c r="BI1107">
        <v>-100</v>
      </c>
      <c r="BJ1107">
        <v>2.7795278508667E-3</v>
      </c>
      <c r="BK1107">
        <v>0</v>
      </c>
      <c r="BL1107">
        <v>0.20211759906542301</v>
      </c>
      <c r="BM1107">
        <v>-4.6326751846218796E-3</v>
      </c>
      <c r="BN1107">
        <v>0</v>
      </c>
      <c r="BO1107" t="s">
        <v>141</v>
      </c>
      <c r="BP1107">
        <v>0.193630367719928</v>
      </c>
      <c r="BQ1107" t="b">
        <v>0</v>
      </c>
      <c r="BR1107">
        <v>0</v>
      </c>
      <c r="BS1107" t="b">
        <v>0</v>
      </c>
      <c r="BT1107" t="b">
        <v>0</v>
      </c>
      <c r="BU1107">
        <v>7.4126236981653703E-3</v>
      </c>
      <c r="BV1107" t="s">
        <v>71</v>
      </c>
      <c r="BW1107" t="s">
        <v>140</v>
      </c>
      <c r="BX1107" t="s">
        <v>140</v>
      </c>
      <c r="BY1107" t="s">
        <v>140</v>
      </c>
      <c r="BZ1107" t="s">
        <v>140</v>
      </c>
      <c r="CA1107" t="s">
        <v>140</v>
      </c>
      <c r="CB1107" t="s">
        <v>140</v>
      </c>
      <c r="CC1107" t="s">
        <v>140</v>
      </c>
      <c r="CD1107" t="s">
        <v>140</v>
      </c>
      <c r="CE1107" t="s">
        <v>143</v>
      </c>
      <c r="CF1107" t="s">
        <v>143</v>
      </c>
      <c r="CG1107" t="s">
        <v>143</v>
      </c>
      <c r="CH1107" t="s">
        <v>143</v>
      </c>
      <c r="CI1107" t="s">
        <v>144</v>
      </c>
      <c r="CJ1107" t="s">
        <v>145</v>
      </c>
      <c r="CK1107" t="s">
        <v>145</v>
      </c>
      <c r="CL1107" t="s">
        <v>145</v>
      </c>
      <c r="CM1107" t="s">
        <v>146</v>
      </c>
      <c r="CN1107" t="s">
        <v>146</v>
      </c>
      <c r="CO1107" t="s">
        <v>146</v>
      </c>
      <c r="CP1107" t="s">
        <v>146</v>
      </c>
      <c r="CQ1107">
        <v>49.502794622047702</v>
      </c>
      <c r="CR1107">
        <v>45.642056306652698</v>
      </c>
      <c r="CS1107">
        <v>45.316853594291501</v>
      </c>
      <c r="CT1107">
        <v>53.624395072433899</v>
      </c>
      <c r="CU1107" t="s">
        <v>147</v>
      </c>
      <c r="CV1107" t="s">
        <v>147</v>
      </c>
      <c r="CW1107" t="s">
        <v>148</v>
      </c>
      <c r="CX1107" t="s">
        <v>148</v>
      </c>
      <c r="CY1107" t="s">
        <v>146</v>
      </c>
      <c r="CZ1107" t="s">
        <v>158</v>
      </c>
      <c r="DA1107" t="s">
        <v>158</v>
      </c>
      <c r="DB1107" t="s">
        <v>149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3</v>
      </c>
      <c r="DL1107">
        <v>2</v>
      </c>
      <c r="DM1107">
        <v>5</v>
      </c>
      <c r="DN1107">
        <v>2</v>
      </c>
      <c r="DO1107">
        <v>5</v>
      </c>
      <c r="DP1107">
        <v>20</v>
      </c>
      <c r="DQ1107">
        <v>5</v>
      </c>
      <c r="DR1107">
        <v>4</v>
      </c>
      <c r="DS1107">
        <v>0</v>
      </c>
      <c r="DT1107">
        <v>0</v>
      </c>
      <c r="DU1107">
        <v>0</v>
      </c>
      <c r="DV1107">
        <v>0</v>
      </c>
      <c r="DW1107">
        <v>-0.14535018284496101</v>
      </c>
      <c r="DX1107">
        <v>-0.47831426539977601</v>
      </c>
      <c r="DY1107">
        <v>-0.65535994100838302</v>
      </c>
      <c r="DZ1107">
        <v>-2.0229683591681602</v>
      </c>
      <c r="EA1107">
        <v>0.13627767271107799</v>
      </c>
      <c r="EB1107">
        <v>0.42656973024100597</v>
      </c>
      <c r="EC1107">
        <v>1.08454614911576</v>
      </c>
      <c r="ED1107">
        <v>5.7406245475167799</v>
      </c>
    </row>
    <row r="1108" spans="1:134" x14ac:dyDescent="0.25">
      <c r="A1108" t="s">
        <v>132</v>
      </c>
      <c r="B1108" t="s">
        <v>138</v>
      </c>
      <c r="C1108" t="s">
        <v>2026</v>
      </c>
      <c r="D1108" t="s">
        <v>135</v>
      </c>
      <c r="E1108">
        <v>-1.81</v>
      </c>
      <c r="F1108">
        <f>Table1[[#This Row],[Sood_zarar]]-Table1[[#Totals],[Sood_zarar]]</f>
        <v>-1.7219636576787809</v>
      </c>
      <c r="G1108" t="s">
        <v>2027</v>
      </c>
      <c r="H1108" t="s">
        <v>6</v>
      </c>
      <c r="I1108">
        <v>0</v>
      </c>
      <c r="J1108">
        <v>0.74</v>
      </c>
      <c r="K1108">
        <v>0</v>
      </c>
      <c r="L1108">
        <v>-1.87</v>
      </c>
      <c r="M1108">
        <v>2</v>
      </c>
      <c r="N1108" t="b">
        <v>0</v>
      </c>
      <c r="O1108">
        <v>0</v>
      </c>
      <c r="P1108">
        <v>0</v>
      </c>
      <c r="Q1108">
        <v>0</v>
      </c>
      <c r="R1108" t="b">
        <v>0</v>
      </c>
      <c r="S1108">
        <v>0</v>
      </c>
      <c r="T1108">
        <v>0</v>
      </c>
      <c r="U1108">
        <v>0</v>
      </c>
      <c r="V1108" t="b">
        <v>0</v>
      </c>
      <c r="W1108">
        <v>0</v>
      </c>
      <c r="X1108">
        <v>0</v>
      </c>
      <c r="Y1108">
        <v>0</v>
      </c>
      <c r="Z1108" t="b">
        <v>0</v>
      </c>
      <c r="AA1108">
        <v>0</v>
      </c>
      <c r="AB1108">
        <v>0</v>
      </c>
      <c r="AC1108">
        <v>0</v>
      </c>
      <c r="AD1108" t="b">
        <v>0</v>
      </c>
      <c r="AE1108">
        <v>0</v>
      </c>
      <c r="AF1108">
        <v>0</v>
      </c>
      <c r="AG1108" t="b">
        <v>0</v>
      </c>
      <c r="AH1108">
        <v>0</v>
      </c>
      <c r="AI1108">
        <v>0</v>
      </c>
      <c r="AJ1108" t="s">
        <v>135</v>
      </c>
      <c r="AK1108" t="s">
        <v>2013</v>
      </c>
      <c r="AL1108" t="s">
        <v>133</v>
      </c>
      <c r="AM1108" t="b">
        <v>1</v>
      </c>
      <c r="AN1108" t="s">
        <v>37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55.010626671337803</v>
      </c>
      <c r="AU1108">
        <v>62.342497136311799</v>
      </c>
      <c r="AV1108">
        <v>67.280848687883704</v>
      </c>
      <c r="AW1108">
        <v>-4.9383515515719401</v>
      </c>
      <c r="AX1108">
        <v>-3.6284446317194998E-4</v>
      </c>
      <c r="AY1108">
        <v>-5.3391321884815597E-4</v>
      </c>
      <c r="AZ1108">
        <v>-3.6980231593165098E-4</v>
      </c>
      <c r="BA1108" t="s">
        <v>140</v>
      </c>
      <c r="BB1108">
        <v>2</v>
      </c>
      <c r="BC1108" t="s">
        <v>140</v>
      </c>
      <c r="BD1108">
        <v>4</v>
      </c>
      <c r="BE1108">
        <v>0</v>
      </c>
      <c r="BF1108">
        <v>-2.0229683591681602</v>
      </c>
      <c r="BG1108">
        <v>5.7406245475167799</v>
      </c>
      <c r="BH1108">
        <v>8.0719999999999903</v>
      </c>
      <c r="BI1108">
        <v>-100</v>
      </c>
      <c r="BJ1108">
        <v>0.13231919461098299</v>
      </c>
      <c r="BK1108">
        <v>0</v>
      </c>
      <c r="BL1108">
        <v>0.258815016836897</v>
      </c>
      <c r="BM1108">
        <v>0.12508222998452301</v>
      </c>
      <c r="BN1108">
        <v>0</v>
      </c>
      <c r="BO1108" t="s">
        <v>154</v>
      </c>
      <c r="BP1108">
        <v>0.32683480711656998</v>
      </c>
      <c r="BQ1108" t="b">
        <v>0</v>
      </c>
      <c r="BR1108">
        <v>0</v>
      </c>
      <c r="BS1108" t="b">
        <v>0</v>
      </c>
      <c r="BT1108" t="b">
        <v>0</v>
      </c>
      <c r="BU1108">
        <v>7.4030204323232499E-3</v>
      </c>
      <c r="BV1108" t="s">
        <v>71</v>
      </c>
      <c r="BW1108" t="s">
        <v>142</v>
      </c>
      <c r="BX1108" t="s">
        <v>142</v>
      </c>
      <c r="BY1108" t="s">
        <v>204</v>
      </c>
      <c r="BZ1108" t="s">
        <v>140</v>
      </c>
      <c r="CA1108" t="s">
        <v>142</v>
      </c>
      <c r="CB1108" t="s">
        <v>142</v>
      </c>
      <c r="CC1108" t="s">
        <v>140</v>
      </c>
      <c r="CD1108" t="s">
        <v>140</v>
      </c>
      <c r="CE1108" t="s">
        <v>143</v>
      </c>
      <c r="CF1108" t="s">
        <v>186</v>
      </c>
      <c r="CG1108" t="s">
        <v>143</v>
      </c>
      <c r="CH1108" t="s">
        <v>143</v>
      </c>
      <c r="CI1108" t="s">
        <v>155</v>
      </c>
      <c r="CJ1108" t="s">
        <v>155</v>
      </c>
      <c r="CK1108" t="s">
        <v>145</v>
      </c>
      <c r="CL1108" t="s">
        <v>145</v>
      </c>
      <c r="CM1108" t="s">
        <v>146</v>
      </c>
      <c r="CN1108" t="s">
        <v>146</v>
      </c>
      <c r="CO1108" t="s">
        <v>146</v>
      </c>
      <c r="CP1108" t="s">
        <v>146</v>
      </c>
      <c r="CQ1108">
        <v>67.751643484462505</v>
      </c>
      <c r="CR1108">
        <v>56.744328565210701</v>
      </c>
      <c r="CS1108">
        <v>50.762258665261797</v>
      </c>
      <c r="CT1108">
        <v>55.010626671337803</v>
      </c>
      <c r="CU1108" t="s">
        <v>147</v>
      </c>
      <c r="CV1108" t="s">
        <v>147</v>
      </c>
      <c r="CW1108" t="s">
        <v>156</v>
      </c>
      <c r="CX1108" t="s">
        <v>148</v>
      </c>
      <c r="CY1108" t="s">
        <v>146</v>
      </c>
      <c r="CZ1108" t="s">
        <v>146</v>
      </c>
      <c r="DA1108" t="s">
        <v>146</v>
      </c>
      <c r="DB1108" t="s">
        <v>149</v>
      </c>
      <c r="DC1108">
        <v>1.07833714285714</v>
      </c>
      <c r="DD1108">
        <v>1.07809777777777</v>
      </c>
      <c r="DE1108">
        <v>1.07779</v>
      </c>
      <c r="DF1108">
        <v>0</v>
      </c>
      <c r="DG1108">
        <v>1.0807800000000001</v>
      </c>
      <c r="DH1108">
        <v>1.0807800000000001</v>
      </c>
      <c r="DI1108">
        <v>1.08385625</v>
      </c>
      <c r="DJ1108">
        <v>0</v>
      </c>
      <c r="DK1108">
        <v>1</v>
      </c>
      <c r="DL1108">
        <v>1</v>
      </c>
      <c r="DM1108">
        <v>6</v>
      </c>
      <c r="DN1108">
        <v>2</v>
      </c>
      <c r="DO1108">
        <v>1</v>
      </c>
      <c r="DP1108">
        <v>1</v>
      </c>
      <c r="DQ1108">
        <v>6</v>
      </c>
      <c r="DR1108">
        <v>4</v>
      </c>
      <c r="DS1108">
        <v>0</v>
      </c>
      <c r="DT1108">
        <v>0</v>
      </c>
      <c r="DU1108">
        <v>0</v>
      </c>
      <c r="DV1108">
        <v>0</v>
      </c>
      <c r="DW1108">
        <v>0.258815016836897</v>
      </c>
      <c r="DX1108">
        <v>0.27741953441765499</v>
      </c>
      <c r="DY1108">
        <v>-0.65535994100838302</v>
      </c>
      <c r="DZ1108">
        <v>-2.0229683591681602</v>
      </c>
      <c r="EA1108">
        <v>-0.199972226079705</v>
      </c>
      <c r="EB1108">
        <v>-0.47831426539977601</v>
      </c>
      <c r="EC1108">
        <v>1.08454614911576</v>
      </c>
      <c r="ED1108">
        <v>5.7406245475167799</v>
      </c>
    </row>
    <row r="1109" spans="1:134" hidden="1" x14ac:dyDescent="0.25">
      <c r="A1109" t="s">
        <v>132</v>
      </c>
      <c r="B1109" t="s">
        <v>133</v>
      </c>
      <c r="C1109" t="s">
        <v>2028</v>
      </c>
      <c r="D1109" t="s">
        <v>135</v>
      </c>
      <c r="E1109">
        <v>1.1200000000000001</v>
      </c>
      <c r="F1109">
        <f>Table1[[#This Row],[Sood_zarar]]-Table1[[#Totals],[Sood_zarar]]</f>
        <v>1.2080363423212193</v>
      </c>
      <c r="G1109" t="s">
        <v>2029</v>
      </c>
      <c r="H1109" t="s">
        <v>6</v>
      </c>
      <c r="I1109">
        <v>0</v>
      </c>
      <c r="J1109">
        <v>1.1200000000000001</v>
      </c>
      <c r="K1109">
        <v>3</v>
      </c>
      <c r="L1109">
        <v>0</v>
      </c>
      <c r="M1109">
        <v>0</v>
      </c>
      <c r="N1109" t="b">
        <v>0</v>
      </c>
      <c r="O1109">
        <v>0</v>
      </c>
      <c r="P1109">
        <v>0</v>
      </c>
      <c r="Q1109">
        <v>0</v>
      </c>
      <c r="R1109" t="b">
        <v>0</v>
      </c>
      <c r="S1109">
        <v>0</v>
      </c>
      <c r="T1109">
        <v>0</v>
      </c>
      <c r="U1109">
        <v>0</v>
      </c>
      <c r="V1109" t="b">
        <v>0</v>
      </c>
      <c r="W1109">
        <v>0</v>
      </c>
      <c r="X1109">
        <v>0</v>
      </c>
      <c r="Y1109">
        <v>0</v>
      </c>
      <c r="Z1109" t="b">
        <v>0</v>
      </c>
      <c r="AA1109">
        <v>0</v>
      </c>
      <c r="AB1109">
        <v>0</v>
      </c>
      <c r="AC1109">
        <v>0</v>
      </c>
      <c r="AD1109" t="b">
        <v>0</v>
      </c>
      <c r="AE1109">
        <v>0</v>
      </c>
      <c r="AF1109">
        <v>0</v>
      </c>
      <c r="AG1109" t="b">
        <v>0</v>
      </c>
      <c r="AH1109">
        <v>0</v>
      </c>
      <c r="AI1109">
        <v>0</v>
      </c>
      <c r="AJ1109" t="s">
        <v>135</v>
      </c>
      <c r="AK1109" t="s">
        <v>2013</v>
      </c>
      <c r="AL1109" t="s">
        <v>138</v>
      </c>
      <c r="AM1109" t="b">
        <v>1</v>
      </c>
      <c r="AN1109" t="s">
        <v>37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54.857267997043699</v>
      </c>
      <c r="AU1109">
        <v>61.884306987400102</v>
      </c>
      <c r="AV1109">
        <v>67.280848687883704</v>
      </c>
      <c r="AW1109">
        <v>-5.3965417004835601</v>
      </c>
      <c r="AX1109">
        <v>-3.7560799419533199E-4</v>
      </c>
      <c r="AY1109">
        <v>-5.3391321884815597E-4</v>
      </c>
      <c r="AZ1109">
        <v>-3.6980231593165098E-4</v>
      </c>
      <c r="BA1109" t="s">
        <v>140</v>
      </c>
      <c r="BB1109">
        <v>2</v>
      </c>
      <c r="BC1109" t="s">
        <v>140</v>
      </c>
      <c r="BD1109">
        <v>4</v>
      </c>
      <c r="BE1109">
        <v>0</v>
      </c>
      <c r="BF1109">
        <v>-2.0229683591681602</v>
      </c>
      <c r="BG1109">
        <v>5.7406245475167799</v>
      </c>
      <c r="BH1109">
        <v>8.0559999999999903</v>
      </c>
      <c r="BI1109">
        <v>-100</v>
      </c>
      <c r="BJ1109">
        <v>0.117531650255412</v>
      </c>
      <c r="BK1109">
        <v>0</v>
      </c>
      <c r="BL1109">
        <v>0.258815016836897</v>
      </c>
      <c r="BM1109">
        <v>0.11025766939377001</v>
      </c>
      <c r="BN1109">
        <v>0</v>
      </c>
      <c r="BO1109" t="s">
        <v>141</v>
      </c>
      <c r="BP1109">
        <v>0.32700919652010002</v>
      </c>
      <c r="BQ1109" t="b">
        <v>0</v>
      </c>
      <c r="BR1109">
        <v>0</v>
      </c>
      <c r="BS1109" t="b">
        <v>0</v>
      </c>
      <c r="BT1109" t="b">
        <v>0</v>
      </c>
      <c r="BU1109">
        <v>7.4041166888658702E-3</v>
      </c>
      <c r="BV1109" t="s">
        <v>71</v>
      </c>
      <c r="BW1109" t="s">
        <v>142</v>
      </c>
      <c r="BX1109" t="s">
        <v>142</v>
      </c>
      <c r="BY1109" t="s">
        <v>204</v>
      </c>
      <c r="BZ1109" t="s">
        <v>140</v>
      </c>
      <c r="CA1109" t="s">
        <v>142</v>
      </c>
      <c r="CB1109" t="s">
        <v>142</v>
      </c>
      <c r="CC1109" t="s">
        <v>140</v>
      </c>
      <c r="CD1109" t="s">
        <v>140</v>
      </c>
      <c r="CE1109" t="s">
        <v>143</v>
      </c>
      <c r="CF1109" t="s">
        <v>186</v>
      </c>
      <c r="CG1109" t="s">
        <v>143</v>
      </c>
      <c r="CH1109" t="s">
        <v>143</v>
      </c>
      <c r="CI1109" t="s">
        <v>155</v>
      </c>
      <c r="CJ1109" t="s">
        <v>155</v>
      </c>
      <c r="CK1109" t="s">
        <v>145</v>
      </c>
      <c r="CL1109" t="s">
        <v>145</v>
      </c>
      <c r="CM1109" t="s">
        <v>146</v>
      </c>
      <c r="CN1109" t="s">
        <v>146</v>
      </c>
      <c r="CO1109" t="s">
        <v>146</v>
      </c>
      <c r="CP1109" t="s">
        <v>146</v>
      </c>
      <c r="CQ1109">
        <v>65.213832289070794</v>
      </c>
      <c r="CR1109">
        <v>55.465078536414403</v>
      </c>
      <c r="CS1109">
        <v>50.181358330931602</v>
      </c>
      <c r="CT1109">
        <v>54.857267997043699</v>
      </c>
      <c r="CU1109" t="s">
        <v>147</v>
      </c>
      <c r="CV1109" t="s">
        <v>147</v>
      </c>
      <c r="CW1109" t="s">
        <v>156</v>
      </c>
      <c r="CX1109" t="s">
        <v>148</v>
      </c>
      <c r="CY1109" t="s">
        <v>146</v>
      </c>
      <c r="CZ1109" t="s">
        <v>146</v>
      </c>
      <c r="DA1109" t="s">
        <v>146</v>
      </c>
      <c r="DB1109" t="s">
        <v>149</v>
      </c>
      <c r="DC1109">
        <v>1.07833714285714</v>
      </c>
      <c r="DD1109">
        <v>1.07809777777777</v>
      </c>
      <c r="DE1109">
        <v>1.07779</v>
      </c>
      <c r="DF1109">
        <v>0</v>
      </c>
      <c r="DG1109">
        <v>1.0807800000000001</v>
      </c>
      <c r="DH1109">
        <v>1.0807800000000001</v>
      </c>
      <c r="DI1109">
        <v>1.08385625</v>
      </c>
      <c r="DJ1109">
        <v>0</v>
      </c>
      <c r="DK1109">
        <v>1</v>
      </c>
      <c r="DL1109">
        <v>1</v>
      </c>
      <c r="DM1109">
        <v>6</v>
      </c>
      <c r="DN1109">
        <v>2</v>
      </c>
      <c r="DO1109">
        <v>1</v>
      </c>
      <c r="DP1109">
        <v>1</v>
      </c>
      <c r="DQ1109">
        <v>6</v>
      </c>
      <c r="DR1109">
        <v>4</v>
      </c>
      <c r="DS1109">
        <v>0</v>
      </c>
      <c r="DT1109">
        <v>0</v>
      </c>
      <c r="DU1109">
        <v>0</v>
      </c>
      <c r="DV1109">
        <v>0</v>
      </c>
      <c r="DW1109">
        <v>0.258815016836897</v>
      </c>
      <c r="DX1109">
        <v>0.27741953441765499</v>
      </c>
      <c r="DY1109">
        <v>-0.65535994100838302</v>
      </c>
      <c r="DZ1109">
        <v>-2.0229683591681602</v>
      </c>
      <c r="EA1109">
        <v>-0.199972226079705</v>
      </c>
      <c r="EB1109">
        <v>-0.47831426539977601</v>
      </c>
      <c r="EC1109">
        <v>1.08454614911576</v>
      </c>
      <c r="ED1109">
        <v>5.7406245475167799</v>
      </c>
    </row>
    <row r="1110" spans="1:134" hidden="1" x14ac:dyDescent="0.25">
      <c r="A1110" t="s">
        <v>132</v>
      </c>
      <c r="B1110" t="s">
        <v>133</v>
      </c>
      <c r="C1110" t="s">
        <v>2030</v>
      </c>
      <c r="D1110" t="s">
        <v>135</v>
      </c>
      <c r="E1110">
        <v>1.44</v>
      </c>
      <c r="F1110">
        <f>Table1[[#This Row],[Sood_zarar]]-Table1[[#Totals],[Sood_zarar]]</f>
        <v>1.5280363423212191</v>
      </c>
      <c r="G1110" t="s">
        <v>2031</v>
      </c>
      <c r="H1110" t="s">
        <v>6</v>
      </c>
      <c r="I1110">
        <v>0</v>
      </c>
      <c r="J1110">
        <v>1.44</v>
      </c>
      <c r="K1110">
        <v>3</v>
      </c>
      <c r="L1110">
        <v>-1.98</v>
      </c>
      <c r="M1110">
        <v>0</v>
      </c>
      <c r="N1110" t="b">
        <v>0</v>
      </c>
      <c r="O1110">
        <v>0</v>
      </c>
      <c r="P1110">
        <v>0</v>
      </c>
      <c r="Q1110">
        <v>0</v>
      </c>
      <c r="R1110" t="b">
        <v>0</v>
      </c>
      <c r="S1110">
        <v>0</v>
      </c>
      <c r="T1110">
        <v>0</v>
      </c>
      <c r="U1110">
        <v>0</v>
      </c>
      <c r="V1110" t="b">
        <v>0</v>
      </c>
      <c r="W1110">
        <v>0</v>
      </c>
      <c r="X1110">
        <v>0</v>
      </c>
      <c r="Y1110">
        <v>0</v>
      </c>
      <c r="Z1110" t="b">
        <v>0</v>
      </c>
      <c r="AA1110">
        <v>0</v>
      </c>
      <c r="AB1110">
        <v>0</v>
      </c>
      <c r="AC1110">
        <v>0</v>
      </c>
      <c r="AD1110" t="b">
        <v>0</v>
      </c>
      <c r="AE1110">
        <v>0</v>
      </c>
      <c r="AF1110">
        <v>0</v>
      </c>
      <c r="AG1110" t="b">
        <v>0</v>
      </c>
      <c r="AH1110">
        <v>0</v>
      </c>
      <c r="AI1110">
        <v>0</v>
      </c>
      <c r="AJ1110" t="s">
        <v>135</v>
      </c>
      <c r="AK1110" t="s">
        <v>2013</v>
      </c>
      <c r="AL1110" t="s">
        <v>138</v>
      </c>
      <c r="AM1110" t="b">
        <v>1</v>
      </c>
      <c r="AN1110" t="s">
        <v>37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56.309351231695501</v>
      </c>
      <c r="AU1110">
        <v>66.351660939290198</v>
      </c>
      <c r="AV1110">
        <v>67.280848687883704</v>
      </c>
      <c r="AW1110">
        <v>-0.92918774859346298</v>
      </c>
      <c r="AX1110">
        <v>-2.5116356213310698E-4</v>
      </c>
      <c r="AY1110">
        <v>-5.3391321884815597E-4</v>
      </c>
      <c r="AZ1110">
        <v>-3.6980231593165098E-4</v>
      </c>
      <c r="BA1110" t="s">
        <v>140</v>
      </c>
      <c r="BB1110">
        <v>2</v>
      </c>
      <c r="BC1110" t="s">
        <v>140</v>
      </c>
      <c r="BD1110">
        <v>4</v>
      </c>
      <c r="BE1110">
        <v>0</v>
      </c>
      <c r="BF1110">
        <v>-2.0229683591681602</v>
      </c>
      <c r="BG1110">
        <v>5.7406245475167799</v>
      </c>
      <c r="BH1110">
        <v>8.2119999999999909</v>
      </c>
      <c r="BI1110">
        <v>-100</v>
      </c>
      <c r="BJ1110">
        <v>0.261523675747596</v>
      </c>
      <c r="BK1110">
        <v>0</v>
      </c>
      <c r="BL1110">
        <v>0.37569921798904499</v>
      </c>
      <c r="BM1110">
        <v>0.25479713515366798</v>
      </c>
      <c r="BN1110">
        <v>0</v>
      </c>
      <c r="BO1110" t="s">
        <v>141</v>
      </c>
      <c r="BP1110">
        <v>0.48100957228774399</v>
      </c>
      <c r="BQ1110" t="b">
        <v>0</v>
      </c>
      <c r="BR1110">
        <v>0</v>
      </c>
      <c r="BS1110" t="b">
        <v>0</v>
      </c>
      <c r="BT1110" t="b">
        <v>0</v>
      </c>
      <c r="BU1110">
        <v>7.39344201691785E-3</v>
      </c>
      <c r="BV1110" t="s">
        <v>71</v>
      </c>
      <c r="BW1110" t="s">
        <v>204</v>
      </c>
      <c r="BX1110" t="s">
        <v>204</v>
      </c>
      <c r="BY1110" t="s">
        <v>204</v>
      </c>
      <c r="BZ1110" t="s">
        <v>140</v>
      </c>
      <c r="CA1110" t="s">
        <v>204</v>
      </c>
      <c r="CB1110" t="s">
        <v>204</v>
      </c>
      <c r="CC1110" t="s">
        <v>140</v>
      </c>
      <c r="CD1110" t="s">
        <v>140</v>
      </c>
      <c r="CE1110" t="s">
        <v>143</v>
      </c>
      <c r="CF1110" t="s">
        <v>143</v>
      </c>
      <c r="CG1110" t="s">
        <v>143</v>
      </c>
      <c r="CH1110" t="s">
        <v>143</v>
      </c>
      <c r="CI1110" t="s">
        <v>155</v>
      </c>
      <c r="CJ1110" t="s">
        <v>155</v>
      </c>
      <c r="CK1110" t="s">
        <v>144</v>
      </c>
      <c r="CL1110" t="s">
        <v>145</v>
      </c>
      <c r="CM1110" t="s">
        <v>157</v>
      </c>
      <c r="CN1110" t="s">
        <v>146</v>
      </c>
      <c r="CO1110" t="s">
        <v>146</v>
      </c>
      <c r="CP1110" t="s">
        <v>146</v>
      </c>
      <c r="CQ1110">
        <v>73.194285253188099</v>
      </c>
      <c r="CR1110">
        <v>62.6494106312376</v>
      </c>
      <c r="CS1110">
        <v>55.359378242965903</v>
      </c>
      <c r="CT1110">
        <v>56.309351231695501</v>
      </c>
      <c r="CU1110" t="s">
        <v>147</v>
      </c>
      <c r="CV1110" t="s">
        <v>147</v>
      </c>
      <c r="CW1110" t="s">
        <v>147</v>
      </c>
      <c r="CX1110" t="s">
        <v>148</v>
      </c>
      <c r="CY1110" t="s">
        <v>157</v>
      </c>
      <c r="CZ1110" t="s">
        <v>146</v>
      </c>
      <c r="DA1110" t="s">
        <v>146</v>
      </c>
      <c r="DB1110" t="s">
        <v>149</v>
      </c>
      <c r="DC1110">
        <v>1.0808659999999899</v>
      </c>
      <c r="DD1110">
        <v>1.0804800000000001</v>
      </c>
      <c r="DE1110">
        <v>1.07779</v>
      </c>
      <c r="DF1110">
        <v>0</v>
      </c>
      <c r="DG1110">
        <v>1.081915</v>
      </c>
      <c r="DH1110">
        <v>1.082805</v>
      </c>
      <c r="DI1110">
        <v>1.08385625</v>
      </c>
      <c r="DJ1110">
        <v>0</v>
      </c>
      <c r="DK1110">
        <v>10</v>
      </c>
      <c r="DL1110">
        <v>6</v>
      </c>
      <c r="DM1110">
        <v>7</v>
      </c>
      <c r="DN1110">
        <v>2</v>
      </c>
      <c r="DO1110">
        <v>23</v>
      </c>
      <c r="DP1110">
        <v>26</v>
      </c>
      <c r="DQ1110">
        <v>7</v>
      </c>
      <c r="DR1110">
        <v>4</v>
      </c>
      <c r="DS1110">
        <v>0.38312043710980298</v>
      </c>
      <c r="DT1110">
        <v>0.40174802141418497</v>
      </c>
      <c r="DU1110">
        <v>0</v>
      </c>
      <c r="DV1110">
        <v>0</v>
      </c>
      <c r="DW1110">
        <v>-0.199972226079705</v>
      </c>
      <c r="DX1110">
        <v>-0.47831426539977601</v>
      </c>
      <c r="DY1110">
        <v>-0.65535994100838302</v>
      </c>
      <c r="DZ1110">
        <v>-2.0229683591681602</v>
      </c>
      <c r="EA1110">
        <v>0.13627767271107799</v>
      </c>
      <c r="EB1110">
        <v>0.42656973024100597</v>
      </c>
      <c r="EC1110">
        <v>1.08454614911576</v>
      </c>
      <c r="ED1110">
        <v>5.7406245475167799</v>
      </c>
    </row>
    <row r="1111" spans="1:134" x14ac:dyDescent="0.25">
      <c r="A1111" t="s">
        <v>132</v>
      </c>
      <c r="B1111" t="s">
        <v>138</v>
      </c>
      <c r="C1111" t="s">
        <v>2030</v>
      </c>
      <c r="D1111" t="s">
        <v>135</v>
      </c>
      <c r="E1111">
        <v>-1.6</v>
      </c>
      <c r="F1111">
        <f>Table1[[#This Row],[Sood_zarar]]-Table1[[#Totals],[Sood_zarar]]</f>
        <v>-1.5119636576787809</v>
      </c>
      <c r="G1111" t="s">
        <v>2032</v>
      </c>
      <c r="H1111" t="s">
        <v>6</v>
      </c>
      <c r="I1111">
        <v>0</v>
      </c>
      <c r="J1111">
        <v>0</v>
      </c>
      <c r="K1111">
        <v>0</v>
      </c>
      <c r="L1111">
        <v>-1.6</v>
      </c>
      <c r="M1111">
        <v>3</v>
      </c>
      <c r="N1111" t="b">
        <v>0</v>
      </c>
      <c r="O1111">
        <v>0</v>
      </c>
      <c r="P1111">
        <v>0</v>
      </c>
      <c r="Q1111">
        <v>0</v>
      </c>
      <c r="R1111" t="b">
        <v>0</v>
      </c>
      <c r="S1111">
        <v>0</v>
      </c>
      <c r="T1111">
        <v>0</v>
      </c>
      <c r="U1111">
        <v>0</v>
      </c>
      <c r="V1111" t="b">
        <v>0</v>
      </c>
      <c r="W1111">
        <v>0</v>
      </c>
      <c r="X1111">
        <v>0</v>
      </c>
      <c r="Y1111">
        <v>0</v>
      </c>
      <c r="Z1111" t="b">
        <v>0</v>
      </c>
      <c r="AA1111">
        <v>0</v>
      </c>
      <c r="AB1111">
        <v>0</v>
      </c>
      <c r="AC1111">
        <v>0</v>
      </c>
      <c r="AD1111" t="b">
        <v>0</v>
      </c>
      <c r="AE1111">
        <v>0</v>
      </c>
      <c r="AF1111">
        <v>0</v>
      </c>
      <c r="AG1111" t="b">
        <v>1</v>
      </c>
      <c r="AH1111">
        <v>-1.6</v>
      </c>
      <c r="AI1111">
        <v>3</v>
      </c>
      <c r="AJ1111" t="s">
        <v>135</v>
      </c>
      <c r="AK1111" t="s">
        <v>2013</v>
      </c>
      <c r="AL1111" t="s">
        <v>138</v>
      </c>
      <c r="AM1111" t="b">
        <v>1</v>
      </c>
      <c r="AN1111" t="s">
        <v>37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56.309351231695501</v>
      </c>
      <c r="AU1111">
        <v>66.351660939290198</v>
      </c>
      <c r="AV1111">
        <v>67.280848687883704</v>
      </c>
      <c r="AW1111">
        <v>-0.92918774859346298</v>
      </c>
      <c r="AX1111">
        <v>-2.5116356213310698E-4</v>
      </c>
      <c r="AY1111">
        <v>-5.3391321884815597E-4</v>
      </c>
      <c r="AZ1111">
        <v>-3.6980231593165098E-4</v>
      </c>
      <c r="BA1111" t="s">
        <v>140</v>
      </c>
      <c r="BB1111">
        <v>2</v>
      </c>
      <c r="BC1111" t="s">
        <v>140</v>
      </c>
      <c r="BD1111">
        <v>4</v>
      </c>
      <c r="BE1111">
        <v>0</v>
      </c>
      <c r="BF1111">
        <v>-2.0229683591681602</v>
      </c>
      <c r="BG1111">
        <v>5.7406245475167799</v>
      </c>
      <c r="BH1111">
        <v>8.2119999999999909</v>
      </c>
      <c r="BI1111">
        <v>-100</v>
      </c>
      <c r="BJ1111">
        <v>0.261523675747596</v>
      </c>
      <c r="BK1111">
        <v>0</v>
      </c>
      <c r="BL1111">
        <v>0.37569921798904499</v>
      </c>
      <c r="BM1111">
        <v>0.25479713515366798</v>
      </c>
      <c r="BN1111">
        <v>0</v>
      </c>
      <c r="BO1111" t="s">
        <v>141</v>
      </c>
      <c r="BP1111">
        <v>0.48100957228774399</v>
      </c>
      <c r="BQ1111" t="b">
        <v>0</v>
      </c>
      <c r="BR1111">
        <v>0</v>
      </c>
      <c r="BS1111" t="b">
        <v>0</v>
      </c>
      <c r="BT1111" t="b">
        <v>0</v>
      </c>
      <c r="BU1111">
        <v>7.39344201691785E-3</v>
      </c>
      <c r="BV1111" t="s">
        <v>71</v>
      </c>
      <c r="BW1111" t="s">
        <v>204</v>
      </c>
      <c r="BX1111" t="s">
        <v>204</v>
      </c>
      <c r="BY1111" t="s">
        <v>204</v>
      </c>
      <c r="BZ1111" t="s">
        <v>140</v>
      </c>
      <c r="CA1111" t="s">
        <v>204</v>
      </c>
      <c r="CB1111" t="s">
        <v>204</v>
      </c>
      <c r="CC1111" t="s">
        <v>140</v>
      </c>
      <c r="CD1111" t="s">
        <v>140</v>
      </c>
      <c r="CE1111" t="s">
        <v>143</v>
      </c>
      <c r="CF1111" t="s">
        <v>143</v>
      </c>
      <c r="CG1111" t="s">
        <v>143</v>
      </c>
      <c r="CH1111" t="s">
        <v>143</v>
      </c>
      <c r="CI1111" t="s">
        <v>155</v>
      </c>
      <c r="CJ1111" t="s">
        <v>155</v>
      </c>
      <c r="CK1111" t="s">
        <v>144</v>
      </c>
      <c r="CL1111" t="s">
        <v>145</v>
      </c>
      <c r="CM1111" t="s">
        <v>157</v>
      </c>
      <c r="CN1111" t="s">
        <v>146</v>
      </c>
      <c r="CO1111" t="s">
        <v>146</v>
      </c>
      <c r="CP1111" t="s">
        <v>146</v>
      </c>
      <c r="CQ1111">
        <v>73.194285253188099</v>
      </c>
      <c r="CR1111">
        <v>62.6494106312376</v>
      </c>
      <c r="CS1111">
        <v>55.359378242965903</v>
      </c>
      <c r="CT1111">
        <v>56.309351231695501</v>
      </c>
      <c r="CU1111" t="s">
        <v>147</v>
      </c>
      <c r="CV1111" t="s">
        <v>147</v>
      </c>
      <c r="CW1111" t="s">
        <v>147</v>
      </c>
      <c r="CX1111" t="s">
        <v>148</v>
      </c>
      <c r="CY1111" t="s">
        <v>157</v>
      </c>
      <c r="CZ1111" t="s">
        <v>146</v>
      </c>
      <c r="DA1111" t="s">
        <v>146</v>
      </c>
      <c r="DB1111" t="s">
        <v>149</v>
      </c>
      <c r="DC1111">
        <v>1.0808659999999899</v>
      </c>
      <c r="DD1111">
        <v>1.0804800000000001</v>
      </c>
      <c r="DE1111">
        <v>1.07779</v>
      </c>
      <c r="DF1111">
        <v>0</v>
      </c>
      <c r="DG1111">
        <v>1.081915</v>
      </c>
      <c r="DH1111">
        <v>1.082805</v>
      </c>
      <c r="DI1111">
        <v>1.08385625</v>
      </c>
      <c r="DJ1111">
        <v>0</v>
      </c>
      <c r="DK1111">
        <v>10</v>
      </c>
      <c r="DL1111">
        <v>6</v>
      </c>
      <c r="DM1111">
        <v>7</v>
      </c>
      <c r="DN1111">
        <v>2</v>
      </c>
      <c r="DO1111">
        <v>23</v>
      </c>
      <c r="DP1111">
        <v>26</v>
      </c>
      <c r="DQ1111">
        <v>7</v>
      </c>
      <c r="DR1111">
        <v>4</v>
      </c>
      <c r="DS1111">
        <v>0.38312043710980298</v>
      </c>
      <c r="DT1111">
        <v>0.40174802141418497</v>
      </c>
      <c r="DU1111">
        <v>0</v>
      </c>
      <c r="DV1111">
        <v>0</v>
      </c>
      <c r="DW1111">
        <v>-0.199972226079705</v>
      </c>
      <c r="DX1111">
        <v>-0.47831426539977601</v>
      </c>
      <c r="DY1111">
        <v>-0.65535994100838302</v>
      </c>
      <c r="DZ1111">
        <v>-2.0229683591681602</v>
      </c>
      <c r="EA1111">
        <v>0.13627767271107799</v>
      </c>
      <c r="EB1111">
        <v>0.42656973024100597</v>
      </c>
      <c r="EC1111">
        <v>1.08454614911576</v>
      </c>
      <c r="ED1111">
        <v>5.7406245475167799</v>
      </c>
    </row>
    <row r="1112" spans="1:134" x14ac:dyDescent="0.25">
      <c r="A1112" t="s">
        <v>132</v>
      </c>
      <c r="B1112" t="s">
        <v>138</v>
      </c>
      <c r="C1112" t="s">
        <v>2033</v>
      </c>
      <c r="D1112" t="s">
        <v>135</v>
      </c>
      <c r="E1112">
        <v>-5.07</v>
      </c>
      <c r="F1112">
        <f>Table1[[#This Row],[Sood_zarar]]-Table1[[#Totals],[Sood_zarar]]</f>
        <v>-4.9819636576787811</v>
      </c>
      <c r="G1112" t="s">
        <v>2034</v>
      </c>
      <c r="H1112" t="s">
        <v>6</v>
      </c>
      <c r="I1112">
        <v>0</v>
      </c>
      <c r="J1112">
        <v>0.16</v>
      </c>
      <c r="K1112">
        <v>0</v>
      </c>
      <c r="L1112">
        <v>-5.58</v>
      </c>
      <c r="M1112">
        <v>2</v>
      </c>
      <c r="N1112" t="b">
        <v>0</v>
      </c>
      <c r="O1112">
        <v>0</v>
      </c>
      <c r="P1112">
        <v>0</v>
      </c>
      <c r="Q1112">
        <v>0</v>
      </c>
      <c r="R1112" t="b">
        <v>0</v>
      </c>
      <c r="S1112">
        <v>0</v>
      </c>
      <c r="T1112">
        <v>0</v>
      </c>
      <c r="U1112">
        <v>0</v>
      </c>
      <c r="V1112" t="b">
        <v>0</v>
      </c>
      <c r="W1112">
        <v>0</v>
      </c>
      <c r="X1112">
        <v>0</v>
      </c>
      <c r="Y1112">
        <v>0</v>
      </c>
      <c r="Z1112" t="b">
        <v>0</v>
      </c>
      <c r="AA1112">
        <v>0</v>
      </c>
      <c r="AB1112">
        <v>0</v>
      </c>
      <c r="AC1112">
        <v>0</v>
      </c>
      <c r="AD1112" t="b">
        <v>0</v>
      </c>
      <c r="AE1112">
        <v>0</v>
      </c>
      <c r="AF1112">
        <v>0</v>
      </c>
      <c r="AG1112" t="b">
        <v>0</v>
      </c>
      <c r="AH1112">
        <v>0</v>
      </c>
      <c r="AI1112">
        <v>0</v>
      </c>
      <c r="AJ1112" t="s">
        <v>135</v>
      </c>
      <c r="AK1112" t="s">
        <v>2013</v>
      </c>
      <c r="AL1112" t="s">
        <v>133</v>
      </c>
      <c r="AM1112" t="b">
        <v>1</v>
      </c>
      <c r="AN1112" t="s">
        <v>37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60.131936392346503</v>
      </c>
      <c r="AU1112">
        <v>74.6044515956021</v>
      </c>
      <c r="AV1112">
        <v>67.280848687883704</v>
      </c>
      <c r="AW1112">
        <v>7.3236029077183602</v>
      </c>
      <c r="AX1112">
        <v>1.197766029529E-4</v>
      </c>
      <c r="AY1112">
        <v>-5.3391321884815597E-4</v>
      </c>
      <c r="AZ1112">
        <v>-3.6980231593165098E-4</v>
      </c>
      <c r="BA1112" t="s">
        <v>204</v>
      </c>
      <c r="BB1112">
        <v>4</v>
      </c>
      <c r="BC1112" t="s">
        <v>140</v>
      </c>
      <c r="BD1112">
        <v>4</v>
      </c>
      <c r="BE1112">
        <v>0</v>
      </c>
      <c r="BF1112">
        <v>-2.0229683591681602</v>
      </c>
      <c r="BG1112">
        <v>5.7406245475167799</v>
      </c>
      <c r="BH1112">
        <v>1.25878165588952</v>
      </c>
      <c r="BI1112">
        <v>0.61111629612783402</v>
      </c>
      <c r="BJ1112">
        <v>0.68827810852341598</v>
      </c>
      <c r="BK1112">
        <v>0</v>
      </c>
      <c r="BL1112">
        <v>0.86086141800943905</v>
      </c>
      <c r="BM1112">
        <v>0.68563592732257705</v>
      </c>
      <c r="BN1112">
        <v>0</v>
      </c>
      <c r="BO1112" t="s">
        <v>154</v>
      </c>
      <c r="BP1112">
        <v>0.712540570374947</v>
      </c>
      <c r="BQ1112" t="b">
        <v>0</v>
      </c>
      <c r="BR1112">
        <v>0</v>
      </c>
      <c r="BS1112" t="b">
        <v>0</v>
      </c>
      <c r="BT1112" t="b">
        <v>0</v>
      </c>
      <c r="BU1112">
        <v>7.3618051146214598E-3</v>
      </c>
      <c r="BV1112" t="s">
        <v>71</v>
      </c>
      <c r="BW1112" t="s">
        <v>142</v>
      </c>
      <c r="BX1112" t="s">
        <v>142</v>
      </c>
      <c r="BY1112" t="s">
        <v>204</v>
      </c>
      <c r="BZ1112" t="s">
        <v>204</v>
      </c>
      <c r="CA1112" t="s">
        <v>142</v>
      </c>
      <c r="CB1112" t="s">
        <v>142</v>
      </c>
      <c r="CC1112" t="s">
        <v>204</v>
      </c>
      <c r="CD1112" t="s">
        <v>140</v>
      </c>
      <c r="CE1112" t="s">
        <v>143</v>
      </c>
      <c r="CF1112" t="s">
        <v>143</v>
      </c>
      <c r="CG1112" t="s">
        <v>143</v>
      </c>
      <c r="CH1112" t="s">
        <v>143</v>
      </c>
      <c r="CI1112" t="s">
        <v>155</v>
      </c>
      <c r="CJ1112" t="s">
        <v>155</v>
      </c>
      <c r="CK1112" t="s">
        <v>155</v>
      </c>
      <c r="CL1112" t="s">
        <v>155</v>
      </c>
      <c r="CM1112" t="s">
        <v>157</v>
      </c>
      <c r="CN1112" t="s">
        <v>157</v>
      </c>
      <c r="CO1112" t="s">
        <v>146</v>
      </c>
      <c r="CP1112" t="s">
        <v>146</v>
      </c>
      <c r="CQ1112">
        <v>82.0432459161823</v>
      </c>
      <c r="CR1112">
        <v>76.756379446481105</v>
      </c>
      <c r="CS1112">
        <v>66.457604716858498</v>
      </c>
      <c r="CT1112">
        <v>60.131936392346503</v>
      </c>
      <c r="CU1112" t="s">
        <v>147</v>
      </c>
      <c r="CV1112" t="s">
        <v>147</v>
      </c>
      <c r="CW1112" t="s">
        <v>147</v>
      </c>
      <c r="CX1112" t="s">
        <v>156</v>
      </c>
      <c r="CY1112" t="s">
        <v>149</v>
      </c>
      <c r="CZ1112" t="s">
        <v>157</v>
      </c>
      <c r="DA1112" t="s">
        <v>146</v>
      </c>
      <c r="DB1112" t="s">
        <v>146</v>
      </c>
      <c r="DC1112">
        <v>1.08456666666666</v>
      </c>
      <c r="DD1112">
        <v>1.0852971428571401</v>
      </c>
      <c r="DE1112">
        <v>1.08385625</v>
      </c>
      <c r="DF1112">
        <v>1.0732600000000001</v>
      </c>
      <c r="DG1112">
        <v>1.08727</v>
      </c>
      <c r="DH1112">
        <v>1.08727</v>
      </c>
      <c r="DI1112">
        <v>1.0878299999999901</v>
      </c>
      <c r="DJ1112">
        <v>1.09341142857142</v>
      </c>
      <c r="DK1112">
        <v>1</v>
      </c>
      <c r="DL1112">
        <v>1</v>
      </c>
      <c r="DM1112">
        <v>7</v>
      </c>
      <c r="DN1112">
        <v>4</v>
      </c>
      <c r="DO1112">
        <v>1</v>
      </c>
      <c r="DP1112">
        <v>1</v>
      </c>
      <c r="DQ1112">
        <v>7</v>
      </c>
      <c r="DR1112">
        <v>4</v>
      </c>
      <c r="DS1112">
        <v>0</v>
      </c>
      <c r="DT1112">
        <v>0</v>
      </c>
      <c r="DU1112">
        <v>0.83318642778277596</v>
      </c>
      <c r="DV1112">
        <v>0</v>
      </c>
      <c r="DW1112">
        <v>0.86086141800943905</v>
      </c>
      <c r="DX1112">
        <v>0.87957765427401702</v>
      </c>
      <c r="DY1112">
        <v>-0.65535994100838302</v>
      </c>
      <c r="DZ1112">
        <v>-2.0229683591681602</v>
      </c>
      <c r="EA1112">
        <v>-0.199972226079705</v>
      </c>
      <c r="EB1112">
        <v>-0.47831426539977601</v>
      </c>
      <c r="EC1112">
        <v>1.08454614911576</v>
      </c>
      <c r="ED1112">
        <v>5.7406245475167799</v>
      </c>
    </row>
    <row r="1113" spans="1:134" hidden="1" x14ac:dyDescent="0.25">
      <c r="A1113" t="s">
        <v>132</v>
      </c>
      <c r="B1113" t="s">
        <v>133</v>
      </c>
      <c r="C1113" t="s">
        <v>2035</v>
      </c>
      <c r="D1113" t="s">
        <v>135</v>
      </c>
      <c r="E1113">
        <v>4.82</v>
      </c>
      <c r="F1113">
        <f>Table1[[#This Row],[Sood_zarar]]-Table1[[#Totals],[Sood_zarar]]</f>
        <v>4.9080363423212194</v>
      </c>
      <c r="G1113" t="s">
        <v>2036</v>
      </c>
      <c r="H1113" t="s">
        <v>6</v>
      </c>
      <c r="I1113">
        <v>0</v>
      </c>
      <c r="J1113">
        <v>4.82</v>
      </c>
      <c r="K1113">
        <v>3</v>
      </c>
      <c r="L1113">
        <v>0</v>
      </c>
      <c r="M1113">
        <v>0</v>
      </c>
      <c r="N1113" t="b">
        <v>0</v>
      </c>
      <c r="O1113">
        <v>0</v>
      </c>
      <c r="P1113">
        <v>0</v>
      </c>
      <c r="Q1113">
        <v>0</v>
      </c>
      <c r="R1113" t="b">
        <v>0</v>
      </c>
      <c r="S1113">
        <v>0</v>
      </c>
      <c r="T1113">
        <v>0</v>
      </c>
      <c r="U1113">
        <v>0</v>
      </c>
      <c r="V1113" t="b">
        <v>0</v>
      </c>
      <c r="W1113">
        <v>0</v>
      </c>
      <c r="X1113">
        <v>0</v>
      </c>
      <c r="Y1113">
        <v>0</v>
      </c>
      <c r="Z1113" t="b">
        <v>0</v>
      </c>
      <c r="AA1113">
        <v>0</v>
      </c>
      <c r="AB1113">
        <v>0</v>
      </c>
      <c r="AC1113">
        <v>0</v>
      </c>
      <c r="AD1113" t="b">
        <v>0</v>
      </c>
      <c r="AE1113">
        <v>0</v>
      </c>
      <c r="AF1113">
        <v>0</v>
      </c>
      <c r="AG1113" t="b">
        <v>0</v>
      </c>
      <c r="AH1113">
        <v>0</v>
      </c>
      <c r="AI1113">
        <v>0</v>
      </c>
      <c r="AJ1113" t="s">
        <v>135</v>
      </c>
      <c r="AK1113" t="s">
        <v>2013</v>
      </c>
      <c r="AL1113" t="s">
        <v>138</v>
      </c>
      <c r="AM1113" t="b">
        <v>1</v>
      </c>
      <c r="AN1113" t="s">
        <v>37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60.154427821138903</v>
      </c>
      <c r="AU1113">
        <v>74.684902118530403</v>
      </c>
      <c r="AV1113">
        <v>67.280848687883704</v>
      </c>
      <c r="AW1113">
        <v>7.4040534306466901</v>
      </c>
      <c r="AX1113">
        <v>1.2216976531102E-4</v>
      </c>
      <c r="AY1113">
        <v>-5.3391321884815597E-4</v>
      </c>
      <c r="AZ1113">
        <v>-3.6980231593165098E-4</v>
      </c>
      <c r="BA1113" t="s">
        <v>204</v>
      </c>
      <c r="BB1113">
        <v>4</v>
      </c>
      <c r="BC1113" t="s">
        <v>140</v>
      </c>
      <c r="BD1113">
        <v>4</v>
      </c>
      <c r="BE1113">
        <v>0</v>
      </c>
      <c r="BF1113">
        <v>-2.0229683591681602</v>
      </c>
      <c r="BG1113">
        <v>5.7406245475167799</v>
      </c>
      <c r="BH1113">
        <v>1.2615768779233201</v>
      </c>
      <c r="BI1113">
        <v>0.60833902939165296</v>
      </c>
      <c r="BJ1113">
        <v>0.69101950680897095</v>
      </c>
      <c r="BK1113">
        <v>0</v>
      </c>
      <c r="BL1113">
        <v>0.86086141800943905</v>
      </c>
      <c r="BM1113">
        <v>0.68841553243334197</v>
      </c>
      <c r="BN1113">
        <v>0</v>
      </c>
      <c r="BO1113" t="s">
        <v>141</v>
      </c>
      <c r="BP1113">
        <v>0.71286028428142001</v>
      </c>
      <c r="BQ1113" t="b">
        <v>0</v>
      </c>
      <c r="BR1113">
        <v>0</v>
      </c>
      <c r="BS1113" t="b">
        <v>0</v>
      </c>
      <c r="BT1113" t="b">
        <v>0</v>
      </c>
      <c r="BU1113">
        <v>7.3616018845774397E-3</v>
      </c>
      <c r="BV1113" t="s">
        <v>71</v>
      </c>
      <c r="BW1113" t="s">
        <v>142</v>
      </c>
      <c r="BX1113" t="s">
        <v>142</v>
      </c>
      <c r="BY1113" t="s">
        <v>204</v>
      </c>
      <c r="BZ1113" t="s">
        <v>204</v>
      </c>
      <c r="CA1113" t="s">
        <v>142</v>
      </c>
      <c r="CB1113" t="s">
        <v>142</v>
      </c>
      <c r="CC1113" t="s">
        <v>204</v>
      </c>
      <c r="CD1113" t="s">
        <v>140</v>
      </c>
      <c r="CE1113" t="s">
        <v>143</v>
      </c>
      <c r="CF1113" t="s">
        <v>143</v>
      </c>
      <c r="CG1113" t="s">
        <v>143</v>
      </c>
      <c r="CH1113" t="s">
        <v>143</v>
      </c>
      <c r="CI1113" t="s">
        <v>155</v>
      </c>
      <c r="CJ1113" t="s">
        <v>155</v>
      </c>
      <c r="CK1113" t="s">
        <v>155</v>
      </c>
      <c r="CL1113" t="s">
        <v>155</v>
      </c>
      <c r="CM1113" t="s">
        <v>157</v>
      </c>
      <c r="CN1113" t="s">
        <v>157</v>
      </c>
      <c r="CO1113" t="s">
        <v>146</v>
      </c>
      <c r="CP1113" t="s">
        <v>146</v>
      </c>
      <c r="CQ1113">
        <v>82.125369696263505</v>
      </c>
      <c r="CR1113">
        <v>76.821494387247398</v>
      </c>
      <c r="CS1113">
        <v>66.511318988682604</v>
      </c>
      <c r="CT1113">
        <v>60.154427821138903</v>
      </c>
      <c r="CU1113" t="s">
        <v>147</v>
      </c>
      <c r="CV1113" t="s">
        <v>147</v>
      </c>
      <c r="CW1113" t="s">
        <v>147</v>
      </c>
      <c r="CX1113" t="s">
        <v>156</v>
      </c>
      <c r="CY1113" t="s">
        <v>149</v>
      </c>
      <c r="CZ1113" t="s">
        <v>157</v>
      </c>
      <c r="DA1113" t="s">
        <v>146</v>
      </c>
      <c r="DB1113" t="s">
        <v>146</v>
      </c>
      <c r="DC1113">
        <v>1.08456666666666</v>
      </c>
      <c r="DD1113">
        <v>1.0852971428571401</v>
      </c>
      <c r="DE1113">
        <v>1.08385625</v>
      </c>
      <c r="DF1113">
        <v>1.0732600000000001</v>
      </c>
      <c r="DG1113">
        <v>1.08727</v>
      </c>
      <c r="DH1113">
        <v>1.08727</v>
      </c>
      <c r="DI1113">
        <v>1.0878299999999901</v>
      </c>
      <c r="DJ1113">
        <v>1.09341142857142</v>
      </c>
      <c r="DK1113">
        <v>1</v>
      </c>
      <c r="DL1113">
        <v>1</v>
      </c>
      <c r="DM1113">
        <v>7</v>
      </c>
      <c r="DN1113">
        <v>4</v>
      </c>
      <c r="DO1113">
        <v>1</v>
      </c>
      <c r="DP1113">
        <v>1</v>
      </c>
      <c r="DQ1113">
        <v>7</v>
      </c>
      <c r="DR1113">
        <v>4</v>
      </c>
      <c r="DS1113">
        <v>0</v>
      </c>
      <c r="DT1113">
        <v>0</v>
      </c>
      <c r="DU1113">
        <v>0.83596990137224902</v>
      </c>
      <c r="DV1113">
        <v>0</v>
      </c>
      <c r="DW1113">
        <v>0.86086141800943905</v>
      </c>
      <c r="DX1113">
        <v>0.87957765427401702</v>
      </c>
      <c r="DY1113">
        <v>-0.65535994100838302</v>
      </c>
      <c r="DZ1113">
        <v>-2.0229683591681602</v>
      </c>
      <c r="EA1113">
        <v>-0.199972226079705</v>
      </c>
      <c r="EB1113">
        <v>-0.47831426539977601</v>
      </c>
      <c r="EC1113">
        <v>1.08454614911576</v>
      </c>
      <c r="ED1113">
        <v>5.7406245475167799</v>
      </c>
    </row>
    <row r="1114" spans="1:134" hidden="1" x14ac:dyDescent="0.25">
      <c r="A1114" t="s">
        <v>132</v>
      </c>
      <c r="B1114" t="s">
        <v>133</v>
      </c>
      <c r="C1114" t="s">
        <v>2037</v>
      </c>
      <c r="D1114" t="s">
        <v>135</v>
      </c>
      <c r="E1114">
        <v>-1.26</v>
      </c>
      <c r="F1114">
        <f>Table1[[#This Row],[Sood_zarar]]-Table1[[#Totals],[Sood_zarar]]</f>
        <v>-1.1719636576787809</v>
      </c>
      <c r="G1114" t="s">
        <v>2038</v>
      </c>
      <c r="H1114" t="s">
        <v>6</v>
      </c>
      <c r="I1114">
        <v>0</v>
      </c>
      <c r="J1114">
        <v>0</v>
      </c>
      <c r="K1114">
        <v>0</v>
      </c>
      <c r="L1114">
        <v>-1.94</v>
      </c>
      <c r="M1114">
        <v>0</v>
      </c>
      <c r="N1114" t="b">
        <v>0</v>
      </c>
      <c r="O1114">
        <v>0</v>
      </c>
      <c r="P1114">
        <v>0</v>
      </c>
      <c r="Q1114">
        <v>0</v>
      </c>
      <c r="R1114" t="b">
        <v>0</v>
      </c>
      <c r="S1114">
        <v>0</v>
      </c>
      <c r="T1114">
        <v>0</v>
      </c>
      <c r="U1114">
        <v>0</v>
      </c>
      <c r="V1114" t="b">
        <v>0</v>
      </c>
      <c r="W1114">
        <v>0</v>
      </c>
      <c r="X1114">
        <v>0</v>
      </c>
      <c r="Y1114">
        <v>0</v>
      </c>
      <c r="Z1114" t="b">
        <v>0</v>
      </c>
      <c r="AA1114">
        <v>0</v>
      </c>
      <c r="AB1114">
        <v>0</v>
      </c>
      <c r="AC1114">
        <v>0</v>
      </c>
      <c r="AD1114" t="b">
        <v>0</v>
      </c>
      <c r="AE1114">
        <v>0</v>
      </c>
      <c r="AF1114">
        <v>0</v>
      </c>
      <c r="AG1114" t="b">
        <v>0</v>
      </c>
      <c r="AH1114">
        <v>0</v>
      </c>
      <c r="AI1114">
        <v>0</v>
      </c>
      <c r="AJ1114" t="s">
        <v>135</v>
      </c>
      <c r="AK1114" t="s">
        <v>2013</v>
      </c>
      <c r="AL1114" t="s">
        <v>138</v>
      </c>
      <c r="AM1114" t="b">
        <v>1</v>
      </c>
      <c r="AN1114" t="s">
        <v>37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59.116535968409501</v>
      </c>
      <c r="AU1114">
        <v>71.064628586752505</v>
      </c>
      <c r="AV1114">
        <v>67.280848687883704</v>
      </c>
      <c r="AW1114">
        <v>3.7837798988687998</v>
      </c>
      <c r="AX1114">
        <v>1.4477458225458E-5</v>
      </c>
      <c r="AY1114">
        <v>-5.3391321884815597E-4</v>
      </c>
      <c r="AZ1114">
        <v>-3.6980231593165098E-4</v>
      </c>
      <c r="BA1114" t="s">
        <v>204</v>
      </c>
      <c r="BB1114">
        <v>4</v>
      </c>
      <c r="BC1114" t="s">
        <v>140</v>
      </c>
      <c r="BD1114">
        <v>4</v>
      </c>
      <c r="BE1114">
        <v>0</v>
      </c>
      <c r="BF1114">
        <v>-2.0229683591681602</v>
      </c>
      <c r="BG1114">
        <v>5.7406245475167799</v>
      </c>
      <c r="BH1114">
        <v>1.1357918864021599</v>
      </c>
      <c r="BI1114">
        <v>0.73346801524054095</v>
      </c>
      <c r="BJ1114">
        <v>0.56750656409783395</v>
      </c>
      <c r="BK1114">
        <v>0</v>
      </c>
      <c r="BL1114">
        <v>0.86086141800943905</v>
      </c>
      <c r="BM1114">
        <v>0.56333330244881896</v>
      </c>
      <c r="BN1114">
        <v>0</v>
      </c>
      <c r="BO1114" t="s">
        <v>141</v>
      </c>
      <c r="BP1114">
        <v>0.83270940185769105</v>
      </c>
      <c r="BQ1114" t="b">
        <v>0</v>
      </c>
      <c r="BR1114">
        <v>0</v>
      </c>
      <c r="BS1114" t="b">
        <v>0</v>
      </c>
      <c r="BT1114" t="b">
        <v>0</v>
      </c>
      <c r="BU1114">
        <v>7.3707583589080203E-3</v>
      </c>
      <c r="BV1114" t="s">
        <v>71</v>
      </c>
      <c r="BW1114" t="s">
        <v>140</v>
      </c>
      <c r="BX1114" t="s">
        <v>140</v>
      </c>
      <c r="BY1114" t="s">
        <v>142</v>
      </c>
      <c r="BZ1114" t="s">
        <v>204</v>
      </c>
      <c r="CA1114" t="s">
        <v>140</v>
      </c>
      <c r="CB1114" t="s">
        <v>140</v>
      </c>
      <c r="CC1114" t="s">
        <v>142</v>
      </c>
      <c r="CD1114" t="s">
        <v>140</v>
      </c>
      <c r="CE1114" t="s">
        <v>143</v>
      </c>
      <c r="CF1114" t="s">
        <v>143</v>
      </c>
      <c r="CG1114" t="s">
        <v>186</v>
      </c>
      <c r="CH1114" t="s">
        <v>143</v>
      </c>
      <c r="CI1114" t="s">
        <v>144</v>
      </c>
      <c r="CJ1114" t="s">
        <v>155</v>
      </c>
      <c r="CK1114" t="s">
        <v>155</v>
      </c>
      <c r="CL1114" t="s">
        <v>144</v>
      </c>
      <c r="CM1114" t="s">
        <v>146</v>
      </c>
      <c r="CN1114" t="s">
        <v>146</v>
      </c>
      <c r="CO1114" t="s">
        <v>146</v>
      </c>
      <c r="CP1114" t="s">
        <v>146</v>
      </c>
      <c r="CQ1114">
        <v>62.444097141317997</v>
      </c>
      <c r="CR1114">
        <v>67.714772482552107</v>
      </c>
      <c r="CS1114">
        <v>63.940952920505801</v>
      </c>
      <c r="CT1114">
        <v>59.116535968409501</v>
      </c>
      <c r="CU1114" t="s">
        <v>148</v>
      </c>
      <c r="CV1114" t="s">
        <v>147</v>
      </c>
      <c r="CW1114" t="s">
        <v>147</v>
      </c>
      <c r="CX1114" t="s">
        <v>156</v>
      </c>
      <c r="CY1114" t="s">
        <v>149</v>
      </c>
      <c r="CZ1114" t="s">
        <v>146</v>
      </c>
      <c r="DA1114" t="s">
        <v>146</v>
      </c>
      <c r="DB1114" t="s">
        <v>146</v>
      </c>
      <c r="DC1114">
        <v>0</v>
      </c>
      <c r="DD1114">
        <v>0</v>
      </c>
      <c r="DE1114">
        <v>1.08151166666666</v>
      </c>
      <c r="DF1114">
        <v>1.0732600000000001</v>
      </c>
      <c r="DG1114">
        <v>0</v>
      </c>
      <c r="DH1114">
        <v>0</v>
      </c>
      <c r="DI1114">
        <v>1.08727</v>
      </c>
      <c r="DJ1114">
        <v>1.09341142857142</v>
      </c>
      <c r="DK1114">
        <v>4</v>
      </c>
      <c r="DL1114">
        <v>4</v>
      </c>
      <c r="DM1114">
        <v>1</v>
      </c>
      <c r="DN1114">
        <v>4</v>
      </c>
      <c r="DO1114">
        <v>13</v>
      </c>
      <c r="DP1114">
        <v>4</v>
      </c>
      <c r="DQ1114">
        <v>1</v>
      </c>
      <c r="DR1114">
        <v>4</v>
      </c>
      <c r="DS1114">
        <v>0</v>
      </c>
      <c r="DT1114">
        <v>0</v>
      </c>
      <c r="DU1114">
        <v>0</v>
      </c>
      <c r="DV1114">
        <v>0</v>
      </c>
      <c r="DW1114">
        <v>0.86086141800943905</v>
      </c>
      <c r="DX1114">
        <v>0.87957765427401702</v>
      </c>
      <c r="DY1114">
        <v>0.87957765427401702</v>
      </c>
      <c r="DZ1114">
        <v>-2.0229683591681602</v>
      </c>
      <c r="EA1114">
        <v>-0.199972226079705</v>
      </c>
      <c r="EB1114">
        <v>-0.47831426539977601</v>
      </c>
      <c r="EC1114">
        <v>-0.65535994100838302</v>
      </c>
      <c r="ED1114">
        <v>5.7406245475167799</v>
      </c>
    </row>
    <row r="1115" spans="1:134" x14ac:dyDescent="0.25">
      <c r="A1115" t="s">
        <v>132</v>
      </c>
      <c r="B1115" t="s">
        <v>138</v>
      </c>
      <c r="C1115" t="s">
        <v>2037</v>
      </c>
      <c r="D1115" t="s">
        <v>135</v>
      </c>
      <c r="E1115">
        <v>1.1299999999999999</v>
      </c>
      <c r="F1115">
        <f>Table1[[#This Row],[Sood_zarar]]-Table1[[#Totals],[Sood_zarar]]</f>
        <v>1.218036342321219</v>
      </c>
      <c r="G1115" t="s">
        <v>2039</v>
      </c>
      <c r="H1115" t="s">
        <v>6</v>
      </c>
      <c r="I1115">
        <v>0</v>
      </c>
      <c r="J1115">
        <v>1.1299999999999999</v>
      </c>
      <c r="K1115">
        <v>3</v>
      </c>
      <c r="L1115">
        <v>0</v>
      </c>
      <c r="M1115">
        <v>0</v>
      </c>
      <c r="N1115" t="b">
        <v>0</v>
      </c>
      <c r="O1115">
        <v>0</v>
      </c>
      <c r="P1115">
        <v>0</v>
      </c>
      <c r="Q1115">
        <v>0</v>
      </c>
      <c r="R1115" t="b">
        <v>0</v>
      </c>
      <c r="S1115">
        <v>0</v>
      </c>
      <c r="T1115">
        <v>0</v>
      </c>
      <c r="U1115">
        <v>0</v>
      </c>
      <c r="V1115" t="b">
        <v>0</v>
      </c>
      <c r="W1115">
        <v>0</v>
      </c>
      <c r="X1115">
        <v>0</v>
      </c>
      <c r="Y1115">
        <v>0</v>
      </c>
      <c r="Z1115" t="b">
        <v>0</v>
      </c>
      <c r="AA1115">
        <v>0</v>
      </c>
      <c r="AB1115">
        <v>0</v>
      </c>
      <c r="AC1115">
        <v>0</v>
      </c>
      <c r="AD1115" t="b">
        <v>0</v>
      </c>
      <c r="AE1115">
        <v>0</v>
      </c>
      <c r="AF1115">
        <v>0</v>
      </c>
      <c r="AG1115" t="b">
        <v>0</v>
      </c>
      <c r="AH1115">
        <v>0</v>
      </c>
      <c r="AI1115">
        <v>0</v>
      </c>
      <c r="AJ1115" t="s">
        <v>135</v>
      </c>
      <c r="AK1115" t="s">
        <v>2013</v>
      </c>
      <c r="AL1115" t="s">
        <v>138</v>
      </c>
      <c r="AM1115" t="b">
        <v>1</v>
      </c>
      <c r="AN1115" t="s">
        <v>37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59.116535968409501</v>
      </c>
      <c r="AU1115">
        <v>71.064628586752505</v>
      </c>
      <c r="AV1115">
        <v>67.280848687883704</v>
      </c>
      <c r="AW1115">
        <v>3.7837798988687998</v>
      </c>
      <c r="AX1115">
        <v>1.4477458225458E-5</v>
      </c>
      <c r="AY1115">
        <v>-5.3391321884815597E-4</v>
      </c>
      <c r="AZ1115">
        <v>-3.6980231593165098E-4</v>
      </c>
      <c r="BA1115" t="s">
        <v>204</v>
      </c>
      <c r="BB1115">
        <v>4</v>
      </c>
      <c r="BC1115" t="s">
        <v>140</v>
      </c>
      <c r="BD1115">
        <v>4</v>
      </c>
      <c r="BE1115">
        <v>0</v>
      </c>
      <c r="BF1115">
        <v>-2.0229683591681602</v>
      </c>
      <c r="BG1115">
        <v>5.7406245475167799</v>
      </c>
      <c r="BH1115">
        <v>1.1357918864021599</v>
      </c>
      <c r="BI1115">
        <v>0.73346801524054095</v>
      </c>
      <c r="BJ1115">
        <v>0.56750656409783395</v>
      </c>
      <c r="BK1115">
        <v>0</v>
      </c>
      <c r="BL1115">
        <v>0.86086141800943905</v>
      </c>
      <c r="BM1115">
        <v>0.56333330244881896</v>
      </c>
      <c r="BN1115">
        <v>0</v>
      </c>
      <c r="BO1115" t="s">
        <v>141</v>
      </c>
      <c r="BP1115">
        <v>0.83270940185769105</v>
      </c>
      <c r="BQ1115" t="b">
        <v>0</v>
      </c>
      <c r="BR1115">
        <v>0</v>
      </c>
      <c r="BS1115" t="b">
        <v>0</v>
      </c>
      <c r="BT1115" t="b">
        <v>0</v>
      </c>
      <c r="BU1115">
        <v>7.3707583589080203E-3</v>
      </c>
      <c r="BV1115" t="s">
        <v>71</v>
      </c>
      <c r="BW1115" t="s">
        <v>140</v>
      </c>
      <c r="BX1115" t="s">
        <v>140</v>
      </c>
      <c r="BY1115" t="s">
        <v>142</v>
      </c>
      <c r="BZ1115" t="s">
        <v>204</v>
      </c>
      <c r="CA1115" t="s">
        <v>140</v>
      </c>
      <c r="CB1115" t="s">
        <v>140</v>
      </c>
      <c r="CC1115" t="s">
        <v>142</v>
      </c>
      <c r="CD1115" t="s">
        <v>140</v>
      </c>
      <c r="CE1115" t="s">
        <v>143</v>
      </c>
      <c r="CF1115" t="s">
        <v>143</v>
      </c>
      <c r="CG1115" t="s">
        <v>186</v>
      </c>
      <c r="CH1115" t="s">
        <v>143</v>
      </c>
      <c r="CI1115" t="s">
        <v>144</v>
      </c>
      <c r="CJ1115" t="s">
        <v>155</v>
      </c>
      <c r="CK1115" t="s">
        <v>155</v>
      </c>
      <c r="CL1115" t="s">
        <v>144</v>
      </c>
      <c r="CM1115" t="s">
        <v>146</v>
      </c>
      <c r="CN1115" t="s">
        <v>146</v>
      </c>
      <c r="CO1115" t="s">
        <v>146</v>
      </c>
      <c r="CP1115" t="s">
        <v>146</v>
      </c>
      <c r="CQ1115">
        <v>62.444097141317997</v>
      </c>
      <c r="CR1115">
        <v>67.714772482552107</v>
      </c>
      <c r="CS1115">
        <v>63.940952920505801</v>
      </c>
      <c r="CT1115">
        <v>59.116535968409501</v>
      </c>
      <c r="CU1115" t="s">
        <v>148</v>
      </c>
      <c r="CV1115" t="s">
        <v>147</v>
      </c>
      <c r="CW1115" t="s">
        <v>147</v>
      </c>
      <c r="CX1115" t="s">
        <v>156</v>
      </c>
      <c r="CY1115" t="s">
        <v>149</v>
      </c>
      <c r="CZ1115" t="s">
        <v>146</v>
      </c>
      <c r="DA1115" t="s">
        <v>146</v>
      </c>
      <c r="DB1115" t="s">
        <v>146</v>
      </c>
      <c r="DC1115">
        <v>0</v>
      </c>
      <c r="DD1115">
        <v>0</v>
      </c>
      <c r="DE1115">
        <v>1.08151166666666</v>
      </c>
      <c r="DF1115">
        <v>1.0732600000000001</v>
      </c>
      <c r="DG1115">
        <v>0</v>
      </c>
      <c r="DH1115">
        <v>0</v>
      </c>
      <c r="DI1115">
        <v>1.08727</v>
      </c>
      <c r="DJ1115">
        <v>1.09341142857142</v>
      </c>
      <c r="DK1115">
        <v>4</v>
      </c>
      <c r="DL1115">
        <v>4</v>
      </c>
      <c r="DM1115">
        <v>1</v>
      </c>
      <c r="DN1115">
        <v>4</v>
      </c>
      <c r="DO1115">
        <v>13</v>
      </c>
      <c r="DP1115">
        <v>4</v>
      </c>
      <c r="DQ1115">
        <v>1</v>
      </c>
      <c r="DR1115">
        <v>4</v>
      </c>
      <c r="DS1115">
        <v>0</v>
      </c>
      <c r="DT1115">
        <v>0</v>
      </c>
      <c r="DU1115">
        <v>0</v>
      </c>
      <c r="DV1115">
        <v>0</v>
      </c>
      <c r="DW1115">
        <v>0.86086141800943905</v>
      </c>
      <c r="DX1115">
        <v>0.87957765427401702</v>
      </c>
      <c r="DY1115">
        <v>0.87957765427401702</v>
      </c>
      <c r="DZ1115">
        <v>-2.0229683591681602</v>
      </c>
      <c r="EA1115">
        <v>-0.199972226079705</v>
      </c>
      <c r="EB1115">
        <v>-0.47831426539977601</v>
      </c>
      <c r="EC1115">
        <v>-0.65535994100838302</v>
      </c>
      <c r="ED1115">
        <v>5.7406245475167799</v>
      </c>
    </row>
    <row r="1116" spans="1:134" x14ac:dyDescent="0.25">
      <c r="A1116" t="s">
        <v>132</v>
      </c>
      <c r="B1116" t="s">
        <v>138</v>
      </c>
      <c r="C1116" t="s">
        <v>2040</v>
      </c>
      <c r="D1116" t="s">
        <v>135</v>
      </c>
      <c r="E1116">
        <v>2.5499999999999998</v>
      </c>
      <c r="F1116">
        <f>Table1[[#This Row],[Sood_zarar]]-Table1[[#Totals],[Sood_zarar]]</f>
        <v>2.638036342321219</v>
      </c>
      <c r="G1116" t="s">
        <v>2041</v>
      </c>
      <c r="H1116" t="s">
        <v>6</v>
      </c>
      <c r="I1116">
        <v>1</v>
      </c>
      <c r="J1116">
        <v>4.21</v>
      </c>
      <c r="K1116">
        <v>1</v>
      </c>
      <c r="L1116">
        <v>-6.22</v>
      </c>
      <c r="M1116">
        <v>1</v>
      </c>
      <c r="N1116" t="b">
        <v>0</v>
      </c>
      <c r="O1116">
        <v>0</v>
      </c>
      <c r="P1116">
        <v>0</v>
      </c>
      <c r="Q1116">
        <v>0</v>
      </c>
      <c r="R1116" t="b">
        <v>0</v>
      </c>
      <c r="S1116">
        <v>0</v>
      </c>
      <c r="T1116">
        <v>0</v>
      </c>
      <c r="U1116">
        <v>0</v>
      </c>
      <c r="V1116" t="b">
        <v>0</v>
      </c>
      <c r="W1116">
        <v>0</v>
      </c>
      <c r="X1116">
        <v>0</v>
      </c>
      <c r="Y1116">
        <v>0</v>
      </c>
      <c r="Z1116" t="b">
        <v>0</v>
      </c>
      <c r="AA1116">
        <v>0</v>
      </c>
      <c r="AB1116">
        <v>0</v>
      </c>
      <c r="AC1116">
        <v>0</v>
      </c>
      <c r="AD1116" t="b">
        <v>0</v>
      </c>
      <c r="AE1116">
        <v>0</v>
      </c>
      <c r="AF1116">
        <v>0</v>
      </c>
      <c r="AG1116" t="b">
        <v>0</v>
      </c>
      <c r="AH1116">
        <v>0</v>
      </c>
      <c r="AI1116">
        <v>0</v>
      </c>
      <c r="AJ1116" t="s">
        <v>135</v>
      </c>
      <c r="AK1116" t="s">
        <v>2042</v>
      </c>
      <c r="AL1116" t="s">
        <v>133</v>
      </c>
      <c r="AM1116" t="b">
        <v>1</v>
      </c>
      <c r="AN1116" t="s">
        <v>37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56.103838004786503</v>
      </c>
      <c r="AU1116">
        <v>51.411462788708</v>
      </c>
      <c r="AV1116">
        <v>61.6309215177941</v>
      </c>
      <c r="AW1116">
        <v>-10.219458729086</v>
      </c>
      <c r="AX1116">
        <v>-2.48476500911192E-4</v>
      </c>
      <c r="AY1116">
        <v>-1.3442769693029099E-5</v>
      </c>
      <c r="AZ1116">
        <v>-5.3391321884815597E-4</v>
      </c>
      <c r="BA1116" t="s">
        <v>142</v>
      </c>
      <c r="BB1116">
        <v>1</v>
      </c>
      <c r="BC1116" t="s">
        <v>140</v>
      </c>
      <c r="BD1116">
        <v>5</v>
      </c>
      <c r="BE1116">
        <v>0</v>
      </c>
      <c r="BF1116">
        <v>-2.0229683591681602</v>
      </c>
      <c r="BG1116">
        <v>5.7406245475167799</v>
      </c>
      <c r="BH1116">
        <v>1.78179476694726</v>
      </c>
      <c r="BI1116">
        <v>-0.54058879848289698</v>
      </c>
      <c r="BJ1116">
        <v>-0.207800363881533</v>
      </c>
      <c r="BK1116">
        <v>0</v>
      </c>
      <c r="BL1116">
        <v>0.419056429232185</v>
      </c>
      <c r="BM1116">
        <v>-0.21750149762685</v>
      </c>
      <c r="BN1116">
        <v>0</v>
      </c>
      <c r="BO1116" t="s">
        <v>154</v>
      </c>
      <c r="BP1116">
        <v>1.9153769487756302E-2</v>
      </c>
      <c r="BQ1116" t="b">
        <v>0</v>
      </c>
      <c r="BR1116">
        <v>0</v>
      </c>
      <c r="BS1116" t="b">
        <v>0</v>
      </c>
      <c r="BT1116" t="b">
        <v>0</v>
      </c>
      <c r="BU1116">
        <v>7.3890033158226197E-3</v>
      </c>
      <c r="BV1116" t="s">
        <v>71</v>
      </c>
      <c r="BW1116" t="s">
        <v>140</v>
      </c>
      <c r="BX1116" t="s">
        <v>139</v>
      </c>
      <c r="BY1116" t="s">
        <v>142</v>
      </c>
      <c r="BZ1116" t="s">
        <v>142</v>
      </c>
      <c r="CA1116" t="s">
        <v>140</v>
      </c>
      <c r="CB1116" t="s">
        <v>140</v>
      </c>
      <c r="CC1116" t="s">
        <v>142</v>
      </c>
      <c r="CD1116" t="s">
        <v>140</v>
      </c>
      <c r="CE1116" t="s">
        <v>143</v>
      </c>
      <c r="CF1116" t="s">
        <v>143</v>
      </c>
      <c r="CG1116" t="s">
        <v>143</v>
      </c>
      <c r="CH1116" t="s">
        <v>143</v>
      </c>
      <c r="CI1116" t="s">
        <v>155</v>
      </c>
      <c r="CJ1116" t="s">
        <v>155</v>
      </c>
      <c r="CK1116" t="s">
        <v>155</v>
      </c>
      <c r="CL1116" t="s">
        <v>144</v>
      </c>
      <c r="CM1116" t="s">
        <v>146</v>
      </c>
      <c r="CN1116" t="s">
        <v>146</v>
      </c>
      <c r="CO1116" t="s">
        <v>146</v>
      </c>
      <c r="CP1116" t="s">
        <v>146</v>
      </c>
      <c r="CQ1116">
        <v>45.124393161833098</v>
      </c>
      <c r="CR1116">
        <v>51.888120230980597</v>
      </c>
      <c r="CS1116">
        <v>54.414502532528303</v>
      </c>
      <c r="CT1116">
        <v>56.103838004786503</v>
      </c>
      <c r="CU1116" t="s">
        <v>148</v>
      </c>
      <c r="CV1116" t="s">
        <v>148</v>
      </c>
      <c r="CW1116" t="s">
        <v>147</v>
      </c>
      <c r="CX1116" t="s">
        <v>148</v>
      </c>
      <c r="CY1116" t="s">
        <v>146</v>
      </c>
      <c r="CZ1116" t="s">
        <v>146</v>
      </c>
      <c r="DA1116" t="s">
        <v>146</v>
      </c>
      <c r="DB1116" t="s">
        <v>146</v>
      </c>
      <c r="DC1116">
        <v>0</v>
      </c>
      <c r="DD1116">
        <v>1.08368666666666</v>
      </c>
      <c r="DE1116">
        <v>1.07813</v>
      </c>
      <c r="DF1116">
        <v>1.063815</v>
      </c>
      <c r="DG1116">
        <v>0</v>
      </c>
      <c r="DH1116">
        <v>1.0859474999999901</v>
      </c>
      <c r="DI1116">
        <v>1.08385625</v>
      </c>
      <c r="DJ1116">
        <v>1.0769166666666601</v>
      </c>
      <c r="DK1116">
        <v>3</v>
      </c>
      <c r="DL1116">
        <v>1</v>
      </c>
      <c r="DM1116">
        <v>1</v>
      </c>
      <c r="DN1116">
        <v>1</v>
      </c>
      <c r="DO1116">
        <v>3</v>
      </c>
      <c r="DP1116">
        <v>2</v>
      </c>
      <c r="DQ1116">
        <v>1</v>
      </c>
      <c r="DR1116">
        <v>5</v>
      </c>
      <c r="DS1116">
        <v>0</v>
      </c>
      <c r="DT1116">
        <v>0</v>
      </c>
      <c r="DU1116">
        <v>0</v>
      </c>
      <c r="DV1116">
        <v>0</v>
      </c>
      <c r="DW1116">
        <v>-1.04447963676642</v>
      </c>
      <c r="DX1116">
        <v>1.35647946260403</v>
      </c>
      <c r="DY1116">
        <v>1.35647946260403</v>
      </c>
      <c r="DZ1116">
        <v>-2.0229683591681602</v>
      </c>
      <c r="EA1116">
        <v>1.33767474651899</v>
      </c>
      <c r="EB1116">
        <v>-0.47831426539977601</v>
      </c>
      <c r="EC1116">
        <v>-0.65535994100838302</v>
      </c>
      <c r="ED1116">
        <v>5.7406245475167799</v>
      </c>
    </row>
    <row r="1117" spans="1:134" hidden="1" x14ac:dyDescent="0.25">
      <c r="A1117" t="s">
        <v>132</v>
      </c>
      <c r="B1117" t="s">
        <v>133</v>
      </c>
      <c r="C1117" t="s">
        <v>2043</v>
      </c>
      <c r="D1117" t="s">
        <v>135</v>
      </c>
      <c r="E1117">
        <v>-2.21</v>
      </c>
      <c r="F1117">
        <f>Table1[[#This Row],[Sood_zarar]]-Table1[[#Totals],[Sood_zarar]]</f>
        <v>-2.1219636576787808</v>
      </c>
      <c r="G1117" t="s">
        <v>2044</v>
      </c>
      <c r="H1117" t="s">
        <v>6</v>
      </c>
      <c r="I1117">
        <v>1</v>
      </c>
      <c r="J1117">
        <v>0</v>
      </c>
      <c r="K1117">
        <v>0</v>
      </c>
      <c r="L1117">
        <v>-2.21</v>
      </c>
      <c r="M1117">
        <v>3</v>
      </c>
      <c r="N1117" t="b">
        <v>0</v>
      </c>
      <c r="O1117">
        <v>0</v>
      </c>
      <c r="P1117">
        <v>0</v>
      </c>
      <c r="Q1117">
        <v>0</v>
      </c>
      <c r="R1117" t="b">
        <v>0</v>
      </c>
      <c r="S1117">
        <v>0</v>
      </c>
      <c r="T1117">
        <v>0</v>
      </c>
      <c r="U1117">
        <v>0</v>
      </c>
      <c r="V1117" t="b">
        <v>0</v>
      </c>
      <c r="W1117">
        <v>0</v>
      </c>
      <c r="X1117">
        <v>0</v>
      </c>
      <c r="Y1117">
        <v>0</v>
      </c>
      <c r="Z1117" t="b">
        <v>0</v>
      </c>
      <c r="AA1117">
        <v>0</v>
      </c>
      <c r="AB1117">
        <v>0</v>
      </c>
      <c r="AC1117">
        <v>0</v>
      </c>
      <c r="AD1117" t="b">
        <v>0</v>
      </c>
      <c r="AE1117">
        <v>0</v>
      </c>
      <c r="AF1117">
        <v>0</v>
      </c>
      <c r="AG1117" t="b">
        <v>1</v>
      </c>
      <c r="AH1117">
        <v>-2.21</v>
      </c>
      <c r="AI1117">
        <v>3</v>
      </c>
      <c r="AJ1117" t="s">
        <v>135</v>
      </c>
      <c r="AK1117" t="s">
        <v>2042</v>
      </c>
      <c r="AL1117" t="s">
        <v>138</v>
      </c>
      <c r="AM1117" t="b">
        <v>1</v>
      </c>
      <c r="AN1117" t="s">
        <v>37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56.863826688074703</v>
      </c>
      <c r="AU1117">
        <v>52.844311377245603</v>
      </c>
      <c r="AV1117">
        <v>61.6309215177941</v>
      </c>
      <c r="AW1117">
        <v>-8.7866101405485093</v>
      </c>
      <c r="AX1117">
        <v>-1.95029210104677E-4</v>
      </c>
      <c r="AY1117">
        <v>-1.3442769693029099E-5</v>
      </c>
      <c r="AZ1117">
        <v>-5.3391321884815597E-4</v>
      </c>
      <c r="BA1117" t="s">
        <v>142</v>
      </c>
      <c r="BB1117">
        <v>1</v>
      </c>
      <c r="BC1117" t="s">
        <v>140</v>
      </c>
      <c r="BD1117">
        <v>5</v>
      </c>
      <c r="BE1117">
        <v>0</v>
      </c>
      <c r="BF1117">
        <v>-2.0229683591681602</v>
      </c>
      <c r="BG1117">
        <v>5.7406245475167799</v>
      </c>
      <c r="BH1117">
        <v>1.8447756423814199</v>
      </c>
      <c r="BI1117">
        <v>-0.60209456299686304</v>
      </c>
      <c r="BJ1117">
        <v>-0.14583179502327101</v>
      </c>
      <c r="BK1117">
        <v>0</v>
      </c>
      <c r="BL1117">
        <v>0.419056429232185</v>
      </c>
      <c r="BM1117">
        <v>-0.155753191097181</v>
      </c>
      <c r="BN1117">
        <v>0</v>
      </c>
      <c r="BO1117" t="s">
        <v>141</v>
      </c>
      <c r="BP1117">
        <v>1.9517080745111302E-2</v>
      </c>
      <c r="BQ1117" t="b">
        <v>0</v>
      </c>
      <c r="BR1117">
        <v>0</v>
      </c>
      <c r="BS1117" t="b">
        <v>0</v>
      </c>
      <c r="BT1117" t="b">
        <v>0</v>
      </c>
      <c r="BU1117">
        <v>7.3844336139286997E-3</v>
      </c>
      <c r="BV1117" t="s">
        <v>71</v>
      </c>
      <c r="BW1117" t="s">
        <v>140</v>
      </c>
      <c r="BX1117" t="s">
        <v>139</v>
      </c>
      <c r="BY1117" t="s">
        <v>142</v>
      </c>
      <c r="BZ1117" t="s">
        <v>142</v>
      </c>
      <c r="CA1117" t="s">
        <v>140</v>
      </c>
      <c r="CB1117" t="s">
        <v>140</v>
      </c>
      <c r="CC1117" t="s">
        <v>142</v>
      </c>
      <c r="CD1117" t="s">
        <v>140</v>
      </c>
      <c r="CE1117" t="s">
        <v>143</v>
      </c>
      <c r="CF1117" t="s">
        <v>143</v>
      </c>
      <c r="CG1117" t="s">
        <v>143</v>
      </c>
      <c r="CH1117" t="s">
        <v>143</v>
      </c>
      <c r="CI1117" t="s">
        <v>155</v>
      </c>
      <c r="CJ1117" t="s">
        <v>155</v>
      </c>
      <c r="CK1117" t="s">
        <v>155</v>
      </c>
      <c r="CL1117" t="s">
        <v>144</v>
      </c>
      <c r="CM1117" t="s">
        <v>146</v>
      </c>
      <c r="CN1117" t="s">
        <v>146</v>
      </c>
      <c r="CO1117" t="s">
        <v>146</v>
      </c>
      <c r="CP1117" t="s">
        <v>146</v>
      </c>
      <c r="CQ1117">
        <v>47.578235375070001</v>
      </c>
      <c r="CR1117">
        <v>54.759608106775701</v>
      </c>
      <c r="CS1117">
        <v>56.6062839592039</v>
      </c>
      <c r="CT1117">
        <v>56.863826688074703</v>
      </c>
      <c r="CU1117" t="s">
        <v>148</v>
      </c>
      <c r="CV1117" t="s">
        <v>148</v>
      </c>
      <c r="CW1117" t="s">
        <v>147</v>
      </c>
      <c r="CX1117" t="s">
        <v>148</v>
      </c>
      <c r="CY1117" t="s">
        <v>146</v>
      </c>
      <c r="CZ1117" t="s">
        <v>146</v>
      </c>
      <c r="DA1117" t="s">
        <v>146</v>
      </c>
      <c r="DB1117" t="s">
        <v>146</v>
      </c>
      <c r="DC1117">
        <v>0</v>
      </c>
      <c r="DD1117">
        <v>1.08368666666666</v>
      </c>
      <c r="DE1117">
        <v>1.07813</v>
      </c>
      <c r="DF1117">
        <v>1.063815</v>
      </c>
      <c r="DG1117">
        <v>0</v>
      </c>
      <c r="DH1117">
        <v>1.0859474999999901</v>
      </c>
      <c r="DI1117">
        <v>1.08385625</v>
      </c>
      <c r="DJ1117">
        <v>1.0769166666666601</v>
      </c>
      <c r="DK1117">
        <v>3</v>
      </c>
      <c r="DL1117">
        <v>1</v>
      </c>
      <c r="DM1117">
        <v>1</v>
      </c>
      <c r="DN1117">
        <v>1</v>
      </c>
      <c r="DO1117">
        <v>3</v>
      </c>
      <c r="DP1117">
        <v>2</v>
      </c>
      <c r="DQ1117">
        <v>1</v>
      </c>
      <c r="DR1117">
        <v>5</v>
      </c>
      <c r="DS1117">
        <v>0</v>
      </c>
      <c r="DT1117">
        <v>0</v>
      </c>
      <c r="DU1117">
        <v>0</v>
      </c>
      <c r="DV1117">
        <v>0</v>
      </c>
      <c r="DW1117">
        <v>-1.04447963676642</v>
      </c>
      <c r="DX1117">
        <v>1.35647946260403</v>
      </c>
      <c r="DY1117">
        <v>1.35647946260403</v>
      </c>
      <c r="DZ1117">
        <v>-2.0229683591681602</v>
      </c>
      <c r="EA1117">
        <v>1.33767474651899</v>
      </c>
      <c r="EB1117">
        <v>-0.47831426539977601</v>
      </c>
      <c r="EC1117">
        <v>-0.65535994100838302</v>
      </c>
      <c r="ED1117">
        <v>5.7406245475167799</v>
      </c>
    </row>
    <row r="1118" spans="1:134" hidden="1" x14ac:dyDescent="0.25">
      <c r="A1118" t="s">
        <v>132</v>
      </c>
      <c r="B1118" t="s">
        <v>133</v>
      </c>
      <c r="C1118" t="s">
        <v>2045</v>
      </c>
      <c r="D1118" t="s">
        <v>135</v>
      </c>
      <c r="E1118">
        <v>5.83</v>
      </c>
      <c r="F1118">
        <f>Table1[[#This Row],[Sood_zarar]]-Table1[[#Totals],[Sood_zarar]]</f>
        <v>5.9180363423212192</v>
      </c>
      <c r="G1118" t="s">
        <v>2046</v>
      </c>
      <c r="H1118" t="s">
        <v>6</v>
      </c>
      <c r="I1118">
        <v>0</v>
      </c>
      <c r="J1118">
        <v>7.8</v>
      </c>
      <c r="K1118">
        <v>1</v>
      </c>
      <c r="L1118">
        <v>-2.76</v>
      </c>
      <c r="M1118">
        <v>0</v>
      </c>
      <c r="N1118" t="b">
        <v>0</v>
      </c>
      <c r="O1118">
        <v>0</v>
      </c>
      <c r="P1118">
        <v>0</v>
      </c>
      <c r="Q1118">
        <v>0</v>
      </c>
      <c r="R1118" t="b">
        <v>0</v>
      </c>
      <c r="S1118">
        <v>0</v>
      </c>
      <c r="T1118">
        <v>0</v>
      </c>
      <c r="U1118">
        <v>0</v>
      </c>
      <c r="V1118" t="b">
        <v>0</v>
      </c>
      <c r="W1118">
        <v>0</v>
      </c>
      <c r="X1118">
        <v>0</v>
      </c>
      <c r="Y1118">
        <v>0</v>
      </c>
      <c r="Z1118" t="b">
        <v>0</v>
      </c>
      <c r="AA1118">
        <v>0</v>
      </c>
      <c r="AB1118">
        <v>0</v>
      </c>
      <c r="AC1118">
        <v>0</v>
      </c>
      <c r="AD1118" t="b">
        <v>0</v>
      </c>
      <c r="AE1118">
        <v>0</v>
      </c>
      <c r="AF1118">
        <v>0</v>
      </c>
      <c r="AG1118" t="b">
        <v>0</v>
      </c>
      <c r="AH1118">
        <v>0</v>
      </c>
      <c r="AI1118">
        <v>0</v>
      </c>
      <c r="AJ1118" t="s">
        <v>135</v>
      </c>
      <c r="AK1118" t="s">
        <v>2042</v>
      </c>
      <c r="AL1118" t="s">
        <v>138</v>
      </c>
      <c r="AM1118" t="b">
        <v>1</v>
      </c>
      <c r="AN1118" t="s">
        <v>37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62.046320326605702</v>
      </c>
      <c r="AU1118">
        <v>65.034217279725993</v>
      </c>
      <c r="AV1118">
        <v>61.6309215177941</v>
      </c>
      <c r="AW1118">
        <v>3.40329576193187</v>
      </c>
      <c r="AX1118">
        <v>2.59671636286762E-4</v>
      </c>
      <c r="AY1118">
        <v>-1.3442769693029099E-5</v>
      </c>
      <c r="AZ1118">
        <v>-5.3391321884815597E-4</v>
      </c>
      <c r="BA1118" t="s">
        <v>142</v>
      </c>
      <c r="BB1118">
        <v>1</v>
      </c>
      <c r="BC1118" t="s">
        <v>140</v>
      </c>
      <c r="BD1118">
        <v>5</v>
      </c>
      <c r="BE1118">
        <v>0</v>
      </c>
      <c r="BF1118">
        <v>-2.0229683591681602</v>
      </c>
      <c r="BG1118">
        <v>5.7406245475167799</v>
      </c>
      <c r="BH1118">
        <v>1.1350305656581201</v>
      </c>
      <c r="BI1118">
        <v>0.30023688414713501</v>
      </c>
      <c r="BJ1118">
        <v>0.37828011091318797</v>
      </c>
      <c r="BK1118">
        <v>0</v>
      </c>
      <c r="BL1118">
        <v>0.97920349477542401</v>
      </c>
      <c r="BM1118">
        <v>0.36956822266253597</v>
      </c>
      <c r="BN1118">
        <v>0</v>
      </c>
      <c r="BO1118" t="s">
        <v>141</v>
      </c>
      <c r="BP1118">
        <v>0.32959597267246799</v>
      </c>
      <c r="BQ1118" t="b">
        <v>0</v>
      </c>
      <c r="BR1118">
        <v>0</v>
      </c>
      <c r="BS1118" t="b">
        <v>0</v>
      </c>
      <c r="BT1118" t="b">
        <v>0</v>
      </c>
      <c r="BU1118">
        <v>7.3457844379630098E-3</v>
      </c>
      <c r="BV1118" t="s">
        <v>71</v>
      </c>
      <c r="BW1118" t="s">
        <v>140</v>
      </c>
      <c r="BX1118" t="s">
        <v>140</v>
      </c>
      <c r="BY1118" t="s">
        <v>140</v>
      </c>
      <c r="BZ1118" t="s">
        <v>142</v>
      </c>
      <c r="CA1118" t="s">
        <v>140</v>
      </c>
      <c r="CB1118" t="s">
        <v>140</v>
      </c>
      <c r="CC1118" t="s">
        <v>140</v>
      </c>
      <c r="CD1118" t="s">
        <v>140</v>
      </c>
      <c r="CE1118" t="s">
        <v>143</v>
      </c>
      <c r="CF1118" t="s">
        <v>143</v>
      </c>
      <c r="CG1118" t="s">
        <v>143</v>
      </c>
      <c r="CH1118" t="s">
        <v>143</v>
      </c>
      <c r="CI1118" t="s">
        <v>155</v>
      </c>
      <c r="CJ1118" t="s">
        <v>155</v>
      </c>
      <c r="CK1118" t="s">
        <v>155</v>
      </c>
      <c r="CL1118" t="s">
        <v>144</v>
      </c>
      <c r="CM1118" t="s">
        <v>146</v>
      </c>
      <c r="CN1118" t="s">
        <v>146</v>
      </c>
      <c r="CO1118" t="s">
        <v>157</v>
      </c>
      <c r="CP1118" t="s">
        <v>146</v>
      </c>
      <c r="CQ1118">
        <v>59.510036347362103</v>
      </c>
      <c r="CR1118">
        <v>67.295599720227202</v>
      </c>
      <c r="CS1118">
        <v>70.774364222292405</v>
      </c>
      <c r="CT1118">
        <v>62.046320326605702</v>
      </c>
      <c r="CU1118" t="s">
        <v>147</v>
      </c>
      <c r="CV1118" t="s">
        <v>147</v>
      </c>
      <c r="CW1118" t="s">
        <v>147</v>
      </c>
      <c r="CX1118" t="s">
        <v>156</v>
      </c>
      <c r="CY1118" t="s">
        <v>146</v>
      </c>
      <c r="CZ1118" t="s">
        <v>146</v>
      </c>
      <c r="DA1118" t="s">
        <v>146</v>
      </c>
      <c r="DB1118" t="s">
        <v>158</v>
      </c>
      <c r="DC1118">
        <v>0</v>
      </c>
      <c r="DD1118">
        <v>0</v>
      </c>
      <c r="DE1118">
        <v>0</v>
      </c>
      <c r="DF1118">
        <v>1.0769166666666601</v>
      </c>
      <c r="DG1118">
        <v>0</v>
      </c>
      <c r="DH1118">
        <v>0</v>
      </c>
      <c r="DI1118">
        <v>0</v>
      </c>
      <c r="DJ1118">
        <v>1.0924100000000001</v>
      </c>
      <c r="DK1118">
        <v>2</v>
      </c>
      <c r="DL1118">
        <v>3</v>
      </c>
      <c r="DM1118">
        <v>2</v>
      </c>
      <c r="DN1118">
        <v>1</v>
      </c>
      <c r="DO1118">
        <v>5</v>
      </c>
      <c r="DP1118">
        <v>5</v>
      </c>
      <c r="DQ1118">
        <v>2</v>
      </c>
      <c r="DR1118">
        <v>5</v>
      </c>
      <c r="DS1118">
        <v>0</v>
      </c>
      <c r="DT1118">
        <v>0</v>
      </c>
      <c r="DU1118">
        <v>0</v>
      </c>
      <c r="DV1118">
        <v>0</v>
      </c>
      <c r="DW1118">
        <v>0.97920349477542401</v>
      </c>
      <c r="DX1118">
        <v>1.35647946260403</v>
      </c>
      <c r="DY1118">
        <v>1.35647946260403</v>
      </c>
      <c r="DZ1118">
        <v>-2.0229683591681602</v>
      </c>
      <c r="EA1118">
        <v>-1.0929962193681899</v>
      </c>
      <c r="EB1118">
        <v>-0.47831426539977601</v>
      </c>
      <c r="EC1118">
        <v>-0.65535994100838302</v>
      </c>
      <c r="ED1118">
        <v>5.7406245475167799</v>
      </c>
    </row>
    <row r="1119" spans="1:134" x14ac:dyDescent="0.25">
      <c r="A1119" t="s">
        <v>132</v>
      </c>
      <c r="B1119" t="s">
        <v>138</v>
      </c>
      <c r="C1119" t="s">
        <v>2045</v>
      </c>
      <c r="D1119" t="s">
        <v>135</v>
      </c>
      <c r="E1119">
        <v>-5.99</v>
      </c>
      <c r="F1119">
        <f>Table1[[#This Row],[Sood_zarar]]-Table1[[#Totals],[Sood_zarar]]</f>
        <v>-5.9019636576787811</v>
      </c>
      <c r="G1119" t="s">
        <v>2047</v>
      </c>
      <c r="H1119" t="s">
        <v>6</v>
      </c>
      <c r="I1119">
        <v>0</v>
      </c>
      <c r="J1119">
        <v>0</v>
      </c>
      <c r="K1119">
        <v>0</v>
      </c>
      <c r="L1119">
        <v>-5.99</v>
      </c>
      <c r="M1119">
        <v>3</v>
      </c>
      <c r="N1119" t="b">
        <v>0</v>
      </c>
      <c r="O1119">
        <v>0</v>
      </c>
      <c r="P1119">
        <v>0</v>
      </c>
      <c r="Q1119">
        <v>0</v>
      </c>
      <c r="R1119" t="b">
        <v>0</v>
      </c>
      <c r="S1119">
        <v>0</v>
      </c>
      <c r="T1119">
        <v>0</v>
      </c>
      <c r="U1119">
        <v>0</v>
      </c>
      <c r="V1119" t="b">
        <v>0</v>
      </c>
      <c r="W1119">
        <v>0</v>
      </c>
      <c r="X1119">
        <v>0</v>
      </c>
      <c r="Y1119">
        <v>0</v>
      </c>
      <c r="Z1119" t="b">
        <v>0</v>
      </c>
      <c r="AA1119">
        <v>0</v>
      </c>
      <c r="AB1119">
        <v>0</v>
      </c>
      <c r="AC1119">
        <v>0</v>
      </c>
      <c r="AD1119" t="b">
        <v>0</v>
      </c>
      <c r="AE1119">
        <v>0</v>
      </c>
      <c r="AF1119">
        <v>0</v>
      </c>
      <c r="AG1119" t="b">
        <v>1</v>
      </c>
      <c r="AH1119">
        <v>-5.99</v>
      </c>
      <c r="AI1119">
        <v>3</v>
      </c>
      <c r="AJ1119" t="s">
        <v>135</v>
      </c>
      <c r="AK1119" t="s">
        <v>2042</v>
      </c>
      <c r="AL1119" t="s">
        <v>138</v>
      </c>
      <c r="AM1119" t="b">
        <v>1</v>
      </c>
      <c r="AN1119" t="s">
        <v>37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62.046320326605702</v>
      </c>
      <c r="AU1119">
        <v>65.034217279725993</v>
      </c>
      <c r="AV1119">
        <v>61.6309215177941</v>
      </c>
      <c r="AW1119">
        <v>3.40329576193187</v>
      </c>
      <c r="AX1119">
        <v>2.59671636286762E-4</v>
      </c>
      <c r="AY1119">
        <v>-1.3442769693029099E-5</v>
      </c>
      <c r="AZ1119">
        <v>-5.3391321884815597E-4</v>
      </c>
      <c r="BA1119" t="s">
        <v>142</v>
      </c>
      <c r="BB1119">
        <v>1</v>
      </c>
      <c r="BC1119" t="s">
        <v>140</v>
      </c>
      <c r="BD1119">
        <v>5</v>
      </c>
      <c r="BE1119">
        <v>0</v>
      </c>
      <c r="BF1119">
        <v>-2.0229683591681602</v>
      </c>
      <c r="BG1119">
        <v>5.7406245475167799</v>
      </c>
      <c r="BH1119">
        <v>1.1350305656581201</v>
      </c>
      <c r="BI1119">
        <v>0.30023688414713501</v>
      </c>
      <c r="BJ1119">
        <v>0.37828011091318797</v>
      </c>
      <c r="BK1119">
        <v>0</v>
      </c>
      <c r="BL1119">
        <v>0.97920349477542401</v>
      </c>
      <c r="BM1119">
        <v>0.36956822266253597</v>
      </c>
      <c r="BN1119">
        <v>0</v>
      </c>
      <c r="BO1119" t="s">
        <v>141</v>
      </c>
      <c r="BP1119">
        <v>0.32959597267246799</v>
      </c>
      <c r="BQ1119" t="b">
        <v>0</v>
      </c>
      <c r="BR1119">
        <v>0</v>
      </c>
      <c r="BS1119" t="b">
        <v>0</v>
      </c>
      <c r="BT1119" t="b">
        <v>0</v>
      </c>
      <c r="BU1119">
        <v>7.3457844379630098E-3</v>
      </c>
      <c r="BV1119" t="s">
        <v>71</v>
      </c>
      <c r="BW1119" t="s">
        <v>140</v>
      </c>
      <c r="BX1119" t="s">
        <v>140</v>
      </c>
      <c r="BY1119" t="s">
        <v>140</v>
      </c>
      <c r="BZ1119" t="s">
        <v>142</v>
      </c>
      <c r="CA1119" t="s">
        <v>140</v>
      </c>
      <c r="CB1119" t="s">
        <v>140</v>
      </c>
      <c r="CC1119" t="s">
        <v>140</v>
      </c>
      <c r="CD1119" t="s">
        <v>140</v>
      </c>
      <c r="CE1119" t="s">
        <v>143</v>
      </c>
      <c r="CF1119" t="s">
        <v>143</v>
      </c>
      <c r="CG1119" t="s">
        <v>143</v>
      </c>
      <c r="CH1119" t="s">
        <v>143</v>
      </c>
      <c r="CI1119" t="s">
        <v>155</v>
      </c>
      <c r="CJ1119" t="s">
        <v>155</v>
      </c>
      <c r="CK1119" t="s">
        <v>155</v>
      </c>
      <c r="CL1119" t="s">
        <v>144</v>
      </c>
      <c r="CM1119" t="s">
        <v>146</v>
      </c>
      <c r="CN1119" t="s">
        <v>146</v>
      </c>
      <c r="CO1119" t="s">
        <v>157</v>
      </c>
      <c r="CP1119" t="s">
        <v>146</v>
      </c>
      <c r="CQ1119">
        <v>59.510036347362103</v>
      </c>
      <c r="CR1119">
        <v>67.295599720227202</v>
      </c>
      <c r="CS1119">
        <v>70.774364222292405</v>
      </c>
      <c r="CT1119">
        <v>62.046320326605702</v>
      </c>
      <c r="CU1119" t="s">
        <v>147</v>
      </c>
      <c r="CV1119" t="s">
        <v>147</v>
      </c>
      <c r="CW1119" t="s">
        <v>147</v>
      </c>
      <c r="CX1119" t="s">
        <v>156</v>
      </c>
      <c r="CY1119" t="s">
        <v>146</v>
      </c>
      <c r="CZ1119" t="s">
        <v>146</v>
      </c>
      <c r="DA1119" t="s">
        <v>146</v>
      </c>
      <c r="DB1119" t="s">
        <v>158</v>
      </c>
      <c r="DC1119">
        <v>0</v>
      </c>
      <c r="DD1119">
        <v>0</v>
      </c>
      <c r="DE1119">
        <v>0</v>
      </c>
      <c r="DF1119">
        <v>1.0769166666666601</v>
      </c>
      <c r="DG1119">
        <v>0</v>
      </c>
      <c r="DH1119">
        <v>0</v>
      </c>
      <c r="DI1119">
        <v>0</v>
      </c>
      <c r="DJ1119">
        <v>1.0924100000000001</v>
      </c>
      <c r="DK1119">
        <v>2</v>
      </c>
      <c r="DL1119">
        <v>3</v>
      </c>
      <c r="DM1119">
        <v>2</v>
      </c>
      <c r="DN1119">
        <v>1</v>
      </c>
      <c r="DO1119">
        <v>5</v>
      </c>
      <c r="DP1119">
        <v>5</v>
      </c>
      <c r="DQ1119">
        <v>2</v>
      </c>
      <c r="DR1119">
        <v>5</v>
      </c>
      <c r="DS1119">
        <v>0</v>
      </c>
      <c r="DT1119">
        <v>0</v>
      </c>
      <c r="DU1119">
        <v>0</v>
      </c>
      <c r="DV1119">
        <v>0</v>
      </c>
      <c r="DW1119">
        <v>0.97920349477542401</v>
      </c>
      <c r="DX1119">
        <v>1.35647946260403</v>
      </c>
      <c r="DY1119">
        <v>1.35647946260403</v>
      </c>
      <c r="DZ1119">
        <v>-2.0229683591681602</v>
      </c>
      <c r="EA1119">
        <v>-1.0929962193681899</v>
      </c>
      <c r="EB1119">
        <v>-0.47831426539977601</v>
      </c>
      <c r="EC1119">
        <v>-0.65535994100838302</v>
      </c>
      <c r="ED1119">
        <v>5.7406245475167799</v>
      </c>
    </row>
    <row r="1120" spans="1:134" x14ac:dyDescent="0.25">
      <c r="A1120" t="s">
        <v>132</v>
      </c>
      <c r="B1120" t="s">
        <v>138</v>
      </c>
      <c r="C1120" t="s">
        <v>2048</v>
      </c>
      <c r="D1120" t="s">
        <v>135</v>
      </c>
      <c r="E1120">
        <v>-2.92</v>
      </c>
      <c r="F1120">
        <f>Table1[[#This Row],[Sood_zarar]]-Table1[[#Totals],[Sood_zarar]]</f>
        <v>-2.8319636576787808</v>
      </c>
      <c r="G1120" t="s">
        <v>2049</v>
      </c>
      <c r="H1120" t="s">
        <v>6</v>
      </c>
      <c r="I1120">
        <v>0</v>
      </c>
      <c r="J1120">
        <v>0</v>
      </c>
      <c r="K1120">
        <v>0</v>
      </c>
      <c r="L1120">
        <v>-3.89</v>
      </c>
      <c r="M1120">
        <v>1</v>
      </c>
      <c r="N1120" t="b">
        <v>0</v>
      </c>
      <c r="O1120">
        <v>0</v>
      </c>
      <c r="P1120">
        <v>0</v>
      </c>
      <c r="Q1120">
        <v>0</v>
      </c>
      <c r="R1120" t="b">
        <v>0</v>
      </c>
      <c r="S1120">
        <v>0</v>
      </c>
      <c r="T1120">
        <v>0</v>
      </c>
      <c r="U1120">
        <v>0</v>
      </c>
      <c r="V1120" t="b">
        <v>0</v>
      </c>
      <c r="W1120">
        <v>0</v>
      </c>
      <c r="X1120">
        <v>0</v>
      </c>
      <c r="Y1120">
        <v>0</v>
      </c>
      <c r="Z1120" t="b">
        <v>0</v>
      </c>
      <c r="AA1120">
        <v>0</v>
      </c>
      <c r="AB1120">
        <v>0</v>
      </c>
      <c r="AC1120">
        <v>0</v>
      </c>
      <c r="AD1120" t="b">
        <v>0</v>
      </c>
      <c r="AE1120">
        <v>0</v>
      </c>
      <c r="AF1120">
        <v>0</v>
      </c>
      <c r="AG1120" t="b">
        <v>0</v>
      </c>
      <c r="AH1120">
        <v>0</v>
      </c>
      <c r="AI1120">
        <v>0</v>
      </c>
      <c r="AJ1120" t="s">
        <v>135</v>
      </c>
      <c r="AK1120" t="s">
        <v>2042</v>
      </c>
      <c r="AL1120" t="s">
        <v>133</v>
      </c>
      <c r="AM1120" t="b">
        <v>1</v>
      </c>
      <c r="AN1120" t="s">
        <v>37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63.718976150513299</v>
      </c>
      <c r="AU1120">
        <v>70.130425486423107</v>
      </c>
      <c r="AV1120">
        <v>61.6309215177941</v>
      </c>
      <c r="AW1120">
        <v>8.4995039686290106</v>
      </c>
      <c r="AX1120">
        <v>4.5032688233722002E-4</v>
      </c>
      <c r="AY1120">
        <v>-1.3442769693029099E-5</v>
      </c>
      <c r="AZ1120">
        <v>-5.3391321884815597E-4</v>
      </c>
      <c r="BA1120" t="s">
        <v>204</v>
      </c>
      <c r="BB1120">
        <v>5</v>
      </c>
      <c r="BC1120" t="s">
        <v>204</v>
      </c>
      <c r="BD1120">
        <v>5</v>
      </c>
      <c r="BE1120">
        <v>1.70229021858636</v>
      </c>
      <c r="BF1120">
        <v>-2.0229683591681602</v>
      </c>
      <c r="BG1120">
        <v>5.7406245475167799</v>
      </c>
      <c r="BH1120">
        <v>1.70229021858636</v>
      </c>
      <c r="BI1120">
        <v>0.172366180629791</v>
      </c>
      <c r="BJ1120">
        <v>0.59641054299927698</v>
      </c>
      <c r="BK1120">
        <v>0</v>
      </c>
      <c r="BL1120">
        <v>1.1060001665941499</v>
      </c>
      <c r="BM1120">
        <v>0.58983456983548699</v>
      </c>
      <c r="BN1120">
        <v>0</v>
      </c>
      <c r="BO1120" t="s">
        <v>154</v>
      </c>
      <c r="BP1120">
        <v>0.532585238381862</v>
      </c>
      <c r="BQ1120" t="b">
        <v>0</v>
      </c>
      <c r="BR1120">
        <v>0</v>
      </c>
      <c r="BS1120" t="b">
        <v>0</v>
      </c>
      <c r="BT1120" t="b">
        <v>0</v>
      </c>
      <c r="BU1120">
        <v>7.3296990242411398E-3</v>
      </c>
      <c r="BV1120" t="s">
        <v>71</v>
      </c>
      <c r="BW1120" t="s">
        <v>140</v>
      </c>
      <c r="BX1120" t="s">
        <v>140</v>
      </c>
      <c r="BY1120" t="s">
        <v>204</v>
      </c>
      <c r="BZ1120" t="s">
        <v>204</v>
      </c>
      <c r="CA1120" t="s">
        <v>140</v>
      </c>
      <c r="CB1120" t="s">
        <v>140</v>
      </c>
      <c r="CC1120" t="s">
        <v>204</v>
      </c>
      <c r="CD1120" t="s">
        <v>204</v>
      </c>
      <c r="CE1120" t="s">
        <v>143</v>
      </c>
      <c r="CF1120" t="s">
        <v>143</v>
      </c>
      <c r="CG1120" t="s">
        <v>143</v>
      </c>
      <c r="CH1120" t="s">
        <v>143</v>
      </c>
      <c r="CI1120" t="s">
        <v>144</v>
      </c>
      <c r="CJ1120" t="s">
        <v>155</v>
      </c>
      <c r="CK1120" t="s">
        <v>155</v>
      </c>
      <c r="CL1120" t="s">
        <v>144</v>
      </c>
      <c r="CM1120" t="s">
        <v>146</v>
      </c>
      <c r="CN1120" t="s">
        <v>157</v>
      </c>
      <c r="CO1120" t="s">
        <v>157</v>
      </c>
      <c r="CP1120" t="s">
        <v>146</v>
      </c>
      <c r="CQ1120">
        <v>60.988464719308702</v>
      </c>
      <c r="CR1120">
        <v>71.302688244499194</v>
      </c>
      <c r="CS1120">
        <v>74.258245250223197</v>
      </c>
      <c r="CT1120">
        <v>63.718976150513299</v>
      </c>
      <c r="CU1120" t="s">
        <v>148</v>
      </c>
      <c r="CV1120" t="s">
        <v>147</v>
      </c>
      <c r="CW1120" t="s">
        <v>147</v>
      </c>
      <c r="CX1120" t="s">
        <v>156</v>
      </c>
      <c r="CY1120" t="s">
        <v>149</v>
      </c>
      <c r="CZ1120" t="s">
        <v>149</v>
      </c>
      <c r="DA1120" t="s">
        <v>146</v>
      </c>
      <c r="DB1120" t="s">
        <v>158</v>
      </c>
      <c r="DC1120">
        <v>0</v>
      </c>
      <c r="DD1120">
        <v>0</v>
      </c>
      <c r="DE1120">
        <v>1.0878299999999901</v>
      </c>
      <c r="DF1120">
        <v>1.0732600000000001</v>
      </c>
      <c r="DG1120">
        <v>0</v>
      </c>
      <c r="DH1120">
        <v>0</v>
      </c>
      <c r="DI1120">
        <v>1.0912299999999999</v>
      </c>
      <c r="DJ1120">
        <v>1.09341142857142</v>
      </c>
      <c r="DK1120">
        <v>4</v>
      </c>
      <c r="DL1120">
        <v>2</v>
      </c>
      <c r="DM1120">
        <v>10</v>
      </c>
      <c r="DN1120">
        <v>5</v>
      </c>
      <c r="DO1120">
        <v>7</v>
      </c>
      <c r="DP1120">
        <v>2</v>
      </c>
      <c r="DQ1120">
        <v>10</v>
      </c>
      <c r="DR1120">
        <v>5</v>
      </c>
      <c r="DS1120">
        <v>0</v>
      </c>
      <c r="DT1120">
        <v>0</v>
      </c>
      <c r="DU1120">
        <v>1.2748309039794401</v>
      </c>
      <c r="DV1120">
        <v>1.70229021858636</v>
      </c>
      <c r="DW1120">
        <v>1.1060001665941499</v>
      </c>
      <c r="DX1120">
        <v>1.3574072871338401</v>
      </c>
      <c r="DY1120">
        <v>-0.65535994100838302</v>
      </c>
      <c r="DZ1120">
        <v>-2.0229683591681602</v>
      </c>
      <c r="EA1120">
        <v>-1.0929962193681899</v>
      </c>
      <c r="EB1120">
        <v>-0.47831426539977601</v>
      </c>
      <c r="EC1120">
        <v>1.08454614911576</v>
      </c>
      <c r="ED1120">
        <v>5.7406245475167799</v>
      </c>
    </row>
    <row r="1121" spans="1:134" hidden="1" x14ac:dyDescent="0.25">
      <c r="A1121" t="s">
        <v>132</v>
      </c>
      <c r="B1121" t="s">
        <v>133</v>
      </c>
      <c r="C1121" t="s">
        <v>2050</v>
      </c>
      <c r="D1121" t="s">
        <v>135</v>
      </c>
      <c r="E1121">
        <v>2.59</v>
      </c>
      <c r="F1121">
        <f>Table1[[#This Row],[Sood_zarar]]-Table1[[#Totals],[Sood_zarar]]</f>
        <v>2.678036342321219</v>
      </c>
      <c r="G1121" t="s">
        <v>2051</v>
      </c>
      <c r="H1121" t="s">
        <v>6</v>
      </c>
      <c r="I1121">
        <v>0</v>
      </c>
      <c r="J1121">
        <v>2.59</v>
      </c>
      <c r="K1121">
        <v>3</v>
      </c>
      <c r="L1121">
        <v>0</v>
      </c>
      <c r="M1121">
        <v>0</v>
      </c>
      <c r="N1121" t="b">
        <v>0</v>
      </c>
      <c r="O1121">
        <v>0</v>
      </c>
      <c r="P1121">
        <v>0</v>
      </c>
      <c r="Q1121">
        <v>0</v>
      </c>
      <c r="R1121" t="b">
        <v>0</v>
      </c>
      <c r="S1121">
        <v>0</v>
      </c>
      <c r="T1121">
        <v>0</v>
      </c>
      <c r="U1121">
        <v>0</v>
      </c>
      <c r="V1121" t="b">
        <v>0</v>
      </c>
      <c r="W1121">
        <v>0</v>
      </c>
      <c r="X1121">
        <v>0</v>
      </c>
      <c r="Y1121">
        <v>0</v>
      </c>
      <c r="Z1121" t="b">
        <v>0</v>
      </c>
      <c r="AA1121">
        <v>0</v>
      </c>
      <c r="AB1121">
        <v>0</v>
      </c>
      <c r="AC1121">
        <v>0</v>
      </c>
      <c r="AD1121" t="b">
        <v>0</v>
      </c>
      <c r="AE1121">
        <v>0</v>
      </c>
      <c r="AF1121">
        <v>0</v>
      </c>
      <c r="AG1121" t="b">
        <v>0</v>
      </c>
      <c r="AH1121">
        <v>0</v>
      </c>
      <c r="AI1121">
        <v>0</v>
      </c>
      <c r="AJ1121" t="s">
        <v>135</v>
      </c>
      <c r="AK1121" t="s">
        <v>2042</v>
      </c>
      <c r="AL1121" t="s">
        <v>138</v>
      </c>
      <c r="AM1121" t="b">
        <v>1</v>
      </c>
      <c r="AN1121" t="s">
        <v>37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63.732351470852798</v>
      </c>
      <c r="AU1121">
        <v>70.173187940987802</v>
      </c>
      <c r="AV1121">
        <v>61.6309215177941</v>
      </c>
      <c r="AW1121">
        <v>8.5422664231937198</v>
      </c>
      <c r="AX1121">
        <v>4.5192232360802899E-4</v>
      </c>
      <c r="AY1121">
        <v>-1.3442769693029099E-5</v>
      </c>
      <c r="AZ1121">
        <v>-5.3391321884815597E-4</v>
      </c>
      <c r="BA1121" t="s">
        <v>204</v>
      </c>
      <c r="BB1121">
        <v>5</v>
      </c>
      <c r="BC1121" t="s">
        <v>204</v>
      </c>
      <c r="BD1121">
        <v>5</v>
      </c>
      <c r="BE1121">
        <v>1.70415369994222</v>
      </c>
      <c r="BF1121">
        <v>-2.0229683591681602</v>
      </c>
      <c r="BG1121">
        <v>5.7406245475167799</v>
      </c>
      <c r="BH1121">
        <v>1.70415369994222</v>
      </c>
      <c r="BI1121">
        <v>0.17053076555617699</v>
      </c>
      <c r="BJ1121">
        <v>0.59823187210846196</v>
      </c>
      <c r="BK1121">
        <v>0</v>
      </c>
      <c r="BL1121">
        <v>1.1060001665941499</v>
      </c>
      <c r="BM1121">
        <v>0.59167780286621496</v>
      </c>
      <c r="BN1121">
        <v>0</v>
      </c>
      <c r="BO1121" t="s">
        <v>141</v>
      </c>
      <c r="BP1121">
        <v>0.53284682248715698</v>
      </c>
      <c r="BQ1121" t="b">
        <v>0</v>
      </c>
      <c r="BR1121">
        <v>0</v>
      </c>
      <c r="BS1121" t="b">
        <v>0</v>
      </c>
      <c r="BT1121" t="b">
        <v>0</v>
      </c>
      <c r="BU1121">
        <v>7.3295647154827904E-3</v>
      </c>
      <c r="BV1121" t="s">
        <v>71</v>
      </c>
      <c r="BW1121" t="s">
        <v>140</v>
      </c>
      <c r="BX1121" t="s">
        <v>140</v>
      </c>
      <c r="BY1121" t="s">
        <v>204</v>
      </c>
      <c r="BZ1121" t="s">
        <v>204</v>
      </c>
      <c r="CA1121" t="s">
        <v>140</v>
      </c>
      <c r="CB1121" t="s">
        <v>140</v>
      </c>
      <c r="CC1121" t="s">
        <v>204</v>
      </c>
      <c r="CD1121" t="s">
        <v>204</v>
      </c>
      <c r="CE1121" t="s">
        <v>143</v>
      </c>
      <c r="CF1121" t="s">
        <v>143</v>
      </c>
      <c r="CG1121" t="s">
        <v>143</v>
      </c>
      <c r="CH1121" t="s">
        <v>143</v>
      </c>
      <c r="CI1121" t="s">
        <v>144</v>
      </c>
      <c r="CJ1121" t="s">
        <v>155</v>
      </c>
      <c r="CK1121" t="s">
        <v>155</v>
      </c>
      <c r="CL1121" t="s">
        <v>144</v>
      </c>
      <c r="CM1121" t="s">
        <v>146</v>
      </c>
      <c r="CN1121" t="s">
        <v>157</v>
      </c>
      <c r="CO1121" t="s">
        <v>157</v>
      </c>
      <c r="CP1121" t="s">
        <v>146</v>
      </c>
      <c r="CQ1121">
        <v>61.063917081761304</v>
      </c>
      <c r="CR1121">
        <v>71.340422010970002</v>
      </c>
      <c r="CS1121">
        <v>74.283898156818694</v>
      </c>
      <c r="CT1121">
        <v>63.732351470852798</v>
      </c>
      <c r="CU1121" t="s">
        <v>148</v>
      </c>
      <c r="CV1121" t="s">
        <v>147</v>
      </c>
      <c r="CW1121" t="s">
        <v>147</v>
      </c>
      <c r="CX1121" t="s">
        <v>156</v>
      </c>
      <c r="CY1121" t="s">
        <v>149</v>
      </c>
      <c r="CZ1121" t="s">
        <v>149</v>
      </c>
      <c r="DA1121" t="s">
        <v>146</v>
      </c>
      <c r="DB1121" t="s">
        <v>158</v>
      </c>
      <c r="DC1121">
        <v>0</v>
      </c>
      <c r="DD1121">
        <v>0</v>
      </c>
      <c r="DE1121">
        <v>1.0878299999999901</v>
      </c>
      <c r="DF1121">
        <v>1.0732600000000001</v>
      </c>
      <c r="DG1121">
        <v>0</v>
      </c>
      <c r="DH1121">
        <v>0</v>
      </c>
      <c r="DI1121">
        <v>1.0912299999999999</v>
      </c>
      <c r="DJ1121">
        <v>1.09341142857142</v>
      </c>
      <c r="DK1121">
        <v>4</v>
      </c>
      <c r="DL1121">
        <v>2</v>
      </c>
      <c r="DM1121">
        <v>10</v>
      </c>
      <c r="DN1121">
        <v>5</v>
      </c>
      <c r="DO1121">
        <v>7</v>
      </c>
      <c r="DP1121">
        <v>2</v>
      </c>
      <c r="DQ1121">
        <v>10</v>
      </c>
      <c r="DR1121">
        <v>5</v>
      </c>
      <c r="DS1121">
        <v>0</v>
      </c>
      <c r="DT1121">
        <v>0</v>
      </c>
      <c r="DU1121">
        <v>1.2766865530390801</v>
      </c>
      <c r="DV1121">
        <v>1.70415369994222</v>
      </c>
      <c r="DW1121">
        <v>1.1060001665941499</v>
      </c>
      <c r="DX1121">
        <v>1.3574072871338401</v>
      </c>
      <c r="DY1121">
        <v>-0.65535994100838302</v>
      </c>
      <c r="DZ1121">
        <v>-2.0229683591681602</v>
      </c>
      <c r="EA1121">
        <v>-1.0929962193681899</v>
      </c>
      <c r="EB1121">
        <v>-0.47831426539977601</v>
      </c>
      <c r="EC1121">
        <v>1.08454614911576</v>
      </c>
      <c r="ED1121">
        <v>5.7406245475167799</v>
      </c>
    </row>
    <row r="1122" spans="1:134" hidden="1" x14ac:dyDescent="0.25">
      <c r="A1122" t="s">
        <v>132</v>
      </c>
      <c r="B1122" t="s">
        <v>133</v>
      </c>
      <c r="C1122" t="s">
        <v>2052</v>
      </c>
      <c r="D1122" t="s">
        <v>135</v>
      </c>
      <c r="E1122">
        <v>7.52</v>
      </c>
      <c r="F1122">
        <f>Table1[[#This Row],[Sood_zarar]]-Table1[[#Totals],[Sood_zarar]]</f>
        <v>7.6080363423212187</v>
      </c>
      <c r="G1122" t="s">
        <v>2053</v>
      </c>
      <c r="H1122" t="s">
        <v>6</v>
      </c>
      <c r="I1122">
        <v>0</v>
      </c>
      <c r="J1122">
        <v>7.55</v>
      </c>
      <c r="K1122">
        <v>2</v>
      </c>
      <c r="L1122">
        <v>-0.87</v>
      </c>
      <c r="M1122">
        <v>0</v>
      </c>
      <c r="N1122" t="b">
        <v>0</v>
      </c>
      <c r="O1122">
        <v>0</v>
      </c>
      <c r="P1122">
        <v>0</v>
      </c>
      <c r="Q1122">
        <v>0</v>
      </c>
      <c r="R1122" t="b">
        <v>0</v>
      </c>
      <c r="S1122">
        <v>0</v>
      </c>
      <c r="T1122">
        <v>0</v>
      </c>
      <c r="U1122">
        <v>0</v>
      </c>
      <c r="V1122" t="b">
        <v>0</v>
      </c>
      <c r="W1122">
        <v>0</v>
      </c>
      <c r="X1122">
        <v>0</v>
      </c>
      <c r="Y1122">
        <v>0</v>
      </c>
      <c r="Z1122" t="b">
        <v>0</v>
      </c>
      <c r="AA1122">
        <v>0</v>
      </c>
      <c r="AB1122">
        <v>0</v>
      </c>
      <c r="AC1122">
        <v>0</v>
      </c>
      <c r="AD1122" t="b">
        <v>0</v>
      </c>
      <c r="AE1122">
        <v>0</v>
      </c>
      <c r="AF1122">
        <v>0</v>
      </c>
      <c r="AG1122" t="b">
        <v>0</v>
      </c>
      <c r="AH1122">
        <v>0</v>
      </c>
      <c r="AI1122">
        <v>0</v>
      </c>
      <c r="AJ1122" t="s">
        <v>135</v>
      </c>
      <c r="AK1122" t="s">
        <v>2042</v>
      </c>
      <c r="AL1122" t="s">
        <v>138</v>
      </c>
      <c r="AM1122" t="b">
        <v>1</v>
      </c>
      <c r="AN1122" t="s">
        <v>37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68.111458777196901</v>
      </c>
      <c r="AU1122">
        <v>75.553470919324297</v>
      </c>
      <c r="AV1122">
        <v>61.6309215177941</v>
      </c>
      <c r="AW1122">
        <v>13.922549401530199</v>
      </c>
      <c r="AX1122">
        <v>1.0462239669491299E-3</v>
      </c>
      <c r="AY1122">
        <v>-1.3442769693029099E-5</v>
      </c>
      <c r="AZ1122">
        <v>-5.3391321884815597E-4</v>
      </c>
      <c r="BA1122" t="s">
        <v>204</v>
      </c>
      <c r="BB1122">
        <v>5</v>
      </c>
      <c r="BC1122" t="s">
        <v>204</v>
      </c>
      <c r="BD1122">
        <v>5</v>
      </c>
      <c r="BE1122">
        <v>2.3983005050034301</v>
      </c>
      <c r="BF1122">
        <v>-2.0229683591681602</v>
      </c>
      <c r="BG1122">
        <v>5.7406245475167799</v>
      </c>
      <c r="BH1122">
        <v>0.51111331768985702</v>
      </c>
      <c r="BI1122">
        <v>0.32666060054594898</v>
      </c>
      <c r="BJ1122">
        <v>1.27206551410371</v>
      </c>
      <c r="BK1122">
        <v>0</v>
      </c>
      <c r="BL1122">
        <v>1.7103667848251201</v>
      </c>
      <c r="BM1122">
        <v>1.2782821068153301</v>
      </c>
      <c r="BN1122">
        <v>0</v>
      </c>
      <c r="BO1122" t="s">
        <v>141</v>
      </c>
      <c r="BP1122">
        <v>0.77318448545264595</v>
      </c>
      <c r="BQ1122" t="b">
        <v>0</v>
      </c>
      <c r="BR1122">
        <v>0</v>
      </c>
      <c r="BS1122" t="b">
        <v>0</v>
      </c>
      <c r="BT1122" t="b">
        <v>0</v>
      </c>
      <c r="BU1122">
        <v>7.2798747861609597E-3</v>
      </c>
      <c r="BV1122" t="s">
        <v>71</v>
      </c>
      <c r="BW1122" t="s">
        <v>142</v>
      </c>
      <c r="BX1122" t="s">
        <v>142</v>
      </c>
      <c r="BY1122" t="s">
        <v>204</v>
      </c>
      <c r="BZ1122" t="s">
        <v>204</v>
      </c>
      <c r="CA1122" t="s">
        <v>142</v>
      </c>
      <c r="CB1122" t="s">
        <v>142</v>
      </c>
      <c r="CC1122" t="s">
        <v>204</v>
      </c>
      <c r="CD1122" t="s">
        <v>204</v>
      </c>
      <c r="CE1122" t="s">
        <v>143</v>
      </c>
      <c r="CF1122" t="s">
        <v>143</v>
      </c>
      <c r="CG1122" t="s">
        <v>143</v>
      </c>
      <c r="CH1122" t="s">
        <v>143</v>
      </c>
      <c r="CI1122" t="s">
        <v>155</v>
      </c>
      <c r="CJ1122" t="s">
        <v>155</v>
      </c>
      <c r="CK1122" t="s">
        <v>155</v>
      </c>
      <c r="CL1122" t="s">
        <v>155</v>
      </c>
      <c r="CM1122" t="s">
        <v>157</v>
      </c>
      <c r="CN1122" t="s">
        <v>157</v>
      </c>
      <c r="CO1122" t="s">
        <v>157</v>
      </c>
      <c r="CP1122" t="s">
        <v>146</v>
      </c>
      <c r="CQ1122">
        <v>78.479139753857794</v>
      </c>
      <c r="CR1122">
        <v>79.584969678822802</v>
      </c>
      <c r="CS1122">
        <v>81.6699869237396</v>
      </c>
      <c r="CT1122">
        <v>68.111458777196901</v>
      </c>
      <c r="CU1122" t="s">
        <v>147</v>
      </c>
      <c r="CV1122" t="s">
        <v>147</v>
      </c>
      <c r="CW1122" t="s">
        <v>147</v>
      </c>
      <c r="CX1122" t="s">
        <v>156</v>
      </c>
      <c r="CY1122" t="s">
        <v>157</v>
      </c>
      <c r="CZ1122" t="s">
        <v>157</v>
      </c>
      <c r="DA1122" t="s">
        <v>146</v>
      </c>
      <c r="DB1122" t="s">
        <v>158</v>
      </c>
      <c r="DC1122">
        <v>1.0916025</v>
      </c>
      <c r="DD1122">
        <v>1.09205</v>
      </c>
      <c r="DE1122">
        <v>1.0950500000000001</v>
      </c>
      <c r="DF1122">
        <v>1.09341142857142</v>
      </c>
      <c r="DG1122">
        <v>1.0989500000000001</v>
      </c>
      <c r="DH1122">
        <v>1.0989500000000001</v>
      </c>
      <c r="DI1122">
        <v>0</v>
      </c>
      <c r="DJ1122">
        <v>1.10259</v>
      </c>
      <c r="DK1122">
        <v>1</v>
      </c>
      <c r="DL1122">
        <v>1</v>
      </c>
      <c r="DM1122">
        <v>11</v>
      </c>
      <c r="DN1122">
        <v>5</v>
      </c>
      <c r="DO1122">
        <v>1</v>
      </c>
      <c r="DP1122">
        <v>1</v>
      </c>
      <c r="DQ1122">
        <v>11</v>
      </c>
      <c r="DR1122">
        <v>5</v>
      </c>
      <c r="DS1122">
        <v>0</v>
      </c>
      <c r="DT1122">
        <v>0</v>
      </c>
      <c r="DU1122">
        <v>1.9679158277586399</v>
      </c>
      <c r="DV1122">
        <v>2.3983005050034301</v>
      </c>
      <c r="DW1122">
        <v>0.77210163865277304</v>
      </c>
      <c r="DX1122">
        <v>1.9632767051095299</v>
      </c>
      <c r="DY1122">
        <v>-0.65535994100838302</v>
      </c>
      <c r="DZ1122">
        <v>-2.0229683591681602</v>
      </c>
      <c r="EA1122">
        <v>-0.173010380622832</v>
      </c>
      <c r="EB1122">
        <v>-0.47831426539977601</v>
      </c>
      <c r="EC1122">
        <v>1.08454614911576</v>
      </c>
      <c r="ED1122">
        <v>5.7406245475167799</v>
      </c>
    </row>
    <row r="1123" spans="1:134" x14ac:dyDescent="0.25">
      <c r="A1123" t="s">
        <v>132</v>
      </c>
      <c r="B1123" t="s">
        <v>138</v>
      </c>
      <c r="C1123" t="s">
        <v>2052</v>
      </c>
      <c r="D1123" t="s">
        <v>135</v>
      </c>
      <c r="E1123">
        <v>-7.59</v>
      </c>
      <c r="F1123">
        <f>Table1[[#This Row],[Sood_zarar]]-Table1[[#Totals],[Sood_zarar]]</f>
        <v>-7.5019636576787807</v>
      </c>
      <c r="G1123" t="s">
        <v>2054</v>
      </c>
      <c r="H1123" t="s">
        <v>6</v>
      </c>
      <c r="I1123">
        <v>0</v>
      </c>
      <c r="J1123">
        <v>0</v>
      </c>
      <c r="K1123">
        <v>0</v>
      </c>
      <c r="L1123">
        <v>-7.59</v>
      </c>
      <c r="M1123">
        <v>3</v>
      </c>
      <c r="N1123" t="b">
        <v>0</v>
      </c>
      <c r="O1123">
        <v>0</v>
      </c>
      <c r="P1123">
        <v>0</v>
      </c>
      <c r="Q1123">
        <v>0</v>
      </c>
      <c r="R1123" t="b">
        <v>0</v>
      </c>
      <c r="S1123">
        <v>0</v>
      </c>
      <c r="T1123">
        <v>0</v>
      </c>
      <c r="U1123">
        <v>0</v>
      </c>
      <c r="V1123" t="b">
        <v>0</v>
      </c>
      <c r="W1123">
        <v>0</v>
      </c>
      <c r="X1123">
        <v>0</v>
      </c>
      <c r="Y1123">
        <v>0</v>
      </c>
      <c r="Z1123" t="b">
        <v>0</v>
      </c>
      <c r="AA1123">
        <v>0</v>
      </c>
      <c r="AB1123">
        <v>0</v>
      </c>
      <c r="AC1123">
        <v>0</v>
      </c>
      <c r="AD1123" t="b">
        <v>0</v>
      </c>
      <c r="AE1123">
        <v>0</v>
      </c>
      <c r="AF1123">
        <v>0</v>
      </c>
      <c r="AG1123" t="b">
        <v>1</v>
      </c>
      <c r="AH1123">
        <v>-7.59</v>
      </c>
      <c r="AI1123">
        <v>3</v>
      </c>
      <c r="AJ1123" t="s">
        <v>135</v>
      </c>
      <c r="AK1123" t="s">
        <v>2042</v>
      </c>
      <c r="AL1123" t="s">
        <v>138</v>
      </c>
      <c r="AM1123" t="b">
        <v>1</v>
      </c>
      <c r="AN1123" t="s">
        <v>37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68.111458777196901</v>
      </c>
      <c r="AU1123">
        <v>75.553470919324297</v>
      </c>
      <c r="AV1123">
        <v>61.6309215177941</v>
      </c>
      <c r="AW1123">
        <v>13.922549401530199</v>
      </c>
      <c r="AX1123">
        <v>1.0462239669491299E-3</v>
      </c>
      <c r="AY1123">
        <v>-1.3442769693029099E-5</v>
      </c>
      <c r="AZ1123">
        <v>-5.3391321884815597E-4</v>
      </c>
      <c r="BA1123" t="s">
        <v>204</v>
      </c>
      <c r="BB1123">
        <v>5</v>
      </c>
      <c r="BC1123" t="s">
        <v>204</v>
      </c>
      <c r="BD1123">
        <v>5</v>
      </c>
      <c r="BE1123">
        <v>2.3983005050034301</v>
      </c>
      <c r="BF1123">
        <v>-2.0229683591681602</v>
      </c>
      <c r="BG1123">
        <v>5.7406245475167799</v>
      </c>
      <c r="BH1123">
        <v>0.51111331768985702</v>
      </c>
      <c r="BI1123">
        <v>0.32666060054594898</v>
      </c>
      <c r="BJ1123">
        <v>1.27206551410371</v>
      </c>
      <c r="BK1123">
        <v>0</v>
      </c>
      <c r="BL1123">
        <v>1.7103667848251201</v>
      </c>
      <c r="BM1123">
        <v>1.2782821068153301</v>
      </c>
      <c r="BN1123">
        <v>0</v>
      </c>
      <c r="BO1123" t="s">
        <v>141</v>
      </c>
      <c r="BP1123">
        <v>0.77318448545264595</v>
      </c>
      <c r="BQ1123" t="b">
        <v>0</v>
      </c>
      <c r="BR1123">
        <v>0</v>
      </c>
      <c r="BS1123" t="b">
        <v>0</v>
      </c>
      <c r="BT1123" t="b">
        <v>0</v>
      </c>
      <c r="BU1123">
        <v>7.2798747861609597E-3</v>
      </c>
      <c r="BV1123" t="s">
        <v>71</v>
      </c>
      <c r="BW1123" t="s">
        <v>142</v>
      </c>
      <c r="BX1123" t="s">
        <v>142</v>
      </c>
      <c r="BY1123" t="s">
        <v>204</v>
      </c>
      <c r="BZ1123" t="s">
        <v>204</v>
      </c>
      <c r="CA1123" t="s">
        <v>142</v>
      </c>
      <c r="CB1123" t="s">
        <v>142</v>
      </c>
      <c r="CC1123" t="s">
        <v>204</v>
      </c>
      <c r="CD1123" t="s">
        <v>204</v>
      </c>
      <c r="CE1123" t="s">
        <v>143</v>
      </c>
      <c r="CF1123" t="s">
        <v>143</v>
      </c>
      <c r="CG1123" t="s">
        <v>143</v>
      </c>
      <c r="CH1123" t="s">
        <v>143</v>
      </c>
      <c r="CI1123" t="s">
        <v>155</v>
      </c>
      <c r="CJ1123" t="s">
        <v>155</v>
      </c>
      <c r="CK1123" t="s">
        <v>155</v>
      </c>
      <c r="CL1123" t="s">
        <v>155</v>
      </c>
      <c r="CM1123" t="s">
        <v>157</v>
      </c>
      <c r="CN1123" t="s">
        <v>157</v>
      </c>
      <c r="CO1123" t="s">
        <v>157</v>
      </c>
      <c r="CP1123" t="s">
        <v>146</v>
      </c>
      <c r="CQ1123">
        <v>78.479139753857794</v>
      </c>
      <c r="CR1123">
        <v>79.584969678822802</v>
      </c>
      <c r="CS1123">
        <v>81.6699869237396</v>
      </c>
      <c r="CT1123">
        <v>68.111458777196901</v>
      </c>
      <c r="CU1123" t="s">
        <v>147</v>
      </c>
      <c r="CV1123" t="s">
        <v>147</v>
      </c>
      <c r="CW1123" t="s">
        <v>147</v>
      </c>
      <c r="CX1123" t="s">
        <v>156</v>
      </c>
      <c r="CY1123" t="s">
        <v>157</v>
      </c>
      <c r="CZ1123" t="s">
        <v>157</v>
      </c>
      <c r="DA1123" t="s">
        <v>146</v>
      </c>
      <c r="DB1123" t="s">
        <v>158</v>
      </c>
      <c r="DC1123">
        <v>1.0916025</v>
      </c>
      <c r="DD1123">
        <v>1.09205</v>
      </c>
      <c r="DE1123">
        <v>1.0950500000000001</v>
      </c>
      <c r="DF1123">
        <v>1.09341142857142</v>
      </c>
      <c r="DG1123">
        <v>1.0989500000000001</v>
      </c>
      <c r="DH1123">
        <v>1.0989500000000001</v>
      </c>
      <c r="DI1123">
        <v>0</v>
      </c>
      <c r="DJ1123">
        <v>1.10259</v>
      </c>
      <c r="DK1123">
        <v>1</v>
      </c>
      <c r="DL1123">
        <v>1</v>
      </c>
      <c r="DM1123">
        <v>11</v>
      </c>
      <c r="DN1123">
        <v>5</v>
      </c>
      <c r="DO1123">
        <v>1</v>
      </c>
      <c r="DP1123">
        <v>1</v>
      </c>
      <c r="DQ1123">
        <v>11</v>
      </c>
      <c r="DR1123">
        <v>5</v>
      </c>
      <c r="DS1123">
        <v>0</v>
      </c>
      <c r="DT1123">
        <v>0</v>
      </c>
      <c r="DU1123">
        <v>1.9679158277586399</v>
      </c>
      <c r="DV1123">
        <v>2.3983005050034301</v>
      </c>
      <c r="DW1123">
        <v>0.77210163865277304</v>
      </c>
      <c r="DX1123">
        <v>1.9632767051095299</v>
      </c>
      <c r="DY1123">
        <v>-0.65535994100838302</v>
      </c>
      <c r="DZ1123">
        <v>-2.0229683591681602</v>
      </c>
      <c r="EA1123">
        <v>-0.173010380622832</v>
      </c>
      <c r="EB1123">
        <v>-0.47831426539977601</v>
      </c>
      <c r="EC1123">
        <v>1.08454614911576</v>
      </c>
      <c r="ED1123">
        <v>5.7406245475167799</v>
      </c>
    </row>
    <row r="1124" spans="1:134" x14ac:dyDescent="0.25">
      <c r="A1124" t="s">
        <v>132</v>
      </c>
      <c r="B1124" t="s">
        <v>138</v>
      </c>
      <c r="C1124" t="s">
        <v>2055</v>
      </c>
      <c r="D1124" t="s">
        <v>135</v>
      </c>
      <c r="E1124">
        <v>-4.22</v>
      </c>
      <c r="F1124">
        <f>Table1[[#This Row],[Sood_zarar]]-Table1[[#Totals],[Sood_zarar]]</f>
        <v>-4.1319636576787806</v>
      </c>
      <c r="G1124" t="s">
        <v>2056</v>
      </c>
      <c r="H1124" t="s">
        <v>6</v>
      </c>
      <c r="I1124">
        <v>0</v>
      </c>
      <c r="J1124">
        <v>4.3600000000000003</v>
      </c>
      <c r="K1124">
        <v>0</v>
      </c>
      <c r="L1124">
        <v>-5.82</v>
      </c>
      <c r="M1124">
        <v>2</v>
      </c>
      <c r="N1124" t="b">
        <v>0</v>
      </c>
      <c r="O1124">
        <v>0</v>
      </c>
      <c r="P1124">
        <v>0</v>
      </c>
      <c r="Q1124">
        <v>0</v>
      </c>
      <c r="R1124" t="b">
        <v>0</v>
      </c>
      <c r="S1124">
        <v>0</v>
      </c>
      <c r="T1124">
        <v>0</v>
      </c>
      <c r="U1124">
        <v>0</v>
      </c>
      <c r="V1124" t="b">
        <v>0</v>
      </c>
      <c r="W1124">
        <v>0</v>
      </c>
      <c r="X1124">
        <v>0</v>
      </c>
      <c r="Y1124">
        <v>0</v>
      </c>
      <c r="Z1124" t="b">
        <v>0</v>
      </c>
      <c r="AA1124">
        <v>0</v>
      </c>
      <c r="AB1124">
        <v>0</v>
      </c>
      <c r="AC1124">
        <v>0</v>
      </c>
      <c r="AD1124" t="b">
        <v>0</v>
      </c>
      <c r="AE1124">
        <v>0</v>
      </c>
      <c r="AF1124">
        <v>0</v>
      </c>
      <c r="AG1124" t="b">
        <v>0</v>
      </c>
      <c r="AH1124">
        <v>0</v>
      </c>
      <c r="AI1124">
        <v>0</v>
      </c>
      <c r="AJ1124" t="s">
        <v>135</v>
      </c>
      <c r="AK1124" t="s">
        <v>2042</v>
      </c>
      <c r="AL1124" t="s">
        <v>133</v>
      </c>
      <c r="AM1124" t="b">
        <v>1</v>
      </c>
      <c r="AN1124" t="s">
        <v>37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70.134723624906997</v>
      </c>
      <c r="AU1124">
        <v>75.275190516511401</v>
      </c>
      <c r="AV1124">
        <v>61.6309215177941</v>
      </c>
      <c r="AW1124">
        <v>13.644268998717299</v>
      </c>
      <c r="AX1124">
        <v>1.37967076672544E-3</v>
      </c>
      <c r="AY1124">
        <v>-1.3442769693029099E-5</v>
      </c>
      <c r="AZ1124">
        <v>-5.3391321884815597E-4</v>
      </c>
      <c r="BA1124" t="s">
        <v>204</v>
      </c>
      <c r="BB1124">
        <v>5</v>
      </c>
      <c r="BC1124" t="s">
        <v>204</v>
      </c>
      <c r="BD1124">
        <v>5</v>
      </c>
      <c r="BE1124">
        <v>2.7877681083800701</v>
      </c>
      <c r="BF1124">
        <v>-2.0229683591681602</v>
      </c>
      <c r="BG1124">
        <v>5.7406245475167799</v>
      </c>
      <c r="BH1124">
        <v>0.89340308444868399</v>
      </c>
      <c r="BI1124">
        <v>-5.3481752751145799E-2</v>
      </c>
      <c r="BJ1124">
        <v>1.64615022027229</v>
      </c>
      <c r="BK1124">
        <v>0</v>
      </c>
      <c r="BL1124">
        <v>2.2425425972030602</v>
      </c>
      <c r="BM1124">
        <v>1.6635178102391499</v>
      </c>
      <c r="BN1124">
        <v>0</v>
      </c>
      <c r="BO1124" t="s">
        <v>154</v>
      </c>
      <c r="BP1124">
        <v>1.1023154197156999</v>
      </c>
      <c r="BQ1124" t="b">
        <v>0</v>
      </c>
      <c r="BR1124">
        <v>0</v>
      </c>
      <c r="BS1124" t="b">
        <v>0</v>
      </c>
      <c r="BT1124" t="b">
        <v>0</v>
      </c>
      <c r="BU1124">
        <v>7.25228900372405E-3</v>
      </c>
      <c r="BV1124" t="s">
        <v>71</v>
      </c>
      <c r="BW1124" t="s">
        <v>140</v>
      </c>
      <c r="BX1124" t="s">
        <v>142</v>
      </c>
      <c r="BY1124" t="s">
        <v>204</v>
      </c>
      <c r="BZ1124" t="s">
        <v>204</v>
      </c>
      <c r="CA1124" t="s">
        <v>140</v>
      </c>
      <c r="CB1124" t="s">
        <v>142</v>
      </c>
      <c r="CC1124" t="s">
        <v>204</v>
      </c>
      <c r="CD1124" t="s">
        <v>204</v>
      </c>
      <c r="CE1124" t="s">
        <v>143</v>
      </c>
      <c r="CF1124" t="s">
        <v>143</v>
      </c>
      <c r="CG1124" t="s">
        <v>143</v>
      </c>
      <c r="CH1124" t="s">
        <v>143</v>
      </c>
      <c r="CI1124" t="s">
        <v>155</v>
      </c>
      <c r="CJ1124" t="s">
        <v>155</v>
      </c>
      <c r="CK1124" t="s">
        <v>155</v>
      </c>
      <c r="CL1124" t="s">
        <v>155</v>
      </c>
      <c r="CM1124" t="s">
        <v>157</v>
      </c>
      <c r="CN1124" t="s">
        <v>157</v>
      </c>
      <c r="CO1124" t="s">
        <v>157</v>
      </c>
      <c r="CP1124" t="s">
        <v>555</v>
      </c>
      <c r="CQ1124">
        <v>74.210082320425201</v>
      </c>
      <c r="CR1124">
        <v>79.111307899492203</v>
      </c>
      <c r="CS1124">
        <v>84.284693037320295</v>
      </c>
      <c r="CT1124">
        <v>70.134723624906997</v>
      </c>
      <c r="CU1124" t="s">
        <v>147</v>
      </c>
      <c r="CV1124" t="s">
        <v>147</v>
      </c>
      <c r="CW1124" t="s">
        <v>147</v>
      </c>
      <c r="CX1124" t="s">
        <v>156</v>
      </c>
      <c r="CY1124" t="s">
        <v>146</v>
      </c>
      <c r="CZ1124" t="s">
        <v>158</v>
      </c>
      <c r="DA1124" t="s">
        <v>157</v>
      </c>
      <c r="DB1124" t="s">
        <v>158</v>
      </c>
      <c r="DC1124">
        <v>0</v>
      </c>
      <c r="DD1124">
        <v>1.09205</v>
      </c>
      <c r="DE1124">
        <v>1.0950500000000001</v>
      </c>
      <c r="DF1124">
        <v>1.09341142857142</v>
      </c>
      <c r="DG1124">
        <v>0</v>
      </c>
      <c r="DH1124">
        <v>1.1047</v>
      </c>
      <c r="DI1124">
        <v>0</v>
      </c>
      <c r="DJ1124">
        <v>1.10259</v>
      </c>
      <c r="DK1124">
        <v>4</v>
      </c>
      <c r="DL1124">
        <v>1</v>
      </c>
      <c r="DM1124">
        <v>12</v>
      </c>
      <c r="DN1124">
        <v>5</v>
      </c>
      <c r="DO1124">
        <v>4</v>
      </c>
      <c r="DP1124">
        <v>1</v>
      </c>
      <c r="DQ1124">
        <v>12</v>
      </c>
      <c r="DR1124">
        <v>5</v>
      </c>
      <c r="DS1124">
        <v>0</v>
      </c>
      <c r="DT1124">
        <v>0</v>
      </c>
      <c r="DU1124">
        <v>2.35574648122547</v>
      </c>
      <c r="DV1124">
        <v>2.7877681083800701</v>
      </c>
      <c r="DW1124">
        <v>1.2993681971151601</v>
      </c>
      <c r="DX1124">
        <v>2.4967758097588502</v>
      </c>
      <c r="DY1124">
        <v>-0.65535994100838302</v>
      </c>
      <c r="DZ1124">
        <v>-2.0229683591681602</v>
      </c>
      <c r="EA1124">
        <v>-0.173010380622832</v>
      </c>
      <c r="EB1124">
        <v>-0.47831426539977601</v>
      </c>
      <c r="EC1124">
        <v>1.08454614911576</v>
      </c>
      <c r="ED1124">
        <v>5.7406245475167799</v>
      </c>
    </row>
    <row r="1125" spans="1:134" hidden="1" x14ac:dyDescent="0.25">
      <c r="A1125" t="s">
        <v>132</v>
      </c>
      <c r="B1125" t="s">
        <v>133</v>
      </c>
      <c r="C1125" t="s">
        <v>2057</v>
      </c>
      <c r="D1125" t="s">
        <v>135</v>
      </c>
      <c r="E1125">
        <v>4.2</v>
      </c>
      <c r="F1125">
        <f>Table1[[#This Row],[Sood_zarar]]-Table1[[#Totals],[Sood_zarar]]</f>
        <v>4.2880363423212193</v>
      </c>
      <c r="G1125" t="s">
        <v>2058</v>
      </c>
      <c r="H1125" t="s">
        <v>6</v>
      </c>
      <c r="I1125">
        <v>0</v>
      </c>
      <c r="J1125">
        <v>4.2</v>
      </c>
      <c r="K1125">
        <v>3</v>
      </c>
      <c r="L1125">
        <v>0</v>
      </c>
      <c r="M1125">
        <v>0</v>
      </c>
      <c r="N1125" t="b">
        <v>0</v>
      </c>
      <c r="O1125">
        <v>0</v>
      </c>
      <c r="P1125">
        <v>0</v>
      </c>
      <c r="Q1125">
        <v>0</v>
      </c>
      <c r="R1125" t="b">
        <v>0</v>
      </c>
      <c r="S1125">
        <v>0</v>
      </c>
      <c r="T1125">
        <v>0</v>
      </c>
      <c r="U1125">
        <v>0</v>
      </c>
      <c r="V1125" t="b">
        <v>0</v>
      </c>
      <c r="W1125">
        <v>0</v>
      </c>
      <c r="X1125">
        <v>0</v>
      </c>
      <c r="Y1125">
        <v>0</v>
      </c>
      <c r="Z1125" t="b">
        <v>0</v>
      </c>
      <c r="AA1125">
        <v>0</v>
      </c>
      <c r="AB1125">
        <v>0</v>
      </c>
      <c r="AC1125">
        <v>0</v>
      </c>
      <c r="AD1125" t="b">
        <v>0</v>
      </c>
      <c r="AE1125">
        <v>0</v>
      </c>
      <c r="AF1125">
        <v>0</v>
      </c>
      <c r="AG1125" t="b">
        <v>0</v>
      </c>
      <c r="AH1125">
        <v>0</v>
      </c>
      <c r="AI1125">
        <v>0</v>
      </c>
      <c r="AJ1125" t="s">
        <v>135</v>
      </c>
      <c r="AK1125" t="s">
        <v>2042</v>
      </c>
      <c r="AL1125" t="s">
        <v>138</v>
      </c>
      <c r="AM1125" t="b">
        <v>1</v>
      </c>
      <c r="AN1125" t="s">
        <v>37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69.975212939074396</v>
      </c>
      <c r="AU1125">
        <v>74.682472480948206</v>
      </c>
      <c r="AV1125">
        <v>61.6309215177941</v>
      </c>
      <c r="AW1125">
        <v>13.051550963154099</v>
      </c>
      <c r="AX1125">
        <v>1.3517505908827599E-3</v>
      </c>
      <c r="AY1125">
        <v>-1.3442769693029099E-5</v>
      </c>
      <c r="AZ1125">
        <v>-5.3391321884815597E-4</v>
      </c>
      <c r="BA1125" t="s">
        <v>204</v>
      </c>
      <c r="BB1125">
        <v>5</v>
      </c>
      <c r="BC1125" t="s">
        <v>204</v>
      </c>
      <c r="BD1125">
        <v>5</v>
      </c>
      <c r="BE1125">
        <v>2.7551571846523499</v>
      </c>
      <c r="BF1125">
        <v>-2.0229683591681602</v>
      </c>
      <c r="BG1125">
        <v>5.7406245475167799</v>
      </c>
      <c r="BH1125">
        <v>0.86139317574877705</v>
      </c>
      <c r="BI1125">
        <v>-2.1762193629119402E-2</v>
      </c>
      <c r="BJ1125">
        <v>1.6149361188941</v>
      </c>
      <c r="BK1125">
        <v>0</v>
      </c>
      <c r="BL1125">
        <v>2.2425425972030602</v>
      </c>
      <c r="BM1125">
        <v>1.6312612322012601</v>
      </c>
      <c r="BN1125">
        <v>0</v>
      </c>
      <c r="BO1125" t="s">
        <v>141</v>
      </c>
      <c r="BP1125">
        <v>1.10298391242923</v>
      </c>
      <c r="BQ1125" t="b">
        <v>0</v>
      </c>
      <c r="BR1125">
        <v>0</v>
      </c>
      <c r="BS1125" t="b">
        <v>0</v>
      </c>
      <c r="BT1125" t="b">
        <v>0</v>
      </c>
      <c r="BU1125">
        <v>7.2545907957451798E-3</v>
      </c>
      <c r="BV1125" t="s">
        <v>71</v>
      </c>
      <c r="BW1125" t="s">
        <v>140</v>
      </c>
      <c r="BX1125" t="s">
        <v>142</v>
      </c>
      <c r="BY1125" t="s">
        <v>204</v>
      </c>
      <c r="BZ1125" t="s">
        <v>204</v>
      </c>
      <c r="CA1125" t="s">
        <v>140</v>
      </c>
      <c r="CB1125" t="s">
        <v>142</v>
      </c>
      <c r="CC1125" t="s">
        <v>204</v>
      </c>
      <c r="CD1125" t="s">
        <v>204</v>
      </c>
      <c r="CE1125" t="s">
        <v>143</v>
      </c>
      <c r="CF1125" t="s">
        <v>143</v>
      </c>
      <c r="CG1125" t="s">
        <v>143</v>
      </c>
      <c r="CH1125" t="s">
        <v>143</v>
      </c>
      <c r="CI1125" t="s">
        <v>155</v>
      </c>
      <c r="CJ1125" t="s">
        <v>155</v>
      </c>
      <c r="CK1125" t="s">
        <v>155</v>
      </c>
      <c r="CL1125" t="s">
        <v>155</v>
      </c>
      <c r="CM1125" t="s">
        <v>157</v>
      </c>
      <c r="CN1125" t="s">
        <v>157</v>
      </c>
      <c r="CO1125" t="s">
        <v>157</v>
      </c>
      <c r="CP1125" t="s">
        <v>146</v>
      </c>
      <c r="CQ1125">
        <v>72.435792176190006</v>
      </c>
      <c r="CR1125">
        <v>78.098977057975105</v>
      </c>
      <c r="CS1125">
        <v>84.088018634646602</v>
      </c>
      <c r="CT1125">
        <v>69.975212939074396</v>
      </c>
      <c r="CU1125" t="s">
        <v>236</v>
      </c>
      <c r="CV1125" t="s">
        <v>147</v>
      </c>
      <c r="CW1125" t="s">
        <v>147</v>
      </c>
      <c r="CX1125" t="s">
        <v>156</v>
      </c>
      <c r="CY1125" t="s">
        <v>146</v>
      </c>
      <c r="CZ1125" t="s">
        <v>158</v>
      </c>
      <c r="DA1125" t="s">
        <v>157</v>
      </c>
      <c r="DB1125" t="s">
        <v>158</v>
      </c>
      <c r="DC1125">
        <v>0</v>
      </c>
      <c r="DD1125">
        <v>1.09205</v>
      </c>
      <c r="DE1125">
        <v>1.0950500000000001</v>
      </c>
      <c r="DF1125">
        <v>1.09341142857142</v>
      </c>
      <c r="DG1125">
        <v>0</v>
      </c>
      <c r="DH1125">
        <v>1.1047</v>
      </c>
      <c r="DI1125">
        <v>0</v>
      </c>
      <c r="DJ1125">
        <v>1.10259</v>
      </c>
      <c r="DK1125">
        <v>4</v>
      </c>
      <c r="DL1125">
        <v>1</v>
      </c>
      <c r="DM1125">
        <v>12</v>
      </c>
      <c r="DN1125">
        <v>5</v>
      </c>
      <c r="DO1125">
        <v>4</v>
      </c>
      <c r="DP1125">
        <v>1</v>
      </c>
      <c r="DQ1125">
        <v>12</v>
      </c>
      <c r="DR1125">
        <v>5</v>
      </c>
      <c r="DS1125">
        <v>0</v>
      </c>
      <c r="DT1125">
        <v>0</v>
      </c>
      <c r="DU1125">
        <v>2.3232726226815901</v>
      </c>
      <c r="DV1125">
        <v>2.7551571846523499</v>
      </c>
      <c r="DW1125">
        <v>1.2993681971151601</v>
      </c>
      <c r="DX1125">
        <v>2.4967758097588502</v>
      </c>
      <c r="DY1125">
        <v>-0.65535994100838302</v>
      </c>
      <c r="DZ1125">
        <v>-2.0229683591681602</v>
      </c>
      <c r="EA1125">
        <v>-0.173010380622832</v>
      </c>
      <c r="EB1125">
        <v>-0.47831426539977601</v>
      </c>
      <c r="EC1125">
        <v>1.08454614911576</v>
      </c>
      <c r="ED1125">
        <v>5.7406245475167799</v>
      </c>
    </row>
    <row r="1126" spans="1:134" hidden="1" x14ac:dyDescent="0.25">
      <c r="A1126" t="s">
        <v>132</v>
      </c>
      <c r="B1126" t="s">
        <v>133</v>
      </c>
      <c r="C1126" t="s">
        <v>2059</v>
      </c>
      <c r="D1126" t="s">
        <v>135</v>
      </c>
      <c r="E1126">
        <v>5.25</v>
      </c>
      <c r="F1126">
        <f>Table1[[#This Row],[Sood_zarar]]-Table1[[#Totals],[Sood_zarar]]</f>
        <v>5.3380363423212192</v>
      </c>
      <c r="G1126" t="s">
        <v>2060</v>
      </c>
      <c r="H1126" t="s">
        <v>6</v>
      </c>
      <c r="I1126">
        <v>0</v>
      </c>
      <c r="J1126">
        <v>10.31</v>
      </c>
      <c r="K1126">
        <v>0</v>
      </c>
      <c r="L1126">
        <v>-0.08</v>
      </c>
      <c r="M1126">
        <v>0</v>
      </c>
      <c r="N1126" t="b">
        <v>0</v>
      </c>
      <c r="O1126">
        <v>0</v>
      </c>
      <c r="P1126">
        <v>0</v>
      </c>
      <c r="Q1126">
        <v>0</v>
      </c>
      <c r="R1126" t="b">
        <v>0</v>
      </c>
      <c r="S1126">
        <v>0</v>
      </c>
      <c r="T1126">
        <v>0</v>
      </c>
      <c r="U1126">
        <v>0</v>
      </c>
      <c r="V1126" t="b">
        <v>0</v>
      </c>
      <c r="W1126">
        <v>0</v>
      </c>
      <c r="X1126">
        <v>0</v>
      </c>
      <c r="Y1126">
        <v>0</v>
      </c>
      <c r="Z1126" t="b">
        <v>0</v>
      </c>
      <c r="AA1126">
        <v>0</v>
      </c>
      <c r="AB1126">
        <v>0</v>
      </c>
      <c r="AC1126">
        <v>0</v>
      </c>
      <c r="AD1126" t="b">
        <v>0</v>
      </c>
      <c r="AE1126">
        <v>0</v>
      </c>
      <c r="AF1126">
        <v>0</v>
      </c>
      <c r="AG1126" t="b">
        <v>0</v>
      </c>
      <c r="AH1126">
        <v>0</v>
      </c>
      <c r="AI1126">
        <v>0</v>
      </c>
      <c r="AJ1126" t="s">
        <v>135</v>
      </c>
      <c r="AK1126" t="s">
        <v>2042</v>
      </c>
      <c r="AL1126" t="s">
        <v>138</v>
      </c>
      <c r="AM1126" t="b">
        <v>1</v>
      </c>
      <c r="AN1126" t="s">
        <v>37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72.264929567509299</v>
      </c>
      <c r="AU1126">
        <v>72.172011661807701</v>
      </c>
      <c r="AV1126">
        <v>61.6309215177941</v>
      </c>
      <c r="AW1126">
        <v>10.5410901440135</v>
      </c>
      <c r="AX1126">
        <v>1.78331647532281E-3</v>
      </c>
      <c r="AY1126">
        <v>-1.3442769693029099E-5</v>
      </c>
      <c r="AZ1126">
        <v>-5.3391321884815597E-4</v>
      </c>
      <c r="BA1126" t="s">
        <v>204</v>
      </c>
      <c r="BB1126">
        <v>5</v>
      </c>
      <c r="BC1126" t="s">
        <v>204</v>
      </c>
      <c r="BD1126">
        <v>5</v>
      </c>
      <c r="BE1126">
        <v>3.2592288914149199</v>
      </c>
      <c r="BF1126">
        <v>-2.0229683591681602</v>
      </c>
      <c r="BG1126">
        <v>5.7406245475167799</v>
      </c>
      <c r="BH1126">
        <v>0.51242982432272399</v>
      </c>
      <c r="BI1126">
        <v>0.97030727399601102</v>
      </c>
      <c r="BJ1126">
        <v>2.09521403306141</v>
      </c>
      <c r="BK1126">
        <v>0</v>
      </c>
      <c r="BL1126">
        <v>3.1264172073264298</v>
      </c>
      <c r="BM1126">
        <v>2.1298557670153402</v>
      </c>
      <c r="BN1126">
        <v>0</v>
      </c>
      <c r="BO1126" t="s">
        <v>141</v>
      </c>
      <c r="BP1126">
        <v>1.52090811798985</v>
      </c>
      <c r="BQ1126" t="b">
        <v>0</v>
      </c>
      <c r="BR1126">
        <v>0</v>
      </c>
      <c r="BS1126" t="b">
        <v>0</v>
      </c>
      <c r="BT1126" t="b">
        <v>0</v>
      </c>
      <c r="BU1126">
        <v>7.2191741264671103E-3</v>
      </c>
      <c r="BV1126" t="s">
        <v>71</v>
      </c>
      <c r="BW1126" t="s">
        <v>140</v>
      </c>
      <c r="BX1126" t="s">
        <v>140</v>
      </c>
      <c r="BY1126" t="s">
        <v>142</v>
      </c>
      <c r="BZ1126" t="s">
        <v>204</v>
      </c>
      <c r="CA1126" t="s">
        <v>140</v>
      </c>
      <c r="CB1126" t="s">
        <v>140</v>
      </c>
      <c r="CC1126" t="s">
        <v>142</v>
      </c>
      <c r="CD1126" t="s">
        <v>204</v>
      </c>
      <c r="CE1126" t="s">
        <v>143</v>
      </c>
      <c r="CF1126" t="s">
        <v>143</v>
      </c>
      <c r="CG1126" t="s">
        <v>143</v>
      </c>
      <c r="CH1126" t="s">
        <v>143</v>
      </c>
      <c r="CI1126" t="s">
        <v>155</v>
      </c>
      <c r="CJ1126" t="s">
        <v>155</v>
      </c>
      <c r="CK1126" t="s">
        <v>155</v>
      </c>
      <c r="CL1126" t="s">
        <v>155</v>
      </c>
      <c r="CM1126" t="s">
        <v>146</v>
      </c>
      <c r="CN1126" t="s">
        <v>157</v>
      </c>
      <c r="CO1126" t="s">
        <v>157</v>
      </c>
      <c r="CP1126" t="s">
        <v>555</v>
      </c>
      <c r="CQ1126">
        <v>65.286048459974495</v>
      </c>
      <c r="CR1126">
        <v>81.507892332148899</v>
      </c>
      <c r="CS1126">
        <v>86.667783053992494</v>
      </c>
      <c r="CT1126">
        <v>72.264929567509299</v>
      </c>
      <c r="CU1126" t="s">
        <v>148</v>
      </c>
      <c r="CV1126" t="s">
        <v>147</v>
      </c>
      <c r="CW1126" t="s">
        <v>147</v>
      </c>
      <c r="CX1126" t="s">
        <v>156</v>
      </c>
      <c r="CY1126" t="s">
        <v>146</v>
      </c>
      <c r="CZ1126" t="s">
        <v>158</v>
      </c>
      <c r="DA1126" t="s">
        <v>157</v>
      </c>
      <c r="DB1126" t="s">
        <v>158</v>
      </c>
      <c r="DC1126">
        <v>0</v>
      </c>
      <c r="DD1126">
        <v>0</v>
      </c>
      <c r="DE1126">
        <v>1.0950500000000001</v>
      </c>
      <c r="DF1126">
        <v>1.10259</v>
      </c>
      <c r="DG1126">
        <v>0</v>
      </c>
      <c r="DH1126">
        <v>0</v>
      </c>
      <c r="DI1126">
        <v>1.11425</v>
      </c>
      <c r="DJ1126">
        <v>1.11899333333333</v>
      </c>
      <c r="DK1126">
        <v>12</v>
      </c>
      <c r="DL1126">
        <v>3</v>
      </c>
      <c r="DM1126">
        <v>1</v>
      </c>
      <c r="DN1126">
        <v>5</v>
      </c>
      <c r="DO1126">
        <v>12</v>
      </c>
      <c r="DP1126">
        <v>3</v>
      </c>
      <c r="DQ1126">
        <v>1</v>
      </c>
      <c r="DR1126">
        <v>5</v>
      </c>
      <c r="DS1126">
        <v>0</v>
      </c>
      <c r="DT1126">
        <v>0</v>
      </c>
      <c r="DU1126">
        <v>0</v>
      </c>
      <c r="DV1126">
        <v>3.2592288914149199</v>
      </c>
      <c r="DW1126">
        <v>2.17508917682227</v>
      </c>
      <c r="DX1126">
        <v>3.3828482357416498</v>
      </c>
      <c r="DY1126">
        <v>3.3828482357416498</v>
      </c>
      <c r="DZ1126">
        <v>-2.0229683591681602</v>
      </c>
      <c r="EA1126">
        <v>-0.173010380622832</v>
      </c>
      <c r="EB1126">
        <v>-0.47831426539977601</v>
      </c>
      <c r="EC1126">
        <v>-0.65535994100838302</v>
      </c>
      <c r="ED1126">
        <v>5.7406245475167799</v>
      </c>
    </row>
    <row r="1127" spans="1:134" x14ac:dyDescent="0.25">
      <c r="A1127" t="s">
        <v>132</v>
      </c>
      <c r="B1127" t="s">
        <v>138</v>
      </c>
      <c r="C1127" t="s">
        <v>2059</v>
      </c>
      <c r="D1127" t="s">
        <v>135</v>
      </c>
      <c r="E1127">
        <v>-5.41</v>
      </c>
      <c r="F1127">
        <f>Table1[[#This Row],[Sood_zarar]]-Table1[[#Totals],[Sood_zarar]]</f>
        <v>-5.321963657678781</v>
      </c>
      <c r="G1127" t="s">
        <v>2061</v>
      </c>
      <c r="H1127" t="s">
        <v>6</v>
      </c>
      <c r="I1127">
        <v>0</v>
      </c>
      <c r="J1127">
        <v>0</v>
      </c>
      <c r="K1127">
        <v>0</v>
      </c>
      <c r="L1127">
        <v>-5.41</v>
      </c>
      <c r="M1127">
        <v>3</v>
      </c>
      <c r="N1127" t="b">
        <v>0</v>
      </c>
      <c r="O1127">
        <v>0</v>
      </c>
      <c r="P1127">
        <v>0</v>
      </c>
      <c r="Q1127">
        <v>0</v>
      </c>
      <c r="R1127" t="b">
        <v>0</v>
      </c>
      <c r="S1127">
        <v>0</v>
      </c>
      <c r="T1127">
        <v>0</v>
      </c>
      <c r="U1127">
        <v>0</v>
      </c>
      <c r="V1127" t="b">
        <v>0</v>
      </c>
      <c r="W1127">
        <v>0</v>
      </c>
      <c r="X1127">
        <v>0</v>
      </c>
      <c r="Y1127">
        <v>0</v>
      </c>
      <c r="Z1127" t="b">
        <v>0</v>
      </c>
      <c r="AA1127">
        <v>0</v>
      </c>
      <c r="AB1127">
        <v>0</v>
      </c>
      <c r="AC1127">
        <v>0</v>
      </c>
      <c r="AD1127" t="b">
        <v>0</v>
      </c>
      <c r="AE1127">
        <v>0</v>
      </c>
      <c r="AF1127">
        <v>0</v>
      </c>
      <c r="AG1127" t="b">
        <v>1</v>
      </c>
      <c r="AH1127">
        <v>-5.41</v>
      </c>
      <c r="AI1127">
        <v>3</v>
      </c>
      <c r="AJ1127" t="s">
        <v>135</v>
      </c>
      <c r="AK1127" t="s">
        <v>2042</v>
      </c>
      <c r="AL1127" t="s">
        <v>138</v>
      </c>
      <c r="AM1127" t="b">
        <v>1</v>
      </c>
      <c r="AN1127" t="s">
        <v>37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72.264929567509299</v>
      </c>
      <c r="AU1127">
        <v>72.172011661807701</v>
      </c>
      <c r="AV1127">
        <v>61.6309215177941</v>
      </c>
      <c r="AW1127">
        <v>10.5410901440135</v>
      </c>
      <c r="AX1127">
        <v>1.78331647532281E-3</v>
      </c>
      <c r="AY1127">
        <v>-1.3442769693029099E-5</v>
      </c>
      <c r="AZ1127">
        <v>-5.3391321884815597E-4</v>
      </c>
      <c r="BA1127" t="s">
        <v>204</v>
      </c>
      <c r="BB1127">
        <v>5</v>
      </c>
      <c r="BC1127" t="s">
        <v>204</v>
      </c>
      <c r="BD1127">
        <v>5</v>
      </c>
      <c r="BE1127">
        <v>3.2592288914149199</v>
      </c>
      <c r="BF1127">
        <v>-2.0229683591681602</v>
      </c>
      <c r="BG1127">
        <v>5.7406245475167799</v>
      </c>
      <c r="BH1127">
        <v>0.51242982432272399</v>
      </c>
      <c r="BI1127">
        <v>0.97030727399601102</v>
      </c>
      <c r="BJ1127">
        <v>2.09521403306141</v>
      </c>
      <c r="BK1127">
        <v>0</v>
      </c>
      <c r="BL1127">
        <v>3.1264172073264298</v>
      </c>
      <c r="BM1127">
        <v>2.1298557670153402</v>
      </c>
      <c r="BN1127">
        <v>0</v>
      </c>
      <c r="BO1127" t="s">
        <v>141</v>
      </c>
      <c r="BP1127">
        <v>1.52090811798985</v>
      </c>
      <c r="BQ1127" t="b">
        <v>0</v>
      </c>
      <c r="BR1127">
        <v>0</v>
      </c>
      <c r="BS1127" t="b">
        <v>0</v>
      </c>
      <c r="BT1127" t="b">
        <v>0</v>
      </c>
      <c r="BU1127">
        <v>7.2191741264671103E-3</v>
      </c>
      <c r="BV1127" t="s">
        <v>71</v>
      </c>
      <c r="BW1127" t="s">
        <v>140</v>
      </c>
      <c r="BX1127" t="s">
        <v>140</v>
      </c>
      <c r="BY1127" t="s">
        <v>142</v>
      </c>
      <c r="BZ1127" t="s">
        <v>204</v>
      </c>
      <c r="CA1127" t="s">
        <v>140</v>
      </c>
      <c r="CB1127" t="s">
        <v>140</v>
      </c>
      <c r="CC1127" t="s">
        <v>142</v>
      </c>
      <c r="CD1127" t="s">
        <v>204</v>
      </c>
      <c r="CE1127" t="s">
        <v>143</v>
      </c>
      <c r="CF1127" t="s">
        <v>143</v>
      </c>
      <c r="CG1127" t="s">
        <v>143</v>
      </c>
      <c r="CH1127" t="s">
        <v>143</v>
      </c>
      <c r="CI1127" t="s">
        <v>155</v>
      </c>
      <c r="CJ1127" t="s">
        <v>155</v>
      </c>
      <c r="CK1127" t="s">
        <v>155</v>
      </c>
      <c r="CL1127" t="s">
        <v>155</v>
      </c>
      <c r="CM1127" t="s">
        <v>146</v>
      </c>
      <c r="CN1127" t="s">
        <v>157</v>
      </c>
      <c r="CO1127" t="s">
        <v>157</v>
      </c>
      <c r="CP1127" t="s">
        <v>555</v>
      </c>
      <c r="CQ1127">
        <v>65.286048459974495</v>
      </c>
      <c r="CR1127">
        <v>81.507892332148899</v>
      </c>
      <c r="CS1127">
        <v>86.667783053992494</v>
      </c>
      <c r="CT1127">
        <v>72.264929567509299</v>
      </c>
      <c r="CU1127" t="s">
        <v>148</v>
      </c>
      <c r="CV1127" t="s">
        <v>147</v>
      </c>
      <c r="CW1127" t="s">
        <v>147</v>
      </c>
      <c r="CX1127" t="s">
        <v>156</v>
      </c>
      <c r="CY1127" t="s">
        <v>146</v>
      </c>
      <c r="CZ1127" t="s">
        <v>158</v>
      </c>
      <c r="DA1127" t="s">
        <v>157</v>
      </c>
      <c r="DB1127" t="s">
        <v>158</v>
      </c>
      <c r="DC1127">
        <v>0</v>
      </c>
      <c r="DD1127">
        <v>0</v>
      </c>
      <c r="DE1127">
        <v>1.0950500000000001</v>
      </c>
      <c r="DF1127">
        <v>1.10259</v>
      </c>
      <c r="DG1127">
        <v>0</v>
      </c>
      <c r="DH1127">
        <v>0</v>
      </c>
      <c r="DI1127">
        <v>1.11425</v>
      </c>
      <c r="DJ1127">
        <v>1.11899333333333</v>
      </c>
      <c r="DK1127">
        <v>12</v>
      </c>
      <c r="DL1127">
        <v>3</v>
      </c>
      <c r="DM1127">
        <v>1</v>
      </c>
      <c r="DN1127">
        <v>5</v>
      </c>
      <c r="DO1127">
        <v>12</v>
      </c>
      <c r="DP1127">
        <v>3</v>
      </c>
      <c r="DQ1127">
        <v>1</v>
      </c>
      <c r="DR1127">
        <v>5</v>
      </c>
      <c r="DS1127">
        <v>0</v>
      </c>
      <c r="DT1127">
        <v>0</v>
      </c>
      <c r="DU1127">
        <v>0</v>
      </c>
      <c r="DV1127">
        <v>3.2592288914149199</v>
      </c>
      <c r="DW1127">
        <v>2.17508917682227</v>
      </c>
      <c r="DX1127">
        <v>3.3828482357416498</v>
      </c>
      <c r="DY1127">
        <v>3.3828482357416498</v>
      </c>
      <c r="DZ1127">
        <v>-2.0229683591681602</v>
      </c>
      <c r="EA1127">
        <v>-0.173010380622832</v>
      </c>
      <c r="EB1127">
        <v>-0.47831426539977601</v>
      </c>
      <c r="EC1127">
        <v>-0.65535994100838302</v>
      </c>
      <c r="ED1127">
        <v>5.7406245475167799</v>
      </c>
    </row>
    <row r="1128" spans="1:134" x14ac:dyDescent="0.25">
      <c r="A1128" t="s">
        <v>132</v>
      </c>
      <c r="B1128" t="s">
        <v>138</v>
      </c>
      <c r="C1128" t="s">
        <v>2062</v>
      </c>
      <c r="D1128" t="s">
        <v>135</v>
      </c>
      <c r="E1128">
        <v>2.54</v>
      </c>
      <c r="F1128">
        <f>Table1[[#This Row],[Sood_zarar]]-Table1[[#Totals],[Sood_zarar]]</f>
        <v>2.6280363423212192</v>
      </c>
      <c r="G1128" t="s">
        <v>2063</v>
      </c>
      <c r="H1128" t="s">
        <v>6</v>
      </c>
      <c r="I1128">
        <v>0</v>
      </c>
      <c r="J1128">
        <v>3.46999999999999</v>
      </c>
      <c r="K1128">
        <v>2</v>
      </c>
      <c r="L1128">
        <v>-5.03</v>
      </c>
      <c r="M1128">
        <v>1</v>
      </c>
      <c r="N1128" t="b">
        <v>0</v>
      </c>
      <c r="O1128">
        <v>0</v>
      </c>
      <c r="P1128">
        <v>0</v>
      </c>
      <c r="Q1128">
        <v>0</v>
      </c>
      <c r="R1128" t="b">
        <v>0</v>
      </c>
      <c r="S1128">
        <v>0</v>
      </c>
      <c r="T1128">
        <v>0</v>
      </c>
      <c r="U1128">
        <v>0</v>
      </c>
      <c r="V1128" t="b">
        <v>0</v>
      </c>
      <c r="W1128">
        <v>0</v>
      </c>
      <c r="X1128">
        <v>0</v>
      </c>
      <c r="Y1128">
        <v>0</v>
      </c>
      <c r="Z1128" t="b">
        <v>0</v>
      </c>
      <c r="AA1128">
        <v>0</v>
      </c>
      <c r="AB1128">
        <v>0</v>
      </c>
      <c r="AC1128">
        <v>0</v>
      </c>
      <c r="AD1128" t="b">
        <v>0</v>
      </c>
      <c r="AE1128">
        <v>0</v>
      </c>
      <c r="AF1128">
        <v>0</v>
      </c>
      <c r="AG1128" t="b">
        <v>0</v>
      </c>
      <c r="AH1128">
        <v>0</v>
      </c>
      <c r="AI1128">
        <v>0</v>
      </c>
      <c r="AJ1128" t="s">
        <v>135</v>
      </c>
      <c r="AK1128" t="s">
        <v>2042</v>
      </c>
      <c r="AL1128" t="s">
        <v>133</v>
      </c>
      <c r="AM1128" t="b">
        <v>1</v>
      </c>
      <c r="AN1128" t="s">
        <v>37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70.976176490372893</v>
      </c>
      <c r="AU1128">
        <v>67.580174927113802</v>
      </c>
      <c r="AV1128">
        <v>61.6309215177941</v>
      </c>
      <c r="AW1128">
        <v>5.9492534093197298</v>
      </c>
      <c r="AX1128">
        <v>1.53203511585748E-3</v>
      </c>
      <c r="AY1128">
        <v>-1.3442769693029099E-5</v>
      </c>
      <c r="AZ1128">
        <v>-5.3391321884815597E-4</v>
      </c>
      <c r="BA1128" t="s">
        <v>204</v>
      </c>
      <c r="BB1128">
        <v>5</v>
      </c>
      <c r="BC1128" t="s">
        <v>204</v>
      </c>
      <c r="BD1128">
        <v>5</v>
      </c>
      <c r="BE1128">
        <v>2.9657305778655498</v>
      </c>
      <c r="BF1128">
        <v>-2.0229683591681602</v>
      </c>
      <c r="BG1128">
        <v>5.7406245475167799</v>
      </c>
      <c r="BH1128">
        <v>1.06808572906813</v>
      </c>
      <c r="BI1128">
        <v>-0.226225918250997</v>
      </c>
      <c r="BJ1128">
        <v>1.81614167171902</v>
      </c>
      <c r="BK1128">
        <v>0</v>
      </c>
      <c r="BL1128">
        <v>3.1264172073264298</v>
      </c>
      <c r="BM1128">
        <v>1.83954656467443</v>
      </c>
      <c r="BN1128">
        <v>0</v>
      </c>
      <c r="BO1128" t="s">
        <v>154</v>
      </c>
      <c r="BP1128">
        <v>1.9080671262776501</v>
      </c>
      <c r="BQ1128" t="b">
        <v>0</v>
      </c>
      <c r="BR1128">
        <v>0</v>
      </c>
      <c r="BS1128" t="b">
        <v>0</v>
      </c>
      <c r="BT1128" t="b">
        <v>0</v>
      </c>
      <c r="BU1128">
        <v>7.2397534863809301E-3</v>
      </c>
      <c r="BV1128" t="s">
        <v>71</v>
      </c>
      <c r="BW1128" t="s">
        <v>140</v>
      </c>
      <c r="BX1128" t="s">
        <v>140</v>
      </c>
      <c r="BY1128" t="s">
        <v>142</v>
      </c>
      <c r="BZ1128" t="s">
        <v>204</v>
      </c>
      <c r="CA1128" t="s">
        <v>140</v>
      </c>
      <c r="CB1128" t="s">
        <v>140</v>
      </c>
      <c r="CC1128" t="s">
        <v>142</v>
      </c>
      <c r="CD1128" t="s">
        <v>204</v>
      </c>
      <c r="CE1128" t="s">
        <v>143</v>
      </c>
      <c r="CF1128" t="s">
        <v>143</v>
      </c>
      <c r="CG1128" t="s">
        <v>143</v>
      </c>
      <c r="CH1128" t="s">
        <v>143</v>
      </c>
      <c r="CI1128" t="s">
        <v>145</v>
      </c>
      <c r="CJ1128" t="s">
        <v>144</v>
      </c>
      <c r="CK1128" t="s">
        <v>155</v>
      </c>
      <c r="CL1128" t="s">
        <v>155</v>
      </c>
      <c r="CM1128" t="s">
        <v>146</v>
      </c>
      <c r="CN1128" t="s">
        <v>146</v>
      </c>
      <c r="CO1128" t="s">
        <v>157</v>
      </c>
      <c r="CP1128" t="s">
        <v>555</v>
      </c>
      <c r="CQ1128">
        <v>46.163324557838003</v>
      </c>
      <c r="CR1128">
        <v>65.506605547496605</v>
      </c>
      <c r="CS1128">
        <v>78.705805006395096</v>
      </c>
      <c r="CT1128">
        <v>70.976176490372893</v>
      </c>
      <c r="CU1128" t="s">
        <v>148</v>
      </c>
      <c r="CV1128" t="s">
        <v>148</v>
      </c>
      <c r="CW1128" t="s">
        <v>147</v>
      </c>
      <c r="CX1128" t="s">
        <v>156</v>
      </c>
      <c r="CY1128" t="s">
        <v>158</v>
      </c>
      <c r="CZ1128" t="s">
        <v>146</v>
      </c>
      <c r="DA1128" t="s">
        <v>157</v>
      </c>
      <c r="DB1128" t="s">
        <v>158</v>
      </c>
      <c r="DC1128">
        <v>0</v>
      </c>
      <c r="DD1128">
        <v>0</v>
      </c>
      <c r="DE1128">
        <v>1.0950500000000001</v>
      </c>
      <c r="DF1128">
        <v>1.09341142857142</v>
      </c>
      <c r="DG1128">
        <v>0</v>
      </c>
      <c r="DH1128">
        <v>0</v>
      </c>
      <c r="DI1128">
        <v>1.11425</v>
      </c>
      <c r="DJ1128">
        <v>1.10259</v>
      </c>
      <c r="DK1128">
        <v>2</v>
      </c>
      <c r="DL1128">
        <v>6</v>
      </c>
      <c r="DM1128">
        <v>1</v>
      </c>
      <c r="DN1128">
        <v>5</v>
      </c>
      <c r="DO1128">
        <v>2</v>
      </c>
      <c r="DP1128">
        <v>6</v>
      </c>
      <c r="DQ1128">
        <v>1</v>
      </c>
      <c r="DR1128">
        <v>5</v>
      </c>
      <c r="DS1128">
        <v>0</v>
      </c>
      <c r="DT1128">
        <v>0</v>
      </c>
      <c r="DU1128">
        <v>0</v>
      </c>
      <c r="DV1128">
        <v>2.9657305778655498</v>
      </c>
      <c r="DW1128">
        <v>-0.91272156158851303</v>
      </c>
      <c r="DX1128">
        <v>3.3828482357416498</v>
      </c>
      <c r="DY1128">
        <v>3.3828482357416498</v>
      </c>
      <c r="DZ1128">
        <v>-2.0229683591681602</v>
      </c>
      <c r="EA1128">
        <v>2.17508917682227</v>
      </c>
      <c r="EB1128">
        <v>-0.47831426539977601</v>
      </c>
      <c r="EC1128">
        <v>-0.65535994100838302</v>
      </c>
      <c r="ED1128">
        <v>5.7406245475167799</v>
      </c>
    </row>
    <row r="1129" spans="1:134" hidden="1" x14ac:dyDescent="0.25">
      <c r="A1129" t="s">
        <v>132</v>
      </c>
      <c r="B1129" t="s">
        <v>133</v>
      </c>
      <c r="C1129" t="s">
        <v>2064</v>
      </c>
      <c r="D1129" t="s">
        <v>135</v>
      </c>
      <c r="E1129">
        <v>-2.83</v>
      </c>
      <c r="F1129">
        <f>Table1[[#This Row],[Sood_zarar]]-Table1[[#Totals],[Sood_zarar]]</f>
        <v>-2.7419636576787809</v>
      </c>
      <c r="G1129" t="s">
        <v>2065</v>
      </c>
      <c r="H1129" t="s">
        <v>6</v>
      </c>
      <c r="I1129">
        <v>0</v>
      </c>
      <c r="J1129">
        <v>0</v>
      </c>
      <c r="K1129">
        <v>0</v>
      </c>
      <c r="L1129">
        <v>-2.83</v>
      </c>
      <c r="M1129">
        <v>3</v>
      </c>
      <c r="N1129" t="b">
        <v>0</v>
      </c>
      <c r="O1129">
        <v>0</v>
      </c>
      <c r="P1129">
        <v>0</v>
      </c>
      <c r="Q1129">
        <v>0</v>
      </c>
      <c r="R1129" t="b">
        <v>0</v>
      </c>
      <c r="S1129">
        <v>0</v>
      </c>
      <c r="T1129">
        <v>0</v>
      </c>
      <c r="U1129">
        <v>0</v>
      </c>
      <c r="V1129" t="b">
        <v>0</v>
      </c>
      <c r="W1129">
        <v>0</v>
      </c>
      <c r="X1129">
        <v>0</v>
      </c>
      <c r="Y1129">
        <v>0</v>
      </c>
      <c r="Z1129" t="b">
        <v>0</v>
      </c>
      <c r="AA1129">
        <v>0</v>
      </c>
      <c r="AB1129">
        <v>0</v>
      </c>
      <c r="AC1129">
        <v>0</v>
      </c>
      <c r="AD1129" t="b">
        <v>0</v>
      </c>
      <c r="AE1129">
        <v>0</v>
      </c>
      <c r="AF1129">
        <v>0</v>
      </c>
      <c r="AG1129" t="b">
        <v>1</v>
      </c>
      <c r="AH1129">
        <v>-2.83</v>
      </c>
      <c r="AI1129">
        <v>3</v>
      </c>
      <c r="AJ1129" t="s">
        <v>135</v>
      </c>
      <c r="AK1129" t="s">
        <v>2042</v>
      </c>
      <c r="AL1129" t="s">
        <v>138</v>
      </c>
      <c r="AM1129" t="b">
        <v>1</v>
      </c>
      <c r="AN1129" t="s">
        <v>37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71.095562227687793</v>
      </c>
      <c r="AU1129">
        <v>67.988338192420002</v>
      </c>
      <c r="AV1129">
        <v>61.6309215177941</v>
      </c>
      <c r="AW1129">
        <v>6.35741667462593</v>
      </c>
      <c r="AX1129">
        <v>1.5543712449998901E-3</v>
      </c>
      <c r="AY1129">
        <v>-1.3442769693029099E-5</v>
      </c>
      <c r="AZ1129">
        <v>-5.3391321884815597E-4</v>
      </c>
      <c r="BA1129" t="s">
        <v>204</v>
      </c>
      <c r="BB1129">
        <v>5</v>
      </c>
      <c r="BC1129" t="s">
        <v>204</v>
      </c>
      <c r="BD1129">
        <v>5</v>
      </c>
      <c r="BE1129">
        <v>2.9918193168477201</v>
      </c>
      <c r="BF1129">
        <v>-2.0229683591681602</v>
      </c>
      <c r="BG1129">
        <v>5.7406245475167799</v>
      </c>
      <c r="BH1129">
        <v>1.0936936560280499</v>
      </c>
      <c r="BI1129">
        <v>-0.25149949790567899</v>
      </c>
      <c r="BJ1129">
        <v>1.8410125116476701</v>
      </c>
      <c r="BK1129">
        <v>0</v>
      </c>
      <c r="BL1129">
        <v>3.1264172073264298</v>
      </c>
      <c r="BM1129">
        <v>1.86535182710474</v>
      </c>
      <c r="BN1129">
        <v>0</v>
      </c>
      <c r="BO1129" t="s">
        <v>141</v>
      </c>
      <c r="BP1129">
        <v>1.90867748919</v>
      </c>
      <c r="BQ1129" t="b">
        <v>0</v>
      </c>
      <c r="BR1129">
        <v>0</v>
      </c>
      <c r="BS1129" t="b">
        <v>0</v>
      </c>
      <c r="BT1129" t="b">
        <v>0</v>
      </c>
      <c r="BU1129">
        <v>7.2379194600383501E-3</v>
      </c>
      <c r="BV1129" t="s">
        <v>71</v>
      </c>
      <c r="BW1129" t="s">
        <v>140</v>
      </c>
      <c r="BX1129" t="s">
        <v>140</v>
      </c>
      <c r="BY1129" t="s">
        <v>142</v>
      </c>
      <c r="BZ1129" t="s">
        <v>204</v>
      </c>
      <c r="CA1129" t="s">
        <v>140</v>
      </c>
      <c r="CB1129" t="s">
        <v>140</v>
      </c>
      <c r="CC1129" t="s">
        <v>142</v>
      </c>
      <c r="CD1129" t="s">
        <v>204</v>
      </c>
      <c r="CE1129" t="s">
        <v>143</v>
      </c>
      <c r="CF1129" t="s">
        <v>143</v>
      </c>
      <c r="CG1129" t="s">
        <v>143</v>
      </c>
      <c r="CH1129" t="s">
        <v>143</v>
      </c>
      <c r="CI1129" t="s">
        <v>145</v>
      </c>
      <c r="CJ1129" t="s">
        <v>144</v>
      </c>
      <c r="CK1129" t="s">
        <v>155</v>
      </c>
      <c r="CL1129" t="s">
        <v>155</v>
      </c>
      <c r="CM1129" t="s">
        <v>146</v>
      </c>
      <c r="CN1129" t="s">
        <v>146</v>
      </c>
      <c r="CO1129" t="s">
        <v>157</v>
      </c>
      <c r="CP1129" t="s">
        <v>555</v>
      </c>
      <c r="CQ1129">
        <v>47.010474810415303</v>
      </c>
      <c r="CR1129">
        <v>65.842724910755507</v>
      </c>
      <c r="CS1129">
        <v>79.357339483919105</v>
      </c>
      <c r="CT1129">
        <v>71.095562227687793</v>
      </c>
      <c r="CU1129" t="s">
        <v>148</v>
      </c>
      <c r="CV1129" t="s">
        <v>148</v>
      </c>
      <c r="CW1129" t="s">
        <v>147</v>
      </c>
      <c r="CX1129" t="s">
        <v>156</v>
      </c>
      <c r="CY1129" t="s">
        <v>158</v>
      </c>
      <c r="CZ1129" t="s">
        <v>146</v>
      </c>
      <c r="DA1129" t="s">
        <v>157</v>
      </c>
      <c r="DB1129" t="s">
        <v>158</v>
      </c>
      <c r="DC1129">
        <v>0</v>
      </c>
      <c r="DD1129">
        <v>0</v>
      </c>
      <c r="DE1129">
        <v>1.0950500000000001</v>
      </c>
      <c r="DF1129">
        <v>1.09341142857142</v>
      </c>
      <c r="DG1129">
        <v>0</v>
      </c>
      <c r="DH1129">
        <v>0</v>
      </c>
      <c r="DI1129">
        <v>1.11425</v>
      </c>
      <c r="DJ1129">
        <v>1.10259</v>
      </c>
      <c r="DK1129">
        <v>2</v>
      </c>
      <c r="DL1129">
        <v>6</v>
      </c>
      <c r="DM1129">
        <v>1</v>
      </c>
      <c r="DN1129">
        <v>5</v>
      </c>
      <c r="DO1129">
        <v>2</v>
      </c>
      <c r="DP1129">
        <v>6</v>
      </c>
      <c r="DQ1129">
        <v>1</v>
      </c>
      <c r="DR1129">
        <v>5</v>
      </c>
      <c r="DS1129">
        <v>0</v>
      </c>
      <c r="DT1129">
        <v>0</v>
      </c>
      <c r="DU1129">
        <v>0</v>
      </c>
      <c r="DV1129">
        <v>2.9918193168477201</v>
      </c>
      <c r="DW1129">
        <v>-0.91272156158851303</v>
      </c>
      <c r="DX1129">
        <v>3.3828482357416498</v>
      </c>
      <c r="DY1129">
        <v>3.3828482357416498</v>
      </c>
      <c r="DZ1129">
        <v>-2.0229683591681602</v>
      </c>
      <c r="EA1129">
        <v>2.17508917682227</v>
      </c>
      <c r="EB1129">
        <v>-0.47831426539977601</v>
      </c>
      <c r="EC1129">
        <v>-0.65535994100838302</v>
      </c>
      <c r="ED1129">
        <v>5.7406245475167799</v>
      </c>
    </row>
    <row r="1130" spans="1:134" hidden="1" x14ac:dyDescent="0.25">
      <c r="A1130" t="s">
        <v>132</v>
      </c>
      <c r="B1130" t="s">
        <v>133</v>
      </c>
      <c r="C1130" t="s">
        <v>2066</v>
      </c>
      <c r="D1130" t="s">
        <v>135</v>
      </c>
      <c r="E1130">
        <v>-1.17</v>
      </c>
      <c r="F1130">
        <f>Table1[[#This Row],[Sood_zarar]]-Table1[[#Totals],[Sood_zarar]]</f>
        <v>-1.0819636576787808</v>
      </c>
      <c r="G1130" t="s">
        <v>2067</v>
      </c>
      <c r="H1130" t="s">
        <v>6</v>
      </c>
      <c r="I1130">
        <v>0</v>
      </c>
      <c r="J1130">
        <v>0.59</v>
      </c>
      <c r="K1130">
        <v>0</v>
      </c>
      <c r="L1130">
        <v>-3.1</v>
      </c>
      <c r="M1130">
        <v>1</v>
      </c>
      <c r="N1130" t="b">
        <v>0</v>
      </c>
      <c r="O1130">
        <v>0</v>
      </c>
      <c r="P1130">
        <v>0</v>
      </c>
      <c r="Q1130">
        <v>0</v>
      </c>
      <c r="R1130" t="b">
        <v>0</v>
      </c>
      <c r="S1130">
        <v>0</v>
      </c>
      <c r="T1130">
        <v>0</v>
      </c>
      <c r="U1130">
        <v>0</v>
      </c>
      <c r="V1130" t="b">
        <v>0</v>
      </c>
      <c r="W1130">
        <v>0</v>
      </c>
      <c r="X1130">
        <v>0</v>
      </c>
      <c r="Y1130">
        <v>0</v>
      </c>
      <c r="Z1130" t="b">
        <v>0</v>
      </c>
      <c r="AA1130">
        <v>0</v>
      </c>
      <c r="AB1130">
        <v>0</v>
      </c>
      <c r="AC1130">
        <v>0</v>
      </c>
      <c r="AD1130" t="b">
        <v>0</v>
      </c>
      <c r="AE1130">
        <v>0</v>
      </c>
      <c r="AF1130">
        <v>0</v>
      </c>
      <c r="AG1130" t="b">
        <v>0</v>
      </c>
      <c r="AH1130">
        <v>0</v>
      </c>
      <c r="AI1130">
        <v>0</v>
      </c>
      <c r="AJ1130" t="s">
        <v>135</v>
      </c>
      <c r="AK1130" t="s">
        <v>2042</v>
      </c>
      <c r="AL1130" t="s">
        <v>138</v>
      </c>
      <c r="AM1130" t="b">
        <v>1</v>
      </c>
      <c r="AN1130" t="s">
        <v>37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70.399810548045295</v>
      </c>
      <c r="AU1130">
        <v>65.655976676384995</v>
      </c>
      <c r="AV1130">
        <v>61.6309215177941</v>
      </c>
      <c r="AW1130">
        <v>4.0250551585908703</v>
      </c>
      <c r="AX1130">
        <v>1.42673620111119E-3</v>
      </c>
      <c r="AY1130">
        <v>-1.3442769693029099E-5</v>
      </c>
      <c r="AZ1130">
        <v>-5.3391321884815597E-4</v>
      </c>
      <c r="BA1130" t="s">
        <v>204</v>
      </c>
      <c r="BB1130">
        <v>5</v>
      </c>
      <c r="BC1130" t="s">
        <v>204</v>
      </c>
      <c r="BD1130">
        <v>5</v>
      </c>
      <c r="BE1130">
        <v>2.8427408083781902</v>
      </c>
      <c r="BF1130">
        <v>-2.0229683591681602</v>
      </c>
      <c r="BG1130">
        <v>5.7406245475167799</v>
      </c>
      <c r="BH1130">
        <v>0.94736264482850596</v>
      </c>
      <c r="BI1130">
        <v>-0.10690633012311899</v>
      </c>
      <c r="BJ1130">
        <v>1.6987234659394399</v>
      </c>
      <c r="BK1130">
        <v>0</v>
      </c>
      <c r="BL1130">
        <v>3.1264172073264298</v>
      </c>
      <c r="BM1130">
        <v>1.71789318464586</v>
      </c>
      <c r="BN1130">
        <v>0</v>
      </c>
      <c r="BO1130" t="s">
        <v>141</v>
      </c>
      <c r="BP1130">
        <v>2.1449751309737</v>
      </c>
      <c r="BQ1130" t="b">
        <v>1</v>
      </c>
      <c r="BR1130">
        <v>0</v>
      </c>
      <c r="BS1130" t="b">
        <v>0</v>
      </c>
      <c r="BT1130" t="b">
        <v>0</v>
      </c>
      <c r="BU1130">
        <v>7.24841214470167E-3</v>
      </c>
      <c r="BV1130" t="s">
        <v>71</v>
      </c>
      <c r="BW1130" t="s">
        <v>142</v>
      </c>
      <c r="BX1130" t="s">
        <v>140</v>
      </c>
      <c r="BY1130" t="s">
        <v>140</v>
      </c>
      <c r="BZ1130" t="s">
        <v>204</v>
      </c>
      <c r="CA1130" t="s">
        <v>140</v>
      </c>
      <c r="CB1130" t="s">
        <v>140</v>
      </c>
      <c r="CC1130" t="s">
        <v>140</v>
      </c>
      <c r="CD1130" t="s">
        <v>204</v>
      </c>
      <c r="CE1130" t="s">
        <v>143</v>
      </c>
      <c r="CF1130" t="s">
        <v>143</v>
      </c>
      <c r="CG1130" t="s">
        <v>143</v>
      </c>
      <c r="CH1130" t="s">
        <v>143</v>
      </c>
      <c r="CI1130" t="s">
        <v>145</v>
      </c>
      <c r="CJ1130" t="s">
        <v>145</v>
      </c>
      <c r="CK1130" t="s">
        <v>155</v>
      </c>
      <c r="CL1130" t="s">
        <v>155</v>
      </c>
      <c r="CM1130" t="s">
        <v>146</v>
      </c>
      <c r="CN1130" t="s">
        <v>146</v>
      </c>
      <c r="CO1130" t="s">
        <v>157</v>
      </c>
      <c r="CP1130" t="s">
        <v>555</v>
      </c>
      <c r="CQ1130">
        <v>46.162211305111001</v>
      </c>
      <c r="CR1130">
        <v>61.624777030386198</v>
      </c>
      <c r="CS1130">
        <v>75.745054812890402</v>
      </c>
      <c r="CT1130">
        <v>70.399810548045295</v>
      </c>
      <c r="CU1130" t="s">
        <v>147</v>
      </c>
      <c r="CV1130" t="s">
        <v>148</v>
      </c>
      <c r="CW1130" t="s">
        <v>147</v>
      </c>
      <c r="CX1130" t="s">
        <v>156</v>
      </c>
      <c r="CY1130" t="s">
        <v>146</v>
      </c>
      <c r="CZ1130" t="s">
        <v>150</v>
      </c>
      <c r="DA1130" t="s">
        <v>146</v>
      </c>
      <c r="DB1130" t="s">
        <v>158</v>
      </c>
      <c r="DC1130">
        <v>1.0916025</v>
      </c>
      <c r="DD1130">
        <v>0</v>
      </c>
      <c r="DE1130">
        <v>0</v>
      </c>
      <c r="DF1130">
        <v>1.09341142857142</v>
      </c>
      <c r="DG1130">
        <v>1.1040300000000001</v>
      </c>
      <c r="DH1130">
        <v>0</v>
      </c>
      <c r="DI1130">
        <v>0</v>
      </c>
      <c r="DJ1130">
        <v>1.10259</v>
      </c>
      <c r="DK1130">
        <v>1</v>
      </c>
      <c r="DL1130">
        <v>2</v>
      </c>
      <c r="DM1130">
        <v>2</v>
      </c>
      <c r="DN1130">
        <v>5</v>
      </c>
      <c r="DO1130">
        <v>5</v>
      </c>
      <c r="DP1130">
        <v>9</v>
      </c>
      <c r="DQ1130">
        <v>2</v>
      </c>
      <c r="DR1130">
        <v>5</v>
      </c>
      <c r="DS1130">
        <v>0</v>
      </c>
      <c r="DT1130">
        <v>0</v>
      </c>
      <c r="DU1130">
        <v>0</v>
      </c>
      <c r="DV1130">
        <v>2.8427408083781902</v>
      </c>
      <c r="DW1130">
        <v>-1.1209333632488101</v>
      </c>
      <c r="DX1130">
        <v>3.3828482357416498</v>
      </c>
      <c r="DY1130">
        <v>3.3828482357416498</v>
      </c>
      <c r="DZ1130">
        <v>-2.0229683591681602</v>
      </c>
      <c r="EA1130">
        <v>2.17508917682227</v>
      </c>
      <c r="EB1130">
        <v>-0.47831426539977601</v>
      </c>
      <c r="EC1130">
        <v>-0.65535994100838302</v>
      </c>
      <c r="ED1130">
        <v>5.7406245475167799</v>
      </c>
    </row>
    <row r="1131" spans="1:134" x14ac:dyDescent="0.25">
      <c r="A1131" t="s">
        <v>132</v>
      </c>
      <c r="B1131" t="s">
        <v>138</v>
      </c>
      <c r="C1131" t="s">
        <v>2066</v>
      </c>
      <c r="D1131" t="s">
        <v>135</v>
      </c>
      <c r="E1131">
        <v>1.1100000000000001</v>
      </c>
      <c r="F1131">
        <f>Table1[[#This Row],[Sood_zarar]]-Table1[[#Totals],[Sood_zarar]]</f>
        <v>1.1980363423212192</v>
      </c>
      <c r="G1131" t="s">
        <v>2068</v>
      </c>
      <c r="H1131" t="s">
        <v>6</v>
      </c>
      <c r="I1131">
        <v>0</v>
      </c>
      <c r="J1131">
        <v>1.1100000000000001</v>
      </c>
      <c r="K1131">
        <v>3</v>
      </c>
      <c r="L1131">
        <v>0</v>
      </c>
      <c r="M1131">
        <v>0</v>
      </c>
      <c r="N1131" t="b">
        <v>0</v>
      </c>
      <c r="O1131">
        <v>0</v>
      </c>
      <c r="P1131">
        <v>0</v>
      </c>
      <c r="Q1131">
        <v>0</v>
      </c>
      <c r="R1131" t="b">
        <v>0</v>
      </c>
      <c r="S1131">
        <v>0</v>
      </c>
      <c r="T1131">
        <v>0</v>
      </c>
      <c r="U1131">
        <v>0</v>
      </c>
      <c r="V1131" t="b">
        <v>0</v>
      </c>
      <c r="W1131">
        <v>0</v>
      </c>
      <c r="X1131">
        <v>0</v>
      </c>
      <c r="Y1131">
        <v>0</v>
      </c>
      <c r="Z1131" t="b">
        <v>0</v>
      </c>
      <c r="AA1131">
        <v>0</v>
      </c>
      <c r="AB1131">
        <v>0</v>
      </c>
      <c r="AC1131">
        <v>0</v>
      </c>
      <c r="AD1131" t="b">
        <v>0</v>
      </c>
      <c r="AE1131">
        <v>0</v>
      </c>
      <c r="AF1131">
        <v>0</v>
      </c>
      <c r="AG1131" t="b">
        <v>0</v>
      </c>
      <c r="AH1131">
        <v>0</v>
      </c>
      <c r="AI1131">
        <v>0</v>
      </c>
      <c r="AJ1131" t="s">
        <v>135</v>
      </c>
      <c r="AK1131" t="s">
        <v>2042</v>
      </c>
      <c r="AL1131" t="s">
        <v>138</v>
      </c>
      <c r="AM1131" t="b">
        <v>1</v>
      </c>
      <c r="AN1131" t="s">
        <v>37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70.399810548045295</v>
      </c>
      <c r="AU1131">
        <v>65.655976676384995</v>
      </c>
      <c r="AV1131">
        <v>61.6309215177941</v>
      </c>
      <c r="AW1131">
        <v>4.0250551585908703</v>
      </c>
      <c r="AX1131">
        <v>1.42673620111119E-3</v>
      </c>
      <c r="AY1131">
        <v>-1.3442769693029099E-5</v>
      </c>
      <c r="AZ1131">
        <v>-5.3391321884815597E-4</v>
      </c>
      <c r="BA1131" t="s">
        <v>204</v>
      </c>
      <c r="BB1131">
        <v>5</v>
      </c>
      <c r="BC1131" t="s">
        <v>204</v>
      </c>
      <c r="BD1131">
        <v>5</v>
      </c>
      <c r="BE1131">
        <v>2.8427408083781902</v>
      </c>
      <c r="BF1131">
        <v>-2.0229683591681602</v>
      </c>
      <c r="BG1131">
        <v>5.7406245475167799</v>
      </c>
      <c r="BH1131">
        <v>0.94736264482850596</v>
      </c>
      <c r="BI1131">
        <v>-0.10690633012311899</v>
      </c>
      <c r="BJ1131">
        <v>1.6987234659394399</v>
      </c>
      <c r="BK1131">
        <v>0</v>
      </c>
      <c r="BL1131">
        <v>3.1264172073264298</v>
      </c>
      <c r="BM1131">
        <v>1.71789318464586</v>
      </c>
      <c r="BN1131">
        <v>0</v>
      </c>
      <c r="BO1131" t="s">
        <v>141</v>
      </c>
      <c r="BP1131">
        <v>2.1449751309737</v>
      </c>
      <c r="BQ1131" t="b">
        <v>1</v>
      </c>
      <c r="BR1131">
        <v>0</v>
      </c>
      <c r="BS1131" t="b">
        <v>0</v>
      </c>
      <c r="BT1131" t="b">
        <v>0</v>
      </c>
      <c r="BU1131">
        <v>7.24841214470167E-3</v>
      </c>
      <c r="BV1131" t="s">
        <v>71</v>
      </c>
      <c r="BW1131" t="s">
        <v>142</v>
      </c>
      <c r="BX1131" t="s">
        <v>140</v>
      </c>
      <c r="BY1131" t="s">
        <v>140</v>
      </c>
      <c r="BZ1131" t="s">
        <v>204</v>
      </c>
      <c r="CA1131" t="s">
        <v>140</v>
      </c>
      <c r="CB1131" t="s">
        <v>140</v>
      </c>
      <c r="CC1131" t="s">
        <v>140</v>
      </c>
      <c r="CD1131" t="s">
        <v>204</v>
      </c>
      <c r="CE1131" t="s">
        <v>143</v>
      </c>
      <c r="CF1131" t="s">
        <v>143</v>
      </c>
      <c r="CG1131" t="s">
        <v>143</v>
      </c>
      <c r="CH1131" t="s">
        <v>143</v>
      </c>
      <c r="CI1131" t="s">
        <v>145</v>
      </c>
      <c r="CJ1131" t="s">
        <v>145</v>
      </c>
      <c r="CK1131" t="s">
        <v>155</v>
      </c>
      <c r="CL1131" t="s">
        <v>155</v>
      </c>
      <c r="CM1131" t="s">
        <v>146</v>
      </c>
      <c r="CN1131" t="s">
        <v>146</v>
      </c>
      <c r="CO1131" t="s">
        <v>157</v>
      </c>
      <c r="CP1131" t="s">
        <v>555</v>
      </c>
      <c r="CQ1131">
        <v>46.162211305111001</v>
      </c>
      <c r="CR1131">
        <v>61.624777030386198</v>
      </c>
      <c r="CS1131">
        <v>75.745054812890402</v>
      </c>
      <c r="CT1131">
        <v>70.399810548045295</v>
      </c>
      <c r="CU1131" t="s">
        <v>147</v>
      </c>
      <c r="CV1131" t="s">
        <v>148</v>
      </c>
      <c r="CW1131" t="s">
        <v>147</v>
      </c>
      <c r="CX1131" t="s">
        <v>156</v>
      </c>
      <c r="CY1131" t="s">
        <v>146</v>
      </c>
      <c r="CZ1131" t="s">
        <v>150</v>
      </c>
      <c r="DA1131" t="s">
        <v>146</v>
      </c>
      <c r="DB1131" t="s">
        <v>158</v>
      </c>
      <c r="DC1131">
        <v>1.0916025</v>
      </c>
      <c r="DD1131">
        <v>0</v>
      </c>
      <c r="DE1131">
        <v>0</v>
      </c>
      <c r="DF1131">
        <v>1.09341142857142</v>
      </c>
      <c r="DG1131">
        <v>1.1040300000000001</v>
      </c>
      <c r="DH1131">
        <v>0</v>
      </c>
      <c r="DI1131">
        <v>0</v>
      </c>
      <c r="DJ1131">
        <v>1.10259</v>
      </c>
      <c r="DK1131">
        <v>1</v>
      </c>
      <c r="DL1131">
        <v>2</v>
      </c>
      <c r="DM1131">
        <v>2</v>
      </c>
      <c r="DN1131">
        <v>5</v>
      </c>
      <c r="DO1131">
        <v>5</v>
      </c>
      <c r="DP1131">
        <v>9</v>
      </c>
      <c r="DQ1131">
        <v>2</v>
      </c>
      <c r="DR1131">
        <v>5</v>
      </c>
      <c r="DS1131">
        <v>0</v>
      </c>
      <c r="DT1131">
        <v>0</v>
      </c>
      <c r="DU1131">
        <v>0</v>
      </c>
      <c r="DV1131">
        <v>2.8427408083781902</v>
      </c>
      <c r="DW1131">
        <v>-1.1209333632488101</v>
      </c>
      <c r="DX1131">
        <v>3.3828482357416498</v>
      </c>
      <c r="DY1131">
        <v>3.3828482357416498</v>
      </c>
      <c r="DZ1131">
        <v>-2.0229683591681602</v>
      </c>
      <c r="EA1131">
        <v>2.17508917682227</v>
      </c>
      <c r="EB1131">
        <v>-0.47831426539977601</v>
      </c>
      <c r="EC1131">
        <v>-0.65535994100838302</v>
      </c>
      <c r="ED1131">
        <v>5.7406245475167799</v>
      </c>
    </row>
    <row r="1132" spans="1:134" x14ac:dyDescent="0.25">
      <c r="A1132" t="s">
        <v>132</v>
      </c>
      <c r="B1132" t="s">
        <v>138</v>
      </c>
      <c r="C1132" t="s">
        <v>2069</v>
      </c>
      <c r="D1132" t="s">
        <v>135</v>
      </c>
      <c r="E1132">
        <v>-1.35</v>
      </c>
      <c r="F1132">
        <f>Table1[[#This Row],[Sood_zarar]]-Table1[[#Totals],[Sood_zarar]]</f>
        <v>-1.2619636576787809</v>
      </c>
      <c r="G1132" t="s">
        <v>2070</v>
      </c>
      <c r="H1132" t="s">
        <v>6</v>
      </c>
      <c r="I1132">
        <v>1</v>
      </c>
      <c r="J1132">
        <v>2.06</v>
      </c>
      <c r="K1132">
        <v>0</v>
      </c>
      <c r="L1132">
        <v>-1.98</v>
      </c>
      <c r="M1132">
        <v>2</v>
      </c>
      <c r="N1132" t="b">
        <v>0</v>
      </c>
      <c r="O1132">
        <v>0</v>
      </c>
      <c r="P1132">
        <v>0</v>
      </c>
      <c r="Q1132">
        <v>0</v>
      </c>
      <c r="R1132" t="b">
        <v>0</v>
      </c>
      <c r="S1132">
        <v>0</v>
      </c>
      <c r="T1132">
        <v>0</v>
      </c>
      <c r="U1132">
        <v>0</v>
      </c>
      <c r="V1132" t="b">
        <v>0</v>
      </c>
      <c r="W1132">
        <v>0</v>
      </c>
      <c r="X1132">
        <v>0</v>
      </c>
      <c r="Y1132">
        <v>0</v>
      </c>
      <c r="Z1132" t="b">
        <v>0</v>
      </c>
      <c r="AA1132">
        <v>0</v>
      </c>
      <c r="AB1132">
        <v>0</v>
      </c>
      <c r="AC1132">
        <v>0</v>
      </c>
      <c r="AD1132" t="b">
        <v>0</v>
      </c>
      <c r="AE1132">
        <v>0</v>
      </c>
      <c r="AF1132">
        <v>0</v>
      </c>
      <c r="AG1132" t="b">
        <v>0</v>
      </c>
      <c r="AH1132">
        <v>0</v>
      </c>
      <c r="AI1132">
        <v>0</v>
      </c>
      <c r="AJ1132" t="s">
        <v>135</v>
      </c>
      <c r="AK1132" t="s">
        <v>2071</v>
      </c>
      <c r="AL1132" t="s">
        <v>133</v>
      </c>
      <c r="AM1132" t="b">
        <v>1</v>
      </c>
      <c r="AN1132" t="s">
        <v>37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70.841777316916804</v>
      </c>
      <c r="AU1132">
        <v>72.318561335902302</v>
      </c>
      <c r="AV1132">
        <v>67.696793002915399</v>
      </c>
      <c r="AW1132">
        <v>4.6217683329869104</v>
      </c>
      <c r="AX1132">
        <v>1.12373972062112E-3</v>
      </c>
      <c r="AY1132">
        <v>1.5384168671979501E-3</v>
      </c>
      <c r="AZ1132">
        <v>-1.3442769693029099E-5</v>
      </c>
      <c r="BA1132" t="s">
        <v>142</v>
      </c>
      <c r="BB1132">
        <v>1</v>
      </c>
      <c r="BC1132" t="s">
        <v>142</v>
      </c>
      <c r="BD1132">
        <v>1</v>
      </c>
      <c r="BE1132">
        <v>0</v>
      </c>
      <c r="BF1132">
        <v>3.8192050388535699</v>
      </c>
      <c r="BG1132">
        <v>-2.0229683591681602</v>
      </c>
      <c r="BH1132">
        <v>0.95849126417383101</v>
      </c>
      <c r="BI1132">
        <v>0.83254151395863296</v>
      </c>
      <c r="BJ1132">
        <v>-3.6197457128471899E-3</v>
      </c>
      <c r="BK1132">
        <v>0</v>
      </c>
      <c r="BL1132">
        <v>5.2510071975014699E-2</v>
      </c>
      <c r="BM1132">
        <v>3.5308496672863302E-2</v>
      </c>
      <c r="BN1132">
        <v>0</v>
      </c>
      <c r="BO1132" t="s">
        <v>154</v>
      </c>
      <c r="BP1132">
        <v>6.1617589247410301E-3</v>
      </c>
      <c r="BQ1132" t="b">
        <v>1</v>
      </c>
      <c r="BR1132">
        <v>1</v>
      </c>
      <c r="BS1132" t="b">
        <v>0</v>
      </c>
      <c r="BT1132" t="b">
        <v>0</v>
      </c>
      <c r="BU1132">
        <v>9.9552916900514498E-3</v>
      </c>
      <c r="BV1132" t="s">
        <v>71</v>
      </c>
      <c r="BW1132" t="s">
        <v>140</v>
      </c>
      <c r="BX1132" t="s">
        <v>140</v>
      </c>
      <c r="BY1132" t="s">
        <v>140</v>
      </c>
      <c r="BZ1132" t="s">
        <v>142</v>
      </c>
      <c r="CA1132" t="s">
        <v>140</v>
      </c>
      <c r="CB1132" t="s">
        <v>140</v>
      </c>
      <c r="CC1132" t="s">
        <v>140</v>
      </c>
      <c r="CD1132" t="s">
        <v>142</v>
      </c>
      <c r="CE1132" t="s">
        <v>143</v>
      </c>
      <c r="CF1132" t="s">
        <v>143</v>
      </c>
      <c r="CG1132" t="s">
        <v>143</v>
      </c>
      <c r="CH1132" t="s">
        <v>186</v>
      </c>
      <c r="CI1132" t="s">
        <v>155</v>
      </c>
      <c r="CJ1132" t="s">
        <v>144</v>
      </c>
      <c r="CK1132" t="s">
        <v>155</v>
      </c>
      <c r="CL1132" t="s">
        <v>155</v>
      </c>
      <c r="CM1132" t="s">
        <v>146</v>
      </c>
      <c r="CN1132" t="s">
        <v>146</v>
      </c>
      <c r="CO1132" t="s">
        <v>157</v>
      </c>
      <c r="CP1132" t="s">
        <v>157</v>
      </c>
      <c r="CQ1132">
        <v>54.611089615427801</v>
      </c>
      <c r="CR1132">
        <v>62.485576392493599</v>
      </c>
      <c r="CS1132">
        <v>76.638013238260399</v>
      </c>
      <c r="CT1132">
        <v>70.841777316916804</v>
      </c>
      <c r="CU1132" t="s">
        <v>147</v>
      </c>
      <c r="CV1132" t="s">
        <v>148</v>
      </c>
      <c r="CW1132" t="s">
        <v>147</v>
      </c>
      <c r="CX1132" t="s">
        <v>147</v>
      </c>
      <c r="CY1132" t="s">
        <v>157</v>
      </c>
      <c r="CZ1132" t="s">
        <v>146</v>
      </c>
      <c r="DA1132" t="s">
        <v>146</v>
      </c>
      <c r="DB1132" t="s">
        <v>146</v>
      </c>
      <c r="DC1132">
        <v>0</v>
      </c>
      <c r="DD1132">
        <v>0</v>
      </c>
      <c r="DE1132">
        <v>0</v>
      </c>
      <c r="DF1132">
        <v>1.09455874999999</v>
      </c>
      <c r="DG1132">
        <v>0</v>
      </c>
      <c r="DH1132">
        <v>0</v>
      </c>
      <c r="DI1132">
        <v>0</v>
      </c>
      <c r="DJ1132">
        <v>1.11425</v>
      </c>
      <c r="DK1132">
        <v>5</v>
      </c>
      <c r="DL1132">
        <v>3</v>
      </c>
      <c r="DM1132">
        <v>3</v>
      </c>
      <c r="DN1132">
        <v>1</v>
      </c>
      <c r="DO1132">
        <v>5</v>
      </c>
      <c r="DP1132">
        <v>12</v>
      </c>
      <c r="DQ1132">
        <v>3</v>
      </c>
      <c r="DR1132">
        <v>1</v>
      </c>
      <c r="DS1132">
        <v>0</v>
      </c>
      <c r="DT1132">
        <v>0</v>
      </c>
      <c r="DU1132">
        <v>0</v>
      </c>
      <c r="DV1132">
        <v>0</v>
      </c>
      <c r="DW1132">
        <v>0.33316387668396003</v>
      </c>
      <c r="DX1132">
        <v>3.3828482357416498</v>
      </c>
      <c r="DY1132">
        <v>3.3828482357416498</v>
      </c>
      <c r="DZ1132">
        <v>3.8192050388535699</v>
      </c>
      <c r="EA1132">
        <v>-1.13888265649538</v>
      </c>
      <c r="EB1132">
        <v>-0.47831426539977601</v>
      </c>
      <c r="EC1132">
        <v>-0.65535994100838302</v>
      </c>
      <c r="ED1132">
        <v>-2.0229683591681602</v>
      </c>
    </row>
    <row r="1133" spans="1:134" hidden="1" x14ac:dyDescent="0.25">
      <c r="A1133" t="s">
        <v>132</v>
      </c>
      <c r="B1133" t="s">
        <v>133</v>
      </c>
      <c r="C1133" t="s">
        <v>2072</v>
      </c>
      <c r="D1133" t="s">
        <v>135</v>
      </c>
      <c r="E1133">
        <v>1.6</v>
      </c>
      <c r="F1133">
        <f>Table1[[#This Row],[Sood_zarar]]-Table1[[#Totals],[Sood_zarar]]</f>
        <v>1.6880363423212192</v>
      </c>
      <c r="G1133" t="s">
        <v>2073</v>
      </c>
      <c r="H1133" t="s">
        <v>6</v>
      </c>
      <c r="I1133">
        <v>1</v>
      </c>
      <c r="J1133">
        <v>1.6</v>
      </c>
      <c r="K1133">
        <v>3</v>
      </c>
      <c r="L1133">
        <v>0</v>
      </c>
      <c r="M1133">
        <v>0</v>
      </c>
      <c r="N1133" t="b">
        <v>0</v>
      </c>
      <c r="O1133">
        <v>0</v>
      </c>
      <c r="P1133">
        <v>0</v>
      </c>
      <c r="Q1133">
        <v>0</v>
      </c>
      <c r="R1133" t="b">
        <v>0</v>
      </c>
      <c r="S1133">
        <v>0</v>
      </c>
      <c r="T1133">
        <v>0</v>
      </c>
      <c r="U1133">
        <v>0</v>
      </c>
      <c r="V1133" t="b">
        <v>0</v>
      </c>
      <c r="W1133">
        <v>0</v>
      </c>
      <c r="X1133">
        <v>0</v>
      </c>
      <c r="Y1133">
        <v>0</v>
      </c>
      <c r="Z1133" t="b">
        <v>0</v>
      </c>
      <c r="AA1133">
        <v>0</v>
      </c>
      <c r="AB1133">
        <v>0</v>
      </c>
      <c r="AC1133">
        <v>0</v>
      </c>
      <c r="AD1133" t="b">
        <v>0</v>
      </c>
      <c r="AE1133">
        <v>0</v>
      </c>
      <c r="AF1133">
        <v>0</v>
      </c>
      <c r="AG1133" t="b">
        <v>0</v>
      </c>
      <c r="AH1133">
        <v>0</v>
      </c>
      <c r="AI1133">
        <v>0</v>
      </c>
      <c r="AJ1133" t="s">
        <v>135</v>
      </c>
      <c r="AK1133" t="s">
        <v>2071</v>
      </c>
      <c r="AL1133" t="s">
        <v>138</v>
      </c>
      <c r="AM1133" t="b">
        <v>1</v>
      </c>
      <c r="AN1133" t="s">
        <v>37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71.024180235742904</v>
      </c>
      <c r="AU1133">
        <v>72.511239563262706</v>
      </c>
      <c r="AV1133">
        <v>67.696793002915399</v>
      </c>
      <c r="AW1133">
        <v>4.8144465603473003</v>
      </c>
      <c r="AX1133">
        <v>1.1380986766151499E-3</v>
      </c>
      <c r="AY1133">
        <v>1.5384168671979501E-3</v>
      </c>
      <c r="AZ1133">
        <v>-1.3442769693029099E-5</v>
      </c>
      <c r="BA1133" t="s">
        <v>142</v>
      </c>
      <c r="BB1133">
        <v>1</v>
      </c>
      <c r="BC1133" t="s">
        <v>142</v>
      </c>
      <c r="BD1133">
        <v>1</v>
      </c>
      <c r="BE1133">
        <v>0</v>
      </c>
      <c r="BF1133">
        <v>3.8192050388535699</v>
      </c>
      <c r="BG1133">
        <v>-2.0229683591681602</v>
      </c>
      <c r="BH1133">
        <v>0.97493624714069704</v>
      </c>
      <c r="BI1133">
        <v>0.81611972168689095</v>
      </c>
      <c r="BJ1133">
        <v>1.26670466780696E-2</v>
      </c>
      <c r="BK1133">
        <v>0</v>
      </c>
      <c r="BL1133">
        <v>5.2510071975014699E-2</v>
      </c>
      <c r="BM1133">
        <v>5.1604725906494099E-2</v>
      </c>
      <c r="BN1133">
        <v>0</v>
      </c>
      <c r="BO1133" t="s">
        <v>141</v>
      </c>
      <c r="BP1133">
        <v>6.35068077856564E-3</v>
      </c>
      <c r="BQ1133" t="b">
        <v>1</v>
      </c>
      <c r="BR1133">
        <v>1</v>
      </c>
      <c r="BS1133" t="b">
        <v>0</v>
      </c>
      <c r="BT1133" t="b">
        <v>0</v>
      </c>
      <c r="BU1133">
        <v>9.95367018964749E-3</v>
      </c>
      <c r="BV1133" t="s">
        <v>71</v>
      </c>
      <c r="BW1133" t="s">
        <v>140</v>
      </c>
      <c r="BX1133" t="s">
        <v>140</v>
      </c>
      <c r="BY1133" t="s">
        <v>140</v>
      </c>
      <c r="BZ1133" t="s">
        <v>142</v>
      </c>
      <c r="CA1133" t="s">
        <v>140</v>
      </c>
      <c r="CB1133" t="s">
        <v>140</v>
      </c>
      <c r="CC1133" t="s">
        <v>140</v>
      </c>
      <c r="CD1133" t="s">
        <v>142</v>
      </c>
      <c r="CE1133" t="s">
        <v>143</v>
      </c>
      <c r="CF1133" t="s">
        <v>143</v>
      </c>
      <c r="CG1133" t="s">
        <v>143</v>
      </c>
      <c r="CH1133" t="s">
        <v>186</v>
      </c>
      <c r="CI1133" t="s">
        <v>155</v>
      </c>
      <c r="CJ1133" t="s">
        <v>144</v>
      </c>
      <c r="CK1133" t="s">
        <v>155</v>
      </c>
      <c r="CL1133" t="s">
        <v>155</v>
      </c>
      <c r="CM1133" t="s">
        <v>146</v>
      </c>
      <c r="CN1133" t="s">
        <v>146</v>
      </c>
      <c r="CO1133" t="s">
        <v>157</v>
      </c>
      <c r="CP1133" t="s">
        <v>157</v>
      </c>
      <c r="CQ1133">
        <v>55.835812976498097</v>
      </c>
      <c r="CR1133">
        <v>62.9474452480328</v>
      </c>
      <c r="CS1133">
        <v>77.024348525589602</v>
      </c>
      <c r="CT1133">
        <v>71.024180235742904</v>
      </c>
      <c r="CU1133" t="s">
        <v>147</v>
      </c>
      <c r="CV1133" t="s">
        <v>148</v>
      </c>
      <c r="CW1133" t="s">
        <v>147</v>
      </c>
      <c r="CX1133" t="s">
        <v>147</v>
      </c>
      <c r="CY1133" t="s">
        <v>158</v>
      </c>
      <c r="CZ1133" t="s">
        <v>146</v>
      </c>
      <c r="DA1133" t="s">
        <v>146</v>
      </c>
      <c r="DB1133" t="s">
        <v>146</v>
      </c>
      <c r="DC1133">
        <v>0</v>
      </c>
      <c r="DD1133">
        <v>0</v>
      </c>
      <c r="DE1133">
        <v>0</v>
      </c>
      <c r="DF1133">
        <v>1.09455874999999</v>
      </c>
      <c r="DG1133">
        <v>0</v>
      </c>
      <c r="DH1133">
        <v>0</v>
      </c>
      <c r="DI1133">
        <v>0</v>
      </c>
      <c r="DJ1133">
        <v>1.11425</v>
      </c>
      <c r="DK1133">
        <v>5</v>
      </c>
      <c r="DL1133">
        <v>3</v>
      </c>
      <c r="DM1133">
        <v>3</v>
      </c>
      <c r="DN1133">
        <v>1</v>
      </c>
      <c r="DO1133">
        <v>5</v>
      </c>
      <c r="DP1133">
        <v>12</v>
      </c>
      <c r="DQ1133">
        <v>3</v>
      </c>
      <c r="DR1133">
        <v>1</v>
      </c>
      <c r="DS1133">
        <v>0</v>
      </c>
      <c r="DT1133">
        <v>0</v>
      </c>
      <c r="DU1133">
        <v>0</v>
      </c>
      <c r="DV1133">
        <v>0</v>
      </c>
      <c r="DW1133">
        <v>0.33316387668396003</v>
      </c>
      <c r="DX1133">
        <v>3.3828482357416498</v>
      </c>
      <c r="DY1133">
        <v>3.3828482357416498</v>
      </c>
      <c r="DZ1133">
        <v>3.8192050388535699</v>
      </c>
      <c r="EA1133">
        <v>-1.13888265649538</v>
      </c>
      <c r="EB1133">
        <v>-0.47831426539977601</v>
      </c>
      <c r="EC1133">
        <v>-0.65535994100838302</v>
      </c>
      <c r="ED1133">
        <v>-2.0229683591681602</v>
      </c>
    </row>
    <row r="1134" spans="1:134" hidden="1" x14ac:dyDescent="0.25">
      <c r="A1134" t="s">
        <v>132</v>
      </c>
      <c r="B1134" t="s">
        <v>133</v>
      </c>
      <c r="C1134" t="s">
        <v>2074</v>
      </c>
      <c r="D1134" t="s">
        <v>135</v>
      </c>
      <c r="E1134">
        <v>0.77</v>
      </c>
      <c r="F1134">
        <f>Table1[[#This Row],[Sood_zarar]]-Table1[[#Totals],[Sood_zarar]]</f>
        <v>0.85803634232121928</v>
      </c>
      <c r="G1134" t="s">
        <v>2075</v>
      </c>
      <c r="H1134" t="s">
        <v>6</v>
      </c>
      <c r="I1134">
        <v>0</v>
      </c>
      <c r="J1134">
        <v>1.9</v>
      </c>
      <c r="K1134">
        <v>0</v>
      </c>
      <c r="L1134">
        <v>-1.5699999999999901</v>
      </c>
      <c r="M1134">
        <v>2</v>
      </c>
      <c r="N1134" t="b">
        <v>0</v>
      </c>
      <c r="O1134">
        <v>0</v>
      </c>
      <c r="P1134">
        <v>0</v>
      </c>
      <c r="Q1134">
        <v>0</v>
      </c>
      <c r="R1134" t="b">
        <v>0</v>
      </c>
      <c r="S1134">
        <v>0</v>
      </c>
      <c r="T1134">
        <v>0</v>
      </c>
      <c r="U1134">
        <v>0</v>
      </c>
      <c r="V1134" t="b">
        <v>0</v>
      </c>
      <c r="W1134">
        <v>0</v>
      </c>
      <c r="X1134">
        <v>0</v>
      </c>
      <c r="Y1134">
        <v>0</v>
      </c>
      <c r="Z1134" t="b">
        <v>0</v>
      </c>
      <c r="AA1134">
        <v>0</v>
      </c>
      <c r="AB1134">
        <v>0</v>
      </c>
      <c r="AC1134">
        <v>0</v>
      </c>
      <c r="AD1134" t="b">
        <v>0</v>
      </c>
      <c r="AE1134">
        <v>0</v>
      </c>
      <c r="AF1134">
        <v>0</v>
      </c>
      <c r="AG1134" t="b">
        <v>0</v>
      </c>
      <c r="AH1134">
        <v>0</v>
      </c>
      <c r="AI1134">
        <v>0</v>
      </c>
      <c r="AJ1134" t="s">
        <v>135</v>
      </c>
      <c r="AK1134" t="s">
        <v>2071</v>
      </c>
      <c r="AL1134" t="s">
        <v>138</v>
      </c>
      <c r="AM1134" t="b">
        <v>1</v>
      </c>
      <c r="AN1134" t="s">
        <v>37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71.409600748323996</v>
      </c>
      <c r="AU1134">
        <v>73.421108970241704</v>
      </c>
      <c r="AV1134">
        <v>67.696793002915399</v>
      </c>
      <c r="AW1134">
        <v>5.7243159673263104</v>
      </c>
      <c r="AX1134">
        <v>1.2059048512576599E-3</v>
      </c>
      <c r="AY1134">
        <v>1.5384168671979501E-3</v>
      </c>
      <c r="AZ1134">
        <v>-1.3442769693029099E-5</v>
      </c>
      <c r="BA1134" t="s">
        <v>142</v>
      </c>
      <c r="BB1134">
        <v>1</v>
      </c>
      <c r="BC1134" t="s">
        <v>142</v>
      </c>
      <c r="BD1134">
        <v>1</v>
      </c>
      <c r="BE1134">
        <v>0</v>
      </c>
      <c r="BF1134">
        <v>3.8192050388535699</v>
      </c>
      <c r="BG1134">
        <v>-2.0229683591681602</v>
      </c>
      <c r="BH1134">
        <v>1.0498522806564901</v>
      </c>
      <c r="BI1134">
        <v>0.74137697210794995</v>
      </c>
      <c r="BJ1134">
        <v>8.6795352832156905E-2</v>
      </c>
      <c r="BK1134">
        <v>0</v>
      </c>
      <c r="BL1134">
        <v>0.31441696945535003</v>
      </c>
      <c r="BM1134">
        <v>0.12855914173192401</v>
      </c>
      <c r="BN1134">
        <v>0</v>
      </c>
      <c r="BO1134" t="s">
        <v>141</v>
      </c>
      <c r="BP1134">
        <v>0.14718465657966301</v>
      </c>
      <c r="BQ1134" t="b">
        <v>1</v>
      </c>
      <c r="BR1134">
        <v>1</v>
      </c>
      <c r="BS1134" t="b">
        <v>0</v>
      </c>
      <c r="BT1134" t="b">
        <v>0</v>
      </c>
      <c r="BU1134">
        <v>7.2334692622837799E-3</v>
      </c>
      <c r="BV1134" t="s">
        <v>71</v>
      </c>
      <c r="BW1134" t="s">
        <v>142</v>
      </c>
      <c r="BX1134" t="s">
        <v>140</v>
      </c>
      <c r="BY1134" t="s">
        <v>140</v>
      </c>
      <c r="BZ1134" t="s">
        <v>142</v>
      </c>
      <c r="CA1134" t="s">
        <v>140</v>
      </c>
      <c r="CB1134" t="s">
        <v>140</v>
      </c>
      <c r="CC1134" t="s">
        <v>140</v>
      </c>
      <c r="CD1134" t="s">
        <v>142</v>
      </c>
      <c r="CE1134" t="s">
        <v>143</v>
      </c>
      <c r="CF1134" t="s">
        <v>143</v>
      </c>
      <c r="CG1134" t="s">
        <v>143</v>
      </c>
      <c r="CH1134" t="s">
        <v>186</v>
      </c>
      <c r="CI1134" t="s">
        <v>144</v>
      </c>
      <c r="CJ1134" t="s">
        <v>144</v>
      </c>
      <c r="CK1134" t="s">
        <v>155</v>
      </c>
      <c r="CL1134" t="s">
        <v>155</v>
      </c>
      <c r="CM1134" t="s">
        <v>146</v>
      </c>
      <c r="CN1134" t="s">
        <v>146</v>
      </c>
      <c r="CO1134" t="s">
        <v>157</v>
      </c>
      <c r="CP1134" t="s">
        <v>157</v>
      </c>
      <c r="CQ1134">
        <v>58.027559157803204</v>
      </c>
      <c r="CR1134">
        <v>62.253512501659699</v>
      </c>
      <c r="CS1134">
        <v>77.532611861601197</v>
      </c>
      <c r="CT1134">
        <v>71.409600748323996</v>
      </c>
      <c r="CU1134" t="s">
        <v>147</v>
      </c>
      <c r="CV1134" t="s">
        <v>148</v>
      </c>
      <c r="CW1134" t="s">
        <v>147</v>
      </c>
      <c r="CX1134" t="s">
        <v>147</v>
      </c>
      <c r="CY1134" t="s">
        <v>146</v>
      </c>
      <c r="CZ1134" t="s">
        <v>146</v>
      </c>
      <c r="DA1134" t="s">
        <v>146</v>
      </c>
      <c r="DB1134" t="s">
        <v>146</v>
      </c>
      <c r="DC1134">
        <v>1.1027449999999901</v>
      </c>
      <c r="DD1134">
        <v>0</v>
      </c>
      <c r="DE1134">
        <v>0</v>
      </c>
      <c r="DF1134">
        <v>1.09455874999999</v>
      </c>
      <c r="DG1134">
        <v>1.1063700000000001</v>
      </c>
      <c r="DH1134">
        <v>0</v>
      </c>
      <c r="DI1134">
        <v>0</v>
      </c>
      <c r="DJ1134">
        <v>1.11425</v>
      </c>
      <c r="DK1134">
        <v>1</v>
      </c>
      <c r="DL1134">
        <v>3</v>
      </c>
      <c r="DM1134">
        <v>4</v>
      </c>
      <c r="DN1134">
        <v>1</v>
      </c>
      <c r="DO1134">
        <v>3</v>
      </c>
      <c r="DP1134">
        <v>15</v>
      </c>
      <c r="DQ1134">
        <v>4</v>
      </c>
      <c r="DR1134">
        <v>1</v>
      </c>
      <c r="DS1134">
        <v>0</v>
      </c>
      <c r="DT1134">
        <v>0</v>
      </c>
      <c r="DU1134">
        <v>0</v>
      </c>
      <c r="DV1134">
        <v>0</v>
      </c>
      <c r="DW1134">
        <v>-0.313431487670498</v>
      </c>
      <c r="DX1134">
        <v>3.3828482357416498</v>
      </c>
      <c r="DY1134">
        <v>3.3828482357416498</v>
      </c>
      <c r="DZ1134">
        <v>3.8192050388535699</v>
      </c>
      <c r="EA1134">
        <v>0.50292312720141197</v>
      </c>
      <c r="EB1134">
        <v>-0.47831426539977601</v>
      </c>
      <c r="EC1134">
        <v>-0.65535994100838302</v>
      </c>
      <c r="ED1134">
        <v>-2.0229683591681602</v>
      </c>
    </row>
    <row r="1135" spans="1:134" x14ac:dyDescent="0.25">
      <c r="A1135" t="s">
        <v>132</v>
      </c>
      <c r="B1135" t="s">
        <v>138</v>
      </c>
      <c r="C1135" t="s">
        <v>2074</v>
      </c>
      <c r="D1135" t="s">
        <v>135</v>
      </c>
      <c r="E1135">
        <v>-0.96</v>
      </c>
      <c r="F1135">
        <f>Table1[[#This Row],[Sood_zarar]]-Table1[[#Totals],[Sood_zarar]]</f>
        <v>-0.8719636576787807</v>
      </c>
      <c r="G1135" t="s">
        <v>2076</v>
      </c>
      <c r="H1135" t="s">
        <v>6</v>
      </c>
      <c r="I1135">
        <v>0</v>
      </c>
      <c r="J1135">
        <v>0</v>
      </c>
      <c r="K1135">
        <v>0</v>
      </c>
      <c r="L1135">
        <v>-0.96</v>
      </c>
      <c r="M1135">
        <v>3</v>
      </c>
      <c r="N1135" t="b">
        <v>0</v>
      </c>
      <c r="O1135">
        <v>0</v>
      </c>
      <c r="P1135">
        <v>0</v>
      </c>
      <c r="Q1135">
        <v>0</v>
      </c>
      <c r="R1135" t="b">
        <v>0</v>
      </c>
      <c r="S1135">
        <v>0</v>
      </c>
      <c r="T1135">
        <v>0</v>
      </c>
      <c r="U1135">
        <v>0</v>
      </c>
      <c r="V1135" t="b">
        <v>0</v>
      </c>
      <c r="W1135">
        <v>0</v>
      </c>
      <c r="X1135">
        <v>0</v>
      </c>
      <c r="Y1135">
        <v>0</v>
      </c>
      <c r="Z1135" t="b">
        <v>0</v>
      </c>
      <c r="AA1135">
        <v>0</v>
      </c>
      <c r="AB1135">
        <v>0</v>
      </c>
      <c r="AC1135">
        <v>0</v>
      </c>
      <c r="AD1135" t="b">
        <v>0</v>
      </c>
      <c r="AE1135">
        <v>0</v>
      </c>
      <c r="AF1135">
        <v>0</v>
      </c>
      <c r="AG1135" t="b">
        <v>1</v>
      </c>
      <c r="AH1135">
        <v>-0.96</v>
      </c>
      <c r="AI1135">
        <v>3</v>
      </c>
      <c r="AJ1135" t="s">
        <v>135</v>
      </c>
      <c r="AK1135" t="s">
        <v>2071</v>
      </c>
      <c r="AL1135" t="s">
        <v>138</v>
      </c>
      <c r="AM1135" t="b">
        <v>1</v>
      </c>
      <c r="AN1135" t="s">
        <v>37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71.409600748323996</v>
      </c>
      <c r="AU1135">
        <v>73.421108970241704</v>
      </c>
      <c r="AV1135">
        <v>67.696793002915399</v>
      </c>
      <c r="AW1135">
        <v>5.7243159673263104</v>
      </c>
      <c r="AX1135">
        <v>1.2059048512576599E-3</v>
      </c>
      <c r="AY1135">
        <v>1.5384168671979501E-3</v>
      </c>
      <c r="AZ1135">
        <v>-1.3442769693029099E-5</v>
      </c>
      <c r="BA1135" t="s">
        <v>142</v>
      </c>
      <c r="BB1135">
        <v>1</v>
      </c>
      <c r="BC1135" t="s">
        <v>142</v>
      </c>
      <c r="BD1135">
        <v>1</v>
      </c>
      <c r="BE1135">
        <v>0</v>
      </c>
      <c r="BF1135">
        <v>3.8192050388535699</v>
      </c>
      <c r="BG1135">
        <v>-2.0229683591681602</v>
      </c>
      <c r="BH1135">
        <v>1.0498522806564901</v>
      </c>
      <c r="BI1135">
        <v>0.74137697210794995</v>
      </c>
      <c r="BJ1135">
        <v>8.6795352832156905E-2</v>
      </c>
      <c r="BK1135">
        <v>0</v>
      </c>
      <c r="BL1135">
        <v>0.31441696945535003</v>
      </c>
      <c r="BM1135">
        <v>0.12855914173192401</v>
      </c>
      <c r="BN1135">
        <v>0</v>
      </c>
      <c r="BO1135" t="s">
        <v>141</v>
      </c>
      <c r="BP1135">
        <v>0.14718465657966301</v>
      </c>
      <c r="BQ1135" t="b">
        <v>1</v>
      </c>
      <c r="BR1135">
        <v>1</v>
      </c>
      <c r="BS1135" t="b">
        <v>0</v>
      </c>
      <c r="BT1135" t="b">
        <v>0</v>
      </c>
      <c r="BU1135">
        <v>7.2334692622837799E-3</v>
      </c>
      <c r="BV1135" t="s">
        <v>71</v>
      </c>
      <c r="BW1135" t="s">
        <v>142</v>
      </c>
      <c r="BX1135" t="s">
        <v>140</v>
      </c>
      <c r="BY1135" t="s">
        <v>140</v>
      </c>
      <c r="BZ1135" t="s">
        <v>142</v>
      </c>
      <c r="CA1135" t="s">
        <v>140</v>
      </c>
      <c r="CB1135" t="s">
        <v>140</v>
      </c>
      <c r="CC1135" t="s">
        <v>140</v>
      </c>
      <c r="CD1135" t="s">
        <v>142</v>
      </c>
      <c r="CE1135" t="s">
        <v>143</v>
      </c>
      <c r="CF1135" t="s">
        <v>143</v>
      </c>
      <c r="CG1135" t="s">
        <v>143</v>
      </c>
      <c r="CH1135" t="s">
        <v>186</v>
      </c>
      <c r="CI1135" t="s">
        <v>144</v>
      </c>
      <c r="CJ1135" t="s">
        <v>144</v>
      </c>
      <c r="CK1135" t="s">
        <v>155</v>
      </c>
      <c r="CL1135" t="s">
        <v>155</v>
      </c>
      <c r="CM1135" t="s">
        <v>146</v>
      </c>
      <c r="CN1135" t="s">
        <v>146</v>
      </c>
      <c r="CO1135" t="s">
        <v>157</v>
      </c>
      <c r="CP1135" t="s">
        <v>157</v>
      </c>
      <c r="CQ1135">
        <v>58.027559157803204</v>
      </c>
      <c r="CR1135">
        <v>62.253512501659699</v>
      </c>
      <c r="CS1135">
        <v>77.532611861601197</v>
      </c>
      <c r="CT1135">
        <v>71.409600748323996</v>
      </c>
      <c r="CU1135" t="s">
        <v>147</v>
      </c>
      <c r="CV1135" t="s">
        <v>148</v>
      </c>
      <c r="CW1135" t="s">
        <v>147</v>
      </c>
      <c r="CX1135" t="s">
        <v>147</v>
      </c>
      <c r="CY1135" t="s">
        <v>146</v>
      </c>
      <c r="CZ1135" t="s">
        <v>146</v>
      </c>
      <c r="DA1135" t="s">
        <v>146</v>
      </c>
      <c r="DB1135" t="s">
        <v>146</v>
      </c>
      <c r="DC1135">
        <v>1.1027449999999901</v>
      </c>
      <c r="DD1135">
        <v>0</v>
      </c>
      <c r="DE1135">
        <v>0</v>
      </c>
      <c r="DF1135">
        <v>1.09455874999999</v>
      </c>
      <c r="DG1135">
        <v>1.1063700000000001</v>
      </c>
      <c r="DH1135">
        <v>0</v>
      </c>
      <c r="DI1135">
        <v>0</v>
      </c>
      <c r="DJ1135">
        <v>1.11425</v>
      </c>
      <c r="DK1135">
        <v>1</v>
      </c>
      <c r="DL1135">
        <v>3</v>
      </c>
      <c r="DM1135">
        <v>4</v>
      </c>
      <c r="DN1135">
        <v>1</v>
      </c>
      <c r="DO1135">
        <v>3</v>
      </c>
      <c r="DP1135">
        <v>15</v>
      </c>
      <c r="DQ1135">
        <v>4</v>
      </c>
      <c r="DR1135">
        <v>1</v>
      </c>
      <c r="DS1135">
        <v>0</v>
      </c>
      <c r="DT1135">
        <v>0</v>
      </c>
      <c r="DU1135">
        <v>0</v>
      </c>
      <c r="DV1135">
        <v>0</v>
      </c>
      <c r="DW1135">
        <v>-0.313431487670498</v>
      </c>
      <c r="DX1135">
        <v>3.3828482357416498</v>
      </c>
      <c r="DY1135">
        <v>3.3828482357416498</v>
      </c>
      <c r="DZ1135">
        <v>3.8192050388535699</v>
      </c>
      <c r="EA1135">
        <v>0.50292312720141197</v>
      </c>
      <c r="EB1135">
        <v>-0.47831426539977601</v>
      </c>
      <c r="EC1135">
        <v>-0.65535994100838302</v>
      </c>
      <c r="ED1135">
        <v>-2.0229683591681602</v>
      </c>
    </row>
    <row r="1136" spans="1:134" x14ac:dyDescent="0.25">
      <c r="A1136" t="s">
        <v>132</v>
      </c>
      <c r="B1136" t="s">
        <v>138</v>
      </c>
      <c r="C1136" t="s">
        <v>2077</v>
      </c>
      <c r="D1136" t="s">
        <v>135</v>
      </c>
      <c r="E1136">
        <v>-3.11</v>
      </c>
      <c r="F1136">
        <f>Table1[[#This Row],[Sood_zarar]]-Table1[[#Totals],[Sood_zarar]]</f>
        <v>-3.0219636576787807</v>
      </c>
      <c r="G1136" t="s">
        <v>2078</v>
      </c>
      <c r="H1136" t="s">
        <v>6</v>
      </c>
      <c r="I1136">
        <v>0</v>
      </c>
      <c r="J1136">
        <v>0.49</v>
      </c>
      <c r="K1136">
        <v>2</v>
      </c>
      <c r="L1136">
        <v>-3.5</v>
      </c>
      <c r="M1136">
        <v>2</v>
      </c>
      <c r="N1136" t="b">
        <v>0</v>
      </c>
      <c r="O1136">
        <v>0</v>
      </c>
      <c r="P1136">
        <v>0</v>
      </c>
      <c r="Q1136">
        <v>0</v>
      </c>
      <c r="R1136" t="b">
        <v>0</v>
      </c>
      <c r="S1136">
        <v>0</v>
      </c>
      <c r="T1136">
        <v>0</v>
      </c>
      <c r="U1136">
        <v>0</v>
      </c>
      <c r="V1136" t="b">
        <v>0</v>
      </c>
      <c r="W1136">
        <v>0</v>
      </c>
      <c r="X1136">
        <v>0</v>
      </c>
      <c r="Y1136">
        <v>0</v>
      </c>
      <c r="Z1136" t="b">
        <v>0</v>
      </c>
      <c r="AA1136">
        <v>0</v>
      </c>
      <c r="AB1136">
        <v>0</v>
      </c>
      <c r="AC1136">
        <v>0</v>
      </c>
      <c r="AD1136" t="b">
        <v>0</v>
      </c>
      <c r="AE1136">
        <v>0</v>
      </c>
      <c r="AF1136">
        <v>0</v>
      </c>
      <c r="AG1136" t="b">
        <v>0</v>
      </c>
      <c r="AH1136">
        <v>0</v>
      </c>
      <c r="AI1136">
        <v>0</v>
      </c>
      <c r="AJ1136" t="s">
        <v>135</v>
      </c>
      <c r="AK1136" t="s">
        <v>2071</v>
      </c>
      <c r="AL1136" t="s">
        <v>133</v>
      </c>
      <c r="AM1136" t="b">
        <v>1</v>
      </c>
      <c r="AN1136" t="s">
        <v>37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72.833747387052995</v>
      </c>
      <c r="AU1136">
        <v>77.007064868336499</v>
      </c>
      <c r="AV1136">
        <v>67.696793002915399</v>
      </c>
      <c r="AW1136">
        <v>9.3102718654211394</v>
      </c>
      <c r="AX1136">
        <v>1.4731408373956801E-3</v>
      </c>
      <c r="AY1136">
        <v>1.5384168671979501E-3</v>
      </c>
      <c r="AZ1136">
        <v>-1.3442769693029099E-5</v>
      </c>
      <c r="BA1136" t="s">
        <v>142</v>
      </c>
      <c r="BB1136">
        <v>1</v>
      </c>
      <c r="BC1136" t="s">
        <v>142</v>
      </c>
      <c r="BD1136">
        <v>1</v>
      </c>
      <c r="BE1136">
        <v>0</v>
      </c>
      <c r="BF1136">
        <v>3.8192050388535699</v>
      </c>
      <c r="BG1136">
        <v>-2.0229683591681602</v>
      </c>
      <c r="BH1136">
        <v>1.3559116858734299</v>
      </c>
      <c r="BI1136">
        <v>0.43717324680007402</v>
      </c>
      <c r="BJ1136">
        <v>0.38849828736254099</v>
      </c>
      <c r="BK1136">
        <v>0</v>
      </c>
      <c r="BL1136">
        <v>0.56087638067107004</v>
      </c>
      <c r="BM1136">
        <v>0.43185007469106501</v>
      </c>
      <c r="BN1136">
        <v>0</v>
      </c>
      <c r="BO1136" t="s">
        <v>154</v>
      </c>
      <c r="BP1136">
        <v>0.33552521239250199</v>
      </c>
      <c r="BQ1136" t="b">
        <v>1</v>
      </c>
      <c r="BR1136">
        <v>1</v>
      </c>
      <c r="BS1136" t="b">
        <v>0</v>
      </c>
      <c r="BT1136" t="b">
        <v>0</v>
      </c>
      <c r="BU1136">
        <v>7.2116251397124301E-3</v>
      </c>
      <c r="BV1136" t="s">
        <v>71</v>
      </c>
      <c r="BW1136" t="s">
        <v>142</v>
      </c>
      <c r="BX1136" t="s">
        <v>142</v>
      </c>
      <c r="BY1136" t="s">
        <v>140</v>
      </c>
      <c r="BZ1136" t="s">
        <v>142</v>
      </c>
      <c r="CA1136" t="s">
        <v>142</v>
      </c>
      <c r="CB1136" t="s">
        <v>140</v>
      </c>
      <c r="CC1136" t="s">
        <v>140</v>
      </c>
      <c r="CD1136" t="s">
        <v>142</v>
      </c>
      <c r="CE1136" t="s">
        <v>143</v>
      </c>
      <c r="CF1136" t="s">
        <v>186</v>
      </c>
      <c r="CG1136" t="s">
        <v>143</v>
      </c>
      <c r="CH1136" t="s">
        <v>186</v>
      </c>
      <c r="CI1136" t="s">
        <v>155</v>
      </c>
      <c r="CJ1136" t="s">
        <v>155</v>
      </c>
      <c r="CK1136" t="s">
        <v>155</v>
      </c>
      <c r="CL1136" t="s">
        <v>155</v>
      </c>
      <c r="CM1136" t="s">
        <v>146</v>
      </c>
      <c r="CN1136" t="s">
        <v>146</v>
      </c>
      <c r="CO1136" t="s">
        <v>157</v>
      </c>
      <c r="CP1136" t="s">
        <v>157</v>
      </c>
      <c r="CQ1136">
        <v>69.256924033780507</v>
      </c>
      <c r="CR1136">
        <v>67.031783080765805</v>
      </c>
      <c r="CS1136">
        <v>79.864976254845701</v>
      </c>
      <c r="CT1136">
        <v>72.833747387052995</v>
      </c>
      <c r="CU1136" t="s">
        <v>147</v>
      </c>
      <c r="CV1136" t="s">
        <v>147</v>
      </c>
      <c r="CW1136" t="s">
        <v>147</v>
      </c>
      <c r="CX1136" t="s">
        <v>147</v>
      </c>
      <c r="CY1136" t="s">
        <v>149</v>
      </c>
      <c r="CZ1136" t="s">
        <v>157</v>
      </c>
      <c r="DA1136" t="s">
        <v>146</v>
      </c>
      <c r="DB1136" t="s">
        <v>146</v>
      </c>
      <c r="DC1136">
        <v>1.10693</v>
      </c>
      <c r="DD1136">
        <v>1.1015600000000001</v>
      </c>
      <c r="DE1136">
        <v>0</v>
      </c>
      <c r="DF1136">
        <v>1.09455874999999</v>
      </c>
      <c r="DG1136">
        <v>1.10982</v>
      </c>
      <c r="DH1136">
        <v>1.10982</v>
      </c>
      <c r="DI1136">
        <v>0</v>
      </c>
      <c r="DJ1136">
        <v>1.11425</v>
      </c>
      <c r="DK1136">
        <v>1</v>
      </c>
      <c r="DL1136">
        <v>1</v>
      </c>
      <c r="DM1136">
        <v>4</v>
      </c>
      <c r="DN1136">
        <v>1</v>
      </c>
      <c r="DO1136">
        <v>1</v>
      </c>
      <c r="DP1136">
        <v>18</v>
      </c>
      <c r="DQ1136">
        <v>4</v>
      </c>
      <c r="DR1136">
        <v>1</v>
      </c>
      <c r="DS1136">
        <v>0</v>
      </c>
      <c r="DT1136">
        <v>0</v>
      </c>
      <c r="DU1136">
        <v>0</v>
      </c>
      <c r="DV1136">
        <v>0</v>
      </c>
      <c r="DW1136">
        <v>0.56087638067107004</v>
      </c>
      <c r="DX1136">
        <v>3.3828482357416498</v>
      </c>
      <c r="DY1136">
        <v>3.3828482357416498</v>
      </c>
      <c r="DZ1136">
        <v>3.8192050388535699</v>
      </c>
      <c r="EA1136">
        <v>-0.313431487670498</v>
      </c>
      <c r="EB1136">
        <v>-0.47831426539977601</v>
      </c>
      <c r="EC1136">
        <v>-0.65535994100838302</v>
      </c>
      <c r="ED1136">
        <v>-2.0229683591681602</v>
      </c>
    </row>
    <row r="1137" spans="1:134" hidden="1" x14ac:dyDescent="0.25">
      <c r="A1137" t="s">
        <v>132</v>
      </c>
      <c r="B1137" t="s">
        <v>133</v>
      </c>
      <c r="C1137" t="s">
        <v>2079</v>
      </c>
      <c r="D1137" t="s">
        <v>135</v>
      </c>
      <c r="E1137">
        <v>3.26</v>
      </c>
      <c r="F1137">
        <f>Table1[[#This Row],[Sood_zarar]]-Table1[[#Totals],[Sood_zarar]]</f>
        <v>3.3480363423212189</v>
      </c>
      <c r="G1137" t="s">
        <v>2080</v>
      </c>
      <c r="H1137" t="s">
        <v>6</v>
      </c>
      <c r="I1137">
        <v>0</v>
      </c>
      <c r="J1137">
        <v>3.26</v>
      </c>
      <c r="K1137">
        <v>3</v>
      </c>
      <c r="L1137">
        <v>0</v>
      </c>
      <c r="M1137">
        <v>0</v>
      </c>
      <c r="N1137" t="b">
        <v>0</v>
      </c>
      <c r="O1137">
        <v>0</v>
      </c>
      <c r="P1137">
        <v>0</v>
      </c>
      <c r="Q1137">
        <v>0</v>
      </c>
      <c r="R1137" t="b">
        <v>0</v>
      </c>
      <c r="S1137">
        <v>0</v>
      </c>
      <c r="T1137">
        <v>0</v>
      </c>
      <c r="U1137">
        <v>0</v>
      </c>
      <c r="V1137" t="b">
        <v>0</v>
      </c>
      <c r="W1137">
        <v>0</v>
      </c>
      <c r="X1137">
        <v>0</v>
      </c>
      <c r="Y1137">
        <v>0</v>
      </c>
      <c r="Z1137" t="b">
        <v>0</v>
      </c>
      <c r="AA1137">
        <v>0</v>
      </c>
      <c r="AB1137">
        <v>0</v>
      </c>
      <c r="AC1137">
        <v>0</v>
      </c>
      <c r="AD1137" t="b">
        <v>0</v>
      </c>
      <c r="AE1137">
        <v>0</v>
      </c>
      <c r="AF1137">
        <v>0</v>
      </c>
      <c r="AG1137" t="b">
        <v>0</v>
      </c>
      <c r="AH1137">
        <v>0</v>
      </c>
      <c r="AI1137">
        <v>0</v>
      </c>
      <c r="AJ1137" t="s">
        <v>135</v>
      </c>
      <c r="AK1137" t="s">
        <v>2071</v>
      </c>
      <c r="AL1137" t="s">
        <v>138</v>
      </c>
      <c r="AM1137" t="b">
        <v>1</v>
      </c>
      <c r="AN1137" t="s">
        <v>37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72.878108490627596</v>
      </c>
      <c r="AU1137">
        <v>77.124812673945399</v>
      </c>
      <c r="AV1137">
        <v>67.696793002915399</v>
      </c>
      <c r="AW1137">
        <v>9.4280196710300501</v>
      </c>
      <c r="AX1137">
        <v>1.48191574701411E-3</v>
      </c>
      <c r="AY1137">
        <v>1.5384168671979501E-3</v>
      </c>
      <c r="AZ1137">
        <v>-1.3442769693029099E-5</v>
      </c>
      <c r="BA1137" t="s">
        <v>142</v>
      </c>
      <c r="BB1137">
        <v>1</v>
      </c>
      <c r="BC1137" t="s">
        <v>142</v>
      </c>
      <c r="BD1137">
        <v>1</v>
      </c>
      <c r="BE1137">
        <v>0</v>
      </c>
      <c r="BF1137">
        <v>3.8192050388535699</v>
      </c>
      <c r="BG1137">
        <v>-2.0229683591681602</v>
      </c>
      <c r="BH1137">
        <v>1.3659613976865199</v>
      </c>
      <c r="BI1137">
        <v>0.42721561770511002</v>
      </c>
      <c r="BJ1137">
        <v>0.39837405701616802</v>
      </c>
      <c r="BK1137">
        <v>0</v>
      </c>
      <c r="BL1137">
        <v>0.56087638067107004</v>
      </c>
      <c r="BM1137">
        <v>0.44180888144493102</v>
      </c>
      <c r="BN1137">
        <v>0</v>
      </c>
      <c r="BO1137" t="s">
        <v>141</v>
      </c>
      <c r="BP1137">
        <v>0.33599025080191602</v>
      </c>
      <c r="BQ1137" t="b">
        <v>1</v>
      </c>
      <c r="BR1137">
        <v>1</v>
      </c>
      <c r="BS1137" t="b">
        <v>0</v>
      </c>
      <c r="BT1137" t="b">
        <v>0</v>
      </c>
      <c r="BU1137">
        <v>7.2109101069990902E-3</v>
      </c>
      <c r="BV1137" t="s">
        <v>71</v>
      </c>
      <c r="BW1137" t="s">
        <v>142</v>
      </c>
      <c r="BX1137" t="s">
        <v>142</v>
      </c>
      <c r="BY1137" t="s">
        <v>140</v>
      </c>
      <c r="BZ1137" t="s">
        <v>142</v>
      </c>
      <c r="CA1137" t="s">
        <v>142</v>
      </c>
      <c r="CB1137" t="s">
        <v>140</v>
      </c>
      <c r="CC1137" t="s">
        <v>140</v>
      </c>
      <c r="CD1137" t="s">
        <v>142</v>
      </c>
      <c r="CE1137" t="s">
        <v>143</v>
      </c>
      <c r="CF1137" t="s">
        <v>186</v>
      </c>
      <c r="CG1137" t="s">
        <v>143</v>
      </c>
      <c r="CH1137" t="s">
        <v>186</v>
      </c>
      <c r="CI1137" t="s">
        <v>155</v>
      </c>
      <c r="CJ1137" t="s">
        <v>155</v>
      </c>
      <c r="CK1137" t="s">
        <v>155</v>
      </c>
      <c r="CL1137" t="s">
        <v>155</v>
      </c>
      <c r="CM1137" t="s">
        <v>146</v>
      </c>
      <c r="CN1137" t="s">
        <v>146</v>
      </c>
      <c r="CO1137" t="s">
        <v>157</v>
      </c>
      <c r="CP1137" t="s">
        <v>157</v>
      </c>
      <c r="CQ1137">
        <v>69.6771320793803</v>
      </c>
      <c r="CR1137">
        <v>67.193567786412899</v>
      </c>
      <c r="CS1137">
        <v>79.930971855609101</v>
      </c>
      <c r="CT1137">
        <v>72.878108490627596</v>
      </c>
      <c r="CU1137" t="s">
        <v>147</v>
      </c>
      <c r="CV1137" t="s">
        <v>147</v>
      </c>
      <c r="CW1137" t="s">
        <v>147</v>
      </c>
      <c r="CX1137" t="s">
        <v>147</v>
      </c>
      <c r="CY1137" t="s">
        <v>157</v>
      </c>
      <c r="CZ1137" t="s">
        <v>157</v>
      </c>
      <c r="DA1137" t="s">
        <v>146</v>
      </c>
      <c r="DB1137" t="s">
        <v>146</v>
      </c>
      <c r="DC1137">
        <v>1.10693</v>
      </c>
      <c r="DD1137">
        <v>1.1015600000000001</v>
      </c>
      <c r="DE1137">
        <v>0</v>
      </c>
      <c r="DF1137">
        <v>1.09455874999999</v>
      </c>
      <c r="DG1137">
        <v>1.10982</v>
      </c>
      <c r="DH1137">
        <v>1.10982</v>
      </c>
      <c r="DI1137">
        <v>0</v>
      </c>
      <c r="DJ1137">
        <v>1.11425</v>
      </c>
      <c r="DK1137">
        <v>1</v>
      </c>
      <c r="DL1137">
        <v>1</v>
      </c>
      <c r="DM1137">
        <v>4</v>
      </c>
      <c r="DN1137">
        <v>1</v>
      </c>
      <c r="DO1137">
        <v>1</v>
      </c>
      <c r="DP1137">
        <v>18</v>
      </c>
      <c r="DQ1137">
        <v>4</v>
      </c>
      <c r="DR1137">
        <v>1</v>
      </c>
      <c r="DS1137">
        <v>0</v>
      </c>
      <c r="DT1137">
        <v>0</v>
      </c>
      <c r="DU1137">
        <v>0</v>
      </c>
      <c r="DV1137">
        <v>0</v>
      </c>
      <c r="DW1137">
        <v>0.56087638067107004</v>
      </c>
      <c r="DX1137">
        <v>3.3828482357416498</v>
      </c>
      <c r="DY1137">
        <v>3.3828482357416498</v>
      </c>
      <c r="DZ1137">
        <v>3.8192050388535699</v>
      </c>
      <c r="EA1137">
        <v>-0.313431487670498</v>
      </c>
      <c r="EB1137">
        <v>-0.47831426539977601</v>
      </c>
      <c r="EC1137">
        <v>-0.65535994100838302</v>
      </c>
      <c r="ED1137">
        <v>-2.0229683591681602</v>
      </c>
    </row>
    <row r="1138" spans="1:134" hidden="1" x14ac:dyDescent="0.25">
      <c r="A1138" t="s">
        <v>132</v>
      </c>
      <c r="B1138" t="s">
        <v>133</v>
      </c>
      <c r="C1138" t="s">
        <v>2081</v>
      </c>
      <c r="D1138" t="s">
        <v>135</v>
      </c>
      <c r="E1138">
        <v>-4.0599999999999996</v>
      </c>
      <c r="F1138">
        <f>Table1[[#This Row],[Sood_zarar]]-Table1[[#Totals],[Sood_zarar]]</f>
        <v>-3.9719636576787805</v>
      </c>
      <c r="G1138" t="s">
        <v>2082</v>
      </c>
      <c r="H1138" t="s">
        <v>6</v>
      </c>
      <c r="I1138">
        <v>0</v>
      </c>
      <c r="J1138">
        <v>1.65</v>
      </c>
      <c r="K1138">
        <v>1</v>
      </c>
      <c r="L1138">
        <v>-4.12</v>
      </c>
      <c r="M1138">
        <v>2</v>
      </c>
      <c r="N1138" t="b">
        <v>0</v>
      </c>
      <c r="O1138">
        <v>0</v>
      </c>
      <c r="P1138">
        <v>0</v>
      </c>
      <c r="Q1138">
        <v>0</v>
      </c>
      <c r="R1138" t="b">
        <v>0</v>
      </c>
      <c r="S1138">
        <v>0</v>
      </c>
      <c r="T1138">
        <v>0</v>
      </c>
      <c r="U1138">
        <v>0</v>
      </c>
      <c r="V1138" t="b">
        <v>0</v>
      </c>
      <c r="W1138">
        <v>0</v>
      </c>
      <c r="X1138">
        <v>0</v>
      </c>
      <c r="Y1138">
        <v>0</v>
      </c>
      <c r="Z1138" t="b">
        <v>0</v>
      </c>
      <c r="AA1138">
        <v>0</v>
      </c>
      <c r="AB1138">
        <v>0</v>
      </c>
      <c r="AC1138">
        <v>0</v>
      </c>
      <c r="AD1138" t="b">
        <v>0</v>
      </c>
      <c r="AE1138">
        <v>0</v>
      </c>
      <c r="AF1138">
        <v>0</v>
      </c>
      <c r="AG1138" t="b">
        <v>0</v>
      </c>
      <c r="AH1138">
        <v>0</v>
      </c>
      <c r="AI1138">
        <v>0</v>
      </c>
      <c r="AJ1138" t="s">
        <v>135</v>
      </c>
      <c r="AK1138" t="s">
        <v>2071</v>
      </c>
      <c r="AL1138" t="s">
        <v>138</v>
      </c>
      <c r="AM1138" t="b">
        <v>1</v>
      </c>
      <c r="AN1138" t="s">
        <v>37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70.931602826566802</v>
      </c>
      <c r="AU1138">
        <v>72.404196103618105</v>
      </c>
      <c r="AV1138">
        <v>67.696793002915399</v>
      </c>
      <c r="AW1138">
        <v>4.7074031007026997</v>
      </c>
      <c r="AX1138">
        <v>1.1301214788982199E-3</v>
      </c>
      <c r="AY1138">
        <v>1.5384168671979501E-3</v>
      </c>
      <c r="AZ1138">
        <v>-1.3442769693029099E-5</v>
      </c>
      <c r="BA1138" t="s">
        <v>142</v>
      </c>
      <c r="BB1138">
        <v>1</v>
      </c>
      <c r="BC1138" t="s">
        <v>142</v>
      </c>
      <c r="BD1138">
        <v>1</v>
      </c>
      <c r="BE1138">
        <v>0</v>
      </c>
      <c r="BF1138">
        <v>3.8192050388535699</v>
      </c>
      <c r="BG1138">
        <v>-2.0229683591681602</v>
      </c>
      <c r="BH1138">
        <v>0.96305931499795405</v>
      </c>
      <c r="BI1138">
        <v>0.82797936838295105</v>
      </c>
      <c r="BJ1138">
        <v>9.0489548457746004E-4</v>
      </c>
      <c r="BK1138">
        <v>0</v>
      </c>
      <c r="BL1138">
        <v>0.64333155133514897</v>
      </c>
      <c r="BM1138">
        <v>4.2551265221148202E-2</v>
      </c>
      <c r="BN1138">
        <v>0</v>
      </c>
      <c r="BO1138" t="s">
        <v>141</v>
      </c>
      <c r="BP1138">
        <v>0.55316318799844999</v>
      </c>
      <c r="BQ1138" t="b">
        <v>1</v>
      </c>
      <c r="BR1138">
        <v>1</v>
      </c>
      <c r="BS1138" t="b">
        <v>0</v>
      </c>
      <c r="BT1138" t="b">
        <v>0</v>
      </c>
      <c r="BU1138">
        <v>7.2396879694356601E-3</v>
      </c>
      <c r="BV1138" t="s">
        <v>71</v>
      </c>
      <c r="BW1138" t="s">
        <v>139</v>
      </c>
      <c r="BX1138" t="s">
        <v>139</v>
      </c>
      <c r="BY1138" t="s">
        <v>140</v>
      </c>
      <c r="BZ1138" t="s">
        <v>142</v>
      </c>
      <c r="CA1138" t="s">
        <v>139</v>
      </c>
      <c r="CB1138" t="s">
        <v>140</v>
      </c>
      <c r="CC1138" t="s">
        <v>140</v>
      </c>
      <c r="CD1138" t="s">
        <v>142</v>
      </c>
      <c r="CE1138" t="s">
        <v>143</v>
      </c>
      <c r="CF1138" t="s">
        <v>143</v>
      </c>
      <c r="CG1138" t="s">
        <v>143</v>
      </c>
      <c r="CH1138" t="s">
        <v>186</v>
      </c>
      <c r="CI1138" t="s">
        <v>145</v>
      </c>
      <c r="CJ1138" t="s">
        <v>144</v>
      </c>
      <c r="CK1138" t="s">
        <v>155</v>
      </c>
      <c r="CL1138" t="s">
        <v>155</v>
      </c>
      <c r="CM1138" t="s">
        <v>146</v>
      </c>
      <c r="CN1138" t="s">
        <v>146</v>
      </c>
      <c r="CO1138" t="s">
        <v>157</v>
      </c>
      <c r="CP1138" t="s">
        <v>157</v>
      </c>
      <c r="CQ1138">
        <v>38.6785996043306</v>
      </c>
      <c r="CR1138">
        <v>55.036624234773598</v>
      </c>
      <c r="CS1138">
        <v>70.936230685935399</v>
      </c>
      <c r="CT1138">
        <v>70.931602826566802</v>
      </c>
      <c r="CU1138" t="s">
        <v>148</v>
      </c>
      <c r="CV1138" t="s">
        <v>148</v>
      </c>
      <c r="CW1138" t="s">
        <v>147</v>
      </c>
      <c r="CX1138" t="s">
        <v>147</v>
      </c>
      <c r="CY1138" t="s">
        <v>150</v>
      </c>
      <c r="CZ1138" t="s">
        <v>146</v>
      </c>
      <c r="DA1138" t="s">
        <v>146</v>
      </c>
      <c r="DB1138" t="s">
        <v>146</v>
      </c>
      <c r="DC1138">
        <v>1.1049599999999999</v>
      </c>
      <c r="DD1138">
        <v>1.1049599999999999</v>
      </c>
      <c r="DE1138">
        <v>0</v>
      </c>
      <c r="DF1138">
        <v>1.09455874999999</v>
      </c>
      <c r="DG1138">
        <v>1.1073333333333299</v>
      </c>
      <c r="DH1138">
        <v>1.11073</v>
      </c>
      <c r="DI1138">
        <v>0</v>
      </c>
      <c r="DJ1138">
        <v>1.11425</v>
      </c>
      <c r="DK1138">
        <v>1</v>
      </c>
      <c r="DL1138">
        <v>1</v>
      </c>
      <c r="DM1138">
        <v>5</v>
      </c>
      <c r="DN1138">
        <v>1</v>
      </c>
      <c r="DO1138">
        <v>1</v>
      </c>
      <c r="DP1138">
        <v>21</v>
      </c>
      <c r="DQ1138">
        <v>5</v>
      </c>
      <c r="DR1138">
        <v>1</v>
      </c>
      <c r="DS1138">
        <v>0</v>
      </c>
      <c r="DT1138">
        <v>0</v>
      </c>
      <c r="DU1138">
        <v>0</v>
      </c>
      <c r="DV1138">
        <v>0</v>
      </c>
      <c r="DW1138">
        <v>-0.519478181016093</v>
      </c>
      <c r="DX1138">
        <v>3.3828482357416498</v>
      </c>
      <c r="DY1138">
        <v>3.3828482357416498</v>
      </c>
      <c r="DZ1138">
        <v>3.8192050388535699</v>
      </c>
      <c r="EA1138">
        <v>0.64333155133514897</v>
      </c>
      <c r="EB1138">
        <v>-0.47831426539977601</v>
      </c>
      <c r="EC1138">
        <v>-0.65535994100838302</v>
      </c>
      <c r="ED1138">
        <v>-2.0229683591681602</v>
      </c>
    </row>
    <row r="1139" spans="1:134" x14ac:dyDescent="0.25">
      <c r="A1139" t="s">
        <v>132</v>
      </c>
      <c r="B1139" t="s">
        <v>138</v>
      </c>
      <c r="C1139" t="s">
        <v>2081</v>
      </c>
      <c r="D1139" t="s">
        <v>135</v>
      </c>
      <c r="E1139">
        <v>3.9</v>
      </c>
      <c r="F1139">
        <f>Table1[[#This Row],[Sood_zarar]]-Table1[[#Totals],[Sood_zarar]]</f>
        <v>3.9880363423212191</v>
      </c>
      <c r="G1139" t="s">
        <v>2083</v>
      </c>
      <c r="H1139" t="s">
        <v>6</v>
      </c>
      <c r="I1139">
        <v>0</v>
      </c>
      <c r="J1139">
        <v>3.9</v>
      </c>
      <c r="K1139">
        <v>3</v>
      </c>
      <c r="L1139">
        <v>0</v>
      </c>
      <c r="M1139">
        <v>0</v>
      </c>
      <c r="N1139" t="b">
        <v>0</v>
      </c>
      <c r="O1139">
        <v>0</v>
      </c>
      <c r="P1139">
        <v>0</v>
      </c>
      <c r="Q1139">
        <v>0</v>
      </c>
      <c r="R1139" t="b">
        <v>0</v>
      </c>
      <c r="S1139">
        <v>0</v>
      </c>
      <c r="T1139">
        <v>0</v>
      </c>
      <c r="U1139">
        <v>0</v>
      </c>
      <c r="V1139" t="b">
        <v>0</v>
      </c>
      <c r="W1139">
        <v>0</v>
      </c>
      <c r="X1139">
        <v>0</v>
      </c>
      <c r="Y1139">
        <v>0</v>
      </c>
      <c r="Z1139" t="b">
        <v>0</v>
      </c>
      <c r="AA1139">
        <v>0</v>
      </c>
      <c r="AB1139">
        <v>0</v>
      </c>
      <c r="AC1139">
        <v>0</v>
      </c>
      <c r="AD1139" t="b">
        <v>0</v>
      </c>
      <c r="AE1139">
        <v>0</v>
      </c>
      <c r="AF1139">
        <v>0</v>
      </c>
      <c r="AG1139" t="b">
        <v>0</v>
      </c>
      <c r="AH1139">
        <v>0</v>
      </c>
      <c r="AI1139">
        <v>0</v>
      </c>
      <c r="AJ1139" t="s">
        <v>135</v>
      </c>
      <c r="AK1139" t="s">
        <v>2071</v>
      </c>
      <c r="AL1139" t="s">
        <v>138</v>
      </c>
      <c r="AM1139" t="b">
        <v>1</v>
      </c>
      <c r="AN1139" t="s">
        <v>37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70.931602826566802</v>
      </c>
      <c r="AU1139">
        <v>72.404196103618105</v>
      </c>
      <c r="AV1139">
        <v>67.696793002915399</v>
      </c>
      <c r="AW1139">
        <v>4.7074031007026997</v>
      </c>
      <c r="AX1139">
        <v>1.1301214788982199E-3</v>
      </c>
      <c r="AY1139">
        <v>1.5384168671979501E-3</v>
      </c>
      <c r="AZ1139">
        <v>-1.3442769693029099E-5</v>
      </c>
      <c r="BA1139" t="s">
        <v>142</v>
      </c>
      <c r="BB1139">
        <v>1</v>
      </c>
      <c r="BC1139" t="s">
        <v>142</v>
      </c>
      <c r="BD1139">
        <v>1</v>
      </c>
      <c r="BE1139">
        <v>0</v>
      </c>
      <c r="BF1139">
        <v>3.8192050388535699</v>
      </c>
      <c r="BG1139">
        <v>-2.0229683591681602</v>
      </c>
      <c r="BH1139">
        <v>0.96305931499795405</v>
      </c>
      <c r="BI1139">
        <v>0.82797936838295105</v>
      </c>
      <c r="BJ1139">
        <v>9.0489548457746004E-4</v>
      </c>
      <c r="BK1139">
        <v>0</v>
      </c>
      <c r="BL1139">
        <v>0.64333155133514897</v>
      </c>
      <c r="BM1139">
        <v>4.2551265221148202E-2</v>
      </c>
      <c r="BN1139">
        <v>0</v>
      </c>
      <c r="BO1139" t="s">
        <v>141</v>
      </c>
      <c r="BP1139">
        <v>0.55316318799844999</v>
      </c>
      <c r="BQ1139" t="b">
        <v>1</v>
      </c>
      <c r="BR1139">
        <v>1</v>
      </c>
      <c r="BS1139" t="b">
        <v>0</v>
      </c>
      <c r="BT1139" t="b">
        <v>0</v>
      </c>
      <c r="BU1139">
        <v>7.2396879694356601E-3</v>
      </c>
      <c r="BV1139" t="s">
        <v>71</v>
      </c>
      <c r="BW1139" t="s">
        <v>139</v>
      </c>
      <c r="BX1139" t="s">
        <v>139</v>
      </c>
      <c r="BY1139" t="s">
        <v>140</v>
      </c>
      <c r="BZ1139" t="s">
        <v>142</v>
      </c>
      <c r="CA1139" t="s">
        <v>139</v>
      </c>
      <c r="CB1139" t="s">
        <v>140</v>
      </c>
      <c r="CC1139" t="s">
        <v>140</v>
      </c>
      <c r="CD1139" t="s">
        <v>142</v>
      </c>
      <c r="CE1139" t="s">
        <v>143</v>
      </c>
      <c r="CF1139" t="s">
        <v>143</v>
      </c>
      <c r="CG1139" t="s">
        <v>143</v>
      </c>
      <c r="CH1139" t="s">
        <v>186</v>
      </c>
      <c r="CI1139" t="s">
        <v>145</v>
      </c>
      <c r="CJ1139" t="s">
        <v>144</v>
      </c>
      <c r="CK1139" t="s">
        <v>155</v>
      </c>
      <c r="CL1139" t="s">
        <v>155</v>
      </c>
      <c r="CM1139" t="s">
        <v>146</v>
      </c>
      <c r="CN1139" t="s">
        <v>146</v>
      </c>
      <c r="CO1139" t="s">
        <v>157</v>
      </c>
      <c r="CP1139" t="s">
        <v>157</v>
      </c>
      <c r="CQ1139">
        <v>38.6785996043306</v>
      </c>
      <c r="CR1139">
        <v>55.036624234773598</v>
      </c>
      <c r="CS1139">
        <v>70.936230685935399</v>
      </c>
      <c r="CT1139">
        <v>70.931602826566802</v>
      </c>
      <c r="CU1139" t="s">
        <v>148</v>
      </c>
      <c r="CV1139" t="s">
        <v>148</v>
      </c>
      <c r="CW1139" t="s">
        <v>147</v>
      </c>
      <c r="CX1139" t="s">
        <v>147</v>
      </c>
      <c r="CY1139" t="s">
        <v>150</v>
      </c>
      <c r="CZ1139" t="s">
        <v>146</v>
      </c>
      <c r="DA1139" t="s">
        <v>146</v>
      </c>
      <c r="DB1139" t="s">
        <v>146</v>
      </c>
      <c r="DC1139">
        <v>1.1049599999999999</v>
      </c>
      <c r="DD1139">
        <v>1.1049599999999999</v>
      </c>
      <c r="DE1139">
        <v>0</v>
      </c>
      <c r="DF1139">
        <v>1.09455874999999</v>
      </c>
      <c r="DG1139">
        <v>1.1073333333333299</v>
      </c>
      <c r="DH1139">
        <v>1.11073</v>
      </c>
      <c r="DI1139">
        <v>0</v>
      </c>
      <c r="DJ1139">
        <v>1.11425</v>
      </c>
      <c r="DK1139">
        <v>1</v>
      </c>
      <c r="DL1139">
        <v>1</v>
      </c>
      <c r="DM1139">
        <v>5</v>
      </c>
      <c r="DN1139">
        <v>1</v>
      </c>
      <c r="DO1139">
        <v>1</v>
      </c>
      <c r="DP1139">
        <v>21</v>
      </c>
      <c r="DQ1139">
        <v>5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-0.519478181016093</v>
      </c>
      <c r="DX1139">
        <v>3.3828482357416498</v>
      </c>
      <c r="DY1139">
        <v>3.3828482357416498</v>
      </c>
      <c r="DZ1139">
        <v>3.8192050388535699</v>
      </c>
      <c r="EA1139">
        <v>0.64333155133514897</v>
      </c>
      <c r="EB1139">
        <v>-0.47831426539977601</v>
      </c>
      <c r="EC1139">
        <v>-0.65535994100838302</v>
      </c>
      <c r="ED1139">
        <v>-2.0229683591681602</v>
      </c>
    </row>
    <row r="1140" spans="1:134" x14ac:dyDescent="0.25">
      <c r="A1140" t="s">
        <v>132</v>
      </c>
      <c r="B1140" t="s">
        <v>138</v>
      </c>
      <c r="C1140" t="s">
        <v>2084</v>
      </c>
      <c r="D1140" t="s">
        <v>135</v>
      </c>
      <c r="E1140">
        <v>6.23</v>
      </c>
      <c r="F1140">
        <f>Table1[[#This Row],[Sood_zarar]]-Table1[[#Totals],[Sood_zarar]]</f>
        <v>6.3180363423212196</v>
      </c>
      <c r="G1140" t="s">
        <v>2085</v>
      </c>
      <c r="H1140" t="s">
        <v>6</v>
      </c>
      <c r="I1140">
        <v>0</v>
      </c>
      <c r="J1140">
        <v>7.67</v>
      </c>
      <c r="K1140">
        <v>2</v>
      </c>
      <c r="L1140">
        <v>-1.72</v>
      </c>
      <c r="M1140">
        <v>0</v>
      </c>
      <c r="N1140" t="b">
        <v>0</v>
      </c>
      <c r="O1140">
        <v>0</v>
      </c>
      <c r="P1140">
        <v>0</v>
      </c>
      <c r="Q1140">
        <v>0</v>
      </c>
      <c r="R1140" t="b">
        <v>0</v>
      </c>
      <c r="S1140">
        <v>0</v>
      </c>
      <c r="T1140">
        <v>0</v>
      </c>
      <c r="U1140">
        <v>0</v>
      </c>
      <c r="V1140" t="b">
        <v>0</v>
      </c>
      <c r="W1140">
        <v>0</v>
      </c>
      <c r="X1140">
        <v>0</v>
      </c>
      <c r="Y1140">
        <v>0</v>
      </c>
      <c r="Z1140" t="b">
        <v>0</v>
      </c>
      <c r="AA1140">
        <v>0</v>
      </c>
      <c r="AB1140">
        <v>0</v>
      </c>
      <c r="AC1140">
        <v>0</v>
      </c>
      <c r="AD1140" t="b">
        <v>0</v>
      </c>
      <c r="AE1140">
        <v>0</v>
      </c>
      <c r="AF1140">
        <v>0</v>
      </c>
      <c r="AG1140" t="b">
        <v>0</v>
      </c>
      <c r="AH1140">
        <v>0</v>
      </c>
      <c r="AI1140">
        <v>0</v>
      </c>
      <c r="AJ1140" t="s">
        <v>135</v>
      </c>
      <c r="AK1140" t="s">
        <v>2071</v>
      </c>
      <c r="AL1140" t="s">
        <v>133</v>
      </c>
      <c r="AM1140" t="b">
        <v>1</v>
      </c>
      <c r="AN1140" t="s">
        <v>37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64.482605578078704</v>
      </c>
      <c r="AU1140">
        <v>65.649753800042802</v>
      </c>
      <c r="AV1140">
        <v>67.696793002915399</v>
      </c>
      <c r="AW1140">
        <v>-2.0470392028725901</v>
      </c>
      <c r="AX1140">
        <v>6.2676005458795305E-4</v>
      </c>
      <c r="AY1140">
        <v>1.5384168671979501E-3</v>
      </c>
      <c r="AZ1140">
        <v>-1.3442769693029099E-5</v>
      </c>
      <c r="BA1140" t="s">
        <v>142</v>
      </c>
      <c r="BB1140">
        <v>1</v>
      </c>
      <c r="BC1140" t="s">
        <v>142</v>
      </c>
      <c r="BD1140">
        <v>1</v>
      </c>
      <c r="BE1140">
        <v>0</v>
      </c>
      <c r="BF1140">
        <v>3.8192050388535699</v>
      </c>
      <c r="BG1140">
        <v>-2.0229683591681602</v>
      </c>
      <c r="BH1140">
        <v>2.03110732801979</v>
      </c>
      <c r="BI1140">
        <v>-0.38508268185914701</v>
      </c>
      <c r="BJ1140">
        <v>-0.57335796649040904</v>
      </c>
      <c r="BK1140">
        <v>0</v>
      </c>
      <c r="BL1140">
        <v>1.2414434286443401</v>
      </c>
      <c r="BM1140">
        <v>-0.52872210402424902</v>
      </c>
      <c r="BN1140">
        <v>0</v>
      </c>
      <c r="BO1140" t="s">
        <v>154</v>
      </c>
      <c r="BP1140">
        <v>0.92157533540672798</v>
      </c>
      <c r="BQ1140" t="b">
        <v>1</v>
      </c>
      <c r="BR1140">
        <v>1</v>
      </c>
      <c r="BS1140" t="b">
        <v>0</v>
      </c>
      <c r="BT1140" t="b">
        <v>0</v>
      </c>
      <c r="BU1140">
        <v>7.2812662121813703E-3</v>
      </c>
      <c r="BV1140" t="s">
        <v>71</v>
      </c>
      <c r="BW1140" t="s">
        <v>139</v>
      </c>
      <c r="BX1140" t="s">
        <v>139</v>
      </c>
      <c r="BY1140" t="s">
        <v>168</v>
      </c>
      <c r="BZ1140" t="s">
        <v>142</v>
      </c>
      <c r="CA1140" t="s">
        <v>139</v>
      </c>
      <c r="CB1140" t="s">
        <v>139</v>
      </c>
      <c r="CC1140" t="s">
        <v>140</v>
      </c>
      <c r="CD1140" t="s">
        <v>142</v>
      </c>
      <c r="CE1140" t="s">
        <v>143</v>
      </c>
      <c r="CF1140" t="s">
        <v>143</v>
      </c>
      <c r="CG1140" t="s">
        <v>143</v>
      </c>
      <c r="CH1140" t="s">
        <v>186</v>
      </c>
      <c r="CI1140" t="s">
        <v>145</v>
      </c>
      <c r="CJ1140" t="s">
        <v>145</v>
      </c>
      <c r="CK1140" t="s">
        <v>144</v>
      </c>
      <c r="CL1140" t="s">
        <v>155</v>
      </c>
      <c r="CM1140" t="s">
        <v>187</v>
      </c>
      <c r="CN1140" t="s">
        <v>146</v>
      </c>
      <c r="CO1140" t="s">
        <v>146</v>
      </c>
      <c r="CP1140" t="s">
        <v>434</v>
      </c>
      <c r="CQ1140">
        <v>31.659478500288401</v>
      </c>
      <c r="CR1140">
        <v>42.585979922289603</v>
      </c>
      <c r="CS1140">
        <v>59.772235150931003</v>
      </c>
      <c r="CT1140">
        <v>64.482605578078704</v>
      </c>
      <c r="CU1140" t="s">
        <v>156</v>
      </c>
      <c r="CV1140" t="s">
        <v>148</v>
      </c>
      <c r="CW1140" t="s">
        <v>148</v>
      </c>
      <c r="CX1140" t="s">
        <v>147</v>
      </c>
      <c r="CY1140" t="s">
        <v>146</v>
      </c>
      <c r="CZ1140" t="s">
        <v>150</v>
      </c>
      <c r="DA1140" t="s">
        <v>146</v>
      </c>
      <c r="DB1140" t="s">
        <v>149</v>
      </c>
      <c r="DC1140">
        <v>1.09711</v>
      </c>
      <c r="DD1140">
        <v>1.1015600000000001</v>
      </c>
      <c r="DE1140">
        <v>1.0950500000000001</v>
      </c>
      <c r="DF1140">
        <v>1.0769166666666601</v>
      </c>
      <c r="DG1140">
        <v>1.1027449999999901</v>
      </c>
      <c r="DH1140">
        <v>1.11073</v>
      </c>
      <c r="DI1140">
        <v>1.11425</v>
      </c>
      <c r="DJ1140">
        <v>1.09455874999999</v>
      </c>
      <c r="DK1140">
        <v>1</v>
      </c>
      <c r="DL1140">
        <v>1</v>
      </c>
      <c r="DM1140">
        <v>6</v>
      </c>
      <c r="DN1140">
        <v>1</v>
      </c>
      <c r="DO1140">
        <v>1</v>
      </c>
      <c r="DP1140">
        <v>1</v>
      </c>
      <c r="DQ1140">
        <v>6</v>
      </c>
      <c r="DR1140">
        <v>1</v>
      </c>
      <c r="DS1140">
        <v>0</v>
      </c>
      <c r="DT1140">
        <v>0</v>
      </c>
      <c r="DU1140">
        <v>0</v>
      </c>
      <c r="DV1140">
        <v>0</v>
      </c>
      <c r="DW1140">
        <v>-1.2262205936636199</v>
      </c>
      <c r="DX1140">
        <v>-1.5382544312317601</v>
      </c>
      <c r="DY1140">
        <v>3.3828482357416498</v>
      </c>
      <c r="DZ1140">
        <v>3.8192050388535699</v>
      </c>
      <c r="EA1140">
        <v>0.64333155133514897</v>
      </c>
      <c r="EB1140">
        <v>3.3828482357416498</v>
      </c>
      <c r="EC1140">
        <v>-0.65535994100838302</v>
      </c>
      <c r="ED1140">
        <v>-2.0229683591681602</v>
      </c>
    </row>
    <row r="1141" spans="1:134" hidden="1" x14ac:dyDescent="0.25">
      <c r="A1141" t="s">
        <v>132</v>
      </c>
      <c r="B1141" t="s">
        <v>133</v>
      </c>
      <c r="C1141" t="s">
        <v>2086</v>
      </c>
      <c r="D1141" t="s">
        <v>135</v>
      </c>
      <c r="E1141">
        <v>-7.45</v>
      </c>
      <c r="F1141">
        <f>Table1[[#This Row],[Sood_zarar]]-Table1[[#Totals],[Sood_zarar]]</f>
        <v>-7.361963657678781</v>
      </c>
      <c r="G1141" t="s">
        <v>2087</v>
      </c>
      <c r="H1141" t="s">
        <v>6</v>
      </c>
      <c r="I1141">
        <v>0</v>
      </c>
      <c r="J1141">
        <v>0</v>
      </c>
      <c r="K1141">
        <v>0</v>
      </c>
      <c r="L1141">
        <v>-7.45</v>
      </c>
      <c r="M1141">
        <v>3</v>
      </c>
      <c r="N1141" t="b">
        <v>0</v>
      </c>
      <c r="O1141">
        <v>0</v>
      </c>
      <c r="P1141">
        <v>0</v>
      </c>
      <c r="Q1141">
        <v>0</v>
      </c>
      <c r="R1141" t="b">
        <v>0</v>
      </c>
      <c r="S1141">
        <v>0</v>
      </c>
      <c r="T1141">
        <v>0</v>
      </c>
      <c r="U1141">
        <v>0</v>
      </c>
      <c r="V1141" t="b">
        <v>0</v>
      </c>
      <c r="W1141">
        <v>0</v>
      </c>
      <c r="X1141">
        <v>0</v>
      </c>
      <c r="Y1141">
        <v>0</v>
      </c>
      <c r="Z1141" t="b">
        <v>0</v>
      </c>
      <c r="AA1141">
        <v>0</v>
      </c>
      <c r="AB1141">
        <v>0</v>
      </c>
      <c r="AC1141">
        <v>0</v>
      </c>
      <c r="AD1141" t="b">
        <v>0</v>
      </c>
      <c r="AE1141">
        <v>0</v>
      </c>
      <c r="AF1141">
        <v>0</v>
      </c>
      <c r="AG1141" t="b">
        <v>1</v>
      </c>
      <c r="AH1141">
        <v>-7.45</v>
      </c>
      <c r="AI1141">
        <v>3</v>
      </c>
      <c r="AJ1141" t="s">
        <v>135</v>
      </c>
      <c r="AK1141" t="s">
        <v>2071</v>
      </c>
      <c r="AL1141" t="s">
        <v>138</v>
      </c>
      <c r="AM1141" t="b">
        <v>1</v>
      </c>
      <c r="AN1141" t="s">
        <v>37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64.039697533805196</v>
      </c>
      <c r="AU1141">
        <v>65.135945193748597</v>
      </c>
      <c r="AV1141">
        <v>67.696793002915399</v>
      </c>
      <c r="AW1141">
        <v>-2.5608478091668001</v>
      </c>
      <c r="AX1141">
        <v>5.8846947043860701E-4</v>
      </c>
      <c r="AY1141">
        <v>1.5384168671979501E-3</v>
      </c>
      <c r="AZ1141">
        <v>-1.3442769693029099E-5</v>
      </c>
      <c r="BA1141" t="s">
        <v>142</v>
      </c>
      <c r="BB1141">
        <v>1</v>
      </c>
      <c r="BC1141" t="s">
        <v>142</v>
      </c>
      <c r="BD1141">
        <v>1</v>
      </c>
      <c r="BE1141">
        <v>0</v>
      </c>
      <c r="BF1141">
        <v>3.8192050388535699</v>
      </c>
      <c r="BG1141">
        <v>-2.0229683591681602</v>
      </c>
      <c r="BH1141">
        <v>1.9865356341406599</v>
      </c>
      <c r="BI1141">
        <v>-0.34154746838325201</v>
      </c>
      <c r="BJ1141">
        <v>-0.61731205215285301</v>
      </c>
      <c r="BK1141">
        <v>0</v>
      </c>
      <c r="BL1141">
        <v>1.2414434286443401</v>
      </c>
      <c r="BM1141">
        <v>-0.57217871531391795</v>
      </c>
      <c r="BN1141">
        <v>0</v>
      </c>
      <c r="BO1141" t="s">
        <v>141</v>
      </c>
      <c r="BP1141">
        <v>0.92228742547114395</v>
      </c>
      <c r="BQ1141" t="b">
        <v>1</v>
      </c>
      <c r="BR1141">
        <v>1</v>
      </c>
      <c r="BS1141" t="b">
        <v>0</v>
      </c>
      <c r="BT1141" t="b">
        <v>0</v>
      </c>
      <c r="BU1141">
        <v>7.2844486127548796E-3</v>
      </c>
      <c r="BV1141" t="s">
        <v>71</v>
      </c>
      <c r="BW1141" t="s">
        <v>139</v>
      </c>
      <c r="BX1141" t="s">
        <v>139</v>
      </c>
      <c r="BY1141" t="s">
        <v>168</v>
      </c>
      <c r="BZ1141" t="s">
        <v>142</v>
      </c>
      <c r="CA1141" t="s">
        <v>139</v>
      </c>
      <c r="CB1141" t="s">
        <v>139</v>
      </c>
      <c r="CC1141" t="s">
        <v>140</v>
      </c>
      <c r="CD1141" t="s">
        <v>142</v>
      </c>
      <c r="CE1141" t="s">
        <v>143</v>
      </c>
      <c r="CF1141" t="s">
        <v>143</v>
      </c>
      <c r="CG1141" t="s">
        <v>143</v>
      </c>
      <c r="CH1141" t="s">
        <v>186</v>
      </c>
      <c r="CI1141" t="s">
        <v>145</v>
      </c>
      <c r="CJ1141" t="s">
        <v>145</v>
      </c>
      <c r="CK1141" t="s">
        <v>144</v>
      </c>
      <c r="CL1141" t="s">
        <v>155</v>
      </c>
      <c r="CM1141" t="s">
        <v>150</v>
      </c>
      <c r="CN1141" t="s">
        <v>146</v>
      </c>
      <c r="CO1141" t="s">
        <v>146</v>
      </c>
      <c r="CP1141" t="s">
        <v>434</v>
      </c>
      <c r="CQ1141">
        <v>29.3828185180184</v>
      </c>
      <c r="CR1141">
        <v>41.514372079945502</v>
      </c>
      <c r="CS1141">
        <v>59.019384927870199</v>
      </c>
      <c r="CT1141">
        <v>64.039697533805196</v>
      </c>
      <c r="CU1141" t="s">
        <v>156</v>
      </c>
      <c r="CV1141" t="s">
        <v>148</v>
      </c>
      <c r="CW1141" t="s">
        <v>148</v>
      </c>
      <c r="CX1141" t="s">
        <v>147</v>
      </c>
      <c r="CY1141" t="s">
        <v>146</v>
      </c>
      <c r="CZ1141" t="s">
        <v>150</v>
      </c>
      <c r="DA1141" t="s">
        <v>146</v>
      </c>
      <c r="DB1141" t="s">
        <v>149</v>
      </c>
      <c r="DC1141">
        <v>1.09711</v>
      </c>
      <c r="DD1141">
        <v>1.09711</v>
      </c>
      <c r="DE1141">
        <v>1.0950500000000001</v>
      </c>
      <c r="DF1141">
        <v>1.0769166666666601</v>
      </c>
      <c r="DG1141">
        <v>1.1027449999999901</v>
      </c>
      <c r="DH1141">
        <v>1.1015600000000001</v>
      </c>
      <c r="DI1141">
        <v>1.11425</v>
      </c>
      <c r="DJ1141">
        <v>1.09455874999999</v>
      </c>
      <c r="DK1141">
        <v>1</v>
      </c>
      <c r="DL1141">
        <v>1</v>
      </c>
      <c r="DM1141">
        <v>6</v>
      </c>
      <c r="DN1141">
        <v>1</v>
      </c>
      <c r="DO1141">
        <v>1</v>
      </c>
      <c r="DP1141">
        <v>1</v>
      </c>
      <c r="DQ1141">
        <v>6</v>
      </c>
      <c r="DR1141">
        <v>1</v>
      </c>
      <c r="DS1141">
        <v>0</v>
      </c>
      <c r="DT1141">
        <v>0</v>
      </c>
      <c r="DU1141">
        <v>0</v>
      </c>
      <c r="DV1141">
        <v>0</v>
      </c>
      <c r="DW1141">
        <v>-1.2262205936636199</v>
      </c>
      <c r="DX1141">
        <v>-1.5382544312317601</v>
      </c>
      <c r="DY1141">
        <v>3.3828482357416498</v>
      </c>
      <c r="DZ1141">
        <v>3.8192050388535699</v>
      </c>
      <c r="EA1141">
        <v>0.64333155133514897</v>
      </c>
      <c r="EB1141">
        <v>3.3828482357416498</v>
      </c>
      <c r="EC1141">
        <v>-0.65535994100838302</v>
      </c>
      <c r="ED1141">
        <v>-2.0229683591681602</v>
      </c>
    </row>
    <row r="1142" spans="1:134" hidden="1" x14ac:dyDescent="0.25">
      <c r="A1142" t="s">
        <v>132</v>
      </c>
      <c r="B1142" t="s">
        <v>133</v>
      </c>
      <c r="C1142" t="s">
        <v>2088</v>
      </c>
      <c r="D1142" t="s">
        <v>135</v>
      </c>
      <c r="E1142">
        <v>3.92</v>
      </c>
      <c r="F1142">
        <f>Table1[[#This Row],[Sood_zarar]]-Table1[[#Totals],[Sood_zarar]]</f>
        <v>4.0080363423212191</v>
      </c>
      <c r="G1142" t="s">
        <v>2089</v>
      </c>
      <c r="H1142" t="s">
        <v>6</v>
      </c>
      <c r="I1142">
        <v>0</v>
      </c>
      <c r="J1142">
        <v>10.48</v>
      </c>
      <c r="K1142">
        <v>2</v>
      </c>
      <c r="L1142">
        <v>-2</v>
      </c>
      <c r="M1142">
        <v>0</v>
      </c>
      <c r="N1142" t="b">
        <v>0</v>
      </c>
      <c r="O1142">
        <v>0</v>
      </c>
      <c r="P1142">
        <v>0</v>
      </c>
      <c r="Q1142">
        <v>0</v>
      </c>
      <c r="R1142" t="b">
        <v>0</v>
      </c>
      <c r="S1142">
        <v>0</v>
      </c>
      <c r="T1142">
        <v>0</v>
      </c>
      <c r="U1142">
        <v>0</v>
      </c>
      <c r="V1142" t="b">
        <v>0</v>
      </c>
      <c r="W1142">
        <v>0</v>
      </c>
      <c r="X1142">
        <v>0</v>
      </c>
      <c r="Y1142">
        <v>0</v>
      </c>
      <c r="Z1142" t="b">
        <v>0</v>
      </c>
      <c r="AA1142">
        <v>0</v>
      </c>
      <c r="AB1142">
        <v>0</v>
      </c>
      <c r="AC1142">
        <v>0</v>
      </c>
      <c r="AD1142" t="b">
        <v>0</v>
      </c>
      <c r="AE1142">
        <v>0</v>
      </c>
      <c r="AF1142">
        <v>0</v>
      </c>
      <c r="AG1142" t="b">
        <v>0</v>
      </c>
      <c r="AH1142">
        <v>0</v>
      </c>
      <c r="AI1142">
        <v>0</v>
      </c>
      <c r="AJ1142" t="s">
        <v>135</v>
      </c>
      <c r="AK1142" t="s">
        <v>2071</v>
      </c>
      <c r="AL1142" t="s">
        <v>138</v>
      </c>
      <c r="AM1142" t="b">
        <v>1</v>
      </c>
      <c r="AN1142" t="s">
        <v>37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68.041400203906306</v>
      </c>
      <c r="AU1142">
        <v>69.535431385142303</v>
      </c>
      <c r="AV1142">
        <v>67.696793002915399</v>
      </c>
      <c r="AW1142">
        <v>1.8386383822269701</v>
      </c>
      <c r="AX1142">
        <v>9.16332529759303E-4</v>
      </c>
      <c r="AY1142">
        <v>1.5384168671979501E-3</v>
      </c>
      <c r="AZ1142">
        <v>-1.3442769693029099E-5</v>
      </c>
      <c r="BA1142" t="s">
        <v>142</v>
      </c>
      <c r="BB1142">
        <v>1</v>
      </c>
      <c r="BC1142" t="s">
        <v>142</v>
      </c>
      <c r="BD1142">
        <v>1</v>
      </c>
      <c r="BE1142">
        <v>0</v>
      </c>
      <c r="BF1142">
        <v>3.8192050388535699</v>
      </c>
      <c r="BG1142">
        <v>-2.0229683591681602</v>
      </c>
      <c r="BH1142">
        <v>2.3681807629807201</v>
      </c>
      <c r="BI1142">
        <v>-0.71309029226611897</v>
      </c>
      <c r="BJ1142">
        <v>-0.24219444494838099</v>
      </c>
      <c r="BK1142">
        <v>0</v>
      </c>
      <c r="BL1142">
        <v>1.30515678298462</v>
      </c>
      <c r="BM1142">
        <v>-0.20008148114615201</v>
      </c>
      <c r="BN1142">
        <v>0</v>
      </c>
      <c r="BO1142" t="s">
        <v>141</v>
      </c>
      <c r="BP1142">
        <v>1.49934196175326</v>
      </c>
      <c r="BQ1142" t="b">
        <v>1</v>
      </c>
      <c r="BR1142">
        <v>1</v>
      </c>
      <c r="BS1142" t="b">
        <v>0</v>
      </c>
      <c r="BT1142" t="b">
        <v>0</v>
      </c>
      <c r="BU1142">
        <v>7.2572890396663398E-3</v>
      </c>
      <c r="BV1142" t="s">
        <v>71</v>
      </c>
      <c r="BW1142" t="s">
        <v>139</v>
      </c>
      <c r="BX1142" t="s">
        <v>142</v>
      </c>
      <c r="BY1142" t="s">
        <v>139</v>
      </c>
      <c r="BZ1142" t="s">
        <v>142</v>
      </c>
      <c r="CA1142" t="s">
        <v>140</v>
      </c>
      <c r="CB1142" t="s">
        <v>140</v>
      </c>
      <c r="CC1142" t="s">
        <v>140</v>
      </c>
      <c r="CD1142" t="s">
        <v>142</v>
      </c>
      <c r="CE1142" t="s">
        <v>219</v>
      </c>
      <c r="CF1142" t="s">
        <v>143</v>
      </c>
      <c r="CG1142" t="s">
        <v>143</v>
      </c>
      <c r="CH1142" t="s">
        <v>186</v>
      </c>
      <c r="CI1142" t="s">
        <v>145</v>
      </c>
      <c r="CJ1142" t="s">
        <v>144</v>
      </c>
      <c r="CK1142" t="s">
        <v>144</v>
      </c>
      <c r="CL1142" t="s">
        <v>155</v>
      </c>
      <c r="CM1142" t="s">
        <v>146</v>
      </c>
      <c r="CN1142" t="s">
        <v>146</v>
      </c>
      <c r="CO1142" t="s">
        <v>146</v>
      </c>
      <c r="CP1142" t="s">
        <v>434</v>
      </c>
      <c r="CQ1142">
        <v>46.649335235404202</v>
      </c>
      <c r="CR1142">
        <v>49.817962559465002</v>
      </c>
      <c r="CS1142">
        <v>63.931993177823898</v>
      </c>
      <c r="CT1142">
        <v>68.041400203906306</v>
      </c>
      <c r="CU1142" t="s">
        <v>148</v>
      </c>
      <c r="CV1142" t="s">
        <v>148</v>
      </c>
      <c r="CW1142" t="s">
        <v>148</v>
      </c>
      <c r="CX1142" t="s">
        <v>147</v>
      </c>
      <c r="CY1142" t="s">
        <v>146</v>
      </c>
      <c r="CZ1142" t="s">
        <v>149</v>
      </c>
      <c r="DA1142" t="s">
        <v>146</v>
      </c>
      <c r="DB1142" t="s">
        <v>146</v>
      </c>
      <c r="DC1142">
        <v>1.10073</v>
      </c>
      <c r="DD1142">
        <v>1.09642</v>
      </c>
      <c r="DE1142">
        <v>1.09642</v>
      </c>
      <c r="DF1142">
        <v>1.0769166666666601</v>
      </c>
      <c r="DG1142">
        <v>1.107324</v>
      </c>
      <c r="DH1142">
        <v>1.1015600000000001</v>
      </c>
      <c r="DI1142">
        <v>1.11425</v>
      </c>
      <c r="DJ1142">
        <v>1.09455874999999</v>
      </c>
      <c r="DK1142">
        <v>1</v>
      </c>
      <c r="DL1142">
        <v>1</v>
      </c>
      <c r="DM1142">
        <v>1</v>
      </c>
      <c r="DN1142">
        <v>1</v>
      </c>
      <c r="DO1142">
        <v>2</v>
      </c>
      <c r="DP1142">
        <v>3</v>
      </c>
      <c r="DQ1142">
        <v>7</v>
      </c>
      <c r="DR1142">
        <v>1</v>
      </c>
      <c r="DS1142">
        <v>0</v>
      </c>
      <c r="DT1142">
        <v>0</v>
      </c>
      <c r="DU1142">
        <v>0</v>
      </c>
      <c r="DV1142">
        <v>0</v>
      </c>
      <c r="DW1142">
        <v>1.1382499407161499</v>
      </c>
      <c r="DX1142">
        <v>-1.60017949293246</v>
      </c>
      <c r="DY1142">
        <v>3.3828482357416498</v>
      </c>
      <c r="DZ1142">
        <v>3.8192050388535699</v>
      </c>
      <c r="EA1142">
        <v>-1.28834190127214</v>
      </c>
      <c r="EB1142">
        <v>3.3828482357416498</v>
      </c>
      <c r="EC1142">
        <v>-0.65535994100838302</v>
      </c>
      <c r="ED1142">
        <v>-2.0229683591681602</v>
      </c>
    </row>
    <row r="1143" spans="1:134" x14ac:dyDescent="0.25">
      <c r="A1143" t="s">
        <v>132</v>
      </c>
      <c r="B1143" t="s">
        <v>138</v>
      </c>
      <c r="C1143" t="s">
        <v>2088</v>
      </c>
      <c r="D1143" t="s">
        <v>135</v>
      </c>
      <c r="E1143">
        <v>-4.08</v>
      </c>
      <c r="F1143">
        <f>Table1[[#This Row],[Sood_zarar]]-Table1[[#Totals],[Sood_zarar]]</f>
        <v>-3.9919636576787809</v>
      </c>
      <c r="G1143" t="s">
        <v>2090</v>
      </c>
      <c r="H1143" t="s">
        <v>6</v>
      </c>
      <c r="I1143">
        <v>0</v>
      </c>
      <c r="J1143">
        <v>0</v>
      </c>
      <c r="K1143">
        <v>0</v>
      </c>
      <c r="L1143">
        <v>-4.08</v>
      </c>
      <c r="M1143">
        <v>3</v>
      </c>
      <c r="N1143" t="b">
        <v>0</v>
      </c>
      <c r="O1143">
        <v>0</v>
      </c>
      <c r="P1143">
        <v>0</v>
      </c>
      <c r="Q1143">
        <v>0</v>
      </c>
      <c r="R1143" t="b">
        <v>0</v>
      </c>
      <c r="S1143">
        <v>0</v>
      </c>
      <c r="T1143">
        <v>0</v>
      </c>
      <c r="U1143">
        <v>0</v>
      </c>
      <c r="V1143" t="b">
        <v>0</v>
      </c>
      <c r="W1143">
        <v>0</v>
      </c>
      <c r="X1143">
        <v>0</v>
      </c>
      <c r="Y1143">
        <v>0</v>
      </c>
      <c r="Z1143" t="b">
        <v>0</v>
      </c>
      <c r="AA1143">
        <v>0</v>
      </c>
      <c r="AB1143">
        <v>0</v>
      </c>
      <c r="AC1143">
        <v>0</v>
      </c>
      <c r="AD1143" t="b">
        <v>0</v>
      </c>
      <c r="AE1143">
        <v>0</v>
      </c>
      <c r="AF1143">
        <v>0</v>
      </c>
      <c r="AG1143" t="b">
        <v>1</v>
      </c>
      <c r="AH1143">
        <v>-4.08</v>
      </c>
      <c r="AI1143">
        <v>3</v>
      </c>
      <c r="AJ1143" t="s">
        <v>135</v>
      </c>
      <c r="AK1143" t="s">
        <v>2071</v>
      </c>
      <c r="AL1143" t="s">
        <v>138</v>
      </c>
      <c r="AM1143" t="b">
        <v>1</v>
      </c>
      <c r="AN1143" t="s">
        <v>37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68.041400203906306</v>
      </c>
      <c r="AU1143">
        <v>69.535431385142303</v>
      </c>
      <c r="AV1143">
        <v>67.696793002915399</v>
      </c>
      <c r="AW1143">
        <v>1.8386383822269701</v>
      </c>
      <c r="AX1143">
        <v>9.16332529759303E-4</v>
      </c>
      <c r="AY1143">
        <v>1.5384168671979501E-3</v>
      </c>
      <c r="AZ1143">
        <v>-1.3442769693029099E-5</v>
      </c>
      <c r="BA1143" t="s">
        <v>142</v>
      </c>
      <c r="BB1143">
        <v>1</v>
      </c>
      <c r="BC1143" t="s">
        <v>142</v>
      </c>
      <c r="BD1143">
        <v>1</v>
      </c>
      <c r="BE1143">
        <v>0</v>
      </c>
      <c r="BF1143">
        <v>3.8192050388535699</v>
      </c>
      <c r="BG1143">
        <v>-2.0229683591681602</v>
      </c>
      <c r="BH1143">
        <v>2.3681807629807201</v>
      </c>
      <c r="BI1143">
        <v>-0.71309029226611897</v>
      </c>
      <c r="BJ1143">
        <v>-0.24219444494838099</v>
      </c>
      <c r="BK1143">
        <v>0</v>
      </c>
      <c r="BL1143">
        <v>1.30515678298462</v>
      </c>
      <c r="BM1143">
        <v>-0.20008148114615201</v>
      </c>
      <c r="BN1143">
        <v>0</v>
      </c>
      <c r="BO1143" t="s">
        <v>141</v>
      </c>
      <c r="BP1143">
        <v>1.49934196175326</v>
      </c>
      <c r="BQ1143" t="b">
        <v>1</v>
      </c>
      <c r="BR1143">
        <v>1</v>
      </c>
      <c r="BS1143" t="b">
        <v>0</v>
      </c>
      <c r="BT1143" t="b">
        <v>0</v>
      </c>
      <c r="BU1143">
        <v>7.2572890396663398E-3</v>
      </c>
      <c r="BV1143" t="s">
        <v>71</v>
      </c>
      <c r="BW1143" t="s">
        <v>139</v>
      </c>
      <c r="BX1143" t="s">
        <v>142</v>
      </c>
      <c r="BY1143" t="s">
        <v>139</v>
      </c>
      <c r="BZ1143" t="s">
        <v>142</v>
      </c>
      <c r="CA1143" t="s">
        <v>140</v>
      </c>
      <c r="CB1143" t="s">
        <v>140</v>
      </c>
      <c r="CC1143" t="s">
        <v>140</v>
      </c>
      <c r="CD1143" t="s">
        <v>142</v>
      </c>
      <c r="CE1143" t="s">
        <v>219</v>
      </c>
      <c r="CF1143" t="s">
        <v>143</v>
      </c>
      <c r="CG1143" t="s">
        <v>143</v>
      </c>
      <c r="CH1143" t="s">
        <v>186</v>
      </c>
      <c r="CI1143" t="s">
        <v>145</v>
      </c>
      <c r="CJ1143" t="s">
        <v>144</v>
      </c>
      <c r="CK1143" t="s">
        <v>144</v>
      </c>
      <c r="CL1143" t="s">
        <v>155</v>
      </c>
      <c r="CM1143" t="s">
        <v>146</v>
      </c>
      <c r="CN1143" t="s">
        <v>146</v>
      </c>
      <c r="CO1143" t="s">
        <v>146</v>
      </c>
      <c r="CP1143" t="s">
        <v>434</v>
      </c>
      <c r="CQ1143">
        <v>46.649335235404202</v>
      </c>
      <c r="CR1143">
        <v>49.817962559465002</v>
      </c>
      <c r="CS1143">
        <v>63.931993177823898</v>
      </c>
      <c r="CT1143">
        <v>68.041400203906306</v>
      </c>
      <c r="CU1143" t="s">
        <v>148</v>
      </c>
      <c r="CV1143" t="s">
        <v>148</v>
      </c>
      <c r="CW1143" t="s">
        <v>148</v>
      </c>
      <c r="CX1143" t="s">
        <v>147</v>
      </c>
      <c r="CY1143" t="s">
        <v>146</v>
      </c>
      <c r="CZ1143" t="s">
        <v>149</v>
      </c>
      <c r="DA1143" t="s">
        <v>146</v>
      </c>
      <c r="DB1143" t="s">
        <v>146</v>
      </c>
      <c r="DC1143">
        <v>1.10073</v>
      </c>
      <c r="DD1143">
        <v>1.09642</v>
      </c>
      <c r="DE1143">
        <v>1.09642</v>
      </c>
      <c r="DF1143">
        <v>1.0769166666666601</v>
      </c>
      <c r="DG1143">
        <v>1.107324</v>
      </c>
      <c r="DH1143">
        <v>1.1015600000000001</v>
      </c>
      <c r="DI1143">
        <v>1.11425</v>
      </c>
      <c r="DJ1143">
        <v>1.09455874999999</v>
      </c>
      <c r="DK1143">
        <v>1</v>
      </c>
      <c r="DL1143">
        <v>1</v>
      </c>
      <c r="DM1143">
        <v>1</v>
      </c>
      <c r="DN1143">
        <v>1</v>
      </c>
      <c r="DO1143">
        <v>2</v>
      </c>
      <c r="DP1143">
        <v>3</v>
      </c>
      <c r="DQ1143">
        <v>7</v>
      </c>
      <c r="DR1143">
        <v>1</v>
      </c>
      <c r="DS1143">
        <v>0</v>
      </c>
      <c r="DT1143">
        <v>0</v>
      </c>
      <c r="DU1143">
        <v>0</v>
      </c>
      <c r="DV1143">
        <v>0</v>
      </c>
      <c r="DW1143">
        <v>1.1382499407161499</v>
      </c>
      <c r="DX1143">
        <v>-1.60017949293246</v>
      </c>
      <c r="DY1143">
        <v>3.3828482357416498</v>
      </c>
      <c r="DZ1143">
        <v>3.8192050388535699</v>
      </c>
      <c r="EA1143">
        <v>-1.28834190127214</v>
      </c>
      <c r="EB1143">
        <v>3.3828482357416498</v>
      </c>
      <c r="EC1143">
        <v>-0.65535994100838302</v>
      </c>
      <c r="ED1143">
        <v>-2.0229683591681602</v>
      </c>
    </row>
    <row r="1144" spans="1:134" x14ac:dyDescent="0.25">
      <c r="A1144" t="s">
        <v>132</v>
      </c>
      <c r="B1144" t="s">
        <v>138</v>
      </c>
      <c r="C1144" t="s">
        <v>2091</v>
      </c>
      <c r="D1144" t="s">
        <v>135</v>
      </c>
      <c r="E1144">
        <v>0.15</v>
      </c>
      <c r="F1144">
        <f>Table1[[#This Row],[Sood_zarar]]-Table1[[#Totals],[Sood_zarar]]</f>
        <v>0.23803634232121923</v>
      </c>
      <c r="G1144" t="s">
        <v>2092</v>
      </c>
      <c r="H1144" t="s">
        <v>6</v>
      </c>
      <c r="I1144">
        <v>0</v>
      </c>
      <c r="J1144">
        <v>5.5</v>
      </c>
      <c r="K1144">
        <v>1</v>
      </c>
      <c r="L1144">
        <v>-3.28</v>
      </c>
      <c r="M1144">
        <v>0</v>
      </c>
      <c r="N1144" t="b">
        <v>0</v>
      </c>
      <c r="O1144">
        <v>0</v>
      </c>
      <c r="P1144">
        <v>0</v>
      </c>
      <c r="Q1144">
        <v>0</v>
      </c>
      <c r="R1144" t="b">
        <v>0</v>
      </c>
      <c r="S1144">
        <v>0</v>
      </c>
      <c r="T1144">
        <v>0</v>
      </c>
      <c r="U1144">
        <v>0</v>
      </c>
      <c r="V1144" t="b">
        <v>0</v>
      </c>
      <c r="W1144">
        <v>0</v>
      </c>
      <c r="X1144">
        <v>0</v>
      </c>
      <c r="Y1144">
        <v>0</v>
      </c>
      <c r="Z1144" t="b">
        <v>0</v>
      </c>
      <c r="AA1144">
        <v>0</v>
      </c>
      <c r="AB1144">
        <v>0</v>
      </c>
      <c r="AC1144">
        <v>0</v>
      </c>
      <c r="AD1144" t="b">
        <v>0</v>
      </c>
      <c r="AE1144">
        <v>0</v>
      </c>
      <c r="AF1144">
        <v>0</v>
      </c>
      <c r="AG1144" t="b">
        <v>0</v>
      </c>
      <c r="AH1144">
        <v>0</v>
      </c>
      <c r="AI1144">
        <v>0</v>
      </c>
      <c r="AJ1144" t="s">
        <v>135</v>
      </c>
      <c r="AK1144" t="s">
        <v>2071</v>
      </c>
      <c r="AL1144" t="s">
        <v>133</v>
      </c>
      <c r="AM1144" t="b">
        <v>1</v>
      </c>
      <c r="AN1144" t="s">
        <v>37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67.012365443946507</v>
      </c>
      <c r="AU1144">
        <v>68.4542924427315</v>
      </c>
      <c r="AV1144">
        <v>67.696793002915399</v>
      </c>
      <c r="AW1144">
        <v>0.75749943981617196</v>
      </c>
      <c r="AX1144">
        <v>8.3576279106679105E-4</v>
      </c>
      <c r="AY1144">
        <v>1.5384168671979501E-3</v>
      </c>
      <c r="AZ1144">
        <v>-1.3442769693029099E-5</v>
      </c>
      <c r="BA1144" t="s">
        <v>142</v>
      </c>
      <c r="BB1144">
        <v>1</v>
      </c>
      <c r="BC1144" t="s">
        <v>142</v>
      </c>
      <c r="BD1144">
        <v>1</v>
      </c>
      <c r="BE1144">
        <v>0</v>
      </c>
      <c r="BF1144">
        <v>3.8192050388535699</v>
      </c>
      <c r="BG1144">
        <v>-2.0229683591681602</v>
      </c>
      <c r="BH1144">
        <v>2.2743944904433802</v>
      </c>
      <c r="BI1144">
        <v>-0.62204356234283298</v>
      </c>
      <c r="BJ1144">
        <v>-0.33411717707301603</v>
      </c>
      <c r="BK1144">
        <v>0</v>
      </c>
      <c r="BL1144">
        <v>1.34582747860362</v>
      </c>
      <c r="BM1144">
        <v>-0.29152143406817199</v>
      </c>
      <c r="BN1144">
        <v>0</v>
      </c>
      <c r="BO1144" t="s">
        <v>154</v>
      </c>
      <c r="BP1144">
        <v>2.1009418065822798</v>
      </c>
      <c r="BQ1144" t="b">
        <v>1</v>
      </c>
      <c r="BR1144">
        <v>0</v>
      </c>
      <c r="BS1144" t="b">
        <v>0</v>
      </c>
      <c r="BT1144" t="b">
        <v>0</v>
      </c>
      <c r="BU1144">
        <v>7.2639445034712504E-3</v>
      </c>
      <c r="BV1144" t="s">
        <v>71</v>
      </c>
      <c r="BW1144" t="s">
        <v>142</v>
      </c>
      <c r="BX1144" t="s">
        <v>140</v>
      </c>
      <c r="BY1144" t="s">
        <v>168</v>
      </c>
      <c r="BZ1144" t="s">
        <v>142</v>
      </c>
      <c r="CA1144" t="s">
        <v>140</v>
      </c>
      <c r="CB1144" t="s">
        <v>140</v>
      </c>
      <c r="CC1144" t="s">
        <v>140</v>
      </c>
      <c r="CD1144" t="s">
        <v>142</v>
      </c>
      <c r="CE1144" t="s">
        <v>143</v>
      </c>
      <c r="CF1144" t="s">
        <v>143</v>
      </c>
      <c r="CG1144" t="s">
        <v>143</v>
      </c>
      <c r="CH1144" t="s">
        <v>186</v>
      </c>
      <c r="CI1144" t="s">
        <v>144</v>
      </c>
      <c r="CJ1144" t="s">
        <v>145</v>
      </c>
      <c r="CK1144" t="s">
        <v>144</v>
      </c>
      <c r="CL1144" t="s">
        <v>155</v>
      </c>
      <c r="CM1144" t="s">
        <v>146</v>
      </c>
      <c r="CN1144" t="s">
        <v>146</v>
      </c>
      <c r="CO1144" t="s">
        <v>146</v>
      </c>
      <c r="CP1144" t="s">
        <v>434</v>
      </c>
      <c r="CQ1144">
        <v>49.211144977330399</v>
      </c>
      <c r="CR1144">
        <v>48.820473094011199</v>
      </c>
      <c r="CS1144">
        <v>62.4780040955633</v>
      </c>
      <c r="CT1144">
        <v>67.012365443946507</v>
      </c>
      <c r="CU1144" t="s">
        <v>147</v>
      </c>
      <c r="CV1144" t="s">
        <v>148</v>
      </c>
      <c r="CW1144" t="s">
        <v>148</v>
      </c>
      <c r="CX1144" t="s">
        <v>147</v>
      </c>
      <c r="CY1144" t="s">
        <v>146</v>
      </c>
      <c r="CZ1144" t="s">
        <v>158</v>
      </c>
      <c r="DA1144" t="s">
        <v>146</v>
      </c>
      <c r="DB1144" t="s">
        <v>146</v>
      </c>
      <c r="DC1144">
        <v>1.0962000000000001</v>
      </c>
      <c r="DD1144">
        <v>0</v>
      </c>
      <c r="DE1144">
        <v>1.0950500000000001</v>
      </c>
      <c r="DF1144">
        <v>1.0769166666666601</v>
      </c>
      <c r="DG1144">
        <v>1.10165</v>
      </c>
      <c r="DH1144">
        <v>0</v>
      </c>
      <c r="DI1144">
        <v>1.11425</v>
      </c>
      <c r="DJ1144">
        <v>1.09455874999999</v>
      </c>
      <c r="DK1144">
        <v>1</v>
      </c>
      <c r="DL1144">
        <v>2</v>
      </c>
      <c r="DM1144">
        <v>7</v>
      </c>
      <c r="DN1144">
        <v>1</v>
      </c>
      <c r="DO1144">
        <v>5</v>
      </c>
      <c r="DP1144">
        <v>2</v>
      </c>
      <c r="DQ1144">
        <v>7</v>
      </c>
      <c r="DR1144">
        <v>1</v>
      </c>
      <c r="DS1144">
        <v>0</v>
      </c>
      <c r="DT1144">
        <v>0</v>
      </c>
      <c r="DU1144">
        <v>0</v>
      </c>
      <c r="DV1144">
        <v>0</v>
      </c>
      <c r="DW1144">
        <v>-1.16511858598611</v>
      </c>
      <c r="DX1144">
        <v>-1.6396679380749299</v>
      </c>
      <c r="DY1144">
        <v>3.3828482357416498</v>
      </c>
      <c r="DZ1144">
        <v>3.8192050388535699</v>
      </c>
      <c r="EA1144">
        <v>1.1382499407161499</v>
      </c>
      <c r="EB1144">
        <v>3.3828482357416498</v>
      </c>
      <c r="EC1144">
        <v>-0.65535994100838302</v>
      </c>
      <c r="ED1144">
        <v>-2.0229683591681602</v>
      </c>
    </row>
    <row r="1145" spans="1:134" hidden="1" x14ac:dyDescent="0.25">
      <c r="A1145" t="s">
        <v>132</v>
      </c>
      <c r="B1145" t="s">
        <v>133</v>
      </c>
      <c r="C1145" t="s">
        <v>2093</v>
      </c>
      <c r="D1145" t="s">
        <v>135</v>
      </c>
      <c r="E1145">
        <v>-0.37</v>
      </c>
      <c r="F1145">
        <f>Table1[[#This Row],[Sood_zarar]]-Table1[[#Totals],[Sood_zarar]]</f>
        <v>-0.28196365767878079</v>
      </c>
      <c r="G1145" t="s">
        <v>2094</v>
      </c>
      <c r="H1145" t="s">
        <v>6</v>
      </c>
      <c r="I1145">
        <v>0</v>
      </c>
      <c r="J1145">
        <v>0</v>
      </c>
      <c r="K1145">
        <v>0</v>
      </c>
      <c r="L1145">
        <v>-0.37</v>
      </c>
      <c r="M1145">
        <v>3</v>
      </c>
      <c r="N1145" t="b">
        <v>0</v>
      </c>
      <c r="O1145">
        <v>0</v>
      </c>
      <c r="P1145">
        <v>0</v>
      </c>
      <c r="Q1145">
        <v>0</v>
      </c>
      <c r="R1145" t="b">
        <v>0</v>
      </c>
      <c r="S1145">
        <v>0</v>
      </c>
      <c r="T1145">
        <v>0</v>
      </c>
      <c r="U1145">
        <v>0</v>
      </c>
      <c r="V1145" t="b">
        <v>0</v>
      </c>
      <c r="W1145">
        <v>0</v>
      </c>
      <c r="X1145">
        <v>0</v>
      </c>
      <c r="Y1145">
        <v>0</v>
      </c>
      <c r="Z1145" t="b">
        <v>0</v>
      </c>
      <c r="AA1145">
        <v>0</v>
      </c>
      <c r="AB1145">
        <v>0</v>
      </c>
      <c r="AC1145">
        <v>0</v>
      </c>
      <c r="AD1145" t="b">
        <v>0</v>
      </c>
      <c r="AE1145">
        <v>0</v>
      </c>
      <c r="AF1145">
        <v>0</v>
      </c>
      <c r="AG1145" t="b">
        <v>1</v>
      </c>
      <c r="AH1145">
        <v>-0.37</v>
      </c>
      <c r="AI1145">
        <v>3</v>
      </c>
      <c r="AJ1145" t="s">
        <v>135</v>
      </c>
      <c r="AK1145" t="s">
        <v>2071</v>
      </c>
      <c r="AL1145" t="s">
        <v>138</v>
      </c>
      <c r="AM1145" t="b">
        <v>1</v>
      </c>
      <c r="AN1145" t="s">
        <v>37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66.992302699991299</v>
      </c>
      <c r="AU1145">
        <v>68.432883750802702</v>
      </c>
      <c r="AV1145">
        <v>67.696793002915399</v>
      </c>
      <c r="AW1145">
        <v>0.73609074788734496</v>
      </c>
      <c r="AX1145">
        <v>8.3416735058379802E-4</v>
      </c>
      <c r="AY1145">
        <v>1.5384168671979501E-3</v>
      </c>
      <c r="AZ1145">
        <v>-1.3442769693029099E-5</v>
      </c>
      <c r="BA1145" t="s">
        <v>142</v>
      </c>
      <c r="BB1145">
        <v>1</v>
      </c>
      <c r="BC1145" t="s">
        <v>142</v>
      </c>
      <c r="BD1145">
        <v>1</v>
      </c>
      <c r="BE1145">
        <v>0</v>
      </c>
      <c r="BF1145">
        <v>3.8192050388535699</v>
      </c>
      <c r="BG1145">
        <v>-2.0229683591681602</v>
      </c>
      <c r="BH1145">
        <v>2.27253733653176</v>
      </c>
      <c r="BI1145">
        <v>-0.62023897075516199</v>
      </c>
      <c r="BJ1145">
        <v>-0.33593913146113602</v>
      </c>
      <c r="BK1145">
        <v>0</v>
      </c>
      <c r="BL1145">
        <v>1.34582747860362</v>
      </c>
      <c r="BM1145">
        <v>-0.29333212620523302</v>
      </c>
      <c r="BN1145">
        <v>0</v>
      </c>
      <c r="BO1145" t="s">
        <v>141</v>
      </c>
      <c r="BP1145">
        <v>2.1019881430034602</v>
      </c>
      <c r="BQ1145" t="b">
        <v>1</v>
      </c>
      <c r="BR1145">
        <v>0</v>
      </c>
      <c r="BS1145" t="b">
        <v>0</v>
      </c>
      <c r="BT1145" t="b">
        <v>0</v>
      </c>
      <c r="BU1145">
        <v>7.2640764180911801E-3</v>
      </c>
      <c r="BV1145" t="s">
        <v>71</v>
      </c>
      <c r="BW1145" t="s">
        <v>142</v>
      </c>
      <c r="BX1145" t="s">
        <v>140</v>
      </c>
      <c r="BY1145" t="s">
        <v>168</v>
      </c>
      <c r="BZ1145" t="s">
        <v>142</v>
      </c>
      <c r="CA1145" t="s">
        <v>140</v>
      </c>
      <c r="CB1145" t="s">
        <v>140</v>
      </c>
      <c r="CC1145" t="s">
        <v>140</v>
      </c>
      <c r="CD1145" t="s">
        <v>142</v>
      </c>
      <c r="CE1145" t="s">
        <v>143</v>
      </c>
      <c r="CF1145" t="s">
        <v>143</v>
      </c>
      <c r="CG1145" t="s">
        <v>143</v>
      </c>
      <c r="CH1145" t="s">
        <v>186</v>
      </c>
      <c r="CI1145" t="s">
        <v>144</v>
      </c>
      <c r="CJ1145" t="s">
        <v>145</v>
      </c>
      <c r="CK1145" t="s">
        <v>144</v>
      </c>
      <c r="CL1145" t="s">
        <v>155</v>
      </c>
      <c r="CM1145" t="s">
        <v>146</v>
      </c>
      <c r="CN1145" t="s">
        <v>146</v>
      </c>
      <c r="CO1145" t="s">
        <v>146</v>
      </c>
      <c r="CP1145" t="s">
        <v>434</v>
      </c>
      <c r="CQ1145">
        <v>49.157404731488199</v>
      </c>
      <c r="CR1145">
        <v>48.785748831387302</v>
      </c>
      <c r="CS1145">
        <v>62.444191877749603</v>
      </c>
      <c r="CT1145">
        <v>66.992302699991299</v>
      </c>
      <c r="CU1145" t="s">
        <v>147</v>
      </c>
      <c r="CV1145" t="s">
        <v>148</v>
      </c>
      <c r="CW1145" t="s">
        <v>148</v>
      </c>
      <c r="CX1145" t="s">
        <v>147</v>
      </c>
      <c r="CY1145" t="s">
        <v>146</v>
      </c>
      <c r="CZ1145" t="s">
        <v>158</v>
      </c>
      <c r="DA1145" t="s">
        <v>146</v>
      </c>
      <c r="DB1145" t="s">
        <v>146</v>
      </c>
      <c r="DC1145">
        <v>1.0962000000000001</v>
      </c>
      <c r="DD1145">
        <v>0</v>
      </c>
      <c r="DE1145">
        <v>1.0950500000000001</v>
      </c>
      <c r="DF1145">
        <v>1.0769166666666601</v>
      </c>
      <c r="DG1145">
        <v>1.10165</v>
      </c>
      <c r="DH1145">
        <v>0</v>
      </c>
      <c r="DI1145">
        <v>1.11425</v>
      </c>
      <c r="DJ1145">
        <v>1.09455874999999</v>
      </c>
      <c r="DK1145">
        <v>1</v>
      </c>
      <c r="DL1145">
        <v>2</v>
      </c>
      <c r="DM1145">
        <v>7</v>
      </c>
      <c r="DN1145">
        <v>1</v>
      </c>
      <c r="DO1145">
        <v>5</v>
      </c>
      <c r="DP1145">
        <v>2</v>
      </c>
      <c r="DQ1145">
        <v>7</v>
      </c>
      <c r="DR1145">
        <v>1</v>
      </c>
      <c r="DS1145">
        <v>0</v>
      </c>
      <c r="DT1145">
        <v>0</v>
      </c>
      <c r="DU1145">
        <v>0</v>
      </c>
      <c r="DV1145">
        <v>0</v>
      </c>
      <c r="DW1145">
        <v>-1.16511858598611</v>
      </c>
      <c r="DX1145">
        <v>-1.6396679380749299</v>
      </c>
      <c r="DY1145">
        <v>3.3828482357416498</v>
      </c>
      <c r="DZ1145">
        <v>3.8192050388535699</v>
      </c>
      <c r="EA1145">
        <v>1.1382499407161499</v>
      </c>
      <c r="EB1145">
        <v>3.3828482357416498</v>
      </c>
      <c r="EC1145">
        <v>-0.65535994100838302</v>
      </c>
      <c r="ED1145">
        <v>-2.0229683591681602</v>
      </c>
    </row>
    <row r="1146" spans="1:134" hidden="1" x14ac:dyDescent="0.25">
      <c r="A1146" t="s">
        <v>132</v>
      </c>
      <c r="B1146" t="s">
        <v>133</v>
      </c>
      <c r="C1146" t="s">
        <v>2095</v>
      </c>
      <c r="D1146" t="s">
        <v>135</v>
      </c>
      <c r="E1146">
        <v>-7.61</v>
      </c>
      <c r="F1146">
        <f>Table1[[#This Row],[Sood_zarar]]-Table1[[#Totals],[Sood_zarar]]</f>
        <v>-7.5219636576787812</v>
      </c>
      <c r="G1146" t="s">
        <v>2096</v>
      </c>
      <c r="H1146" t="s">
        <v>6</v>
      </c>
      <c r="I1146">
        <v>0</v>
      </c>
      <c r="J1146">
        <v>0</v>
      </c>
      <c r="K1146">
        <v>0</v>
      </c>
      <c r="L1146">
        <v>-9.6</v>
      </c>
      <c r="M1146">
        <v>1</v>
      </c>
      <c r="N1146" t="b">
        <v>0</v>
      </c>
      <c r="O1146">
        <v>0</v>
      </c>
      <c r="P1146">
        <v>0</v>
      </c>
      <c r="Q1146">
        <v>0</v>
      </c>
      <c r="R1146" t="b">
        <v>0</v>
      </c>
      <c r="S1146">
        <v>0</v>
      </c>
      <c r="T1146">
        <v>0</v>
      </c>
      <c r="U1146">
        <v>0</v>
      </c>
      <c r="V1146" t="b">
        <v>0</v>
      </c>
      <c r="W1146">
        <v>0</v>
      </c>
      <c r="X1146">
        <v>0</v>
      </c>
      <c r="Y1146">
        <v>0</v>
      </c>
      <c r="Z1146" t="b">
        <v>0</v>
      </c>
      <c r="AA1146">
        <v>0</v>
      </c>
      <c r="AB1146">
        <v>0</v>
      </c>
      <c r="AC1146">
        <v>0</v>
      </c>
      <c r="AD1146" t="b">
        <v>0</v>
      </c>
      <c r="AE1146">
        <v>0</v>
      </c>
      <c r="AF1146">
        <v>0</v>
      </c>
      <c r="AG1146" t="b">
        <v>0</v>
      </c>
      <c r="AH1146">
        <v>0</v>
      </c>
      <c r="AI1146">
        <v>0</v>
      </c>
      <c r="AJ1146" t="s">
        <v>135</v>
      </c>
      <c r="AK1146" t="s">
        <v>2071</v>
      </c>
      <c r="AL1146" t="s">
        <v>138</v>
      </c>
      <c r="AM1146" t="b">
        <v>1</v>
      </c>
      <c r="AN1146" t="s">
        <v>37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60.720533654695799</v>
      </c>
      <c r="AU1146">
        <v>61.046885035324102</v>
      </c>
      <c r="AV1146">
        <v>67.696793002915399</v>
      </c>
      <c r="AW1146">
        <v>-6.6499079675912904</v>
      </c>
      <c r="AX1146">
        <v>2.8374018602302803E-4</v>
      </c>
      <c r="AY1146">
        <v>1.5384168671979501E-3</v>
      </c>
      <c r="AZ1146">
        <v>-1.3442769693029099E-5</v>
      </c>
      <c r="BA1146" t="s">
        <v>142</v>
      </c>
      <c r="BB1146">
        <v>1</v>
      </c>
      <c r="BC1146" t="s">
        <v>142</v>
      </c>
      <c r="BD1146">
        <v>1</v>
      </c>
      <c r="BE1146">
        <v>0</v>
      </c>
      <c r="BF1146">
        <v>3.8192050388535699</v>
      </c>
      <c r="BG1146">
        <v>-2.0229683591681602</v>
      </c>
      <c r="BH1146">
        <v>1.6318192370192499</v>
      </c>
      <c r="BI1146">
        <v>6.2814644263391797E-3</v>
      </c>
      <c r="BJ1146">
        <v>-0.96848760609963902</v>
      </c>
      <c r="BK1146">
        <v>0</v>
      </c>
      <c r="BL1146">
        <v>1.6760952747111899</v>
      </c>
      <c r="BM1146">
        <v>-0.91802091349418602</v>
      </c>
      <c r="BN1146">
        <v>0</v>
      </c>
      <c r="BO1146" t="s">
        <v>141</v>
      </c>
      <c r="BP1146">
        <v>2.5085915697849002</v>
      </c>
      <c r="BQ1146" t="b">
        <v>1</v>
      </c>
      <c r="BR1146">
        <v>0</v>
      </c>
      <c r="BS1146" t="b">
        <v>0</v>
      </c>
      <c r="BT1146" t="b">
        <v>0</v>
      </c>
      <c r="BU1146">
        <v>7.3098747270291704E-3</v>
      </c>
      <c r="BV1146" t="s">
        <v>71</v>
      </c>
      <c r="BW1146" t="s">
        <v>140</v>
      </c>
      <c r="BX1146" t="s">
        <v>140</v>
      </c>
      <c r="BY1146" t="s">
        <v>168</v>
      </c>
      <c r="BZ1146" t="s">
        <v>142</v>
      </c>
      <c r="CA1146" t="s">
        <v>140</v>
      </c>
      <c r="CB1146" t="s">
        <v>140</v>
      </c>
      <c r="CC1146" t="s">
        <v>140</v>
      </c>
      <c r="CD1146" t="s">
        <v>142</v>
      </c>
      <c r="CE1146" t="s">
        <v>143</v>
      </c>
      <c r="CF1146" t="s">
        <v>143</v>
      </c>
      <c r="CG1146" t="s">
        <v>143</v>
      </c>
      <c r="CH1146" t="s">
        <v>186</v>
      </c>
      <c r="CI1146" t="s">
        <v>144</v>
      </c>
      <c r="CJ1146" t="s">
        <v>145</v>
      </c>
      <c r="CK1146" t="s">
        <v>145</v>
      </c>
      <c r="CL1146" t="s">
        <v>155</v>
      </c>
      <c r="CM1146" t="s">
        <v>146</v>
      </c>
      <c r="CN1146" t="s">
        <v>146</v>
      </c>
      <c r="CO1146" t="s">
        <v>146</v>
      </c>
      <c r="CP1146" t="s">
        <v>434</v>
      </c>
      <c r="CQ1146">
        <v>38.388828436408197</v>
      </c>
      <c r="CR1146">
        <v>38.918231213522603</v>
      </c>
      <c r="CS1146">
        <v>52.3734336807142</v>
      </c>
      <c r="CT1146">
        <v>60.720533654695799</v>
      </c>
      <c r="CU1146" t="s">
        <v>156</v>
      </c>
      <c r="CV1146" t="s">
        <v>148</v>
      </c>
      <c r="CW1146" t="s">
        <v>148</v>
      </c>
      <c r="CX1146" t="s">
        <v>147</v>
      </c>
      <c r="CY1146" t="s">
        <v>146</v>
      </c>
      <c r="CZ1146" t="s">
        <v>158</v>
      </c>
      <c r="DA1146" t="s">
        <v>150</v>
      </c>
      <c r="DB1146" t="s">
        <v>149</v>
      </c>
      <c r="DC1146">
        <v>0</v>
      </c>
      <c r="DD1146">
        <v>0</v>
      </c>
      <c r="DE1146">
        <v>1.0950500000000001</v>
      </c>
      <c r="DF1146">
        <v>1.0769166666666601</v>
      </c>
      <c r="DG1146">
        <v>0</v>
      </c>
      <c r="DH1146">
        <v>0</v>
      </c>
      <c r="DI1146">
        <v>1.11425</v>
      </c>
      <c r="DJ1146">
        <v>1.09455874999999</v>
      </c>
      <c r="DK1146">
        <v>2</v>
      </c>
      <c r="DL1146">
        <v>2</v>
      </c>
      <c r="DM1146">
        <v>8</v>
      </c>
      <c r="DN1146">
        <v>1</v>
      </c>
      <c r="DO1146">
        <v>8</v>
      </c>
      <c r="DP1146">
        <v>2</v>
      </c>
      <c r="DQ1146">
        <v>8</v>
      </c>
      <c r="DR1146">
        <v>1</v>
      </c>
      <c r="DS1146">
        <v>0</v>
      </c>
      <c r="DT1146">
        <v>0</v>
      </c>
      <c r="DU1146">
        <v>0</v>
      </c>
      <c r="DV1146">
        <v>0</v>
      </c>
      <c r="DW1146">
        <v>-1.48615745333213</v>
      </c>
      <c r="DX1146">
        <v>-1.95916535786403</v>
      </c>
      <c r="DY1146">
        <v>3.3828482357416498</v>
      </c>
      <c r="DZ1146">
        <v>3.8192050388535699</v>
      </c>
      <c r="EA1146">
        <v>1.1382499407161499</v>
      </c>
      <c r="EB1146">
        <v>3.3828482357416498</v>
      </c>
      <c r="EC1146">
        <v>-0.65535994100838302</v>
      </c>
      <c r="ED1146">
        <v>-2.0229683591681602</v>
      </c>
    </row>
    <row r="1147" spans="1:134" x14ac:dyDescent="0.25">
      <c r="A1147" t="s">
        <v>132</v>
      </c>
      <c r="B1147" t="s">
        <v>138</v>
      </c>
      <c r="C1147" t="s">
        <v>2095</v>
      </c>
      <c r="D1147" t="s">
        <v>135</v>
      </c>
      <c r="E1147">
        <v>7.28</v>
      </c>
      <c r="F1147">
        <f>Table1[[#This Row],[Sood_zarar]]-Table1[[#Totals],[Sood_zarar]]</f>
        <v>7.3680363423212194</v>
      </c>
      <c r="G1147" t="s">
        <v>2097</v>
      </c>
      <c r="H1147" t="s">
        <v>6</v>
      </c>
      <c r="I1147">
        <v>0</v>
      </c>
      <c r="J1147">
        <v>7.28</v>
      </c>
      <c r="K1147">
        <v>3</v>
      </c>
      <c r="L1147">
        <v>0</v>
      </c>
      <c r="M1147">
        <v>0</v>
      </c>
      <c r="N1147" t="b">
        <v>0</v>
      </c>
      <c r="O1147">
        <v>0</v>
      </c>
      <c r="P1147">
        <v>0</v>
      </c>
      <c r="Q1147">
        <v>0</v>
      </c>
      <c r="R1147" t="b">
        <v>0</v>
      </c>
      <c r="S1147">
        <v>0</v>
      </c>
      <c r="T1147">
        <v>0</v>
      </c>
      <c r="U1147">
        <v>0</v>
      </c>
      <c r="V1147" t="b">
        <v>0</v>
      </c>
      <c r="W1147">
        <v>0</v>
      </c>
      <c r="X1147">
        <v>0</v>
      </c>
      <c r="Y1147">
        <v>0</v>
      </c>
      <c r="Z1147" t="b">
        <v>0</v>
      </c>
      <c r="AA1147">
        <v>0</v>
      </c>
      <c r="AB1147">
        <v>0</v>
      </c>
      <c r="AC1147">
        <v>0</v>
      </c>
      <c r="AD1147" t="b">
        <v>0</v>
      </c>
      <c r="AE1147">
        <v>0</v>
      </c>
      <c r="AF1147">
        <v>0</v>
      </c>
      <c r="AG1147" t="b">
        <v>0</v>
      </c>
      <c r="AH1147">
        <v>0</v>
      </c>
      <c r="AI1147">
        <v>0</v>
      </c>
      <c r="AJ1147" t="s">
        <v>135</v>
      </c>
      <c r="AK1147" t="s">
        <v>2071</v>
      </c>
      <c r="AL1147" t="s">
        <v>138</v>
      </c>
      <c r="AM1147" t="b">
        <v>1</v>
      </c>
      <c r="AN1147" t="s">
        <v>37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60.720533654695799</v>
      </c>
      <c r="AU1147">
        <v>61.046885035324102</v>
      </c>
      <c r="AV1147">
        <v>67.696793002915399</v>
      </c>
      <c r="AW1147">
        <v>-6.6499079675912904</v>
      </c>
      <c r="AX1147">
        <v>2.8374018602302803E-4</v>
      </c>
      <c r="AY1147">
        <v>1.5384168671979501E-3</v>
      </c>
      <c r="AZ1147">
        <v>-1.3442769693029099E-5</v>
      </c>
      <c r="BA1147" t="s">
        <v>142</v>
      </c>
      <c r="BB1147">
        <v>1</v>
      </c>
      <c r="BC1147" t="s">
        <v>142</v>
      </c>
      <c r="BD1147">
        <v>1</v>
      </c>
      <c r="BE1147">
        <v>0</v>
      </c>
      <c r="BF1147">
        <v>3.8192050388535699</v>
      </c>
      <c r="BG1147">
        <v>-2.0229683591681602</v>
      </c>
      <c r="BH1147">
        <v>1.6318192370192499</v>
      </c>
      <c r="BI1147">
        <v>6.2814644263391797E-3</v>
      </c>
      <c r="BJ1147">
        <v>-0.96848760609963902</v>
      </c>
      <c r="BK1147">
        <v>0</v>
      </c>
      <c r="BL1147">
        <v>1.6760952747111899</v>
      </c>
      <c r="BM1147">
        <v>-0.91802091349418602</v>
      </c>
      <c r="BN1147">
        <v>0</v>
      </c>
      <c r="BO1147" t="s">
        <v>141</v>
      </c>
      <c r="BP1147">
        <v>2.5085915697849002</v>
      </c>
      <c r="BQ1147" t="b">
        <v>1</v>
      </c>
      <c r="BR1147">
        <v>0</v>
      </c>
      <c r="BS1147" t="b">
        <v>0</v>
      </c>
      <c r="BT1147" t="b">
        <v>0</v>
      </c>
      <c r="BU1147">
        <v>7.3098747270291704E-3</v>
      </c>
      <c r="BV1147" t="s">
        <v>71</v>
      </c>
      <c r="BW1147" t="s">
        <v>140</v>
      </c>
      <c r="BX1147" t="s">
        <v>140</v>
      </c>
      <c r="BY1147" t="s">
        <v>168</v>
      </c>
      <c r="BZ1147" t="s">
        <v>142</v>
      </c>
      <c r="CA1147" t="s">
        <v>140</v>
      </c>
      <c r="CB1147" t="s">
        <v>140</v>
      </c>
      <c r="CC1147" t="s">
        <v>140</v>
      </c>
      <c r="CD1147" t="s">
        <v>142</v>
      </c>
      <c r="CE1147" t="s">
        <v>143</v>
      </c>
      <c r="CF1147" t="s">
        <v>143</v>
      </c>
      <c r="CG1147" t="s">
        <v>143</v>
      </c>
      <c r="CH1147" t="s">
        <v>186</v>
      </c>
      <c r="CI1147" t="s">
        <v>144</v>
      </c>
      <c r="CJ1147" t="s">
        <v>145</v>
      </c>
      <c r="CK1147" t="s">
        <v>145</v>
      </c>
      <c r="CL1147" t="s">
        <v>155</v>
      </c>
      <c r="CM1147" t="s">
        <v>146</v>
      </c>
      <c r="CN1147" t="s">
        <v>146</v>
      </c>
      <c r="CO1147" t="s">
        <v>146</v>
      </c>
      <c r="CP1147" t="s">
        <v>434</v>
      </c>
      <c r="CQ1147">
        <v>38.388828436408197</v>
      </c>
      <c r="CR1147">
        <v>38.918231213522603</v>
      </c>
      <c r="CS1147">
        <v>52.3734336807142</v>
      </c>
      <c r="CT1147">
        <v>60.720533654695799</v>
      </c>
      <c r="CU1147" t="s">
        <v>156</v>
      </c>
      <c r="CV1147" t="s">
        <v>148</v>
      </c>
      <c r="CW1147" t="s">
        <v>148</v>
      </c>
      <c r="CX1147" t="s">
        <v>147</v>
      </c>
      <c r="CY1147" t="s">
        <v>146</v>
      </c>
      <c r="CZ1147" t="s">
        <v>158</v>
      </c>
      <c r="DA1147" t="s">
        <v>150</v>
      </c>
      <c r="DB1147" t="s">
        <v>149</v>
      </c>
      <c r="DC1147">
        <v>0</v>
      </c>
      <c r="DD1147">
        <v>0</v>
      </c>
      <c r="DE1147">
        <v>1.0950500000000001</v>
      </c>
      <c r="DF1147">
        <v>1.0769166666666601</v>
      </c>
      <c r="DG1147">
        <v>0</v>
      </c>
      <c r="DH1147">
        <v>0</v>
      </c>
      <c r="DI1147">
        <v>1.11425</v>
      </c>
      <c r="DJ1147">
        <v>1.09455874999999</v>
      </c>
      <c r="DK1147">
        <v>2</v>
      </c>
      <c r="DL1147">
        <v>2</v>
      </c>
      <c r="DM1147">
        <v>8</v>
      </c>
      <c r="DN1147">
        <v>1</v>
      </c>
      <c r="DO1147">
        <v>8</v>
      </c>
      <c r="DP1147">
        <v>2</v>
      </c>
      <c r="DQ1147">
        <v>8</v>
      </c>
      <c r="DR1147">
        <v>1</v>
      </c>
      <c r="DS1147">
        <v>0</v>
      </c>
      <c r="DT1147">
        <v>0</v>
      </c>
      <c r="DU1147">
        <v>0</v>
      </c>
      <c r="DV1147">
        <v>0</v>
      </c>
      <c r="DW1147">
        <v>-1.48615745333213</v>
      </c>
      <c r="DX1147">
        <v>-1.95916535786403</v>
      </c>
      <c r="DY1147">
        <v>3.3828482357416498</v>
      </c>
      <c r="DZ1147">
        <v>3.8192050388535699</v>
      </c>
      <c r="EA1147">
        <v>1.1382499407161499</v>
      </c>
      <c r="EB1147">
        <v>3.3828482357416498</v>
      </c>
      <c r="EC1147">
        <v>-0.65535994100838302</v>
      </c>
      <c r="ED1147">
        <v>-2.0229683591681602</v>
      </c>
    </row>
    <row r="1148" spans="1:134" x14ac:dyDescent="0.25">
      <c r="A1148" t="s">
        <v>132</v>
      </c>
      <c r="B1148" t="s">
        <v>138</v>
      </c>
      <c r="C1148" t="s">
        <v>2098</v>
      </c>
      <c r="D1148" t="s">
        <v>135</v>
      </c>
      <c r="E1148">
        <v>2.88</v>
      </c>
      <c r="F1148">
        <f>Table1[[#This Row],[Sood_zarar]]-Table1[[#Totals],[Sood_zarar]]</f>
        <v>2.968036342321219</v>
      </c>
      <c r="G1148" t="s">
        <v>2099</v>
      </c>
      <c r="H1148" t="s">
        <v>6</v>
      </c>
      <c r="I1148">
        <v>1</v>
      </c>
      <c r="J1148">
        <v>6.08</v>
      </c>
      <c r="K1148">
        <v>2</v>
      </c>
      <c r="L1148">
        <v>-2.0699999999999998</v>
      </c>
      <c r="M1148">
        <v>0</v>
      </c>
      <c r="N1148" t="b">
        <v>0</v>
      </c>
      <c r="O1148">
        <v>0</v>
      </c>
      <c r="P1148">
        <v>0</v>
      </c>
      <c r="Q1148">
        <v>0</v>
      </c>
      <c r="R1148" t="b">
        <v>0</v>
      </c>
      <c r="S1148">
        <v>0</v>
      </c>
      <c r="T1148">
        <v>0</v>
      </c>
      <c r="U1148">
        <v>0</v>
      </c>
      <c r="V1148" t="b">
        <v>0</v>
      </c>
      <c r="W1148">
        <v>0</v>
      </c>
      <c r="X1148">
        <v>0</v>
      </c>
      <c r="Y1148">
        <v>0</v>
      </c>
      <c r="Z1148" t="b">
        <v>0</v>
      </c>
      <c r="AA1148">
        <v>0</v>
      </c>
      <c r="AB1148">
        <v>0</v>
      </c>
      <c r="AC1148">
        <v>0</v>
      </c>
      <c r="AD1148" t="b">
        <v>0</v>
      </c>
      <c r="AE1148">
        <v>0</v>
      </c>
      <c r="AF1148">
        <v>0</v>
      </c>
      <c r="AG1148" t="b">
        <v>0</v>
      </c>
      <c r="AH1148">
        <v>0</v>
      </c>
      <c r="AI1148">
        <v>0</v>
      </c>
      <c r="AJ1148" t="s">
        <v>135</v>
      </c>
      <c r="AK1148" t="s">
        <v>2100</v>
      </c>
      <c r="AL1148" t="s">
        <v>133</v>
      </c>
      <c r="AM1148" t="b">
        <v>1</v>
      </c>
      <c r="AN1148" t="s">
        <v>37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58.084085287183903</v>
      </c>
      <c r="AU1148">
        <v>54.799963876094701</v>
      </c>
      <c r="AV1148">
        <v>62.941554271033802</v>
      </c>
      <c r="AW1148">
        <v>-8.1415903949390902</v>
      </c>
      <c r="AX1148">
        <v>-1.2043959569225901E-4</v>
      </c>
      <c r="AY1148">
        <v>4.2493674925700702E-4</v>
      </c>
      <c r="AZ1148">
        <v>1.5384168671979501E-3</v>
      </c>
      <c r="BA1148" t="s">
        <v>140</v>
      </c>
      <c r="BB1148">
        <v>2</v>
      </c>
      <c r="BC1148" t="s">
        <v>140</v>
      </c>
      <c r="BD1148">
        <v>2</v>
      </c>
      <c r="BE1148">
        <v>0</v>
      </c>
      <c r="BF1148">
        <v>3.8192050388535699</v>
      </c>
      <c r="BG1148">
        <v>-2.0229683591681602</v>
      </c>
      <c r="BH1148">
        <v>9.1539999999999893</v>
      </c>
      <c r="BI1148">
        <v>-100</v>
      </c>
      <c r="BJ1148">
        <v>-0.42508749106766303</v>
      </c>
      <c r="BK1148">
        <v>0</v>
      </c>
      <c r="BL1148">
        <v>0.37591220749617899</v>
      </c>
      <c r="BM1148">
        <v>0.206577425218959</v>
      </c>
      <c r="BN1148">
        <v>0</v>
      </c>
      <c r="BO1148" t="s">
        <v>154</v>
      </c>
      <c r="BP1148">
        <v>1.9546145645699699E-2</v>
      </c>
      <c r="BQ1148" t="b">
        <v>1</v>
      </c>
      <c r="BR1148">
        <v>0</v>
      </c>
      <c r="BS1148" t="b">
        <v>0</v>
      </c>
      <c r="BT1148" t="b">
        <v>0</v>
      </c>
      <c r="BU1148">
        <v>1.00785208396374E-2</v>
      </c>
      <c r="BV1148" t="s">
        <v>71</v>
      </c>
      <c r="BW1148" t="s">
        <v>140</v>
      </c>
      <c r="BX1148" t="s">
        <v>139</v>
      </c>
      <c r="BY1148" t="s">
        <v>168</v>
      </c>
      <c r="BZ1148" t="s">
        <v>140</v>
      </c>
      <c r="CA1148" t="s">
        <v>140</v>
      </c>
      <c r="CB1148" t="s">
        <v>139</v>
      </c>
      <c r="CC1148" t="s">
        <v>168</v>
      </c>
      <c r="CD1148" t="s">
        <v>140</v>
      </c>
      <c r="CE1148" t="s">
        <v>143</v>
      </c>
      <c r="CF1148" t="s">
        <v>143</v>
      </c>
      <c r="CG1148" t="s">
        <v>143</v>
      </c>
      <c r="CH1148" t="s">
        <v>143</v>
      </c>
      <c r="CI1148" t="s">
        <v>144</v>
      </c>
      <c r="CJ1148" t="s">
        <v>145</v>
      </c>
      <c r="CK1148" t="s">
        <v>145</v>
      </c>
      <c r="CL1148" t="s">
        <v>155</v>
      </c>
      <c r="CM1148" t="s">
        <v>146</v>
      </c>
      <c r="CN1148" t="s">
        <v>146</v>
      </c>
      <c r="CO1148" t="s">
        <v>146</v>
      </c>
      <c r="CP1148" t="s">
        <v>146</v>
      </c>
      <c r="CQ1148">
        <v>41.747025698082403</v>
      </c>
      <c r="CR1148">
        <v>36.333504293517102</v>
      </c>
      <c r="CS1148">
        <v>48.4148077619124</v>
      </c>
      <c r="CT1148">
        <v>58.084085287183903</v>
      </c>
      <c r="CU1148" t="s">
        <v>147</v>
      </c>
      <c r="CV1148" t="s">
        <v>148</v>
      </c>
      <c r="CW1148" t="s">
        <v>148</v>
      </c>
      <c r="CX1148" t="s">
        <v>236</v>
      </c>
      <c r="CY1148" t="s">
        <v>146</v>
      </c>
      <c r="CZ1148" t="s">
        <v>146</v>
      </c>
      <c r="DA1148" t="s">
        <v>149</v>
      </c>
      <c r="DB1148" t="s">
        <v>146</v>
      </c>
      <c r="DC1148">
        <v>0</v>
      </c>
      <c r="DD1148">
        <v>1.0924100000000001</v>
      </c>
      <c r="DE1148">
        <v>1.0900349999999901</v>
      </c>
      <c r="DF1148">
        <v>0</v>
      </c>
      <c r="DG1148">
        <v>0</v>
      </c>
      <c r="DH1148">
        <v>1.09642</v>
      </c>
      <c r="DI1148">
        <v>1.0950500000000001</v>
      </c>
      <c r="DJ1148">
        <v>0</v>
      </c>
      <c r="DK1148">
        <v>4</v>
      </c>
      <c r="DL1148">
        <v>1</v>
      </c>
      <c r="DM1148">
        <v>9</v>
      </c>
      <c r="DN1148">
        <v>2</v>
      </c>
      <c r="DO1148">
        <v>4</v>
      </c>
      <c r="DP1148">
        <v>1</v>
      </c>
      <c r="DQ1148">
        <v>9</v>
      </c>
      <c r="DR1148">
        <v>2</v>
      </c>
      <c r="DS1148">
        <v>0</v>
      </c>
      <c r="DT1148">
        <v>0</v>
      </c>
      <c r="DU1148">
        <v>-2.0381422481489699</v>
      </c>
      <c r="DV1148">
        <v>0</v>
      </c>
      <c r="DW1148">
        <v>-1.8829470646586699</v>
      </c>
      <c r="DX1148">
        <v>-2.3540498092887501</v>
      </c>
      <c r="DY1148">
        <v>3.3828482357416498</v>
      </c>
      <c r="DZ1148">
        <v>3.8192050388535699</v>
      </c>
      <c r="EA1148">
        <v>1.1382499407161499</v>
      </c>
      <c r="EB1148">
        <v>3.3828482357416498</v>
      </c>
      <c r="EC1148">
        <v>-0.65535994100838302</v>
      </c>
      <c r="ED1148">
        <v>-2.0229683591681602</v>
      </c>
    </row>
    <row r="1149" spans="1:134" hidden="1" x14ac:dyDescent="0.25">
      <c r="A1149" t="s">
        <v>132</v>
      </c>
      <c r="B1149" t="s">
        <v>133</v>
      </c>
      <c r="C1149" t="s">
        <v>2101</v>
      </c>
      <c r="D1149" t="s">
        <v>135</v>
      </c>
      <c r="E1149">
        <v>-1.71</v>
      </c>
      <c r="F1149">
        <f>Table1[[#This Row],[Sood_zarar]]-Table1[[#Totals],[Sood_zarar]]</f>
        <v>-1.6219636576787808</v>
      </c>
      <c r="G1149" t="s">
        <v>2102</v>
      </c>
      <c r="H1149" t="s">
        <v>6</v>
      </c>
      <c r="I1149">
        <v>1</v>
      </c>
      <c r="J1149">
        <v>0</v>
      </c>
      <c r="K1149">
        <v>0</v>
      </c>
      <c r="L1149">
        <v>-1.71</v>
      </c>
      <c r="M1149">
        <v>3</v>
      </c>
      <c r="N1149" t="b">
        <v>0</v>
      </c>
      <c r="O1149">
        <v>0</v>
      </c>
      <c r="P1149">
        <v>0</v>
      </c>
      <c r="Q1149">
        <v>0</v>
      </c>
      <c r="R1149" t="b">
        <v>0</v>
      </c>
      <c r="S1149">
        <v>0</v>
      </c>
      <c r="T1149">
        <v>0</v>
      </c>
      <c r="U1149">
        <v>0</v>
      </c>
      <c r="V1149" t="b">
        <v>0</v>
      </c>
      <c r="W1149">
        <v>0</v>
      </c>
      <c r="X1149">
        <v>0</v>
      </c>
      <c r="Y1149">
        <v>0</v>
      </c>
      <c r="Z1149" t="b">
        <v>0</v>
      </c>
      <c r="AA1149">
        <v>0</v>
      </c>
      <c r="AB1149">
        <v>0</v>
      </c>
      <c r="AC1149">
        <v>0</v>
      </c>
      <c r="AD1149" t="b">
        <v>0</v>
      </c>
      <c r="AE1149">
        <v>0</v>
      </c>
      <c r="AF1149">
        <v>0</v>
      </c>
      <c r="AG1149" t="b">
        <v>1</v>
      </c>
      <c r="AH1149">
        <v>-1.71</v>
      </c>
      <c r="AI1149">
        <v>3</v>
      </c>
      <c r="AJ1149" t="s">
        <v>135</v>
      </c>
      <c r="AK1149" t="s">
        <v>2100</v>
      </c>
      <c r="AL1149" t="s">
        <v>138</v>
      </c>
      <c r="AM1149" t="b">
        <v>1</v>
      </c>
      <c r="AN1149" t="s">
        <v>37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58.6994285577452</v>
      </c>
      <c r="AU1149">
        <v>55.477287094734699</v>
      </c>
      <c r="AV1149">
        <v>62.941554271033802</v>
      </c>
      <c r="AW1149">
        <v>-7.4642671762991304</v>
      </c>
      <c r="AX1149">
        <v>-6.06105363713507E-5</v>
      </c>
      <c r="AY1149">
        <v>4.2493674925700702E-4</v>
      </c>
      <c r="AZ1149">
        <v>1.5384168671979501E-3</v>
      </c>
      <c r="BA1149" t="s">
        <v>140</v>
      </c>
      <c r="BB1149">
        <v>2</v>
      </c>
      <c r="BC1149" t="s">
        <v>140</v>
      </c>
      <c r="BD1149">
        <v>2</v>
      </c>
      <c r="BE1149">
        <v>0</v>
      </c>
      <c r="BF1149">
        <v>3.8192050388535699</v>
      </c>
      <c r="BG1149">
        <v>-2.0229683591681602</v>
      </c>
      <c r="BH1149">
        <v>9.2289999999999992</v>
      </c>
      <c r="BI1149">
        <v>-100</v>
      </c>
      <c r="BJ1149">
        <v>-0.35613252890715302</v>
      </c>
      <c r="BK1149">
        <v>0</v>
      </c>
      <c r="BL1149">
        <v>0.38234591275895102</v>
      </c>
      <c r="BM1149">
        <v>0.27543656695861901</v>
      </c>
      <c r="BN1149">
        <v>0</v>
      </c>
      <c r="BO1149" t="s">
        <v>141</v>
      </c>
      <c r="BP1149">
        <v>1.9967586704231498E-2</v>
      </c>
      <c r="BQ1149" t="b">
        <v>1</v>
      </c>
      <c r="BR1149">
        <v>0</v>
      </c>
      <c r="BS1149" t="b">
        <v>0</v>
      </c>
      <c r="BT1149" t="b">
        <v>0</v>
      </c>
      <c r="BU1149">
        <v>1.00715999194321E-2</v>
      </c>
      <c r="BV1149" t="s">
        <v>71</v>
      </c>
      <c r="BW1149" t="s">
        <v>204</v>
      </c>
      <c r="BX1149" t="s">
        <v>139</v>
      </c>
      <c r="BY1149" t="s">
        <v>168</v>
      </c>
      <c r="BZ1149" t="s">
        <v>140</v>
      </c>
      <c r="CA1149" t="s">
        <v>140</v>
      </c>
      <c r="CB1149" t="s">
        <v>139</v>
      </c>
      <c r="CC1149" t="s">
        <v>168</v>
      </c>
      <c r="CD1149" t="s">
        <v>140</v>
      </c>
      <c r="CE1149" t="s">
        <v>143</v>
      </c>
      <c r="CF1149" t="s">
        <v>143</v>
      </c>
      <c r="CG1149" t="s">
        <v>143</v>
      </c>
      <c r="CH1149" t="s">
        <v>143</v>
      </c>
      <c r="CI1149" t="s">
        <v>144</v>
      </c>
      <c r="CJ1149" t="s">
        <v>145</v>
      </c>
      <c r="CK1149" t="s">
        <v>145</v>
      </c>
      <c r="CL1149" t="s">
        <v>155</v>
      </c>
      <c r="CM1149" t="s">
        <v>146</v>
      </c>
      <c r="CN1149" t="s">
        <v>146</v>
      </c>
      <c r="CO1149" t="s">
        <v>146</v>
      </c>
      <c r="CP1149" t="s">
        <v>146</v>
      </c>
      <c r="CQ1149">
        <v>43.779437319796799</v>
      </c>
      <c r="CR1149">
        <v>37.947503191301699</v>
      </c>
      <c r="CS1149">
        <v>49.314740518036601</v>
      </c>
      <c r="CT1149">
        <v>58.6994285577452</v>
      </c>
      <c r="CU1149" t="s">
        <v>147</v>
      </c>
      <c r="CV1149" t="s">
        <v>148</v>
      </c>
      <c r="CW1149" t="s">
        <v>148</v>
      </c>
      <c r="CX1149" t="s">
        <v>236</v>
      </c>
      <c r="CY1149" t="s">
        <v>146</v>
      </c>
      <c r="CZ1149" t="s">
        <v>146</v>
      </c>
      <c r="DA1149" t="s">
        <v>149</v>
      </c>
      <c r="DB1149" t="s">
        <v>146</v>
      </c>
      <c r="DC1149">
        <v>1.08802</v>
      </c>
      <c r="DD1149">
        <v>1.0924100000000001</v>
      </c>
      <c r="DE1149">
        <v>1.0900349999999901</v>
      </c>
      <c r="DF1149">
        <v>0</v>
      </c>
      <c r="DG1149">
        <v>1.091925</v>
      </c>
      <c r="DH1149">
        <v>1.09642</v>
      </c>
      <c r="DI1149">
        <v>1.0950500000000001</v>
      </c>
      <c r="DJ1149">
        <v>0</v>
      </c>
      <c r="DK1149">
        <v>4</v>
      </c>
      <c r="DL1149">
        <v>1</v>
      </c>
      <c r="DM1149">
        <v>9</v>
      </c>
      <c r="DN1149">
        <v>2</v>
      </c>
      <c r="DO1149">
        <v>4</v>
      </c>
      <c r="DP1149">
        <v>1</v>
      </c>
      <c r="DQ1149">
        <v>9</v>
      </c>
      <c r="DR1149">
        <v>2</v>
      </c>
      <c r="DS1149">
        <v>0</v>
      </c>
      <c r="DT1149">
        <v>0</v>
      </c>
      <c r="DU1149">
        <v>-1.9708323984742999</v>
      </c>
      <c r="DV1149">
        <v>0</v>
      </c>
      <c r="DW1149">
        <v>-1.8829470646586699</v>
      </c>
      <c r="DX1149">
        <v>-2.3540498092887501</v>
      </c>
      <c r="DY1149">
        <v>3.3828482357416498</v>
      </c>
      <c r="DZ1149">
        <v>3.8192050388535699</v>
      </c>
      <c r="EA1149">
        <v>1.1382499407161499</v>
      </c>
      <c r="EB1149">
        <v>3.3828482357416498</v>
      </c>
      <c r="EC1149">
        <v>-0.65535994100838302</v>
      </c>
      <c r="ED1149">
        <v>-2.0229683591681602</v>
      </c>
    </row>
    <row r="1150" spans="1:134" hidden="1" x14ac:dyDescent="0.25">
      <c r="A1150" t="s">
        <v>132</v>
      </c>
      <c r="B1150" t="s">
        <v>133</v>
      </c>
      <c r="C1150" t="s">
        <v>2103</v>
      </c>
      <c r="D1150" t="s">
        <v>135</v>
      </c>
      <c r="E1150">
        <v>4.63</v>
      </c>
      <c r="F1150">
        <f>Table1[[#This Row],[Sood_zarar]]-Table1[[#Totals],[Sood_zarar]]</f>
        <v>4.718036342321219</v>
      </c>
      <c r="G1150" t="s">
        <v>2104</v>
      </c>
      <c r="H1150" t="s">
        <v>6</v>
      </c>
      <c r="I1150">
        <v>0</v>
      </c>
      <c r="J1150">
        <v>8.08</v>
      </c>
      <c r="K1150">
        <v>1</v>
      </c>
      <c r="L1150">
        <v>-0.16</v>
      </c>
      <c r="M1150">
        <v>0</v>
      </c>
      <c r="N1150" t="b">
        <v>0</v>
      </c>
      <c r="O1150">
        <v>0</v>
      </c>
      <c r="P1150">
        <v>0</v>
      </c>
      <c r="Q1150">
        <v>0</v>
      </c>
      <c r="R1150" t="b">
        <v>0</v>
      </c>
      <c r="S1150">
        <v>0</v>
      </c>
      <c r="T1150">
        <v>0</v>
      </c>
      <c r="U1150">
        <v>0</v>
      </c>
      <c r="V1150" t="b">
        <v>0</v>
      </c>
      <c r="W1150">
        <v>0</v>
      </c>
      <c r="X1150">
        <v>0</v>
      </c>
      <c r="Y1150">
        <v>0</v>
      </c>
      <c r="Z1150" t="b">
        <v>0</v>
      </c>
      <c r="AA1150">
        <v>0</v>
      </c>
      <c r="AB1150">
        <v>0</v>
      </c>
      <c r="AC1150">
        <v>0</v>
      </c>
      <c r="AD1150" t="b">
        <v>0</v>
      </c>
      <c r="AE1150">
        <v>0</v>
      </c>
      <c r="AF1150">
        <v>0</v>
      </c>
      <c r="AG1150" t="b">
        <v>0</v>
      </c>
      <c r="AH1150">
        <v>0</v>
      </c>
      <c r="AI1150">
        <v>0</v>
      </c>
      <c r="AJ1150" t="s">
        <v>135</v>
      </c>
      <c r="AK1150" t="s">
        <v>2100</v>
      </c>
      <c r="AL1150" t="s">
        <v>138</v>
      </c>
      <c r="AM1150" t="b">
        <v>1</v>
      </c>
      <c r="AN1150" t="s">
        <v>37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62.428389010148699</v>
      </c>
      <c r="AU1150">
        <v>59.432854691591999</v>
      </c>
      <c r="AV1150">
        <v>62.941554271033802</v>
      </c>
      <c r="AW1150">
        <v>-3.5086995794418501</v>
      </c>
      <c r="AX1150">
        <v>2.8879116492789902E-4</v>
      </c>
      <c r="AY1150">
        <v>4.2493674925700702E-4</v>
      </c>
      <c r="AZ1150">
        <v>1.5384168671979501E-3</v>
      </c>
      <c r="BA1150" t="s">
        <v>140</v>
      </c>
      <c r="BB1150">
        <v>2</v>
      </c>
      <c r="BC1150" t="s">
        <v>140</v>
      </c>
      <c r="BD1150">
        <v>2</v>
      </c>
      <c r="BE1150">
        <v>0</v>
      </c>
      <c r="BF1150">
        <v>3.8192050388535699</v>
      </c>
      <c r="BG1150">
        <v>-2.0229683591681602</v>
      </c>
      <c r="BH1150">
        <v>9.6639999999999997</v>
      </c>
      <c r="BI1150">
        <v>-100</v>
      </c>
      <c r="BJ1150">
        <v>4.1946308724843701E-2</v>
      </c>
      <c r="BK1150">
        <v>0</v>
      </c>
      <c r="BL1150">
        <v>1.10200180143746</v>
      </c>
      <c r="BM1150">
        <v>0.67757395471822301</v>
      </c>
      <c r="BN1150">
        <v>0</v>
      </c>
      <c r="BO1150" t="s">
        <v>141</v>
      </c>
      <c r="BP1150">
        <v>0.39659056852873298</v>
      </c>
      <c r="BQ1150" t="b">
        <v>1</v>
      </c>
      <c r="BR1150">
        <v>0</v>
      </c>
      <c r="BS1150" t="b">
        <v>0</v>
      </c>
      <c r="BT1150" t="b">
        <v>0</v>
      </c>
      <c r="BU1150">
        <v>7.29554242358649E-3</v>
      </c>
      <c r="BV1150" t="s">
        <v>71</v>
      </c>
      <c r="BW1150" t="s">
        <v>140</v>
      </c>
      <c r="BX1150" t="s">
        <v>140</v>
      </c>
      <c r="BY1150" t="s">
        <v>139</v>
      </c>
      <c r="BZ1150" t="s">
        <v>140</v>
      </c>
      <c r="CA1150" t="s">
        <v>140</v>
      </c>
      <c r="CB1150" t="s">
        <v>140</v>
      </c>
      <c r="CC1150" t="s">
        <v>139</v>
      </c>
      <c r="CD1150" t="s">
        <v>140</v>
      </c>
      <c r="CE1150" t="s">
        <v>143</v>
      </c>
      <c r="CF1150" t="s">
        <v>143</v>
      </c>
      <c r="CG1150" t="s">
        <v>143</v>
      </c>
      <c r="CH1150" t="s">
        <v>143</v>
      </c>
      <c r="CI1150" t="s">
        <v>144</v>
      </c>
      <c r="CJ1150" t="s">
        <v>144</v>
      </c>
      <c r="CK1150" t="s">
        <v>144</v>
      </c>
      <c r="CL1150" t="s">
        <v>155</v>
      </c>
      <c r="CM1150" t="s">
        <v>146</v>
      </c>
      <c r="CN1150" t="s">
        <v>146</v>
      </c>
      <c r="CO1150" t="s">
        <v>146</v>
      </c>
      <c r="CP1150" t="s">
        <v>146</v>
      </c>
      <c r="CQ1150">
        <v>50.811765316723502</v>
      </c>
      <c r="CR1150">
        <v>45.982008203838497</v>
      </c>
      <c r="CS1150">
        <v>55.178040567336197</v>
      </c>
      <c r="CT1150">
        <v>62.428389010148699</v>
      </c>
      <c r="CU1150" t="s">
        <v>147</v>
      </c>
      <c r="CV1150" t="s">
        <v>147</v>
      </c>
      <c r="CW1150" t="s">
        <v>148</v>
      </c>
      <c r="CX1150" t="s">
        <v>147</v>
      </c>
      <c r="CY1150" t="s">
        <v>146</v>
      </c>
      <c r="CZ1150" t="s">
        <v>149</v>
      </c>
      <c r="DA1150" t="s">
        <v>146</v>
      </c>
      <c r="DB1150" t="s">
        <v>146</v>
      </c>
      <c r="DC1150">
        <v>0</v>
      </c>
      <c r="DD1150">
        <v>0</v>
      </c>
      <c r="DE1150">
        <v>1.0950500000000001</v>
      </c>
      <c r="DF1150">
        <v>0</v>
      </c>
      <c r="DG1150">
        <v>0</v>
      </c>
      <c r="DH1150">
        <v>0</v>
      </c>
      <c r="DI1150">
        <v>1.11425</v>
      </c>
      <c r="DJ1150">
        <v>0</v>
      </c>
      <c r="DK1150">
        <v>3</v>
      </c>
      <c r="DL1150">
        <v>2</v>
      </c>
      <c r="DM1150">
        <v>1</v>
      </c>
      <c r="DN1150">
        <v>2</v>
      </c>
      <c r="DO1150">
        <v>5</v>
      </c>
      <c r="DP1150">
        <v>4</v>
      </c>
      <c r="DQ1150">
        <v>1</v>
      </c>
      <c r="DR1150">
        <v>2</v>
      </c>
      <c r="DS1150">
        <v>0</v>
      </c>
      <c r="DT1150">
        <v>0</v>
      </c>
      <c r="DU1150">
        <v>0</v>
      </c>
      <c r="DV1150">
        <v>0</v>
      </c>
      <c r="DW1150">
        <v>1.10200180143746</v>
      </c>
      <c r="DX1150">
        <v>-2.3540498092887501</v>
      </c>
      <c r="DY1150">
        <v>-2.3540498092887501</v>
      </c>
      <c r="DZ1150">
        <v>3.8192050388535699</v>
      </c>
      <c r="EA1150">
        <v>-1.8829470646586699</v>
      </c>
      <c r="EB1150">
        <v>3.3828482357416498</v>
      </c>
      <c r="EC1150">
        <v>3.3828482357416498</v>
      </c>
      <c r="ED1150">
        <v>-2.0229683591681602</v>
      </c>
    </row>
    <row r="1151" spans="1:134" x14ac:dyDescent="0.25">
      <c r="A1151" t="s">
        <v>132</v>
      </c>
      <c r="B1151" t="s">
        <v>138</v>
      </c>
      <c r="C1151" t="s">
        <v>2103</v>
      </c>
      <c r="D1151" t="s">
        <v>135</v>
      </c>
      <c r="E1151">
        <v>-4.82</v>
      </c>
      <c r="F1151">
        <f>Table1[[#This Row],[Sood_zarar]]-Table1[[#Totals],[Sood_zarar]]</f>
        <v>-4.7319636576787811</v>
      </c>
      <c r="G1151" t="s">
        <v>2105</v>
      </c>
      <c r="H1151" t="s">
        <v>6</v>
      </c>
      <c r="I1151">
        <v>0</v>
      </c>
      <c r="J1151">
        <v>0</v>
      </c>
      <c r="K1151">
        <v>0</v>
      </c>
      <c r="L1151">
        <v>-4.82</v>
      </c>
      <c r="M1151">
        <v>3</v>
      </c>
      <c r="N1151" t="b">
        <v>0</v>
      </c>
      <c r="O1151">
        <v>0</v>
      </c>
      <c r="P1151">
        <v>0</v>
      </c>
      <c r="Q1151">
        <v>0</v>
      </c>
      <c r="R1151" t="b">
        <v>0</v>
      </c>
      <c r="S1151">
        <v>0</v>
      </c>
      <c r="T1151">
        <v>0</v>
      </c>
      <c r="U1151">
        <v>0</v>
      </c>
      <c r="V1151" t="b">
        <v>0</v>
      </c>
      <c r="W1151">
        <v>0</v>
      </c>
      <c r="X1151">
        <v>0</v>
      </c>
      <c r="Y1151">
        <v>0</v>
      </c>
      <c r="Z1151" t="b">
        <v>0</v>
      </c>
      <c r="AA1151">
        <v>0</v>
      </c>
      <c r="AB1151">
        <v>0</v>
      </c>
      <c r="AC1151">
        <v>0</v>
      </c>
      <c r="AD1151" t="b">
        <v>0</v>
      </c>
      <c r="AE1151">
        <v>0</v>
      </c>
      <c r="AF1151">
        <v>0</v>
      </c>
      <c r="AG1151" t="b">
        <v>1</v>
      </c>
      <c r="AH1151">
        <v>-4.82</v>
      </c>
      <c r="AI1151">
        <v>3</v>
      </c>
      <c r="AJ1151" t="s">
        <v>135</v>
      </c>
      <c r="AK1151" t="s">
        <v>2100</v>
      </c>
      <c r="AL1151" t="s">
        <v>138</v>
      </c>
      <c r="AM1151" t="b">
        <v>1</v>
      </c>
      <c r="AN1151" t="s">
        <v>37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62.428389010148699</v>
      </c>
      <c r="AU1151">
        <v>59.432854691591999</v>
      </c>
      <c r="AV1151">
        <v>62.941554271033802</v>
      </c>
      <c r="AW1151">
        <v>-3.5086995794418501</v>
      </c>
      <c r="AX1151">
        <v>2.8879116492789902E-4</v>
      </c>
      <c r="AY1151">
        <v>4.2493674925700702E-4</v>
      </c>
      <c r="AZ1151">
        <v>1.5384168671979501E-3</v>
      </c>
      <c r="BA1151" t="s">
        <v>140</v>
      </c>
      <c r="BB1151">
        <v>2</v>
      </c>
      <c r="BC1151" t="s">
        <v>140</v>
      </c>
      <c r="BD1151">
        <v>2</v>
      </c>
      <c r="BE1151">
        <v>0</v>
      </c>
      <c r="BF1151">
        <v>3.8192050388535699</v>
      </c>
      <c r="BG1151">
        <v>-2.0229683591681602</v>
      </c>
      <c r="BH1151">
        <v>9.6639999999999997</v>
      </c>
      <c r="BI1151">
        <v>-100</v>
      </c>
      <c r="BJ1151">
        <v>4.1946308724843701E-2</v>
      </c>
      <c r="BK1151">
        <v>0</v>
      </c>
      <c r="BL1151">
        <v>1.10200180143746</v>
      </c>
      <c r="BM1151">
        <v>0.67757395471822301</v>
      </c>
      <c r="BN1151">
        <v>0</v>
      </c>
      <c r="BO1151" t="s">
        <v>141</v>
      </c>
      <c r="BP1151">
        <v>0.39659056852873298</v>
      </c>
      <c r="BQ1151" t="b">
        <v>1</v>
      </c>
      <c r="BR1151">
        <v>0</v>
      </c>
      <c r="BS1151" t="b">
        <v>0</v>
      </c>
      <c r="BT1151" t="b">
        <v>0</v>
      </c>
      <c r="BU1151">
        <v>7.29554242358649E-3</v>
      </c>
      <c r="BV1151" t="s">
        <v>71</v>
      </c>
      <c r="BW1151" t="s">
        <v>140</v>
      </c>
      <c r="BX1151" t="s">
        <v>140</v>
      </c>
      <c r="BY1151" t="s">
        <v>139</v>
      </c>
      <c r="BZ1151" t="s">
        <v>140</v>
      </c>
      <c r="CA1151" t="s">
        <v>140</v>
      </c>
      <c r="CB1151" t="s">
        <v>140</v>
      </c>
      <c r="CC1151" t="s">
        <v>139</v>
      </c>
      <c r="CD1151" t="s">
        <v>140</v>
      </c>
      <c r="CE1151" t="s">
        <v>143</v>
      </c>
      <c r="CF1151" t="s">
        <v>143</v>
      </c>
      <c r="CG1151" t="s">
        <v>143</v>
      </c>
      <c r="CH1151" t="s">
        <v>143</v>
      </c>
      <c r="CI1151" t="s">
        <v>144</v>
      </c>
      <c r="CJ1151" t="s">
        <v>144</v>
      </c>
      <c r="CK1151" t="s">
        <v>144</v>
      </c>
      <c r="CL1151" t="s">
        <v>155</v>
      </c>
      <c r="CM1151" t="s">
        <v>146</v>
      </c>
      <c r="CN1151" t="s">
        <v>146</v>
      </c>
      <c r="CO1151" t="s">
        <v>146</v>
      </c>
      <c r="CP1151" t="s">
        <v>146</v>
      </c>
      <c r="CQ1151">
        <v>50.811765316723502</v>
      </c>
      <c r="CR1151">
        <v>45.982008203838497</v>
      </c>
      <c r="CS1151">
        <v>55.178040567336197</v>
      </c>
      <c r="CT1151">
        <v>62.428389010148699</v>
      </c>
      <c r="CU1151" t="s">
        <v>147</v>
      </c>
      <c r="CV1151" t="s">
        <v>147</v>
      </c>
      <c r="CW1151" t="s">
        <v>148</v>
      </c>
      <c r="CX1151" t="s">
        <v>147</v>
      </c>
      <c r="CY1151" t="s">
        <v>146</v>
      </c>
      <c r="CZ1151" t="s">
        <v>149</v>
      </c>
      <c r="DA1151" t="s">
        <v>146</v>
      </c>
      <c r="DB1151" t="s">
        <v>146</v>
      </c>
      <c r="DC1151">
        <v>0</v>
      </c>
      <c r="DD1151">
        <v>0</v>
      </c>
      <c r="DE1151">
        <v>1.0950500000000001</v>
      </c>
      <c r="DF1151">
        <v>0</v>
      </c>
      <c r="DG1151">
        <v>0</v>
      </c>
      <c r="DH1151">
        <v>0</v>
      </c>
      <c r="DI1151">
        <v>1.11425</v>
      </c>
      <c r="DJ1151">
        <v>0</v>
      </c>
      <c r="DK1151">
        <v>3</v>
      </c>
      <c r="DL1151">
        <v>2</v>
      </c>
      <c r="DM1151">
        <v>1</v>
      </c>
      <c r="DN1151">
        <v>2</v>
      </c>
      <c r="DO1151">
        <v>5</v>
      </c>
      <c r="DP1151">
        <v>4</v>
      </c>
      <c r="DQ1151">
        <v>1</v>
      </c>
      <c r="DR1151">
        <v>2</v>
      </c>
      <c r="DS1151">
        <v>0</v>
      </c>
      <c r="DT1151">
        <v>0</v>
      </c>
      <c r="DU1151">
        <v>0</v>
      </c>
      <c r="DV1151">
        <v>0</v>
      </c>
      <c r="DW1151">
        <v>1.10200180143746</v>
      </c>
      <c r="DX1151">
        <v>-2.3540498092887501</v>
      </c>
      <c r="DY1151">
        <v>-2.3540498092887501</v>
      </c>
      <c r="DZ1151">
        <v>3.8192050388535699</v>
      </c>
      <c r="EA1151">
        <v>-1.8829470646586699</v>
      </c>
      <c r="EB1151">
        <v>3.3828482357416498</v>
      </c>
      <c r="EC1151">
        <v>3.3828482357416498</v>
      </c>
      <c r="ED1151">
        <v>-2.0229683591681602</v>
      </c>
    </row>
    <row r="1152" spans="1:134" x14ac:dyDescent="0.25">
      <c r="A1152" t="s">
        <v>132</v>
      </c>
      <c r="B1152" t="s">
        <v>138</v>
      </c>
      <c r="C1152" t="s">
        <v>2106</v>
      </c>
      <c r="D1152" t="s">
        <v>135</v>
      </c>
      <c r="E1152">
        <v>1.89</v>
      </c>
      <c r="F1152">
        <f>Table1[[#This Row],[Sood_zarar]]-Table1[[#Totals],[Sood_zarar]]</f>
        <v>1.9780363423212191</v>
      </c>
      <c r="G1152" t="s">
        <v>2107</v>
      </c>
      <c r="H1152" t="s">
        <v>6</v>
      </c>
      <c r="I1152">
        <v>0</v>
      </c>
      <c r="J1152">
        <v>4.93</v>
      </c>
      <c r="K1152">
        <v>1</v>
      </c>
      <c r="L1152">
        <v>-1.1100000000000001</v>
      </c>
      <c r="M1152">
        <v>0</v>
      </c>
      <c r="N1152" t="b">
        <v>0</v>
      </c>
      <c r="O1152">
        <v>0</v>
      </c>
      <c r="P1152">
        <v>0</v>
      </c>
      <c r="Q1152">
        <v>0</v>
      </c>
      <c r="R1152" t="b">
        <v>0</v>
      </c>
      <c r="S1152">
        <v>0</v>
      </c>
      <c r="T1152">
        <v>0</v>
      </c>
      <c r="U1152">
        <v>0</v>
      </c>
      <c r="V1152" t="b">
        <v>0</v>
      </c>
      <c r="W1152">
        <v>0</v>
      </c>
      <c r="X1152">
        <v>0</v>
      </c>
      <c r="Y1152">
        <v>0</v>
      </c>
      <c r="Z1152" t="b">
        <v>0</v>
      </c>
      <c r="AA1152">
        <v>0</v>
      </c>
      <c r="AB1152">
        <v>0</v>
      </c>
      <c r="AC1152">
        <v>0</v>
      </c>
      <c r="AD1152" t="b">
        <v>0</v>
      </c>
      <c r="AE1152">
        <v>0</v>
      </c>
      <c r="AF1152">
        <v>0</v>
      </c>
      <c r="AG1152" t="b">
        <v>0</v>
      </c>
      <c r="AH1152">
        <v>0</v>
      </c>
      <c r="AI1152">
        <v>0</v>
      </c>
      <c r="AJ1152" t="s">
        <v>135</v>
      </c>
      <c r="AK1152" t="s">
        <v>2100</v>
      </c>
      <c r="AL1152" t="s">
        <v>133</v>
      </c>
      <c r="AM1152" t="b">
        <v>1</v>
      </c>
      <c r="AN1152" t="s">
        <v>37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61.1166509972116</v>
      </c>
      <c r="AU1152">
        <v>58.005960444323897</v>
      </c>
      <c r="AV1152">
        <v>62.941554271033802</v>
      </c>
      <c r="AW1152">
        <v>-4.9355938267099102</v>
      </c>
      <c r="AX1152">
        <v>1.6275128547946701E-4</v>
      </c>
      <c r="AY1152">
        <v>4.2493674925700702E-4</v>
      </c>
      <c r="AZ1152">
        <v>1.5384168671979501E-3</v>
      </c>
      <c r="BA1152" t="s">
        <v>140</v>
      </c>
      <c r="BB1152">
        <v>2</v>
      </c>
      <c r="BC1152" t="s">
        <v>140</v>
      </c>
      <c r="BD1152">
        <v>2</v>
      </c>
      <c r="BE1152">
        <v>0</v>
      </c>
      <c r="BF1152">
        <v>3.8192050388535699</v>
      </c>
      <c r="BG1152">
        <v>-2.0229683591681602</v>
      </c>
      <c r="BH1152">
        <v>9.5059999999999896</v>
      </c>
      <c r="BI1152">
        <v>-100</v>
      </c>
      <c r="BJ1152">
        <v>-0.102277500776214</v>
      </c>
      <c r="BK1152">
        <v>0</v>
      </c>
      <c r="BL1152">
        <v>1.10200180143746</v>
      </c>
      <c r="BM1152">
        <v>0.532510696120019</v>
      </c>
      <c r="BN1152">
        <v>0</v>
      </c>
      <c r="BO1152" t="s">
        <v>154</v>
      </c>
      <c r="BP1152">
        <v>0.68803885917892504</v>
      </c>
      <c r="BQ1152" t="b">
        <v>1</v>
      </c>
      <c r="BR1152">
        <v>0</v>
      </c>
      <c r="BS1152" t="b">
        <v>0</v>
      </c>
      <c r="BT1152" t="b">
        <v>0</v>
      </c>
      <c r="BU1152">
        <v>7.3060695172384796E-3</v>
      </c>
      <c r="BV1152" t="s">
        <v>71</v>
      </c>
      <c r="BW1152" t="s">
        <v>142</v>
      </c>
      <c r="BX1152" t="s">
        <v>140</v>
      </c>
      <c r="BY1152" t="s">
        <v>139</v>
      </c>
      <c r="BZ1152" t="s">
        <v>140</v>
      </c>
      <c r="CA1152" t="s">
        <v>140</v>
      </c>
      <c r="CB1152" t="s">
        <v>140</v>
      </c>
      <c r="CC1152" t="s">
        <v>139</v>
      </c>
      <c r="CD1152" t="s">
        <v>140</v>
      </c>
      <c r="CE1152" t="s">
        <v>143</v>
      </c>
      <c r="CF1152" t="s">
        <v>143</v>
      </c>
      <c r="CG1152" t="s">
        <v>143</v>
      </c>
      <c r="CH1152" t="s">
        <v>143</v>
      </c>
      <c r="CI1152" t="s">
        <v>144</v>
      </c>
      <c r="CJ1152" t="s">
        <v>145</v>
      </c>
      <c r="CK1152" t="s">
        <v>144</v>
      </c>
      <c r="CL1152" t="s">
        <v>155</v>
      </c>
      <c r="CM1152" t="s">
        <v>146</v>
      </c>
      <c r="CN1152" t="s">
        <v>146</v>
      </c>
      <c r="CO1152" t="s">
        <v>146</v>
      </c>
      <c r="CP1152" t="s">
        <v>146</v>
      </c>
      <c r="CQ1152">
        <v>48.723454547444398</v>
      </c>
      <c r="CR1152">
        <v>44.336537727417699</v>
      </c>
      <c r="CS1152">
        <v>52.745492282082701</v>
      </c>
      <c r="CT1152">
        <v>61.1166509972116</v>
      </c>
      <c r="CU1152" t="s">
        <v>147</v>
      </c>
      <c r="CV1152" t="s">
        <v>156</v>
      </c>
      <c r="CW1152" t="s">
        <v>148</v>
      </c>
      <c r="CX1152" t="s">
        <v>147</v>
      </c>
      <c r="CY1152" t="s">
        <v>146</v>
      </c>
      <c r="CZ1152" t="s">
        <v>146</v>
      </c>
      <c r="DA1152" t="s">
        <v>146</v>
      </c>
      <c r="DB1152" t="s">
        <v>146</v>
      </c>
      <c r="DC1152">
        <v>1.09192714285714</v>
      </c>
      <c r="DD1152">
        <v>0</v>
      </c>
      <c r="DE1152">
        <v>1.0950500000000001</v>
      </c>
      <c r="DF1152">
        <v>0</v>
      </c>
      <c r="DG1152">
        <v>1.0954200000000001</v>
      </c>
      <c r="DH1152">
        <v>0</v>
      </c>
      <c r="DI1152">
        <v>1.11425</v>
      </c>
      <c r="DJ1152">
        <v>0</v>
      </c>
      <c r="DK1152">
        <v>1</v>
      </c>
      <c r="DL1152">
        <v>5</v>
      </c>
      <c r="DM1152">
        <v>1</v>
      </c>
      <c r="DN1152">
        <v>2</v>
      </c>
      <c r="DO1152">
        <v>5</v>
      </c>
      <c r="DP1152">
        <v>7</v>
      </c>
      <c r="DQ1152">
        <v>1</v>
      </c>
      <c r="DR1152">
        <v>2</v>
      </c>
      <c r="DS1152">
        <v>0</v>
      </c>
      <c r="DT1152">
        <v>0</v>
      </c>
      <c r="DU1152">
        <v>0</v>
      </c>
      <c r="DV1152">
        <v>0</v>
      </c>
      <c r="DW1152">
        <v>-0.73362969427550795</v>
      </c>
      <c r="DX1152">
        <v>-2.3540498092887501</v>
      </c>
      <c r="DY1152">
        <v>-2.3540498092887501</v>
      </c>
      <c r="DZ1152">
        <v>3.8192050388535699</v>
      </c>
      <c r="EA1152">
        <v>1.10200180143746</v>
      </c>
      <c r="EB1152">
        <v>3.3828482357416498</v>
      </c>
      <c r="EC1152">
        <v>3.3828482357416498</v>
      </c>
      <c r="ED1152">
        <v>-2.0229683591681602</v>
      </c>
    </row>
    <row r="1153" spans="1:134" hidden="1" x14ac:dyDescent="0.25">
      <c r="A1153" t="s">
        <v>132</v>
      </c>
      <c r="B1153" t="s">
        <v>133</v>
      </c>
      <c r="C1153" t="s">
        <v>2108</v>
      </c>
      <c r="D1153" t="s">
        <v>135</v>
      </c>
      <c r="E1153">
        <v>-1.81</v>
      </c>
      <c r="F1153">
        <f>Table1[[#This Row],[Sood_zarar]]-Table1[[#Totals],[Sood_zarar]]</f>
        <v>-1.7219636576787809</v>
      </c>
      <c r="G1153" t="s">
        <v>2109</v>
      </c>
      <c r="H1153" t="s">
        <v>6</v>
      </c>
      <c r="I1153">
        <v>0</v>
      </c>
      <c r="J1153">
        <v>0</v>
      </c>
      <c r="K1153">
        <v>0</v>
      </c>
      <c r="L1153">
        <v>-1.81</v>
      </c>
      <c r="M1153">
        <v>3</v>
      </c>
      <c r="N1153" t="b">
        <v>0</v>
      </c>
      <c r="O1153">
        <v>0</v>
      </c>
      <c r="P1153">
        <v>0</v>
      </c>
      <c r="Q1153">
        <v>0</v>
      </c>
      <c r="R1153" t="b">
        <v>0</v>
      </c>
      <c r="S1153">
        <v>0</v>
      </c>
      <c r="T1153">
        <v>0</v>
      </c>
      <c r="U1153">
        <v>0</v>
      </c>
      <c r="V1153" t="b">
        <v>0</v>
      </c>
      <c r="W1153">
        <v>0</v>
      </c>
      <c r="X1153">
        <v>0</v>
      </c>
      <c r="Y1153">
        <v>0</v>
      </c>
      <c r="Z1153" t="b">
        <v>0</v>
      </c>
      <c r="AA1153">
        <v>0</v>
      </c>
      <c r="AB1153">
        <v>0</v>
      </c>
      <c r="AC1153">
        <v>0</v>
      </c>
      <c r="AD1153" t="b">
        <v>0</v>
      </c>
      <c r="AE1153">
        <v>0</v>
      </c>
      <c r="AF1153">
        <v>0</v>
      </c>
      <c r="AG1153" t="b">
        <v>1</v>
      </c>
      <c r="AH1153">
        <v>-1.81</v>
      </c>
      <c r="AI1153">
        <v>3</v>
      </c>
      <c r="AJ1153" t="s">
        <v>135</v>
      </c>
      <c r="AK1153" t="s">
        <v>2100</v>
      </c>
      <c r="AL1153" t="s">
        <v>138</v>
      </c>
      <c r="AM1153" t="b">
        <v>1</v>
      </c>
      <c r="AN1153" t="s">
        <v>37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61.0807183808991</v>
      </c>
      <c r="AU1153">
        <v>57.969836539329698</v>
      </c>
      <c r="AV1153">
        <v>62.941554271033802</v>
      </c>
      <c r="AW1153">
        <v>-4.9717177317040804</v>
      </c>
      <c r="AX1153">
        <v>1.59560402371334E-4</v>
      </c>
      <c r="AY1153">
        <v>4.2493674925700702E-4</v>
      </c>
      <c r="AZ1153">
        <v>1.5384168671979501E-3</v>
      </c>
      <c r="BA1153" t="s">
        <v>140</v>
      </c>
      <c r="BB1153">
        <v>2</v>
      </c>
      <c r="BC1153" t="s">
        <v>140</v>
      </c>
      <c r="BD1153">
        <v>2</v>
      </c>
      <c r="BE1153">
        <v>0</v>
      </c>
      <c r="BF1153">
        <v>3.8192050388535699</v>
      </c>
      <c r="BG1153">
        <v>-2.0229683591681602</v>
      </c>
      <c r="BH1153">
        <v>9.5019999999999794</v>
      </c>
      <c r="BI1153">
        <v>-100</v>
      </c>
      <c r="BJ1153">
        <v>-0.10593413818926101</v>
      </c>
      <c r="BK1153">
        <v>0</v>
      </c>
      <c r="BL1153">
        <v>1.10200180143746</v>
      </c>
      <c r="BM1153">
        <v>0.52883820856056696</v>
      </c>
      <c r="BN1153">
        <v>0</v>
      </c>
      <c r="BO1153" t="s">
        <v>141</v>
      </c>
      <c r="BP1153">
        <v>0.68832950818480898</v>
      </c>
      <c r="BQ1153" t="b">
        <v>1</v>
      </c>
      <c r="BR1153">
        <v>0</v>
      </c>
      <c r="BS1153" t="b">
        <v>0</v>
      </c>
      <c r="BT1153" t="b">
        <v>0</v>
      </c>
      <c r="BU1153">
        <v>7.3063364202474897E-3</v>
      </c>
      <c r="BV1153" t="s">
        <v>71</v>
      </c>
      <c r="BW1153" t="s">
        <v>142</v>
      </c>
      <c r="BX1153" t="s">
        <v>140</v>
      </c>
      <c r="BY1153" t="s">
        <v>139</v>
      </c>
      <c r="BZ1153" t="s">
        <v>140</v>
      </c>
      <c r="CA1153" t="s">
        <v>140</v>
      </c>
      <c r="CB1153" t="s">
        <v>140</v>
      </c>
      <c r="CC1153" t="s">
        <v>139</v>
      </c>
      <c r="CD1153" t="s">
        <v>140</v>
      </c>
      <c r="CE1153" t="s">
        <v>143</v>
      </c>
      <c r="CF1153" t="s">
        <v>143</v>
      </c>
      <c r="CG1153" t="s">
        <v>143</v>
      </c>
      <c r="CH1153" t="s">
        <v>143</v>
      </c>
      <c r="CI1153" t="s">
        <v>144</v>
      </c>
      <c r="CJ1153" t="s">
        <v>145</v>
      </c>
      <c r="CK1153" t="s">
        <v>144</v>
      </c>
      <c r="CL1153" t="s">
        <v>155</v>
      </c>
      <c r="CM1153" t="s">
        <v>146</v>
      </c>
      <c r="CN1153" t="s">
        <v>146</v>
      </c>
      <c r="CO1153" t="s">
        <v>146</v>
      </c>
      <c r="CP1153" t="s">
        <v>146</v>
      </c>
      <c r="CQ1153">
        <v>48.577738293442899</v>
      </c>
      <c r="CR1153">
        <v>44.274145995636196</v>
      </c>
      <c r="CS1153">
        <v>52.686689346222401</v>
      </c>
      <c r="CT1153">
        <v>61.0807183808991</v>
      </c>
      <c r="CU1153" t="s">
        <v>147</v>
      </c>
      <c r="CV1153" t="s">
        <v>156</v>
      </c>
      <c r="CW1153" t="s">
        <v>148</v>
      </c>
      <c r="CX1153" t="s">
        <v>147</v>
      </c>
      <c r="CY1153" t="s">
        <v>146</v>
      </c>
      <c r="CZ1153" t="s">
        <v>146</v>
      </c>
      <c r="DA1153" t="s">
        <v>146</v>
      </c>
      <c r="DB1153" t="s">
        <v>146</v>
      </c>
      <c r="DC1153">
        <v>1.09192714285714</v>
      </c>
      <c r="DD1153">
        <v>0</v>
      </c>
      <c r="DE1153">
        <v>1.0950500000000001</v>
      </c>
      <c r="DF1153">
        <v>0</v>
      </c>
      <c r="DG1153">
        <v>1.0954200000000001</v>
      </c>
      <c r="DH1153">
        <v>0</v>
      </c>
      <c r="DI1153">
        <v>1.11425</v>
      </c>
      <c r="DJ1153">
        <v>0</v>
      </c>
      <c r="DK1153">
        <v>1</v>
      </c>
      <c r="DL1153">
        <v>5</v>
      </c>
      <c r="DM1153">
        <v>1</v>
      </c>
      <c r="DN1153">
        <v>2</v>
      </c>
      <c r="DO1153">
        <v>5</v>
      </c>
      <c r="DP1153">
        <v>7</v>
      </c>
      <c r="DQ1153">
        <v>1</v>
      </c>
      <c r="DR1153">
        <v>2</v>
      </c>
      <c r="DS1153">
        <v>0</v>
      </c>
      <c r="DT1153">
        <v>0</v>
      </c>
      <c r="DU1153">
        <v>0</v>
      </c>
      <c r="DV1153">
        <v>0</v>
      </c>
      <c r="DW1153">
        <v>-0.73362969427550795</v>
      </c>
      <c r="DX1153">
        <v>-2.3540498092887501</v>
      </c>
      <c r="DY1153">
        <v>-2.3540498092887501</v>
      </c>
      <c r="DZ1153">
        <v>3.8192050388535699</v>
      </c>
      <c r="EA1153">
        <v>1.10200180143746</v>
      </c>
      <c r="EB1153">
        <v>3.3828482357416498</v>
      </c>
      <c r="EC1153">
        <v>3.3828482357416498</v>
      </c>
      <c r="ED1153">
        <v>-2.0229683591681602</v>
      </c>
    </row>
    <row r="1154" spans="1:134" hidden="1" x14ac:dyDescent="0.25">
      <c r="A1154" t="s">
        <v>132</v>
      </c>
      <c r="B1154" t="s">
        <v>133</v>
      </c>
      <c r="C1154" t="s">
        <v>2110</v>
      </c>
      <c r="D1154" t="s">
        <v>135</v>
      </c>
      <c r="E1154">
        <v>5.09</v>
      </c>
      <c r="F1154">
        <f>Table1[[#This Row],[Sood_zarar]]-Table1[[#Totals],[Sood_zarar]]</f>
        <v>5.178036342321219</v>
      </c>
      <c r="G1154" t="s">
        <v>2111</v>
      </c>
      <c r="H1154" t="s">
        <v>6</v>
      </c>
      <c r="I1154">
        <v>0</v>
      </c>
      <c r="J1154">
        <v>7.16</v>
      </c>
      <c r="K1154">
        <v>2</v>
      </c>
      <c r="L1154">
        <v>-0.36</v>
      </c>
      <c r="M1154">
        <v>0</v>
      </c>
      <c r="N1154" t="b">
        <v>0</v>
      </c>
      <c r="O1154">
        <v>0</v>
      </c>
      <c r="P1154">
        <v>0</v>
      </c>
      <c r="Q1154">
        <v>0</v>
      </c>
      <c r="R1154" t="b">
        <v>0</v>
      </c>
      <c r="S1154">
        <v>0</v>
      </c>
      <c r="T1154">
        <v>0</v>
      </c>
      <c r="U1154">
        <v>0</v>
      </c>
      <c r="V1154" t="b">
        <v>0</v>
      </c>
      <c r="W1154">
        <v>0</v>
      </c>
      <c r="X1154">
        <v>0</v>
      </c>
      <c r="Y1154">
        <v>0</v>
      </c>
      <c r="Z1154" t="b">
        <v>0</v>
      </c>
      <c r="AA1154">
        <v>0</v>
      </c>
      <c r="AB1154">
        <v>0</v>
      </c>
      <c r="AC1154">
        <v>0</v>
      </c>
      <c r="AD1154" t="b">
        <v>0</v>
      </c>
      <c r="AE1154">
        <v>0</v>
      </c>
      <c r="AF1154">
        <v>0</v>
      </c>
      <c r="AG1154" t="b">
        <v>0</v>
      </c>
      <c r="AH1154">
        <v>0</v>
      </c>
      <c r="AI1154">
        <v>0</v>
      </c>
      <c r="AJ1154" t="s">
        <v>135</v>
      </c>
      <c r="AK1154" t="s">
        <v>2100</v>
      </c>
      <c r="AL1154" t="s">
        <v>138</v>
      </c>
      <c r="AM1154" t="b">
        <v>1</v>
      </c>
      <c r="AN1154" t="s">
        <v>37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64.359634864567994</v>
      </c>
      <c r="AU1154">
        <v>62.720130046057903</v>
      </c>
      <c r="AV1154">
        <v>62.941554271033802</v>
      </c>
      <c r="AW1154">
        <v>-0.22142422497595499</v>
      </c>
      <c r="AX1154">
        <v>5.79161478570929E-4</v>
      </c>
      <c r="AY1154">
        <v>4.2493674925700702E-4</v>
      </c>
      <c r="AZ1154">
        <v>1.5384168671979501E-3</v>
      </c>
      <c r="BA1154" t="s">
        <v>140</v>
      </c>
      <c r="BB1154">
        <v>2</v>
      </c>
      <c r="BC1154" t="s">
        <v>140</v>
      </c>
      <c r="BD1154">
        <v>2</v>
      </c>
      <c r="BE1154">
        <v>0</v>
      </c>
      <c r="BF1154">
        <v>3.8192050388535699</v>
      </c>
      <c r="BG1154">
        <v>-2.0229683591681602</v>
      </c>
      <c r="BH1154">
        <v>10.027999999999899</v>
      </c>
      <c r="BI1154">
        <v>-100</v>
      </c>
      <c r="BJ1154">
        <v>0.37263242083833098</v>
      </c>
      <c r="BK1154">
        <v>0</v>
      </c>
      <c r="BL1154">
        <v>1.3097185713498001</v>
      </c>
      <c r="BM1154">
        <v>1.0117703226280299</v>
      </c>
      <c r="BN1154">
        <v>0</v>
      </c>
      <c r="BO1154" t="s">
        <v>141</v>
      </c>
      <c r="BP1154">
        <v>1.0128972530554801</v>
      </c>
      <c r="BQ1154" t="b">
        <v>1</v>
      </c>
      <c r="BR1154">
        <v>0</v>
      </c>
      <c r="BS1154" t="b">
        <v>0</v>
      </c>
      <c r="BT1154" t="b">
        <v>0</v>
      </c>
      <c r="BU1154">
        <v>7.2714051990418003E-3</v>
      </c>
      <c r="BV1154" t="s">
        <v>71</v>
      </c>
      <c r="BW1154" t="s">
        <v>142</v>
      </c>
      <c r="BX1154" t="s">
        <v>142</v>
      </c>
      <c r="BY1154" t="s">
        <v>140</v>
      </c>
      <c r="BZ1154" t="s">
        <v>140</v>
      </c>
      <c r="CA1154" t="s">
        <v>142</v>
      </c>
      <c r="CB1154" t="s">
        <v>142</v>
      </c>
      <c r="CC1154" t="s">
        <v>140</v>
      </c>
      <c r="CD1154" t="s">
        <v>140</v>
      </c>
      <c r="CE1154" t="s">
        <v>143</v>
      </c>
      <c r="CF1154" t="s">
        <v>143</v>
      </c>
      <c r="CG1154" t="s">
        <v>143</v>
      </c>
      <c r="CH1154" t="s">
        <v>143</v>
      </c>
      <c r="CI1154" t="s">
        <v>155</v>
      </c>
      <c r="CJ1154" t="s">
        <v>155</v>
      </c>
      <c r="CK1154" t="s">
        <v>155</v>
      </c>
      <c r="CL1154" t="s">
        <v>155</v>
      </c>
      <c r="CM1154" t="s">
        <v>146</v>
      </c>
      <c r="CN1154" t="s">
        <v>146</v>
      </c>
      <c r="CO1154" t="s">
        <v>146</v>
      </c>
      <c r="CP1154" t="s">
        <v>146</v>
      </c>
      <c r="CQ1154">
        <v>59.641251308522598</v>
      </c>
      <c r="CR1154">
        <v>52.691733153999799</v>
      </c>
      <c r="CS1154">
        <v>59.666968194560702</v>
      </c>
      <c r="CT1154">
        <v>64.359634864567994</v>
      </c>
      <c r="CU1154" t="s">
        <v>236</v>
      </c>
      <c r="CV1154" t="s">
        <v>147</v>
      </c>
      <c r="CW1154" t="s">
        <v>148</v>
      </c>
      <c r="CX1154" t="s">
        <v>147</v>
      </c>
      <c r="CY1154" t="s">
        <v>146</v>
      </c>
      <c r="CZ1154" t="s">
        <v>149</v>
      </c>
      <c r="DA1154" t="s">
        <v>146</v>
      </c>
      <c r="DB1154" t="s">
        <v>146</v>
      </c>
      <c r="DC1154">
        <v>1.0963399999999901</v>
      </c>
      <c r="DD1154">
        <v>1.09642</v>
      </c>
      <c r="DE1154">
        <v>0</v>
      </c>
      <c r="DF1154">
        <v>0</v>
      </c>
      <c r="DG1154">
        <v>1.1022700000000001</v>
      </c>
      <c r="DH1154">
        <v>1.1022700000000001</v>
      </c>
      <c r="DI1154">
        <v>0</v>
      </c>
      <c r="DJ1154">
        <v>0</v>
      </c>
      <c r="DK1154">
        <v>1</v>
      </c>
      <c r="DL1154">
        <v>1</v>
      </c>
      <c r="DM1154">
        <v>2</v>
      </c>
      <c r="DN1154">
        <v>2</v>
      </c>
      <c r="DO1154">
        <v>1</v>
      </c>
      <c r="DP1154">
        <v>1</v>
      </c>
      <c r="DQ1154">
        <v>2</v>
      </c>
      <c r="DR1154">
        <v>2</v>
      </c>
      <c r="DS1154">
        <v>0</v>
      </c>
      <c r="DT1154">
        <v>0</v>
      </c>
      <c r="DU1154">
        <v>0</v>
      </c>
      <c r="DV1154">
        <v>0</v>
      </c>
      <c r="DW1154">
        <v>0.94602267523858197</v>
      </c>
      <c r="DX1154">
        <v>1.3097185713498001</v>
      </c>
      <c r="DY1154">
        <v>-2.3540498092887501</v>
      </c>
      <c r="DZ1154">
        <v>3.8192050388535699</v>
      </c>
      <c r="EA1154">
        <v>-0.73362969427550795</v>
      </c>
      <c r="EB1154">
        <v>-2.3540498092887501</v>
      </c>
      <c r="EC1154">
        <v>3.3828482357416498</v>
      </c>
      <c r="ED1154">
        <v>-2.0229683591681602</v>
      </c>
    </row>
    <row r="1155" spans="1:134" x14ac:dyDescent="0.25">
      <c r="A1155" t="s">
        <v>132</v>
      </c>
      <c r="B1155" t="s">
        <v>138</v>
      </c>
      <c r="C1155" t="s">
        <v>2110</v>
      </c>
      <c r="D1155" t="s">
        <v>135</v>
      </c>
      <c r="E1155">
        <v>-5.28</v>
      </c>
      <c r="F1155">
        <f>Table1[[#This Row],[Sood_zarar]]-Table1[[#Totals],[Sood_zarar]]</f>
        <v>-5.1919636576787811</v>
      </c>
      <c r="G1155" t="s">
        <v>2112</v>
      </c>
      <c r="H1155" t="s">
        <v>6</v>
      </c>
      <c r="I1155">
        <v>0</v>
      </c>
      <c r="J1155">
        <v>0</v>
      </c>
      <c r="K1155">
        <v>0</v>
      </c>
      <c r="L1155">
        <v>-5.28</v>
      </c>
      <c r="M1155">
        <v>3</v>
      </c>
      <c r="N1155" t="b">
        <v>0</v>
      </c>
      <c r="O1155">
        <v>0</v>
      </c>
      <c r="P1155">
        <v>0</v>
      </c>
      <c r="Q1155">
        <v>0</v>
      </c>
      <c r="R1155" t="b">
        <v>0</v>
      </c>
      <c r="S1155">
        <v>0</v>
      </c>
      <c r="T1155">
        <v>0</v>
      </c>
      <c r="U1155">
        <v>0</v>
      </c>
      <c r="V1155" t="b">
        <v>0</v>
      </c>
      <c r="W1155">
        <v>0</v>
      </c>
      <c r="X1155">
        <v>0</v>
      </c>
      <c r="Y1155">
        <v>0</v>
      </c>
      <c r="Z1155" t="b">
        <v>0</v>
      </c>
      <c r="AA1155">
        <v>0</v>
      </c>
      <c r="AB1155">
        <v>0</v>
      </c>
      <c r="AC1155">
        <v>0</v>
      </c>
      <c r="AD1155" t="b">
        <v>0</v>
      </c>
      <c r="AE1155">
        <v>0</v>
      </c>
      <c r="AF1155">
        <v>0</v>
      </c>
      <c r="AG1155" t="b">
        <v>1</v>
      </c>
      <c r="AH1155">
        <v>-5.28</v>
      </c>
      <c r="AI1155">
        <v>3</v>
      </c>
      <c r="AJ1155" t="s">
        <v>135</v>
      </c>
      <c r="AK1155" t="s">
        <v>2100</v>
      </c>
      <c r="AL1155" t="s">
        <v>138</v>
      </c>
      <c r="AM1155" t="b">
        <v>1</v>
      </c>
      <c r="AN1155" t="s">
        <v>37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64.359634864567994</v>
      </c>
      <c r="AU1155">
        <v>62.720130046057903</v>
      </c>
      <c r="AV1155">
        <v>62.941554271033802</v>
      </c>
      <c r="AW1155">
        <v>-0.22142422497595499</v>
      </c>
      <c r="AX1155">
        <v>5.79161478570929E-4</v>
      </c>
      <c r="AY1155">
        <v>4.2493674925700702E-4</v>
      </c>
      <c r="AZ1155">
        <v>1.5384168671979501E-3</v>
      </c>
      <c r="BA1155" t="s">
        <v>140</v>
      </c>
      <c r="BB1155">
        <v>2</v>
      </c>
      <c r="BC1155" t="s">
        <v>140</v>
      </c>
      <c r="BD1155">
        <v>2</v>
      </c>
      <c r="BE1155">
        <v>0</v>
      </c>
      <c r="BF1155">
        <v>3.8192050388535699</v>
      </c>
      <c r="BG1155">
        <v>-2.0229683591681602</v>
      </c>
      <c r="BH1155">
        <v>10.027999999999899</v>
      </c>
      <c r="BI1155">
        <v>-100</v>
      </c>
      <c r="BJ1155">
        <v>0.37263242083833098</v>
      </c>
      <c r="BK1155">
        <v>0</v>
      </c>
      <c r="BL1155">
        <v>1.3097185713498001</v>
      </c>
      <c r="BM1155">
        <v>1.0117703226280299</v>
      </c>
      <c r="BN1155">
        <v>0</v>
      </c>
      <c r="BO1155" t="s">
        <v>141</v>
      </c>
      <c r="BP1155">
        <v>1.0128972530554801</v>
      </c>
      <c r="BQ1155" t="b">
        <v>1</v>
      </c>
      <c r="BR1155">
        <v>0</v>
      </c>
      <c r="BS1155" t="b">
        <v>0</v>
      </c>
      <c r="BT1155" t="b">
        <v>0</v>
      </c>
      <c r="BU1155">
        <v>7.2714051990418003E-3</v>
      </c>
      <c r="BV1155" t="s">
        <v>71</v>
      </c>
      <c r="BW1155" t="s">
        <v>142</v>
      </c>
      <c r="BX1155" t="s">
        <v>142</v>
      </c>
      <c r="BY1155" t="s">
        <v>140</v>
      </c>
      <c r="BZ1155" t="s">
        <v>140</v>
      </c>
      <c r="CA1155" t="s">
        <v>142</v>
      </c>
      <c r="CB1155" t="s">
        <v>142</v>
      </c>
      <c r="CC1155" t="s">
        <v>140</v>
      </c>
      <c r="CD1155" t="s">
        <v>140</v>
      </c>
      <c r="CE1155" t="s">
        <v>143</v>
      </c>
      <c r="CF1155" t="s">
        <v>143</v>
      </c>
      <c r="CG1155" t="s">
        <v>143</v>
      </c>
      <c r="CH1155" t="s">
        <v>143</v>
      </c>
      <c r="CI1155" t="s">
        <v>155</v>
      </c>
      <c r="CJ1155" t="s">
        <v>155</v>
      </c>
      <c r="CK1155" t="s">
        <v>155</v>
      </c>
      <c r="CL1155" t="s">
        <v>155</v>
      </c>
      <c r="CM1155" t="s">
        <v>146</v>
      </c>
      <c r="CN1155" t="s">
        <v>146</v>
      </c>
      <c r="CO1155" t="s">
        <v>146</v>
      </c>
      <c r="CP1155" t="s">
        <v>146</v>
      </c>
      <c r="CQ1155">
        <v>59.641251308522598</v>
      </c>
      <c r="CR1155">
        <v>52.691733153999799</v>
      </c>
      <c r="CS1155">
        <v>59.666968194560702</v>
      </c>
      <c r="CT1155">
        <v>64.359634864567994</v>
      </c>
      <c r="CU1155" t="s">
        <v>236</v>
      </c>
      <c r="CV1155" t="s">
        <v>147</v>
      </c>
      <c r="CW1155" t="s">
        <v>148</v>
      </c>
      <c r="CX1155" t="s">
        <v>147</v>
      </c>
      <c r="CY1155" t="s">
        <v>146</v>
      </c>
      <c r="CZ1155" t="s">
        <v>149</v>
      </c>
      <c r="DA1155" t="s">
        <v>146</v>
      </c>
      <c r="DB1155" t="s">
        <v>146</v>
      </c>
      <c r="DC1155">
        <v>1.0963399999999901</v>
      </c>
      <c r="DD1155">
        <v>1.09642</v>
      </c>
      <c r="DE1155">
        <v>0</v>
      </c>
      <c r="DF1155">
        <v>0</v>
      </c>
      <c r="DG1155">
        <v>1.1022700000000001</v>
      </c>
      <c r="DH1155">
        <v>1.1022700000000001</v>
      </c>
      <c r="DI1155">
        <v>0</v>
      </c>
      <c r="DJ1155">
        <v>0</v>
      </c>
      <c r="DK1155">
        <v>1</v>
      </c>
      <c r="DL1155">
        <v>1</v>
      </c>
      <c r="DM1155">
        <v>2</v>
      </c>
      <c r="DN1155">
        <v>2</v>
      </c>
      <c r="DO1155">
        <v>1</v>
      </c>
      <c r="DP1155">
        <v>1</v>
      </c>
      <c r="DQ1155">
        <v>2</v>
      </c>
      <c r="DR1155">
        <v>2</v>
      </c>
      <c r="DS1155">
        <v>0</v>
      </c>
      <c r="DT1155">
        <v>0</v>
      </c>
      <c r="DU1155">
        <v>0</v>
      </c>
      <c r="DV1155">
        <v>0</v>
      </c>
      <c r="DW1155">
        <v>0.94602267523858197</v>
      </c>
      <c r="DX1155">
        <v>1.3097185713498001</v>
      </c>
      <c r="DY1155">
        <v>-2.3540498092887501</v>
      </c>
      <c r="DZ1155">
        <v>3.8192050388535699</v>
      </c>
      <c r="EA1155">
        <v>-0.73362969427550795</v>
      </c>
      <c r="EB1155">
        <v>-2.3540498092887501</v>
      </c>
      <c r="EC1155">
        <v>3.3828482357416498</v>
      </c>
      <c r="ED1155">
        <v>-2.0229683591681602</v>
      </c>
    </row>
    <row r="1156" spans="1:134" x14ac:dyDescent="0.25">
      <c r="A1156" t="s">
        <v>132</v>
      </c>
      <c r="B1156" t="s">
        <v>138</v>
      </c>
      <c r="C1156" t="s">
        <v>2113</v>
      </c>
      <c r="D1156" t="s">
        <v>135</v>
      </c>
      <c r="E1156">
        <v>3.7</v>
      </c>
      <c r="F1156">
        <f>Table1[[#This Row],[Sood_zarar]]-Table1[[#Totals],[Sood_zarar]]</f>
        <v>3.7880363423212193</v>
      </c>
      <c r="G1156" t="s">
        <v>2114</v>
      </c>
      <c r="H1156" t="s">
        <v>6</v>
      </c>
      <c r="I1156">
        <v>0</v>
      </c>
      <c r="J1156">
        <v>4.92</v>
      </c>
      <c r="K1156">
        <v>2</v>
      </c>
      <c r="L1156">
        <v>-5.05</v>
      </c>
      <c r="M1156">
        <v>0</v>
      </c>
      <c r="N1156" t="b">
        <v>0</v>
      </c>
      <c r="O1156">
        <v>0</v>
      </c>
      <c r="P1156">
        <v>0</v>
      </c>
      <c r="Q1156">
        <v>0</v>
      </c>
      <c r="R1156" t="b">
        <v>0</v>
      </c>
      <c r="S1156">
        <v>0</v>
      </c>
      <c r="T1156">
        <v>0</v>
      </c>
      <c r="U1156">
        <v>0</v>
      </c>
      <c r="V1156" t="b">
        <v>0</v>
      </c>
      <c r="W1156">
        <v>0</v>
      </c>
      <c r="X1156">
        <v>0</v>
      </c>
      <c r="Y1156">
        <v>0</v>
      </c>
      <c r="Z1156" t="b">
        <v>0</v>
      </c>
      <c r="AA1156">
        <v>0</v>
      </c>
      <c r="AB1156">
        <v>0</v>
      </c>
      <c r="AC1156">
        <v>0</v>
      </c>
      <c r="AD1156" t="b">
        <v>0</v>
      </c>
      <c r="AE1156">
        <v>0</v>
      </c>
      <c r="AF1156">
        <v>0</v>
      </c>
      <c r="AG1156" t="b">
        <v>0</v>
      </c>
      <c r="AH1156">
        <v>0</v>
      </c>
      <c r="AI1156">
        <v>0</v>
      </c>
      <c r="AJ1156" t="s">
        <v>135</v>
      </c>
      <c r="AK1156" t="s">
        <v>2100</v>
      </c>
      <c r="AL1156" t="s">
        <v>133</v>
      </c>
      <c r="AM1156" t="b">
        <v>1</v>
      </c>
      <c r="AN1156" t="s">
        <v>37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62.225951929567799</v>
      </c>
      <c r="AU1156">
        <v>59.1077395466449</v>
      </c>
      <c r="AV1156">
        <v>62.941554271033802</v>
      </c>
      <c r="AW1156">
        <v>-3.83381472438895</v>
      </c>
      <c r="AX1156">
        <v>2.6007321837475902E-4</v>
      </c>
      <c r="AY1156">
        <v>4.2493674925700702E-4</v>
      </c>
      <c r="AZ1156">
        <v>1.5384168671979501E-3</v>
      </c>
      <c r="BA1156" t="s">
        <v>140</v>
      </c>
      <c r="BB1156">
        <v>2</v>
      </c>
      <c r="BC1156" t="s">
        <v>140</v>
      </c>
      <c r="BD1156">
        <v>2</v>
      </c>
      <c r="BE1156">
        <v>0</v>
      </c>
      <c r="BF1156">
        <v>3.8192050388535699</v>
      </c>
      <c r="BG1156">
        <v>-2.0229683591681602</v>
      </c>
      <c r="BH1156">
        <v>9.6279999999999895</v>
      </c>
      <c r="BI1156">
        <v>-100</v>
      </c>
      <c r="BJ1156">
        <v>9.1217572153089507E-3</v>
      </c>
      <c r="BK1156">
        <v>0</v>
      </c>
      <c r="BL1156">
        <v>1.55695667359055</v>
      </c>
      <c r="BM1156">
        <v>0.64452156668319505</v>
      </c>
      <c r="BN1156">
        <v>0</v>
      </c>
      <c r="BO1156" t="s">
        <v>154</v>
      </c>
      <c r="BP1156">
        <v>1.5006789471803199</v>
      </c>
      <c r="BQ1156" t="b">
        <v>1</v>
      </c>
      <c r="BR1156">
        <v>0</v>
      </c>
      <c r="BS1156" t="b">
        <v>0</v>
      </c>
      <c r="BT1156" t="b">
        <v>0</v>
      </c>
      <c r="BU1156">
        <v>7.29793833240813E-3</v>
      </c>
      <c r="BV1156" t="s">
        <v>71</v>
      </c>
      <c r="BW1156" t="s">
        <v>140</v>
      </c>
      <c r="BX1156" t="s">
        <v>139</v>
      </c>
      <c r="BY1156" t="s">
        <v>142</v>
      </c>
      <c r="BZ1156" t="s">
        <v>140</v>
      </c>
      <c r="CA1156" t="s">
        <v>140</v>
      </c>
      <c r="CB1156" t="s">
        <v>140</v>
      </c>
      <c r="CC1156" t="s">
        <v>140</v>
      </c>
      <c r="CD1156" t="s">
        <v>140</v>
      </c>
      <c r="CE1156" t="s">
        <v>143</v>
      </c>
      <c r="CF1156" t="s">
        <v>143</v>
      </c>
      <c r="CG1156" t="s">
        <v>143</v>
      </c>
      <c r="CH1156" t="s">
        <v>143</v>
      </c>
      <c r="CI1156" t="s">
        <v>145</v>
      </c>
      <c r="CJ1156" t="s">
        <v>144</v>
      </c>
      <c r="CK1156" t="s">
        <v>144</v>
      </c>
      <c r="CL1156" t="s">
        <v>155</v>
      </c>
      <c r="CM1156" t="s">
        <v>146</v>
      </c>
      <c r="CN1156" t="s">
        <v>146</v>
      </c>
      <c r="CO1156" t="s">
        <v>146</v>
      </c>
      <c r="CP1156" t="s">
        <v>146</v>
      </c>
      <c r="CQ1156">
        <v>43.788219040121298</v>
      </c>
      <c r="CR1156">
        <v>45.757266825874297</v>
      </c>
      <c r="CS1156">
        <v>53.4489109120343</v>
      </c>
      <c r="CT1156">
        <v>62.225951929567799</v>
      </c>
      <c r="CU1156" t="s">
        <v>148</v>
      </c>
      <c r="CV1156" t="s">
        <v>148</v>
      </c>
      <c r="CW1156" t="s">
        <v>148</v>
      </c>
      <c r="CX1156" t="s">
        <v>147</v>
      </c>
      <c r="CY1156" t="s">
        <v>150</v>
      </c>
      <c r="CZ1156" t="s">
        <v>146</v>
      </c>
      <c r="DA1156" t="s">
        <v>146</v>
      </c>
      <c r="DB1156" t="s">
        <v>146</v>
      </c>
      <c r="DC1156">
        <v>0</v>
      </c>
      <c r="DD1156">
        <v>1.0949500000000001</v>
      </c>
      <c r="DE1156">
        <v>1.0893633333333299</v>
      </c>
      <c r="DF1156">
        <v>0</v>
      </c>
      <c r="DG1156">
        <v>0</v>
      </c>
      <c r="DH1156">
        <v>1.1032599999999999</v>
      </c>
      <c r="DI1156">
        <v>1.0950500000000001</v>
      </c>
      <c r="DJ1156">
        <v>0</v>
      </c>
      <c r="DK1156">
        <v>2</v>
      </c>
      <c r="DL1156">
        <v>1</v>
      </c>
      <c r="DM1156">
        <v>1</v>
      </c>
      <c r="DN1156">
        <v>2</v>
      </c>
      <c r="DO1156">
        <v>2</v>
      </c>
      <c r="DP1156">
        <v>3</v>
      </c>
      <c r="DQ1156">
        <v>3</v>
      </c>
      <c r="DR1156">
        <v>2</v>
      </c>
      <c r="DS1156">
        <v>0</v>
      </c>
      <c r="DT1156">
        <v>0</v>
      </c>
      <c r="DU1156">
        <v>0</v>
      </c>
      <c r="DV1156">
        <v>0</v>
      </c>
      <c r="DW1156">
        <v>-0.90591514624962399</v>
      </c>
      <c r="DX1156">
        <v>1.55695667359055</v>
      </c>
      <c r="DY1156">
        <v>-2.3540498092887501</v>
      </c>
      <c r="DZ1156">
        <v>3.8192050388535699</v>
      </c>
      <c r="EA1156">
        <v>1.19237320731908</v>
      </c>
      <c r="EB1156">
        <v>-2.3540498092887501</v>
      </c>
      <c r="EC1156">
        <v>3.3828482357416498</v>
      </c>
      <c r="ED1156">
        <v>-2.0229683591681602</v>
      </c>
    </row>
    <row r="1157" spans="1:134" hidden="1" x14ac:dyDescent="0.25">
      <c r="A1157" t="s">
        <v>132</v>
      </c>
      <c r="B1157" t="s">
        <v>133</v>
      </c>
      <c r="C1157" t="s">
        <v>2115</v>
      </c>
      <c r="D1157" t="s">
        <v>135</v>
      </c>
      <c r="E1157">
        <v>-4.25</v>
      </c>
      <c r="F1157">
        <f>Table1[[#This Row],[Sood_zarar]]-Table1[[#Totals],[Sood_zarar]]</f>
        <v>-4.1619636576787808</v>
      </c>
      <c r="G1157" t="s">
        <v>2116</v>
      </c>
      <c r="H1157" t="s">
        <v>6</v>
      </c>
      <c r="I1157">
        <v>0</v>
      </c>
      <c r="J1157">
        <v>0</v>
      </c>
      <c r="K1157">
        <v>0</v>
      </c>
      <c r="L1157">
        <v>-4.25</v>
      </c>
      <c r="M1157">
        <v>3</v>
      </c>
      <c r="N1157" t="b">
        <v>0</v>
      </c>
      <c r="O1157">
        <v>0</v>
      </c>
      <c r="P1157">
        <v>0</v>
      </c>
      <c r="Q1157">
        <v>0</v>
      </c>
      <c r="R1157" t="b">
        <v>0</v>
      </c>
      <c r="S1157">
        <v>0</v>
      </c>
      <c r="T1157">
        <v>0</v>
      </c>
      <c r="U1157">
        <v>0</v>
      </c>
      <c r="V1157" t="b">
        <v>0</v>
      </c>
      <c r="W1157">
        <v>0</v>
      </c>
      <c r="X1157">
        <v>0</v>
      </c>
      <c r="Y1157">
        <v>0</v>
      </c>
      <c r="Z1157" t="b">
        <v>0</v>
      </c>
      <c r="AA1157">
        <v>0</v>
      </c>
      <c r="AB1157">
        <v>0</v>
      </c>
      <c r="AC1157">
        <v>0</v>
      </c>
      <c r="AD1157" t="b">
        <v>0</v>
      </c>
      <c r="AE1157">
        <v>0</v>
      </c>
      <c r="AF1157">
        <v>0</v>
      </c>
      <c r="AG1157" t="b">
        <v>1</v>
      </c>
      <c r="AH1157">
        <v>-4.25</v>
      </c>
      <c r="AI1157">
        <v>3</v>
      </c>
      <c r="AJ1157" t="s">
        <v>135</v>
      </c>
      <c r="AK1157" t="s">
        <v>2100</v>
      </c>
      <c r="AL1157" t="s">
        <v>138</v>
      </c>
      <c r="AM1157" t="b">
        <v>1</v>
      </c>
      <c r="AN1157" t="s">
        <v>37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62.461917760562102</v>
      </c>
      <c r="AU1157">
        <v>59.487040549083098</v>
      </c>
      <c r="AV1157">
        <v>62.941554271033802</v>
      </c>
      <c r="AW1157">
        <v>-3.4545137219507098</v>
      </c>
      <c r="AX1157">
        <v>2.93577489308353E-4</v>
      </c>
      <c r="AY1157">
        <v>4.2493674925700702E-4</v>
      </c>
      <c r="AZ1157">
        <v>1.5384168671979501E-3</v>
      </c>
      <c r="BA1157" t="s">
        <v>140</v>
      </c>
      <c r="BB1157">
        <v>2</v>
      </c>
      <c r="BC1157" t="s">
        <v>140</v>
      </c>
      <c r="BD1157">
        <v>2</v>
      </c>
      <c r="BE1157">
        <v>0</v>
      </c>
      <c r="BF1157">
        <v>3.8192050388535699</v>
      </c>
      <c r="BG1157">
        <v>-2.0229683591681602</v>
      </c>
      <c r="BH1157">
        <v>9.67</v>
      </c>
      <c r="BI1157">
        <v>-100</v>
      </c>
      <c r="BJ1157">
        <v>4.7414972189301997E-2</v>
      </c>
      <c r="BK1157">
        <v>0</v>
      </c>
      <c r="BL1157">
        <v>1.55695667359055</v>
      </c>
      <c r="BM1157">
        <v>0.68308268605739098</v>
      </c>
      <c r="BN1157">
        <v>0</v>
      </c>
      <c r="BO1157" t="s">
        <v>141</v>
      </c>
      <c r="BP1157">
        <v>1.5013910372447401</v>
      </c>
      <c r="BQ1157" t="b">
        <v>1</v>
      </c>
      <c r="BR1157">
        <v>0</v>
      </c>
      <c r="BS1157" t="b">
        <v>0</v>
      </c>
      <c r="BT1157" t="b">
        <v>0</v>
      </c>
      <c r="BU1157">
        <v>7.2951432583830298E-3</v>
      </c>
      <c r="BV1157" t="s">
        <v>71</v>
      </c>
      <c r="BW1157" t="s">
        <v>140</v>
      </c>
      <c r="BX1157" t="s">
        <v>139</v>
      </c>
      <c r="BY1157" t="s">
        <v>142</v>
      </c>
      <c r="BZ1157" t="s">
        <v>140</v>
      </c>
      <c r="CA1157" t="s">
        <v>140</v>
      </c>
      <c r="CB1157" t="s">
        <v>140</v>
      </c>
      <c r="CC1157" t="s">
        <v>140</v>
      </c>
      <c r="CD1157" t="s">
        <v>140</v>
      </c>
      <c r="CE1157" t="s">
        <v>143</v>
      </c>
      <c r="CF1157" t="s">
        <v>143</v>
      </c>
      <c r="CG1157" t="s">
        <v>143</v>
      </c>
      <c r="CH1157" t="s">
        <v>143</v>
      </c>
      <c r="CI1157" t="s">
        <v>145</v>
      </c>
      <c r="CJ1157" t="s">
        <v>144</v>
      </c>
      <c r="CK1157" t="s">
        <v>144</v>
      </c>
      <c r="CL1157" t="s">
        <v>155</v>
      </c>
      <c r="CM1157" t="s">
        <v>146</v>
      </c>
      <c r="CN1157" t="s">
        <v>146</v>
      </c>
      <c r="CO1157" t="s">
        <v>146</v>
      </c>
      <c r="CP1157" t="s">
        <v>146</v>
      </c>
      <c r="CQ1157">
        <v>45.2317605113535</v>
      </c>
      <c r="CR1157">
        <v>46.569775389782201</v>
      </c>
      <c r="CS1157">
        <v>54.105075433863199</v>
      </c>
      <c r="CT1157">
        <v>62.461917760562102</v>
      </c>
      <c r="CU1157" t="s">
        <v>148</v>
      </c>
      <c r="CV1157" t="s">
        <v>148</v>
      </c>
      <c r="CW1157" t="s">
        <v>148</v>
      </c>
      <c r="CX1157" t="s">
        <v>147</v>
      </c>
      <c r="CY1157" t="s">
        <v>146</v>
      </c>
      <c r="CZ1157" t="s">
        <v>146</v>
      </c>
      <c r="DA1157" t="s">
        <v>146</v>
      </c>
      <c r="DB1157" t="s">
        <v>146</v>
      </c>
      <c r="DC1157">
        <v>0</v>
      </c>
      <c r="DD1157">
        <v>1.0949500000000001</v>
      </c>
      <c r="DE1157">
        <v>1.0893633333333299</v>
      </c>
      <c r="DF1157">
        <v>0</v>
      </c>
      <c r="DG1157">
        <v>0</v>
      </c>
      <c r="DH1157">
        <v>1.1032599999999999</v>
      </c>
      <c r="DI1157">
        <v>1.0950500000000001</v>
      </c>
      <c r="DJ1157">
        <v>0</v>
      </c>
      <c r="DK1157">
        <v>2</v>
      </c>
      <c r="DL1157">
        <v>1</v>
      </c>
      <c r="DM1157">
        <v>1</v>
      </c>
      <c r="DN1157">
        <v>2</v>
      </c>
      <c r="DO1157">
        <v>2</v>
      </c>
      <c r="DP1157">
        <v>3</v>
      </c>
      <c r="DQ1157">
        <v>3</v>
      </c>
      <c r="DR1157">
        <v>2</v>
      </c>
      <c r="DS1157">
        <v>0</v>
      </c>
      <c r="DT1157">
        <v>0</v>
      </c>
      <c r="DU1157">
        <v>0</v>
      </c>
      <c r="DV1157">
        <v>0</v>
      </c>
      <c r="DW1157">
        <v>-0.90591514624962399</v>
      </c>
      <c r="DX1157">
        <v>1.55695667359055</v>
      </c>
      <c r="DY1157">
        <v>-2.3540498092887501</v>
      </c>
      <c r="DZ1157">
        <v>3.8192050388535699</v>
      </c>
      <c r="EA1157">
        <v>1.19237320731908</v>
      </c>
      <c r="EB1157">
        <v>-2.3540498092887501</v>
      </c>
      <c r="EC1157">
        <v>3.3828482357416498</v>
      </c>
      <c r="ED1157">
        <v>-2.0229683591681602</v>
      </c>
    </row>
    <row r="1158" spans="1:134" hidden="1" x14ac:dyDescent="0.25">
      <c r="A1158" t="s">
        <v>132</v>
      </c>
      <c r="B1158" t="s">
        <v>133</v>
      </c>
      <c r="C1158" t="s">
        <v>2117</v>
      </c>
      <c r="D1158" t="s">
        <v>135</v>
      </c>
      <c r="E1158">
        <v>0.77</v>
      </c>
      <c r="F1158">
        <f>Table1[[#This Row],[Sood_zarar]]-Table1[[#Totals],[Sood_zarar]]</f>
        <v>0.85803634232121928</v>
      </c>
      <c r="G1158" t="s">
        <v>2118</v>
      </c>
      <c r="H1158" t="s">
        <v>6</v>
      </c>
      <c r="I1158">
        <v>0</v>
      </c>
      <c r="J1158">
        <v>2.68</v>
      </c>
      <c r="K1158">
        <v>2</v>
      </c>
      <c r="L1158">
        <v>-2.93</v>
      </c>
      <c r="M1158">
        <v>1</v>
      </c>
      <c r="N1158" t="b">
        <v>0</v>
      </c>
      <c r="O1158">
        <v>0</v>
      </c>
      <c r="P1158">
        <v>0</v>
      </c>
      <c r="Q1158">
        <v>0</v>
      </c>
      <c r="R1158" t="b">
        <v>0</v>
      </c>
      <c r="S1158">
        <v>0</v>
      </c>
      <c r="T1158">
        <v>0</v>
      </c>
      <c r="U1158">
        <v>0</v>
      </c>
      <c r="V1158" t="b">
        <v>0</v>
      </c>
      <c r="W1158">
        <v>0</v>
      </c>
      <c r="X1158">
        <v>0</v>
      </c>
      <c r="Y1158">
        <v>0</v>
      </c>
      <c r="Z1158" t="b">
        <v>0</v>
      </c>
      <c r="AA1158">
        <v>0</v>
      </c>
      <c r="AB1158">
        <v>0</v>
      </c>
      <c r="AC1158">
        <v>0</v>
      </c>
      <c r="AD1158" t="b">
        <v>0</v>
      </c>
      <c r="AE1158">
        <v>0</v>
      </c>
      <c r="AF1158">
        <v>0</v>
      </c>
      <c r="AG1158" t="b">
        <v>0</v>
      </c>
      <c r="AH1158">
        <v>0</v>
      </c>
      <c r="AI1158">
        <v>0</v>
      </c>
      <c r="AJ1158" t="s">
        <v>135</v>
      </c>
      <c r="AK1158" t="s">
        <v>2100</v>
      </c>
      <c r="AL1158" t="s">
        <v>138</v>
      </c>
      <c r="AM1158" t="b">
        <v>1</v>
      </c>
      <c r="AN1158" t="s">
        <v>37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62.771990894668399</v>
      </c>
      <c r="AU1158">
        <v>59.992775219000997</v>
      </c>
      <c r="AV1158">
        <v>62.941554271033802</v>
      </c>
      <c r="AW1158">
        <v>-2.9487790520327901</v>
      </c>
      <c r="AX1158">
        <v>3.3824984951487299E-4</v>
      </c>
      <c r="AY1158">
        <v>4.2493674925700702E-4</v>
      </c>
      <c r="AZ1158">
        <v>1.5384168671979501E-3</v>
      </c>
      <c r="BA1158" t="s">
        <v>140</v>
      </c>
      <c r="BB1158">
        <v>2</v>
      </c>
      <c r="BC1158" t="s">
        <v>140</v>
      </c>
      <c r="BD1158">
        <v>2</v>
      </c>
      <c r="BE1158">
        <v>0</v>
      </c>
      <c r="BF1158">
        <v>3.8192050388535699</v>
      </c>
      <c r="BG1158">
        <v>-2.0229683591681602</v>
      </c>
      <c r="BH1158">
        <v>9.7259999999999902</v>
      </c>
      <c r="BI1158">
        <v>-100</v>
      </c>
      <c r="BJ1158">
        <v>9.8426990868159703E-2</v>
      </c>
      <c r="BK1158">
        <v>0</v>
      </c>
      <c r="BL1158">
        <v>1.55695667359055</v>
      </c>
      <c r="BM1158">
        <v>0.73449751188967904</v>
      </c>
      <c r="BN1158">
        <v>0</v>
      </c>
      <c r="BO1158" t="s">
        <v>141</v>
      </c>
      <c r="BP1158">
        <v>1.9357514440881001</v>
      </c>
      <c r="BQ1158" t="b">
        <v>1</v>
      </c>
      <c r="BR1158">
        <v>0</v>
      </c>
      <c r="BS1158" t="b">
        <v>0</v>
      </c>
      <c r="BT1158" t="b">
        <v>0</v>
      </c>
      <c r="BU1158">
        <v>7.2914198217118396E-3</v>
      </c>
      <c r="BV1158" t="s">
        <v>71</v>
      </c>
      <c r="BW1158" t="s">
        <v>142</v>
      </c>
      <c r="BX1158" t="s">
        <v>140</v>
      </c>
      <c r="BY1158" t="s">
        <v>140</v>
      </c>
      <c r="BZ1158" t="s">
        <v>140</v>
      </c>
      <c r="CA1158" t="s">
        <v>142</v>
      </c>
      <c r="CB1158" t="s">
        <v>140</v>
      </c>
      <c r="CC1158" t="s">
        <v>140</v>
      </c>
      <c r="CD1158" t="s">
        <v>140</v>
      </c>
      <c r="CE1158" t="s">
        <v>143</v>
      </c>
      <c r="CF1158" t="s">
        <v>143</v>
      </c>
      <c r="CG1158" t="s">
        <v>143</v>
      </c>
      <c r="CH1158" t="s">
        <v>143</v>
      </c>
      <c r="CI1158" t="s">
        <v>144</v>
      </c>
      <c r="CJ1158" t="s">
        <v>144</v>
      </c>
      <c r="CK1158" t="s">
        <v>144</v>
      </c>
      <c r="CL1158" t="s">
        <v>155</v>
      </c>
      <c r="CM1158" t="s">
        <v>146</v>
      </c>
      <c r="CN1158" t="s">
        <v>146</v>
      </c>
      <c r="CO1158" t="s">
        <v>146</v>
      </c>
      <c r="CP1158" t="s">
        <v>146</v>
      </c>
      <c r="CQ1158">
        <v>50.754316913345797</v>
      </c>
      <c r="CR1158">
        <v>47.896103406540099</v>
      </c>
      <c r="CS1158">
        <v>54.9878425232639</v>
      </c>
      <c r="CT1158">
        <v>62.771990894668399</v>
      </c>
      <c r="CU1158" t="s">
        <v>147</v>
      </c>
      <c r="CV1158" t="s">
        <v>147</v>
      </c>
      <c r="CW1158" t="s">
        <v>148</v>
      </c>
      <c r="CX1158" t="s">
        <v>147</v>
      </c>
      <c r="CY1158" t="s">
        <v>146</v>
      </c>
      <c r="CZ1158" t="s">
        <v>146</v>
      </c>
      <c r="DA1158" t="s">
        <v>146</v>
      </c>
      <c r="DB1158" t="s">
        <v>146</v>
      </c>
      <c r="DC1158">
        <v>1.0920799999999999</v>
      </c>
      <c r="DD1158">
        <v>0</v>
      </c>
      <c r="DE1158">
        <v>0</v>
      </c>
      <c r="DF1158">
        <v>0</v>
      </c>
      <c r="DG1158">
        <v>1.0961414285714199</v>
      </c>
      <c r="DH1158">
        <v>0</v>
      </c>
      <c r="DI1158">
        <v>0</v>
      </c>
      <c r="DJ1158">
        <v>0</v>
      </c>
      <c r="DK1158">
        <v>1</v>
      </c>
      <c r="DL1158">
        <v>2</v>
      </c>
      <c r="DM1158">
        <v>2</v>
      </c>
      <c r="DN1158">
        <v>2</v>
      </c>
      <c r="DO1158">
        <v>1</v>
      </c>
      <c r="DP1158">
        <v>6</v>
      </c>
      <c r="DQ1158">
        <v>4</v>
      </c>
      <c r="DR1158">
        <v>2</v>
      </c>
      <c r="DS1158">
        <v>0</v>
      </c>
      <c r="DT1158">
        <v>0</v>
      </c>
      <c r="DU1158">
        <v>0</v>
      </c>
      <c r="DV1158">
        <v>0</v>
      </c>
      <c r="DW1158">
        <v>0.51304093353329605</v>
      </c>
      <c r="DX1158">
        <v>1.55695667359055</v>
      </c>
      <c r="DY1158">
        <v>-2.3540498092887501</v>
      </c>
      <c r="DZ1158">
        <v>3.8192050388535699</v>
      </c>
      <c r="EA1158">
        <v>-1.03895163625832</v>
      </c>
      <c r="EB1158">
        <v>-2.3540498092887501</v>
      </c>
      <c r="EC1158">
        <v>3.3828482357416498</v>
      </c>
      <c r="ED1158">
        <v>-2.0229683591681602</v>
      </c>
    </row>
    <row r="1159" spans="1:134" x14ac:dyDescent="0.25">
      <c r="A1159" t="s">
        <v>132</v>
      </c>
      <c r="B1159" t="s">
        <v>138</v>
      </c>
      <c r="C1159" t="s">
        <v>2117</v>
      </c>
      <c r="D1159" t="s">
        <v>135</v>
      </c>
      <c r="E1159">
        <v>-0.93</v>
      </c>
      <c r="F1159">
        <f>Table1[[#This Row],[Sood_zarar]]-Table1[[#Totals],[Sood_zarar]]</f>
        <v>-0.84196365767878079</v>
      </c>
      <c r="G1159" t="s">
        <v>2119</v>
      </c>
      <c r="H1159" t="s">
        <v>6</v>
      </c>
      <c r="I1159">
        <v>0</v>
      </c>
      <c r="J1159">
        <v>0</v>
      </c>
      <c r="K1159">
        <v>0</v>
      </c>
      <c r="L1159">
        <v>-0.93</v>
      </c>
      <c r="M1159">
        <v>3</v>
      </c>
      <c r="N1159" t="b">
        <v>0</v>
      </c>
      <c r="O1159">
        <v>0</v>
      </c>
      <c r="P1159">
        <v>0</v>
      </c>
      <c r="Q1159">
        <v>0</v>
      </c>
      <c r="R1159" t="b">
        <v>0</v>
      </c>
      <c r="S1159">
        <v>0</v>
      </c>
      <c r="T1159">
        <v>0</v>
      </c>
      <c r="U1159">
        <v>0</v>
      </c>
      <c r="V1159" t="b">
        <v>0</v>
      </c>
      <c r="W1159">
        <v>0</v>
      </c>
      <c r="X1159">
        <v>0</v>
      </c>
      <c r="Y1159">
        <v>0</v>
      </c>
      <c r="Z1159" t="b">
        <v>0</v>
      </c>
      <c r="AA1159">
        <v>0</v>
      </c>
      <c r="AB1159">
        <v>0</v>
      </c>
      <c r="AC1159">
        <v>0</v>
      </c>
      <c r="AD1159" t="b">
        <v>0</v>
      </c>
      <c r="AE1159">
        <v>0</v>
      </c>
      <c r="AF1159">
        <v>0</v>
      </c>
      <c r="AG1159" t="b">
        <v>1</v>
      </c>
      <c r="AH1159">
        <v>-0.93</v>
      </c>
      <c r="AI1159">
        <v>3</v>
      </c>
      <c r="AJ1159" t="s">
        <v>135</v>
      </c>
      <c r="AK1159" t="s">
        <v>2100</v>
      </c>
      <c r="AL1159" t="s">
        <v>138</v>
      </c>
      <c r="AM1159" t="b">
        <v>1</v>
      </c>
      <c r="AN1159" t="s">
        <v>37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62.771990894668399</v>
      </c>
      <c r="AU1159">
        <v>59.992775219000997</v>
      </c>
      <c r="AV1159">
        <v>62.941554271033802</v>
      </c>
      <c r="AW1159">
        <v>-2.9487790520327901</v>
      </c>
      <c r="AX1159">
        <v>3.3824984951487299E-4</v>
      </c>
      <c r="AY1159">
        <v>4.2493674925700702E-4</v>
      </c>
      <c r="AZ1159">
        <v>1.5384168671979501E-3</v>
      </c>
      <c r="BA1159" t="s">
        <v>140</v>
      </c>
      <c r="BB1159">
        <v>2</v>
      </c>
      <c r="BC1159" t="s">
        <v>140</v>
      </c>
      <c r="BD1159">
        <v>2</v>
      </c>
      <c r="BE1159">
        <v>0</v>
      </c>
      <c r="BF1159">
        <v>3.8192050388535699</v>
      </c>
      <c r="BG1159">
        <v>-2.0229683591681602</v>
      </c>
      <c r="BH1159">
        <v>9.7259999999999902</v>
      </c>
      <c r="BI1159">
        <v>-100</v>
      </c>
      <c r="BJ1159">
        <v>9.8426990868159703E-2</v>
      </c>
      <c r="BK1159">
        <v>0</v>
      </c>
      <c r="BL1159">
        <v>1.55695667359055</v>
      </c>
      <c r="BM1159">
        <v>0.73449751188967904</v>
      </c>
      <c r="BN1159">
        <v>0</v>
      </c>
      <c r="BO1159" t="s">
        <v>141</v>
      </c>
      <c r="BP1159">
        <v>1.9357514440881001</v>
      </c>
      <c r="BQ1159" t="b">
        <v>1</v>
      </c>
      <c r="BR1159">
        <v>0</v>
      </c>
      <c r="BS1159" t="b">
        <v>0</v>
      </c>
      <c r="BT1159" t="b">
        <v>0</v>
      </c>
      <c r="BU1159">
        <v>7.2914198217118396E-3</v>
      </c>
      <c r="BV1159" t="s">
        <v>71</v>
      </c>
      <c r="BW1159" t="s">
        <v>142</v>
      </c>
      <c r="BX1159" t="s">
        <v>140</v>
      </c>
      <c r="BY1159" t="s">
        <v>140</v>
      </c>
      <c r="BZ1159" t="s">
        <v>140</v>
      </c>
      <c r="CA1159" t="s">
        <v>142</v>
      </c>
      <c r="CB1159" t="s">
        <v>140</v>
      </c>
      <c r="CC1159" t="s">
        <v>140</v>
      </c>
      <c r="CD1159" t="s">
        <v>140</v>
      </c>
      <c r="CE1159" t="s">
        <v>143</v>
      </c>
      <c r="CF1159" t="s">
        <v>143</v>
      </c>
      <c r="CG1159" t="s">
        <v>143</v>
      </c>
      <c r="CH1159" t="s">
        <v>143</v>
      </c>
      <c r="CI1159" t="s">
        <v>144</v>
      </c>
      <c r="CJ1159" t="s">
        <v>144</v>
      </c>
      <c r="CK1159" t="s">
        <v>144</v>
      </c>
      <c r="CL1159" t="s">
        <v>155</v>
      </c>
      <c r="CM1159" t="s">
        <v>146</v>
      </c>
      <c r="CN1159" t="s">
        <v>146</v>
      </c>
      <c r="CO1159" t="s">
        <v>146</v>
      </c>
      <c r="CP1159" t="s">
        <v>146</v>
      </c>
      <c r="CQ1159">
        <v>50.754316913345797</v>
      </c>
      <c r="CR1159">
        <v>47.896103406540099</v>
      </c>
      <c r="CS1159">
        <v>54.9878425232639</v>
      </c>
      <c r="CT1159">
        <v>62.771990894668399</v>
      </c>
      <c r="CU1159" t="s">
        <v>147</v>
      </c>
      <c r="CV1159" t="s">
        <v>147</v>
      </c>
      <c r="CW1159" t="s">
        <v>148</v>
      </c>
      <c r="CX1159" t="s">
        <v>147</v>
      </c>
      <c r="CY1159" t="s">
        <v>146</v>
      </c>
      <c r="CZ1159" t="s">
        <v>146</v>
      </c>
      <c r="DA1159" t="s">
        <v>146</v>
      </c>
      <c r="DB1159" t="s">
        <v>146</v>
      </c>
      <c r="DC1159">
        <v>1.0920799999999999</v>
      </c>
      <c r="DD1159">
        <v>0</v>
      </c>
      <c r="DE1159">
        <v>0</v>
      </c>
      <c r="DF1159">
        <v>0</v>
      </c>
      <c r="DG1159">
        <v>1.0961414285714199</v>
      </c>
      <c r="DH1159">
        <v>0</v>
      </c>
      <c r="DI1159">
        <v>0</v>
      </c>
      <c r="DJ1159">
        <v>0</v>
      </c>
      <c r="DK1159">
        <v>1</v>
      </c>
      <c r="DL1159">
        <v>2</v>
      </c>
      <c r="DM1159">
        <v>2</v>
      </c>
      <c r="DN1159">
        <v>2</v>
      </c>
      <c r="DO1159">
        <v>1</v>
      </c>
      <c r="DP1159">
        <v>6</v>
      </c>
      <c r="DQ1159">
        <v>4</v>
      </c>
      <c r="DR1159">
        <v>2</v>
      </c>
      <c r="DS1159">
        <v>0</v>
      </c>
      <c r="DT1159">
        <v>0</v>
      </c>
      <c r="DU1159">
        <v>0</v>
      </c>
      <c r="DV1159">
        <v>0</v>
      </c>
      <c r="DW1159">
        <v>0.51304093353329605</v>
      </c>
      <c r="DX1159">
        <v>1.55695667359055</v>
      </c>
      <c r="DY1159">
        <v>-2.3540498092887501</v>
      </c>
      <c r="DZ1159">
        <v>3.8192050388535699</v>
      </c>
      <c r="EA1159">
        <v>-1.03895163625832</v>
      </c>
      <c r="EB1159">
        <v>-2.3540498092887501</v>
      </c>
      <c r="EC1159">
        <v>3.3828482357416498</v>
      </c>
      <c r="ED1159">
        <v>-2.0229683591681602</v>
      </c>
    </row>
    <row r="1160" spans="1:134" x14ac:dyDescent="0.25">
      <c r="A1160" t="s">
        <v>132</v>
      </c>
      <c r="B1160" t="s">
        <v>138</v>
      </c>
      <c r="C1160" t="s">
        <v>2120</v>
      </c>
      <c r="D1160" t="s">
        <v>135</v>
      </c>
      <c r="E1160">
        <v>6.39</v>
      </c>
      <c r="F1160">
        <f>Table1[[#This Row],[Sood_zarar]]-Table1[[#Totals],[Sood_zarar]]</f>
        <v>6.4780363423212188</v>
      </c>
      <c r="G1160" t="s">
        <v>2121</v>
      </c>
      <c r="H1160" t="s">
        <v>6</v>
      </c>
      <c r="I1160">
        <v>0</v>
      </c>
      <c r="J1160">
        <v>7.41</v>
      </c>
      <c r="K1160">
        <v>2</v>
      </c>
      <c r="L1160">
        <v>-0.45</v>
      </c>
      <c r="M1160">
        <v>1</v>
      </c>
      <c r="N1160" t="b">
        <v>0</v>
      </c>
      <c r="O1160">
        <v>0</v>
      </c>
      <c r="P1160">
        <v>0</v>
      </c>
      <c r="Q1160">
        <v>0</v>
      </c>
      <c r="R1160" t="b">
        <v>0</v>
      </c>
      <c r="S1160">
        <v>0</v>
      </c>
      <c r="T1160">
        <v>0</v>
      </c>
      <c r="U1160">
        <v>0</v>
      </c>
      <c r="V1160" t="b">
        <v>0</v>
      </c>
      <c r="W1160">
        <v>0</v>
      </c>
      <c r="X1160">
        <v>0</v>
      </c>
      <c r="Y1160">
        <v>0</v>
      </c>
      <c r="Z1160" t="b">
        <v>0</v>
      </c>
      <c r="AA1160">
        <v>0</v>
      </c>
      <c r="AB1160">
        <v>0</v>
      </c>
      <c r="AC1160">
        <v>0</v>
      </c>
      <c r="AD1160" t="b">
        <v>0</v>
      </c>
      <c r="AE1160">
        <v>0</v>
      </c>
      <c r="AF1160">
        <v>0</v>
      </c>
      <c r="AG1160" t="b">
        <v>0</v>
      </c>
      <c r="AH1160">
        <v>0</v>
      </c>
      <c r="AI1160">
        <v>0</v>
      </c>
      <c r="AJ1160" t="s">
        <v>135</v>
      </c>
      <c r="AK1160" t="s">
        <v>2100</v>
      </c>
      <c r="AL1160" t="s">
        <v>133</v>
      </c>
      <c r="AM1160" t="b">
        <v>1</v>
      </c>
      <c r="AN1160" t="s">
        <v>37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57.817402591775497</v>
      </c>
      <c r="AU1160">
        <v>54.501941659893198</v>
      </c>
      <c r="AV1160">
        <v>62.941554271033802</v>
      </c>
      <c r="AW1160">
        <v>-8.4396126111406105</v>
      </c>
      <c r="AX1160">
        <v>-1.46764381545438E-4</v>
      </c>
      <c r="AY1160">
        <v>4.2493674925700702E-4</v>
      </c>
      <c r="AZ1160">
        <v>1.5384168671979501E-3</v>
      </c>
      <c r="BA1160" t="s">
        <v>140</v>
      </c>
      <c r="BB1160">
        <v>2</v>
      </c>
      <c r="BC1160" t="s">
        <v>140</v>
      </c>
      <c r="BD1160">
        <v>2</v>
      </c>
      <c r="BE1160">
        <v>0</v>
      </c>
      <c r="BF1160">
        <v>3.8192050388535699</v>
      </c>
      <c r="BG1160">
        <v>-2.0229683591681602</v>
      </c>
      <c r="BH1160">
        <v>9.1180000000000003</v>
      </c>
      <c r="BI1160">
        <v>-100</v>
      </c>
      <c r="BJ1160">
        <v>-0.45821954214702298</v>
      </c>
      <c r="BK1160">
        <v>0</v>
      </c>
      <c r="BL1160">
        <v>1.55695667359055</v>
      </c>
      <c r="BM1160">
        <v>0.17627940285351501</v>
      </c>
      <c r="BN1160">
        <v>0</v>
      </c>
      <c r="BO1160" t="s">
        <v>154</v>
      </c>
      <c r="BP1160">
        <v>2.50036620291838</v>
      </c>
      <c r="BQ1160" t="b">
        <v>1</v>
      </c>
      <c r="BR1160">
        <v>0</v>
      </c>
      <c r="BS1160" t="b">
        <v>0</v>
      </c>
      <c r="BT1160" t="b">
        <v>0</v>
      </c>
      <c r="BU1160">
        <v>7.3320502245513702E-3</v>
      </c>
      <c r="BV1160" t="s">
        <v>71</v>
      </c>
      <c r="BW1160" t="s">
        <v>140</v>
      </c>
      <c r="BX1160" t="s">
        <v>139</v>
      </c>
      <c r="BY1160" t="s">
        <v>140</v>
      </c>
      <c r="BZ1160" t="s">
        <v>140</v>
      </c>
      <c r="CA1160" t="s">
        <v>140</v>
      </c>
      <c r="CB1160" t="s">
        <v>139</v>
      </c>
      <c r="CC1160" t="s">
        <v>140</v>
      </c>
      <c r="CD1160" t="s">
        <v>140</v>
      </c>
      <c r="CE1160" t="s">
        <v>143</v>
      </c>
      <c r="CF1160" t="s">
        <v>143</v>
      </c>
      <c r="CG1160" t="s">
        <v>143</v>
      </c>
      <c r="CH1160" t="s">
        <v>143</v>
      </c>
      <c r="CI1160" t="s">
        <v>145</v>
      </c>
      <c r="CJ1160" t="s">
        <v>145</v>
      </c>
      <c r="CK1160" t="s">
        <v>144</v>
      </c>
      <c r="CL1160" t="s">
        <v>155</v>
      </c>
      <c r="CM1160" t="s">
        <v>146</v>
      </c>
      <c r="CN1160" t="s">
        <v>146</v>
      </c>
      <c r="CO1160" t="s">
        <v>146</v>
      </c>
      <c r="CP1160" t="s">
        <v>146</v>
      </c>
      <c r="CQ1160">
        <v>35.785798435816297</v>
      </c>
      <c r="CR1160">
        <v>37.740454314293402</v>
      </c>
      <c r="CS1160">
        <v>46.033813737820402</v>
      </c>
      <c r="CT1160">
        <v>57.817402591775497</v>
      </c>
      <c r="CU1160" t="s">
        <v>148</v>
      </c>
      <c r="CV1160" t="s">
        <v>148</v>
      </c>
      <c r="CW1160" t="s">
        <v>148</v>
      </c>
      <c r="CX1160" t="s">
        <v>236</v>
      </c>
      <c r="CY1160" t="s">
        <v>146</v>
      </c>
      <c r="CZ1160" t="s">
        <v>158</v>
      </c>
      <c r="DA1160" t="s">
        <v>149</v>
      </c>
      <c r="DB1160" t="s">
        <v>146</v>
      </c>
      <c r="DC1160">
        <v>0</v>
      </c>
      <c r="DD1160">
        <v>1.0900799999999999</v>
      </c>
      <c r="DE1160">
        <v>0</v>
      </c>
      <c r="DF1160">
        <v>0</v>
      </c>
      <c r="DG1160">
        <v>0</v>
      </c>
      <c r="DH1160">
        <v>1.09642</v>
      </c>
      <c r="DI1160">
        <v>0</v>
      </c>
      <c r="DJ1160">
        <v>0</v>
      </c>
      <c r="DK1160">
        <v>2</v>
      </c>
      <c r="DL1160">
        <v>1</v>
      </c>
      <c r="DM1160">
        <v>2</v>
      </c>
      <c r="DN1160">
        <v>2</v>
      </c>
      <c r="DO1160">
        <v>2</v>
      </c>
      <c r="DP1160">
        <v>1</v>
      </c>
      <c r="DQ1160">
        <v>4</v>
      </c>
      <c r="DR1160">
        <v>2</v>
      </c>
      <c r="DS1160">
        <v>0</v>
      </c>
      <c r="DT1160">
        <v>0</v>
      </c>
      <c r="DU1160">
        <v>0</v>
      </c>
      <c r="DV1160">
        <v>0</v>
      </c>
      <c r="DW1160">
        <v>-0.81976908169485296</v>
      </c>
      <c r="DX1160">
        <v>-1.3466550825369199</v>
      </c>
      <c r="DY1160">
        <v>-2.3540498092887501</v>
      </c>
      <c r="DZ1160">
        <v>3.8192050388535699</v>
      </c>
      <c r="EA1160">
        <v>0.51304093353329605</v>
      </c>
      <c r="EB1160">
        <v>1.55695667359055</v>
      </c>
      <c r="EC1160">
        <v>3.3828482357416498</v>
      </c>
      <c r="ED1160">
        <v>-2.0229683591681602</v>
      </c>
    </row>
    <row r="1161" spans="1:134" hidden="1" x14ac:dyDescent="0.25">
      <c r="A1161" t="s">
        <v>132</v>
      </c>
      <c r="B1161" t="s">
        <v>133</v>
      </c>
      <c r="C1161" t="s">
        <v>2122</v>
      </c>
      <c r="D1161" t="s">
        <v>135</v>
      </c>
      <c r="E1161">
        <v>-6.63</v>
      </c>
      <c r="F1161">
        <f>Table1[[#This Row],[Sood_zarar]]-Table1[[#Totals],[Sood_zarar]]</f>
        <v>-6.5419636576787807</v>
      </c>
      <c r="G1161" t="s">
        <v>2123</v>
      </c>
      <c r="H1161" t="s">
        <v>6</v>
      </c>
      <c r="I1161">
        <v>0</v>
      </c>
      <c r="J1161">
        <v>0</v>
      </c>
      <c r="K1161">
        <v>0</v>
      </c>
      <c r="L1161">
        <v>-6.63</v>
      </c>
      <c r="M1161">
        <v>3</v>
      </c>
      <c r="N1161" t="b">
        <v>0</v>
      </c>
      <c r="O1161">
        <v>0</v>
      </c>
      <c r="P1161">
        <v>0</v>
      </c>
      <c r="Q1161">
        <v>0</v>
      </c>
      <c r="R1161" t="b">
        <v>0</v>
      </c>
      <c r="S1161">
        <v>0</v>
      </c>
      <c r="T1161">
        <v>0</v>
      </c>
      <c r="U1161">
        <v>0</v>
      </c>
      <c r="V1161" t="b">
        <v>0</v>
      </c>
      <c r="W1161">
        <v>0</v>
      </c>
      <c r="X1161">
        <v>0</v>
      </c>
      <c r="Y1161">
        <v>0</v>
      </c>
      <c r="Z1161" t="b">
        <v>0</v>
      </c>
      <c r="AA1161">
        <v>0</v>
      </c>
      <c r="AB1161">
        <v>0</v>
      </c>
      <c r="AC1161">
        <v>0</v>
      </c>
      <c r="AD1161" t="b">
        <v>0</v>
      </c>
      <c r="AE1161">
        <v>0</v>
      </c>
      <c r="AF1161">
        <v>0</v>
      </c>
      <c r="AG1161" t="b">
        <v>1</v>
      </c>
      <c r="AH1161">
        <v>-6.63</v>
      </c>
      <c r="AI1161">
        <v>3</v>
      </c>
      <c r="AJ1161" t="s">
        <v>135</v>
      </c>
      <c r="AK1161" t="s">
        <v>2100</v>
      </c>
      <c r="AL1161" t="s">
        <v>138</v>
      </c>
      <c r="AM1161" t="b">
        <v>1</v>
      </c>
      <c r="AN1161" t="s">
        <v>37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57.745095423400599</v>
      </c>
      <c r="AU1161">
        <v>54.420662873656497</v>
      </c>
      <c r="AV1161">
        <v>62.941554271033802</v>
      </c>
      <c r="AW1161">
        <v>-8.5208913973773406</v>
      </c>
      <c r="AX1161">
        <v>-1.5394386856275899E-4</v>
      </c>
      <c r="AY1161">
        <v>4.2493674925700702E-4</v>
      </c>
      <c r="AZ1161">
        <v>1.5384168671979501E-3</v>
      </c>
      <c r="BA1161" t="s">
        <v>140</v>
      </c>
      <c r="BB1161">
        <v>2</v>
      </c>
      <c r="BC1161" t="s">
        <v>140</v>
      </c>
      <c r="BD1161">
        <v>2</v>
      </c>
      <c r="BE1161">
        <v>0</v>
      </c>
      <c r="BF1161">
        <v>3.8192050388535699</v>
      </c>
      <c r="BG1161">
        <v>-2.0229683591681602</v>
      </c>
      <c r="BH1161">
        <v>9.1089999999999893</v>
      </c>
      <c r="BI1161">
        <v>-100</v>
      </c>
      <c r="BJ1161">
        <v>-0.46650597109313002</v>
      </c>
      <c r="BK1161">
        <v>0</v>
      </c>
      <c r="BL1161">
        <v>1.55695667359055</v>
      </c>
      <c r="BM1161">
        <v>0.16801630584476299</v>
      </c>
      <c r="BN1161">
        <v>0</v>
      </c>
      <c r="BO1161" t="s">
        <v>141</v>
      </c>
      <c r="BP1161">
        <v>2.5013980068892701</v>
      </c>
      <c r="BQ1161" t="b">
        <v>1</v>
      </c>
      <c r="BR1161">
        <v>0</v>
      </c>
      <c r="BS1161" t="b">
        <v>0</v>
      </c>
      <c r="BT1161" t="b">
        <v>0</v>
      </c>
      <c r="BU1161">
        <v>7.3326550627270098E-3</v>
      </c>
      <c r="BV1161" t="s">
        <v>71</v>
      </c>
      <c r="BW1161" t="s">
        <v>140</v>
      </c>
      <c r="BX1161" t="s">
        <v>139</v>
      </c>
      <c r="BY1161" t="s">
        <v>140</v>
      </c>
      <c r="BZ1161" t="s">
        <v>140</v>
      </c>
      <c r="CA1161" t="s">
        <v>140</v>
      </c>
      <c r="CB1161" t="s">
        <v>139</v>
      </c>
      <c r="CC1161" t="s">
        <v>140</v>
      </c>
      <c r="CD1161" t="s">
        <v>140</v>
      </c>
      <c r="CE1161" t="s">
        <v>143</v>
      </c>
      <c r="CF1161" t="s">
        <v>143</v>
      </c>
      <c r="CG1161" t="s">
        <v>143</v>
      </c>
      <c r="CH1161" t="s">
        <v>143</v>
      </c>
      <c r="CI1161" t="s">
        <v>145</v>
      </c>
      <c r="CJ1161" t="s">
        <v>145</v>
      </c>
      <c r="CK1161" t="s">
        <v>144</v>
      </c>
      <c r="CL1161" t="s">
        <v>155</v>
      </c>
      <c r="CM1161" t="s">
        <v>146</v>
      </c>
      <c r="CN1161" t="s">
        <v>146</v>
      </c>
      <c r="CO1161" t="s">
        <v>146</v>
      </c>
      <c r="CP1161" t="s">
        <v>146</v>
      </c>
      <c r="CQ1161">
        <v>35.544309538986298</v>
      </c>
      <c r="CR1161">
        <v>37.600412781173503</v>
      </c>
      <c r="CS1161">
        <v>45.923120236538601</v>
      </c>
      <c r="CT1161">
        <v>57.745095423400599</v>
      </c>
      <c r="CU1161" t="s">
        <v>148</v>
      </c>
      <c r="CV1161" t="s">
        <v>148</v>
      </c>
      <c r="CW1161" t="s">
        <v>148</v>
      </c>
      <c r="CX1161" t="s">
        <v>236</v>
      </c>
      <c r="CY1161" t="s">
        <v>146</v>
      </c>
      <c r="CZ1161" t="s">
        <v>158</v>
      </c>
      <c r="DA1161" t="s">
        <v>149</v>
      </c>
      <c r="DB1161" t="s">
        <v>146</v>
      </c>
      <c r="DC1161">
        <v>0</v>
      </c>
      <c r="DD1161">
        <v>1.0900799999999999</v>
      </c>
      <c r="DE1161">
        <v>0</v>
      </c>
      <c r="DF1161">
        <v>0</v>
      </c>
      <c r="DG1161">
        <v>0</v>
      </c>
      <c r="DH1161">
        <v>1.09642</v>
      </c>
      <c r="DI1161">
        <v>0</v>
      </c>
      <c r="DJ1161">
        <v>0</v>
      </c>
      <c r="DK1161">
        <v>2</v>
      </c>
      <c r="DL1161">
        <v>1</v>
      </c>
      <c r="DM1161">
        <v>2</v>
      </c>
      <c r="DN1161">
        <v>2</v>
      </c>
      <c r="DO1161">
        <v>2</v>
      </c>
      <c r="DP1161">
        <v>1</v>
      </c>
      <c r="DQ1161">
        <v>4</v>
      </c>
      <c r="DR1161">
        <v>2</v>
      </c>
      <c r="DS1161">
        <v>0</v>
      </c>
      <c r="DT1161">
        <v>0</v>
      </c>
      <c r="DU1161">
        <v>0</v>
      </c>
      <c r="DV1161">
        <v>0</v>
      </c>
      <c r="DW1161">
        <v>-0.81976908169485296</v>
      </c>
      <c r="DX1161">
        <v>-1.3466550825369199</v>
      </c>
      <c r="DY1161">
        <v>-2.3540498092887501</v>
      </c>
      <c r="DZ1161">
        <v>3.8192050388535699</v>
      </c>
      <c r="EA1161">
        <v>0.51304093353329605</v>
      </c>
      <c r="EB1161">
        <v>1.55695667359055</v>
      </c>
      <c r="EC1161">
        <v>3.3828482357416498</v>
      </c>
      <c r="ED1161">
        <v>-2.0229683591681602</v>
      </c>
    </row>
    <row r="1162" spans="1:134" hidden="1" x14ac:dyDescent="0.25">
      <c r="A1162" t="s">
        <v>132</v>
      </c>
      <c r="B1162" t="s">
        <v>133</v>
      </c>
      <c r="C1162" t="s">
        <v>2124</v>
      </c>
      <c r="D1162" t="s">
        <v>135</v>
      </c>
      <c r="E1162">
        <v>1.8599999999999901</v>
      </c>
      <c r="F1162">
        <f>Table1[[#This Row],[Sood_zarar]]-Table1[[#Totals],[Sood_zarar]]</f>
        <v>1.9480363423212093</v>
      </c>
      <c r="G1162" t="s">
        <v>2125</v>
      </c>
      <c r="H1162" t="s">
        <v>6</v>
      </c>
      <c r="I1162">
        <v>0</v>
      </c>
      <c r="J1162">
        <v>3.7</v>
      </c>
      <c r="K1162">
        <v>2</v>
      </c>
      <c r="L1162">
        <v>-1.1200000000000001</v>
      </c>
      <c r="M1162">
        <v>0</v>
      </c>
      <c r="N1162" t="b">
        <v>0</v>
      </c>
      <c r="O1162">
        <v>0</v>
      </c>
      <c r="P1162">
        <v>0</v>
      </c>
      <c r="Q1162">
        <v>0</v>
      </c>
      <c r="R1162" t="b">
        <v>0</v>
      </c>
      <c r="S1162">
        <v>0</v>
      </c>
      <c r="T1162">
        <v>0</v>
      </c>
      <c r="U1162">
        <v>0</v>
      </c>
      <c r="V1162" t="b">
        <v>0</v>
      </c>
      <c r="W1162">
        <v>0</v>
      </c>
      <c r="X1162">
        <v>0</v>
      </c>
      <c r="Y1162">
        <v>0</v>
      </c>
      <c r="Z1162" t="b">
        <v>0</v>
      </c>
      <c r="AA1162">
        <v>0</v>
      </c>
      <c r="AB1162">
        <v>0</v>
      </c>
      <c r="AC1162">
        <v>0</v>
      </c>
      <c r="AD1162" t="b">
        <v>0</v>
      </c>
      <c r="AE1162">
        <v>0</v>
      </c>
      <c r="AF1162">
        <v>0</v>
      </c>
      <c r="AG1162" t="b">
        <v>0</v>
      </c>
      <c r="AH1162">
        <v>0</v>
      </c>
      <c r="AI1162">
        <v>0</v>
      </c>
      <c r="AJ1162" t="s">
        <v>135</v>
      </c>
      <c r="AK1162" t="s">
        <v>2100</v>
      </c>
      <c r="AL1162" t="s">
        <v>138</v>
      </c>
      <c r="AM1162" t="b">
        <v>1</v>
      </c>
      <c r="AN1162" t="s">
        <v>37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59.6858356313926</v>
      </c>
      <c r="AU1162">
        <v>56.5339113158131</v>
      </c>
      <c r="AV1162">
        <v>62.941554271033802</v>
      </c>
      <c r="AW1162">
        <v>-6.4076429552207301</v>
      </c>
      <c r="AX1162">
        <v>3.2722796876249899E-5</v>
      </c>
      <c r="AY1162">
        <v>4.2493674925700702E-4</v>
      </c>
      <c r="AZ1162">
        <v>1.5384168671979501E-3</v>
      </c>
      <c r="BA1162" t="s">
        <v>140</v>
      </c>
      <c r="BB1162">
        <v>2</v>
      </c>
      <c r="BC1162" t="s">
        <v>140</v>
      </c>
      <c r="BD1162">
        <v>2</v>
      </c>
      <c r="BE1162">
        <v>0</v>
      </c>
      <c r="BF1162">
        <v>3.8192050388535699</v>
      </c>
      <c r="BG1162">
        <v>-2.0229683591681602</v>
      </c>
      <c r="BH1162">
        <v>9.3429999999999893</v>
      </c>
      <c r="BI1162">
        <v>-100</v>
      </c>
      <c r="BJ1162">
        <v>-0.25150215377299201</v>
      </c>
      <c r="BK1162">
        <v>0</v>
      </c>
      <c r="BL1162">
        <v>1.55695667359055</v>
      </c>
      <c r="BM1162">
        <v>0.38285682807249499</v>
      </c>
      <c r="BN1162">
        <v>0</v>
      </c>
      <c r="BO1162" t="s">
        <v>141</v>
      </c>
      <c r="BP1162">
        <v>2.7987464723589</v>
      </c>
      <c r="BQ1162" t="b">
        <v>1</v>
      </c>
      <c r="BR1162">
        <v>0</v>
      </c>
      <c r="BS1162" t="b">
        <v>0</v>
      </c>
      <c r="BT1162" t="b">
        <v>0</v>
      </c>
      <c r="BU1162">
        <v>7.3169616316694497E-3</v>
      </c>
      <c r="BV1162" t="s">
        <v>71</v>
      </c>
      <c r="BW1162" t="s">
        <v>140</v>
      </c>
      <c r="BX1162" t="s">
        <v>140</v>
      </c>
      <c r="BY1162" t="s">
        <v>140</v>
      </c>
      <c r="BZ1162" t="s">
        <v>140</v>
      </c>
      <c r="CA1162" t="s">
        <v>140</v>
      </c>
      <c r="CB1162" t="s">
        <v>140</v>
      </c>
      <c r="CC1162" t="s">
        <v>140</v>
      </c>
      <c r="CD1162" t="s">
        <v>140</v>
      </c>
      <c r="CE1162" t="s">
        <v>143</v>
      </c>
      <c r="CF1162" t="s">
        <v>143</v>
      </c>
      <c r="CG1162" t="s">
        <v>143</v>
      </c>
      <c r="CH1162" t="s">
        <v>143</v>
      </c>
      <c r="CI1162" t="s">
        <v>144</v>
      </c>
      <c r="CJ1162" t="s">
        <v>145</v>
      </c>
      <c r="CK1162" t="s">
        <v>144</v>
      </c>
      <c r="CL1162" t="s">
        <v>155</v>
      </c>
      <c r="CM1162" t="s">
        <v>146</v>
      </c>
      <c r="CN1162" t="s">
        <v>146</v>
      </c>
      <c r="CO1162" t="s">
        <v>146</v>
      </c>
      <c r="CP1162" t="s">
        <v>146</v>
      </c>
      <c r="CQ1162">
        <v>47.609889587928301</v>
      </c>
      <c r="CR1162">
        <v>43.2823363393248</v>
      </c>
      <c r="CS1162">
        <v>49.017578658104597</v>
      </c>
      <c r="CT1162">
        <v>59.6858356313926</v>
      </c>
      <c r="CU1162" t="s">
        <v>147</v>
      </c>
      <c r="CV1162" t="s">
        <v>156</v>
      </c>
      <c r="CW1162" t="s">
        <v>148</v>
      </c>
      <c r="CX1162" t="s">
        <v>147</v>
      </c>
      <c r="CY1162" t="s">
        <v>146</v>
      </c>
      <c r="CZ1162" t="s">
        <v>146</v>
      </c>
      <c r="DA1162" t="s">
        <v>146</v>
      </c>
      <c r="DB1162" t="s">
        <v>146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3</v>
      </c>
      <c r="DL1162">
        <v>4</v>
      </c>
      <c r="DM1162">
        <v>3</v>
      </c>
      <c r="DN1162">
        <v>2</v>
      </c>
      <c r="DO1162">
        <v>4</v>
      </c>
      <c r="DP1162">
        <v>4</v>
      </c>
      <c r="DQ1162">
        <v>5</v>
      </c>
      <c r="DR1162">
        <v>2</v>
      </c>
      <c r="DS1162">
        <v>0</v>
      </c>
      <c r="DT1162">
        <v>0</v>
      </c>
      <c r="DU1162">
        <v>0</v>
      </c>
      <c r="DV1162">
        <v>0</v>
      </c>
      <c r="DW1162">
        <v>0.46877293409659498</v>
      </c>
      <c r="DX1162">
        <v>-1.3466550825369199</v>
      </c>
      <c r="DY1162">
        <v>-2.3540498092887501</v>
      </c>
      <c r="DZ1162">
        <v>3.8192050388535699</v>
      </c>
      <c r="EA1162">
        <v>-0.81976908169485296</v>
      </c>
      <c r="EB1162">
        <v>1.55695667359055</v>
      </c>
      <c r="EC1162">
        <v>3.3828482357416498</v>
      </c>
      <c r="ED1162">
        <v>-2.0229683591681602</v>
      </c>
    </row>
    <row r="1163" spans="1:134" x14ac:dyDescent="0.25">
      <c r="A1163" t="s">
        <v>132</v>
      </c>
      <c r="B1163" t="s">
        <v>138</v>
      </c>
      <c r="C1163" t="s">
        <v>2124</v>
      </c>
      <c r="D1163" t="s">
        <v>135</v>
      </c>
      <c r="E1163">
        <v>-2.23</v>
      </c>
      <c r="F1163">
        <f>Table1[[#This Row],[Sood_zarar]]-Table1[[#Totals],[Sood_zarar]]</f>
        <v>-2.1419636576787808</v>
      </c>
      <c r="G1163" t="s">
        <v>2126</v>
      </c>
      <c r="H1163" t="s">
        <v>6</v>
      </c>
      <c r="I1163">
        <v>0</v>
      </c>
      <c r="J1163">
        <v>0</v>
      </c>
      <c r="K1163">
        <v>0</v>
      </c>
      <c r="L1163">
        <v>-2.23</v>
      </c>
      <c r="M1163">
        <v>3</v>
      </c>
      <c r="N1163" t="b">
        <v>0</v>
      </c>
      <c r="O1163">
        <v>0</v>
      </c>
      <c r="P1163">
        <v>0</v>
      </c>
      <c r="Q1163">
        <v>0</v>
      </c>
      <c r="R1163" t="b">
        <v>0</v>
      </c>
      <c r="S1163">
        <v>0</v>
      </c>
      <c r="T1163">
        <v>0</v>
      </c>
      <c r="U1163">
        <v>0</v>
      </c>
      <c r="V1163" t="b">
        <v>0</v>
      </c>
      <c r="W1163">
        <v>0</v>
      </c>
      <c r="X1163">
        <v>0</v>
      </c>
      <c r="Y1163">
        <v>0</v>
      </c>
      <c r="Z1163" t="b">
        <v>0</v>
      </c>
      <c r="AA1163">
        <v>0</v>
      </c>
      <c r="AB1163">
        <v>0</v>
      </c>
      <c r="AC1163">
        <v>0</v>
      </c>
      <c r="AD1163" t="b">
        <v>0</v>
      </c>
      <c r="AE1163">
        <v>0</v>
      </c>
      <c r="AF1163">
        <v>0</v>
      </c>
      <c r="AG1163" t="b">
        <v>1</v>
      </c>
      <c r="AH1163">
        <v>-2.23</v>
      </c>
      <c r="AI1163">
        <v>3</v>
      </c>
      <c r="AJ1163" t="s">
        <v>135</v>
      </c>
      <c r="AK1163" t="s">
        <v>2100</v>
      </c>
      <c r="AL1163" t="s">
        <v>138</v>
      </c>
      <c r="AM1163" t="b">
        <v>1</v>
      </c>
      <c r="AN1163" t="s">
        <v>37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59.6858356313926</v>
      </c>
      <c r="AU1163">
        <v>56.5339113158131</v>
      </c>
      <c r="AV1163">
        <v>62.941554271033802</v>
      </c>
      <c r="AW1163">
        <v>-6.4076429552207301</v>
      </c>
      <c r="AX1163">
        <v>3.2722796876249899E-5</v>
      </c>
      <c r="AY1163">
        <v>4.2493674925700702E-4</v>
      </c>
      <c r="AZ1163">
        <v>1.5384168671979501E-3</v>
      </c>
      <c r="BA1163" t="s">
        <v>140</v>
      </c>
      <c r="BB1163">
        <v>2</v>
      </c>
      <c r="BC1163" t="s">
        <v>140</v>
      </c>
      <c r="BD1163">
        <v>2</v>
      </c>
      <c r="BE1163">
        <v>0</v>
      </c>
      <c r="BF1163">
        <v>3.8192050388535699</v>
      </c>
      <c r="BG1163">
        <v>-2.0229683591681602</v>
      </c>
      <c r="BH1163">
        <v>9.3429999999999893</v>
      </c>
      <c r="BI1163">
        <v>-100</v>
      </c>
      <c r="BJ1163">
        <v>-0.25150215377299201</v>
      </c>
      <c r="BK1163">
        <v>0</v>
      </c>
      <c r="BL1163">
        <v>1.55695667359055</v>
      </c>
      <c r="BM1163">
        <v>0.38285682807249499</v>
      </c>
      <c r="BN1163">
        <v>0</v>
      </c>
      <c r="BO1163" t="s">
        <v>141</v>
      </c>
      <c r="BP1163">
        <v>2.7987464723589</v>
      </c>
      <c r="BQ1163" t="b">
        <v>1</v>
      </c>
      <c r="BR1163">
        <v>0</v>
      </c>
      <c r="BS1163" t="b">
        <v>0</v>
      </c>
      <c r="BT1163" t="b">
        <v>0</v>
      </c>
      <c r="BU1163">
        <v>7.3169616316694497E-3</v>
      </c>
      <c r="BV1163" t="s">
        <v>71</v>
      </c>
      <c r="BW1163" t="s">
        <v>140</v>
      </c>
      <c r="BX1163" t="s">
        <v>140</v>
      </c>
      <c r="BY1163" t="s">
        <v>140</v>
      </c>
      <c r="BZ1163" t="s">
        <v>140</v>
      </c>
      <c r="CA1163" t="s">
        <v>140</v>
      </c>
      <c r="CB1163" t="s">
        <v>140</v>
      </c>
      <c r="CC1163" t="s">
        <v>140</v>
      </c>
      <c r="CD1163" t="s">
        <v>140</v>
      </c>
      <c r="CE1163" t="s">
        <v>143</v>
      </c>
      <c r="CF1163" t="s">
        <v>143</v>
      </c>
      <c r="CG1163" t="s">
        <v>143</v>
      </c>
      <c r="CH1163" t="s">
        <v>143</v>
      </c>
      <c r="CI1163" t="s">
        <v>144</v>
      </c>
      <c r="CJ1163" t="s">
        <v>145</v>
      </c>
      <c r="CK1163" t="s">
        <v>144</v>
      </c>
      <c r="CL1163" t="s">
        <v>155</v>
      </c>
      <c r="CM1163" t="s">
        <v>146</v>
      </c>
      <c r="CN1163" t="s">
        <v>146</v>
      </c>
      <c r="CO1163" t="s">
        <v>146</v>
      </c>
      <c r="CP1163" t="s">
        <v>146</v>
      </c>
      <c r="CQ1163">
        <v>47.609889587928301</v>
      </c>
      <c r="CR1163">
        <v>43.2823363393248</v>
      </c>
      <c r="CS1163">
        <v>49.017578658104597</v>
      </c>
      <c r="CT1163">
        <v>59.6858356313926</v>
      </c>
      <c r="CU1163" t="s">
        <v>147</v>
      </c>
      <c r="CV1163" t="s">
        <v>156</v>
      </c>
      <c r="CW1163" t="s">
        <v>148</v>
      </c>
      <c r="CX1163" t="s">
        <v>147</v>
      </c>
      <c r="CY1163" t="s">
        <v>146</v>
      </c>
      <c r="CZ1163" t="s">
        <v>146</v>
      </c>
      <c r="DA1163" t="s">
        <v>146</v>
      </c>
      <c r="DB1163" t="s">
        <v>146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3</v>
      </c>
      <c r="DL1163">
        <v>4</v>
      </c>
      <c r="DM1163">
        <v>3</v>
      </c>
      <c r="DN1163">
        <v>2</v>
      </c>
      <c r="DO1163">
        <v>4</v>
      </c>
      <c r="DP1163">
        <v>4</v>
      </c>
      <c r="DQ1163">
        <v>5</v>
      </c>
      <c r="DR1163">
        <v>2</v>
      </c>
      <c r="DS1163">
        <v>0</v>
      </c>
      <c r="DT1163">
        <v>0</v>
      </c>
      <c r="DU1163">
        <v>0</v>
      </c>
      <c r="DV1163">
        <v>0</v>
      </c>
      <c r="DW1163">
        <v>0.46877293409659498</v>
      </c>
      <c r="DX1163">
        <v>-1.3466550825369199</v>
      </c>
      <c r="DY1163">
        <v>-2.3540498092887501</v>
      </c>
      <c r="DZ1163">
        <v>3.8192050388535699</v>
      </c>
      <c r="EA1163">
        <v>-0.81976908169485296</v>
      </c>
      <c r="EB1163">
        <v>1.55695667359055</v>
      </c>
      <c r="EC1163">
        <v>3.3828482357416498</v>
      </c>
      <c r="ED1163">
        <v>-2.0229683591681602</v>
      </c>
    </row>
    <row r="1164" spans="1:134" x14ac:dyDescent="0.25">
      <c r="A1164" t="s">
        <v>132</v>
      </c>
      <c r="B1164" t="s">
        <v>138</v>
      </c>
      <c r="C1164" t="s">
        <v>2127</v>
      </c>
      <c r="D1164" t="s">
        <v>135</v>
      </c>
      <c r="E1164">
        <v>2.1</v>
      </c>
      <c r="F1164">
        <f>Table1[[#This Row],[Sood_zarar]]-Table1[[#Totals],[Sood_zarar]]</f>
        <v>2.1880363423212192</v>
      </c>
      <c r="G1164" t="s">
        <v>2128</v>
      </c>
      <c r="H1164" t="s">
        <v>6</v>
      </c>
      <c r="I1164">
        <v>1</v>
      </c>
      <c r="J1164">
        <v>3.14</v>
      </c>
      <c r="K1164">
        <v>1</v>
      </c>
      <c r="L1164">
        <v>-1.17</v>
      </c>
      <c r="M1164">
        <v>0</v>
      </c>
      <c r="N1164" t="b">
        <v>0</v>
      </c>
      <c r="O1164">
        <v>0</v>
      </c>
      <c r="P1164">
        <v>0</v>
      </c>
      <c r="Q1164">
        <v>0</v>
      </c>
      <c r="R1164" t="b">
        <v>0</v>
      </c>
      <c r="S1164">
        <v>0</v>
      </c>
      <c r="T1164">
        <v>0</v>
      </c>
      <c r="U1164">
        <v>0</v>
      </c>
      <c r="V1164" t="b">
        <v>0</v>
      </c>
      <c r="W1164">
        <v>0</v>
      </c>
      <c r="X1164">
        <v>0</v>
      </c>
      <c r="Y1164">
        <v>0</v>
      </c>
      <c r="Z1164" t="b">
        <v>0</v>
      </c>
      <c r="AA1164">
        <v>0</v>
      </c>
      <c r="AB1164">
        <v>0</v>
      </c>
      <c r="AC1164">
        <v>0</v>
      </c>
      <c r="AD1164" t="b">
        <v>0</v>
      </c>
      <c r="AE1164">
        <v>0</v>
      </c>
      <c r="AF1164">
        <v>0</v>
      </c>
      <c r="AG1164" t="b">
        <v>0</v>
      </c>
      <c r="AH1164">
        <v>0</v>
      </c>
      <c r="AI1164">
        <v>0</v>
      </c>
      <c r="AJ1164" t="s">
        <v>135</v>
      </c>
      <c r="AK1164" t="s">
        <v>2129</v>
      </c>
      <c r="AL1164" t="s">
        <v>133</v>
      </c>
      <c r="AM1164" t="b">
        <v>1</v>
      </c>
      <c r="AN1164" t="s">
        <v>37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57.801488658433499</v>
      </c>
      <c r="AU1164">
        <v>40.785858215790199</v>
      </c>
      <c r="AV1164">
        <v>54.185857491194497</v>
      </c>
      <c r="AW1164">
        <v>-13.3999992754042</v>
      </c>
      <c r="AX1164">
        <v>-1.7581606890791301E-4</v>
      </c>
      <c r="AY1164">
        <v>-1.7468460874268699E-4</v>
      </c>
      <c r="AZ1164">
        <v>4.2493674925700702E-4</v>
      </c>
      <c r="BA1164" t="s">
        <v>140</v>
      </c>
      <c r="BB1164">
        <v>3</v>
      </c>
      <c r="BC1164" t="s">
        <v>140</v>
      </c>
      <c r="BD1164">
        <v>3</v>
      </c>
      <c r="BE1164">
        <v>0</v>
      </c>
      <c r="BF1164">
        <v>3.8192050388535699</v>
      </c>
      <c r="BG1164">
        <v>-2.0229683591681602</v>
      </c>
      <c r="BH1164">
        <v>9.125</v>
      </c>
      <c r="BI1164">
        <v>-100</v>
      </c>
      <c r="BJ1164">
        <v>4.5819014891195102E-2</v>
      </c>
      <c r="BK1164">
        <v>0</v>
      </c>
      <c r="BL1164">
        <v>0.155007475212559</v>
      </c>
      <c r="BM1164">
        <v>-7.2346972416578295E-2</v>
      </c>
      <c r="BN1164">
        <v>0</v>
      </c>
      <c r="BO1164" t="s">
        <v>154</v>
      </c>
      <c r="BP1164">
        <v>4.4469297900253703E-3</v>
      </c>
      <c r="BQ1164" t="b">
        <v>1</v>
      </c>
      <c r="BR1164">
        <v>0</v>
      </c>
      <c r="BS1164" t="b">
        <v>0</v>
      </c>
      <c r="BT1164" t="b">
        <v>0</v>
      </c>
      <c r="BU1164">
        <v>7.3315798638232304E-3</v>
      </c>
      <c r="BV1164" t="s">
        <v>71</v>
      </c>
      <c r="BW1164" t="s">
        <v>140</v>
      </c>
      <c r="BX1164" t="s">
        <v>140</v>
      </c>
      <c r="BY1164" t="s">
        <v>140</v>
      </c>
      <c r="BZ1164" t="s">
        <v>140</v>
      </c>
      <c r="CA1164" t="s">
        <v>140</v>
      </c>
      <c r="CB1164" t="s">
        <v>140</v>
      </c>
      <c r="CC1164" t="s">
        <v>140</v>
      </c>
      <c r="CD1164" t="s">
        <v>140</v>
      </c>
      <c r="CE1164" t="s">
        <v>143</v>
      </c>
      <c r="CF1164" t="s">
        <v>143</v>
      </c>
      <c r="CG1164" t="s">
        <v>143</v>
      </c>
      <c r="CH1164" t="s">
        <v>143</v>
      </c>
      <c r="CI1164" t="s">
        <v>145</v>
      </c>
      <c r="CJ1164" t="s">
        <v>145</v>
      </c>
      <c r="CK1164" t="s">
        <v>144</v>
      </c>
      <c r="CL1164" t="s">
        <v>155</v>
      </c>
      <c r="CM1164" t="s">
        <v>146</v>
      </c>
      <c r="CN1164" t="s">
        <v>146</v>
      </c>
      <c r="CO1164" t="s">
        <v>146</v>
      </c>
      <c r="CP1164" t="s">
        <v>146</v>
      </c>
      <c r="CQ1164">
        <v>42.624892841975203</v>
      </c>
      <c r="CR1164">
        <v>39.822475378304802</v>
      </c>
      <c r="CS1164">
        <v>46.076596380792701</v>
      </c>
      <c r="CT1164">
        <v>57.801488658433499</v>
      </c>
      <c r="CU1164" t="s">
        <v>147</v>
      </c>
      <c r="CV1164" t="s">
        <v>148</v>
      </c>
      <c r="CW1164" t="s">
        <v>148</v>
      </c>
      <c r="CX1164" t="s">
        <v>148</v>
      </c>
      <c r="CY1164" t="s">
        <v>146</v>
      </c>
      <c r="CZ1164" t="s">
        <v>150</v>
      </c>
      <c r="DA1164" t="s">
        <v>146</v>
      </c>
      <c r="DB1164" t="s">
        <v>146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4</v>
      </c>
      <c r="DL1164">
        <v>7</v>
      </c>
      <c r="DM1164">
        <v>4</v>
      </c>
      <c r="DN1164">
        <v>3</v>
      </c>
      <c r="DO1164">
        <v>6</v>
      </c>
      <c r="DP1164">
        <v>7</v>
      </c>
      <c r="DQ1164">
        <v>6</v>
      </c>
      <c r="DR1164">
        <v>3</v>
      </c>
      <c r="DS1164">
        <v>0</v>
      </c>
      <c r="DT1164">
        <v>0</v>
      </c>
      <c r="DU1164">
        <v>0</v>
      </c>
      <c r="DV1164">
        <v>0</v>
      </c>
      <c r="DW1164">
        <v>-0.46202028871703199</v>
      </c>
      <c r="DX1164">
        <v>-1.3466550825369199</v>
      </c>
      <c r="DY1164">
        <v>-2.3540498092887501</v>
      </c>
      <c r="DZ1164">
        <v>3.8192050388535699</v>
      </c>
      <c r="EA1164">
        <v>0.46877293409659498</v>
      </c>
      <c r="EB1164">
        <v>1.55695667359055</v>
      </c>
      <c r="EC1164">
        <v>3.3828482357416498</v>
      </c>
      <c r="ED1164">
        <v>-2.0229683591681602</v>
      </c>
    </row>
    <row r="1165" spans="1:134" hidden="1" x14ac:dyDescent="0.25">
      <c r="A1165" t="s">
        <v>132</v>
      </c>
      <c r="B1165" t="s">
        <v>133</v>
      </c>
      <c r="C1165" t="s">
        <v>2130</v>
      </c>
      <c r="D1165" t="s">
        <v>135</v>
      </c>
      <c r="E1165">
        <v>-1.65</v>
      </c>
      <c r="F1165">
        <f>Table1[[#This Row],[Sood_zarar]]-Table1[[#Totals],[Sood_zarar]]</f>
        <v>-1.5619636576787808</v>
      </c>
      <c r="G1165" t="s">
        <v>2131</v>
      </c>
      <c r="H1165" t="s">
        <v>6</v>
      </c>
      <c r="I1165">
        <v>1</v>
      </c>
      <c r="J1165">
        <v>0</v>
      </c>
      <c r="K1165">
        <v>0</v>
      </c>
      <c r="L1165">
        <v>-1.65</v>
      </c>
      <c r="M1165">
        <v>3</v>
      </c>
      <c r="N1165" t="b">
        <v>0</v>
      </c>
      <c r="O1165">
        <v>0</v>
      </c>
      <c r="P1165">
        <v>0</v>
      </c>
      <c r="Q1165">
        <v>0</v>
      </c>
      <c r="R1165" t="b">
        <v>0</v>
      </c>
      <c r="S1165">
        <v>0</v>
      </c>
      <c r="T1165">
        <v>0</v>
      </c>
      <c r="U1165">
        <v>0</v>
      </c>
      <c r="V1165" t="b">
        <v>0</v>
      </c>
      <c r="W1165">
        <v>0</v>
      </c>
      <c r="X1165">
        <v>0</v>
      </c>
      <c r="Y1165">
        <v>0</v>
      </c>
      <c r="Z1165" t="b">
        <v>0</v>
      </c>
      <c r="AA1165">
        <v>0</v>
      </c>
      <c r="AB1165">
        <v>0</v>
      </c>
      <c r="AC1165">
        <v>0</v>
      </c>
      <c r="AD1165" t="b">
        <v>0</v>
      </c>
      <c r="AE1165">
        <v>0</v>
      </c>
      <c r="AF1165">
        <v>0</v>
      </c>
      <c r="AG1165" t="b">
        <v>1</v>
      </c>
      <c r="AH1165">
        <v>-1.65</v>
      </c>
      <c r="AI1165">
        <v>3</v>
      </c>
      <c r="AJ1165" t="s">
        <v>135</v>
      </c>
      <c r="AK1165" t="s">
        <v>2129</v>
      </c>
      <c r="AL1165" t="s">
        <v>138</v>
      </c>
      <c r="AM1165" t="b">
        <v>1</v>
      </c>
      <c r="AN1165" t="s">
        <v>37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57.763937606500399</v>
      </c>
      <c r="AU1165">
        <v>40.730903095804898</v>
      </c>
      <c r="AV1165">
        <v>54.185857491194497</v>
      </c>
      <c r="AW1165">
        <v>-13.4549543953895</v>
      </c>
      <c r="AX1165">
        <v>-1.8060239354218501E-4</v>
      </c>
      <c r="AY1165">
        <v>-1.7468460874268699E-4</v>
      </c>
      <c r="AZ1165">
        <v>4.2493674925700702E-4</v>
      </c>
      <c r="BA1165" t="s">
        <v>140</v>
      </c>
      <c r="BB1165">
        <v>3</v>
      </c>
      <c r="BC1165" t="s">
        <v>140</v>
      </c>
      <c r="BD1165">
        <v>3</v>
      </c>
      <c r="BE1165">
        <v>0</v>
      </c>
      <c r="BF1165">
        <v>3.8192050388535699</v>
      </c>
      <c r="BG1165">
        <v>-2.0229683591681602</v>
      </c>
      <c r="BH1165">
        <v>9.1190000000000104</v>
      </c>
      <c r="BI1165">
        <v>-100</v>
      </c>
      <c r="BJ1165">
        <v>4.0322950173683501E-2</v>
      </c>
      <c r="BK1165">
        <v>0</v>
      </c>
      <c r="BL1165">
        <v>0.155007475212559</v>
      </c>
      <c r="BM1165">
        <v>-7.7841679182389198E-2</v>
      </c>
      <c r="BN1165">
        <v>0</v>
      </c>
      <c r="BO1165" t="s">
        <v>141</v>
      </c>
      <c r="BP1165">
        <v>4.7085138953209798E-3</v>
      </c>
      <c r="BQ1165" t="b">
        <v>1</v>
      </c>
      <c r="BR1165">
        <v>0</v>
      </c>
      <c r="BS1165" t="b">
        <v>0</v>
      </c>
      <c r="BT1165" t="b">
        <v>0</v>
      </c>
      <c r="BU1165">
        <v>7.3319830264666199E-3</v>
      </c>
      <c r="BV1165" t="s">
        <v>71</v>
      </c>
      <c r="BW1165" t="s">
        <v>140</v>
      </c>
      <c r="BX1165" t="s">
        <v>140</v>
      </c>
      <c r="BY1165" t="s">
        <v>140</v>
      </c>
      <c r="BZ1165" t="s">
        <v>140</v>
      </c>
      <c r="CA1165" t="s">
        <v>140</v>
      </c>
      <c r="CB1165" t="s">
        <v>140</v>
      </c>
      <c r="CC1165" t="s">
        <v>140</v>
      </c>
      <c r="CD1165" t="s">
        <v>140</v>
      </c>
      <c r="CE1165" t="s">
        <v>143</v>
      </c>
      <c r="CF1165" t="s">
        <v>143</v>
      </c>
      <c r="CG1165" t="s">
        <v>143</v>
      </c>
      <c r="CH1165" t="s">
        <v>143</v>
      </c>
      <c r="CI1165" t="s">
        <v>145</v>
      </c>
      <c r="CJ1165" t="s">
        <v>145</v>
      </c>
      <c r="CK1165" t="s">
        <v>144</v>
      </c>
      <c r="CL1165" t="s">
        <v>155</v>
      </c>
      <c r="CM1165" t="s">
        <v>146</v>
      </c>
      <c r="CN1165" t="s">
        <v>146</v>
      </c>
      <c r="CO1165" t="s">
        <v>146</v>
      </c>
      <c r="CP1165" t="s">
        <v>146</v>
      </c>
      <c r="CQ1165">
        <v>42.291871686031698</v>
      </c>
      <c r="CR1165">
        <v>39.694314277908497</v>
      </c>
      <c r="CS1165">
        <v>45.978601894073897</v>
      </c>
      <c r="CT1165">
        <v>57.763937606500399</v>
      </c>
      <c r="CU1165" t="s">
        <v>147</v>
      </c>
      <c r="CV1165" t="s">
        <v>148</v>
      </c>
      <c r="CW1165" t="s">
        <v>148</v>
      </c>
      <c r="CX1165" t="s">
        <v>148</v>
      </c>
      <c r="CY1165" t="s">
        <v>146</v>
      </c>
      <c r="CZ1165" t="s">
        <v>150</v>
      </c>
      <c r="DA1165" t="s">
        <v>146</v>
      </c>
      <c r="DB1165" t="s">
        <v>146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4</v>
      </c>
      <c r="DL1165">
        <v>7</v>
      </c>
      <c r="DM1165">
        <v>4</v>
      </c>
      <c r="DN1165">
        <v>3</v>
      </c>
      <c r="DO1165">
        <v>6</v>
      </c>
      <c r="DP1165">
        <v>7</v>
      </c>
      <c r="DQ1165">
        <v>6</v>
      </c>
      <c r="DR1165">
        <v>3</v>
      </c>
      <c r="DS1165">
        <v>0</v>
      </c>
      <c r="DT1165">
        <v>0</v>
      </c>
      <c r="DU1165">
        <v>0</v>
      </c>
      <c r="DV1165">
        <v>0</v>
      </c>
      <c r="DW1165">
        <v>-0.46202028871703199</v>
      </c>
      <c r="DX1165">
        <v>-1.3466550825369199</v>
      </c>
      <c r="DY1165">
        <v>-2.3540498092887501</v>
      </c>
      <c r="DZ1165">
        <v>3.8192050388535699</v>
      </c>
      <c r="EA1165">
        <v>0.46877293409659498</v>
      </c>
      <c r="EB1165">
        <v>1.55695667359055</v>
      </c>
      <c r="EC1165">
        <v>3.3828482357416498</v>
      </c>
      <c r="ED1165">
        <v>-2.0229683591681602</v>
      </c>
    </row>
    <row r="1166" spans="1:134" hidden="1" x14ac:dyDescent="0.25">
      <c r="A1166" t="s">
        <v>132</v>
      </c>
      <c r="B1166" t="s">
        <v>133</v>
      </c>
      <c r="C1166" t="s">
        <v>2132</v>
      </c>
      <c r="D1166" t="s">
        <v>135</v>
      </c>
      <c r="E1166">
        <v>2.46</v>
      </c>
      <c r="F1166">
        <f>Table1[[#This Row],[Sood_zarar]]-Table1[[#Totals],[Sood_zarar]]</f>
        <v>2.5480363423212191</v>
      </c>
      <c r="G1166" t="s">
        <v>2133</v>
      </c>
      <c r="H1166" t="s">
        <v>6</v>
      </c>
      <c r="I1166">
        <v>0</v>
      </c>
      <c r="J1166">
        <v>3.52</v>
      </c>
      <c r="K1166">
        <v>2</v>
      </c>
      <c r="L1166">
        <v>-0.72</v>
      </c>
      <c r="M1166">
        <v>1</v>
      </c>
      <c r="N1166" t="b">
        <v>0</v>
      </c>
      <c r="O1166">
        <v>0</v>
      </c>
      <c r="P1166">
        <v>0</v>
      </c>
      <c r="Q1166">
        <v>0</v>
      </c>
      <c r="R1166" t="b">
        <v>0</v>
      </c>
      <c r="S1166">
        <v>0</v>
      </c>
      <c r="T1166">
        <v>0</v>
      </c>
      <c r="U1166">
        <v>0</v>
      </c>
      <c r="V1166" t="b">
        <v>0</v>
      </c>
      <c r="W1166">
        <v>0</v>
      </c>
      <c r="X1166">
        <v>0</v>
      </c>
      <c r="Y1166">
        <v>0</v>
      </c>
      <c r="Z1166" t="b">
        <v>0</v>
      </c>
      <c r="AA1166">
        <v>0</v>
      </c>
      <c r="AB1166">
        <v>0</v>
      </c>
      <c r="AC1166">
        <v>0</v>
      </c>
      <c r="AD1166" t="b">
        <v>0</v>
      </c>
      <c r="AE1166">
        <v>0</v>
      </c>
      <c r="AF1166">
        <v>0</v>
      </c>
      <c r="AG1166" t="b">
        <v>0</v>
      </c>
      <c r="AH1166">
        <v>0</v>
      </c>
      <c r="AI1166">
        <v>0</v>
      </c>
      <c r="AJ1166" t="s">
        <v>135</v>
      </c>
      <c r="AK1166" t="s">
        <v>2129</v>
      </c>
      <c r="AL1166" t="s">
        <v>138</v>
      </c>
      <c r="AM1166" t="b">
        <v>1</v>
      </c>
      <c r="AN1166" t="s">
        <v>37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59.459493105391999</v>
      </c>
      <c r="AU1166">
        <v>43.313793735116199</v>
      </c>
      <c r="AV1166">
        <v>54.185857491194497</v>
      </c>
      <c r="AW1166">
        <v>-10.872063756078299</v>
      </c>
      <c r="AX1166">
        <v>4.4354869422447701E-5</v>
      </c>
      <c r="AY1166">
        <v>-1.7468460874268699E-4</v>
      </c>
      <c r="AZ1166">
        <v>4.2493674925700702E-4</v>
      </c>
      <c r="BA1166" t="s">
        <v>140</v>
      </c>
      <c r="BB1166">
        <v>3</v>
      </c>
      <c r="BC1166" t="s">
        <v>140</v>
      </c>
      <c r="BD1166">
        <v>3</v>
      </c>
      <c r="BE1166">
        <v>0</v>
      </c>
      <c r="BF1166">
        <v>3.8192050388535699</v>
      </c>
      <c r="BG1166">
        <v>-2.0229683591681602</v>
      </c>
      <c r="BH1166">
        <v>9.4009999999999891</v>
      </c>
      <c r="BI1166">
        <v>-100</v>
      </c>
      <c r="BJ1166">
        <v>0.297986307254964</v>
      </c>
      <c r="BK1166">
        <v>0</v>
      </c>
      <c r="BL1166">
        <v>0.43292028580074898</v>
      </c>
      <c r="BM1166">
        <v>0.18040953881094701</v>
      </c>
      <c r="BN1166">
        <v>0</v>
      </c>
      <c r="BO1166" t="s">
        <v>141</v>
      </c>
      <c r="BP1166">
        <v>0.12368568445394</v>
      </c>
      <c r="BQ1166" t="b">
        <v>1</v>
      </c>
      <c r="BR1166">
        <v>0</v>
      </c>
      <c r="BS1166" t="b">
        <v>0</v>
      </c>
      <c r="BT1166" t="b">
        <v>0</v>
      </c>
      <c r="BU1166">
        <v>7.3130821898894699E-3</v>
      </c>
      <c r="BV1166" t="s">
        <v>71</v>
      </c>
      <c r="BW1166" t="s">
        <v>142</v>
      </c>
      <c r="BX1166" t="s">
        <v>142</v>
      </c>
      <c r="BY1166" t="s">
        <v>140</v>
      </c>
      <c r="BZ1166" t="s">
        <v>140</v>
      </c>
      <c r="CA1166" t="s">
        <v>142</v>
      </c>
      <c r="CB1166" t="s">
        <v>140</v>
      </c>
      <c r="CC1166" t="s">
        <v>140</v>
      </c>
      <c r="CD1166" t="s">
        <v>140</v>
      </c>
      <c r="CE1166" t="s">
        <v>143</v>
      </c>
      <c r="CF1166" t="s">
        <v>143</v>
      </c>
      <c r="CG1166" t="s">
        <v>143</v>
      </c>
      <c r="CH1166" t="s">
        <v>143</v>
      </c>
      <c r="CI1166" t="s">
        <v>155</v>
      </c>
      <c r="CJ1166" t="s">
        <v>144</v>
      </c>
      <c r="CK1166" t="s">
        <v>144</v>
      </c>
      <c r="CL1166" t="s">
        <v>155</v>
      </c>
      <c r="CM1166" t="s">
        <v>146</v>
      </c>
      <c r="CN1166" t="s">
        <v>146</v>
      </c>
      <c r="CO1166" t="s">
        <v>146</v>
      </c>
      <c r="CP1166" t="s">
        <v>146</v>
      </c>
      <c r="CQ1166">
        <v>62.007525722111701</v>
      </c>
      <c r="CR1166">
        <v>47.968125579743798</v>
      </c>
      <c r="CS1166">
        <v>50.227211967242702</v>
      </c>
      <c r="CT1166">
        <v>59.459493105391999</v>
      </c>
      <c r="CU1166" t="s">
        <v>147</v>
      </c>
      <c r="CV1166" t="s">
        <v>147</v>
      </c>
      <c r="CW1166" t="s">
        <v>148</v>
      </c>
      <c r="CX1166" t="s">
        <v>156</v>
      </c>
      <c r="CY1166" t="s">
        <v>146</v>
      </c>
      <c r="CZ1166" t="s">
        <v>146</v>
      </c>
      <c r="DA1166" t="s">
        <v>158</v>
      </c>
      <c r="DB1166" t="s">
        <v>146</v>
      </c>
      <c r="DC1166">
        <v>1.0915412499999899</v>
      </c>
      <c r="DD1166">
        <v>1.0901699999999901</v>
      </c>
      <c r="DE1166">
        <v>0</v>
      </c>
      <c r="DF1166">
        <v>0</v>
      </c>
      <c r="DG1166">
        <v>1.0949899999999999</v>
      </c>
      <c r="DH1166">
        <v>1.0949899999999999</v>
      </c>
      <c r="DI1166">
        <v>0</v>
      </c>
      <c r="DJ1166">
        <v>0</v>
      </c>
      <c r="DK1166">
        <v>1</v>
      </c>
      <c r="DL1166">
        <v>1</v>
      </c>
      <c r="DM1166">
        <v>5</v>
      </c>
      <c r="DN1166">
        <v>3</v>
      </c>
      <c r="DO1166">
        <v>1</v>
      </c>
      <c r="DP1166">
        <v>10</v>
      </c>
      <c r="DQ1166">
        <v>7</v>
      </c>
      <c r="DR1166">
        <v>3</v>
      </c>
      <c r="DS1166">
        <v>0</v>
      </c>
      <c r="DT1166">
        <v>0</v>
      </c>
      <c r="DU1166">
        <v>0</v>
      </c>
      <c r="DV1166">
        <v>0</v>
      </c>
      <c r="DW1166">
        <v>0.44581838863253598</v>
      </c>
      <c r="DX1166">
        <v>-1.3466550825369199</v>
      </c>
      <c r="DY1166">
        <v>-2.3540498092887501</v>
      </c>
      <c r="DZ1166">
        <v>3.8192050388535699</v>
      </c>
      <c r="EA1166">
        <v>-0.46202028871703199</v>
      </c>
      <c r="EB1166">
        <v>1.55695667359055</v>
      </c>
      <c r="EC1166">
        <v>3.3828482357416498</v>
      </c>
      <c r="ED1166">
        <v>-2.0229683591681602</v>
      </c>
    </row>
    <row r="1167" spans="1:134" x14ac:dyDescent="0.25">
      <c r="A1167" t="s">
        <v>132</v>
      </c>
      <c r="B1167" t="s">
        <v>138</v>
      </c>
      <c r="C1167" t="s">
        <v>2132</v>
      </c>
      <c r="D1167" t="s">
        <v>135</v>
      </c>
      <c r="E1167">
        <v>-2.68</v>
      </c>
      <c r="F1167">
        <f>Table1[[#This Row],[Sood_zarar]]-Table1[[#Totals],[Sood_zarar]]</f>
        <v>-2.591963657678781</v>
      </c>
      <c r="G1167" t="s">
        <v>2134</v>
      </c>
      <c r="H1167" t="s">
        <v>6</v>
      </c>
      <c r="I1167">
        <v>0</v>
      </c>
      <c r="J1167">
        <v>0</v>
      </c>
      <c r="K1167">
        <v>0</v>
      </c>
      <c r="L1167">
        <v>-2.68</v>
      </c>
      <c r="M1167">
        <v>3</v>
      </c>
      <c r="N1167" t="b">
        <v>0</v>
      </c>
      <c r="O1167">
        <v>0</v>
      </c>
      <c r="P1167">
        <v>0</v>
      </c>
      <c r="Q1167">
        <v>0</v>
      </c>
      <c r="R1167" t="b">
        <v>0</v>
      </c>
      <c r="S1167">
        <v>0</v>
      </c>
      <c r="T1167">
        <v>0</v>
      </c>
      <c r="U1167">
        <v>0</v>
      </c>
      <c r="V1167" t="b">
        <v>0</v>
      </c>
      <c r="W1167">
        <v>0</v>
      </c>
      <c r="X1167">
        <v>0</v>
      </c>
      <c r="Y1167">
        <v>0</v>
      </c>
      <c r="Z1167" t="b">
        <v>0</v>
      </c>
      <c r="AA1167">
        <v>0</v>
      </c>
      <c r="AB1167">
        <v>0</v>
      </c>
      <c r="AC1167">
        <v>0</v>
      </c>
      <c r="AD1167" t="b">
        <v>0</v>
      </c>
      <c r="AE1167">
        <v>0</v>
      </c>
      <c r="AF1167">
        <v>0</v>
      </c>
      <c r="AG1167" t="b">
        <v>1</v>
      </c>
      <c r="AH1167">
        <v>-2.68</v>
      </c>
      <c r="AI1167">
        <v>3</v>
      </c>
      <c r="AJ1167" t="s">
        <v>135</v>
      </c>
      <c r="AK1167" t="s">
        <v>2129</v>
      </c>
      <c r="AL1167" t="s">
        <v>138</v>
      </c>
      <c r="AM1167" t="b">
        <v>1</v>
      </c>
      <c r="AN1167" t="s">
        <v>37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59.459493105391999</v>
      </c>
      <c r="AU1167">
        <v>43.313793735116199</v>
      </c>
      <c r="AV1167">
        <v>54.185857491194497</v>
      </c>
      <c r="AW1167">
        <v>-10.872063756078299</v>
      </c>
      <c r="AX1167">
        <v>4.4354869422447701E-5</v>
      </c>
      <c r="AY1167">
        <v>-1.7468460874268699E-4</v>
      </c>
      <c r="AZ1167">
        <v>4.2493674925700702E-4</v>
      </c>
      <c r="BA1167" t="s">
        <v>140</v>
      </c>
      <c r="BB1167">
        <v>3</v>
      </c>
      <c r="BC1167" t="s">
        <v>140</v>
      </c>
      <c r="BD1167">
        <v>3</v>
      </c>
      <c r="BE1167">
        <v>0</v>
      </c>
      <c r="BF1167">
        <v>3.8192050388535699</v>
      </c>
      <c r="BG1167">
        <v>-2.0229683591681602</v>
      </c>
      <c r="BH1167">
        <v>9.4009999999999891</v>
      </c>
      <c r="BI1167">
        <v>-100</v>
      </c>
      <c r="BJ1167">
        <v>0.297986307254964</v>
      </c>
      <c r="BK1167">
        <v>0</v>
      </c>
      <c r="BL1167">
        <v>0.43292028580074898</v>
      </c>
      <c r="BM1167">
        <v>0.18040953881094701</v>
      </c>
      <c r="BN1167">
        <v>0</v>
      </c>
      <c r="BO1167" t="s">
        <v>141</v>
      </c>
      <c r="BP1167">
        <v>0.12368568445394</v>
      </c>
      <c r="BQ1167" t="b">
        <v>1</v>
      </c>
      <c r="BR1167">
        <v>0</v>
      </c>
      <c r="BS1167" t="b">
        <v>0</v>
      </c>
      <c r="BT1167" t="b">
        <v>0</v>
      </c>
      <c r="BU1167">
        <v>7.3130821898894699E-3</v>
      </c>
      <c r="BV1167" t="s">
        <v>71</v>
      </c>
      <c r="BW1167" t="s">
        <v>142</v>
      </c>
      <c r="BX1167" t="s">
        <v>142</v>
      </c>
      <c r="BY1167" t="s">
        <v>140</v>
      </c>
      <c r="BZ1167" t="s">
        <v>140</v>
      </c>
      <c r="CA1167" t="s">
        <v>142</v>
      </c>
      <c r="CB1167" t="s">
        <v>140</v>
      </c>
      <c r="CC1167" t="s">
        <v>140</v>
      </c>
      <c r="CD1167" t="s">
        <v>140</v>
      </c>
      <c r="CE1167" t="s">
        <v>143</v>
      </c>
      <c r="CF1167" t="s">
        <v>143</v>
      </c>
      <c r="CG1167" t="s">
        <v>143</v>
      </c>
      <c r="CH1167" t="s">
        <v>143</v>
      </c>
      <c r="CI1167" t="s">
        <v>155</v>
      </c>
      <c r="CJ1167" t="s">
        <v>144</v>
      </c>
      <c r="CK1167" t="s">
        <v>144</v>
      </c>
      <c r="CL1167" t="s">
        <v>155</v>
      </c>
      <c r="CM1167" t="s">
        <v>146</v>
      </c>
      <c r="CN1167" t="s">
        <v>146</v>
      </c>
      <c r="CO1167" t="s">
        <v>146</v>
      </c>
      <c r="CP1167" t="s">
        <v>146</v>
      </c>
      <c r="CQ1167">
        <v>62.007525722111701</v>
      </c>
      <c r="CR1167">
        <v>47.968125579743798</v>
      </c>
      <c r="CS1167">
        <v>50.227211967242702</v>
      </c>
      <c r="CT1167">
        <v>59.459493105391999</v>
      </c>
      <c r="CU1167" t="s">
        <v>147</v>
      </c>
      <c r="CV1167" t="s">
        <v>147</v>
      </c>
      <c r="CW1167" t="s">
        <v>148</v>
      </c>
      <c r="CX1167" t="s">
        <v>156</v>
      </c>
      <c r="CY1167" t="s">
        <v>146</v>
      </c>
      <c r="CZ1167" t="s">
        <v>146</v>
      </c>
      <c r="DA1167" t="s">
        <v>158</v>
      </c>
      <c r="DB1167" t="s">
        <v>146</v>
      </c>
      <c r="DC1167">
        <v>1.0915412499999899</v>
      </c>
      <c r="DD1167">
        <v>1.0901699999999901</v>
      </c>
      <c r="DE1167">
        <v>0</v>
      </c>
      <c r="DF1167">
        <v>0</v>
      </c>
      <c r="DG1167">
        <v>1.0949899999999999</v>
      </c>
      <c r="DH1167">
        <v>1.0949899999999999</v>
      </c>
      <c r="DI1167">
        <v>0</v>
      </c>
      <c r="DJ1167">
        <v>0</v>
      </c>
      <c r="DK1167">
        <v>1</v>
      </c>
      <c r="DL1167">
        <v>1</v>
      </c>
      <c r="DM1167">
        <v>5</v>
      </c>
      <c r="DN1167">
        <v>3</v>
      </c>
      <c r="DO1167">
        <v>1</v>
      </c>
      <c r="DP1167">
        <v>10</v>
      </c>
      <c r="DQ1167">
        <v>7</v>
      </c>
      <c r="DR1167">
        <v>3</v>
      </c>
      <c r="DS1167">
        <v>0</v>
      </c>
      <c r="DT1167">
        <v>0</v>
      </c>
      <c r="DU1167">
        <v>0</v>
      </c>
      <c r="DV1167">
        <v>0</v>
      </c>
      <c r="DW1167">
        <v>0.44581838863253598</v>
      </c>
      <c r="DX1167">
        <v>-1.3466550825369199</v>
      </c>
      <c r="DY1167">
        <v>-2.3540498092887501</v>
      </c>
      <c r="DZ1167">
        <v>3.8192050388535699</v>
      </c>
      <c r="EA1167">
        <v>-0.46202028871703199</v>
      </c>
      <c r="EB1167">
        <v>1.55695667359055</v>
      </c>
      <c r="EC1167">
        <v>3.3828482357416498</v>
      </c>
      <c r="ED1167">
        <v>-2.0229683591681602</v>
      </c>
    </row>
    <row r="1168" spans="1:134" x14ac:dyDescent="0.25">
      <c r="A1168" t="s">
        <v>132</v>
      </c>
      <c r="B1168" t="s">
        <v>138</v>
      </c>
      <c r="C1168" t="s">
        <v>2135</v>
      </c>
      <c r="D1168" t="s">
        <v>135</v>
      </c>
      <c r="E1168">
        <v>-1.54</v>
      </c>
      <c r="F1168">
        <f>Table1[[#This Row],[Sood_zarar]]-Table1[[#Totals],[Sood_zarar]]</f>
        <v>-1.4519636576787809</v>
      </c>
      <c r="G1168" t="s">
        <v>2136</v>
      </c>
      <c r="H1168" t="s">
        <v>6</v>
      </c>
      <c r="I1168">
        <v>0</v>
      </c>
      <c r="J1168">
        <v>1</v>
      </c>
      <c r="K1168">
        <v>0</v>
      </c>
      <c r="L1168">
        <v>-3.24</v>
      </c>
      <c r="M1168">
        <v>1</v>
      </c>
      <c r="N1168" t="b">
        <v>0</v>
      </c>
      <c r="O1168">
        <v>0</v>
      </c>
      <c r="P1168">
        <v>0</v>
      </c>
      <c r="Q1168">
        <v>0</v>
      </c>
      <c r="R1168" t="b">
        <v>0</v>
      </c>
      <c r="S1168">
        <v>0</v>
      </c>
      <c r="T1168">
        <v>0</v>
      </c>
      <c r="U1168">
        <v>0</v>
      </c>
      <c r="V1168" t="b">
        <v>0</v>
      </c>
      <c r="W1168">
        <v>0</v>
      </c>
      <c r="X1168">
        <v>0</v>
      </c>
      <c r="Y1168">
        <v>0</v>
      </c>
      <c r="Z1168" t="b">
        <v>0</v>
      </c>
      <c r="AA1168">
        <v>0</v>
      </c>
      <c r="AB1168">
        <v>0</v>
      </c>
      <c r="AC1168">
        <v>0</v>
      </c>
      <c r="AD1168" t="b">
        <v>0</v>
      </c>
      <c r="AE1168">
        <v>0</v>
      </c>
      <c r="AF1168">
        <v>0</v>
      </c>
      <c r="AG1168" t="b">
        <v>0</v>
      </c>
      <c r="AH1168">
        <v>0</v>
      </c>
      <c r="AI1168">
        <v>0</v>
      </c>
      <c r="AJ1168" t="s">
        <v>135</v>
      </c>
      <c r="AK1168" t="s">
        <v>2129</v>
      </c>
      <c r="AL1168" t="s">
        <v>133</v>
      </c>
      <c r="AM1168" t="b">
        <v>1</v>
      </c>
      <c r="AN1168" t="s">
        <v>37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60.777233044562301</v>
      </c>
      <c r="AU1168">
        <v>45.475361787872998</v>
      </c>
      <c r="AV1168">
        <v>54.185857491194497</v>
      </c>
      <c r="AW1168">
        <v>-8.7104957033214703</v>
      </c>
      <c r="AX1168">
        <v>2.32616973517909E-4</v>
      </c>
      <c r="AY1168">
        <v>-1.7468460874268699E-4</v>
      </c>
      <c r="AZ1168">
        <v>4.2493674925700702E-4</v>
      </c>
      <c r="BA1168" t="s">
        <v>140</v>
      </c>
      <c r="BB1168">
        <v>3</v>
      </c>
      <c r="BC1168" t="s">
        <v>140</v>
      </c>
      <c r="BD1168">
        <v>3</v>
      </c>
      <c r="BE1168">
        <v>0</v>
      </c>
      <c r="BF1168">
        <v>3.8192050388535699</v>
      </c>
      <c r="BG1168">
        <v>-2.0229683591681602</v>
      </c>
      <c r="BH1168">
        <v>9.6370000000000005</v>
      </c>
      <c r="BI1168">
        <v>-100</v>
      </c>
      <c r="BJ1168">
        <v>0.512600673130437</v>
      </c>
      <c r="BK1168">
        <v>0</v>
      </c>
      <c r="BL1168">
        <v>0.70808148440294105</v>
      </c>
      <c r="BM1168">
        <v>0.39653467159968703</v>
      </c>
      <c r="BN1168">
        <v>0</v>
      </c>
      <c r="BO1168" t="s">
        <v>154</v>
      </c>
      <c r="BP1168">
        <v>0.30907615285705697</v>
      </c>
      <c r="BQ1168" t="b">
        <v>1</v>
      </c>
      <c r="BR1168">
        <v>0</v>
      </c>
      <c r="BS1168" t="b">
        <v>0</v>
      </c>
      <c r="BT1168" t="b">
        <v>0</v>
      </c>
      <c r="BU1168">
        <v>7.2973392076986898E-3</v>
      </c>
      <c r="BV1168" t="s">
        <v>71</v>
      </c>
      <c r="BW1168" t="s">
        <v>140</v>
      </c>
      <c r="BX1168" t="s">
        <v>140</v>
      </c>
      <c r="BY1168" t="s">
        <v>140</v>
      </c>
      <c r="BZ1168" t="s">
        <v>140</v>
      </c>
      <c r="CA1168" t="s">
        <v>140</v>
      </c>
      <c r="CB1168" t="s">
        <v>140</v>
      </c>
      <c r="CC1168" t="s">
        <v>140</v>
      </c>
      <c r="CD1168" t="s">
        <v>140</v>
      </c>
      <c r="CE1168" t="s">
        <v>143</v>
      </c>
      <c r="CF1168" t="s">
        <v>143</v>
      </c>
      <c r="CG1168" t="s">
        <v>143</v>
      </c>
      <c r="CH1168" t="s">
        <v>143</v>
      </c>
      <c r="CI1168" t="s">
        <v>144</v>
      </c>
      <c r="CJ1168" t="s">
        <v>155</v>
      </c>
      <c r="CK1168" t="s">
        <v>144</v>
      </c>
      <c r="CL1168" t="s">
        <v>155</v>
      </c>
      <c r="CM1168" t="s">
        <v>146</v>
      </c>
      <c r="CN1168" t="s">
        <v>146</v>
      </c>
      <c r="CO1168" t="s">
        <v>146</v>
      </c>
      <c r="CP1168" t="s">
        <v>146</v>
      </c>
      <c r="CQ1168">
        <v>63.266781383285696</v>
      </c>
      <c r="CR1168">
        <v>53.342534496849197</v>
      </c>
      <c r="CS1168">
        <v>53.523767861435701</v>
      </c>
      <c r="CT1168">
        <v>60.777233044562301</v>
      </c>
      <c r="CU1168" t="s">
        <v>148</v>
      </c>
      <c r="CV1168" t="s">
        <v>147</v>
      </c>
      <c r="CW1168" t="s">
        <v>148</v>
      </c>
      <c r="CX1168" t="s">
        <v>156</v>
      </c>
      <c r="CY1168" t="s">
        <v>158</v>
      </c>
      <c r="CZ1168" t="s">
        <v>146</v>
      </c>
      <c r="DA1168" t="s">
        <v>158</v>
      </c>
      <c r="DB1168" t="s">
        <v>146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2</v>
      </c>
      <c r="DL1168">
        <v>2</v>
      </c>
      <c r="DM1168">
        <v>5</v>
      </c>
      <c r="DN1168">
        <v>3</v>
      </c>
      <c r="DO1168">
        <v>5</v>
      </c>
      <c r="DP1168">
        <v>2</v>
      </c>
      <c r="DQ1168">
        <v>7</v>
      </c>
      <c r="DR1168">
        <v>3</v>
      </c>
      <c r="DS1168">
        <v>0</v>
      </c>
      <c r="DT1168">
        <v>0</v>
      </c>
      <c r="DU1168">
        <v>0</v>
      </c>
      <c r="DV1168">
        <v>0</v>
      </c>
      <c r="DW1168">
        <v>0.72101492482547702</v>
      </c>
      <c r="DX1168">
        <v>0.72563481579334399</v>
      </c>
      <c r="DY1168">
        <v>-2.3540498092887501</v>
      </c>
      <c r="DZ1168">
        <v>3.8192050388535699</v>
      </c>
      <c r="EA1168">
        <v>-0.46202028871703199</v>
      </c>
      <c r="EB1168">
        <v>-1.3466550825369199</v>
      </c>
      <c r="EC1168">
        <v>3.3828482357416498</v>
      </c>
      <c r="ED1168">
        <v>-2.0229683591681602</v>
      </c>
    </row>
    <row r="1169" spans="1:134" hidden="1" x14ac:dyDescent="0.25">
      <c r="A1169" t="s">
        <v>132</v>
      </c>
      <c r="B1169" t="s">
        <v>133</v>
      </c>
      <c r="C1169" t="s">
        <v>2137</v>
      </c>
      <c r="D1169" t="s">
        <v>135</v>
      </c>
      <c r="E1169">
        <v>1.49</v>
      </c>
      <c r="F1169">
        <f>Table1[[#This Row],[Sood_zarar]]-Table1[[#Totals],[Sood_zarar]]</f>
        <v>1.5780363423212191</v>
      </c>
      <c r="G1169" t="s">
        <v>2138</v>
      </c>
      <c r="H1169" t="s">
        <v>6</v>
      </c>
      <c r="I1169">
        <v>0</v>
      </c>
      <c r="J1169">
        <v>1.49</v>
      </c>
      <c r="K1169">
        <v>3</v>
      </c>
      <c r="L1169">
        <v>0</v>
      </c>
      <c r="M1169">
        <v>0</v>
      </c>
      <c r="N1169" t="b">
        <v>0</v>
      </c>
      <c r="O1169">
        <v>0</v>
      </c>
      <c r="P1169">
        <v>0</v>
      </c>
      <c r="Q1169">
        <v>0</v>
      </c>
      <c r="R1169" t="b">
        <v>0</v>
      </c>
      <c r="S1169">
        <v>0</v>
      </c>
      <c r="T1169">
        <v>0</v>
      </c>
      <c r="U1169">
        <v>0</v>
      </c>
      <c r="V1169" t="b">
        <v>0</v>
      </c>
      <c r="W1169">
        <v>0</v>
      </c>
      <c r="X1169">
        <v>0</v>
      </c>
      <c r="Y1169">
        <v>0</v>
      </c>
      <c r="Z1169" t="b">
        <v>0</v>
      </c>
      <c r="AA1169">
        <v>0</v>
      </c>
      <c r="AB1169">
        <v>0</v>
      </c>
      <c r="AC1169">
        <v>0</v>
      </c>
      <c r="AD1169" t="b">
        <v>0</v>
      </c>
      <c r="AE1169">
        <v>0</v>
      </c>
      <c r="AF1169">
        <v>0</v>
      </c>
      <c r="AG1169" t="b">
        <v>0</v>
      </c>
      <c r="AH1169">
        <v>0</v>
      </c>
      <c r="AI1169">
        <v>0</v>
      </c>
      <c r="AJ1169" t="s">
        <v>135</v>
      </c>
      <c r="AK1169" t="s">
        <v>2129</v>
      </c>
      <c r="AL1169" t="s">
        <v>138</v>
      </c>
      <c r="AM1169" t="b">
        <v>1</v>
      </c>
      <c r="AN1169" t="s">
        <v>37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60.7502036733122</v>
      </c>
      <c r="AU1169">
        <v>45.429565854552003</v>
      </c>
      <c r="AV1169">
        <v>54.185857491194497</v>
      </c>
      <c r="AW1169">
        <v>-8.7562916366424908</v>
      </c>
      <c r="AX1169">
        <v>2.2862836974140899E-4</v>
      </c>
      <c r="AY1169">
        <v>-1.7468460874268699E-4</v>
      </c>
      <c r="AZ1169">
        <v>4.2493674925700702E-4</v>
      </c>
      <c r="BA1169" t="s">
        <v>140</v>
      </c>
      <c r="BB1169">
        <v>3</v>
      </c>
      <c r="BC1169" t="s">
        <v>140</v>
      </c>
      <c r="BD1169">
        <v>3</v>
      </c>
      <c r="BE1169">
        <v>0</v>
      </c>
      <c r="BF1169">
        <v>3.8192050388535699</v>
      </c>
      <c r="BG1169">
        <v>-2.0229683591681602</v>
      </c>
      <c r="BH1169">
        <v>9.6319999999999908</v>
      </c>
      <c r="BI1169">
        <v>-100</v>
      </c>
      <c r="BJ1169">
        <v>0.50806333917105095</v>
      </c>
      <c r="BK1169">
        <v>0</v>
      </c>
      <c r="BL1169">
        <v>0.70808148440294105</v>
      </c>
      <c r="BM1169">
        <v>0.391955749294851</v>
      </c>
      <c r="BN1169">
        <v>0</v>
      </c>
      <c r="BO1169" t="s">
        <v>141</v>
      </c>
      <c r="BP1169">
        <v>0.30930867206176399</v>
      </c>
      <c r="BQ1169" t="b">
        <v>1</v>
      </c>
      <c r="BR1169">
        <v>0</v>
      </c>
      <c r="BS1169" t="b">
        <v>0</v>
      </c>
      <c r="BT1169" t="b">
        <v>0</v>
      </c>
      <c r="BU1169">
        <v>7.2976720426054398E-3</v>
      </c>
      <c r="BV1169" t="s">
        <v>71</v>
      </c>
      <c r="BW1169" t="s">
        <v>140</v>
      </c>
      <c r="BX1169" t="s">
        <v>140</v>
      </c>
      <c r="BY1169" t="s">
        <v>140</v>
      </c>
      <c r="BZ1169" t="s">
        <v>140</v>
      </c>
      <c r="CA1169" t="s">
        <v>140</v>
      </c>
      <c r="CB1169" t="s">
        <v>140</v>
      </c>
      <c r="CC1169" t="s">
        <v>140</v>
      </c>
      <c r="CD1169" t="s">
        <v>140</v>
      </c>
      <c r="CE1169" t="s">
        <v>143</v>
      </c>
      <c r="CF1169" t="s">
        <v>143</v>
      </c>
      <c r="CG1169" t="s">
        <v>143</v>
      </c>
      <c r="CH1169" t="s">
        <v>143</v>
      </c>
      <c r="CI1169" t="s">
        <v>144</v>
      </c>
      <c r="CJ1169" t="s">
        <v>155</v>
      </c>
      <c r="CK1169" t="s">
        <v>144</v>
      </c>
      <c r="CL1169" t="s">
        <v>155</v>
      </c>
      <c r="CM1169" t="s">
        <v>146</v>
      </c>
      <c r="CN1169" t="s">
        <v>146</v>
      </c>
      <c r="CO1169" t="s">
        <v>146</v>
      </c>
      <c r="CP1169" t="s">
        <v>146</v>
      </c>
      <c r="CQ1169">
        <v>62.732071645825897</v>
      </c>
      <c r="CR1169">
        <v>53.199085316795703</v>
      </c>
      <c r="CS1169">
        <v>53.458464794220703</v>
      </c>
      <c r="CT1169">
        <v>60.7502036733122</v>
      </c>
      <c r="CU1169" t="s">
        <v>148</v>
      </c>
      <c r="CV1169" t="s">
        <v>147</v>
      </c>
      <c r="CW1169" t="s">
        <v>148</v>
      </c>
      <c r="CX1169" t="s">
        <v>156</v>
      </c>
      <c r="CY1169" t="s">
        <v>158</v>
      </c>
      <c r="CZ1169" t="s">
        <v>146</v>
      </c>
      <c r="DA1169" t="s">
        <v>158</v>
      </c>
      <c r="DB1169" t="s">
        <v>146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2</v>
      </c>
      <c r="DL1169">
        <v>2</v>
      </c>
      <c r="DM1169">
        <v>5</v>
      </c>
      <c r="DN1169">
        <v>3</v>
      </c>
      <c r="DO1169">
        <v>5</v>
      </c>
      <c r="DP1169">
        <v>2</v>
      </c>
      <c r="DQ1169">
        <v>7</v>
      </c>
      <c r="DR1169">
        <v>3</v>
      </c>
      <c r="DS1169">
        <v>0</v>
      </c>
      <c r="DT1169">
        <v>0</v>
      </c>
      <c r="DU1169">
        <v>0</v>
      </c>
      <c r="DV1169">
        <v>0</v>
      </c>
      <c r="DW1169">
        <v>0.72101492482547702</v>
      </c>
      <c r="DX1169">
        <v>0.72563481579334399</v>
      </c>
      <c r="DY1169">
        <v>-2.3540498092887501</v>
      </c>
      <c r="DZ1169">
        <v>3.8192050388535699</v>
      </c>
      <c r="EA1169">
        <v>-0.46202028871703199</v>
      </c>
      <c r="EB1169">
        <v>-1.3466550825369199</v>
      </c>
      <c r="EC1169">
        <v>3.3828482357416498</v>
      </c>
      <c r="ED1169">
        <v>-2.0229683591681602</v>
      </c>
    </row>
    <row r="1170" spans="1:134" hidden="1" x14ac:dyDescent="0.25">
      <c r="A1170" t="s">
        <v>132</v>
      </c>
      <c r="B1170" t="s">
        <v>133</v>
      </c>
      <c r="C1170" t="s">
        <v>2139</v>
      </c>
      <c r="D1170" t="s">
        <v>135</v>
      </c>
      <c r="E1170">
        <v>1.18</v>
      </c>
      <c r="F1170">
        <f>Table1[[#This Row],[Sood_zarar]]-Table1[[#Totals],[Sood_zarar]]</f>
        <v>1.2680363423212191</v>
      </c>
      <c r="G1170" t="s">
        <v>2140</v>
      </c>
      <c r="H1170" t="s">
        <v>6</v>
      </c>
      <c r="I1170">
        <v>0</v>
      </c>
      <c r="J1170">
        <v>2.71</v>
      </c>
      <c r="K1170">
        <v>2</v>
      </c>
      <c r="L1170">
        <v>-1</v>
      </c>
      <c r="M1170">
        <v>1</v>
      </c>
      <c r="N1170" t="b">
        <v>0</v>
      </c>
      <c r="O1170">
        <v>0</v>
      </c>
      <c r="P1170">
        <v>0</v>
      </c>
      <c r="Q1170">
        <v>0</v>
      </c>
      <c r="R1170" t="b">
        <v>0</v>
      </c>
      <c r="S1170">
        <v>0</v>
      </c>
      <c r="T1170">
        <v>0</v>
      </c>
      <c r="U1170">
        <v>0</v>
      </c>
      <c r="V1170" t="b">
        <v>0</v>
      </c>
      <c r="W1170">
        <v>0</v>
      </c>
      <c r="X1170">
        <v>0</v>
      </c>
      <c r="Y1170">
        <v>0</v>
      </c>
      <c r="Z1170" t="b">
        <v>0</v>
      </c>
      <c r="AA1170">
        <v>0</v>
      </c>
      <c r="AB1170">
        <v>0</v>
      </c>
      <c r="AC1170">
        <v>0</v>
      </c>
      <c r="AD1170" t="b">
        <v>0</v>
      </c>
      <c r="AE1170">
        <v>0</v>
      </c>
      <c r="AF1170">
        <v>0</v>
      </c>
      <c r="AG1170" t="b">
        <v>0</v>
      </c>
      <c r="AH1170">
        <v>0</v>
      </c>
      <c r="AI1170">
        <v>0</v>
      </c>
      <c r="AJ1170" t="s">
        <v>135</v>
      </c>
      <c r="AK1170" t="s">
        <v>2129</v>
      </c>
      <c r="AL1170" t="s">
        <v>138</v>
      </c>
      <c r="AM1170" t="b">
        <v>1</v>
      </c>
      <c r="AN1170" t="s">
        <v>37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61.477584402537197</v>
      </c>
      <c r="AU1170">
        <v>46.684374427550601</v>
      </c>
      <c r="AV1170">
        <v>54.185857491194497</v>
      </c>
      <c r="AW1170">
        <v>-7.5014830636438798</v>
      </c>
      <c r="AX1170">
        <v>3.3791611015090598E-4</v>
      </c>
      <c r="AY1170">
        <v>-1.7468460874268699E-4</v>
      </c>
      <c r="AZ1170">
        <v>4.2493674925700702E-4</v>
      </c>
      <c r="BA1170" t="s">
        <v>140</v>
      </c>
      <c r="BB1170">
        <v>3</v>
      </c>
      <c r="BC1170" t="s">
        <v>140</v>
      </c>
      <c r="BD1170">
        <v>3</v>
      </c>
      <c r="BE1170">
        <v>0</v>
      </c>
      <c r="BF1170">
        <v>3.8192050388535699</v>
      </c>
      <c r="BG1170">
        <v>-2.0229683591681602</v>
      </c>
      <c r="BH1170">
        <v>9.7690000000000001</v>
      </c>
      <c r="BI1170">
        <v>-100</v>
      </c>
      <c r="BJ1170">
        <v>0.632236788164251</v>
      </c>
      <c r="BK1170">
        <v>0</v>
      </c>
      <c r="BL1170">
        <v>0.81539435185778197</v>
      </c>
      <c r="BM1170">
        <v>0.51741822044762897</v>
      </c>
      <c r="BN1170">
        <v>0</v>
      </c>
      <c r="BO1170" t="s">
        <v>141</v>
      </c>
      <c r="BP1170">
        <v>0.51441967551411105</v>
      </c>
      <c r="BQ1170" t="b">
        <v>1</v>
      </c>
      <c r="BR1170">
        <v>0</v>
      </c>
      <c r="BS1170" t="b">
        <v>0</v>
      </c>
      <c r="BT1170" t="b">
        <v>0</v>
      </c>
      <c r="BU1170">
        <v>7.2885633330672999E-3</v>
      </c>
      <c r="BV1170" t="s">
        <v>71</v>
      </c>
      <c r="BW1170" t="s">
        <v>140</v>
      </c>
      <c r="BX1170" t="s">
        <v>142</v>
      </c>
      <c r="BY1170" t="s">
        <v>140</v>
      </c>
      <c r="BZ1170" t="s">
        <v>140</v>
      </c>
      <c r="CA1170" t="s">
        <v>140</v>
      </c>
      <c r="CB1170" t="s">
        <v>142</v>
      </c>
      <c r="CC1170" t="s">
        <v>140</v>
      </c>
      <c r="CD1170" t="s">
        <v>140</v>
      </c>
      <c r="CE1170" t="s">
        <v>143</v>
      </c>
      <c r="CF1170" t="s">
        <v>143</v>
      </c>
      <c r="CG1170" t="s">
        <v>143</v>
      </c>
      <c r="CH1170" t="s">
        <v>143</v>
      </c>
      <c r="CI1170" t="s">
        <v>155</v>
      </c>
      <c r="CJ1170" t="s">
        <v>155</v>
      </c>
      <c r="CK1170" t="s">
        <v>144</v>
      </c>
      <c r="CL1170" t="s">
        <v>155</v>
      </c>
      <c r="CM1170" t="s">
        <v>146</v>
      </c>
      <c r="CN1170" t="s">
        <v>146</v>
      </c>
      <c r="CO1170" t="s">
        <v>146</v>
      </c>
      <c r="CP1170" t="s">
        <v>146</v>
      </c>
      <c r="CQ1170">
        <v>57.820641418273802</v>
      </c>
      <c r="CR1170">
        <v>56.088715105210099</v>
      </c>
      <c r="CS1170">
        <v>55.188520352303101</v>
      </c>
      <c r="CT1170">
        <v>61.477584402537197</v>
      </c>
      <c r="CU1170" t="s">
        <v>148</v>
      </c>
      <c r="CV1170" t="s">
        <v>147</v>
      </c>
      <c r="CW1170" t="s">
        <v>148</v>
      </c>
      <c r="CX1170" t="s">
        <v>156</v>
      </c>
      <c r="CY1170" t="s">
        <v>146</v>
      </c>
      <c r="CZ1170" t="s">
        <v>146</v>
      </c>
      <c r="DA1170" t="s">
        <v>146</v>
      </c>
      <c r="DB1170" t="s">
        <v>146</v>
      </c>
      <c r="DC1170">
        <v>0</v>
      </c>
      <c r="DD1170">
        <v>1.0901699999999901</v>
      </c>
      <c r="DE1170">
        <v>0</v>
      </c>
      <c r="DF1170">
        <v>0</v>
      </c>
      <c r="DG1170">
        <v>0</v>
      </c>
      <c r="DH1170">
        <v>1.0991599999999999</v>
      </c>
      <c r="DI1170">
        <v>0</v>
      </c>
      <c r="DJ1170">
        <v>0</v>
      </c>
      <c r="DK1170">
        <v>2</v>
      </c>
      <c r="DL1170">
        <v>1</v>
      </c>
      <c r="DM1170">
        <v>6</v>
      </c>
      <c r="DN1170">
        <v>3</v>
      </c>
      <c r="DO1170">
        <v>2</v>
      </c>
      <c r="DP1170">
        <v>1</v>
      </c>
      <c r="DQ1170">
        <v>8</v>
      </c>
      <c r="DR1170">
        <v>3</v>
      </c>
      <c r="DS1170">
        <v>0</v>
      </c>
      <c r="DT1170">
        <v>0</v>
      </c>
      <c r="DU1170">
        <v>0</v>
      </c>
      <c r="DV1170">
        <v>0</v>
      </c>
      <c r="DW1170">
        <v>0.34783402565388799</v>
      </c>
      <c r="DX1170">
        <v>0.83296638778804999</v>
      </c>
      <c r="DY1170">
        <v>-2.3540498092887501</v>
      </c>
      <c r="DZ1170">
        <v>3.8192050388535699</v>
      </c>
      <c r="EA1170">
        <v>-0.24043934826364299</v>
      </c>
      <c r="EB1170">
        <v>-1.3466550825369199</v>
      </c>
      <c r="EC1170">
        <v>3.3828482357416498</v>
      </c>
      <c r="ED1170">
        <v>-2.0229683591681602</v>
      </c>
    </row>
    <row r="1171" spans="1:134" x14ac:dyDescent="0.25">
      <c r="A1171" t="s">
        <v>132</v>
      </c>
      <c r="B1171" t="s">
        <v>138</v>
      </c>
      <c r="C1171" t="s">
        <v>2139</v>
      </c>
      <c r="D1171" t="s">
        <v>135</v>
      </c>
      <c r="E1171">
        <v>-1.4</v>
      </c>
      <c r="F1171">
        <f>Table1[[#This Row],[Sood_zarar]]-Table1[[#Totals],[Sood_zarar]]</f>
        <v>-1.3119636576787808</v>
      </c>
      <c r="G1171" t="s">
        <v>2141</v>
      </c>
      <c r="H1171" t="s">
        <v>6</v>
      </c>
      <c r="I1171">
        <v>0</v>
      </c>
      <c r="J1171">
        <v>0</v>
      </c>
      <c r="K1171">
        <v>0</v>
      </c>
      <c r="L1171">
        <v>-1.4</v>
      </c>
      <c r="M1171">
        <v>3</v>
      </c>
      <c r="N1171" t="b">
        <v>0</v>
      </c>
      <c r="O1171">
        <v>0</v>
      </c>
      <c r="P1171">
        <v>0</v>
      </c>
      <c r="Q1171">
        <v>0</v>
      </c>
      <c r="R1171" t="b">
        <v>0</v>
      </c>
      <c r="S1171">
        <v>0</v>
      </c>
      <c r="T1171">
        <v>0</v>
      </c>
      <c r="U1171">
        <v>0</v>
      </c>
      <c r="V1171" t="b">
        <v>0</v>
      </c>
      <c r="W1171">
        <v>0</v>
      </c>
      <c r="X1171">
        <v>0</v>
      </c>
      <c r="Y1171">
        <v>0</v>
      </c>
      <c r="Z1171" t="b">
        <v>0</v>
      </c>
      <c r="AA1171">
        <v>0</v>
      </c>
      <c r="AB1171">
        <v>0</v>
      </c>
      <c r="AC1171">
        <v>0</v>
      </c>
      <c r="AD1171" t="b">
        <v>0</v>
      </c>
      <c r="AE1171">
        <v>0</v>
      </c>
      <c r="AF1171">
        <v>0</v>
      </c>
      <c r="AG1171" t="b">
        <v>1</v>
      </c>
      <c r="AH1171">
        <v>-1.4</v>
      </c>
      <c r="AI1171">
        <v>3</v>
      </c>
      <c r="AJ1171" t="s">
        <v>135</v>
      </c>
      <c r="AK1171" t="s">
        <v>2129</v>
      </c>
      <c r="AL1171" t="s">
        <v>138</v>
      </c>
      <c r="AM1171" t="b">
        <v>1</v>
      </c>
      <c r="AN1171" t="s">
        <v>37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61.477584402537197</v>
      </c>
      <c r="AU1171">
        <v>46.684374427550601</v>
      </c>
      <c r="AV1171">
        <v>54.185857491194497</v>
      </c>
      <c r="AW1171">
        <v>-7.5014830636438798</v>
      </c>
      <c r="AX1171">
        <v>3.3791611015090598E-4</v>
      </c>
      <c r="AY1171">
        <v>-1.7468460874268699E-4</v>
      </c>
      <c r="AZ1171">
        <v>4.2493674925700702E-4</v>
      </c>
      <c r="BA1171" t="s">
        <v>140</v>
      </c>
      <c r="BB1171">
        <v>3</v>
      </c>
      <c r="BC1171" t="s">
        <v>140</v>
      </c>
      <c r="BD1171">
        <v>3</v>
      </c>
      <c r="BE1171">
        <v>0</v>
      </c>
      <c r="BF1171">
        <v>3.8192050388535699</v>
      </c>
      <c r="BG1171">
        <v>-2.0229683591681602</v>
      </c>
      <c r="BH1171">
        <v>9.7690000000000001</v>
      </c>
      <c r="BI1171">
        <v>-100</v>
      </c>
      <c r="BJ1171">
        <v>0.632236788164251</v>
      </c>
      <c r="BK1171">
        <v>0</v>
      </c>
      <c r="BL1171">
        <v>0.81539435185778197</v>
      </c>
      <c r="BM1171">
        <v>0.51741822044762897</v>
      </c>
      <c r="BN1171">
        <v>0</v>
      </c>
      <c r="BO1171" t="s">
        <v>141</v>
      </c>
      <c r="BP1171">
        <v>0.51441967551411105</v>
      </c>
      <c r="BQ1171" t="b">
        <v>1</v>
      </c>
      <c r="BR1171">
        <v>0</v>
      </c>
      <c r="BS1171" t="b">
        <v>0</v>
      </c>
      <c r="BT1171" t="b">
        <v>0</v>
      </c>
      <c r="BU1171">
        <v>7.2885633330672999E-3</v>
      </c>
      <c r="BV1171" t="s">
        <v>71</v>
      </c>
      <c r="BW1171" t="s">
        <v>140</v>
      </c>
      <c r="BX1171" t="s">
        <v>142</v>
      </c>
      <c r="BY1171" t="s">
        <v>140</v>
      </c>
      <c r="BZ1171" t="s">
        <v>140</v>
      </c>
      <c r="CA1171" t="s">
        <v>140</v>
      </c>
      <c r="CB1171" t="s">
        <v>142</v>
      </c>
      <c r="CC1171" t="s">
        <v>140</v>
      </c>
      <c r="CD1171" t="s">
        <v>140</v>
      </c>
      <c r="CE1171" t="s">
        <v>143</v>
      </c>
      <c r="CF1171" t="s">
        <v>143</v>
      </c>
      <c r="CG1171" t="s">
        <v>143</v>
      </c>
      <c r="CH1171" t="s">
        <v>143</v>
      </c>
      <c r="CI1171" t="s">
        <v>155</v>
      </c>
      <c r="CJ1171" t="s">
        <v>155</v>
      </c>
      <c r="CK1171" t="s">
        <v>144</v>
      </c>
      <c r="CL1171" t="s">
        <v>155</v>
      </c>
      <c r="CM1171" t="s">
        <v>146</v>
      </c>
      <c r="CN1171" t="s">
        <v>146</v>
      </c>
      <c r="CO1171" t="s">
        <v>146</v>
      </c>
      <c r="CP1171" t="s">
        <v>146</v>
      </c>
      <c r="CQ1171">
        <v>57.820641418273802</v>
      </c>
      <c r="CR1171">
        <v>56.088715105210099</v>
      </c>
      <c r="CS1171">
        <v>55.188520352303101</v>
      </c>
      <c r="CT1171">
        <v>61.477584402537197</v>
      </c>
      <c r="CU1171" t="s">
        <v>148</v>
      </c>
      <c r="CV1171" t="s">
        <v>147</v>
      </c>
      <c r="CW1171" t="s">
        <v>148</v>
      </c>
      <c r="CX1171" t="s">
        <v>156</v>
      </c>
      <c r="CY1171" t="s">
        <v>146</v>
      </c>
      <c r="CZ1171" t="s">
        <v>146</v>
      </c>
      <c r="DA1171" t="s">
        <v>146</v>
      </c>
      <c r="DB1171" t="s">
        <v>146</v>
      </c>
      <c r="DC1171">
        <v>0</v>
      </c>
      <c r="DD1171">
        <v>1.0901699999999901</v>
      </c>
      <c r="DE1171">
        <v>0</v>
      </c>
      <c r="DF1171">
        <v>0</v>
      </c>
      <c r="DG1171">
        <v>0</v>
      </c>
      <c r="DH1171">
        <v>1.0991599999999999</v>
      </c>
      <c r="DI1171">
        <v>0</v>
      </c>
      <c r="DJ1171">
        <v>0</v>
      </c>
      <c r="DK1171">
        <v>2</v>
      </c>
      <c r="DL1171">
        <v>1</v>
      </c>
      <c r="DM1171">
        <v>6</v>
      </c>
      <c r="DN1171">
        <v>3</v>
      </c>
      <c r="DO1171">
        <v>2</v>
      </c>
      <c r="DP1171">
        <v>1</v>
      </c>
      <c r="DQ1171">
        <v>8</v>
      </c>
      <c r="DR1171">
        <v>3</v>
      </c>
      <c r="DS1171">
        <v>0</v>
      </c>
      <c r="DT1171">
        <v>0</v>
      </c>
      <c r="DU1171">
        <v>0</v>
      </c>
      <c r="DV1171">
        <v>0</v>
      </c>
      <c r="DW1171">
        <v>0.34783402565388799</v>
      </c>
      <c r="DX1171">
        <v>0.83296638778804999</v>
      </c>
      <c r="DY1171">
        <v>-2.3540498092887501</v>
      </c>
      <c r="DZ1171">
        <v>3.8192050388535699</v>
      </c>
      <c r="EA1171">
        <v>-0.24043934826364299</v>
      </c>
      <c r="EB1171">
        <v>-1.3466550825369199</v>
      </c>
      <c r="EC1171">
        <v>3.3828482357416498</v>
      </c>
      <c r="ED1171">
        <v>-2.0229683591681602</v>
      </c>
    </row>
    <row r="1172" spans="1:134" x14ac:dyDescent="0.25">
      <c r="A1172" t="s">
        <v>132</v>
      </c>
      <c r="B1172" t="s">
        <v>138</v>
      </c>
      <c r="C1172" t="s">
        <v>2142</v>
      </c>
      <c r="D1172" t="s">
        <v>135</v>
      </c>
      <c r="E1172">
        <v>5.4</v>
      </c>
      <c r="F1172">
        <f>Table1[[#This Row],[Sood_zarar]]-Table1[[#Totals],[Sood_zarar]]</f>
        <v>5.4880363423212195</v>
      </c>
      <c r="G1172" t="s">
        <v>2143</v>
      </c>
      <c r="H1172" t="s">
        <v>6</v>
      </c>
      <c r="I1172">
        <v>0</v>
      </c>
      <c r="J1172">
        <v>6.22</v>
      </c>
      <c r="K1172">
        <v>2</v>
      </c>
      <c r="L1172">
        <v>-0.67</v>
      </c>
      <c r="M1172">
        <v>0</v>
      </c>
      <c r="N1172" t="b">
        <v>0</v>
      </c>
      <c r="O1172">
        <v>0</v>
      </c>
      <c r="P1172">
        <v>0</v>
      </c>
      <c r="Q1172">
        <v>0</v>
      </c>
      <c r="R1172" t="b">
        <v>0</v>
      </c>
      <c r="S1172">
        <v>0</v>
      </c>
      <c r="T1172">
        <v>0</v>
      </c>
      <c r="U1172">
        <v>0</v>
      </c>
      <c r="V1172" t="b">
        <v>0</v>
      </c>
      <c r="W1172">
        <v>0</v>
      </c>
      <c r="X1172">
        <v>0</v>
      </c>
      <c r="Y1172">
        <v>0</v>
      </c>
      <c r="Z1172" t="b">
        <v>0</v>
      </c>
      <c r="AA1172">
        <v>0</v>
      </c>
      <c r="AB1172">
        <v>0</v>
      </c>
      <c r="AC1172">
        <v>0</v>
      </c>
      <c r="AD1172" t="b">
        <v>0</v>
      </c>
      <c r="AE1172">
        <v>0</v>
      </c>
      <c r="AF1172">
        <v>0</v>
      </c>
      <c r="AG1172" t="b">
        <v>0</v>
      </c>
      <c r="AH1172">
        <v>0</v>
      </c>
      <c r="AI1172">
        <v>0</v>
      </c>
      <c r="AJ1172" t="s">
        <v>135</v>
      </c>
      <c r="AK1172" t="s">
        <v>2129</v>
      </c>
      <c r="AL1172" t="s">
        <v>133</v>
      </c>
      <c r="AM1172" t="b">
        <v>1</v>
      </c>
      <c r="AN1172" t="s">
        <v>37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58.283645558090697</v>
      </c>
      <c r="AU1172">
        <v>41.500274775599699</v>
      </c>
      <c r="AV1172">
        <v>54.185857491194497</v>
      </c>
      <c r="AW1172">
        <v>-12.6855827155948</v>
      </c>
      <c r="AX1172">
        <v>-1.13593848008706E-4</v>
      </c>
      <c r="AY1172">
        <v>-1.7468460874268699E-4</v>
      </c>
      <c r="AZ1172">
        <v>4.2493674925700702E-4</v>
      </c>
      <c r="BA1172" t="s">
        <v>140</v>
      </c>
      <c r="BB1172">
        <v>3</v>
      </c>
      <c r="BC1172" t="s">
        <v>140</v>
      </c>
      <c r="BD1172">
        <v>3</v>
      </c>
      <c r="BE1172">
        <v>0</v>
      </c>
      <c r="BF1172">
        <v>3.8192050388535699</v>
      </c>
      <c r="BG1172">
        <v>-2.0229683591681602</v>
      </c>
      <c r="BH1172">
        <v>9.2029999999999994</v>
      </c>
      <c r="BI1172">
        <v>-100</v>
      </c>
      <c r="BJ1172">
        <v>0.117212897081597</v>
      </c>
      <c r="BK1172">
        <v>0</v>
      </c>
      <c r="BL1172">
        <v>0.81539435185778197</v>
      </c>
      <c r="BM1172">
        <v>-9.1578446097526501E-4</v>
      </c>
      <c r="BN1172">
        <v>0</v>
      </c>
      <c r="BO1172" t="s">
        <v>154</v>
      </c>
      <c r="BP1172">
        <v>0.87185982295026798</v>
      </c>
      <c r="BQ1172" t="b">
        <v>1</v>
      </c>
      <c r="BR1172">
        <v>0</v>
      </c>
      <c r="BS1172" t="b">
        <v>0</v>
      </c>
      <c r="BT1172" t="b">
        <v>0</v>
      </c>
      <c r="BU1172">
        <v>7.3263427812702E-3</v>
      </c>
      <c r="BV1172" t="s">
        <v>71</v>
      </c>
      <c r="BW1172" t="s">
        <v>140</v>
      </c>
      <c r="BX1172" t="s">
        <v>139</v>
      </c>
      <c r="BY1172" t="s">
        <v>140</v>
      </c>
      <c r="BZ1172" t="s">
        <v>140</v>
      </c>
      <c r="CA1172" t="s">
        <v>140</v>
      </c>
      <c r="CB1172" t="s">
        <v>140</v>
      </c>
      <c r="CC1172" t="s">
        <v>140</v>
      </c>
      <c r="CD1172" t="s">
        <v>140</v>
      </c>
      <c r="CE1172" t="s">
        <v>143</v>
      </c>
      <c r="CF1172" t="s">
        <v>219</v>
      </c>
      <c r="CG1172" t="s">
        <v>143</v>
      </c>
      <c r="CH1172" t="s">
        <v>143</v>
      </c>
      <c r="CI1172" t="s">
        <v>145</v>
      </c>
      <c r="CJ1172" t="s">
        <v>145</v>
      </c>
      <c r="CK1172" t="s">
        <v>144</v>
      </c>
      <c r="CL1172" t="s">
        <v>155</v>
      </c>
      <c r="CM1172" t="s">
        <v>146</v>
      </c>
      <c r="CN1172" t="s">
        <v>146</v>
      </c>
      <c r="CO1172" t="s">
        <v>146</v>
      </c>
      <c r="CP1172" t="s">
        <v>146</v>
      </c>
      <c r="CQ1172">
        <v>37.8543641588927</v>
      </c>
      <c r="CR1172">
        <v>42.8613376376952</v>
      </c>
      <c r="CS1172">
        <v>47.216554364901</v>
      </c>
      <c r="CT1172">
        <v>58.283645558090697</v>
      </c>
      <c r="CU1172" t="s">
        <v>148</v>
      </c>
      <c r="CV1172" t="s">
        <v>148</v>
      </c>
      <c r="CW1172" t="s">
        <v>148</v>
      </c>
      <c r="CX1172" t="s">
        <v>148</v>
      </c>
      <c r="CY1172" t="s">
        <v>158</v>
      </c>
      <c r="CZ1172" t="s">
        <v>158</v>
      </c>
      <c r="DA1172" t="s">
        <v>146</v>
      </c>
      <c r="DB1172" t="s">
        <v>146</v>
      </c>
      <c r="DC1172">
        <v>0</v>
      </c>
      <c r="DD1172">
        <v>1.09108</v>
      </c>
      <c r="DE1172">
        <v>0</v>
      </c>
      <c r="DF1172">
        <v>0</v>
      </c>
      <c r="DG1172">
        <v>0</v>
      </c>
      <c r="DH1172">
        <v>1.0990466666666601</v>
      </c>
      <c r="DI1172">
        <v>0</v>
      </c>
      <c r="DJ1172">
        <v>0</v>
      </c>
      <c r="DK1172">
        <v>2</v>
      </c>
      <c r="DL1172">
        <v>1</v>
      </c>
      <c r="DM1172">
        <v>7</v>
      </c>
      <c r="DN1172">
        <v>3</v>
      </c>
      <c r="DO1172">
        <v>2</v>
      </c>
      <c r="DP1172">
        <v>4</v>
      </c>
      <c r="DQ1172">
        <v>9</v>
      </c>
      <c r="DR1172">
        <v>3</v>
      </c>
      <c r="DS1172">
        <v>0</v>
      </c>
      <c r="DT1172">
        <v>0</v>
      </c>
      <c r="DU1172">
        <v>0</v>
      </c>
      <c r="DV1172">
        <v>0</v>
      </c>
      <c r="DW1172">
        <v>-0.73510680883582602</v>
      </c>
      <c r="DX1172">
        <v>0.83296638778804999</v>
      </c>
      <c r="DY1172">
        <v>-2.3540498092887501</v>
      </c>
      <c r="DZ1172">
        <v>3.8192050388535699</v>
      </c>
      <c r="EA1172">
        <v>0.34783402565388799</v>
      </c>
      <c r="EB1172">
        <v>-1.3466550825369199</v>
      </c>
      <c r="EC1172">
        <v>3.3828482357416498</v>
      </c>
      <c r="ED1172">
        <v>-2.0229683591681602</v>
      </c>
    </row>
    <row r="1173" spans="1:134" hidden="1" x14ac:dyDescent="0.25">
      <c r="A1173" t="s">
        <v>132</v>
      </c>
      <c r="B1173" t="s">
        <v>133</v>
      </c>
      <c r="C1173" t="s">
        <v>2144</v>
      </c>
      <c r="D1173" t="s">
        <v>135</v>
      </c>
      <c r="E1173">
        <v>-6.06</v>
      </c>
      <c r="F1173">
        <f>Table1[[#This Row],[Sood_zarar]]-Table1[[#Totals],[Sood_zarar]]</f>
        <v>-5.9719636576787805</v>
      </c>
      <c r="G1173" t="s">
        <v>2145</v>
      </c>
      <c r="H1173" t="s">
        <v>6</v>
      </c>
      <c r="I1173">
        <v>0</v>
      </c>
      <c r="J1173">
        <v>0</v>
      </c>
      <c r="K1173">
        <v>0</v>
      </c>
      <c r="L1173">
        <v>-6.06</v>
      </c>
      <c r="M1173">
        <v>3</v>
      </c>
      <c r="N1173" t="b">
        <v>0</v>
      </c>
      <c r="O1173">
        <v>0</v>
      </c>
      <c r="P1173">
        <v>0</v>
      </c>
      <c r="Q1173">
        <v>0</v>
      </c>
      <c r="R1173" t="b">
        <v>0</v>
      </c>
      <c r="S1173">
        <v>0</v>
      </c>
      <c r="T1173">
        <v>0</v>
      </c>
      <c r="U1173">
        <v>0</v>
      </c>
      <c r="V1173" t="b">
        <v>0</v>
      </c>
      <c r="W1173">
        <v>0</v>
      </c>
      <c r="X1173">
        <v>0</v>
      </c>
      <c r="Y1173">
        <v>0</v>
      </c>
      <c r="Z1173" t="b">
        <v>0</v>
      </c>
      <c r="AA1173">
        <v>0</v>
      </c>
      <c r="AB1173">
        <v>0</v>
      </c>
      <c r="AC1173">
        <v>0</v>
      </c>
      <c r="AD1173" t="b">
        <v>0</v>
      </c>
      <c r="AE1173">
        <v>0</v>
      </c>
      <c r="AF1173">
        <v>0</v>
      </c>
      <c r="AG1173" t="b">
        <v>1</v>
      </c>
      <c r="AH1173">
        <v>-6.06</v>
      </c>
      <c r="AI1173">
        <v>3</v>
      </c>
      <c r="AJ1173" t="s">
        <v>135</v>
      </c>
      <c r="AK1173" t="s">
        <v>2129</v>
      </c>
      <c r="AL1173" t="s">
        <v>138</v>
      </c>
      <c r="AM1173" t="b">
        <v>1</v>
      </c>
      <c r="AN1173" t="s">
        <v>37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58.148771774284398</v>
      </c>
      <c r="AU1173">
        <v>41.298772668986899</v>
      </c>
      <c r="AV1173">
        <v>54.185857491194497</v>
      </c>
      <c r="AW1173">
        <v>-12.8870848222076</v>
      </c>
      <c r="AX1173">
        <v>-1.31143705295332E-4</v>
      </c>
      <c r="AY1173">
        <v>-1.7468460874268699E-4</v>
      </c>
      <c r="AZ1173">
        <v>4.2493674925700702E-4</v>
      </c>
      <c r="BA1173" t="s">
        <v>140</v>
      </c>
      <c r="BB1173">
        <v>3</v>
      </c>
      <c r="BC1173" t="s">
        <v>140</v>
      </c>
      <c r="BD1173">
        <v>3</v>
      </c>
      <c r="BE1173">
        <v>0</v>
      </c>
      <c r="BF1173">
        <v>3.8192050388535699</v>
      </c>
      <c r="BG1173">
        <v>-2.0229683591681602</v>
      </c>
      <c r="BH1173">
        <v>9.1809999999999903</v>
      </c>
      <c r="BI1173">
        <v>-100</v>
      </c>
      <c r="BJ1173">
        <v>9.7086489407503196E-2</v>
      </c>
      <c r="BK1173">
        <v>0</v>
      </c>
      <c r="BL1173">
        <v>0.81539435185778197</v>
      </c>
      <c r="BM1173">
        <v>-2.1063042602288699E-2</v>
      </c>
      <c r="BN1173">
        <v>0</v>
      </c>
      <c r="BO1173" t="s">
        <v>141</v>
      </c>
      <c r="BP1173">
        <v>0.87242658851174204</v>
      </c>
      <c r="BQ1173" t="b">
        <v>1</v>
      </c>
      <c r="BR1173">
        <v>0</v>
      </c>
      <c r="BS1173" t="b">
        <v>0</v>
      </c>
      <c r="BT1173" t="b">
        <v>0</v>
      </c>
      <c r="BU1173">
        <v>7.3278191494103801E-3</v>
      </c>
      <c r="BV1173" t="s">
        <v>71</v>
      </c>
      <c r="BW1173" t="s">
        <v>140</v>
      </c>
      <c r="BX1173" t="s">
        <v>139</v>
      </c>
      <c r="BY1173" t="s">
        <v>140</v>
      </c>
      <c r="BZ1173" t="s">
        <v>140</v>
      </c>
      <c r="CA1173" t="s">
        <v>140</v>
      </c>
      <c r="CB1173" t="s">
        <v>140</v>
      </c>
      <c r="CC1173" t="s">
        <v>140</v>
      </c>
      <c r="CD1173" t="s">
        <v>140</v>
      </c>
      <c r="CE1173" t="s">
        <v>143</v>
      </c>
      <c r="CF1173" t="s">
        <v>219</v>
      </c>
      <c r="CG1173" t="s">
        <v>143</v>
      </c>
      <c r="CH1173" t="s">
        <v>143</v>
      </c>
      <c r="CI1173" t="s">
        <v>145</v>
      </c>
      <c r="CJ1173" t="s">
        <v>145</v>
      </c>
      <c r="CK1173" t="s">
        <v>144</v>
      </c>
      <c r="CL1173" t="s">
        <v>155</v>
      </c>
      <c r="CM1173" t="s">
        <v>146</v>
      </c>
      <c r="CN1173" t="s">
        <v>146</v>
      </c>
      <c r="CO1173" t="s">
        <v>146</v>
      </c>
      <c r="CP1173" t="s">
        <v>146</v>
      </c>
      <c r="CQ1173">
        <v>37.042586958473002</v>
      </c>
      <c r="CR1173">
        <v>42.391876893959903</v>
      </c>
      <c r="CS1173">
        <v>46.9385850641807</v>
      </c>
      <c r="CT1173">
        <v>58.148771774284398</v>
      </c>
      <c r="CU1173" t="s">
        <v>148</v>
      </c>
      <c r="CV1173" t="s">
        <v>148</v>
      </c>
      <c r="CW1173" t="s">
        <v>148</v>
      </c>
      <c r="CX1173" t="s">
        <v>148</v>
      </c>
      <c r="CY1173" t="s">
        <v>158</v>
      </c>
      <c r="CZ1173" t="s">
        <v>158</v>
      </c>
      <c r="DA1173" t="s">
        <v>146</v>
      </c>
      <c r="DB1173" t="s">
        <v>146</v>
      </c>
      <c r="DC1173">
        <v>0</v>
      </c>
      <c r="DD1173">
        <v>1.09108</v>
      </c>
      <c r="DE1173">
        <v>0</v>
      </c>
      <c r="DF1173">
        <v>0</v>
      </c>
      <c r="DG1173">
        <v>0</v>
      </c>
      <c r="DH1173">
        <v>1.0990466666666601</v>
      </c>
      <c r="DI1173">
        <v>0</v>
      </c>
      <c r="DJ1173">
        <v>0</v>
      </c>
      <c r="DK1173">
        <v>2</v>
      </c>
      <c r="DL1173">
        <v>1</v>
      </c>
      <c r="DM1173">
        <v>7</v>
      </c>
      <c r="DN1173">
        <v>3</v>
      </c>
      <c r="DO1173">
        <v>2</v>
      </c>
      <c r="DP1173">
        <v>4</v>
      </c>
      <c r="DQ1173">
        <v>9</v>
      </c>
      <c r="DR1173">
        <v>3</v>
      </c>
      <c r="DS1173">
        <v>0</v>
      </c>
      <c r="DT1173">
        <v>0</v>
      </c>
      <c r="DU1173">
        <v>0</v>
      </c>
      <c r="DV1173">
        <v>0</v>
      </c>
      <c r="DW1173">
        <v>-0.73510680883582602</v>
      </c>
      <c r="DX1173">
        <v>0.83296638778804999</v>
      </c>
      <c r="DY1173">
        <v>-2.3540498092887501</v>
      </c>
      <c r="DZ1173">
        <v>3.8192050388535699</v>
      </c>
      <c r="EA1173">
        <v>0.34783402565388799</v>
      </c>
      <c r="EB1173">
        <v>-1.3466550825369199</v>
      </c>
      <c r="EC1173">
        <v>3.3828482357416498</v>
      </c>
      <c r="ED1173">
        <v>-2.0229683591681602</v>
      </c>
    </row>
    <row r="1174" spans="1:134" hidden="1" x14ac:dyDescent="0.25">
      <c r="A1174" t="s">
        <v>132</v>
      </c>
      <c r="B1174" t="s">
        <v>133</v>
      </c>
      <c r="C1174" t="s">
        <v>2146</v>
      </c>
      <c r="D1174" t="s">
        <v>135</v>
      </c>
      <c r="E1174">
        <v>2.86</v>
      </c>
      <c r="F1174">
        <f>Table1[[#This Row],[Sood_zarar]]-Table1[[#Totals],[Sood_zarar]]</f>
        <v>2.948036342321219</v>
      </c>
      <c r="G1174" t="s">
        <v>2147</v>
      </c>
      <c r="H1174" t="s">
        <v>6</v>
      </c>
      <c r="I1174">
        <v>0</v>
      </c>
      <c r="J1174">
        <v>4.84</v>
      </c>
      <c r="K1174">
        <v>2</v>
      </c>
      <c r="L1174">
        <v>-0.44</v>
      </c>
      <c r="M1174">
        <v>0</v>
      </c>
      <c r="N1174" t="b">
        <v>0</v>
      </c>
      <c r="O1174">
        <v>0</v>
      </c>
      <c r="P1174">
        <v>0</v>
      </c>
      <c r="Q1174">
        <v>0</v>
      </c>
      <c r="R1174" t="b">
        <v>0</v>
      </c>
      <c r="S1174">
        <v>0</v>
      </c>
      <c r="T1174">
        <v>0</v>
      </c>
      <c r="U1174">
        <v>0</v>
      </c>
      <c r="V1174" t="b">
        <v>0</v>
      </c>
      <c r="W1174">
        <v>0</v>
      </c>
      <c r="X1174">
        <v>0</v>
      </c>
      <c r="Y1174">
        <v>0</v>
      </c>
      <c r="Z1174" t="b">
        <v>0</v>
      </c>
      <c r="AA1174">
        <v>0</v>
      </c>
      <c r="AB1174">
        <v>0</v>
      </c>
      <c r="AC1174">
        <v>0</v>
      </c>
      <c r="AD1174" t="b">
        <v>0</v>
      </c>
      <c r="AE1174">
        <v>0</v>
      </c>
      <c r="AF1174">
        <v>0</v>
      </c>
      <c r="AG1174" t="b">
        <v>0</v>
      </c>
      <c r="AH1174">
        <v>0</v>
      </c>
      <c r="AI1174">
        <v>0</v>
      </c>
      <c r="AJ1174" t="s">
        <v>135</v>
      </c>
      <c r="AK1174" t="s">
        <v>2129</v>
      </c>
      <c r="AL1174" t="s">
        <v>138</v>
      </c>
      <c r="AM1174" t="b">
        <v>1</v>
      </c>
      <c r="AN1174" t="s">
        <v>37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59.921634109112702</v>
      </c>
      <c r="AU1174">
        <v>44.055687854918297</v>
      </c>
      <c r="AV1174">
        <v>54.185857491194497</v>
      </c>
      <c r="AW1174">
        <v>-10.130169636276101</v>
      </c>
      <c r="AX1174">
        <v>1.08970253635541E-4</v>
      </c>
      <c r="AY1174">
        <v>-1.7468460874268699E-4</v>
      </c>
      <c r="AZ1174">
        <v>4.2493674925700702E-4</v>
      </c>
      <c r="BA1174" t="s">
        <v>140</v>
      </c>
      <c r="BB1174">
        <v>3</v>
      </c>
      <c r="BC1174" t="s">
        <v>140</v>
      </c>
      <c r="BD1174">
        <v>3</v>
      </c>
      <c r="BE1174">
        <v>0</v>
      </c>
      <c r="BF1174">
        <v>3.8192050388535699</v>
      </c>
      <c r="BG1174">
        <v>-2.0229683591681602</v>
      </c>
      <c r="BH1174">
        <v>9.4819999999999904</v>
      </c>
      <c r="BI1174">
        <v>-100</v>
      </c>
      <c r="BJ1174">
        <v>0.37175060740578503</v>
      </c>
      <c r="BK1174">
        <v>0</v>
      </c>
      <c r="BL1174">
        <v>0.81539435185778197</v>
      </c>
      <c r="BM1174">
        <v>0.254588080149456</v>
      </c>
      <c r="BN1174">
        <v>0</v>
      </c>
      <c r="BO1174" t="s">
        <v>141</v>
      </c>
      <c r="BP1174">
        <v>1.17109750695815</v>
      </c>
      <c r="BQ1174" t="b">
        <v>1</v>
      </c>
      <c r="BR1174">
        <v>0</v>
      </c>
      <c r="BS1174" t="b">
        <v>0</v>
      </c>
      <c r="BT1174" t="b">
        <v>0</v>
      </c>
      <c r="BU1174">
        <v>7.3076712278584803E-3</v>
      </c>
      <c r="BV1174" t="s">
        <v>71</v>
      </c>
      <c r="BW1174" t="s">
        <v>140</v>
      </c>
      <c r="BX1174" t="s">
        <v>142</v>
      </c>
      <c r="BY1174" t="s">
        <v>140</v>
      </c>
      <c r="BZ1174" t="s">
        <v>140</v>
      </c>
      <c r="CA1174" t="s">
        <v>140</v>
      </c>
      <c r="CB1174" t="s">
        <v>140</v>
      </c>
      <c r="CC1174" t="s">
        <v>140</v>
      </c>
      <c r="CD1174" t="s">
        <v>140</v>
      </c>
      <c r="CE1174" t="s">
        <v>143</v>
      </c>
      <c r="CF1174" t="s">
        <v>143</v>
      </c>
      <c r="CG1174" t="s">
        <v>143</v>
      </c>
      <c r="CH1174" t="s">
        <v>143</v>
      </c>
      <c r="CI1174" t="s">
        <v>155</v>
      </c>
      <c r="CJ1174" t="s">
        <v>144</v>
      </c>
      <c r="CK1174" t="s">
        <v>144</v>
      </c>
      <c r="CL1174" t="s">
        <v>155</v>
      </c>
      <c r="CM1174" t="s">
        <v>146</v>
      </c>
      <c r="CN1174" t="s">
        <v>146</v>
      </c>
      <c r="CO1174" t="s">
        <v>146</v>
      </c>
      <c r="CP1174" t="s">
        <v>146</v>
      </c>
      <c r="CQ1174">
        <v>52.336316144596999</v>
      </c>
      <c r="CR1174">
        <v>50.162607575300598</v>
      </c>
      <c r="CS1174">
        <v>50.974999218475702</v>
      </c>
      <c r="CT1174">
        <v>59.921634109112702</v>
      </c>
      <c r="CU1174" t="s">
        <v>147</v>
      </c>
      <c r="CV1174" t="s">
        <v>147</v>
      </c>
      <c r="CW1174" t="s">
        <v>148</v>
      </c>
      <c r="CX1174" t="s">
        <v>156</v>
      </c>
      <c r="CY1174" t="s">
        <v>146</v>
      </c>
      <c r="CZ1174" t="s">
        <v>146</v>
      </c>
      <c r="DA1174" t="s">
        <v>149</v>
      </c>
      <c r="DB1174" t="s">
        <v>146</v>
      </c>
      <c r="DC1174">
        <v>0</v>
      </c>
      <c r="DD1174">
        <v>1.0903974999999999</v>
      </c>
      <c r="DE1174">
        <v>0</v>
      </c>
      <c r="DF1174">
        <v>0</v>
      </c>
      <c r="DG1174">
        <v>0</v>
      </c>
      <c r="DH1174">
        <v>1.0968100000000001</v>
      </c>
      <c r="DI1174">
        <v>0</v>
      </c>
      <c r="DJ1174">
        <v>0</v>
      </c>
      <c r="DK1174">
        <v>2</v>
      </c>
      <c r="DL1174">
        <v>1</v>
      </c>
      <c r="DM1174">
        <v>8</v>
      </c>
      <c r="DN1174">
        <v>3</v>
      </c>
      <c r="DO1174">
        <v>2</v>
      </c>
      <c r="DP1174">
        <v>7</v>
      </c>
      <c r="DQ1174">
        <v>10</v>
      </c>
      <c r="DR1174">
        <v>3</v>
      </c>
      <c r="DS1174">
        <v>0</v>
      </c>
      <c r="DT1174">
        <v>0</v>
      </c>
      <c r="DU1174">
        <v>0</v>
      </c>
      <c r="DV1174">
        <v>0</v>
      </c>
      <c r="DW1174">
        <v>0.52516772372328402</v>
      </c>
      <c r="DX1174">
        <v>0.83296638778804999</v>
      </c>
      <c r="DY1174">
        <v>-2.3540498092887501</v>
      </c>
      <c r="DZ1174">
        <v>3.8192050388535699</v>
      </c>
      <c r="EA1174">
        <v>-0.73510680883582602</v>
      </c>
      <c r="EB1174">
        <v>-1.3466550825369199</v>
      </c>
      <c r="EC1174">
        <v>3.3828482357416498</v>
      </c>
      <c r="ED1174">
        <v>-2.0229683591681602</v>
      </c>
    </row>
    <row r="1175" spans="1:134" x14ac:dyDescent="0.25">
      <c r="A1175" t="s">
        <v>132</v>
      </c>
      <c r="B1175" t="s">
        <v>138</v>
      </c>
      <c r="C1175" t="s">
        <v>2146</v>
      </c>
      <c r="D1175" t="s">
        <v>135</v>
      </c>
      <c r="E1175">
        <v>-3.02</v>
      </c>
      <c r="F1175">
        <f>Table1[[#This Row],[Sood_zarar]]-Table1[[#Totals],[Sood_zarar]]</f>
        <v>-2.9319636576787809</v>
      </c>
      <c r="G1175" t="s">
        <v>2148</v>
      </c>
      <c r="H1175" t="s">
        <v>6</v>
      </c>
      <c r="I1175">
        <v>0</v>
      </c>
      <c r="J1175">
        <v>0</v>
      </c>
      <c r="K1175">
        <v>0</v>
      </c>
      <c r="L1175">
        <v>-3.02</v>
      </c>
      <c r="M1175">
        <v>3</v>
      </c>
      <c r="N1175" t="b">
        <v>0</v>
      </c>
      <c r="O1175">
        <v>0</v>
      </c>
      <c r="P1175">
        <v>0</v>
      </c>
      <c r="Q1175">
        <v>0</v>
      </c>
      <c r="R1175" t="b">
        <v>0</v>
      </c>
      <c r="S1175">
        <v>0</v>
      </c>
      <c r="T1175">
        <v>0</v>
      </c>
      <c r="U1175">
        <v>0</v>
      </c>
      <c r="V1175" t="b">
        <v>0</v>
      </c>
      <c r="W1175">
        <v>0</v>
      </c>
      <c r="X1175">
        <v>0</v>
      </c>
      <c r="Y1175">
        <v>0</v>
      </c>
      <c r="Z1175" t="b">
        <v>0</v>
      </c>
      <c r="AA1175">
        <v>0</v>
      </c>
      <c r="AB1175">
        <v>0</v>
      </c>
      <c r="AC1175">
        <v>0</v>
      </c>
      <c r="AD1175" t="b">
        <v>0</v>
      </c>
      <c r="AE1175">
        <v>0</v>
      </c>
      <c r="AF1175">
        <v>0</v>
      </c>
      <c r="AG1175" t="b">
        <v>1</v>
      </c>
      <c r="AH1175">
        <v>-3.02</v>
      </c>
      <c r="AI1175">
        <v>3</v>
      </c>
      <c r="AJ1175" t="s">
        <v>135</v>
      </c>
      <c r="AK1175" t="s">
        <v>2129</v>
      </c>
      <c r="AL1175" t="s">
        <v>138</v>
      </c>
      <c r="AM1175" t="b">
        <v>1</v>
      </c>
      <c r="AN1175" t="s">
        <v>37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59.921634109112702</v>
      </c>
      <c r="AU1175">
        <v>44.055687854918297</v>
      </c>
      <c r="AV1175">
        <v>54.185857491194497</v>
      </c>
      <c r="AW1175">
        <v>-10.130169636276101</v>
      </c>
      <c r="AX1175">
        <v>1.08970253635541E-4</v>
      </c>
      <c r="AY1175">
        <v>-1.7468460874268699E-4</v>
      </c>
      <c r="AZ1175">
        <v>4.2493674925700702E-4</v>
      </c>
      <c r="BA1175" t="s">
        <v>140</v>
      </c>
      <c r="BB1175">
        <v>3</v>
      </c>
      <c r="BC1175" t="s">
        <v>140</v>
      </c>
      <c r="BD1175">
        <v>3</v>
      </c>
      <c r="BE1175">
        <v>0</v>
      </c>
      <c r="BF1175">
        <v>3.8192050388535699</v>
      </c>
      <c r="BG1175">
        <v>-2.0229683591681602</v>
      </c>
      <c r="BH1175">
        <v>9.4819999999999904</v>
      </c>
      <c r="BI1175">
        <v>-100</v>
      </c>
      <c r="BJ1175">
        <v>0.37175060740578503</v>
      </c>
      <c r="BK1175">
        <v>0</v>
      </c>
      <c r="BL1175">
        <v>0.81539435185778197</v>
      </c>
      <c r="BM1175">
        <v>0.254588080149456</v>
      </c>
      <c r="BN1175">
        <v>0</v>
      </c>
      <c r="BO1175" t="s">
        <v>141</v>
      </c>
      <c r="BP1175">
        <v>1.17109750695815</v>
      </c>
      <c r="BQ1175" t="b">
        <v>1</v>
      </c>
      <c r="BR1175">
        <v>0</v>
      </c>
      <c r="BS1175" t="b">
        <v>0</v>
      </c>
      <c r="BT1175" t="b">
        <v>0</v>
      </c>
      <c r="BU1175">
        <v>7.3076712278584803E-3</v>
      </c>
      <c r="BV1175" t="s">
        <v>71</v>
      </c>
      <c r="BW1175" t="s">
        <v>140</v>
      </c>
      <c r="BX1175" t="s">
        <v>142</v>
      </c>
      <c r="BY1175" t="s">
        <v>140</v>
      </c>
      <c r="BZ1175" t="s">
        <v>140</v>
      </c>
      <c r="CA1175" t="s">
        <v>140</v>
      </c>
      <c r="CB1175" t="s">
        <v>140</v>
      </c>
      <c r="CC1175" t="s">
        <v>140</v>
      </c>
      <c r="CD1175" t="s">
        <v>140</v>
      </c>
      <c r="CE1175" t="s">
        <v>143</v>
      </c>
      <c r="CF1175" t="s">
        <v>143</v>
      </c>
      <c r="CG1175" t="s">
        <v>143</v>
      </c>
      <c r="CH1175" t="s">
        <v>143</v>
      </c>
      <c r="CI1175" t="s">
        <v>155</v>
      </c>
      <c r="CJ1175" t="s">
        <v>144</v>
      </c>
      <c r="CK1175" t="s">
        <v>144</v>
      </c>
      <c r="CL1175" t="s">
        <v>155</v>
      </c>
      <c r="CM1175" t="s">
        <v>146</v>
      </c>
      <c r="CN1175" t="s">
        <v>146</v>
      </c>
      <c r="CO1175" t="s">
        <v>146</v>
      </c>
      <c r="CP1175" t="s">
        <v>146</v>
      </c>
      <c r="CQ1175">
        <v>52.336316144596999</v>
      </c>
      <c r="CR1175">
        <v>50.162607575300598</v>
      </c>
      <c r="CS1175">
        <v>50.974999218475702</v>
      </c>
      <c r="CT1175">
        <v>59.921634109112702</v>
      </c>
      <c r="CU1175" t="s">
        <v>147</v>
      </c>
      <c r="CV1175" t="s">
        <v>147</v>
      </c>
      <c r="CW1175" t="s">
        <v>148</v>
      </c>
      <c r="CX1175" t="s">
        <v>156</v>
      </c>
      <c r="CY1175" t="s">
        <v>146</v>
      </c>
      <c r="CZ1175" t="s">
        <v>146</v>
      </c>
      <c r="DA1175" t="s">
        <v>149</v>
      </c>
      <c r="DB1175" t="s">
        <v>146</v>
      </c>
      <c r="DC1175">
        <v>0</v>
      </c>
      <c r="DD1175">
        <v>1.0903974999999999</v>
      </c>
      <c r="DE1175">
        <v>0</v>
      </c>
      <c r="DF1175">
        <v>0</v>
      </c>
      <c r="DG1175">
        <v>0</v>
      </c>
      <c r="DH1175">
        <v>1.0968100000000001</v>
      </c>
      <c r="DI1175">
        <v>0</v>
      </c>
      <c r="DJ1175">
        <v>0</v>
      </c>
      <c r="DK1175">
        <v>2</v>
      </c>
      <c r="DL1175">
        <v>1</v>
      </c>
      <c r="DM1175">
        <v>8</v>
      </c>
      <c r="DN1175">
        <v>3</v>
      </c>
      <c r="DO1175">
        <v>2</v>
      </c>
      <c r="DP1175">
        <v>7</v>
      </c>
      <c r="DQ1175">
        <v>10</v>
      </c>
      <c r="DR1175">
        <v>3</v>
      </c>
      <c r="DS1175">
        <v>0</v>
      </c>
      <c r="DT1175">
        <v>0</v>
      </c>
      <c r="DU1175">
        <v>0</v>
      </c>
      <c r="DV1175">
        <v>0</v>
      </c>
      <c r="DW1175">
        <v>0.52516772372328402</v>
      </c>
      <c r="DX1175">
        <v>0.83296638778804999</v>
      </c>
      <c r="DY1175">
        <v>-2.3540498092887501</v>
      </c>
      <c r="DZ1175">
        <v>3.8192050388535699</v>
      </c>
      <c r="EA1175">
        <v>-0.73510680883582602</v>
      </c>
      <c r="EB1175">
        <v>-1.3466550825369199</v>
      </c>
      <c r="EC1175">
        <v>3.3828482357416498</v>
      </c>
      <c r="ED1175">
        <v>-2.0229683591681602</v>
      </c>
    </row>
    <row r="1176" spans="1:134" x14ac:dyDescent="0.25">
      <c r="A1176" t="s">
        <v>132</v>
      </c>
      <c r="B1176" t="s">
        <v>138</v>
      </c>
      <c r="C1176" t="s">
        <v>2149</v>
      </c>
      <c r="D1176" t="s">
        <v>135</v>
      </c>
      <c r="E1176">
        <v>3.81</v>
      </c>
      <c r="F1176">
        <f>Table1[[#This Row],[Sood_zarar]]-Table1[[#Totals],[Sood_zarar]]</f>
        <v>3.8980363423212192</v>
      </c>
      <c r="G1176" t="s">
        <v>2150</v>
      </c>
      <c r="H1176" t="s">
        <v>6</v>
      </c>
      <c r="I1176">
        <v>0</v>
      </c>
      <c r="J1176">
        <v>6.12</v>
      </c>
      <c r="K1176">
        <v>1</v>
      </c>
      <c r="L1176">
        <v>-0.56000000000000005</v>
      </c>
      <c r="M1176">
        <v>0</v>
      </c>
      <c r="N1176" t="b">
        <v>0</v>
      </c>
      <c r="O1176">
        <v>0</v>
      </c>
      <c r="P1176">
        <v>0</v>
      </c>
      <c r="Q1176">
        <v>0</v>
      </c>
      <c r="R1176" t="b">
        <v>0</v>
      </c>
      <c r="S1176">
        <v>0</v>
      </c>
      <c r="T1176">
        <v>0</v>
      </c>
      <c r="U1176">
        <v>0</v>
      </c>
      <c r="V1176" t="b">
        <v>0</v>
      </c>
      <c r="W1176">
        <v>0</v>
      </c>
      <c r="X1176">
        <v>0</v>
      </c>
      <c r="Y1176">
        <v>0</v>
      </c>
      <c r="Z1176" t="b">
        <v>0</v>
      </c>
      <c r="AA1176">
        <v>0</v>
      </c>
      <c r="AB1176">
        <v>0</v>
      </c>
      <c r="AC1176">
        <v>0</v>
      </c>
      <c r="AD1176" t="b">
        <v>0</v>
      </c>
      <c r="AE1176">
        <v>0</v>
      </c>
      <c r="AF1176">
        <v>0</v>
      </c>
      <c r="AG1176" t="b">
        <v>0</v>
      </c>
      <c r="AH1176">
        <v>0</v>
      </c>
      <c r="AI1176">
        <v>0</v>
      </c>
      <c r="AJ1176" t="s">
        <v>135</v>
      </c>
      <c r="AK1176" t="s">
        <v>2129</v>
      </c>
      <c r="AL1176" t="s">
        <v>133</v>
      </c>
      <c r="AM1176" t="b">
        <v>1</v>
      </c>
      <c r="AN1176" t="s">
        <v>37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57.770200755499999</v>
      </c>
      <c r="AU1176">
        <v>40.740062282469196</v>
      </c>
      <c r="AV1176">
        <v>54.185857491194497</v>
      </c>
      <c r="AW1176">
        <v>-13.445795208725301</v>
      </c>
      <c r="AX1176">
        <v>-1.79804672770228E-4</v>
      </c>
      <c r="AY1176">
        <v>-1.7468460874268699E-4</v>
      </c>
      <c r="AZ1176">
        <v>4.2493674925700702E-4</v>
      </c>
      <c r="BA1176" t="s">
        <v>140</v>
      </c>
      <c r="BB1176">
        <v>3</v>
      </c>
      <c r="BC1176" t="s">
        <v>140</v>
      </c>
      <c r="BD1176">
        <v>3</v>
      </c>
      <c r="BE1176">
        <v>0</v>
      </c>
      <c r="BF1176">
        <v>3.8192050388535699</v>
      </c>
      <c r="BG1176">
        <v>-2.0229683591681602</v>
      </c>
      <c r="BH1176">
        <v>9.1199999999999903</v>
      </c>
      <c r="BI1176">
        <v>-100</v>
      </c>
      <c r="BJ1176">
        <v>4.1239002932556897E-2</v>
      </c>
      <c r="BK1176">
        <v>0</v>
      </c>
      <c r="BL1176">
        <v>0.95057907256544805</v>
      </c>
      <c r="BM1176">
        <v>-7.6925894721413896E-2</v>
      </c>
      <c r="BN1176">
        <v>0</v>
      </c>
      <c r="BO1176" t="s">
        <v>154</v>
      </c>
      <c r="BP1176">
        <v>1.5789071271140001</v>
      </c>
      <c r="BQ1176" t="b">
        <v>1</v>
      </c>
      <c r="BR1176">
        <v>0</v>
      </c>
      <c r="BS1176" t="b">
        <v>0</v>
      </c>
      <c r="BT1176" t="b">
        <v>0</v>
      </c>
      <c r="BU1176">
        <v>7.3319158295932496E-3</v>
      </c>
      <c r="BV1176" t="s">
        <v>71</v>
      </c>
      <c r="BW1176" t="s">
        <v>142</v>
      </c>
      <c r="BX1176" t="s">
        <v>140</v>
      </c>
      <c r="BY1176" t="s">
        <v>168</v>
      </c>
      <c r="BZ1176" t="s">
        <v>140</v>
      </c>
      <c r="CA1176" t="s">
        <v>140</v>
      </c>
      <c r="CB1176" t="s">
        <v>140</v>
      </c>
      <c r="CC1176" t="s">
        <v>140</v>
      </c>
      <c r="CD1176" t="s">
        <v>140</v>
      </c>
      <c r="CE1176" t="s">
        <v>143</v>
      </c>
      <c r="CF1176" t="s">
        <v>143</v>
      </c>
      <c r="CG1176" t="s">
        <v>143</v>
      </c>
      <c r="CH1176" t="s">
        <v>143</v>
      </c>
      <c r="CI1176" t="s">
        <v>145</v>
      </c>
      <c r="CJ1176" t="s">
        <v>145</v>
      </c>
      <c r="CK1176" t="s">
        <v>144</v>
      </c>
      <c r="CL1176" t="s">
        <v>155</v>
      </c>
      <c r="CM1176" t="s">
        <v>146</v>
      </c>
      <c r="CN1176" t="s">
        <v>146</v>
      </c>
      <c r="CO1176" t="s">
        <v>146</v>
      </c>
      <c r="CP1176" t="s">
        <v>146</v>
      </c>
      <c r="CQ1176">
        <v>43.783755602323801</v>
      </c>
      <c r="CR1176">
        <v>42.027665968629002</v>
      </c>
      <c r="CS1176">
        <v>46.0855672828678</v>
      </c>
      <c r="CT1176">
        <v>57.770200755499999</v>
      </c>
      <c r="CU1176" t="s">
        <v>147</v>
      </c>
      <c r="CV1176" t="s">
        <v>148</v>
      </c>
      <c r="CW1176" t="s">
        <v>148</v>
      </c>
      <c r="CX1176" t="s">
        <v>148</v>
      </c>
      <c r="CY1176" t="s">
        <v>149</v>
      </c>
      <c r="CZ1176" t="s">
        <v>146</v>
      </c>
      <c r="DA1176" t="s">
        <v>149</v>
      </c>
      <c r="DB1176" t="s">
        <v>146</v>
      </c>
      <c r="DC1176">
        <v>1.0884149999999999</v>
      </c>
      <c r="DD1176">
        <v>0</v>
      </c>
      <c r="DE1176">
        <v>1.0893633333333299</v>
      </c>
      <c r="DF1176">
        <v>0</v>
      </c>
      <c r="DG1176">
        <v>1.0905099999999901</v>
      </c>
      <c r="DH1176">
        <v>0</v>
      </c>
      <c r="DI1176">
        <v>1.0950500000000001</v>
      </c>
      <c r="DJ1176">
        <v>0</v>
      </c>
      <c r="DK1176">
        <v>1</v>
      </c>
      <c r="DL1176">
        <v>2</v>
      </c>
      <c r="DM1176">
        <v>8</v>
      </c>
      <c r="DN1176">
        <v>3</v>
      </c>
      <c r="DO1176">
        <v>6</v>
      </c>
      <c r="DP1176">
        <v>2</v>
      </c>
      <c r="DQ1176">
        <v>10</v>
      </c>
      <c r="DR1176">
        <v>3</v>
      </c>
      <c r="DS1176">
        <v>0</v>
      </c>
      <c r="DT1176">
        <v>0</v>
      </c>
      <c r="DU1176">
        <v>0</v>
      </c>
      <c r="DV1176">
        <v>0</v>
      </c>
      <c r="DW1176">
        <v>-0.72938795233449705</v>
      </c>
      <c r="DX1176">
        <v>-0.94162815240728004</v>
      </c>
      <c r="DY1176">
        <v>-2.3540498092887501</v>
      </c>
      <c r="DZ1176">
        <v>3.8192050388535699</v>
      </c>
      <c r="EA1176">
        <v>0.52516772372328402</v>
      </c>
      <c r="EB1176">
        <v>0.83296638778804999</v>
      </c>
      <c r="EC1176">
        <v>3.3828482357416498</v>
      </c>
      <c r="ED1176">
        <v>-2.0229683591681602</v>
      </c>
    </row>
    <row r="1177" spans="1:134" hidden="1" x14ac:dyDescent="0.25">
      <c r="A1177" t="s">
        <v>132</v>
      </c>
      <c r="B1177" t="s">
        <v>133</v>
      </c>
      <c r="C1177" t="s">
        <v>2151</v>
      </c>
      <c r="D1177" t="s">
        <v>135</v>
      </c>
      <c r="E1177">
        <v>-3.83</v>
      </c>
      <c r="F1177">
        <f>Table1[[#This Row],[Sood_zarar]]-Table1[[#Totals],[Sood_zarar]]</f>
        <v>-3.7419636576787809</v>
      </c>
      <c r="G1177" t="s">
        <v>2152</v>
      </c>
      <c r="H1177" t="s">
        <v>6</v>
      </c>
      <c r="I1177">
        <v>0</v>
      </c>
      <c r="J1177">
        <v>0</v>
      </c>
      <c r="K1177">
        <v>0</v>
      </c>
      <c r="L1177">
        <v>-3.83</v>
      </c>
      <c r="M1177">
        <v>3</v>
      </c>
      <c r="N1177" t="b">
        <v>0</v>
      </c>
      <c r="O1177">
        <v>0</v>
      </c>
      <c r="P1177">
        <v>0</v>
      </c>
      <c r="Q1177">
        <v>0</v>
      </c>
      <c r="R1177" t="b">
        <v>0</v>
      </c>
      <c r="S1177">
        <v>0</v>
      </c>
      <c r="T1177">
        <v>0</v>
      </c>
      <c r="U1177">
        <v>0</v>
      </c>
      <c r="V1177" t="b">
        <v>0</v>
      </c>
      <c r="W1177">
        <v>0</v>
      </c>
      <c r="X1177">
        <v>0</v>
      </c>
      <c r="Y1177">
        <v>0</v>
      </c>
      <c r="Z1177" t="b">
        <v>0</v>
      </c>
      <c r="AA1177">
        <v>0</v>
      </c>
      <c r="AB1177">
        <v>0</v>
      </c>
      <c r="AC1177">
        <v>0</v>
      </c>
      <c r="AD1177" t="b">
        <v>0</v>
      </c>
      <c r="AE1177">
        <v>0</v>
      </c>
      <c r="AF1177">
        <v>0</v>
      </c>
      <c r="AG1177" t="b">
        <v>1</v>
      </c>
      <c r="AH1177">
        <v>-3.83</v>
      </c>
      <c r="AI1177">
        <v>3</v>
      </c>
      <c r="AJ1177" t="s">
        <v>135</v>
      </c>
      <c r="AK1177" t="s">
        <v>2129</v>
      </c>
      <c r="AL1177" t="s">
        <v>138</v>
      </c>
      <c r="AM1177" t="b">
        <v>1</v>
      </c>
      <c r="AN1177" t="s">
        <v>37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57.788979062371503</v>
      </c>
      <c r="AU1177">
        <v>40.767539842461801</v>
      </c>
      <c r="AV1177">
        <v>54.185857491194497</v>
      </c>
      <c r="AW1177">
        <v>-13.4183176487326</v>
      </c>
      <c r="AX1177">
        <v>-1.77411510453429E-4</v>
      </c>
      <c r="AY1177">
        <v>-1.7468460874268699E-4</v>
      </c>
      <c r="AZ1177">
        <v>4.2493674925700702E-4</v>
      </c>
      <c r="BA1177" t="s">
        <v>140</v>
      </c>
      <c r="BB1177">
        <v>3</v>
      </c>
      <c r="BC1177" t="s">
        <v>140</v>
      </c>
      <c r="BD1177">
        <v>3</v>
      </c>
      <c r="BE1177">
        <v>0</v>
      </c>
      <c r="BF1177">
        <v>3.8192050388535699</v>
      </c>
      <c r="BG1177">
        <v>-2.0229683591681602</v>
      </c>
      <c r="BH1177">
        <v>9.1229999999999905</v>
      </c>
      <c r="BI1177">
        <v>-100</v>
      </c>
      <c r="BJ1177">
        <v>4.3987060473047401E-2</v>
      </c>
      <c r="BK1177">
        <v>0</v>
      </c>
      <c r="BL1177">
        <v>0.95057907256544805</v>
      </c>
      <c r="BM1177">
        <v>-7.41785413385085E-2</v>
      </c>
      <c r="BN1177">
        <v>0</v>
      </c>
      <c r="BO1177" t="s">
        <v>141</v>
      </c>
      <c r="BP1177">
        <v>1.5796482820790101</v>
      </c>
      <c r="BQ1177" t="b">
        <v>1</v>
      </c>
      <c r="BR1177">
        <v>0</v>
      </c>
      <c r="BS1177" t="b">
        <v>0</v>
      </c>
      <c r="BT1177" t="b">
        <v>0</v>
      </c>
      <c r="BU1177">
        <v>7.33171424642422E-3</v>
      </c>
      <c r="BV1177" t="s">
        <v>71</v>
      </c>
      <c r="BW1177" t="s">
        <v>142</v>
      </c>
      <c r="BX1177" t="s">
        <v>140</v>
      </c>
      <c r="BY1177" t="s">
        <v>168</v>
      </c>
      <c r="BZ1177" t="s">
        <v>140</v>
      </c>
      <c r="CA1177" t="s">
        <v>140</v>
      </c>
      <c r="CB1177" t="s">
        <v>140</v>
      </c>
      <c r="CC1177" t="s">
        <v>140</v>
      </c>
      <c r="CD1177" t="s">
        <v>140</v>
      </c>
      <c r="CE1177" t="s">
        <v>143</v>
      </c>
      <c r="CF1177" t="s">
        <v>143</v>
      </c>
      <c r="CG1177" t="s">
        <v>143</v>
      </c>
      <c r="CH1177" t="s">
        <v>143</v>
      </c>
      <c r="CI1177" t="s">
        <v>145</v>
      </c>
      <c r="CJ1177" t="s">
        <v>145</v>
      </c>
      <c r="CK1177" t="s">
        <v>144</v>
      </c>
      <c r="CL1177" t="s">
        <v>155</v>
      </c>
      <c r="CM1177" t="s">
        <v>146</v>
      </c>
      <c r="CN1177" t="s">
        <v>146</v>
      </c>
      <c r="CO1177" t="s">
        <v>146</v>
      </c>
      <c r="CP1177" t="s">
        <v>146</v>
      </c>
      <c r="CQ1177">
        <v>43.920735708805601</v>
      </c>
      <c r="CR1177">
        <v>42.120514648562597</v>
      </c>
      <c r="CS1177">
        <v>46.122229958628303</v>
      </c>
      <c r="CT1177">
        <v>57.788979062371503</v>
      </c>
      <c r="CU1177" t="s">
        <v>147</v>
      </c>
      <c r="CV1177" t="s">
        <v>148</v>
      </c>
      <c r="CW1177" t="s">
        <v>148</v>
      </c>
      <c r="CX1177" t="s">
        <v>148</v>
      </c>
      <c r="CY1177" t="s">
        <v>149</v>
      </c>
      <c r="CZ1177" t="s">
        <v>146</v>
      </c>
      <c r="DA1177" t="s">
        <v>149</v>
      </c>
      <c r="DB1177" t="s">
        <v>146</v>
      </c>
      <c r="DC1177">
        <v>1.0905099999999901</v>
      </c>
      <c r="DD1177">
        <v>0</v>
      </c>
      <c r="DE1177">
        <v>1.0893633333333299</v>
      </c>
      <c r="DF1177">
        <v>0</v>
      </c>
      <c r="DG1177">
        <v>1.0919000000000001</v>
      </c>
      <c r="DH1177">
        <v>0</v>
      </c>
      <c r="DI1177">
        <v>1.0950500000000001</v>
      </c>
      <c r="DJ1177">
        <v>0</v>
      </c>
      <c r="DK1177">
        <v>1</v>
      </c>
      <c r="DL1177">
        <v>2</v>
      </c>
      <c r="DM1177">
        <v>8</v>
      </c>
      <c r="DN1177">
        <v>3</v>
      </c>
      <c r="DO1177">
        <v>6</v>
      </c>
      <c r="DP1177">
        <v>2</v>
      </c>
      <c r="DQ1177">
        <v>10</v>
      </c>
      <c r="DR1177">
        <v>3</v>
      </c>
      <c r="DS1177">
        <v>0</v>
      </c>
      <c r="DT1177">
        <v>0</v>
      </c>
      <c r="DU1177">
        <v>0</v>
      </c>
      <c r="DV1177">
        <v>0</v>
      </c>
      <c r="DW1177">
        <v>-0.72938795233449705</v>
      </c>
      <c r="DX1177">
        <v>-0.94162815240728004</v>
      </c>
      <c r="DY1177">
        <v>-2.3540498092887501</v>
      </c>
      <c r="DZ1177">
        <v>3.8192050388535699</v>
      </c>
      <c r="EA1177">
        <v>0.52516772372328402</v>
      </c>
      <c r="EB1177">
        <v>0.83296638778804999</v>
      </c>
      <c r="EC1177">
        <v>3.3828482357416498</v>
      </c>
      <c r="ED1177">
        <v>-2.0229683591681602</v>
      </c>
    </row>
    <row r="1178" spans="1:134" hidden="1" x14ac:dyDescent="0.25">
      <c r="A1178" t="s">
        <v>132</v>
      </c>
      <c r="B1178" t="s">
        <v>133</v>
      </c>
      <c r="C1178" t="s">
        <v>2153</v>
      </c>
      <c r="D1178" t="s">
        <v>135</v>
      </c>
      <c r="E1178">
        <v>4.3899999999999997</v>
      </c>
      <c r="F1178">
        <f>Table1[[#This Row],[Sood_zarar]]-Table1[[#Totals],[Sood_zarar]]</f>
        <v>4.4780363423212188</v>
      </c>
      <c r="G1178" t="s">
        <v>2154</v>
      </c>
      <c r="H1178" t="s">
        <v>6</v>
      </c>
      <c r="I1178">
        <v>0</v>
      </c>
      <c r="J1178">
        <v>6.07</v>
      </c>
      <c r="K1178">
        <v>2</v>
      </c>
      <c r="L1178">
        <v>-0.88</v>
      </c>
      <c r="M1178">
        <v>0</v>
      </c>
      <c r="N1178" t="b">
        <v>0</v>
      </c>
      <c r="O1178">
        <v>0</v>
      </c>
      <c r="P1178">
        <v>0</v>
      </c>
      <c r="Q1178">
        <v>0</v>
      </c>
      <c r="R1178" t="b">
        <v>0</v>
      </c>
      <c r="S1178">
        <v>0</v>
      </c>
      <c r="T1178">
        <v>0</v>
      </c>
      <c r="U1178">
        <v>0</v>
      </c>
      <c r="V1178" t="b">
        <v>0</v>
      </c>
      <c r="W1178">
        <v>0</v>
      </c>
      <c r="X1178">
        <v>0</v>
      </c>
      <c r="Y1178">
        <v>0</v>
      </c>
      <c r="Z1178" t="b">
        <v>0</v>
      </c>
      <c r="AA1178">
        <v>0</v>
      </c>
      <c r="AB1178">
        <v>0</v>
      </c>
      <c r="AC1178">
        <v>0</v>
      </c>
      <c r="AD1178" t="b">
        <v>0</v>
      </c>
      <c r="AE1178">
        <v>0</v>
      </c>
      <c r="AF1178">
        <v>0</v>
      </c>
      <c r="AG1178" t="b">
        <v>0</v>
      </c>
      <c r="AH1178">
        <v>0</v>
      </c>
      <c r="AI1178">
        <v>0</v>
      </c>
      <c r="AJ1178" t="s">
        <v>135</v>
      </c>
      <c r="AK1178" t="s">
        <v>2129</v>
      </c>
      <c r="AL1178" t="s">
        <v>138</v>
      </c>
      <c r="AM1178" t="b">
        <v>1</v>
      </c>
      <c r="AN1178" t="s">
        <v>37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60.179423880020799</v>
      </c>
      <c r="AU1178">
        <v>44.477010441472601</v>
      </c>
      <c r="AV1178">
        <v>54.185857491194497</v>
      </c>
      <c r="AW1178">
        <v>-9.7088470497219497</v>
      </c>
      <c r="AX1178">
        <v>1.4566540973184501E-4</v>
      </c>
      <c r="AY1178">
        <v>-1.7468460874268699E-4</v>
      </c>
      <c r="AZ1178">
        <v>4.2493674925700702E-4</v>
      </c>
      <c r="BA1178" t="s">
        <v>140</v>
      </c>
      <c r="BB1178">
        <v>3</v>
      </c>
      <c r="BC1178" t="s">
        <v>140</v>
      </c>
      <c r="BD1178">
        <v>3</v>
      </c>
      <c r="BE1178">
        <v>0</v>
      </c>
      <c r="BF1178">
        <v>3.8192050388535699</v>
      </c>
      <c r="BG1178">
        <v>-2.0229683591681602</v>
      </c>
      <c r="BH1178">
        <v>9.5280000000000005</v>
      </c>
      <c r="BI1178">
        <v>-100</v>
      </c>
      <c r="BJ1178">
        <v>0.41359287122928701</v>
      </c>
      <c r="BK1178">
        <v>0</v>
      </c>
      <c r="BL1178">
        <v>0.95057907256544805</v>
      </c>
      <c r="BM1178">
        <v>0.296714165354034</v>
      </c>
      <c r="BN1178">
        <v>0</v>
      </c>
      <c r="BO1178" t="s">
        <v>141</v>
      </c>
      <c r="BP1178">
        <v>1.9099272799153</v>
      </c>
      <c r="BQ1178" t="b">
        <v>1</v>
      </c>
      <c r="BR1178">
        <v>0</v>
      </c>
      <c r="BS1178" t="b">
        <v>0</v>
      </c>
      <c r="BT1178" t="b">
        <v>0</v>
      </c>
      <c r="BU1178">
        <v>7.3046018992037999E-3</v>
      </c>
      <c r="BV1178" t="s">
        <v>71</v>
      </c>
      <c r="BW1178" t="s">
        <v>140</v>
      </c>
      <c r="BX1178" t="s">
        <v>142</v>
      </c>
      <c r="BY1178" t="s">
        <v>139</v>
      </c>
      <c r="BZ1178" t="s">
        <v>140</v>
      </c>
      <c r="CA1178" t="s">
        <v>140</v>
      </c>
      <c r="CB1178" t="s">
        <v>140</v>
      </c>
      <c r="CC1178" t="s">
        <v>140</v>
      </c>
      <c r="CD1178" t="s">
        <v>140</v>
      </c>
      <c r="CE1178" t="s">
        <v>143</v>
      </c>
      <c r="CF1178" t="s">
        <v>143</v>
      </c>
      <c r="CG1178" t="s">
        <v>143</v>
      </c>
      <c r="CH1178" t="s">
        <v>143</v>
      </c>
      <c r="CI1178" t="s">
        <v>155</v>
      </c>
      <c r="CJ1178" t="s">
        <v>144</v>
      </c>
      <c r="CK1178" t="s">
        <v>144</v>
      </c>
      <c r="CL1178" t="s">
        <v>155</v>
      </c>
      <c r="CM1178" t="s">
        <v>146</v>
      </c>
      <c r="CN1178" t="s">
        <v>146</v>
      </c>
      <c r="CO1178" t="s">
        <v>146</v>
      </c>
      <c r="CP1178" t="s">
        <v>146</v>
      </c>
      <c r="CQ1178">
        <v>59.216331434168197</v>
      </c>
      <c r="CR1178">
        <v>53.088652584730802</v>
      </c>
      <c r="CS1178">
        <v>51.693845792323501</v>
      </c>
      <c r="CT1178">
        <v>60.179423880020799</v>
      </c>
      <c r="CU1178" t="s">
        <v>147</v>
      </c>
      <c r="CV1178" t="s">
        <v>147</v>
      </c>
      <c r="CW1178" t="s">
        <v>148</v>
      </c>
      <c r="CX1178" t="s">
        <v>156</v>
      </c>
      <c r="CY1178" t="s">
        <v>146</v>
      </c>
      <c r="CZ1178" t="s">
        <v>146</v>
      </c>
      <c r="DA1178" t="s">
        <v>158</v>
      </c>
      <c r="DB1178" t="s">
        <v>146</v>
      </c>
      <c r="DC1178">
        <v>0</v>
      </c>
      <c r="DD1178">
        <v>1.0900799999999999</v>
      </c>
      <c r="DE1178">
        <v>1.0950500000000001</v>
      </c>
      <c r="DF1178">
        <v>0</v>
      </c>
      <c r="DG1178">
        <v>0</v>
      </c>
      <c r="DH1178">
        <v>1.0968800000000001</v>
      </c>
      <c r="DI1178">
        <v>1.1049599999999999</v>
      </c>
      <c r="DJ1178">
        <v>0</v>
      </c>
      <c r="DK1178">
        <v>2</v>
      </c>
      <c r="DL1178">
        <v>1</v>
      </c>
      <c r="DM1178">
        <v>1</v>
      </c>
      <c r="DN1178">
        <v>3</v>
      </c>
      <c r="DO1178">
        <v>2</v>
      </c>
      <c r="DP1178">
        <v>5</v>
      </c>
      <c r="DQ1178">
        <v>11</v>
      </c>
      <c r="DR1178">
        <v>3</v>
      </c>
      <c r="DS1178">
        <v>0</v>
      </c>
      <c r="DT1178">
        <v>0</v>
      </c>
      <c r="DU1178">
        <v>0</v>
      </c>
      <c r="DV1178">
        <v>0</v>
      </c>
      <c r="DW1178">
        <v>0.74117614643509999</v>
      </c>
      <c r="DX1178">
        <v>-0.94162815240728004</v>
      </c>
      <c r="DY1178">
        <v>-2.3540498092887501</v>
      </c>
      <c r="DZ1178">
        <v>3.8192050388535699</v>
      </c>
      <c r="EA1178">
        <v>-0.72938795233449705</v>
      </c>
      <c r="EB1178">
        <v>0.83296638778804999</v>
      </c>
      <c r="EC1178">
        <v>3.3828482357416498</v>
      </c>
      <c r="ED1178">
        <v>-2.0229683591681602</v>
      </c>
    </row>
    <row r="1179" spans="1:134" x14ac:dyDescent="0.25">
      <c r="A1179" t="s">
        <v>132</v>
      </c>
      <c r="B1179" t="s">
        <v>138</v>
      </c>
      <c r="C1179" t="s">
        <v>2153</v>
      </c>
      <c r="D1179" t="s">
        <v>135</v>
      </c>
      <c r="E1179">
        <v>-4.4800000000000004</v>
      </c>
      <c r="F1179">
        <f>Table1[[#This Row],[Sood_zarar]]-Table1[[#Totals],[Sood_zarar]]</f>
        <v>-4.3919636576787813</v>
      </c>
      <c r="G1179" t="s">
        <v>2155</v>
      </c>
      <c r="H1179" t="s">
        <v>6</v>
      </c>
      <c r="I1179">
        <v>0</v>
      </c>
      <c r="J1179">
        <v>0</v>
      </c>
      <c r="K1179">
        <v>0</v>
      </c>
      <c r="L1179">
        <v>-4.4800000000000004</v>
      </c>
      <c r="M1179">
        <v>3</v>
      </c>
      <c r="N1179" t="b">
        <v>0</v>
      </c>
      <c r="O1179">
        <v>0</v>
      </c>
      <c r="P1179">
        <v>0</v>
      </c>
      <c r="Q1179">
        <v>0</v>
      </c>
      <c r="R1179" t="b">
        <v>0</v>
      </c>
      <c r="S1179">
        <v>0</v>
      </c>
      <c r="T1179">
        <v>0</v>
      </c>
      <c r="U1179">
        <v>0</v>
      </c>
      <c r="V1179" t="b">
        <v>0</v>
      </c>
      <c r="W1179">
        <v>0</v>
      </c>
      <c r="X1179">
        <v>0</v>
      </c>
      <c r="Y1179">
        <v>0</v>
      </c>
      <c r="Z1179" t="b">
        <v>0</v>
      </c>
      <c r="AA1179">
        <v>0</v>
      </c>
      <c r="AB1179">
        <v>0</v>
      </c>
      <c r="AC1179">
        <v>0</v>
      </c>
      <c r="AD1179" t="b">
        <v>0</v>
      </c>
      <c r="AE1179">
        <v>0</v>
      </c>
      <c r="AF1179">
        <v>0</v>
      </c>
      <c r="AG1179" t="b">
        <v>1</v>
      </c>
      <c r="AH1179">
        <v>-4.4800000000000004</v>
      </c>
      <c r="AI1179">
        <v>3</v>
      </c>
      <c r="AJ1179" t="s">
        <v>135</v>
      </c>
      <c r="AK1179" t="s">
        <v>2129</v>
      </c>
      <c r="AL1179" t="s">
        <v>138</v>
      </c>
      <c r="AM1179" t="b">
        <v>1</v>
      </c>
      <c r="AN1179" t="s">
        <v>37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60.179423880020799</v>
      </c>
      <c r="AU1179">
        <v>44.477010441472601</v>
      </c>
      <c r="AV1179">
        <v>54.185857491194497</v>
      </c>
      <c r="AW1179">
        <v>-9.7088470497219497</v>
      </c>
      <c r="AX1179">
        <v>1.4566540973184501E-4</v>
      </c>
      <c r="AY1179">
        <v>-1.7468460874268699E-4</v>
      </c>
      <c r="AZ1179">
        <v>4.2493674925700702E-4</v>
      </c>
      <c r="BA1179" t="s">
        <v>140</v>
      </c>
      <c r="BB1179">
        <v>3</v>
      </c>
      <c r="BC1179" t="s">
        <v>140</v>
      </c>
      <c r="BD1179">
        <v>3</v>
      </c>
      <c r="BE1179">
        <v>0</v>
      </c>
      <c r="BF1179">
        <v>3.8192050388535699</v>
      </c>
      <c r="BG1179">
        <v>-2.0229683591681602</v>
      </c>
      <c r="BH1179">
        <v>9.5280000000000005</v>
      </c>
      <c r="BI1179">
        <v>-100</v>
      </c>
      <c r="BJ1179">
        <v>0.41359287122928701</v>
      </c>
      <c r="BK1179">
        <v>0</v>
      </c>
      <c r="BL1179">
        <v>0.95057907256544805</v>
      </c>
      <c r="BM1179">
        <v>0.296714165354034</v>
      </c>
      <c r="BN1179">
        <v>0</v>
      </c>
      <c r="BO1179" t="s">
        <v>141</v>
      </c>
      <c r="BP1179">
        <v>1.9099272799153</v>
      </c>
      <c r="BQ1179" t="b">
        <v>1</v>
      </c>
      <c r="BR1179">
        <v>0</v>
      </c>
      <c r="BS1179" t="b">
        <v>0</v>
      </c>
      <c r="BT1179" t="b">
        <v>0</v>
      </c>
      <c r="BU1179">
        <v>7.3046018992037999E-3</v>
      </c>
      <c r="BV1179" t="s">
        <v>71</v>
      </c>
      <c r="BW1179" t="s">
        <v>140</v>
      </c>
      <c r="BX1179" t="s">
        <v>142</v>
      </c>
      <c r="BY1179" t="s">
        <v>139</v>
      </c>
      <c r="BZ1179" t="s">
        <v>140</v>
      </c>
      <c r="CA1179" t="s">
        <v>140</v>
      </c>
      <c r="CB1179" t="s">
        <v>140</v>
      </c>
      <c r="CC1179" t="s">
        <v>140</v>
      </c>
      <c r="CD1179" t="s">
        <v>140</v>
      </c>
      <c r="CE1179" t="s">
        <v>143</v>
      </c>
      <c r="CF1179" t="s">
        <v>143</v>
      </c>
      <c r="CG1179" t="s">
        <v>143</v>
      </c>
      <c r="CH1179" t="s">
        <v>143</v>
      </c>
      <c r="CI1179" t="s">
        <v>155</v>
      </c>
      <c r="CJ1179" t="s">
        <v>144</v>
      </c>
      <c r="CK1179" t="s">
        <v>144</v>
      </c>
      <c r="CL1179" t="s">
        <v>155</v>
      </c>
      <c r="CM1179" t="s">
        <v>146</v>
      </c>
      <c r="CN1179" t="s">
        <v>146</v>
      </c>
      <c r="CO1179" t="s">
        <v>146</v>
      </c>
      <c r="CP1179" t="s">
        <v>146</v>
      </c>
      <c r="CQ1179">
        <v>59.216331434168197</v>
      </c>
      <c r="CR1179">
        <v>53.088652584730802</v>
      </c>
      <c r="CS1179">
        <v>51.693845792323501</v>
      </c>
      <c r="CT1179">
        <v>60.179423880020799</v>
      </c>
      <c r="CU1179" t="s">
        <v>147</v>
      </c>
      <c r="CV1179" t="s">
        <v>147</v>
      </c>
      <c r="CW1179" t="s">
        <v>148</v>
      </c>
      <c r="CX1179" t="s">
        <v>156</v>
      </c>
      <c r="CY1179" t="s">
        <v>146</v>
      </c>
      <c r="CZ1179" t="s">
        <v>146</v>
      </c>
      <c r="DA1179" t="s">
        <v>158</v>
      </c>
      <c r="DB1179" t="s">
        <v>146</v>
      </c>
      <c r="DC1179">
        <v>0</v>
      </c>
      <c r="DD1179">
        <v>1.0900799999999999</v>
      </c>
      <c r="DE1179">
        <v>1.0950500000000001</v>
      </c>
      <c r="DF1179">
        <v>0</v>
      </c>
      <c r="DG1179">
        <v>0</v>
      </c>
      <c r="DH1179">
        <v>1.0968800000000001</v>
      </c>
      <c r="DI1179">
        <v>1.1049599999999999</v>
      </c>
      <c r="DJ1179">
        <v>0</v>
      </c>
      <c r="DK1179">
        <v>2</v>
      </c>
      <c r="DL1179">
        <v>1</v>
      </c>
      <c r="DM1179">
        <v>1</v>
      </c>
      <c r="DN1179">
        <v>3</v>
      </c>
      <c r="DO1179">
        <v>2</v>
      </c>
      <c r="DP1179">
        <v>5</v>
      </c>
      <c r="DQ1179">
        <v>11</v>
      </c>
      <c r="DR1179">
        <v>3</v>
      </c>
      <c r="DS1179">
        <v>0</v>
      </c>
      <c r="DT1179">
        <v>0</v>
      </c>
      <c r="DU1179">
        <v>0</v>
      </c>
      <c r="DV1179">
        <v>0</v>
      </c>
      <c r="DW1179">
        <v>0.74117614643509999</v>
      </c>
      <c r="DX1179">
        <v>-0.94162815240728004</v>
      </c>
      <c r="DY1179">
        <v>-2.3540498092887501</v>
      </c>
      <c r="DZ1179">
        <v>3.8192050388535699</v>
      </c>
      <c r="EA1179">
        <v>-0.72938795233449705</v>
      </c>
      <c r="EB1179">
        <v>0.83296638778804999</v>
      </c>
      <c r="EC1179">
        <v>3.3828482357416498</v>
      </c>
      <c r="ED1179">
        <v>-2.0229683591681602</v>
      </c>
    </row>
    <row r="1180" spans="1:134" x14ac:dyDescent="0.25">
      <c r="A1180" t="s">
        <v>132</v>
      </c>
      <c r="B1180" t="s">
        <v>138</v>
      </c>
      <c r="C1180" t="s">
        <v>2156</v>
      </c>
      <c r="D1180" t="s">
        <v>135</v>
      </c>
      <c r="E1180">
        <v>-0.64</v>
      </c>
      <c r="F1180">
        <f>Table1[[#This Row],[Sood_zarar]]-Table1[[#Totals],[Sood_zarar]]</f>
        <v>-0.55196365767878075</v>
      </c>
      <c r="G1180" t="s">
        <v>2157</v>
      </c>
      <c r="H1180" t="s">
        <v>6</v>
      </c>
      <c r="I1180">
        <v>1</v>
      </c>
      <c r="J1180">
        <v>1.1299999999999999</v>
      </c>
      <c r="K1180">
        <v>1</v>
      </c>
      <c r="L1180">
        <v>-2.77</v>
      </c>
      <c r="M1180">
        <v>0</v>
      </c>
      <c r="N1180" t="b">
        <v>0</v>
      </c>
      <c r="O1180">
        <v>0</v>
      </c>
      <c r="P1180">
        <v>0</v>
      </c>
      <c r="Q1180">
        <v>0</v>
      </c>
      <c r="R1180" t="b">
        <v>0</v>
      </c>
      <c r="S1180">
        <v>0</v>
      </c>
      <c r="T1180">
        <v>0</v>
      </c>
      <c r="U1180">
        <v>0</v>
      </c>
      <c r="V1180" t="b">
        <v>0</v>
      </c>
      <c r="W1180">
        <v>0</v>
      </c>
      <c r="X1180">
        <v>0</v>
      </c>
      <c r="Y1180">
        <v>0</v>
      </c>
      <c r="Z1180" t="b">
        <v>0</v>
      </c>
      <c r="AA1180">
        <v>0</v>
      </c>
      <c r="AB1180">
        <v>0</v>
      </c>
      <c r="AC1180">
        <v>0</v>
      </c>
      <c r="AD1180" t="b">
        <v>0</v>
      </c>
      <c r="AE1180">
        <v>0</v>
      </c>
      <c r="AF1180">
        <v>0</v>
      </c>
      <c r="AG1180" t="b">
        <v>0</v>
      </c>
      <c r="AH1180">
        <v>0</v>
      </c>
      <c r="AI1180">
        <v>0</v>
      </c>
      <c r="AJ1180" t="s">
        <v>135</v>
      </c>
      <c r="AK1180" t="s">
        <v>2158</v>
      </c>
      <c r="AL1180" t="s">
        <v>133</v>
      </c>
      <c r="AM1180" t="b">
        <v>1</v>
      </c>
      <c r="AN1180" t="s">
        <v>37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60.418689870253701</v>
      </c>
      <c r="AU1180">
        <v>42.938967136150097</v>
      </c>
      <c r="AV1180">
        <v>44.843377908041496</v>
      </c>
      <c r="AW1180">
        <v>-1.9044107718913801</v>
      </c>
      <c r="AX1180">
        <v>6.7035460965487106E-5</v>
      </c>
      <c r="AY1180">
        <v>1.7757424080415901E-4</v>
      </c>
      <c r="AZ1180">
        <v>-1.7468460874268699E-4</v>
      </c>
      <c r="BA1180" t="s">
        <v>140</v>
      </c>
      <c r="BB1180">
        <v>4</v>
      </c>
      <c r="BC1180" t="s">
        <v>140</v>
      </c>
      <c r="BD1180">
        <v>4</v>
      </c>
      <c r="BE1180">
        <v>0</v>
      </c>
      <c r="BF1180">
        <v>3.8192050388535699</v>
      </c>
      <c r="BG1180">
        <v>-2.0229683591681602</v>
      </c>
      <c r="BH1180">
        <v>9.5709999999999908</v>
      </c>
      <c r="BI1180">
        <v>-100</v>
      </c>
      <c r="BJ1180">
        <v>1.00391526955174E-2</v>
      </c>
      <c r="BK1180">
        <v>0</v>
      </c>
      <c r="BL1180">
        <v>8.4943142896275706E-2</v>
      </c>
      <c r="BM1180">
        <v>3.6510008306063399E-3</v>
      </c>
      <c r="BN1180">
        <v>0</v>
      </c>
      <c r="BO1180" t="s">
        <v>154</v>
      </c>
      <c r="BP1180">
        <v>5.7112529656208099E-3</v>
      </c>
      <c r="BQ1180" t="b">
        <v>1</v>
      </c>
      <c r="BR1180">
        <v>0</v>
      </c>
      <c r="BS1180" t="b">
        <v>0</v>
      </c>
      <c r="BT1180" t="b">
        <v>0</v>
      </c>
      <c r="BU1180">
        <v>7.3017350747841799E-3</v>
      </c>
      <c r="BV1180" t="s">
        <v>71</v>
      </c>
      <c r="BW1180" t="s">
        <v>140</v>
      </c>
      <c r="BX1180" t="s">
        <v>140</v>
      </c>
      <c r="BY1180" t="s">
        <v>140</v>
      </c>
      <c r="BZ1180" t="s">
        <v>140</v>
      </c>
      <c r="CA1180" t="s">
        <v>140</v>
      </c>
      <c r="CB1180" t="s">
        <v>140</v>
      </c>
      <c r="CC1180" t="s">
        <v>140</v>
      </c>
      <c r="CD1180" t="s">
        <v>140</v>
      </c>
      <c r="CE1180" t="s">
        <v>143</v>
      </c>
      <c r="CF1180" t="s">
        <v>143</v>
      </c>
      <c r="CG1180" t="s">
        <v>143</v>
      </c>
      <c r="CH1180" t="s">
        <v>143</v>
      </c>
      <c r="CI1180" t="s">
        <v>144</v>
      </c>
      <c r="CJ1180" t="s">
        <v>144</v>
      </c>
      <c r="CK1180" t="s">
        <v>144</v>
      </c>
      <c r="CL1180" t="s">
        <v>155</v>
      </c>
      <c r="CM1180" t="s">
        <v>146</v>
      </c>
      <c r="CN1180" t="s">
        <v>146</v>
      </c>
      <c r="CO1180" t="s">
        <v>146</v>
      </c>
      <c r="CP1180" t="s">
        <v>146</v>
      </c>
      <c r="CQ1180">
        <v>56.009213681397803</v>
      </c>
      <c r="CR1180">
        <v>54.119241164171903</v>
      </c>
      <c r="CS1180">
        <v>52.272556334876697</v>
      </c>
      <c r="CT1180">
        <v>60.418689870253701</v>
      </c>
      <c r="CU1180" t="s">
        <v>236</v>
      </c>
      <c r="CV1180" t="s">
        <v>147</v>
      </c>
      <c r="CW1180" t="s">
        <v>148</v>
      </c>
      <c r="CX1180" t="s">
        <v>147</v>
      </c>
      <c r="CY1180" t="s">
        <v>157</v>
      </c>
      <c r="CZ1180" t="s">
        <v>146</v>
      </c>
      <c r="DA1180" t="s">
        <v>146</v>
      </c>
      <c r="DB1180" t="s">
        <v>146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7</v>
      </c>
      <c r="DL1180">
        <v>3</v>
      </c>
      <c r="DM1180">
        <v>2</v>
      </c>
      <c r="DN1180">
        <v>4</v>
      </c>
      <c r="DO1180">
        <v>11</v>
      </c>
      <c r="DP1180">
        <v>3</v>
      </c>
      <c r="DQ1180">
        <v>12</v>
      </c>
      <c r="DR1180">
        <v>4</v>
      </c>
      <c r="DS1180">
        <v>0</v>
      </c>
      <c r="DT1180">
        <v>0</v>
      </c>
      <c r="DU1180">
        <v>0</v>
      </c>
      <c r="DV1180">
        <v>0</v>
      </c>
      <c r="DW1180">
        <v>0.82199832845032705</v>
      </c>
      <c r="DX1180">
        <v>0.82199832845032705</v>
      </c>
      <c r="DY1180">
        <v>-2.3540498092887501</v>
      </c>
      <c r="DZ1180">
        <v>3.8192050388535699</v>
      </c>
      <c r="EA1180">
        <v>-0.72938795233449705</v>
      </c>
      <c r="EB1180">
        <v>-0.94162815240728004</v>
      </c>
      <c r="EC1180">
        <v>3.3828482357416498</v>
      </c>
      <c r="ED1180">
        <v>-2.0229683591681602</v>
      </c>
    </row>
    <row r="1181" spans="1:134" hidden="1" x14ac:dyDescent="0.25">
      <c r="A1181" t="s">
        <v>132</v>
      </c>
      <c r="B1181" t="s">
        <v>133</v>
      </c>
      <c r="C1181" t="s">
        <v>2159</v>
      </c>
      <c r="D1181" t="s">
        <v>135</v>
      </c>
      <c r="E1181">
        <v>0.64</v>
      </c>
      <c r="F1181">
        <f>Table1[[#This Row],[Sood_zarar]]-Table1[[#Totals],[Sood_zarar]]</f>
        <v>0.72803634232121928</v>
      </c>
      <c r="G1181" t="s">
        <v>2160</v>
      </c>
      <c r="H1181" t="s">
        <v>6</v>
      </c>
      <c r="I1181">
        <v>1</v>
      </c>
      <c r="J1181">
        <v>0.64</v>
      </c>
      <c r="K1181">
        <v>3</v>
      </c>
      <c r="L1181">
        <v>0</v>
      </c>
      <c r="M1181">
        <v>0</v>
      </c>
      <c r="N1181" t="b">
        <v>0</v>
      </c>
      <c r="O1181">
        <v>0</v>
      </c>
      <c r="P1181">
        <v>0</v>
      </c>
      <c r="Q1181">
        <v>0</v>
      </c>
      <c r="R1181" t="b">
        <v>0</v>
      </c>
      <c r="S1181">
        <v>0</v>
      </c>
      <c r="T1181">
        <v>0</v>
      </c>
      <c r="U1181">
        <v>0</v>
      </c>
      <c r="V1181" t="b">
        <v>0</v>
      </c>
      <c r="W1181">
        <v>0</v>
      </c>
      <c r="X1181">
        <v>0</v>
      </c>
      <c r="Y1181">
        <v>0</v>
      </c>
      <c r="Z1181" t="b">
        <v>0</v>
      </c>
      <c r="AA1181">
        <v>0</v>
      </c>
      <c r="AB1181">
        <v>0</v>
      </c>
      <c r="AC1181">
        <v>0</v>
      </c>
      <c r="AD1181" t="b">
        <v>0</v>
      </c>
      <c r="AE1181">
        <v>0</v>
      </c>
      <c r="AF1181">
        <v>0</v>
      </c>
      <c r="AG1181" t="b">
        <v>0</v>
      </c>
      <c r="AH1181">
        <v>0</v>
      </c>
      <c r="AI1181">
        <v>0</v>
      </c>
      <c r="AJ1181" t="s">
        <v>135</v>
      </c>
      <c r="AK1181" t="s">
        <v>2158</v>
      </c>
      <c r="AL1181" t="s">
        <v>138</v>
      </c>
      <c r="AM1181" t="b">
        <v>1</v>
      </c>
      <c r="AN1181" t="s">
        <v>37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60.671816302471299</v>
      </c>
      <c r="AU1181">
        <v>43.342723004694598</v>
      </c>
      <c r="AV1181">
        <v>44.843377908041496</v>
      </c>
      <c r="AW1181">
        <v>-1.5006549033468399</v>
      </c>
      <c r="AX1181">
        <v>1.0133745502088999E-4</v>
      </c>
      <c r="AY1181">
        <v>1.7757424080415901E-4</v>
      </c>
      <c r="AZ1181">
        <v>-1.7468460874268699E-4</v>
      </c>
      <c r="BA1181" t="s">
        <v>140</v>
      </c>
      <c r="BB1181">
        <v>4</v>
      </c>
      <c r="BC1181" t="s">
        <v>140</v>
      </c>
      <c r="BD1181">
        <v>4</v>
      </c>
      <c r="BE1181">
        <v>0</v>
      </c>
      <c r="BF1181">
        <v>3.8192050388535699</v>
      </c>
      <c r="BG1181">
        <v>-2.0229683591681602</v>
      </c>
      <c r="BH1181">
        <v>9.6140000000000096</v>
      </c>
      <c r="BI1181">
        <v>-100</v>
      </c>
      <c r="BJ1181">
        <v>4.9263780174084199E-2</v>
      </c>
      <c r="BK1181">
        <v>0</v>
      </c>
      <c r="BL1181">
        <v>0.110517422477958</v>
      </c>
      <c r="BM1181">
        <v>4.2899259759578798E-2</v>
      </c>
      <c r="BN1181">
        <v>0</v>
      </c>
      <c r="BO1181" t="s">
        <v>141</v>
      </c>
      <c r="BP1181">
        <v>6.1762913750352299E-3</v>
      </c>
      <c r="BQ1181" t="b">
        <v>1</v>
      </c>
      <c r="BR1181">
        <v>0</v>
      </c>
      <c r="BS1181" t="b">
        <v>0</v>
      </c>
      <c r="BT1181" t="b">
        <v>0</v>
      </c>
      <c r="BU1181">
        <v>7.2988704997974498E-3</v>
      </c>
      <c r="BV1181" t="s">
        <v>71</v>
      </c>
      <c r="BW1181" t="s">
        <v>204</v>
      </c>
      <c r="BX1181" t="s">
        <v>140</v>
      </c>
      <c r="BY1181" t="s">
        <v>140</v>
      </c>
      <c r="BZ1181" t="s">
        <v>140</v>
      </c>
      <c r="CA1181" t="s">
        <v>140</v>
      </c>
      <c r="CB1181" t="s">
        <v>140</v>
      </c>
      <c r="CC1181" t="s">
        <v>140</v>
      </c>
      <c r="CD1181" t="s">
        <v>140</v>
      </c>
      <c r="CE1181" t="s">
        <v>143</v>
      </c>
      <c r="CF1181" t="s">
        <v>143</v>
      </c>
      <c r="CG1181" t="s">
        <v>143</v>
      </c>
      <c r="CH1181" t="s">
        <v>143</v>
      </c>
      <c r="CI1181" t="s">
        <v>155</v>
      </c>
      <c r="CJ1181" t="s">
        <v>144</v>
      </c>
      <c r="CK1181" t="s">
        <v>144</v>
      </c>
      <c r="CL1181" t="s">
        <v>155</v>
      </c>
      <c r="CM1181" t="s">
        <v>146</v>
      </c>
      <c r="CN1181" t="s">
        <v>146</v>
      </c>
      <c r="CO1181" t="s">
        <v>146</v>
      </c>
      <c r="CP1181" t="s">
        <v>146</v>
      </c>
      <c r="CQ1181">
        <v>58.336072580198199</v>
      </c>
      <c r="CR1181">
        <v>55.447323536822303</v>
      </c>
      <c r="CS1181">
        <v>52.877269678943698</v>
      </c>
      <c r="CT1181">
        <v>60.671816302471299</v>
      </c>
      <c r="CU1181" t="s">
        <v>147</v>
      </c>
      <c r="CV1181" t="s">
        <v>147</v>
      </c>
      <c r="CW1181" t="s">
        <v>148</v>
      </c>
      <c r="CX1181" t="s">
        <v>147</v>
      </c>
      <c r="CY1181" t="s">
        <v>157</v>
      </c>
      <c r="CZ1181" t="s">
        <v>146</v>
      </c>
      <c r="DA1181" t="s">
        <v>146</v>
      </c>
      <c r="DB1181" t="s">
        <v>146</v>
      </c>
      <c r="DC1181">
        <v>1.0938600000000001</v>
      </c>
      <c r="DD1181">
        <v>0</v>
      </c>
      <c r="DE1181">
        <v>0</v>
      </c>
      <c r="DF1181">
        <v>0</v>
      </c>
      <c r="DG1181">
        <v>1.09842142857142</v>
      </c>
      <c r="DH1181">
        <v>0</v>
      </c>
      <c r="DI1181">
        <v>0</v>
      </c>
      <c r="DJ1181">
        <v>0</v>
      </c>
      <c r="DK1181">
        <v>7</v>
      </c>
      <c r="DL1181">
        <v>3</v>
      </c>
      <c r="DM1181">
        <v>2</v>
      </c>
      <c r="DN1181">
        <v>4</v>
      </c>
      <c r="DO1181">
        <v>11</v>
      </c>
      <c r="DP1181">
        <v>3</v>
      </c>
      <c r="DQ1181">
        <v>12</v>
      </c>
      <c r="DR1181">
        <v>4</v>
      </c>
      <c r="DS1181">
        <v>0</v>
      </c>
      <c r="DT1181">
        <v>0</v>
      </c>
      <c r="DU1181">
        <v>0</v>
      </c>
      <c r="DV1181">
        <v>0</v>
      </c>
      <c r="DW1181">
        <v>0.82199832845032705</v>
      </c>
      <c r="DX1181">
        <v>0.82199832845032705</v>
      </c>
      <c r="DY1181">
        <v>-2.3540498092887501</v>
      </c>
      <c r="DZ1181">
        <v>3.8192050388535699</v>
      </c>
      <c r="EA1181">
        <v>-0.72938795233449705</v>
      </c>
      <c r="EB1181">
        <v>-0.94162815240728004</v>
      </c>
      <c r="EC1181">
        <v>3.3828482357416498</v>
      </c>
      <c r="ED1181">
        <v>-2.0229683591681602</v>
      </c>
    </row>
    <row r="1182" spans="1:134" hidden="1" x14ac:dyDescent="0.25">
      <c r="A1182" t="s">
        <v>132</v>
      </c>
      <c r="B1182" t="s">
        <v>133</v>
      </c>
      <c r="C1182" t="s">
        <v>2161</v>
      </c>
      <c r="D1182" t="s">
        <v>135</v>
      </c>
      <c r="E1182">
        <v>5.45</v>
      </c>
      <c r="F1182">
        <f>Table1[[#This Row],[Sood_zarar]]-Table1[[#Totals],[Sood_zarar]]</f>
        <v>5.5380363423212193</v>
      </c>
      <c r="G1182" t="s">
        <v>2162</v>
      </c>
      <c r="H1182" t="s">
        <v>6</v>
      </c>
      <c r="I1182">
        <v>0</v>
      </c>
      <c r="J1182">
        <v>5.71</v>
      </c>
      <c r="K1182">
        <v>2</v>
      </c>
      <c r="L1182">
        <v>-0.08</v>
      </c>
      <c r="M1182">
        <v>0</v>
      </c>
      <c r="N1182" t="b">
        <v>0</v>
      </c>
      <c r="O1182">
        <v>0</v>
      </c>
      <c r="P1182">
        <v>0</v>
      </c>
      <c r="Q1182">
        <v>0</v>
      </c>
      <c r="R1182" t="b">
        <v>0</v>
      </c>
      <c r="S1182">
        <v>0</v>
      </c>
      <c r="T1182">
        <v>0</v>
      </c>
      <c r="U1182">
        <v>0</v>
      </c>
      <c r="V1182" t="b">
        <v>0</v>
      </c>
      <c r="W1182">
        <v>0</v>
      </c>
      <c r="X1182">
        <v>0</v>
      </c>
      <c r="Y1182">
        <v>0</v>
      </c>
      <c r="Z1182" t="b">
        <v>0</v>
      </c>
      <c r="AA1182">
        <v>0</v>
      </c>
      <c r="AB1182">
        <v>0</v>
      </c>
      <c r="AC1182">
        <v>0</v>
      </c>
      <c r="AD1182" t="b">
        <v>0</v>
      </c>
      <c r="AE1182">
        <v>0</v>
      </c>
      <c r="AF1182">
        <v>0</v>
      </c>
      <c r="AG1182" t="b">
        <v>0</v>
      </c>
      <c r="AH1182">
        <v>0</v>
      </c>
      <c r="AI1182">
        <v>0</v>
      </c>
      <c r="AJ1182" t="s">
        <v>135</v>
      </c>
      <c r="AK1182" t="s">
        <v>2158</v>
      </c>
      <c r="AL1182" t="s">
        <v>138</v>
      </c>
      <c r="AM1182" t="b">
        <v>1</v>
      </c>
      <c r="AN1182" t="s">
        <v>37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63.540270939674002</v>
      </c>
      <c r="AU1182">
        <v>48.309859154929399</v>
      </c>
      <c r="AV1182">
        <v>44.843377908041496</v>
      </c>
      <c r="AW1182">
        <v>3.46648124688791</v>
      </c>
      <c r="AX1182">
        <v>5.2333170958628202E-4</v>
      </c>
      <c r="AY1182">
        <v>1.7757424080415901E-4</v>
      </c>
      <c r="AZ1182">
        <v>-1.7468460874268699E-4</v>
      </c>
      <c r="BA1182" t="s">
        <v>140</v>
      </c>
      <c r="BB1182">
        <v>4</v>
      </c>
      <c r="BC1182" t="s">
        <v>140</v>
      </c>
      <c r="BD1182">
        <v>4</v>
      </c>
      <c r="BE1182">
        <v>0</v>
      </c>
      <c r="BF1182">
        <v>3.8192050388535699</v>
      </c>
      <c r="BG1182">
        <v>-2.0229683591681602</v>
      </c>
      <c r="BH1182">
        <v>10.142999999999899</v>
      </c>
      <c r="BI1182">
        <v>-100</v>
      </c>
      <c r="BJ1182">
        <v>0.52931189453710104</v>
      </c>
      <c r="BK1182">
        <v>0</v>
      </c>
      <c r="BL1182">
        <v>0.61834954559984801</v>
      </c>
      <c r="BM1182">
        <v>0.52574411960678602</v>
      </c>
      <c r="BN1182">
        <v>0</v>
      </c>
      <c r="BO1182" t="s">
        <v>141</v>
      </c>
      <c r="BP1182">
        <v>0.22348002062421601</v>
      </c>
      <c r="BQ1182" t="b">
        <v>1</v>
      </c>
      <c r="BR1182">
        <v>0</v>
      </c>
      <c r="BS1182" t="b">
        <v>0</v>
      </c>
      <c r="BT1182" t="b">
        <v>0</v>
      </c>
      <c r="BU1182">
        <v>7.2638125936221798E-3</v>
      </c>
      <c r="BV1182" t="s">
        <v>71</v>
      </c>
      <c r="BW1182" t="s">
        <v>142</v>
      </c>
      <c r="BX1182" t="s">
        <v>142</v>
      </c>
      <c r="BY1182" t="s">
        <v>142</v>
      </c>
      <c r="BZ1182" t="s">
        <v>140</v>
      </c>
      <c r="CA1182" t="s">
        <v>142</v>
      </c>
      <c r="CB1182" t="s">
        <v>142</v>
      </c>
      <c r="CC1182" t="s">
        <v>140</v>
      </c>
      <c r="CD1182" t="s">
        <v>140</v>
      </c>
      <c r="CE1182" t="s">
        <v>143</v>
      </c>
      <c r="CF1182" t="s">
        <v>186</v>
      </c>
      <c r="CG1182" t="s">
        <v>143</v>
      </c>
      <c r="CH1182" t="s">
        <v>143</v>
      </c>
      <c r="CI1182" t="s">
        <v>155</v>
      </c>
      <c r="CJ1182" t="s">
        <v>155</v>
      </c>
      <c r="CK1182" t="s">
        <v>155</v>
      </c>
      <c r="CL1182" t="s">
        <v>155</v>
      </c>
      <c r="CM1182" t="s">
        <v>157</v>
      </c>
      <c r="CN1182" t="s">
        <v>146</v>
      </c>
      <c r="CO1182" t="s">
        <v>146</v>
      </c>
      <c r="CP1182" t="s">
        <v>146</v>
      </c>
      <c r="CQ1182">
        <v>75.890362652740393</v>
      </c>
      <c r="CR1182">
        <v>67.543100141394902</v>
      </c>
      <c r="CS1182">
        <v>59.179320588602899</v>
      </c>
      <c r="CT1182">
        <v>63.540270939674002</v>
      </c>
      <c r="CU1182" t="s">
        <v>147</v>
      </c>
      <c r="CV1182" t="s">
        <v>147</v>
      </c>
      <c r="CW1182" t="s">
        <v>147</v>
      </c>
      <c r="CX1182" t="s">
        <v>147</v>
      </c>
      <c r="CY1182" t="s">
        <v>157</v>
      </c>
      <c r="CZ1182" t="s">
        <v>157</v>
      </c>
      <c r="DA1182" t="s">
        <v>146</v>
      </c>
      <c r="DB1182" t="s">
        <v>158</v>
      </c>
      <c r="DC1182">
        <v>1.0986199999999999</v>
      </c>
      <c r="DD1182">
        <v>1.0962000000000001</v>
      </c>
      <c r="DE1182">
        <v>1.0950500000000001</v>
      </c>
      <c r="DF1182">
        <v>0</v>
      </c>
      <c r="DG1182">
        <v>1.10162</v>
      </c>
      <c r="DH1182">
        <v>1.10162</v>
      </c>
      <c r="DI1182">
        <v>1.10162</v>
      </c>
      <c r="DJ1182">
        <v>0</v>
      </c>
      <c r="DK1182">
        <v>1</v>
      </c>
      <c r="DL1182">
        <v>1</v>
      </c>
      <c r="DM1182">
        <v>1</v>
      </c>
      <c r="DN1182">
        <v>4</v>
      </c>
      <c r="DO1182">
        <v>1</v>
      </c>
      <c r="DP1182">
        <v>1</v>
      </c>
      <c r="DQ1182">
        <v>13</v>
      </c>
      <c r="DR1182">
        <v>4</v>
      </c>
      <c r="DS1182">
        <v>0</v>
      </c>
      <c r="DT1182">
        <v>0</v>
      </c>
      <c r="DU1182">
        <v>0</v>
      </c>
      <c r="DV1182">
        <v>0</v>
      </c>
      <c r="DW1182">
        <v>1.1765138086534801</v>
      </c>
      <c r="DX1182">
        <v>1.1765138086534801</v>
      </c>
      <c r="DY1182">
        <v>-2.3540498092887501</v>
      </c>
      <c r="DZ1182">
        <v>3.8192050388535699</v>
      </c>
      <c r="EA1182">
        <v>-0.72938795233449705</v>
      </c>
      <c r="EB1182">
        <v>-0.94162815240728004</v>
      </c>
      <c r="EC1182">
        <v>3.3828482357416498</v>
      </c>
      <c r="ED1182">
        <v>-2.0229683591681602</v>
      </c>
    </row>
    <row r="1183" spans="1:134" x14ac:dyDescent="0.25">
      <c r="A1183" t="s">
        <v>132</v>
      </c>
      <c r="B1183" t="s">
        <v>138</v>
      </c>
      <c r="C1183" t="s">
        <v>2161</v>
      </c>
      <c r="D1183" t="s">
        <v>135</v>
      </c>
      <c r="E1183">
        <v>-5.61</v>
      </c>
      <c r="F1183">
        <f>Table1[[#This Row],[Sood_zarar]]-Table1[[#Totals],[Sood_zarar]]</f>
        <v>-5.5219636576787812</v>
      </c>
      <c r="G1183" t="s">
        <v>2163</v>
      </c>
      <c r="H1183" t="s">
        <v>6</v>
      </c>
      <c r="I1183">
        <v>0</v>
      </c>
      <c r="J1183">
        <v>0</v>
      </c>
      <c r="K1183">
        <v>0</v>
      </c>
      <c r="L1183">
        <v>-5.61</v>
      </c>
      <c r="M1183">
        <v>3</v>
      </c>
      <c r="N1183" t="b">
        <v>0</v>
      </c>
      <c r="O1183">
        <v>0</v>
      </c>
      <c r="P1183">
        <v>0</v>
      </c>
      <c r="Q1183">
        <v>0</v>
      </c>
      <c r="R1183" t="b">
        <v>0</v>
      </c>
      <c r="S1183">
        <v>0</v>
      </c>
      <c r="T1183">
        <v>0</v>
      </c>
      <c r="U1183">
        <v>0</v>
      </c>
      <c r="V1183" t="b">
        <v>0</v>
      </c>
      <c r="W1183">
        <v>0</v>
      </c>
      <c r="X1183">
        <v>0</v>
      </c>
      <c r="Y1183">
        <v>0</v>
      </c>
      <c r="Z1183" t="b">
        <v>0</v>
      </c>
      <c r="AA1183">
        <v>0</v>
      </c>
      <c r="AB1183">
        <v>0</v>
      </c>
      <c r="AC1183">
        <v>0</v>
      </c>
      <c r="AD1183" t="b">
        <v>0</v>
      </c>
      <c r="AE1183">
        <v>0</v>
      </c>
      <c r="AF1183">
        <v>0</v>
      </c>
      <c r="AG1183" t="b">
        <v>1</v>
      </c>
      <c r="AH1183">
        <v>-5.61</v>
      </c>
      <c r="AI1183">
        <v>3</v>
      </c>
      <c r="AJ1183" t="s">
        <v>135</v>
      </c>
      <c r="AK1183" t="s">
        <v>2158</v>
      </c>
      <c r="AL1183" t="s">
        <v>138</v>
      </c>
      <c r="AM1183" t="b">
        <v>1</v>
      </c>
      <c r="AN1183" t="s">
        <v>37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63.540270939674002</v>
      </c>
      <c r="AU1183">
        <v>48.309859154929399</v>
      </c>
      <c r="AV1183">
        <v>44.843377908041496</v>
      </c>
      <c r="AW1183">
        <v>3.46648124688791</v>
      </c>
      <c r="AX1183">
        <v>5.2333170958628202E-4</v>
      </c>
      <c r="AY1183">
        <v>1.7757424080415901E-4</v>
      </c>
      <c r="AZ1183">
        <v>-1.7468460874268699E-4</v>
      </c>
      <c r="BA1183" t="s">
        <v>140</v>
      </c>
      <c r="BB1183">
        <v>4</v>
      </c>
      <c r="BC1183" t="s">
        <v>140</v>
      </c>
      <c r="BD1183">
        <v>4</v>
      </c>
      <c r="BE1183">
        <v>0</v>
      </c>
      <c r="BF1183">
        <v>3.8192050388535699</v>
      </c>
      <c r="BG1183">
        <v>-2.0229683591681602</v>
      </c>
      <c r="BH1183">
        <v>10.142999999999899</v>
      </c>
      <c r="BI1183">
        <v>-100</v>
      </c>
      <c r="BJ1183">
        <v>0.52931189453710104</v>
      </c>
      <c r="BK1183">
        <v>0</v>
      </c>
      <c r="BL1183">
        <v>0.61834954559984801</v>
      </c>
      <c r="BM1183">
        <v>0.52574411960678602</v>
      </c>
      <c r="BN1183">
        <v>0</v>
      </c>
      <c r="BO1183" t="s">
        <v>141</v>
      </c>
      <c r="BP1183">
        <v>0.22348002062421601</v>
      </c>
      <c r="BQ1183" t="b">
        <v>1</v>
      </c>
      <c r="BR1183">
        <v>0</v>
      </c>
      <c r="BS1183" t="b">
        <v>0</v>
      </c>
      <c r="BT1183" t="b">
        <v>0</v>
      </c>
      <c r="BU1183">
        <v>7.2638125936221798E-3</v>
      </c>
      <c r="BV1183" t="s">
        <v>71</v>
      </c>
      <c r="BW1183" t="s">
        <v>142</v>
      </c>
      <c r="BX1183" t="s">
        <v>142</v>
      </c>
      <c r="BY1183" t="s">
        <v>142</v>
      </c>
      <c r="BZ1183" t="s">
        <v>140</v>
      </c>
      <c r="CA1183" t="s">
        <v>142</v>
      </c>
      <c r="CB1183" t="s">
        <v>142</v>
      </c>
      <c r="CC1183" t="s">
        <v>140</v>
      </c>
      <c r="CD1183" t="s">
        <v>140</v>
      </c>
      <c r="CE1183" t="s">
        <v>143</v>
      </c>
      <c r="CF1183" t="s">
        <v>186</v>
      </c>
      <c r="CG1183" t="s">
        <v>143</v>
      </c>
      <c r="CH1183" t="s">
        <v>143</v>
      </c>
      <c r="CI1183" t="s">
        <v>155</v>
      </c>
      <c r="CJ1183" t="s">
        <v>155</v>
      </c>
      <c r="CK1183" t="s">
        <v>155</v>
      </c>
      <c r="CL1183" t="s">
        <v>155</v>
      </c>
      <c r="CM1183" t="s">
        <v>157</v>
      </c>
      <c r="CN1183" t="s">
        <v>146</v>
      </c>
      <c r="CO1183" t="s">
        <v>146</v>
      </c>
      <c r="CP1183" t="s">
        <v>146</v>
      </c>
      <c r="CQ1183">
        <v>75.890362652740393</v>
      </c>
      <c r="CR1183">
        <v>67.543100141394902</v>
      </c>
      <c r="CS1183">
        <v>59.179320588602899</v>
      </c>
      <c r="CT1183">
        <v>63.540270939674002</v>
      </c>
      <c r="CU1183" t="s">
        <v>147</v>
      </c>
      <c r="CV1183" t="s">
        <v>147</v>
      </c>
      <c r="CW1183" t="s">
        <v>147</v>
      </c>
      <c r="CX1183" t="s">
        <v>147</v>
      </c>
      <c r="CY1183" t="s">
        <v>157</v>
      </c>
      <c r="CZ1183" t="s">
        <v>157</v>
      </c>
      <c r="DA1183" t="s">
        <v>146</v>
      </c>
      <c r="DB1183" t="s">
        <v>158</v>
      </c>
      <c r="DC1183">
        <v>1.0986199999999999</v>
      </c>
      <c r="DD1183">
        <v>1.0962000000000001</v>
      </c>
      <c r="DE1183">
        <v>1.0950500000000001</v>
      </c>
      <c r="DF1183">
        <v>0</v>
      </c>
      <c r="DG1183">
        <v>1.10162</v>
      </c>
      <c r="DH1183">
        <v>1.10162</v>
      </c>
      <c r="DI1183">
        <v>1.10162</v>
      </c>
      <c r="DJ1183">
        <v>0</v>
      </c>
      <c r="DK1183">
        <v>1</v>
      </c>
      <c r="DL1183">
        <v>1</v>
      </c>
      <c r="DM1183">
        <v>1</v>
      </c>
      <c r="DN1183">
        <v>4</v>
      </c>
      <c r="DO1183">
        <v>1</v>
      </c>
      <c r="DP1183">
        <v>1</v>
      </c>
      <c r="DQ1183">
        <v>13</v>
      </c>
      <c r="DR1183">
        <v>4</v>
      </c>
      <c r="DS1183">
        <v>0</v>
      </c>
      <c r="DT1183">
        <v>0</v>
      </c>
      <c r="DU1183">
        <v>0</v>
      </c>
      <c r="DV1183">
        <v>0</v>
      </c>
      <c r="DW1183">
        <v>1.1765138086534801</v>
      </c>
      <c r="DX1183">
        <v>1.1765138086534801</v>
      </c>
      <c r="DY1183">
        <v>-2.3540498092887501</v>
      </c>
      <c r="DZ1183">
        <v>3.8192050388535699</v>
      </c>
      <c r="EA1183">
        <v>-0.72938795233449705</v>
      </c>
      <c r="EB1183">
        <v>-0.94162815240728004</v>
      </c>
      <c r="EC1183">
        <v>3.3828482357416498</v>
      </c>
      <c r="ED1183">
        <v>-2.0229683591681602</v>
      </c>
    </row>
    <row r="1184" spans="1:134" x14ac:dyDescent="0.25">
      <c r="A1184" t="s">
        <v>132</v>
      </c>
      <c r="B1184" t="s">
        <v>138</v>
      </c>
      <c r="C1184" t="s">
        <v>2164</v>
      </c>
      <c r="D1184" t="s">
        <v>135</v>
      </c>
      <c r="E1184">
        <v>-0.25</v>
      </c>
      <c r="F1184">
        <f>Table1[[#This Row],[Sood_zarar]]-Table1[[#Totals],[Sood_zarar]]</f>
        <v>-0.16196365767878079</v>
      </c>
      <c r="G1184" t="s">
        <v>2165</v>
      </c>
      <c r="H1184" t="s">
        <v>6</v>
      </c>
      <c r="I1184">
        <v>0</v>
      </c>
      <c r="J1184">
        <v>0.69</v>
      </c>
      <c r="K1184">
        <v>1</v>
      </c>
      <c r="L1184">
        <v>-2.2799999999999998</v>
      </c>
      <c r="M1184">
        <v>0</v>
      </c>
      <c r="N1184" t="b">
        <v>0</v>
      </c>
      <c r="O1184">
        <v>0</v>
      </c>
      <c r="P1184">
        <v>0</v>
      </c>
      <c r="Q1184">
        <v>0</v>
      </c>
      <c r="R1184" t="b">
        <v>0</v>
      </c>
      <c r="S1184">
        <v>0</v>
      </c>
      <c r="T1184">
        <v>0</v>
      </c>
      <c r="U1184">
        <v>0</v>
      </c>
      <c r="V1184" t="b">
        <v>0</v>
      </c>
      <c r="W1184">
        <v>0</v>
      </c>
      <c r="X1184">
        <v>0</v>
      </c>
      <c r="Y1184">
        <v>0</v>
      </c>
      <c r="Z1184" t="b">
        <v>0</v>
      </c>
      <c r="AA1184">
        <v>0</v>
      </c>
      <c r="AB1184">
        <v>0</v>
      </c>
      <c r="AC1184">
        <v>0</v>
      </c>
      <c r="AD1184" t="b">
        <v>0</v>
      </c>
      <c r="AE1184">
        <v>0</v>
      </c>
      <c r="AF1184">
        <v>0</v>
      </c>
      <c r="AG1184" t="b">
        <v>0</v>
      </c>
      <c r="AH1184">
        <v>0</v>
      </c>
      <c r="AI1184">
        <v>0</v>
      </c>
      <c r="AJ1184" t="s">
        <v>135</v>
      </c>
      <c r="AK1184" t="s">
        <v>2158</v>
      </c>
      <c r="AL1184" t="s">
        <v>133</v>
      </c>
      <c r="AM1184" t="b">
        <v>1</v>
      </c>
      <c r="AN1184" t="s">
        <v>37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63.819621506698297</v>
      </c>
      <c r="AU1184">
        <v>48.835680751173399</v>
      </c>
      <c r="AV1184">
        <v>44.843377908041496</v>
      </c>
      <c r="AW1184">
        <v>3.9923028431319501</v>
      </c>
      <c r="AX1184">
        <v>5.6800406094982005E-4</v>
      </c>
      <c r="AY1184">
        <v>1.7757424080415901E-4</v>
      </c>
      <c r="AZ1184">
        <v>-1.7468460874268699E-4</v>
      </c>
      <c r="BA1184" t="s">
        <v>140</v>
      </c>
      <c r="BB1184">
        <v>4</v>
      </c>
      <c r="BC1184" t="s">
        <v>140</v>
      </c>
      <c r="BD1184">
        <v>4</v>
      </c>
      <c r="BE1184">
        <v>0</v>
      </c>
      <c r="BF1184">
        <v>3.8192050388535699</v>
      </c>
      <c r="BG1184">
        <v>-2.0229683591681602</v>
      </c>
      <c r="BH1184">
        <v>10.199</v>
      </c>
      <c r="BI1184">
        <v>-100</v>
      </c>
      <c r="BJ1184">
        <v>0.57986007132552098</v>
      </c>
      <c r="BK1184">
        <v>0</v>
      </c>
      <c r="BL1184">
        <v>0.832077453532442</v>
      </c>
      <c r="BM1184">
        <v>0.57685813123521401</v>
      </c>
      <c r="BN1184">
        <v>0</v>
      </c>
      <c r="BO1184" t="s">
        <v>154</v>
      </c>
      <c r="BP1184">
        <v>0.54062168339455496</v>
      </c>
      <c r="BQ1184" t="b">
        <v>1</v>
      </c>
      <c r="BR1184">
        <v>0</v>
      </c>
      <c r="BS1184" t="b">
        <v>0</v>
      </c>
      <c r="BT1184" t="b">
        <v>0</v>
      </c>
      <c r="BU1184">
        <v>7.2601210625259701E-3</v>
      </c>
      <c r="BV1184" t="s">
        <v>71</v>
      </c>
      <c r="BW1184" t="s">
        <v>140</v>
      </c>
      <c r="BX1184" t="s">
        <v>140</v>
      </c>
      <c r="BY1184" t="s">
        <v>204</v>
      </c>
      <c r="BZ1184" t="s">
        <v>140</v>
      </c>
      <c r="CA1184" t="s">
        <v>140</v>
      </c>
      <c r="CB1184" t="s">
        <v>140</v>
      </c>
      <c r="CC1184" t="s">
        <v>140</v>
      </c>
      <c r="CD1184" t="s">
        <v>140</v>
      </c>
      <c r="CE1184" t="s">
        <v>143</v>
      </c>
      <c r="CF1184" t="s">
        <v>143</v>
      </c>
      <c r="CG1184" t="s">
        <v>143</v>
      </c>
      <c r="CH1184" t="s">
        <v>143</v>
      </c>
      <c r="CI1184" t="s">
        <v>155</v>
      </c>
      <c r="CJ1184" t="s">
        <v>155</v>
      </c>
      <c r="CK1184" t="s">
        <v>155</v>
      </c>
      <c r="CL1184" t="s">
        <v>155</v>
      </c>
      <c r="CM1184" t="s">
        <v>146</v>
      </c>
      <c r="CN1184" t="s">
        <v>146</v>
      </c>
      <c r="CO1184" t="s">
        <v>146</v>
      </c>
      <c r="CP1184" t="s">
        <v>146</v>
      </c>
      <c r="CQ1184">
        <v>60.1100955302526</v>
      </c>
      <c r="CR1184">
        <v>68.582503556635601</v>
      </c>
      <c r="CS1184">
        <v>59.842168134508697</v>
      </c>
      <c r="CT1184">
        <v>63.819621506698297</v>
      </c>
      <c r="CU1184" t="s">
        <v>148</v>
      </c>
      <c r="CV1184" t="s">
        <v>147</v>
      </c>
      <c r="CW1184" t="s">
        <v>147</v>
      </c>
      <c r="CX1184" t="s">
        <v>147</v>
      </c>
      <c r="CY1184" t="s">
        <v>146</v>
      </c>
      <c r="CZ1184" t="s">
        <v>146</v>
      </c>
      <c r="DA1184" t="s">
        <v>146</v>
      </c>
      <c r="DB1184" t="s">
        <v>158</v>
      </c>
      <c r="DC1184">
        <v>0</v>
      </c>
      <c r="DD1184">
        <v>0</v>
      </c>
      <c r="DE1184">
        <v>1.0950500000000001</v>
      </c>
      <c r="DF1184">
        <v>0</v>
      </c>
      <c r="DG1184">
        <v>0</v>
      </c>
      <c r="DH1184">
        <v>0</v>
      </c>
      <c r="DI1184">
        <v>1.1049599999999999</v>
      </c>
      <c r="DJ1184">
        <v>0</v>
      </c>
      <c r="DK1184">
        <v>3</v>
      </c>
      <c r="DL1184">
        <v>3</v>
      </c>
      <c r="DM1184">
        <v>3</v>
      </c>
      <c r="DN1184">
        <v>4</v>
      </c>
      <c r="DO1184">
        <v>11</v>
      </c>
      <c r="DP1184">
        <v>3</v>
      </c>
      <c r="DQ1184">
        <v>13</v>
      </c>
      <c r="DR1184">
        <v>4</v>
      </c>
      <c r="DS1184">
        <v>0</v>
      </c>
      <c r="DT1184">
        <v>0</v>
      </c>
      <c r="DU1184">
        <v>0</v>
      </c>
      <c r="DV1184">
        <v>0</v>
      </c>
      <c r="DW1184">
        <v>1.39142733810306</v>
      </c>
      <c r="DX1184">
        <v>1.39142733810306</v>
      </c>
      <c r="DY1184">
        <v>-2.3540498092887501</v>
      </c>
      <c r="DZ1184">
        <v>3.8192050388535699</v>
      </c>
      <c r="EA1184">
        <v>-0.72938795233449705</v>
      </c>
      <c r="EB1184">
        <v>-0.94162815240728004</v>
      </c>
      <c r="EC1184">
        <v>3.3828482357416498</v>
      </c>
      <c r="ED1184">
        <v>-2.0229683591681602</v>
      </c>
    </row>
    <row r="1185" spans="1:134" hidden="1" x14ac:dyDescent="0.25">
      <c r="A1185" t="s">
        <v>132</v>
      </c>
      <c r="B1185" t="s">
        <v>133</v>
      </c>
      <c r="C1185" t="s">
        <v>2166</v>
      </c>
      <c r="D1185" t="s">
        <v>135</v>
      </c>
      <c r="E1185">
        <v>0.16</v>
      </c>
      <c r="F1185">
        <f>Table1[[#This Row],[Sood_zarar]]-Table1[[#Totals],[Sood_zarar]]</f>
        <v>0.24803634232121924</v>
      </c>
      <c r="G1185" t="s">
        <v>2167</v>
      </c>
      <c r="H1185" t="s">
        <v>6</v>
      </c>
      <c r="I1185">
        <v>0</v>
      </c>
      <c r="J1185">
        <v>0.16</v>
      </c>
      <c r="K1185">
        <v>3</v>
      </c>
      <c r="L1185">
        <v>0</v>
      </c>
      <c r="M1185">
        <v>0</v>
      </c>
      <c r="N1185" t="b">
        <v>0</v>
      </c>
      <c r="O1185">
        <v>0</v>
      </c>
      <c r="P1185">
        <v>0</v>
      </c>
      <c r="Q1185">
        <v>0</v>
      </c>
      <c r="R1185" t="b">
        <v>0</v>
      </c>
      <c r="S1185">
        <v>0</v>
      </c>
      <c r="T1185">
        <v>0</v>
      </c>
      <c r="U1185">
        <v>0</v>
      </c>
      <c r="V1185" t="b">
        <v>0</v>
      </c>
      <c r="W1185">
        <v>0</v>
      </c>
      <c r="X1185">
        <v>0</v>
      </c>
      <c r="Y1185">
        <v>0</v>
      </c>
      <c r="Z1185" t="b">
        <v>0</v>
      </c>
      <c r="AA1185">
        <v>0</v>
      </c>
      <c r="AB1185">
        <v>0</v>
      </c>
      <c r="AC1185">
        <v>0</v>
      </c>
      <c r="AD1185" t="b">
        <v>0</v>
      </c>
      <c r="AE1185">
        <v>0</v>
      </c>
      <c r="AF1185">
        <v>0</v>
      </c>
      <c r="AG1185" t="b">
        <v>0</v>
      </c>
      <c r="AH1185">
        <v>0</v>
      </c>
      <c r="AI1185">
        <v>0</v>
      </c>
      <c r="AJ1185" t="s">
        <v>135</v>
      </c>
      <c r="AK1185" t="s">
        <v>2158</v>
      </c>
      <c r="AL1185" t="s">
        <v>138</v>
      </c>
      <c r="AM1185" t="b">
        <v>1</v>
      </c>
      <c r="AN1185" t="s">
        <v>37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63.8097184320916</v>
      </c>
      <c r="AU1185">
        <v>48.816901408450498</v>
      </c>
      <c r="AV1185">
        <v>44.843377908041496</v>
      </c>
      <c r="AW1185">
        <v>3.9735235004090299</v>
      </c>
      <c r="AX1185">
        <v>5.6640861986760702E-4</v>
      </c>
      <c r="AY1185">
        <v>1.7757424080415901E-4</v>
      </c>
      <c r="AZ1185">
        <v>-1.7468460874268699E-4</v>
      </c>
      <c r="BA1185" t="s">
        <v>140</v>
      </c>
      <c r="BB1185">
        <v>4</v>
      </c>
      <c r="BC1185" t="s">
        <v>140</v>
      </c>
      <c r="BD1185">
        <v>4</v>
      </c>
      <c r="BE1185">
        <v>0</v>
      </c>
      <c r="BF1185">
        <v>3.8192050388535699</v>
      </c>
      <c r="BG1185">
        <v>-2.0229683591681602</v>
      </c>
      <c r="BH1185">
        <v>10.196999999999999</v>
      </c>
      <c r="BI1185">
        <v>-100</v>
      </c>
      <c r="BJ1185">
        <v>0.578055663947313</v>
      </c>
      <c r="BK1185">
        <v>0</v>
      </c>
      <c r="BL1185">
        <v>0.832077453532442</v>
      </c>
      <c r="BM1185">
        <v>0.57503263081992095</v>
      </c>
      <c r="BN1185">
        <v>0</v>
      </c>
      <c r="BO1185" t="s">
        <v>141</v>
      </c>
      <c r="BP1185">
        <v>0.54149363041220699</v>
      </c>
      <c r="BQ1185" t="b">
        <v>1</v>
      </c>
      <c r="BR1185">
        <v>0</v>
      </c>
      <c r="BS1185" t="b">
        <v>0</v>
      </c>
      <c r="BT1185" t="b">
        <v>0</v>
      </c>
      <c r="BU1185">
        <v>7.2602528383123501E-3</v>
      </c>
      <c r="BV1185" t="s">
        <v>71</v>
      </c>
      <c r="BW1185" t="s">
        <v>140</v>
      </c>
      <c r="BX1185" t="s">
        <v>140</v>
      </c>
      <c r="BY1185" t="s">
        <v>204</v>
      </c>
      <c r="BZ1185" t="s">
        <v>140</v>
      </c>
      <c r="CA1185" t="s">
        <v>140</v>
      </c>
      <c r="CB1185" t="s">
        <v>140</v>
      </c>
      <c r="CC1185" t="s">
        <v>140</v>
      </c>
      <c r="CD1185" t="s">
        <v>140</v>
      </c>
      <c r="CE1185" t="s">
        <v>143</v>
      </c>
      <c r="CF1185" t="s">
        <v>143</v>
      </c>
      <c r="CG1185" t="s">
        <v>143</v>
      </c>
      <c r="CH1185" t="s">
        <v>143</v>
      </c>
      <c r="CI1185" t="s">
        <v>155</v>
      </c>
      <c r="CJ1185" t="s">
        <v>155</v>
      </c>
      <c r="CK1185" t="s">
        <v>155</v>
      </c>
      <c r="CL1185" t="s">
        <v>155</v>
      </c>
      <c r="CM1185" t="s">
        <v>146</v>
      </c>
      <c r="CN1185" t="s">
        <v>146</v>
      </c>
      <c r="CO1185" t="s">
        <v>146</v>
      </c>
      <c r="CP1185" t="s">
        <v>146</v>
      </c>
      <c r="CQ1185">
        <v>59.983100572879799</v>
      </c>
      <c r="CR1185">
        <v>68.487091751787105</v>
      </c>
      <c r="CS1185">
        <v>59.820437489517303</v>
      </c>
      <c r="CT1185">
        <v>63.8097184320916</v>
      </c>
      <c r="CU1185" t="s">
        <v>148</v>
      </c>
      <c r="CV1185" t="s">
        <v>147</v>
      </c>
      <c r="CW1185" t="s">
        <v>147</v>
      </c>
      <c r="CX1185" t="s">
        <v>147</v>
      </c>
      <c r="CY1185" t="s">
        <v>146</v>
      </c>
      <c r="CZ1185" t="s">
        <v>146</v>
      </c>
      <c r="DA1185" t="s">
        <v>146</v>
      </c>
      <c r="DB1185" t="s">
        <v>158</v>
      </c>
      <c r="DC1185">
        <v>0</v>
      </c>
      <c r="DD1185">
        <v>0</v>
      </c>
      <c r="DE1185">
        <v>1.0950500000000001</v>
      </c>
      <c r="DF1185">
        <v>0</v>
      </c>
      <c r="DG1185">
        <v>0</v>
      </c>
      <c r="DH1185">
        <v>0</v>
      </c>
      <c r="DI1185">
        <v>1.1049599999999999</v>
      </c>
      <c r="DJ1185">
        <v>0</v>
      </c>
      <c r="DK1185">
        <v>3</v>
      </c>
      <c r="DL1185">
        <v>3</v>
      </c>
      <c r="DM1185">
        <v>3</v>
      </c>
      <c r="DN1185">
        <v>4</v>
      </c>
      <c r="DO1185">
        <v>11</v>
      </c>
      <c r="DP1185">
        <v>3</v>
      </c>
      <c r="DQ1185">
        <v>13</v>
      </c>
      <c r="DR1185">
        <v>4</v>
      </c>
      <c r="DS1185">
        <v>0</v>
      </c>
      <c r="DT1185">
        <v>0</v>
      </c>
      <c r="DU1185">
        <v>0</v>
      </c>
      <c r="DV1185">
        <v>0</v>
      </c>
      <c r="DW1185">
        <v>1.39142733810306</v>
      </c>
      <c r="DX1185">
        <v>1.39142733810306</v>
      </c>
      <c r="DY1185">
        <v>-2.3540498092887501</v>
      </c>
      <c r="DZ1185">
        <v>3.8192050388535699</v>
      </c>
      <c r="EA1185">
        <v>-0.72938795233449705</v>
      </c>
      <c r="EB1185">
        <v>-0.94162815240728004</v>
      </c>
      <c r="EC1185">
        <v>3.3828482357416498</v>
      </c>
      <c r="ED1185">
        <v>-2.0229683591681602</v>
      </c>
    </row>
    <row r="1186" spans="1:134" hidden="1" x14ac:dyDescent="0.25">
      <c r="A1186" t="s">
        <v>132</v>
      </c>
      <c r="B1186" t="s">
        <v>133</v>
      </c>
      <c r="C1186" t="s">
        <v>2168</v>
      </c>
      <c r="D1186" t="s">
        <v>135</v>
      </c>
      <c r="E1186">
        <v>5.04</v>
      </c>
      <c r="F1186">
        <f>Table1[[#This Row],[Sood_zarar]]-Table1[[#Totals],[Sood_zarar]]</f>
        <v>5.1280363423212192</v>
      </c>
      <c r="G1186" t="s">
        <v>2169</v>
      </c>
      <c r="H1186" t="s">
        <v>6</v>
      </c>
      <c r="I1186">
        <v>0</v>
      </c>
      <c r="J1186">
        <v>6.6</v>
      </c>
      <c r="K1186">
        <v>2</v>
      </c>
      <c r="L1186">
        <v>-0.35</v>
      </c>
      <c r="M1186">
        <v>0</v>
      </c>
      <c r="N1186" t="b">
        <v>0</v>
      </c>
      <c r="O1186">
        <v>0</v>
      </c>
      <c r="P1186">
        <v>0</v>
      </c>
      <c r="Q1186">
        <v>0</v>
      </c>
      <c r="R1186" t="b">
        <v>0</v>
      </c>
      <c r="S1186">
        <v>0</v>
      </c>
      <c r="T1186">
        <v>0</v>
      </c>
      <c r="U1186">
        <v>0</v>
      </c>
      <c r="V1186" t="b">
        <v>0</v>
      </c>
      <c r="W1186">
        <v>0</v>
      </c>
      <c r="X1186">
        <v>0</v>
      </c>
      <c r="Y1186">
        <v>0</v>
      </c>
      <c r="Z1186" t="b">
        <v>0</v>
      </c>
      <c r="AA1186">
        <v>0</v>
      </c>
      <c r="AB1186">
        <v>0</v>
      </c>
      <c r="AC1186">
        <v>0</v>
      </c>
      <c r="AD1186" t="b">
        <v>0</v>
      </c>
      <c r="AE1186">
        <v>0</v>
      </c>
      <c r="AF1186">
        <v>0</v>
      </c>
      <c r="AG1186" t="b">
        <v>0</v>
      </c>
      <c r="AH1186">
        <v>0</v>
      </c>
      <c r="AI1186">
        <v>0</v>
      </c>
      <c r="AJ1186" t="s">
        <v>135</v>
      </c>
      <c r="AK1186" t="s">
        <v>2158</v>
      </c>
      <c r="AL1186" t="s">
        <v>138</v>
      </c>
      <c r="AM1186" t="b">
        <v>1</v>
      </c>
      <c r="AN1186" t="s">
        <v>37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66.304519216873899</v>
      </c>
      <c r="AU1186">
        <v>53.896713615023202</v>
      </c>
      <c r="AV1186">
        <v>44.843377908041496</v>
      </c>
      <c r="AW1186">
        <v>9.05333570698172</v>
      </c>
      <c r="AX1186">
        <v>9.9797530069312395E-4</v>
      </c>
      <c r="AY1186">
        <v>1.7757424080415901E-4</v>
      </c>
      <c r="AZ1186">
        <v>-1.7468460874268699E-4</v>
      </c>
      <c r="BA1186" t="s">
        <v>140</v>
      </c>
      <c r="BB1186">
        <v>4</v>
      </c>
      <c r="BC1186" t="s">
        <v>140</v>
      </c>
      <c r="BD1186">
        <v>4</v>
      </c>
      <c r="BE1186">
        <v>0</v>
      </c>
      <c r="BF1186">
        <v>3.8192050388535699</v>
      </c>
      <c r="BG1186">
        <v>-2.0229683591681602</v>
      </c>
      <c r="BH1186">
        <v>10.738</v>
      </c>
      <c r="BI1186">
        <v>-100</v>
      </c>
      <c r="BJ1186">
        <v>1.0637721468691901</v>
      </c>
      <c r="BK1186">
        <v>0</v>
      </c>
      <c r="BL1186">
        <v>1.28784765036306</v>
      </c>
      <c r="BM1186">
        <v>1.0688304931589201</v>
      </c>
      <c r="BN1186">
        <v>0</v>
      </c>
      <c r="BO1186" t="s">
        <v>141</v>
      </c>
      <c r="BP1186">
        <v>0.99064807165506297</v>
      </c>
      <c r="BQ1186" t="b">
        <v>1</v>
      </c>
      <c r="BR1186">
        <v>0</v>
      </c>
      <c r="BS1186" t="b">
        <v>0</v>
      </c>
      <c r="BT1186" t="b">
        <v>0</v>
      </c>
      <c r="BU1186">
        <v>7.2247809988331899E-3</v>
      </c>
      <c r="BV1186" t="s">
        <v>71</v>
      </c>
      <c r="BW1186" t="s">
        <v>142</v>
      </c>
      <c r="BX1186" t="s">
        <v>142</v>
      </c>
      <c r="BY1186" t="s">
        <v>204</v>
      </c>
      <c r="BZ1186" t="s">
        <v>140</v>
      </c>
      <c r="CA1186" t="s">
        <v>142</v>
      </c>
      <c r="CB1186" t="s">
        <v>142</v>
      </c>
      <c r="CC1186" t="s">
        <v>204</v>
      </c>
      <c r="CD1186" t="s">
        <v>140</v>
      </c>
      <c r="CE1186" t="s">
        <v>143</v>
      </c>
      <c r="CF1186" t="s">
        <v>143</v>
      </c>
      <c r="CG1186" t="s">
        <v>143</v>
      </c>
      <c r="CH1186" t="s">
        <v>143</v>
      </c>
      <c r="CI1186" t="s">
        <v>155</v>
      </c>
      <c r="CJ1186" t="s">
        <v>155</v>
      </c>
      <c r="CK1186" t="s">
        <v>155</v>
      </c>
      <c r="CL1186" t="s">
        <v>155</v>
      </c>
      <c r="CM1186" t="s">
        <v>146</v>
      </c>
      <c r="CN1186" t="s">
        <v>157</v>
      </c>
      <c r="CO1186" t="s">
        <v>146</v>
      </c>
      <c r="CP1186" t="s">
        <v>146</v>
      </c>
      <c r="CQ1186">
        <v>66.044169524274494</v>
      </c>
      <c r="CR1186">
        <v>75.275853872580498</v>
      </c>
      <c r="CS1186">
        <v>64.980678613530003</v>
      </c>
      <c r="CT1186">
        <v>66.304519216873899</v>
      </c>
      <c r="CU1186" t="s">
        <v>147</v>
      </c>
      <c r="CV1186" t="s">
        <v>147</v>
      </c>
      <c r="CW1186" t="s">
        <v>147</v>
      </c>
      <c r="CX1186" t="s">
        <v>147</v>
      </c>
      <c r="CY1186" t="s">
        <v>149</v>
      </c>
      <c r="CZ1186" t="s">
        <v>149</v>
      </c>
      <c r="DA1186" t="s">
        <v>157</v>
      </c>
      <c r="DB1186" t="s">
        <v>158</v>
      </c>
      <c r="DC1186">
        <v>1.1039300000000001</v>
      </c>
      <c r="DD1186">
        <v>1.0984875000000001</v>
      </c>
      <c r="DE1186">
        <v>1.1049599999999999</v>
      </c>
      <c r="DF1186">
        <v>0</v>
      </c>
      <c r="DG1186">
        <v>1.1068499999999999</v>
      </c>
      <c r="DH1186">
        <v>1.1089500000000001</v>
      </c>
      <c r="DI1186">
        <v>1.11425</v>
      </c>
      <c r="DJ1186">
        <v>0</v>
      </c>
      <c r="DK1186">
        <v>1</v>
      </c>
      <c r="DL1186">
        <v>1</v>
      </c>
      <c r="DM1186">
        <v>4</v>
      </c>
      <c r="DN1186">
        <v>4</v>
      </c>
      <c r="DO1186">
        <v>1</v>
      </c>
      <c r="DP1186">
        <v>1</v>
      </c>
      <c r="DQ1186">
        <v>14</v>
      </c>
      <c r="DR1186">
        <v>4</v>
      </c>
      <c r="DS1186">
        <v>0</v>
      </c>
      <c r="DT1186">
        <v>0</v>
      </c>
      <c r="DU1186">
        <v>1.7793790555320701</v>
      </c>
      <c r="DV1186">
        <v>0</v>
      </c>
      <c r="DW1186">
        <v>1.8497258474848699</v>
      </c>
      <c r="DX1186">
        <v>1.8497258474848699</v>
      </c>
      <c r="DY1186">
        <v>-2.3540498092887501</v>
      </c>
      <c r="DZ1186">
        <v>3.8192050388535699</v>
      </c>
      <c r="EA1186">
        <v>-0.72938795233449705</v>
      </c>
      <c r="EB1186">
        <v>-0.94162815240728004</v>
      </c>
      <c r="EC1186">
        <v>3.3828482357416498</v>
      </c>
      <c r="ED1186">
        <v>-2.0229683591681602</v>
      </c>
    </row>
    <row r="1187" spans="1:134" x14ac:dyDescent="0.25">
      <c r="A1187" t="s">
        <v>132</v>
      </c>
      <c r="B1187" t="s">
        <v>138</v>
      </c>
      <c r="C1187" t="s">
        <v>2168</v>
      </c>
      <c r="D1187" t="s">
        <v>135</v>
      </c>
      <c r="E1187">
        <v>-5.47</v>
      </c>
      <c r="F1187">
        <f>Table1[[#This Row],[Sood_zarar]]-Table1[[#Totals],[Sood_zarar]]</f>
        <v>-5.3819636576787806</v>
      </c>
      <c r="G1187" t="s">
        <v>2170</v>
      </c>
      <c r="H1187" t="s">
        <v>6</v>
      </c>
      <c r="I1187">
        <v>0</v>
      </c>
      <c r="J1187">
        <v>0</v>
      </c>
      <c r="K1187">
        <v>0</v>
      </c>
      <c r="L1187">
        <v>-5.47</v>
      </c>
      <c r="M1187">
        <v>3</v>
      </c>
      <c r="N1187" t="b">
        <v>0</v>
      </c>
      <c r="O1187">
        <v>0</v>
      </c>
      <c r="P1187">
        <v>0</v>
      </c>
      <c r="Q1187">
        <v>0</v>
      </c>
      <c r="R1187" t="b">
        <v>0</v>
      </c>
      <c r="S1187">
        <v>0</v>
      </c>
      <c r="T1187">
        <v>0</v>
      </c>
      <c r="U1187">
        <v>0</v>
      </c>
      <c r="V1187" t="b">
        <v>0</v>
      </c>
      <c r="W1187">
        <v>0</v>
      </c>
      <c r="X1187">
        <v>0</v>
      </c>
      <c r="Y1187">
        <v>0</v>
      </c>
      <c r="Z1187" t="b">
        <v>0</v>
      </c>
      <c r="AA1187">
        <v>0</v>
      </c>
      <c r="AB1187">
        <v>0</v>
      </c>
      <c r="AC1187">
        <v>0</v>
      </c>
      <c r="AD1187" t="b">
        <v>0</v>
      </c>
      <c r="AE1187">
        <v>0</v>
      </c>
      <c r="AF1187">
        <v>0</v>
      </c>
      <c r="AG1187" t="b">
        <v>1</v>
      </c>
      <c r="AH1187">
        <v>-5.47</v>
      </c>
      <c r="AI1187">
        <v>3</v>
      </c>
      <c r="AJ1187" t="s">
        <v>135</v>
      </c>
      <c r="AK1187" t="s">
        <v>2158</v>
      </c>
      <c r="AL1187" t="s">
        <v>138</v>
      </c>
      <c r="AM1187" t="b">
        <v>1</v>
      </c>
      <c r="AN1187" t="s">
        <v>37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66.304519216873899</v>
      </c>
      <c r="AU1187">
        <v>53.896713615023202</v>
      </c>
      <c r="AV1187">
        <v>44.843377908041496</v>
      </c>
      <c r="AW1187">
        <v>9.05333570698172</v>
      </c>
      <c r="AX1187">
        <v>9.9797530069312395E-4</v>
      </c>
      <c r="AY1187">
        <v>1.7757424080415901E-4</v>
      </c>
      <c r="AZ1187">
        <v>-1.7468460874268699E-4</v>
      </c>
      <c r="BA1187" t="s">
        <v>140</v>
      </c>
      <c r="BB1187">
        <v>4</v>
      </c>
      <c r="BC1187" t="s">
        <v>140</v>
      </c>
      <c r="BD1187">
        <v>4</v>
      </c>
      <c r="BE1187">
        <v>0</v>
      </c>
      <c r="BF1187">
        <v>3.8192050388535699</v>
      </c>
      <c r="BG1187">
        <v>-2.0229683591681602</v>
      </c>
      <c r="BH1187">
        <v>10.738</v>
      </c>
      <c r="BI1187">
        <v>-100</v>
      </c>
      <c r="BJ1187">
        <v>1.0637721468691901</v>
      </c>
      <c r="BK1187">
        <v>0</v>
      </c>
      <c r="BL1187">
        <v>1.28784765036306</v>
      </c>
      <c r="BM1187">
        <v>1.0688304931589201</v>
      </c>
      <c r="BN1187">
        <v>0</v>
      </c>
      <c r="BO1187" t="s">
        <v>141</v>
      </c>
      <c r="BP1187">
        <v>0.99064807165506297</v>
      </c>
      <c r="BQ1187" t="b">
        <v>1</v>
      </c>
      <c r="BR1187">
        <v>0</v>
      </c>
      <c r="BS1187" t="b">
        <v>0</v>
      </c>
      <c r="BT1187" t="b">
        <v>0</v>
      </c>
      <c r="BU1187">
        <v>7.2247809988331899E-3</v>
      </c>
      <c r="BV1187" t="s">
        <v>71</v>
      </c>
      <c r="BW1187" t="s">
        <v>142</v>
      </c>
      <c r="BX1187" t="s">
        <v>142</v>
      </c>
      <c r="BY1187" t="s">
        <v>204</v>
      </c>
      <c r="BZ1187" t="s">
        <v>140</v>
      </c>
      <c r="CA1187" t="s">
        <v>142</v>
      </c>
      <c r="CB1187" t="s">
        <v>142</v>
      </c>
      <c r="CC1187" t="s">
        <v>204</v>
      </c>
      <c r="CD1187" t="s">
        <v>140</v>
      </c>
      <c r="CE1187" t="s">
        <v>143</v>
      </c>
      <c r="CF1187" t="s">
        <v>143</v>
      </c>
      <c r="CG1187" t="s">
        <v>143</v>
      </c>
      <c r="CH1187" t="s">
        <v>143</v>
      </c>
      <c r="CI1187" t="s">
        <v>155</v>
      </c>
      <c r="CJ1187" t="s">
        <v>155</v>
      </c>
      <c r="CK1187" t="s">
        <v>155</v>
      </c>
      <c r="CL1187" t="s">
        <v>155</v>
      </c>
      <c r="CM1187" t="s">
        <v>146</v>
      </c>
      <c r="CN1187" t="s">
        <v>157</v>
      </c>
      <c r="CO1187" t="s">
        <v>146</v>
      </c>
      <c r="CP1187" t="s">
        <v>146</v>
      </c>
      <c r="CQ1187">
        <v>66.044169524274494</v>
      </c>
      <c r="CR1187">
        <v>75.275853872580498</v>
      </c>
      <c r="CS1187">
        <v>64.980678613530003</v>
      </c>
      <c r="CT1187">
        <v>66.304519216873899</v>
      </c>
      <c r="CU1187" t="s">
        <v>147</v>
      </c>
      <c r="CV1187" t="s">
        <v>147</v>
      </c>
      <c r="CW1187" t="s">
        <v>147</v>
      </c>
      <c r="CX1187" t="s">
        <v>147</v>
      </c>
      <c r="CY1187" t="s">
        <v>149</v>
      </c>
      <c r="CZ1187" t="s">
        <v>149</v>
      </c>
      <c r="DA1187" t="s">
        <v>157</v>
      </c>
      <c r="DB1187" t="s">
        <v>158</v>
      </c>
      <c r="DC1187">
        <v>1.1039300000000001</v>
      </c>
      <c r="DD1187">
        <v>1.0984875000000001</v>
      </c>
      <c r="DE1187">
        <v>1.1049599999999999</v>
      </c>
      <c r="DF1187">
        <v>0</v>
      </c>
      <c r="DG1187">
        <v>1.1068499999999999</v>
      </c>
      <c r="DH1187">
        <v>1.1089500000000001</v>
      </c>
      <c r="DI1187">
        <v>1.11425</v>
      </c>
      <c r="DJ1187">
        <v>0</v>
      </c>
      <c r="DK1187">
        <v>1</v>
      </c>
      <c r="DL1187">
        <v>1</v>
      </c>
      <c r="DM1187">
        <v>4</v>
      </c>
      <c r="DN1187">
        <v>4</v>
      </c>
      <c r="DO1187">
        <v>1</v>
      </c>
      <c r="DP1187">
        <v>1</v>
      </c>
      <c r="DQ1187">
        <v>14</v>
      </c>
      <c r="DR1187">
        <v>4</v>
      </c>
      <c r="DS1187">
        <v>0</v>
      </c>
      <c r="DT1187">
        <v>0</v>
      </c>
      <c r="DU1187">
        <v>1.7793790555320701</v>
      </c>
      <c r="DV1187">
        <v>0</v>
      </c>
      <c r="DW1187">
        <v>1.8497258474848699</v>
      </c>
      <c r="DX1187">
        <v>1.8497258474848699</v>
      </c>
      <c r="DY1187">
        <v>-2.3540498092887501</v>
      </c>
      <c r="DZ1187">
        <v>3.8192050388535699</v>
      </c>
      <c r="EA1187">
        <v>-0.72938795233449705</v>
      </c>
      <c r="EB1187">
        <v>-0.94162815240728004</v>
      </c>
      <c r="EC1187">
        <v>3.3828482357416498</v>
      </c>
      <c r="ED1187">
        <v>-2.0229683591681602</v>
      </c>
    </row>
    <row r="1188" spans="1:134" x14ac:dyDescent="0.25">
      <c r="A1188" t="s">
        <v>132</v>
      </c>
      <c r="B1188" t="s">
        <v>138</v>
      </c>
      <c r="C1188" t="s">
        <v>2171</v>
      </c>
      <c r="D1188" t="s">
        <v>135</v>
      </c>
      <c r="E1188">
        <v>3.22</v>
      </c>
      <c r="F1188">
        <f>Table1[[#This Row],[Sood_zarar]]-Table1[[#Totals],[Sood_zarar]]</f>
        <v>3.3080363423212193</v>
      </c>
      <c r="G1188" t="s">
        <v>2172</v>
      </c>
      <c r="H1188" t="s">
        <v>6</v>
      </c>
      <c r="I1188">
        <v>0</v>
      </c>
      <c r="J1188">
        <v>7.57</v>
      </c>
      <c r="K1188">
        <v>1</v>
      </c>
      <c r="L1188">
        <v>-0.28000000000000003</v>
      </c>
      <c r="M1188">
        <v>0</v>
      </c>
      <c r="N1188" t="b">
        <v>0</v>
      </c>
      <c r="O1188">
        <v>0</v>
      </c>
      <c r="P1188">
        <v>0</v>
      </c>
      <c r="Q1188">
        <v>0</v>
      </c>
      <c r="R1188" t="b">
        <v>0</v>
      </c>
      <c r="S1188">
        <v>0</v>
      </c>
      <c r="T1188">
        <v>0</v>
      </c>
      <c r="U1188">
        <v>0</v>
      </c>
      <c r="V1188" t="b">
        <v>0</v>
      </c>
      <c r="W1188">
        <v>0</v>
      </c>
      <c r="X1188">
        <v>0</v>
      </c>
      <c r="Y1188">
        <v>0</v>
      </c>
      <c r="Z1188" t="b">
        <v>0</v>
      </c>
      <c r="AA1188">
        <v>0</v>
      </c>
      <c r="AB1188">
        <v>0</v>
      </c>
      <c r="AC1188">
        <v>0</v>
      </c>
      <c r="AD1188" t="b">
        <v>0</v>
      </c>
      <c r="AE1188">
        <v>0</v>
      </c>
      <c r="AF1188">
        <v>0</v>
      </c>
      <c r="AG1188" t="b">
        <v>0</v>
      </c>
      <c r="AH1188">
        <v>0</v>
      </c>
      <c r="AI1188">
        <v>0</v>
      </c>
      <c r="AJ1188" t="s">
        <v>135</v>
      </c>
      <c r="AK1188" t="s">
        <v>2158</v>
      </c>
      <c r="AL1188" t="s">
        <v>133</v>
      </c>
      <c r="AM1188" t="b">
        <v>1</v>
      </c>
      <c r="AN1188" t="s">
        <v>37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64.951322586822599</v>
      </c>
      <c r="AU1188">
        <v>51.0516431924881</v>
      </c>
      <c r="AV1188">
        <v>44.843377908041496</v>
      </c>
      <c r="AW1188">
        <v>6.2082652844466297</v>
      </c>
      <c r="AX1188">
        <v>7.5626608611743904E-4</v>
      </c>
      <c r="AY1188">
        <v>1.7757424080415901E-4</v>
      </c>
      <c r="AZ1188">
        <v>-1.7468460874268699E-4</v>
      </c>
      <c r="BA1188" t="s">
        <v>140</v>
      </c>
      <c r="BB1188">
        <v>4</v>
      </c>
      <c r="BC1188" t="s">
        <v>140</v>
      </c>
      <c r="BD1188">
        <v>4</v>
      </c>
      <c r="BE1188">
        <v>0</v>
      </c>
      <c r="BF1188">
        <v>3.8192050388535699</v>
      </c>
      <c r="BG1188">
        <v>-2.0229683591681602</v>
      </c>
      <c r="BH1188">
        <v>10.434999999999899</v>
      </c>
      <c r="BI1188">
        <v>-100</v>
      </c>
      <c r="BJ1188">
        <v>0.79232127495812299</v>
      </c>
      <c r="BK1188">
        <v>0</v>
      </c>
      <c r="BL1188">
        <v>1.28784765036306</v>
      </c>
      <c r="BM1188">
        <v>0.79226718024078502</v>
      </c>
      <c r="BN1188">
        <v>0</v>
      </c>
      <c r="BO1188" t="s">
        <v>154</v>
      </c>
      <c r="BP1188">
        <v>1.47375031678517</v>
      </c>
      <c r="BQ1188" t="b">
        <v>1</v>
      </c>
      <c r="BR1188">
        <v>0</v>
      </c>
      <c r="BS1188" t="b">
        <v>0</v>
      </c>
      <c r="BT1188" t="b">
        <v>0</v>
      </c>
      <c r="BU1188">
        <v>7.2446050331764801E-3</v>
      </c>
      <c r="BV1188" t="s">
        <v>71</v>
      </c>
      <c r="BW1188" t="s">
        <v>142</v>
      </c>
      <c r="BX1188" t="s">
        <v>140</v>
      </c>
      <c r="BY1188" t="s">
        <v>142</v>
      </c>
      <c r="BZ1188" t="s">
        <v>140</v>
      </c>
      <c r="CA1188" t="s">
        <v>140</v>
      </c>
      <c r="CB1188" t="s">
        <v>140</v>
      </c>
      <c r="CC1188" t="s">
        <v>142</v>
      </c>
      <c r="CD1188" t="s">
        <v>140</v>
      </c>
      <c r="CE1188" t="s">
        <v>186</v>
      </c>
      <c r="CF1188" t="s">
        <v>143</v>
      </c>
      <c r="CG1188" t="s">
        <v>143</v>
      </c>
      <c r="CH1188" t="s">
        <v>143</v>
      </c>
      <c r="CI1188" t="s">
        <v>155</v>
      </c>
      <c r="CJ1188" t="s">
        <v>144</v>
      </c>
      <c r="CK1188" t="s">
        <v>155</v>
      </c>
      <c r="CL1188" t="s">
        <v>155</v>
      </c>
      <c r="CM1188" t="s">
        <v>146</v>
      </c>
      <c r="CN1188" t="s">
        <v>146</v>
      </c>
      <c r="CO1188" t="s">
        <v>146</v>
      </c>
      <c r="CP1188" t="s">
        <v>146</v>
      </c>
      <c r="CQ1188">
        <v>54.396888483871201</v>
      </c>
      <c r="CR1188">
        <v>61.4293466303671</v>
      </c>
      <c r="CS1188">
        <v>59.940125224294597</v>
      </c>
      <c r="CT1188">
        <v>64.951322586822599</v>
      </c>
      <c r="CU1188" t="s">
        <v>147</v>
      </c>
      <c r="CV1188" t="s">
        <v>236</v>
      </c>
      <c r="CW1188" t="s">
        <v>147</v>
      </c>
      <c r="CX1188" t="s">
        <v>147</v>
      </c>
      <c r="CY1188" t="s">
        <v>158</v>
      </c>
      <c r="CZ1188" t="s">
        <v>158</v>
      </c>
      <c r="DA1188" t="s">
        <v>146</v>
      </c>
      <c r="DB1188" t="s">
        <v>158</v>
      </c>
      <c r="DC1188">
        <v>1.10463666666666</v>
      </c>
      <c r="DD1188">
        <v>0</v>
      </c>
      <c r="DE1188">
        <v>1.09377666666666</v>
      </c>
      <c r="DF1188">
        <v>0</v>
      </c>
      <c r="DG1188">
        <v>1.1049899999999999</v>
      </c>
      <c r="DH1188">
        <v>0</v>
      </c>
      <c r="DI1188">
        <v>1.1089500000000001</v>
      </c>
      <c r="DJ1188">
        <v>0</v>
      </c>
      <c r="DK1188">
        <v>1</v>
      </c>
      <c r="DL1188">
        <v>2</v>
      </c>
      <c r="DM1188">
        <v>1</v>
      </c>
      <c r="DN1188">
        <v>4</v>
      </c>
      <c r="DO1188">
        <v>8</v>
      </c>
      <c r="DP1188">
        <v>4</v>
      </c>
      <c r="DQ1188">
        <v>1</v>
      </c>
      <c r="DR1188">
        <v>4</v>
      </c>
      <c r="DS1188">
        <v>0</v>
      </c>
      <c r="DT1188">
        <v>0</v>
      </c>
      <c r="DU1188">
        <v>0</v>
      </c>
      <c r="DV1188">
        <v>0</v>
      </c>
      <c r="DW1188">
        <v>-0.82871184453762803</v>
      </c>
      <c r="DX1188">
        <v>1.8497258474848699</v>
      </c>
      <c r="DY1188">
        <v>1.9236778735685101</v>
      </c>
      <c r="DZ1188">
        <v>3.8192050388535699</v>
      </c>
      <c r="EA1188">
        <v>1.8497258474848699</v>
      </c>
      <c r="EB1188">
        <v>-0.94162815240728004</v>
      </c>
      <c r="EC1188">
        <v>-2.3540498092887501</v>
      </c>
      <c r="ED1188">
        <v>-2.0229683591681602</v>
      </c>
    </row>
    <row r="1189" spans="1:134" hidden="1" x14ac:dyDescent="0.25">
      <c r="A1189" t="s">
        <v>132</v>
      </c>
      <c r="B1189" t="s">
        <v>133</v>
      </c>
      <c r="C1189" t="s">
        <v>2173</v>
      </c>
      <c r="D1189" t="s">
        <v>135</v>
      </c>
      <c r="E1189">
        <v>-2.27</v>
      </c>
      <c r="F1189">
        <f>Table1[[#This Row],[Sood_zarar]]-Table1[[#Totals],[Sood_zarar]]</f>
        <v>-2.1819636576787809</v>
      </c>
      <c r="G1189" t="s">
        <v>2174</v>
      </c>
      <c r="H1189" t="s">
        <v>6</v>
      </c>
      <c r="I1189">
        <v>0</v>
      </c>
      <c r="J1189">
        <v>0</v>
      </c>
      <c r="K1189">
        <v>0</v>
      </c>
      <c r="L1189">
        <v>-2.27</v>
      </c>
      <c r="M1189">
        <v>3</v>
      </c>
      <c r="N1189" t="b">
        <v>0</v>
      </c>
      <c r="O1189">
        <v>0</v>
      </c>
      <c r="P1189">
        <v>0</v>
      </c>
      <c r="Q1189">
        <v>0</v>
      </c>
      <c r="R1189" t="b">
        <v>0</v>
      </c>
      <c r="S1189">
        <v>0</v>
      </c>
      <c r="T1189">
        <v>0</v>
      </c>
      <c r="U1189">
        <v>0</v>
      </c>
      <c r="V1189" t="b">
        <v>0</v>
      </c>
      <c r="W1189">
        <v>0</v>
      </c>
      <c r="X1189">
        <v>0</v>
      </c>
      <c r="Y1189">
        <v>0</v>
      </c>
      <c r="Z1189" t="b">
        <v>0</v>
      </c>
      <c r="AA1189">
        <v>0</v>
      </c>
      <c r="AB1189">
        <v>0</v>
      </c>
      <c r="AC1189">
        <v>0</v>
      </c>
      <c r="AD1189" t="b">
        <v>0</v>
      </c>
      <c r="AE1189">
        <v>0</v>
      </c>
      <c r="AF1189">
        <v>0</v>
      </c>
      <c r="AG1189" t="b">
        <v>1</v>
      </c>
      <c r="AH1189">
        <v>-2.27</v>
      </c>
      <c r="AI1189">
        <v>3</v>
      </c>
      <c r="AJ1189" t="s">
        <v>135</v>
      </c>
      <c r="AK1189" t="s">
        <v>2158</v>
      </c>
      <c r="AL1189" t="s">
        <v>138</v>
      </c>
      <c r="AM1189" t="b">
        <v>1</v>
      </c>
      <c r="AN1189" t="s">
        <v>37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65.145347131869897</v>
      </c>
      <c r="AU1189">
        <v>51.446009389671097</v>
      </c>
      <c r="AV1189">
        <v>44.843377908041496</v>
      </c>
      <c r="AW1189">
        <v>6.6026314816296097</v>
      </c>
      <c r="AX1189">
        <v>7.8977033959782704E-4</v>
      </c>
      <c r="AY1189">
        <v>1.7757424080415901E-4</v>
      </c>
      <c r="AZ1189">
        <v>-1.7468460874268699E-4</v>
      </c>
      <c r="BA1189" t="s">
        <v>140</v>
      </c>
      <c r="BB1189">
        <v>4</v>
      </c>
      <c r="BC1189" t="s">
        <v>140</v>
      </c>
      <c r="BD1189">
        <v>4</v>
      </c>
      <c r="BE1189">
        <v>0</v>
      </c>
      <c r="BF1189">
        <v>3.8192050388535699</v>
      </c>
      <c r="BG1189">
        <v>-2.0229683591681602</v>
      </c>
      <c r="BH1189">
        <v>10.477</v>
      </c>
      <c r="BI1189">
        <v>-100</v>
      </c>
      <c r="BJ1189">
        <v>0.83003702128045798</v>
      </c>
      <c r="BK1189">
        <v>0</v>
      </c>
      <c r="BL1189">
        <v>1.28784765036306</v>
      </c>
      <c r="BM1189">
        <v>0.83060268896210099</v>
      </c>
      <c r="BN1189">
        <v>0</v>
      </c>
      <c r="BO1189" t="s">
        <v>141</v>
      </c>
      <c r="BP1189">
        <v>1.47446240684958</v>
      </c>
      <c r="BQ1189" t="b">
        <v>1</v>
      </c>
      <c r="BR1189">
        <v>0</v>
      </c>
      <c r="BS1189" t="b">
        <v>0</v>
      </c>
      <c r="BT1189" t="b">
        <v>0</v>
      </c>
      <c r="BU1189">
        <v>7.2418506549421103E-3</v>
      </c>
      <c r="BV1189" t="s">
        <v>71</v>
      </c>
      <c r="BW1189" t="s">
        <v>142</v>
      </c>
      <c r="BX1189" t="s">
        <v>140</v>
      </c>
      <c r="BY1189" t="s">
        <v>142</v>
      </c>
      <c r="BZ1189" t="s">
        <v>140</v>
      </c>
      <c r="CA1189" t="s">
        <v>140</v>
      </c>
      <c r="CB1189" t="s">
        <v>140</v>
      </c>
      <c r="CC1189" t="s">
        <v>142</v>
      </c>
      <c r="CD1189" t="s">
        <v>140</v>
      </c>
      <c r="CE1189" t="s">
        <v>186</v>
      </c>
      <c r="CF1189" t="s">
        <v>143</v>
      </c>
      <c r="CG1189" t="s">
        <v>143</v>
      </c>
      <c r="CH1189" t="s">
        <v>143</v>
      </c>
      <c r="CI1189" t="s">
        <v>155</v>
      </c>
      <c r="CJ1189" t="s">
        <v>144</v>
      </c>
      <c r="CK1189" t="s">
        <v>155</v>
      </c>
      <c r="CL1189" t="s">
        <v>155</v>
      </c>
      <c r="CM1189" t="s">
        <v>146</v>
      </c>
      <c r="CN1189" t="s">
        <v>146</v>
      </c>
      <c r="CO1189" t="s">
        <v>146</v>
      </c>
      <c r="CP1189" t="s">
        <v>146</v>
      </c>
      <c r="CQ1189">
        <v>56.106316468101603</v>
      </c>
      <c r="CR1189">
        <v>62.289074749514697</v>
      </c>
      <c r="CS1189">
        <v>60.341359660976103</v>
      </c>
      <c r="CT1189">
        <v>65.145347131869897</v>
      </c>
      <c r="CU1189" t="s">
        <v>147</v>
      </c>
      <c r="CV1189" t="s">
        <v>147</v>
      </c>
      <c r="CW1189" t="s">
        <v>147</v>
      </c>
      <c r="CX1189" t="s">
        <v>147</v>
      </c>
      <c r="CY1189" t="s">
        <v>158</v>
      </c>
      <c r="CZ1189" t="s">
        <v>158</v>
      </c>
      <c r="DA1189" t="s">
        <v>157</v>
      </c>
      <c r="DB1189" t="s">
        <v>158</v>
      </c>
      <c r="DC1189">
        <v>1.10463666666666</v>
      </c>
      <c r="DD1189">
        <v>0</v>
      </c>
      <c r="DE1189">
        <v>1.09377666666666</v>
      </c>
      <c r="DF1189">
        <v>0</v>
      </c>
      <c r="DG1189">
        <v>1.1049899999999999</v>
      </c>
      <c r="DH1189">
        <v>0</v>
      </c>
      <c r="DI1189">
        <v>1.1089500000000001</v>
      </c>
      <c r="DJ1189">
        <v>0</v>
      </c>
      <c r="DK1189">
        <v>1</v>
      </c>
      <c r="DL1189">
        <v>2</v>
      </c>
      <c r="DM1189">
        <v>1</v>
      </c>
      <c r="DN1189">
        <v>4</v>
      </c>
      <c r="DO1189">
        <v>8</v>
      </c>
      <c r="DP1189">
        <v>4</v>
      </c>
      <c r="DQ1189">
        <v>1</v>
      </c>
      <c r="DR1189">
        <v>4</v>
      </c>
      <c r="DS1189">
        <v>0</v>
      </c>
      <c r="DT1189">
        <v>0</v>
      </c>
      <c r="DU1189">
        <v>0</v>
      </c>
      <c r="DV1189">
        <v>0</v>
      </c>
      <c r="DW1189">
        <v>-0.82871184453762803</v>
      </c>
      <c r="DX1189">
        <v>1.8497258474848699</v>
      </c>
      <c r="DY1189">
        <v>1.9236778735685101</v>
      </c>
      <c r="DZ1189">
        <v>3.8192050388535699</v>
      </c>
      <c r="EA1189">
        <v>1.8497258474848699</v>
      </c>
      <c r="EB1189">
        <v>-0.94162815240728004</v>
      </c>
      <c r="EC1189">
        <v>-2.3540498092887501</v>
      </c>
      <c r="ED1189">
        <v>-2.0229683591681602</v>
      </c>
    </row>
    <row r="1190" spans="1:134" hidden="1" x14ac:dyDescent="0.25">
      <c r="A1190" t="s">
        <v>132</v>
      </c>
      <c r="B1190" t="s">
        <v>133</v>
      </c>
      <c r="C1190" t="s">
        <v>2175</v>
      </c>
      <c r="D1190" t="s">
        <v>135</v>
      </c>
      <c r="E1190">
        <v>2.89</v>
      </c>
      <c r="F1190">
        <f>Table1[[#This Row],[Sood_zarar]]-Table1[[#Totals],[Sood_zarar]]</f>
        <v>2.9780363423212193</v>
      </c>
      <c r="G1190" t="s">
        <v>2176</v>
      </c>
      <c r="H1190" t="s">
        <v>6</v>
      </c>
      <c r="I1190">
        <v>0</v>
      </c>
      <c r="J1190">
        <v>4.6899999999999897</v>
      </c>
      <c r="K1190">
        <v>2</v>
      </c>
      <c r="L1190">
        <v>-2.4900000000000002</v>
      </c>
      <c r="M1190">
        <v>1</v>
      </c>
      <c r="N1190" t="b">
        <v>0</v>
      </c>
      <c r="O1190">
        <v>0</v>
      </c>
      <c r="P1190">
        <v>0</v>
      </c>
      <c r="Q1190">
        <v>0</v>
      </c>
      <c r="R1190" t="b">
        <v>0</v>
      </c>
      <c r="S1190">
        <v>0</v>
      </c>
      <c r="T1190">
        <v>0</v>
      </c>
      <c r="U1190">
        <v>0</v>
      </c>
      <c r="V1190" t="b">
        <v>0</v>
      </c>
      <c r="W1190">
        <v>0</v>
      </c>
      <c r="X1190">
        <v>0</v>
      </c>
      <c r="Y1190">
        <v>0</v>
      </c>
      <c r="Z1190" t="b">
        <v>0</v>
      </c>
      <c r="AA1190">
        <v>0</v>
      </c>
      <c r="AB1190">
        <v>0</v>
      </c>
      <c r="AC1190">
        <v>0</v>
      </c>
      <c r="AD1190" t="b">
        <v>0</v>
      </c>
      <c r="AE1190">
        <v>0</v>
      </c>
      <c r="AF1190">
        <v>0</v>
      </c>
      <c r="AG1190" t="b">
        <v>0</v>
      </c>
      <c r="AH1190">
        <v>0</v>
      </c>
      <c r="AI1190">
        <v>0</v>
      </c>
      <c r="AJ1190" t="s">
        <v>135</v>
      </c>
      <c r="AK1190" t="s">
        <v>2158</v>
      </c>
      <c r="AL1190" t="s">
        <v>138</v>
      </c>
      <c r="AM1190" t="b">
        <v>1</v>
      </c>
      <c r="AN1190" t="s">
        <v>37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66.449870797509007</v>
      </c>
      <c r="AU1190">
        <v>54.215962441314304</v>
      </c>
      <c r="AV1190">
        <v>44.843377908041496</v>
      </c>
      <c r="AW1190">
        <v>9.3725845332728106</v>
      </c>
      <c r="AX1190">
        <v>1.0250977800622201E-3</v>
      </c>
      <c r="AY1190">
        <v>1.7757424080415901E-4</v>
      </c>
      <c r="AZ1190">
        <v>-1.7468460874268699E-4</v>
      </c>
      <c r="BA1190" t="s">
        <v>140</v>
      </c>
      <c r="BB1190">
        <v>4</v>
      </c>
      <c r="BC1190" t="s">
        <v>140</v>
      </c>
      <c r="BD1190">
        <v>4</v>
      </c>
      <c r="BE1190">
        <v>0</v>
      </c>
      <c r="BF1190">
        <v>3.8192050388535699</v>
      </c>
      <c r="BG1190">
        <v>-2.0229683591681602</v>
      </c>
      <c r="BH1190">
        <v>10.772</v>
      </c>
      <c r="BI1190">
        <v>-100</v>
      </c>
      <c r="BJ1190">
        <v>1.0941393131838399</v>
      </c>
      <c r="BK1190">
        <v>0</v>
      </c>
      <c r="BL1190">
        <v>1.3353427410147301</v>
      </c>
      <c r="BM1190">
        <v>1.0998640002190501</v>
      </c>
      <c r="BN1190">
        <v>0</v>
      </c>
      <c r="BO1190" t="s">
        <v>141</v>
      </c>
      <c r="BP1190">
        <v>1.92940076330953</v>
      </c>
      <c r="BQ1190" t="b">
        <v>1</v>
      </c>
      <c r="BR1190">
        <v>0</v>
      </c>
      <c r="BS1190" t="b">
        <v>0</v>
      </c>
      <c r="BT1190" t="b">
        <v>0</v>
      </c>
      <c r="BU1190">
        <v>7.2225632877180304E-3</v>
      </c>
      <c r="BV1190" t="s">
        <v>71</v>
      </c>
      <c r="BW1190" t="s">
        <v>140</v>
      </c>
      <c r="BX1190" t="s">
        <v>142</v>
      </c>
      <c r="BY1190" t="s">
        <v>142</v>
      </c>
      <c r="BZ1190" t="s">
        <v>140</v>
      </c>
      <c r="CA1190" t="s">
        <v>140</v>
      </c>
      <c r="CB1190" t="s">
        <v>142</v>
      </c>
      <c r="CC1190" t="s">
        <v>142</v>
      </c>
      <c r="CD1190" t="s">
        <v>140</v>
      </c>
      <c r="CE1190" t="s">
        <v>143</v>
      </c>
      <c r="CF1190" t="s">
        <v>143</v>
      </c>
      <c r="CG1190" t="s">
        <v>143</v>
      </c>
      <c r="CH1190" t="s">
        <v>143</v>
      </c>
      <c r="CI1190" t="s">
        <v>155</v>
      </c>
      <c r="CJ1190" t="s">
        <v>155</v>
      </c>
      <c r="CK1190" t="s">
        <v>155</v>
      </c>
      <c r="CL1190" t="s">
        <v>155</v>
      </c>
      <c r="CM1190" t="s">
        <v>146</v>
      </c>
      <c r="CN1190" t="s">
        <v>146</v>
      </c>
      <c r="CO1190" t="s">
        <v>146</v>
      </c>
      <c r="CP1190" t="s">
        <v>146</v>
      </c>
      <c r="CQ1190">
        <v>62.5162264156384</v>
      </c>
      <c r="CR1190">
        <v>66.385476489143002</v>
      </c>
      <c r="CS1190">
        <v>62.956207805611001</v>
      </c>
      <c r="CT1190">
        <v>66.449870797509007</v>
      </c>
      <c r="CU1190" t="s">
        <v>147</v>
      </c>
      <c r="CV1190" t="s">
        <v>147</v>
      </c>
      <c r="CW1190" t="s">
        <v>147</v>
      </c>
      <c r="CX1190" t="s">
        <v>147</v>
      </c>
      <c r="CY1190" t="s">
        <v>146</v>
      </c>
      <c r="CZ1190" t="s">
        <v>146</v>
      </c>
      <c r="DA1190" t="s">
        <v>157</v>
      </c>
      <c r="DB1190" t="s">
        <v>158</v>
      </c>
      <c r="DC1190">
        <v>0</v>
      </c>
      <c r="DD1190">
        <v>1.1086019999999901</v>
      </c>
      <c r="DE1190">
        <v>1.1049599999999999</v>
      </c>
      <c r="DF1190">
        <v>0</v>
      </c>
      <c r="DG1190">
        <v>0</v>
      </c>
      <c r="DH1190">
        <v>1.10947</v>
      </c>
      <c r="DI1190">
        <v>1.10947</v>
      </c>
      <c r="DJ1190">
        <v>0</v>
      </c>
      <c r="DK1190">
        <v>2</v>
      </c>
      <c r="DL1190">
        <v>1</v>
      </c>
      <c r="DM1190">
        <v>1</v>
      </c>
      <c r="DN1190">
        <v>4</v>
      </c>
      <c r="DO1190">
        <v>2</v>
      </c>
      <c r="DP1190">
        <v>1</v>
      </c>
      <c r="DQ1190">
        <v>1</v>
      </c>
      <c r="DR1190">
        <v>4</v>
      </c>
      <c r="DS1190">
        <v>0</v>
      </c>
      <c r="DT1190">
        <v>0</v>
      </c>
      <c r="DU1190">
        <v>0</v>
      </c>
      <c r="DV1190">
        <v>0</v>
      </c>
      <c r="DW1190">
        <v>0.882919909798491</v>
      </c>
      <c r="DX1190">
        <v>1.8974844095847601</v>
      </c>
      <c r="DY1190">
        <v>1.9714711126633599</v>
      </c>
      <c r="DZ1190">
        <v>3.8192050388535699</v>
      </c>
      <c r="EA1190">
        <v>-0.82871184453762803</v>
      </c>
      <c r="EB1190">
        <v>-0.94162815240728004</v>
      </c>
      <c r="EC1190">
        <v>-2.3540498092887501</v>
      </c>
      <c r="ED1190">
        <v>-2.0229683591681602</v>
      </c>
    </row>
    <row r="1191" spans="1:134" x14ac:dyDescent="0.25">
      <c r="A1191" t="s">
        <v>132</v>
      </c>
      <c r="B1191" t="s">
        <v>138</v>
      </c>
      <c r="C1191" t="s">
        <v>2175</v>
      </c>
      <c r="D1191" t="s">
        <v>135</v>
      </c>
      <c r="E1191">
        <v>-3.05</v>
      </c>
      <c r="F1191">
        <f>Table1[[#This Row],[Sood_zarar]]-Table1[[#Totals],[Sood_zarar]]</f>
        <v>-2.9619636576787807</v>
      </c>
      <c r="G1191" t="s">
        <v>2177</v>
      </c>
      <c r="H1191" t="s">
        <v>6</v>
      </c>
      <c r="I1191">
        <v>0</v>
      </c>
      <c r="J1191">
        <v>0</v>
      </c>
      <c r="K1191">
        <v>0</v>
      </c>
      <c r="L1191">
        <v>-3.05</v>
      </c>
      <c r="M1191">
        <v>3</v>
      </c>
      <c r="N1191" t="b">
        <v>0</v>
      </c>
      <c r="O1191">
        <v>0</v>
      </c>
      <c r="P1191">
        <v>0</v>
      </c>
      <c r="Q1191">
        <v>0</v>
      </c>
      <c r="R1191" t="b">
        <v>0</v>
      </c>
      <c r="S1191">
        <v>0</v>
      </c>
      <c r="T1191">
        <v>0</v>
      </c>
      <c r="U1191">
        <v>0</v>
      </c>
      <c r="V1191" t="b">
        <v>0</v>
      </c>
      <c r="W1191">
        <v>0</v>
      </c>
      <c r="X1191">
        <v>0</v>
      </c>
      <c r="Y1191">
        <v>0</v>
      </c>
      <c r="Z1191" t="b">
        <v>0</v>
      </c>
      <c r="AA1191">
        <v>0</v>
      </c>
      <c r="AB1191">
        <v>0</v>
      </c>
      <c r="AC1191">
        <v>0</v>
      </c>
      <c r="AD1191" t="b">
        <v>0</v>
      </c>
      <c r="AE1191">
        <v>0</v>
      </c>
      <c r="AF1191">
        <v>0</v>
      </c>
      <c r="AG1191" t="b">
        <v>1</v>
      </c>
      <c r="AH1191">
        <v>-3.05</v>
      </c>
      <c r="AI1191">
        <v>3</v>
      </c>
      <c r="AJ1191" t="s">
        <v>135</v>
      </c>
      <c r="AK1191" t="s">
        <v>2158</v>
      </c>
      <c r="AL1191" t="s">
        <v>138</v>
      </c>
      <c r="AM1191" t="b">
        <v>1</v>
      </c>
      <c r="AN1191" t="s">
        <v>37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66.449870797509007</v>
      </c>
      <c r="AU1191">
        <v>54.215962441314304</v>
      </c>
      <c r="AV1191">
        <v>44.843377908041496</v>
      </c>
      <c r="AW1191">
        <v>9.3725845332728106</v>
      </c>
      <c r="AX1191">
        <v>1.0250977800622201E-3</v>
      </c>
      <c r="AY1191">
        <v>1.7757424080415901E-4</v>
      </c>
      <c r="AZ1191">
        <v>-1.7468460874268699E-4</v>
      </c>
      <c r="BA1191" t="s">
        <v>140</v>
      </c>
      <c r="BB1191">
        <v>4</v>
      </c>
      <c r="BC1191" t="s">
        <v>140</v>
      </c>
      <c r="BD1191">
        <v>4</v>
      </c>
      <c r="BE1191">
        <v>0</v>
      </c>
      <c r="BF1191">
        <v>3.8192050388535699</v>
      </c>
      <c r="BG1191">
        <v>-2.0229683591681602</v>
      </c>
      <c r="BH1191">
        <v>10.772</v>
      </c>
      <c r="BI1191">
        <v>-100</v>
      </c>
      <c r="BJ1191">
        <v>1.0941393131838399</v>
      </c>
      <c r="BK1191">
        <v>0</v>
      </c>
      <c r="BL1191">
        <v>1.3353427410147301</v>
      </c>
      <c r="BM1191">
        <v>1.0998640002190501</v>
      </c>
      <c r="BN1191">
        <v>0</v>
      </c>
      <c r="BO1191" t="s">
        <v>141</v>
      </c>
      <c r="BP1191">
        <v>1.92940076330953</v>
      </c>
      <c r="BQ1191" t="b">
        <v>1</v>
      </c>
      <c r="BR1191">
        <v>0</v>
      </c>
      <c r="BS1191" t="b">
        <v>0</v>
      </c>
      <c r="BT1191" t="b">
        <v>0</v>
      </c>
      <c r="BU1191">
        <v>7.2225632877180304E-3</v>
      </c>
      <c r="BV1191" t="s">
        <v>71</v>
      </c>
      <c r="BW1191" t="s">
        <v>140</v>
      </c>
      <c r="BX1191" t="s">
        <v>142</v>
      </c>
      <c r="BY1191" t="s">
        <v>142</v>
      </c>
      <c r="BZ1191" t="s">
        <v>140</v>
      </c>
      <c r="CA1191" t="s">
        <v>140</v>
      </c>
      <c r="CB1191" t="s">
        <v>142</v>
      </c>
      <c r="CC1191" t="s">
        <v>142</v>
      </c>
      <c r="CD1191" t="s">
        <v>140</v>
      </c>
      <c r="CE1191" t="s">
        <v>143</v>
      </c>
      <c r="CF1191" t="s">
        <v>143</v>
      </c>
      <c r="CG1191" t="s">
        <v>143</v>
      </c>
      <c r="CH1191" t="s">
        <v>143</v>
      </c>
      <c r="CI1191" t="s">
        <v>155</v>
      </c>
      <c r="CJ1191" t="s">
        <v>155</v>
      </c>
      <c r="CK1191" t="s">
        <v>155</v>
      </c>
      <c r="CL1191" t="s">
        <v>155</v>
      </c>
      <c r="CM1191" t="s">
        <v>146</v>
      </c>
      <c r="CN1191" t="s">
        <v>146</v>
      </c>
      <c r="CO1191" t="s">
        <v>146</v>
      </c>
      <c r="CP1191" t="s">
        <v>146</v>
      </c>
      <c r="CQ1191">
        <v>62.5162264156384</v>
      </c>
      <c r="CR1191">
        <v>66.385476489143002</v>
      </c>
      <c r="CS1191">
        <v>62.956207805611001</v>
      </c>
      <c r="CT1191">
        <v>66.449870797509007</v>
      </c>
      <c r="CU1191" t="s">
        <v>147</v>
      </c>
      <c r="CV1191" t="s">
        <v>147</v>
      </c>
      <c r="CW1191" t="s">
        <v>147</v>
      </c>
      <c r="CX1191" t="s">
        <v>147</v>
      </c>
      <c r="CY1191" t="s">
        <v>146</v>
      </c>
      <c r="CZ1191" t="s">
        <v>146</v>
      </c>
      <c r="DA1191" t="s">
        <v>157</v>
      </c>
      <c r="DB1191" t="s">
        <v>158</v>
      </c>
      <c r="DC1191">
        <v>0</v>
      </c>
      <c r="DD1191">
        <v>1.1086019999999901</v>
      </c>
      <c r="DE1191">
        <v>1.1049599999999999</v>
      </c>
      <c r="DF1191">
        <v>0</v>
      </c>
      <c r="DG1191">
        <v>0</v>
      </c>
      <c r="DH1191">
        <v>1.10947</v>
      </c>
      <c r="DI1191">
        <v>1.10947</v>
      </c>
      <c r="DJ1191">
        <v>0</v>
      </c>
      <c r="DK1191">
        <v>2</v>
      </c>
      <c r="DL1191">
        <v>1</v>
      </c>
      <c r="DM1191">
        <v>1</v>
      </c>
      <c r="DN1191">
        <v>4</v>
      </c>
      <c r="DO1191">
        <v>2</v>
      </c>
      <c r="DP1191">
        <v>1</v>
      </c>
      <c r="DQ1191">
        <v>1</v>
      </c>
      <c r="DR1191">
        <v>4</v>
      </c>
      <c r="DS1191">
        <v>0</v>
      </c>
      <c r="DT1191">
        <v>0</v>
      </c>
      <c r="DU1191">
        <v>0</v>
      </c>
      <c r="DV1191">
        <v>0</v>
      </c>
      <c r="DW1191">
        <v>0.882919909798491</v>
      </c>
      <c r="DX1191">
        <v>1.8974844095847601</v>
      </c>
      <c r="DY1191">
        <v>1.9714711126633599</v>
      </c>
      <c r="DZ1191">
        <v>3.8192050388535699</v>
      </c>
      <c r="EA1191">
        <v>-0.82871184453762803</v>
      </c>
      <c r="EB1191">
        <v>-0.94162815240728004</v>
      </c>
      <c r="EC1191">
        <v>-2.3540498092887501</v>
      </c>
      <c r="ED1191">
        <v>-2.0229683591681602</v>
      </c>
    </row>
    <row r="1192" spans="1:134" x14ac:dyDescent="0.25">
      <c r="A1192" t="s">
        <v>132</v>
      </c>
      <c r="B1192" t="s">
        <v>138</v>
      </c>
      <c r="C1192" t="s">
        <v>2178</v>
      </c>
      <c r="D1192" t="s">
        <v>135</v>
      </c>
      <c r="E1192">
        <v>2.21</v>
      </c>
      <c r="F1192">
        <f>Table1[[#This Row],[Sood_zarar]]-Table1[[#Totals],[Sood_zarar]]</f>
        <v>2.2980363423212191</v>
      </c>
      <c r="G1192" t="s">
        <v>2179</v>
      </c>
      <c r="H1192" t="s">
        <v>6</v>
      </c>
      <c r="I1192">
        <v>0</v>
      </c>
      <c r="J1192">
        <v>2.91</v>
      </c>
      <c r="K1192">
        <v>1</v>
      </c>
      <c r="L1192">
        <v>-2.15</v>
      </c>
      <c r="M1192">
        <v>0</v>
      </c>
      <c r="N1192" t="b">
        <v>0</v>
      </c>
      <c r="O1192">
        <v>0</v>
      </c>
      <c r="P1192">
        <v>0</v>
      </c>
      <c r="Q1192">
        <v>0</v>
      </c>
      <c r="R1192" t="b">
        <v>0</v>
      </c>
      <c r="S1192">
        <v>0</v>
      </c>
      <c r="T1192">
        <v>0</v>
      </c>
      <c r="U1192">
        <v>0</v>
      </c>
      <c r="V1192" t="b">
        <v>0</v>
      </c>
      <c r="W1192">
        <v>0</v>
      </c>
      <c r="X1192">
        <v>0</v>
      </c>
      <c r="Y1192">
        <v>0</v>
      </c>
      <c r="Z1192" t="b">
        <v>0</v>
      </c>
      <c r="AA1192">
        <v>0</v>
      </c>
      <c r="AB1192">
        <v>0</v>
      </c>
      <c r="AC1192">
        <v>0</v>
      </c>
      <c r="AD1192" t="b">
        <v>0</v>
      </c>
      <c r="AE1192">
        <v>0</v>
      </c>
      <c r="AF1192">
        <v>0</v>
      </c>
      <c r="AG1192" t="b">
        <v>0</v>
      </c>
      <c r="AH1192">
        <v>0</v>
      </c>
      <c r="AI1192">
        <v>0</v>
      </c>
      <c r="AJ1192" t="s">
        <v>135</v>
      </c>
      <c r="AK1192" t="s">
        <v>2158</v>
      </c>
      <c r="AL1192" t="s">
        <v>133</v>
      </c>
      <c r="AM1192" t="b">
        <v>1</v>
      </c>
      <c r="AN1192" t="s">
        <v>37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64.726918240606395</v>
      </c>
      <c r="AU1192">
        <v>50.600938967136003</v>
      </c>
      <c r="AV1192">
        <v>44.843377908041496</v>
      </c>
      <c r="AW1192">
        <v>5.7575610590944901</v>
      </c>
      <c r="AX1192">
        <v>7.17975508636452E-4</v>
      </c>
      <c r="AY1192">
        <v>1.7757424080415901E-4</v>
      </c>
      <c r="AZ1192">
        <v>-1.7468460874268699E-4</v>
      </c>
      <c r="BA1192" t="s">
        <v>140</v>
      </c>
      <c r="BB1192">
        <v>4</v>
      </c>
      <c r="BC1192" t="s">
        <v>140</v>
      </c>
      <c r="BD1192">
        <v>4</v>
      </c>
      <c r="BE1192">
        <v>0</v>
      </c>
      <c r="BF1192">
        <v>3.8192050388535699</v>
      </c>
      <c r="BG1192">
        <v>-2.0229683591681602</v>
      </c>
      <c r="BH1192">
        <v>10.386999999999899</v>
      </c>
      <c r="BI1192">
        <v>-100</v>
      </c>
      <c r="BJ1192">
        <v>0.74918242184315098</v>
      </c>
      <c r="BK1192">
        <v>0</v>
      </c>
      <c r="BL1192">
        <v>1.3353427410147301</v>
      </c>
      <c r="BM1192">
        <v>0.74845517027354902</v>
      </c>
      <c r="BN1192">
        <v>0</v>
      </c>
      <c r="BO1192" t="s">
        <v>154</v>
      </c>
      <c r="BP1192">
        <v>2.32007662456853</v>
      </c>
      <c r="BQ1192" t="b">
        <v>1</v>
      </c>
      <c r="BR1192">
        <v>0</v>
      </c>
      <c r="BS1192" t="b">
        <v>0</v>
      </c>
      <c r="BT1192" t="b">
        <v>0</v>
      </c>
      <c r="BU1192">
        <v>7.2477554607178803E-3</v>
      </c>
      <c r="BV1192" t="s">
        <v>71</v>
      </c>
      <c r="BW1192" t="s">
        <v>140</v>
      </c>
      <c r="BX1192" t="s">
        <v>140</v>
      </c>
      <c r="BY1192" t="s">
        <v>142</v>
      </c>
      <c r="BZ1192" t="s">
        <v>140</v>
      </c>
      <c r="CA1192" t="s">
        <v>140</v>
      </c>
      <c r="CB1192" t="s">
        <v>140</v>
      </c>
      <c r="CC1192" t="s">
        <v>142</v>
      </c>
      <c r="CD1192" t="s">
        <v>140</v>
      </c>
      <c r="CE1192" t="s">
        <v>143</v>
      </c>
      <c r="CF1192" t="s">
        <v>143</v>
      </c>
      <c r="CG1192" t="s">
        <v>143</v>
      </c>
      <c r="CH1192" t="s">
        <v>143</v>
      </c>
      <c r="CI1192" t="s">
        <v>155</v>
      </c>
      <c r="CJ1192" t="s">
        <v>155</v>
      </c>
      <c r="CK1192" t="s">
        <v>155</v>
      </c>
      <c r="CL1192" t="s">
        <v>155</v>
      </c>
      <c r="CM1192" t="s">
        <v>146</v>
      </c>
      <c r="CN1192" t="s">
        <v>146</v>
      </c>
      <c r="CO1192" t="s">
        <v>146</v>
      </c>
      <c r="CP1192" t="s">
        <v>146</v>
      </c>
      <c r="CQ1192">
        <v>46.186826020609097</v>
      </c>
      <c r="CR1192">
        <v>56.2713514920177</v>
      </c>
      <c r="CS1192">
        <v>57.677281761936399</v>
      </c>
      <c r="CT1192">
        <v>64.726918240606395</v>
      </c>
      <c r="CU1192" t="s">
        <v>148</v>
      </c>
      <c r="CV1192" t="s">
        <v>148</v>
      </c>
      <c r="CW1192" t="s">
        <v>147</v>
      </c>
      <c r="CX1192" t="s">
        <v>147</v>
      </c>
      <c r="CY1192" t="s">
        <v>146</v>
      </c>
      <c r="CZ1192" t="s">
        <v>146</v>
      </c>
      <c r="DA1192" t="s">
        <v>146</v>
      </c>
      <c r="DB1192" t="s">
        <v>158</v>
      </c>
      <c r="DC1192">
        <v>0</v>
      </c>
      <c r="DD1192">
        <v>0</v>
      </c>
      <c r="DE1192">
        <v>1.09377666666666</v>
      </c>
      <c r="DF1192">
        <v>0</v>
      </c>
      <c r="DG1192">
        <v>0</v>
      </c>
      <c r="DH1192">
        <v>0</v>
      </c>
      <c r="DI1192">
        <v>1.1049599999999999</v>
      </c>
      <c r="DJ1192">
        <v>0</v>
      </c>
      <c r="DK1192">
        <v>2</v>
      </c>
      <c r="DL1192">
        <v>4</v>
      </c>
      <c r="DM1192">
        <v>1</v>
      </c>
      <c r="DN1192">
        <v>4</v>
      </c>
      <c r="DO1192">
        <v>5</v>
      </c>
      <c r="DP1192">
        <v>4</v>
      </c>
      <c r="DQ1192">
        <v>1</v>
      </c>
      <c r="DR1192">
        <v>4</v>
      </c>
      <c r="DS1192">
        <v>0</v>
      </c>
      <c r="DT1192">
        <v>0</v>
      </c>
      <c r="DU1192">
        <v>0</v>
      </c>
      <c r="DV1192">
        <v>0</v>
      </c>
      <c r="DW1192">
        <v>-0.62101724246710899</v>
      </c>
      <c r="DX1192">
        <v>1.8974844095847601</v>
      </c>
      <c r="DY1192">
        <v>1.9714711126633599</v>
      </c>
      <c r="DZ1192">
        <v>3.8192050388535699</v>
      </c>
      <c r="EA1192">
        <v>0.882919909798491</v>
      </c>
      <c r="EB1192">
        <v>-0.94162815240728004</v>
      </c>
      <c r="EC1192">
        <v>-2.3540498092887501</v>
      </c>
      <c r="ED1192">
        <v>-2.0229683591681602</v>
      </c>
    </row>
    <row r="1193" spans="1:134" hidden="1" x14ac:dyDescent="0.25">
      <c r="A1193" t="s">
        <v>132</v>
      </c>
      <c r="B1193" t="s">
        <v>133</v>
      </c>
      <c r="C1193" t="s">
        <v>2180</v>
      </c>
      <c r="D1193" t="s">
        <v>135</v>
      </c>
      <c r="E1193">
        <v>-3.22</v>
      </c>
      <c r="F1193">
        <f>Table1[[#This Row],[Sood_zarar]]-Table1[[#Totals],[Sood_zarar]]</f>
        <v>-3.131963657678781</v>
      </c>
      <c r="G1193" t="s">
        <v>2181</v>
      </c>
      <c r="H1193" t="s">
        <v>6</v>
      </c>
      <c r="I1193">
        <v>0</v>
      </c>
      <c r="J1193">
        <v>0</v>
      </c>
      <c r="K1193">
        <v>0</v>
      </c>
      <c r="L1193">
        <v>-3.22</v>
      </c>
      <c r="M1193">
        <v>3</v>
      </c>
      <c r="N1193" t="b">
        <v>0</v>
      </c>
      <c r="O1193">
        <v>0</v>
      </c>
      <c r="P1193">
        <v>0</v>
      </c>
      <c r="Q1193">
        <v>0</v>
      </c>
      <c r="R1193" t="b">
        <v>0</v>
      </c>
      <c r="S1193">
        <v>0</v>
      </c>
      <c r="T1193">
        <v>0</v>
      </c>
      <c r="U1193">
        <v>0</v>
      </c>
      <c r="V1193" t="b">
        <v>0</v>
      </c>
      <c r="W1193">
        <v>0</v>
      </c>
      <c r="X1193">
        <v>0</v>
      </c>
      <c r="Y1193">
        <v>0</v>
      </c>
      <c r="Z1193" t="b">
        <v>0</v>
      </c>
      <c r="AA1193">
        <v>0</v>
      </c>
      <c r="AB1193">
        <v>0</v>
      </c>
      <c r="AC1193">
        <v>0</v>
      </c>
      <c r="AD1193" t="b">
        <v>0</v>
      </c>
      <c r="AE1193">
        <v>0</v>
      </c>
      <c r="AF1193">
        <v>0</v>
      </c>
      <c r="AG1193" t="b">
        <v>1</v>
      </c>
      <c r="AH1193">
        <v>-3.22</v>
      </c>
      <c r="AI1193">
        <v>3</v>
      </c>
      <c r="AJ1193" t="s">
        <v>135</v>
      </c>
      <c r="AK1193" t="s">
        <v>2158</v>
      </c>
      <c r="AL1193" t="s">
        <v>138</v>
      </c>
      <c r="AM1193" t="b">
        <v>1</v>
      </c>
      <c r="AN1193" t="s">
        <v>37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64.764518305320607</v>
      </c>
      <c r="AU1193">
        <v>50.676056338027898</v>
      </c>
      <c r="AV1193">
        <v>44.843377908041496</v>
      </c>
      <c r="AW1193">
        <v>5.8326784299863697</v>
      </c>
      <c r="AX1193">
        <v>7.2435727169940897E-4</v>
      </c>
      <c r="AY1193">
        <v>1.7757424080415901E-4</v>
      </c>
      <c r="AZ1193">
        <v>-1.7468460874268699E-4</v>
      </c>
      <c r="BA1193" t="s">
        <v>140</v>
      </c>
      <c r="BB1193">
        <v>4</v>
      </c>
      <c r="BC1193" t="s">
        <v>140</v>
      </c>
      <c r="BD1193">
        <v>4</v>
      </c>
      <c r="BE1193">
        <v>0</v>
      </c>
      <c r="BF1193">
        <v>3.8192050388535699</v>
      </c>
      <c r="BG1193">
        <v>-2.0229683591681602</v>
      </c>
      <c r="BH1193">
        <v>10.395</v>
      </c>
      <c r="BI1193">
        <v>-100</v>
      </c>
      <c r="BJ1193">
        <v>0.75637483581684595</v>
      </c>
      <c r="BK1193">
        <v>0</v>
      </c>
      <c r="BL1193">
        <v>1.3353427410147301</v>
      </c>
      <c r="BM1193">
        <v>0.75575717193474201</v>
      </c>
      <c r="BN1193">
        <v>0</v>
      </c>
      <c r="BO1193" t="s">
        <v>141</v>
      </c>
      <c r="BP1193">
        <v>2.3208032470832398</v>
      </c>
      <c r="BQ1193" t="b">
        <v>1</v>
      </c>
      <c r="BR1193">
        <v>0</v>
      </c>
      <c r="BS1193" t="b">
        <v>0</v>
      </c>
      <c r="BT1193" t="b">
        <v>0</v>
      </c>
      <c r="BU1193">
        <v>7.2472301992154804E-3</v>
      </c>
      <c r="BV1193" t="s">
        <v>71</v>
      </c>
      <c r="BW1193" t="s">
        <v>140</v>
      </c>
      <c r="BX1193" t="s">
        <v>140</v>
      </c>
      <c r="BY1193" t="s">
        <v>142</v>
      </c>
      <c r="BZ1193" t="s">
        <v>140</v>
      </c>
      <c r="CA1193" t="s">
        <v>140</v>
      </c>
      <c r="CB1193" t="s">
        <v>140</v>
      </c>
      <c r="CC1193" t="s">
        <v>142</v>
      </c>
      <c r="CD1193" t="s">
        <v>140</v>
      </c>
      <c r="CE1193" t="s">
        <v>143</v>
      </c>
      <c r="CF1193" t="s">
        <v>143</v>
      </c>
      <c r="CG1193" t="s">
        <v>143</v>
      </c>
      <c r="CH1193" t="s">
        <v>143</v>
      </c>
      <c r="CI1193" t="s">
        <v>155</v>
      </c>
      <c r="CJ1193" t="s">
        <v>155</v>
      </c>
      <c r="CK1193" t="s">
        <v>155</v>
      </c>
      <c r="CL1193" t="s">
        <v>155</v>
      </c>
      <c r="CM1193" t="s">
        <v>146</v>
      </c>
      <c r="CN1193" t="s">
        <v>146</v>
      </c>
      <c r="CO1193" t="s">
        <v>146</v>
      </c>
      <c r="CP1193" t="s">
        <v>146</v>
      </c>
      <c r="CQ1193">
        <v>46.527313052372101</v>
      </c>
      <c r="CR1193">
        <v>56.443325663504602</v>
      </c>
      <c r="CS1193">
        <v>57.779372713799503</v>
      </c>
      <c r="CT1193">
        <v>64.764518305320607</v>
      </c>
      <c r="CU1193" t="s">
        <v>148</v>
      </c>
      <c r="CV1193" t="s">
        <v>148</v>
      </c>
      <c r="CW1193" t="s">
        <v>147</v>
      </c>
      <c r="CX1193" t="s">
        <v>147</v>
      </c>
      <c r="CY1193" t="s">
        <v>146</v>
      </c>
      <c r="CZ1193" t="s">
        <v>146</v>
      </c>
      <c r="DA1193" t="s">
        <v>146</v>
      </c>
      <c r="DB1193" t="s">
        <v>158</v>
      </c>
      <c r="DC1193">
        <v>0</v>
      </c>
      <c r="DD1193">
        <v>0</v>
      </c>
      <c r="DE1193">
        <v>1.09377666666666</v>
      </c>
      <c r="DF1193">
        <v>0</v>
      </c>
      <c r="DG1193">
        <v>0</v>
      </c>
      <c r="DH1193">
        <v>0</v>
      </c>
      <c r="DI1193">
        <v>1.1049599999999999</v>
      </c>
      <c r="DJ1193">
        <v>0</v>
      </c>
      <c r="DK1193">
        <v>2</v>
      </c>
      <c r="DL1193">
        <v>4</v>
      </c>
      <c r="DM1193">
        <v>1</v>
      </c>
      <c r="DN1193">
        <v>4</v>
      </c>
      <c r="DO1193">
        <v>5</v>
      </c>
      <c r="DP1193">
        <v>4</v>
      </c>
      <c r="DQ1193">
        <v>1</v>
      </c>
      <c r="DR1193">
        <v>4</v>
      </c>
      <c r="DS1193">
        <v>0</v>
      </c>
      <c r="DT1193">
        <v>0</v>
      </c>
      <c r="DU1193">
        <v>0</v>
      </c>
      <c r="DV1193">
        <v>0</v>
      </c>
      <c r="DW1193">
        <v>-0.62101724246710899</v>
      </c>
      <c r="DX1193">
        <v>1.8974844095847601</v>
      </c>
      <c r="DY1193">
        <v>1.9714711126633599</v>
      </c>
      <c r="DZ1193">
        <v>3.8192050388535699</v>
      </c>
      <c r="EA1193">
        <v>0.882919909798491</v>
      </c>
      <c r="EB1193">
        <v>-0.94162815240728004</v>
      </c>
      <c r="EC1193">
        <v>-2.3540498092887501</v>
      </c>
      <c r="ED1193">
        <v>-2.0229683591681602</v>
      </c>
    </row>
    <row r="1194" spans="1:134" hidden="1" x14ac:dyDescent="0.25">
      <c r="A1194" t="s">
        <v>132</v>
      </c>
      <c r="B1194" t="s">
        <v>133</v>
      </c>
      <c r="C1194" t="s">
        <v>2182</v>
      </c>
      <c r="D1194" t="s">
        <v>135</v>
      </c>
      <c r="E1194">
        <v>-7.09</v>
      </c>
      <c r="F1194">
        <f>Table1[[#This Row],[Sood_zarar]]-Table1[[#Totals],[Sood_zarar]]</f>
        <v>-7.0019636576787807</v>
      </c>
      <c r="G1194" t="s">
        <v>2183</v>
      </c>
      <c r="H1194" t="s">
        <v>6</v>
      </c>
      <c r="I1194">
        <v>0</v>
      </c>
      <c r="J1194">
        <v>2.81</v>
      </c>
      <c r="K1194">
        <v>1</v>
      </c>
      <c r="L1194">
        <v>-11.97</v>
      </c>
      <c r="M1194">
        <v>2</v>
      </c>
      <c r="N1194" t="b">
        <v>0</v>
      </c>
      <c r="O1194">
        <v>0</v>
      </c>
      <c r="P1194">
        <v>0</v>
      </c>
      <c r="Q1194">
        <v>0</v>
      </c>
      <c r="R1194" t="b">
        <v>0</v>
      </c>
      <c r="S1194">
        <v>0</v>
      </c>
      <c r="T1194">
        <v>0</v>
      </c>
      <c r="U1194">
        <v>0</v>
      </c>
      <c r="V1194" t="b">
        <v>0</v>
      </c>
      <c r="W1194">
        <v>0</v>
      </c>
      <c r="X1194">
        <v>0</v>
      </c>
      <c r="Y1194">
        <v>0</v>
      </c>
      <c r="Z1194" t="b">
        <v>0</v>
      </c>
      <c r="AA1194">
        <v>0</v>
      </c>
      <c r="AB1194">
        <v>0</v>
      </c>
      <c r="AC1194">
        <v>0</v>
      </c>
      <c r="AD1194" t="b">
        <v>0</v>
      </c>
      <c r="AE1194">
        <v>0</v>
      </c>
      <c r="AF1194">
        <v>0</v>
      </c>
      <c r="AG1194" t="b">
        <v>0</v>
      </c>
      <c r="AH1194">
        <v>0</v>
      </c>
      <c r="AI1194">
        <v>0</v>
      </c>
      <c r="AJ1194" t="s">
        <v>135</v>
      </c>
      <c r="AK1194" t="s">
        <v>2158</v>
      </c>
      <c r="AL1194" t="s">
        <v>138</v>
      </c>
      <c r="AM1194" t="b">
        <v>1</v>
      </c>
      <c r="AN1194" t="s">
        <v>37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60.858098253512999</v>
      </c>
      <c r="AU1194">
        <v>43.643192488262599</v>
      </c>
      <c r="AV1194">
        <v>44.843377908041496</v>
      </c>
      <c r="AW1194">
        <v>-1.2001854197788899</v>
      </c>
      <c r="AX1194">
        <v>1.26864520214331E-4</v>
      </c>
      <c r="AY1194">
        <v>1.7757424080415901E-4</v>
      </c>
      <c r="AZ1194">
        <v>-1.7468460874268699E-4</v>
      </c>
      <c r="BA1194" t="s">
        <v>140</v>
      </c>
      <c r="BB1194">
        <v>4</v>
      </c>
      <c r="BC1194" t="s">
        <v>140</v>
      </c>
      <c r="BD1194">
        <v>4</v>
      </c>
      <c r="BE1194">
        <v>0</v>
      </c>
      <c r="BF1194">
        <v>3.8192050388535699</v>
      </c>
      <c r="BG1194">
        <v>-2.0229683591681602</v>
      </c>
      <c r="BH1194">
        <v>9.6459999999999901</v>
      </c>
      <c r="BI1194">
        <v>-100</v>
      </c>
      <c r="BJ1194">
        <v>7.8434233806986303E-2</v>
      </c>
      <c r="BK1194">
        <v>0</v>
      </c>
      <c r="BL1194">
        <v>1.6659183168543501</v>
      </c>
      <c r="BM1194">
        <v>7.2107266404388998E-2</v>
      </c>
      <c r="BN1194">
        <v>0</v>
      </c>
      <c r="BO1194" t="s">
        <v>141</v>
      </c>
      <c r="BP1194">
        <v>2.8122907160330999</v>
      </c>
      <c r="BQ1194" t="b">
        <v>1</v>
      </c>
      <c r="BR1194">
        <v>0</v>
      </c>
      <c r="BS1194" t="b">
        <v>0</v>
      </c>
      <c r="BT1194" t="b">
        <v>0</v>
      </c>
      <c r="BU1194">
        <v>7.2967401813312897E-3</v>
      </c>
      <c r="BV1194" t="s">
        <v>71</v>
      </c>
      <c r="BW1194" t="s">
        <v>140</v>
      </c>
      <c r="BX1194" t="s">
        <v>139</v>
      </c>
      <c r="BY1194" t="s">
        <v>168</v>
      </c>
      <c r="BZ1194" t="s">
        <v>140</v>
      </c>
      <c r="CA1194" t="s">
        <v>140</v>
      </c>
      <c r="CB1194" t="s">
        <v>139</v>
      </c>
      <c r="CC1194" t="s">
        <v>140</v>
      </c>
      <c r="CD1194" t="s">
        <v>140</v>
      </c>
      <c r="CE1194" t="s">
        <v>143</v>
      </c>
      <c r="CF1194" t="s">
        <v>143</v>
      </c>
      <c r="CG1194" t="s">
        <v>143</v>
      </c>
      <c r="CH1194" t="s">
        <v>143</v>
      </c>
      <c r="CI1194" t="s">
        <v>145</v>
      </c>
      <c r="CJ1194" t="s">
        <v>145</v>
      </c>
      <c r="CK1194" t="s">
        <v>144</v>
      </c>
      <c r="CL1194" t="s">
        <v>155</v>
      </c>
      <c r="CM1194" t="s">
        <v>146</v>
      </c>
      <c r="CN1194" t="s">
        <v>146</v>
      </c>
      <c r="CO1194" t="s">
        <v>146</v>
      </c>
      <c r="CP1194" t="s">
        <v>146</v>
      </c>
      <c r="CQ1194">
        <v>39.410880887875003</v>
      </c>
      <c r="CR1194">
        <v>40.430796192207097</v>
      </c>
      <c r="CS1194">
        <v>49.163443268122599</v>
      </c>
      <c r="CT1194">
        <v>60.858098253512999</v>
      </c>
      <c r="CU1194" t="s">
        <v>148</v>
      </c>
      <c r="CV1194" t="s">
        <v>148</v>
      </c>
      <c r="CW1194" t="s">
        <v>148</v>
      </c>
      <c r="CX1194" t="s">
        <v>147</v>
      </c>
      <c r="CY1194" t="s">
        <v>146</v>
      </c>
      <c r="CZ1194" t="s">
        <v>146</v>
      </c>
      <c r="DA1194" t="s">
        <v>146</v>
      </c>
      <c r="DB1194" t="s">
        <v>146</v>
      </c>
      <c r="DC1194">
        <v>0</v>
      </c>
      <c r="DD1194">
        <v>1.0987420000000001</v>
      </c>
      <c r="DE1194">
        <v>1.09377666666666</v>
      </c>
      <c r="DF1194">
        <v>0</v>
      </c>
      <c r="DG1194">
        <v>0</v>
      </c>
      <c r="DH1194">
        <v>1.1086019999999901</v>
      </c>
      <c r="DI1194">
        <v>1.1049599999999999</v>
      </c>
      <c r="DJ1194">
        <v>0</v>
      </c>
      <c r="DK1194">
        <v>4</v>
      </c>
      <c r="DL1194">
        <v>1</v>
      </c>
      <c r="DM1194">
        <v>2</v>
      </c>
      <c r="DN1194">
        <v>4</v>
      </c>
      <c r="DO1194">
        <v>4</v>
      </c>
      <c r="DP1194">
        <v>1</v>
      </c>
      <c r="DQ1194">
        <v>2</v>
      </c>
      <c r="DR1194">
        <v>4</v>
      </c>
      <c r="DS1194">
        <v>0</v>
      </c>
      <c r="DT1194">
        <v>0</v>
      </c>
      <c r="DU1194">
        <v>0</v>
      </c>
      <c r="DV1194">
        <v>0</v>
      </c>
      <c r="DW1194">
        <v>-1.63862024209756</v>
      </c>
      <c r="DX1194">
        <v>-1.63862024209756</v>
      </c>
      <c r="DY1194">
        <v>1.9714711126633599</v>
      </c>
      <c r="DZ1194">
        <v>3.8192050388535699</v>
      </c>
      <c r="EA1194">
        <v>0.882919909798491</v>
      </c>
      <c r="EB1194">
        <v>1.8974844095847601</v>
      </c>
      <c r="EC1194">
        <v>-2.3540498092887501</v>
      </c>
      <c r="ED1194">
        <v>-2.0229683591681602</v>
      </c>
    </row>
    <row r="1195" spans="1:134" x14ac:dyDescent="0.25">
      <c r="A1195" t="s">
        <v>132</v>
      </c>
      <c r="B1195" t="s">
        <v>138</v>
      </c>
      <c r="C1195" t="s">
        <v>2182</v>
      </c>
      <c r="D1195" t="s">
        <v>135</v>
      </c>
      <c r="E1195">
        <v>7.1</v>
      </c>
      <c r="F1195">
        <f>Table1[[#This Row],[Sood_zarar]]-Table1[[#Totals],[Sood_zarar]]</f>
        <v>7.1880363423212188</v>
      </c>
      <c r="G1195" t="s">
        <v>2184</v>
      </c>
      <c r="H1195" t="s">
        <v>6</v>
      </c>
      <c r="I1195">
        <v>0</v>
      </c>
      <c r="J1195">
        <v>7.1</v>
      </c>
      <c r="K1195">
        <v>3</v>
      </c>
      <c r="L1195">
        <v>0</v>
      </c>
      <c r="M1195">
        <v>0</v>
      </c>
      <c r="N1195" t="b">
        <v>0</v>
      </c>
      <c r="O1195">
        <v>0</v>
      </c>
      <c r="P1195">
        <v>0</v>
      </c>
      <c r="Q1195">
        <v>0</v>
      </c>
      <c r="R1195" t="b">
        <v>0</v>
      </c>
      <c r="S1195">
        <v>0</v>
      </c>
      <c r="T1195">
        <v>0</v>
      </c>
      <c r="U1195">
        <v>0</v>
      </c>
      <c r="V1195" t="b">
        <v>0</v>
      </c>
      <c r="W1195">
        <v>0</v>
      </c>
      <c r="X1195">
        <v>0</v>
      </c>
      <c r="Y1195">
        <v>0</v>
      </c>
      <c r="Z1195" t="b">
        <v>0</v>
      </c>
      <c r="AA1195">
        <v>0</v>
      </c>
      <c r="AB1195">
        <v>0</v>
      </c>
      <c r="AC1195">
        <v>0</v>
      </c>
      <c r="AD1195" t="b">
        <v>0</v>
      </c>
      <c r="AE1195">
        <v>0</v>
      </c>
      <c r="AF1195">
        <v>0</v>
      </c>
      <c r="AG1195" t="b">
        <v>0</v>
      </c>
      <c r="AH1195">
        <v>0</v>
      </c>
      <c r="AI1195">
        <v>0</v>
      </c>
      <c r="AJ1195" t="s">
        <v>135</v>
      </c>
      <c r="AK1195" t="s">
        <v>2158</v>
      </c>
      <c r="AL1195" t="s">
        <v>138</v>
      </c>
      <c r="AM1195" t="b">
        <v>1</v>
      </c>
      <c r="AN1195" t="s">
        <v>37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60.858098253512999</v>
      </c>
      <c r="AU1195">
        <v>43.643192488262599</v>
      </c>
      <c r="AV1195">
        <v>44.843377908041496</v>
      </c>
      <c r="AW1195">
        <v>-1.2001854197788899</v>
      </c>
      <c r="AX1195">
        <v>1.26864520214331E-4</v>
      </c>
      <c r="AY1195">
        <v>1.7757424080415901E-4</v>
      </c>
      <c r="AZ1195">
        <v>-1.7468460874268699E-4</v>
      </c>
      <c r="BA1195" t="s">
        <v>140</v>
      </c>
      <c r="BB1195">
        <v>4</v>
      </c>
      <c r="BC1195" t="s">
        <v>140</v>
      </c>
      <c r="BD1195">
        <v>4</v>
      </c>
      <c r="BE1195">
        <v>0</v>
      </c>
      <c r="BF1195">
        <v>3.8192050388535699</v>
      </c>
      <c r="BG1195">
        <v>-2.0229683591681602</v>
      </c>
      <c r="BH1195">
        <v>9.6459999999999901</v>
      </c>
      <c r="BI1195">
        <v>-100</v>
      </c>
      <c r="BJ1195">
        <v>7.8434233806986303E-2</v>
      </c>
      <c r="BK1195">
        <v>0</v>
      </c>
      <c r="BL1195">
        <v>1.6659183168543501</v>
      </c>
      <c r="BM1195">
        <v>7.2107266404388998E-2</v>
      </c>
      <c r="BN1195">
        <v>0</v>
      </c>
      <c r="BO1195" t="s">
        <v>141</v>
      </c>
      <c r="BP1195">
        <v>2.8122907160330999</v>
      </c>
      <c r="BQ1195" t="b">
        <v>1</v>
      </c>
      <c r="BR1195">
        <v>0</v>
      </c>
      <c r="BS1195" t="b">
        <v>0</v>
      </c>
      <c r="BT1195" t="b">
        <v>0</v>
      </c>
      <c r="BU1195">
        <v>7.2967401813312897E-3</v>
      </c>
      <c r="BV1195" t="s">
        <v>71</v>
      </c>
      <c r="BW1195" t="s">
        <v>140</v>
      </c>
      <c r="BX1195" t="s">
        <v>139</v>
      </c>
      <c r="BY1195" t="s">
        <v>168</v>
      </c>
      <c r="BZ1195" t="s">
        <v>140</v>
      </c>
      <c r="CA1195" t="s">
        <v>140</v>
      </c>
      <c r="CB1195" t="s">
        <v>139</v>
      </c>
      <c r="CC1195" t="s">
        <v>140</v>
      </c>
      <c r="CD1195" t="s">
        <v>140</v>
      </c>
      <c r="CE1195" t="s">
        <v>143</v>
      </c>
      <c r="CF1195" t="s">
        <v>143</v>
      </c>
      <c r="CG1195" t="s">
        <v>143</v>
      </c>
      <c r="CH1195" t="s">
        <v>143</v>
      </c>
      <c r="CI1195" t="s">
        <v>145</v>
      </c>
      <c r="CJ1195" t="s">
        <v>145</v>
      </c>
      <c r="CK1195" t="s">
        <v>144</v>
      </c>
      <c r="CL1195" t="s">
        <v>155</v>
      </c>
      <c r="CM1195" t="s">
        <v>146</v>
      </c>
      <c r="CN1195" t="s">
        <v>146</v>
      </c>
      <c r="CO1195" t="s">
        <v>146</v>
      </c>
      <c r="CP1195" t="s">
        <v>146</v>
      </c>
      <c r="CQ1195">
        <v>39.410880887875003</v>
      </c>
      <c r="CR1195">
        <v>40.430796192207097</v>
      </c>
      <c r="CS1195">
        <v>49.163443268122599</v>
      </c>
      <c r="CT1195">
        <v>60.858098253512999</v>
      </c>
      <c r="CU1195" t="s">
        <v>148</v>
      </c>
      <c r="CV1195" t="s">
        <v>148</v>
      </c>
      <c r="CW1195" t="s">
        <v>148</v>
      </c>
      <c r="CX1195" t="s">
        <v>147</v>
      </c>
      <c r="CY1195" t="s">
        <v>146</v>
      </c>
      <c r="CZ1195" t="s">
        <v>146</v>
      </c>
      <c r="DA1195" t="s">
        <v>146</v>
      </c>
      <c r="DB1195" t="s">
        <v>146</v>
      </c>
      <c r="DC1195">
        <v>0</v>
      </c>
      <c r="DD1195">
        <v>1.0987420000000001</v>
      </c>
      <c r="DE1195">
        <v>1.09377666666666</v>
      </c>
      <c r="DF1195">
        <v>0</v>
      </c>
      <c r="DG1195">
        <v>0</v>
      </c>
      <c r="DH1195">
        <v>1.1086019999999901</v>
      </c>
      <c r="DI1195">
        <v>1.1049599999999999</v>
      </c>
      <c r="DJ1195">
        <v>0</v>
      </c>
      <c r="DK1195">
        <v>4</v>
      </c>
      <c r="DL1195">
        <v>1</v>
      </c>
      <c r="DM1195">
        <v>2</v>
      </c>
      <c r="DN1195">
        <v>4</v>
      </c>
      <c r="DO1195">
        <v>4</v>
      </c>
      <c r="DP1195">
        <v>1</v>
      </c>
      <c r="DQ1195">
        <v>2</v>
      </c>
      <c r="DR1195">
        <v>4</v>
      </c>
      <c r="DS1195">
        <v>0</v>
      </c>
      <c r="DT1195">
        <v>0</v>
      </c>
      <c r="DU1195">
        <v>0</v>
      </c>
      <c r="DV1195">
        <v>0</v>
      </c>
      <c r="DW1195">
        <v>-1.63862024209756</v>
      </c>
      <c r="DX1195">
        <v>-1.63862024209756</v>
      </c>
      <c r="DY1195">
        <v>1.9714711126633599</v>
      </c>
      <c r="DZ1195">
        <v>3.8192050388535699</v>
      </c>
      <c r="EA1195">
        <v>0.882919909798491</v>
      </c>
      <c r="EB1195">
        <v>1.8974844095847601</v>
      </c>
      <c r="EC1195">
        <v>-2.3540498092887501</v>
      </c>
      <c r="ED1195">
        <v>-2.0229683591681602</v>
      </c>
    </row>
    <row r="1196" spans="1:134" x14ac:dyDescent="0.25">
      <c r="A1196" t="s">
        <v>132</v>
      </c>
      <c r="B1196" t="s">
        <v>138</v>
      </c>
      <c r="C1196" t="s">
        <v>2185</v>
      </c>
      <c r="D1196" t="s">
        <v>135</v>
      </c>
      <c r="E1196">
        <v>1.23</v>
      </c>
      <c r="F1196">
        <f>Table1[[#This Row],[Sood_zarar]]-Table1[[#Totals],[Sood_zarar]]</f>
        <v>1.3180363423212191</v>
      </c>
      <c r="G1196" t="s">
        <v>2186</v>
      </c>
      <c r="H1196" t="s">
        <v>6</v>
      </c>
      <c r="I1196">
        <v>1</v>
      </c>
      <c r="J1196">
        <v>3.42</v>
      </c>
      <c r="K1196">
        <v>1</v>
      </c>
      <c r="L1196">
        <v>-1.28</v>
      </c>
      <c r="M1196">
        <v>0</v>
      </c>
      <c r="N1196" t="b">
        <v>0</v>
      </c>
      <c r="O1196">
        <v>0</v>
      </c>
      <c r="P1196">
        <v>0</v>
      </c>
      <c r="Q1196">
        <v>0</v>
      </c>
      <c r="R1196" t="b">
        <v>0</v>
      </c>
      <c r="S1196">
        <v>0</v>
      </c>
      <c r="T1196">
        <v>0</v>
      </c>
      <c r="U1196">
        <v>0</v>
      </c>
      <c r="V1196" t="b">
        <v>0</v>
      </c>
      <c r="W1196">
        <v>0</v>
      </c>
      <c r="X1196">
        <v>0</v>
      </c>
      <c r="Y1196">
        <v>0</v>
      </c>
      <c r="Z1196" t="b">
        <v>0</v>
      </c>
      <c r="AA1196">
        <v>0</v>
      </c>
      <c r="AB1196">
        <v>0</v>
      </c>
      <c r="AC1196">
        <v>0</v>
      </c>
      <c r="AD1196" t="b">
        <v>0</v>
      </c>
      <c r="AE1196">
        <v>0</v>
      </c>
      <c r="AF1196">
        <v>0</v>
      </c>
      <c r="AG1196" t="b">
        <v>0</v>
      </c>
      <c r="AH1196">
        <v>0</v>
      </c>
      <c r="AI1196">
        <v>0</v>
      </c>
      <c r="AJ1196" t="s">
        <v>135</v>
      </c>
      <c r="AK1196" t="s">
        <v>2187</v>
      </c>
      <c r="AL1196" t="s">
        <v>133</v>
      </c>
      <c r="AM1196" t="b">
        <v>1</v>
      </c>
      <c r="AN1196" t="s">
        <v>37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59.823730297020603</v>
      </c>
      <c r="AU1196">
        <v>42.005390835579398</v>
      </c>
      <c r="AV1196">
        <v>42.197183098591303</v>
      </c>
      <c r="AW1196">
        <v>-0.19179226301195401</v>
      </c>
      <c r="AX1196">
        <v>-5.8618987140683797E-5</v>
      </c>
      <c r="AY1196">
        <v>4.0155180460527798E-6</v>
      </c>
      <c r="AZ1196">
        <v>1.7757424080415901E-4</v>
      </c>
      <c r="BA1196" t="s">
        <v>140</v>
      </c>
      <c r="BB1196">
        <v>5</v>
      </c>
      <c r="BC1196" t="s">
        <v>140</v>
      </c>
      <c r="BD1196">
        <v>5</v>
      </c>
      <c r="BE1196">
        <v>0</v>
      </c>
      <c r="BF1196">
        <v>3.8192050388535699</v>
      </c>
      <c r="BG1196">
        <v>-2.0229683591681602</v>
      </c>
      <c r="BH1196">
        <v>9.5180000000000007</v>
      </c>
      <c r="BI1196">
        <v>-100</v>
      </c>
      <c r="BJ1196">
        <v>3.1045125002283298E-2</v>
      </c>
      <c r="BK1196">
        <v>0</v>
      </c>
      <c r="BL1196">
        <v>6.2116907674179801E-2</v>
      </c>
      <c r="BM1196">
        <v>1.3700506918744301E-2</v>
      </c>
      <c r="BN1196">
        <v>0</v>
      </c>
      <c r="BO1196" t="s">
        <v>154</v>
      </c>
      <c r="BP1196">
        <v>4.46146224031957E-3</v>
      </c>
      <c r="BQ1196" t="b">
        <v>1</v>
      </c>
      <c r="BR1196">
        <v>0</v>
      </c>
      <c r="BS1196" t="b">
        <v>0</v>
      </c>
      <c r="BT1196" t="b">
        <v>0</v>
      </c>
      <c r="BU1196">
        <v>1.6438356164389802E-2</v>
      </c>
      <c r="BV1196" t="s">
        <v>71</v>
      </c>
      <c r="BW1196" t="s">
        <v>142</v>
      </c>
      <c r="BX1196" t="s">
        <v>140</v>
      </c>
      <c r="BY1196" t="s">
        <v>139</v>
      </c>
      <c r="BZ1196" t="s">
        <v>140</v>
      </c>
      <c r="CA1196" t="s">
        <v>140</v>
      </c>
      <c r="CB1196" t="s">
        <v>140</v>
      </c>
      <c r="CC1196" t="s">
        <v>140</v>
      </c>
      <c r="CD1196" t="s">
        <v>140</v>
      </c>
      <c r="CE1196" t="s">
        <v>143</v>
      </c>
      <c r="CF1196" t="s">
        <v>143</v>
      </c>
      <c r="CG1196" t="s">
        <v>143</v>
      </c>
      <c r="CH1196" t="s">
        <v>143</v>
      </c>
      <c r="CI1196" t="s">
        <v>145</v>
      </c>
      <c r="CJ1196" t="s">
        <v>145</v>
      </c>
      <c r="CK1196" t="s">
        <v>144</v>
      </c>
      <c r="CL1196" t="s">
        <v>155</v>
      </c>
      <c r="CM1196" t="s">
        <v>146</v>
      </c>
      <c r="CN1196" t="s">
        <v>146</v>
      </c>
      <c r="CO1196" t="s">
        <v>146</v>
      </c>
      <c r="CP1196" t="s">
        <v>146</v>
      </c>
      <c r="CQ1196">
        <v>40.356097545998303</v>
      </c>
      <c r="CR1196">
        <v>39.723014437902698</v>
      </c>
      <c r="CS1196">
        <v>47.851575121171201</v>
      </c>
      <c r="CT1196">
        <v>59.823730297020603</v>
      </c>
      <c r="CU1196" t="s">
        <v>147</v>
      </c>
      <c r="CV1196" t="s">
        <v>148</v>
      </c>
      <c r="CW1196" t="s">
        <v>148</v>
      </c>
      <c r="CX1196" t="s">
        <v>236</v>
      </c>
      <c r="CY1196" t="s">
        <v>146</v>
      </c>
      <c r="CZ1196" t="s">
        <v>158</v>
      </c>
      <c r="DA1196" t="s">
        <v>146</v>
      </c>
      <c r="DB1196" t="s">
        <v>146</v>
      </c>
      <c r="DC1196">
        <v>1.0908037500000001</v>
      </c>
      <c r="DD1196">
        <v>0</v>
      </c>
      <c r="DE1196">
        <v>1.0912900000000001</v>
      </c>
      <c r="DF1196">
        <v>0</v>
      </c>
      <c r="DG1196">
        <v>1.0953900000000001</v>
      </c>
      <c r="DH1196">
        <v>0</v>
      </c>
      <c r="DI1196">
        <v>1.1049599999999999</v>
      </c>
      <c r="DJ1196">
        <v>0</v>
      </c>
      <c r="DK1196">
        <v>1</v>
      </c>
      <c r="DL1196">
        <v>4</v>
      </c>
      <c r="DM1196">
        <v>1</v>
      </c>
      <c r="DN1196">
        <v>5</v>
      </c>
      <c r="DO1196">
        <v>16</v>
      </c>
      <c r="DP1196">
        <v>4</v>
      </c>
      <c r="DQ1196">
        <v>3</v>
      </c>
      <c r="DR1196">
        <v>5</v>
      </c>
      <c r="DS1196">
        <v>0</v>
      </c>
      <c r="DT1196">
        <v>0</v>
      </c>
      <c r="DU1196">
        <v>0</v>
      </c>
      <c r="DV1196">
        <v>0</v>
      </c>
      <c r="DW1196">
        <v>-1.63862024209756</v>
      </c>
      <c r="DX1196">
        <v>-1.63862024209756</v>
      </c>
      <c r="DY1196">
        <v>1.9714711126633599</v>
      </c>
      <c r="DZ1196">
        <v>3.8192050388535699</v>
      </c>
      <c r="EA1196">
        <v>0.882919909798491</v>
      </c>
      <c r="EB1196">
        <v>1.8974844095847601</v>
      </c>
      <c r="EC1196">
        <v>-2.3540498092887501</v>
      </c>
      <c r="ED1196">
        <v>-2.0229683591681602</v>
      </c>
    </row>
    <row r="1197" spans="1:134" hidden="1" x14ac:dyDescent="0.25">
      <c r="A1197" t="s">
        <v>132</v>
      </c>
      <c r="B1197" t="s">
        <v>133</v>
      </c>
      <c r="C1197" t="s">
        <v>2188</v>
      </c>
      <c r="D1197" t="s">
        <v>135</v>
      </c>
      <c r="E1197">
        <v>-0.65</v>
      </c>
      <c r="F1197">
        <f>Table1[[#This Row],[Sood_zarar]]-Table1[[#Totals],[Sood_zarar]]</f>
        <v>-0.56196365767878076</v>
      </c>
      <c r="G1197" t="s">
        <v>2189</v>
      </c>
      <c r="H1197" t="s">
        <v>6</v>
      </c>
      <c r="I1197">
        <v>1</v>
      </c>
      <c r="J1197">
        <v>0</v>
      </c>
      <c r="K1197">
        <v>0</v>
      </c>
      <c r="L1197">
        <v>-0.65</v>
      </c>
      <c r="M1197">
        <v>3</v>
      </c>
      <c r="N1197" t="b">
        <v>0</v>
      </c>
      <c r="O1197">
        <v>0</v>
      </c>
      <c r="P1197">
        <v>0</v>
      </c>
      <c r="Q1197">
        <v>0</v>
      </c>
      <c r="R1197" t="b">
        <v>0</v>
      </c>
      <c r="S1197">
        <v>0</v>
      </c>
      <c r="T1197">
        <v>0</v>
      </c>
      <c r="U1197">
        <v>0</v>
      </c>
      <c r="V1197" t="b">
        <v>0</v>
      </c>
      <c r="W1197">
        <v>0</v>
      </c>
      <c r="X1197">
        <v>0</v>
      </c>
      <c r="Y1197">
        <v>0</v>
      </c>
      <c r="Z1197" t="b">
        <v>0</v>
      </c>
      <c r="AA1197">
        <v>0</v>
      </c>
      <c r="AB1197">
        <v>0</v>
      </c>
      <c r="AC1197">
        <v>0</v>
      </c>
      <c r="AD1197" t="b">
        <v>0</v>
      </c>
      <c r="AE1197">
        <v>0</v>
      </c>
      <c r="AF1197">
        <v>0</v>
      </c>
      <c r="AG1197" t="b">
        <v>1</v>
      </c>
      <c r="AH1197">
        <v>-0.65</v>
      </c>
      <c r="AI1197">
        <v>3</v>
      </c>
      <c r="AJ1197" t="s">
        <v>135</v>
      </c>
      <c r="AK1197" t="s">
        <v>2187</v>
      </c>
      <c r="AL1197" t="s">
        <v>138</v>
      </c>
      <c r="AM1197" t="b">
        <v>1</v>
      </c>
      <c r="AN1197" t="s">
        <v>37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59.810946455488597</v>
      </c>
      <c r="AU1197">
        <v>41.983827493261401</v>
      </c>
      <c r="AV1197">
        <v>42.197183098591303</v>
      </c>
      <c r="AW1197">
        <v>-0.21335560532991499</v>
      </c>
      <c r="AX1197">
        <v>-6.0214428730332299E-5</v>
      </c>
      <c r="AY1197">
        <v>4.0155180460527798E-6</v>
      </c>
      <c r="AZ1197">
        <v>1.7757424080415901E-4</v>
      </c>
      <c r="BA1197" t="s">
        <v>140</v>
      </c>
      <c r="BB1197">
        <v>5</v>
      </c>
      <c r="BC1197" t="s">
        <v>140</v>
      </c>
      <c r="BD1197">
        <v>5</v>
      </c>
      <c r="BE1197">
        <v>0</v>
      </c>
      <c r="BF1197">
        <v>3.8192050388535699</v>
      </c>
      <c r="BG1197">
        <v>-2.0229683591681602</v>
      </c>
      <c r="BH1197">
        <v>9.5159999999999894</v>
      </c>
      <c r="BI1197">
        <v>-100</v>
      </c>
      <c r="BJ1197">
        <v>2.9219474779929502E-2</v>
      </c>
      <c r="BK1197">
        <v>0</v>
      </c>
      <c r="BL1197">
        <v>6.2116907674179801E-2</v>
      </c>
      <c r="BM1197">
        <v>1.1873772662918501E-2</v>
      </c>
      <c r="BN1197">
        <v>0</v>
      </c>
      <c r="BO1197" t="s">
        <v>141</v>
      </c>
      <c r="BP1197">
        <v>4.5777218426731698E-3</v>
      </c>
      <c r="BQ1197" t="b">
        <v>1</v>
      </c>
      <c r="BR1197">
        <v>0</v>
      </c>
      <c r="BS1197" t="b">
        <v>0</v>
      </c>
      <c r="BT1197" t="b">
        <v>0</v>
      </c>
      <c r="BU1197">
        <v>1.6438656413801701E-2</v>
      </c>
      <c r="BV1197" t="s">
        <v>71</v>
      </c>
      <c r="BW1197" t="s">
        <v>142</v>
      </c>
      <c r="BX1197" t="s">
        <v>140</v>
      </c>
      <c r="BY1197" t="s">
        <v>139</v>
      </c>
      <c r="BZ1197" t="s">
        <v>140</v>
      </c>
      <c r="CA1197" t="s">
        <v>140</v>
      </c>
      <c r="CB1197" t="s">
        <v>140</v>
      </c>
      <c r="CC1197" t="s">
        <v>140</v>
      </c>
      <c r="CD1197" t="s">
        <v>140</v>
      </c>
      <c r="CE1197" t="s">
        <v>143</v>
      </c>
      <c r="CF1197" t="s">
        <v>143</v>
      </c>
      <c r="CG1197" t="s">
        <v>143</v>
      </c>
      <c r="CH1197" t="s">
        <v>143</v>
      </c>
      <c r="CI1197" t="s">
        <v>145</v>
      </c>
      <c r="CJ1197" t="s">
        <v>145</v>
      </c>
      <c r="CK1197" t="s">
        <v>144</v>
      </c>
      <c r="CL1197" t="s">
        <v>155</v>
      </c>
      <c r="CM1197" t="s">
        <v>146</v>
      </c>
      <c r="CN1197" t="s">
        <v>146</v>
      </c>
      <c r="CO1197" t="s">
        <v>146</v>
      </c>
      <c r="CP1197" t="s">
        <v>146</v>
      </c>
      <c r="CQ1197">
        <v>40.292385287965402</v>
      </c>
      <c r="CR1197">
        <v>39.686444512398701</v>
      </c>
      <c r="CS1197">
        <v>47.829557788315498</v>
      </c>
      <c r="CT1197">
        <v>59.810946455488597</v>
      </c>
      <c r="CU1197" t="s">
        <v>147</v>
      </c>
      <c r="CV1197" t="s">
        <v>148</v>
      </c>
      <c r="CW1197" t="s">
        <v>148</v>
      </c>
      <c r="CX1197" t="s">
        <v>236</v>
      </c>
      <c r="CY1197" t="s">
        <v>146</v>
      </c>
      <c r="CZ1197" t="s">
        <v>158</v>
      </c>
      <c r="DA1197" t="s">
        <v>146</v>
      </c>
      <c r="DB1197" t="s">
        <v>146</v>
      </c>
      <c r="DC1197">
        <v>1.0908037500000001</v>
      </c>
      <c r="DD1197">
        <v>0</v>
      </c>
      <c r="DE1197">
        <v>1.0912900000000001</v>
      </c>
      <c r="DF1197">
        <v>0</v>
      </c>
      <c r="DG1197">
        <v>1.0953900000000001</v>
      </c>
      <c r="DH1197">
        <v>0</v>
      </c>
      <c r="DI1197">
        <v>1.1049599999999999</v>
      </c>
      <c r="DJ1197">
        <v>0</v>
      </c>
      <c r="DK1197">
        <v>1</v>
      </c>
      <c r="DL1197">
        <v>4</v>
      </c>
      <c r="DM1197">
        <v>1</v>
      </c>
      <c r="DN1197">
        <v>5</v>
      </c>
      <c r="DO1197">
        <v>16</v>
      </c>
      <c r="DP1197">
        <v>4</v>
      </c>
      <c r="DQ1197">
        <v>3</v>
      </c>
      <c r="DR1197">
        <v>5</v>
      </c>
      <c r="DS1197">
        <v>0</v>
      </c>
      <c r="DT1197">
        <v>0</v>
      </c>
      <c r="DU1197">
        <v>0</v>
      </c>
      <c r="DV1197">
        <v>0</v>
      </c>
      <c r="DW1197">
        <v>-1.63862024209756</v>
      </c>
      <c r="DX1197">
        <v>-1.63862024209756</v>
      </c>
      <c r="DY1197">
        <v>1.9714711126633599</v>
      </c>
      <c r="DZ1197">
        <v>3.8192050388535699</v>
      </c>
      <c r="EA1197">
        <v>0.882919909798491</v>
      </c>
      <c r="EB1197">
        <v>1.8974844095847601</v>
      </c>
      <c r="EC1197">
        <v>-2.3540498092887501</v>
      </c>
      <c r="ED1197">
        <v>-2.0229683591681602</v>
      </c>
    </row>
    <row r="1198" spans="1:134" hidden="1" x14ac:dyDescent="0.25">
      <c r="A1198" t="s">
        <v>132</v>
      </c>
      <c r="B1198" t="s">
        <v>133</v>
      </c>
      <c r="C1198" t="s">
        <v>2190</v>
      </c>
      <c r="D1198" t="s">
        <v>135</v>
      </c>
      <c r="E1198">
        <v>3.21</v>
      </c>
      <c r="F1198">
        <f>Table1[[#This Row],[Sood_zarar]]-Table1[[#Totals],[Sood_zarar]]</f>
        <v>3.2980363423212191</v>
      </c>
      <c r="G1198" t="s">
        <v>2191</v>
      </c>
      <c r="H1198" t="s">
        <v>6</v>
      </c>
      <c r="I1198">
        <v>0</v>
      </c>
      <c r="J1198">
        <v>3.24</v>
      </c>
      <c r="K1198">
        <v>2</v>
      </c>
      <c r="L1198">
        <v>-1.1100000000000001</v>
      </c>
      <c r="M1198">
        <v>1</v>
      </c>
      <c r="N1198" t="b">
        <v>0</v>
      </c>
      <c r="O1198">
        <v>0</v>
      </c>
      <c r="P1198">
        <v>0</v>
      </c>
      <c r="Q1198">
        <v>0</v>
      </c>
      <c r="R1198" t="b">
        <v>0</v>
      </c>
      <c r="S1198">
        <v>0</v>
      </c>
      <c r="T1198">
        <v>0</v>
      </c>
      <c r="U1198">
        <v>0</v>
      </c>
      <c r="V1198" t="b">
        <v>0</v>
      </c>
      <c r="W1198">
        <v>0</v>
      </c>
      <c r="X1198">
        <v>0</v>
      </c>
      <c r="Y1198">
        <v>0</v>
      </c>
      <c r="Z1198" t="b">
        <v>0</v>
      </c>
      <c r="AA1198">
        <v>0</v>
      </c>
      <c r="AB1198">
        <v>0</v>
      </c>
      <c r="AC1198">
        <v>0</v>
      </c>
      <c r="AD1198" t="b">
        <v>0</v>
      </c>
      <c r="AE1198">
        <v>0</v>
      </c>
      <c r="AF1198">
        <v>0</v>
      </c>
      <c r="AG1198" t="b">
        <v>0</v>
      </c>
      <c r="AH1198">
        <v>0</v>
      </c>
      <c r="AI1198">
        <v>0</v>
      </c>
      <c r="AJ1198" t="s">
        <v>135</v>
      </c>
      <c r="AK1198" t="s">
        <v>2187</v>
      </c>
      <c r="AL1198" t="s">
        <v>138</v>
      </c>
      <c r="AM1198" t="b">
        <v>1</v>
      </c>
      <c r="AN1198" t="s">
        <v>37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61.988075306349899</v>
      </c>
      <c r="AU1198">
        <v>45.865229110512203</v>
      </c>
      <c r="AV1198">
        <v>42.197183098591303</v>
      </c>
      <c r="AW1198">
        <v>3.6680460119207998</v>
      </c>
      <c r="AX1198">
        <v>2.26965054479155E-4</v>
      </c>
      <c r="AY1198">
        <v>4.0155180460527798E-6</v>
      </c>
      <c r="AZ1198">
        <v>1.7757424080415901E-4</v>
      </c>
      <c r="BA1198" t="s">
        <v>140</v>
      </c>
      <c r="BB1198">
        <v>5</v>
      </c>
      <c r="BC1198" t="s">
        <v>140</v>
      </c>
      <c r="BD1198">
        <v>5</v>
      </c>
      <c r="BE1198">
        <v>0</v>
      </c>
      <c r="BF1198">
        <v>3.8192050388535699</v>
      </c>
      <c r="BG1198">
        <v>-2.0229683591681602</v>
      </c>
      <c r="BH1198">
        <v>9.8659999999999908</v>
      </c>
      <c r="BI1198">
        <v>-100</v>
      </c>
      <c r="BJ1198">
        <v>0.34769628456482699</v>
      </c>
      <c r="BK1198">
        <v>0</v>
      </c>
      <c r="BL1198">
        <v>0.39752892365617598</v>
      </c>
      <c r="BM1198">
        <v>0.34068593871306602</v>
      </c>
      <c r="BN1198">
        <v>0</v>
      </c>
      <c r="BO1198" t="s">
        <v>141</v>
      </c>
      <c r="BP1198">
        <v>0.211069308072968</v>
      </c>
      <c r="BQ1198" t="b">
        <v>1</v>
      </c>
      <c r="BR1198">
        <v>0</v>
      </c>
      <c r="BS1198" t="b">
        <v>0</v>
      </c>
      <c r="BT1198" t="b">
        <v>0</v>
      </c>
      <c r="BU1198">
        <v>7.2821278377412603E-3</v>
      </c>
      <c r="BV1198" t="s">
        <v>71</v>
      </c>
      <c r="BW1198" t="s">
        <v>142</v>
      </c>
      <c r="BX1198" t="s">
        <v>142</v>
      </c>
      <c r="BY1198" t="s">
        <v>140</v>
      </c>
      <c r="BZ1198" t="s">
        <v>140</v>
      </c>
      <c r="CA1198" t="s">
        <v>142</v>
      </c>
      <c r="CB1198" t="s">
        <v>140</v>
      </c>
      <c r="CC1198" t="s">
        <v>140</v>
      </c>
      <c r="CD1198" t="s">
        <v>140</v>
      </c>
      <c r="CE1198" t="s">
        <v>143</v>
      </c>
      <c r="CF1198" t="s">
        <v>143</v>
      </c>
      <c r="CG1198" t="s">
        <v>143</v>
      </c>
      <c r="CH1198" t="s">
        <v>143</v>
      </c>
      <c r="CI1198" t="s">
        <v>155</v>
      </c>
      <c r="CJ1198" t="s">
        <v>144</v>
      </c>
      <c r="CK1198" t="s">
        <v>144</v>
      </c>
      <c r="CL1198" t="s">
        <v>155</v>
      </c>
      <c r="CM1198" t="s">
        <v>146</v>
      </c>
      <c r="CN1198" t="s">
        <v>146</v>
      </c>
      <c r="CO1198" t="s">
        <v>146</v>
      </c>
      <c r="CP1198" t="s">
        <v>146</v>
      </c>
      <c r="CQ1198">
        <v>59.5061475587205</v>
      </c>
      <c r="CR1198">
        <v>49.299544918944299</v>
      </c>
      <c r="CS1198">
        <v>51.514320330807301</v>
      </c>
      <c r="CT1198">
        <v>61.988075306349899</v>
      </c>
      <c r="CU1198" t="s">
        <v>147</v>
      </c>
      <c r="CV1198" t="s">
        <v>147</v>
      </c>
      <c r="CW1198" t="s">
        <v>148</v>
      </c>
      <c r="CX1198" t="s">
        <v>147</v>
      </c>
      <c r="CY1198" t="s">
        <v>157</v>
      </c>
      <c r="CZ1198" t="s">
        <v>146</v>
      </c>
      <c r="DA1198" t="s">
        <v>146</v>
      </c>
      <c r="DB1198" t="s">
        <v>158</v>
      </c>
      <c r="DC1198">
        <v>1.0951144444444401</v>
      </c>
      <c r="DD1198">
        <v>1.0888774999999999</v>
      </c>
      <c r="DE1198">
        <v>0</v>
      </c>
      <c r="DF1198">
        <v>0</v>
      </c>
      <c r="DG1198">
        <v>1.0986100000000001</v>
      </c>
      <c r="DH1198">
        <v>1.0986100000000001</v>
      </c>
      <c r="DI1198">
        <v>0</v>
      </c>
      <c r="DJ1198">
        <v>0</v>
      </c>
      <c r="DK1198">
        <v>1</v>
      </c>
      <c r="DL1198">
        <v>1</v>
      </c>
      <c r="DM1198">
        <v>2</v>
      </c>
      <c r="DN1198">
        <v>5</v>
      </c>
      <c r="DO1198">
        <v>1</v>
      </c>
      <c r="DP1198">
        <v>7</v>
      </c>
      <c r="DQ1198">
        <v>4</v>
      </c>
      <c r="DR1198">
        <v>5</v>
      </c>
      <c r="DS1198">
        <v>0</v>
      </c>
      <c r="DT1198">
        <v>0</v>
      </c>
      <c r="DU1198">
        <v>0</v>
      </c>
      <c r="DV1198">
        <v>0</v>
      </c>
      <c r="DW1198">
        <v>0.39752892365617598</v>
      </c>
      <c r="DX1198">
        <v>-1.63862024209756</v>
      </c>
      <c r="DY1198">
        <v>1.9714711126633599</v>
      </c>
      <c r="DZ1198">
        <v>3.8192050388535699</v>
      </c>
      <c r="EA1198">
        <v>-0.18061738305481301</v>
      </c>
      <c r="EB1198">
        <v>1.8974844095847601</v>
      </c>
      <c r="EC1198">
        <v>-2.3540498092887501</v>
      </c>
      <c r="ED1198">
        <v>-2.0229683591681602</v>
      </c>
    </row>
    <row r="1199" spans="1:134" x14ac:dyDescent="0.25">
      <c r="A1199" t="s">
        <v>132</v>
      </c>
      <c r="B1199" t="s">
        <v>138</v>
      </c>
      <c r="C1199" t="s">
        <v>2190</v>
      </c>
      <c r="D1199" t="s">
        <v>135</v>
      </c>
      <c r="E1199">
        <v>-3.46999999999999</v>
      </c>
      <c r="F1199">
        <f>Table1[[#This Row],[Sood_zarar]]-Table1[[#Totals],[Sood_zarar]]</f>
        <v>-3.3819636576787708</v>
      </c>
      <c r="G1199" t="s">
        <v>2192</v>
      </c>
      <c r="H1199" t="s">
        <v>6</v>
      </c>
      <c r="I1199">
        <v>0</v>
      </c>
      <c r="J1199">
        <v>0</v>
      </c>
      <c r="K1199">
        <v>0</v>
      </c>
      <c r="L1199">
        <v>-3.46999999999999</v>
      </c>
      <c r="M1199">
        <v>3</v>
      </c>
      <c r="N1199" t="b">
        <v>0</v>
      </c>
      <c r="O1199">
        <v>0</v>
      </c>
      <c r="P1199">
        <v>0</v>
      </c>
      <c r="Q1199">
        <v>0</v>
      </c>
      <c r="R1199" t="b">
        <v>0</v>
      </c>
      <c r="S1199">
        <v>0</v>
      </c>
      <c r="T1199">
        <v>0</v>
      </c>
      <c r="U1199">
        <v>0</v>
      </c>
      <c r="V1199" t="b">
        <v>0</v>
      </c>
      <c r="W1199">
        <v>0</v>
      </c>
      <c r="X1199">
        <v>0</v>
      </c>
      <c r="Y1199">
        <v>0</v>
      </c>
      <c r="Z1199" t="b">
        <v>0</v>
      </c>
      <c r="AA1199">
        <v>0</v>
      </c>
      <c r="AB1199">
        <v>0</v>
      </c>
      <c r="AC1199">
        <v>0</v>
      </c>
      <c r="AD1199" t="b">
        <v>0</v>
      </c>
      <c r="AE1199">
        <v>0</v>
      </c>
      <c r="AF1199">
        <v>0</v>
      </c>
      <c r="AG1199" t="b">
        <v>1</v>
      </c>
      <c r="AH1199">
        <v>-3.46999999999999</v>
      </c>
      <c r="AI1199">
        <v>3</v>
      </c>
      <c r="AJ1199" t="s">
        <v>135</v>
      </c>
      <c r="AK1199" t="s">
        <v>2187</v>
      </c>
      <c r="AL1199" t="s">
        <v>138</v>
      </c>
      <c r="AM1199" t="b">
        <v>1</v>
      </c>
      <c r="AN1199" t="s">
        <v>37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61.988075306349899</v>
      </c>
      <c r="AU1199">
        <v>45.865229110512203</v>
      </c>
      <c r="AV1199">
        <v>42.197183098591303</v>
      </c>
      <c r="AW1199">
        <v>3.6680460119207998</v>
      </c>
      <c r="AX1199">
        <v>2.26965054479155E-4</v>
      </c>
      <c r="AY1199">
        <v>4.0155180460527798E-6</v>
      </c>
      <c r="AZ1199">
        <v>1.7757424080415901E-4</v>
      </c>
      <c r="BA1199" t="s">
        <v>140</v>
      </c>
      <c r="BB1199">
        <v>5</v>
      </c>
      <c r="BC1199" t="s">
        <v>140</v>
      </c>
      <c r="BD1199">
        <v>5</v>
      </c>
      <c r="BE1199">
        <v>0</v>
      </c>
      <c r="BF1199">
        <v>3.8192050388535699</v>
      </c>
      <c r="BG1199">
        <v>-2.0229683591681602</v>
      </c>
      <c r="BH1199">
        <v>9.8659999999999908</v>
      </c>
      <c r="BI1199">
        <v>-100</v>
      </c>
      <c r="BJ1199">
        <v>0.34769628456482699</v>
      </c>
      <c r="BK1199">
        <v>0</v>
      </c>
      <c r="BL1199">
        <v>0.39752892365617598</v>
      </c>
      <c r="BM1199">
        <v>0.34068593871306602</v>
      </c>
      <c r="BN1199">
        <v>0</v>
      </c>
      <c r="BO1199" t="s">
        <v>141</v>
      </c>
      <c r="BP1199">
        <v>0.211069308072968</v>
      </c>
      <c r="BQ1199" t="b">
        <v>1</v>
      </c>
      <c r="BR1199">
        <v>0</v>
      </c>
      <c r="BS1199" t="b">
        <v>0</v>
      </c>
      <c r="BT1199" t="b">
        <v>0</v>
      </c>
      <c r="BU1199">
        <v>7.2821278377412603E-3</v>
      </c>
      <c r="BV1199" t="s">
        <v>71</v>
      </c>
      <c r="BW1199" t="s">
        <v>142</v>
      </c>
      <c r="BX1199" t="s">
        <v>142</v>
      </c>
      <c r="BY1199" t="s">
        <v>140</v>
      </c>
      <c r="BZ1199" t="s">
        <v>140</v>
      </c>
      <c r="CA1199" t="s">
        <v>142</v>
      </c>
      <c r="CB1199" t="s">
        <v>140</v>
      </c>
      <c r="CC1199" t="s">
        <v>140</v>
      </c>
      <c r="CD1199" t="s">
        <v>140</v>
      </c>
      <c r="CE1199" t="s">
        <v>143</v>
      </c>
      <c r="CF1199" t="s">
        <v>143</v>
      </c>
      <c r="CG1199" t="s">
        <v>143</v>
      </c>
      <c r="CH1199" t="s">
        <v>143</v>
      </c>
      <c r="CI1199" t="s">
        <v>155</v>
      </c>
      <c r="CJ1199" t="s">
        <v>144</v>
      </c>
      <c r="CK1199" t="s">
        <v>144</v>
      </c>
      <c r="CL1199" t="s">
        <v>155</v>
      </c>
      <c r="CM1199" t="s">
        <v>146</v>
      </c>
      <c r="CN1199" t="s">
        <v>146</v>
      </c>
      <c r="CO1199" t="s">
        <v>146</v>
      </c>
      <c r="CP1199" t="s">
        <v>146</v>
      </c>
      <c r="CQ1199">
        <v>59.5061475587205</v>
      </c>
      <c r="CR1199">
        <v>49.299544918944299</v>
      </c>
      <c r="CS1199">
        <v>51.514320330807301</v>
      </c>
      <c r="CT1199">
        <v>61.988075306349899</v>
      </c>
      <c r="CU1199" t="s">
        <v>147</v>
      </c>
      <c r="CV1199" t="s">
        <v>147</v>
      </c>
      <c r="CW1199" t="s">
        <v>148</v>
      </c>
      <c r="CX1199" t="s">
        <v>147</v>
      </c>
      <c r="CY1199" t="s">
        <v>157</v>
      </c>
      <c r="CZ1199" t="s">
        <v>146</v>
      </c>
      <c r="DA1199" t="s">
        <v>146</v>
      </c>
      <c r="DB1199" t="s">
        <v>158</v>
      </c>
      <c r="DC1199">
        <v>1.0951144444444401</v>
      </c>
      <c r="DD1199">
        <v>1.0888774999999999</v>
      </c>
      <c r="DE1199">
        <v>0</v>
      </c>
      <c r="DF1199">
        <v>0</v>
      </c>
      <c r="DG1199">
        <v>1.0986100000000001</v>
      </c>
      <c r="DH1199">
        <v>1.0986100000000001</v>
      </c>
      <c r="DI1199">
        <v>0</v>
      </c>
      <c r="DJ1199">
        <v>0</v>
      </c>
      <c r="DK1199">
        <v>1</v>
      </c>
      <c r="DL1199">
        <v>1</v>
      </c>
      <c r="DM1199">
        <v>2</v>
      </c>
      <c r="DN1199">
        <v>5</v>
      </c>
      <c r="DO1199">
        <v>1</v>
      </c>
      <c r="DP1199">
        <v>7</v>
      </c>
      <c r="DQ1199">
        <v>4</v>
      </c>
      <c r="DR1199">
        <v>5</v>
      </c>
      <c r="DS1199">
        <v>0</v>
      </c>
      <c r="DT1199">
        <v>0</v>
      </c>
      <c r="DU1199">
        <v>0</v>
      </c>
      <c r="DV1199">
        <v>0</v>
      </c>
      <c r="DW1199">
        <v>0.39752892365617598</v>
      </c>
      <c r="DX1199">
        <v>-1.63862024209756</v>
      </c>
      <c r="DY1199">
        <v>1.9714711126633599</v>
      </c>
      <c r="DZ1199">
        <v>3.8192050388535699</v>
      </c>
      <c r="EA1199">
        <v>-0.18061738305481301</v>
      </c>
      <c r="EB1199">
        <v>1.8974844095847601</v>
      </c>
      <c r="EC1199">
        <v>-2.3540498092887501</v>
      </c>
      <c r="ED1199">
        <v>-2.0229683591681602</v>
      </c>
    </row>
    <row r="1200" spans="1:134" x14ac:dyDescent="0.25">
      <c r="A1200" t="s">
        <v>132</v>
      </c>
      <c r="B1200" t="s">
        <v>138</v>
      </c>
      <c r="C1200" t="s">
        <v>2193</v>
      </c>
      <c r="D1200" t="s">
        <v>135</v>
      </c>
      <c r="E1200">
        <v>0.38</v>
      </c>
      <c r="F1200">
        <f>Table1[[#This Row],[Sood_zarar]]-Table1[[#Totals],[Sood_zarar]]</f>
        <v>0.46803634232121921</v>
      </c>
      <c r="G1200" t="s">
        <v>2194</v>
      </c>
      <c r="H1200" t="s">
        <v>6</v>
      </c>
      <c r="I1200">
        <v>0</v>
      </c>
      <c r="J1200">
        <v>2.4</v>
      </c>
      <c r="K1200">
        <v>1</v>
      </c>
      <c r="L1200">
        <v>-0.36</v>
      </c>
      <c r="M1200">
        <v>2</v>
      </c>
      <c r="N1200" t="b">
        <v>0</v>
      </c>
      <c r="O1200">
        <v>0</v>
      </c>
      <c r="P1200">
        <v>0</v>
      </c>
      <c r="Q1200">
        <v>0</v>
      </c>
      <c r="R1200" t="b">
        <v>0</v>
      </c>
      <c r="S1200">
        <v>0</v>
      </c>
      <c r="T1200">
        <v>0</v>
      </c>
      <c r="U1200">
        <v>0</v>
      </c>
      <c r="V1200" t="b">
        <v>0</v>
      </c>
      <c r="W1200">
        <v>0</v>
      </c>
      <c r="X1200">
        <v>0</v>
      </c>
      <c r="Y1200">
        <v>0</v>
      </c>
      <c r="Z1200" t="b">
        <v>0</v>
      </c>
      <c r="AA1200">
        <v>0</v>
      </c>
      <c r="AB1200">
        <v>0</v>
      </c>
      <c r="AC1200">
        <v>0</v>
      </c>
      <c r="AD1200" t="b">
        <v>0</v>
      </c>
      <c r="AE1200">
        <v>0</v>
      </c>
      <c r="AF1200">
        <v>0</v>
      </c>
      <c r="AG1200" t="b">
        <v>0</v>
      </c>
      <c r="AH1200">
        <v>0</v>
      </c>
      <c r="AI1200">
        <v>0</v>
      </c>
      <c r="AJ1200" t="s">
        <v>135</v>
      </c>
      <c r="AK1200" t="s">
        <v>2187</v>
      </c>
      <c r="AL1200" t="s">
        <v>133</v>
      </c>
      <c r="AM1200" t="b">
        <v>1</v>
      </c>
      <c r="AN1200" t="s">
        <v>37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61.734719165538301</v>
      </c>
      <c r="AU1200">
        <v>45.390835579514601</v>
      </c>
      <c r="AV1200">
        <v>42.197183098591303</v>
      </c>
      <c r="AW1200">
        <v>3.1936524809232698</v>
      </c>
      <c r="AX1200">
        <v>1.9186534092230701E-4</v>
      </c>
      <c r="AY1200">
        <v>4.0155180460527798E-6</v>
      </c>
      <c r="AZ1200">
        <v>1.7757424080415901E-4</v>
      </c>
      <c r="BA1200" t="s">
        <v>140</v>
      </c>
      <c r="BB1200">
        <v>5</v>
      </c>
      <c r="BC1200" t="s">
        <v>140</v>
      </c>
      <c r="BD1200">
        <v>5</v>
      </c>
      <c r="BE1200">
        <v>0</v>
      </c>
      <c r="BF1200">
        <v>3.8192050388535699</v>
      </c>
      <c r="BG1200">
        <v>-2.0229683591681602</v>
      </c>
      <c r="BH1200">
        <v>9.8219999999999903</v>
      </c>
      <c r="BI1200">
        <v>-100</v>
      </c>
      <c r="BJ1200">
        <v>0.30777075631475798</v>
      </c>
      <c r="BK1200">
        <v>0</v>
      </c>
      <c r="BL1200">
        <v>0.42220313271069598</v>
      </c>
      <c r="BM1200">
        <v>0.30049778508469499</v>
      </c>
      <c r="BN1200">
        <v>0</v>
      </c>
      <c r="BO1200" t="s">
        <v>154</v>
      </c>
      <c r="BP1200">
        <v>0.41655815523296402</v>
      </c>
      <c r="BQ1200" t="b">
        <v>1</v>
      </c>
      <c r="BR1200">
        <v>0</v>
      </c>
      <c r="BS1200" t="b">
        <v>0</v>
      </c>
      <c r="BT1200" t="b">
        <v>0</v>
      </c>
      <c r="BU1200">
        <v>7.2850456226054901E-3</v>
      </c>
      <c r="BV1200" t="s">
        <v>71</v>
      </c>
      <c r="BW1200" t="s">
        <v>140</v>
      </c>
      <c r="BX1200" t="s">
        <v>142</v>
      </c>
      <c r="BY1200" t="s">
        <v>140</v>
      </c>
      <c r="BZ1200" t="s">
        <v>140</v>
      </c>
      <c r="CA1200" t="s">
        <v>140</v>
      </c>
      <c r="CB1200" t="s">
        <v>140</v>
      </c>
      <c r="CC1200" t="s">
        <v>140</v>
      </c>
      <c r="CD1200" t="s">
        <v>140</v>
      </c>
      <c r="CE1200" t="s">
        <v>143</v>
      </c>
      <c r="CF1200" t="s">
        <v>143</v>
      </c>
      <c r="CG1200" t="s">
        <v>143</v>
      </c>
      <c r="CH1200" t="s">
        <v>143</v>
      </c>
      <c r="CI1200" t="s">
        <v>155</v>
      </c>
      <c r="CJ1200" t="s">
        <v>144</v>
      </c>
      <c r="CK1200" t="s">
        <v>144</v>
      </c>
      <c r="CL1200" t="s">
        <v>155</v>
      </c>
      <c r="CM1200" t="s">
        <v>146</v>
      </c>
      <c r="CN1200" t="s">
        <v>146</v>
      </c>
      <c r="CO1200" t="s">
        <v>146</v>
      </c>
      <c r="CP1200" t="s">
        <v>146</v>
      </c>
      <c r="CQ1200">
        <v>55.506179599786698</v>
      </c>
      <c r="CR1200">
        <v>48.809464287924598</v>
      </c>
      <c r="CS1200">
        <v>51.039828160426502</v>
      </c>
      <c r="CT1200">
        <v>61.734719165538301</v>
      </c>
      <c r="CU1200" t="s">
        <v>147</v>
      </c>
      <c r="CV1200" t="s">
        <v>147</v>
      </c>
      <c r="CW1200" t="s">
        <v>148</v>
      </c>
      <c r="CX1200" t="s">
        <v>147</v>
      </c>
      <c r="CY1200" t="s">
        <v>146</v>
      </c>
      <c r="CZ1200" t="s">
        <v>158</v>
      </c>
      <c r="DA1200" t="s">
        <v>146</v>
      </c>
      <c r="DB1200" t="s">
        <v>158</v>
      </c>
      <c r="DC1200">
        <v>0</v>
      </c>
      <c r="DD1200">
        <v>1.0888774999999999</v>
      </c>
      <c r="DE1200">
        <v>0</v>
      </c>
      <c r="DF1200">
        <v>0</v>
      </c>
      <c r="DG1200">
        <v>0</v>
      </c>
      <c r="DH1200">
        <v>1.0988800000000001</v>
      </c>
      <c r="DI1200">
        <v>0</v>
      </c>
      <c r="DJ1200">
        <v>0</v>
      </c>
      <c r="DK1200">
        <v>3</v>
      </c>
      <c r="DL1200">
        <v>1</v>
      </c>
      <c r="DM1200">
        <v>2</v>
      </c>
      <c r="DN1200">
        <v>5</v>
      </c>
      <c r="DO1200">
        <v>3</v>
      </c>
      <c r="DP1200">
        <v>10</v>
      </c>
      <c r="DQ1200">
        <v>4</v>
      </c>
      <c r="DR1200">
        <v>5</v>
      </c>
      <c r="DS1200">
        <v>0</v>
      </c>
      <c r="DT1200">
        <v>0</v>
      </c>
      <c r="DU1200">
        <v>0</v>
      </c>
      <c r="DV1200">
        <v>0</v>
      </c>
      <c r="DW1200">
        <v>0.42220313271069598</v>
      </c>
      <c r="DX1200">
        <v>-1.63862024209756</v>
      </c>
      <c r="DY1200">
        <v>1.9714711126633599</v>
      </c>
      <c r="DZ1200">
        <v>3.8192050388535699</v>
      </c>
      <c r="EA1200">
        <v>-0.18061738305481301</v>
      </c>
      <c r="EB1200">
        <v>1.8974844095847601</v>
      </c>
      <c r="EC1200">
        <v>-2.3540498092887501</v>
      </c>
      <c r="ED1200">
        <v>-2.0229683591681602</v>
      </c>
    </row>
    <row r="1201" spans="1:134" hidden="1" x14ac:dyDescent="0.25">
      <c r="A1201" t="s">
        <v>132</v>
      </c>
      <c r="B1201" t="s">
        <v>133</v>
      </c>
      <c r="C1201" t="s">
        <v>2195</v>
      </c>
      <c r="D1201" t="s">
        <v>135</v>
      </c>
      <c r="E1201">
        <v>-0.44</v>
      </c>
      <c r="F1201">
        <f>Table1[[#This Row],[Sood_zarar]]-Table1[[#Totals],[Sood_zarar]]</f>
        <v>-0.35196365767878079</v>
      </c>
      <c r="G1201" t="s">
        <v>2196</v>
      </c>
      <c r="H1201" t="s">
        <v>6</v>
      </c>
      <c r="I1201">
        <v>0</v>
      </c>
      <c r="J1201">
        <v>0</v>
      </c>
      <c r="K1201">
        <v>0</v>
      </c>
      <c r="L1201">
        <v>-0.44</v>
      </c>
      <c r="M1201">
        <v>3</v>
      </c>
      <c r="N1201" t="b">
        <v>0</v>
      </c>
      <c r="O1201">
        <v>0</v>
      </c>
      <c r="P1201">
        <v>0</v>
      </c>
      <c r="Q1201">
        <v>0</v>
      </c>
      <c r="R1201" t="b">
        <v>0</v>
      </c>
      <c r="S1201">
        <v>0</v>
      </c>
      <c r="T1201">
        <v>0</v>
      </c>
      <c r="U1201">
        <v>0</v>
      </c>
      <c r="V1201" t="b">
        <v>0</v>
      </c>
      <c r="W1201">
        <v>0</v>
      </c>
      <c r="X1201">
        <v>0</v>
      </c>
      <c r="Y1201">
        <v>0</v>
      </c>
      <c r="Z1201" t="b">
        <v>0</v>
      </c>
      <c r="AA1201">
        <v>0</v>
      </c>
      <c r="AB1201">
        <v>0</v>
      </c>
      <c r="AC1201">
        <v>0</v>
      </c>
      <c r="AD1201" t="b">
        <v>0</v>
      </c>
      <c r="AE1201">
        <v>0</v>
      </c>
      <c r="AF1201">
        <v>0</v>
      </c>
      <c r="AG1201" t="b">
        <v>1</v>
      </c>
      <c r="AH1201">
        <v>-0.44</v>
      </c>
      <c r="AI1201">
        <v>3</v>
      </c>
      <c r="AJ1201" t="s">
        <v>135</v>
      </c>
      <c r="AK1201" t="s">
        <v>2187</v>
      </c>
      <c r="AL1201" t="s">
        <v>138</v>
      </c>
      <c r="AM1201" t="b">
        <v>1</v>
      </c>
      <c r="AN1201" t="s">
        <v>37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61.653396081194401</v>
      </c>
      <c r="AU1201">
        <v>45.239892183288397</v>
      </c>
      <c r="AV1201">
        <v>42.197183098591303</v>
      </c>
      <c r="AW1201">
        <v>3.0427090846970599</v>
      </c>
      <c r="AX1201">
        <v>1.80697250141885E-4</v>
      </c>
      <c r="AY1201">
        <v>4.0155180460527798E-6</v>
      </c>
      <c r="AZ1201">
        <v>1.7757424080415901E-4</v>
      </c>
      <c r="BA1201" t="s">
        <v>140</v>
      </c>
      <c r="BB1201">
        <v>5</v>
      </c>
      <c r="BC1201" t="s">
        <v>140</v>
      </c>
      <c r="BD1201">
        <v>5</v>
      </c>
      <c r="BE1201">
        <v>0</v>
      </c>
      <c r="BF1201">
        <v>3.8192050388535699</v>
      </c>
      <c r="BG1201">
        <v>-2.0229683591681602</v>
      </c>
      <c r="BH1201">
        <v>9.8079999999999892</v>
      </c>
      <c r="BI1201">
        <v>-100</v>
      </c>
      <c r="BJ1201">
        <v>0.29506046918256501</v>
      </c>
      <c r="BK1201">
        <v>0</v>
      </c>
      <c r="BL1201">
        <v>0.42220313271069598</v>
      </c>
      <c r="BM1201">
        <v>0.28771064529387402</v>
      </c>
      <c r="BN1201">
        <v>0</v>
      </c>
      <c r="BO1201" t="s">
        <v>141</v>
      </c>
      <c r="BP1201">
        <v>0.41693599894061401</v>
      </c>
      <c r="BQ1201" t="b">
        <v>1</v>
      </c>
      <c r="BR1201">
        <v>0</v>
      </c>
      <c r="BS1201" t="b">
        <v>0</v>
      </c>
      <c r="BT1201" t="b">
        <v>0</v>
      </c>
      <c r="BU1201">
        <v>7.2859744990763104E-3</v>
      </c>
      <c r="BV1201" t="s">
        <v>71</v>
      </c>
      <c r="BW1201" t="s">
        <v>140</v>
      </c>
      <c r="BX1201" t="s">
        <v>142</v>
      </c>
      <c r="BY1201" t="s">
        <v>140</v>
      </c>
      <c r="BZ1201" t="s">
        <v>140</v>
      </c>
      <c r="CA1201" t="s">
        <v>140</v>
      </c>
      <c r="CB1201" t="s">
        <v>140</v>
      </c>
      <c r="CC1201" t="s">
        <v>140</v>
      </c>
      <c r="CD1201" t="s">
        <v>140</v>
      </c>
      <c r="CE1201" t="s">
        <v>143</v>
      </c>
      <c r="CF1201" t="s">
        <v>143</v>
      </c>
      <c r="CG1201" t="s">
        <v>143</v>
      </c>
      <c r="CH1201" t="s">
        <v>143</v>
      </c>
      <c r="CI1201" t="s">
        <v>155</v>
      </c>
      <c r="CJ1201" t="s">
        <v>144</v>
      </c>
      <c r="CK1201" t="s">
        <v>144</v>
      </c>
      <c r="CL1201" t="s">
        <v>155</v>
      </c>
      <c r="CM1201" t="s">
        <v>146</v>
      </c>
      <c r="CN1201" t="s">
        <v>146</v>
      </c>
      <c r="CO1201" t="s">
        <v>146</v>
      </c>
      <c r="CP1201" t="s">
        <v>146</v>
      </c>
      <c r="CQ1201">
        <v>54.600101091505202</v>
      </c>
      <c r="CR1201">
        <v>48.467026601826497</v>
      </c>
      <c r="CS1201">
        <v>50.890681099778199</v>
      </c>
      <c r="CT1201">
        <v>61.653396081194401</v>
      </c>
      <c r="CU1201" t="s">
        <v>147</v>
      </c>
      <c r="CV1201" t="s">
        <v>147</v>
      </c>
      <c r="CW1201" t="s">
        <v>148</v>
      </c>
      <c r="CX1201" t="s">
        <v>147</v>
      </c>
      <c r="CY1201" t="s">
        <v>146</v>
      </c>
      <c r="CZ1201" t="s">
        <v>158</v>
      </c>
      <c r="DA1201" t="s">
        <v>146</v>
      </c>
      <c r="DB1201" t="s">
        <v>158</v>
      </c>
      <c r="DC1201">
        <v>0</v>
      </c>
      <c r="DD1201">
        <v>1.0888774999999999</v>
      </c>
      <c r="DE1201">
        <v>0</v>
      </c>
      <c r="DF1201">
        <v>0</v>
      </c>
      <c r="DG1201">
        <v>0</v>
      </c>
      <c r="DH1201">
        <v>1.0988800000000001</v>
      </c>
      <c r="DI1201">
        <v>0</v>
      </c>
      <c r="DJ1201">
        <v>0</v>
      </c>
      <c r="DK1201">
        <v>3</v>
      </c>
      <c r="DL1201">
        <v>1</v>
      </c>
      <c r="DM1201">
        <v>2</v>
      </c>
      <c r="DN1201">
        <v>5</v>
      </c>
      <c r="DO1201">
        <v>3</v>
      </c>
      <c r="DP1201">
        <v>10</v>
      </c>
      <c r="DQ1201">
        <v>4</v>
      </c>
      <c r="DR1201">
        <v>5</v>
      </c>
      <c r="DS1201">
        <v>0</v>
      </c>
      <c r="DT1201">
        <v>0</v>
      </c>
      <c r="DU1201">
        <v>0</v>
      </c>
      <c r="DV1201">
        <v>0</v>
      </c>
      <c r="DW1201">
        <v>0.42220313271069598</v>
      </c>
      <c r="DX1201">
        <v>-1.63862024209756</v>
      </c>
      <c r="DY1201">
        <v>1.9714711126633599</v>
      </c>
      <c r="DZ1201">
        <v>3.8192050388535699</v>
      </c>
      <c r="EA1201">
        <v>-0.18061738305481301</v>
      </c>
      <c r="EB1201">
        <v>1.8974844095847601</v>
      </c>
      <c r="EC1201">
        <v>-2.3540498092887501</v>
      </c>
      <c r="ED1201">
        <v>-2.0229683591681602</v>
      </c>
    </row>
    <row r="1202" spans="1:134" hidden="1" x14ac:dyDescent="0.25">
      <c r="A1202" t="s">
        <v>132</v>
      </c>
      <c r="B1202" t="s">
        <v>133</v>
      </c>
      <c r="C1202" t="s">
        <v>2197</v>
      </c>
      <c r="D1202" t="s">
        <v>135</v>
      </c>
      <c r="E1202">
        <v>0.61</v>
      </c>
      <c r="F1202">
        <f>Table1[[#This Row],[Sood_zarar]]-Table1[[#Totals],[Sood_zarar]]</f>
        <v>0.69803634232121925</v>
      </c>
      <c r="G1202" t="s">
        <v>2198</v>
      </c>
      <c r="H1202" t="s">
        <v>6</v>
      </c>
      <c r="I1202">
        <v>0</v>
      </c>
      <c r="J1202">
        <v>1.38</v>
      </c>
      <c r="K1202">
        <v>1</v>
      </c>
      <c r="L1202">
        <v>-1.9</v>
      </c>
      <c r="M1202">
        <v>2</v>
      </c>
      <c r="N1202" t="b">
        <v>0</v>
      </c>
      <c r="O1202">
        <v>0</v>
      </c>
      <c r="P1202">
        <v>0</v>
      </c>
      <c r="Q1202">
        <v>0</v>
      </c>
      <c r="R1202" t="b">
        <v>0</v>
      </c>
      <c r="S1202">
        <v>0</v>
      </c>
      <c r="T1202">
        <v>0</v>
      </c>
      <c r="U1202">
        <v>0</v>
      </c>
      <c r="V1202" t="b">
        <v>0</v>
      </c>
      <c r="W1202">
        <v>0</v>
      </c>
      <c r="X1202">
        <v>0</v>
      </c>
      <c r="Y1202">
        <v>0</v>
      </c>
      <c r="Z1202" t="b">
        <v>0</v>
      </c>
      <c r="AA1202">
        <v>0</v>
      </c>
      <c r="AB1202">
        <v>0</v>
      </c>
      <c r="AC1202">
        <v>0</v>
      </c>
      <c r="AD1202" t="b">
        <v>0</v>
      </c>
      <c r="AE1202">
        <v>0</v>
      </c>
      <c r="AF1202">
        <v>0</v>
      </c>
      <c r="AG1202" t="b">
        <v>0</v>
      </c>
      <c r="AH1202">
        <v>0</v>
      </c>
      <c r="AI1202">
        <v>0</v>
      </c>
      <c r="AJ1202" t="s">
        <v>135</v>
      </c>
      <c r="AK1202" t="s">
        <v>2187</v>
      </c>
      <c r="AL1202" t="s">
        <v>138</v>
      </c>
      <c r="AM1202" t="b">
        <v>1</v>
      </c>
      <c r="AN1202" t="s">
        <v>37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62.079375000556396</v>
      </c>
      <c r="AU1202">
        <v>46.037735849056602</v>
      </c>
      <c r="AV1202">
        <v>42.197183098591303</v>
      </c>
      <c r="AW1202">
        <v>3.8405527504652199</v>
      </c>
      <c r="AX1202">
        <v>2.39728586547358E-4</v>
      </c>
      <c r="AY1202">
        <v>4.0155180460527798E-6</v>
      </c>
      <c r="AZ1202">
        <v>1.7757424080415901E-4</v>
      </c>
      <c r="BA1202" t="s">
        <v>140</v>
      </c>
      <c r="BB1202">
        <v>5</v>
      </c>
      <c r="BC1202" t="s">
        <v>140</v>
      </c>
      <c r="BD1202">
        <v>5</v>
      </c>
      <c r="BE1202">
        <v>0</v>
      </c>
      <c r="BF1202">
        <v>3.8192050388535699</v>
      </c>
      <c r="BG1202">
        <v>-2.0229683591681602</v>
      </c>
      <c r="BH1202">
        <v>9.8819999999999908</v>
      </c>
      <c r="BI1202">
        <v>-100</v>
      </c>
      <c r="BJ1202">
        <v>0.362206730856725</v>
      </c>
      <c r="BK1202">
        <v>0</v>
      </c>
      <c r="BL1202">
        <v>0.47977628717123599</v>
      </c>
      <c r="BM1202">
        <v>0.35529981275973399</v>
      </c>
      <c r="BN1202">
        <v>0</v>
      </c>
      <c r="BO1202" t="s">
        <v>141</v>
      </c>
      <c r="BP1202">
        <v>0.63149309508419105</v>
      </c>
      <c r="BQ1202" t="b">
        <v>1</v>
      </c>
      <c r="BR1202">
        <v>0</v>
      </c>
      <c r="BS1202" t="b">
        <v>0</v>
      </c>
      <c r="BT1202" t="b">
        <v>0</v>
      </c>
      <c r="BU1202">
        <v>7.2810674044685598E-3</v>
      </c>
      <c r="BV1202" t="s">
        <v>71</v>
      </c>
      <c r="BW1202" t="s">
        <v>192</v>
      </c>
      <c r="BX1202" t="s">
        <v>140</v>
      </c>
      <c r="BY1202" t="s">
        <v>140</v>
      </c>
      <c r="BZ1202" t="s">
        <v>140</v>
      </c>
      <c r="CA1202" t="s">
        <v>139</v>
      </c>
      <c r="CB1202" t="s">
        <v>140</v>
      </c>
      <c r="CC1202" t="s">
        <v>140</v>
      </c>
      <c r="CD1202" t="s">
        <v>140</v>
      </c>
      <c r="CE1202" t="s">
        <v>143</v>
      </c>
      <c r="CF1202" t="s">
        <v>143</v>
      </c>
      <c r="CG1202" t="s">
        <v>143</v>
      </c>
      <c r="CH1202" t="s">
        <v>143</v>
      </c>
      <c r="CI1202" t="s">
        <v>144</v>
      </c>
      <c r="CJ1202" t="s">
        <v>144</v>
      </c>
      <c r="CK1202" t="s">
        <v>144</v>
      </c>
      <c r="CL1202" t="s">
        <v>155</v>
      </c>
      <c r="CM1202" t="s">
        <v>146</v>
      </c>
      <c r="CN1202" t="s">
        <v>146</v>
      </c>
      <c r="CO1202" t="s">
        <v>146</v>
      </c>
      <c r="CP1202" t="s">
        <v>146</v>
      </c>
      <c r="CQ1202">
        <v>56.194437864658198</v>
      </c>
      <c r="CR1202">
        <v>50.530323212104797</v>
      </c>
      <c r="CS1202">
        <v>51.692564478574802</v>
      </c>
      <c r="CT1202">
        <v>62.079375000556396</v>
      </c>
      <c r="CU1202" t="s">
        <v>147</v>
      </c>
      <c r="CV1202" t="s">
        <v>147</v>
      </c>
      <c r="CW1202" t="s">
        <v>148</v>
      </c>
      <c r="CX1202" t="s">
        <v>147</v>
      </c>
      <c r="CY1202" t="s">
        <v>146</v>
      </c>
      <c r="CZ1202" t="s">
        <v>146</v>
      </c>
      <c r="DA1202" t="s">
        <v>158</v>
      </c>
      <c r="DB1202" t="s">
        <v>158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2</v>
      </c>
      <c r="DM1202">
        <v>3</v>
      </c>
      <c r="DN1202">
        <v>5</v>
      </c>
      <c r="DO1202">
        <v>1</v>
      </c>
      <c r="DP1202">
        <v>2</v>
      </c>
      <c r="DQ1202">
        <v>5</v>
      </c>
      <c r="DR1202">
        <v>5</v>
      </c>
      <c r="DS1202">
        <v>0</v>
      </c>
      <c r="DT1202">
        <v>0</v>
      </c>
      <c r="DU1202">
        <v>0</v>
      </c>
      <c r="DV1202">
        <v>0</v>
      </c>
      <c r="DW1202">
        <v>-0.298314703822607</v>
      </c>
      <c r="DX1202">
        <v>0.75323699474932304</v>
      </c>
      <c r="DY1202">
        <v>1.9714711126633599</v>
      </c>
      <c r="DZ1202">
        <v>3.8192050388535699</v>
      </c>
      <c r="EA1202">
        <v>0.47977628717123599</v>
      </c>
      <c r="EB1202">
        <v>-1.63862024209756</v>
      </c>
      <c r="EC1202">
        <v>-2.3540498092887501</v>
      </c>
      <c r="ED1202">
        <v>-2.0229683591681602</v>
      </c>
    </row>
    <row r="1203" spans="1:134" x14ac:dyDescent="0.25">
      <c r="A1203" t="s">
        <v>132</v>
      </c>
      <c r="B1203" t="s">
        <v>138</v>
      </c>
      <c r="C1203" t="s">
        <v>2197</v>
      </c>
      <c r="D1203" t="s">
        <v>135</v>
      </c>
      <c r="E1203">
        <v>-0.77</v>
      </c>
      <c r="F1203">
        <f>Table1[[#This Row],[Sood_zarar]]-Table1[[#Totals],[Sood_zarar]]</f>
        <v>-0.68196365767878075</v>
      </c>
      <c r="G1203" t="s">
        <v>2199</v>
      </c>
      <c r="H1203" t="s">
        <v>6</v>
      </c>
      <c r="I1203">
        <v>0</v>
      </c>
      <c r="J1203">
        <v>0</v>
      </c>
      <c r="K1203">
        <v>0</v>
      </c>
      <c r="L1203">
        <v>-0.77</v>
      </c>
      <c r="M1203">
        <v>3</v>
      </c>
      <c r="N1203" t="b">
        <v>0</v>
      </c>
      <c r="O1203">
        <v>0</v>
      </c>
      <c r="P1203">
        <v>0</v>
      </c>
      <c r="Q1203">
        <v>0</v>
      </c>
      <c r="R1203" t="b">
        <v>0</v>
      </c>
      <c r="S1203">
        <v>0</v>
      </c>
      <c r="T1203">
        <v>0</v>
      </c>
      <c r="U1203">
        <v>0</v>
      </c>
      <c r="V1203" t="b">
        <v>0</v>
      </c>
      <c r="W1203">
        <v>0</v>
      </c>
      <c r="X1203">
        <v>0</v>
      </c>
      <c r="Y1203">
        <v>0</v>
      </c>
      <c r="Z1203" t="b">
        <v>0</v>
      </c>
      <c r="AA1203">
        <v>0</v>
      </c>
      <c r="AB1203">
        <v>0</v>
      </c>
      <c r="AC1203">
        <v>0</v>
      </c>
      <c r="AD1203" t="b">
        <v>0</v>
      </c>
      <c r="AE1203">
        <v>0</v>
      </c>
      <c r="AF1203">
        <v>0</v>
      </c>
      <c r="AG1203" t="b">
        <v>1</v>
      </c>
      <c r="AH1203">
        <v>-0.77</v>
      </c>
      <c r="AI1203">
        <v>3</v>
      </c>
      <c r="AJ1203" t="s">
        <v>135</v>
      </c>
      <c r="AK1203" t="s">
        <v>2187</v>
      </c>
      <c r="AL1203" t="s">
        <v>138</v>
      </c>
      <c r="AM1203" t="b">
        <v>1</v>
      </c>
      <c r="AN1203" t="s">
        <v>37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62.079375000556396</v>
      </c>
      <c r="AU1203">
        <v>46.037735849056602</v>
      </c>
      <c r="AV1203">
        <v>42.197183098591303</v>
      </c>
      <c r="AW1203">
        <v>3.8405527504652199</v>
      </c>
      <c r="AX1203">
        <v>2.39728586547358E-4</v>
      </c>
      <c r="AY1203">
        <v>4.0155180460527798E-6</v>
      </c>
      <c r="AZ1203">
        <v>1.7757424080415901E-4</v>
      </c>
      <c r="BA1203" t="s">
        <v>140</v>
      </c>
      <c r="BB1203">
        <v>5</v>
      </c>
      <c r="BC1203" t="s">
        <v>140</v>
      </c>
      <c r="BD1203">
        <v>5</v>
      </c>
      <c r="BE1203">
        <v>0</v>
      </c>
      <c r="BF1203">
        <v>3.8192050388535699</v>
      </c>
      <c r="BG1203">
        <v>-2.0229683591681602</v>
      </c>
      <c r="BH1203">
        <v>9.8819999999999908</v>
      </c>
      <c r="BI1203">
        <v>-100</v>
      </c>
      <c r="BJ1203">
        <v>0.362206730856725</v>
      </c>
      <c r="BK1203">
        <v>0</v>
      </c>
      <c r="BL1203">
        <v>0.47977628717123599</v>
      </c>
      <c r="BM1203">
        <v>0.35529981275973399</v>
      </c>
      <c r="BN1203">
        <v>0</v>
      </c>
      <c r="BO1203" t="s">
        <v>141</v>
      </c>
      <c r="BP1203">
        <v>0.63149309508419105</v>
      </c>
      <c r="BQ1203" t="b">
        <v>1</v>
      </c>
      <c r="BR1203">
        <v>0</v>
      </c>
      <c r="BS1203" t="b">
        <v>0</v>
      </c>
      <c r="BT1203" t="b">
        <v>0</v>
      </c>
      <c r="BU1203">
        <v>7.2810674044685598E-3</v>
      </c>
      <c r="BV1203" t="s">
        <v>71</v>
      </c>
      <c r="BW1203" t="s">
        <v>192</v>
      </c>
      <c r="BX1203" t="s">
        <v>140</v>
      </c>
      <c r="BY1203" t="s">
        <v>140</v>
      </c>
      <c r="BZ1203" t="s">
        <v>140</v>
      </c>
      <c r="CA1203" t="s">
        <v>139</v>
      </c>
      <c r="CB1203" t="s">
        <v>140</v>
      </c>
      <c r="CC1203" t="s">
        <v>140</v>
      </c>
      <c r="CD1203" t="s">
        <v>140</v>
      </c>
      <c r="CE1203" t="s">
        <v>143</v>
      </c>
      <c r="CF1203" t="s">
        <v>143</v>
      </c>
      <c r="CG1203" t="s">
        <v>143</v>
      </c>
      <c r="CH1203" t="s">
        <v>143</v>
      </c>
      <c r="CI1203" t="s">
        <v>144</v>
      </c>
      <c r="CJ1203" t="s">
        <v>144</v>
      </c>
      <c r="CK1203" t="s">
        <v>144</v>
      </c>
      <c r="CL1203" t="s">
        <v>155</v>
      </c>
      <c r="CM1203" t="s">
        <v>146</v>
      </c>
      <c r="CN1203" t="s">
        <v>146</v>
      </c>
      <c r="CO1203" t="s">
        <v>146</v>
      </c>
      <c r="CP1203" t="s">
        <v>146</v>
      </c>
      <c r="CQ1203">
        <v>56.194437864658198</v>
      </c>
      <c r="CR1203">
        <v>50.530323212104797</v>
      </c>
      <c r="CS1203">
        <v>51.692564478574802</v>
      </c>
      <c r="CT1203">
        <v>62.079375000556396</v>
      </c>
      <c r="CU1203" t="s">
        <v>147</v>
      </c>
      <c r="CV1203" t="s">
        <v>147</v>
      </c>
      <c r="CW1203" t="s">
        <v>148</v>
      </c>
      <c r="CX1203" t="s">
        <v>147</v>
      </c>
      <c r="CY1203" t="s">
        <v>146</v>
      </c>
      <c r="CZ1203" t="s">
        <v>146</v>
      </c>
      <c r="DA1203" t="s">
        <v>158</v>
      </c>
      <c r="DB1203" t="s">
        <v>158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2</v>
      </c>
      <c r="DM1203">
        <v>3</v>
      </c>
      <c r="DN1203">
        <v>5</v>
      </c>
      <c r="DO1203">
        <v>1</v>
      </c>
      <c r="DP1203">
        <v>2</v>
      </c>
      <c r="DQ1203">
        <v>5</v>
      </c>
      <c r="DR1203">
        <v>5</v>
      </c>
      <c r="DS1203">
        <v>0</v>
      </c>
      <c r="DT1203">
        <v>0</v>
      </c>
      <c r="DU1203">
        <v>0</v>
      </c>
      <c r="DV1203">
        <v>0</v>
      </c>
      <c r="DW1203">
        <v>-0.298314703822607</v>
      </c>
      <c r="DX1203">
        <v>0.75323699474932304</v>
      </c>
      <c r="DY1203">
        <v>1.9714711126633599</v>
      </c>
      <c r="DZ1203">
        <v>3.8192050388535699</v>
      </c>
      <c r="EA1203">
        <v>0.47977628717123599</v>
      </c>
      <c r="EB1203">
        <v>-1.63862024209756</v>
      </c>
      <c r="EC1203">
        <v>-2.3540498092887501</v>
      </c>
      <c r="ED1203">
        <v>-2.0229683591681602</v>
      </c>
    </row>
    <row r="1204" spans="1:134" x14ac:dyDescent="0.25">
      <c r="A1204" t="s">
        <v>132</v>
      </c>
      <c r="B1204" t="s">
        <v>138</v>
      </c>
      <c r="C1204" t="s">
        <v>2200</v>
      </c>
      <c r="D1204" t="s">
        <v>135</v>
      </c>
      <c r="E1204">
        <v>-7.98</v>
      </c>
      <c r="F1204">
        <f>Table1[[#This Row],[Sood_zarar]]-Table1[[#Totals],[Sood_zarar]]</f>
        <v>-7.8919636576787813</v>
      </c>
      <c r="G1204" t="s">
        <v>2201</v>
      </c>
      <c r="H1204" t="s">
        <v>6</v>
      </c>
      <c r="I1204">
        <v>0</v>
      </c>
      <c r="J1204">
        <v>1.19</v>
      </c>
      <c r="K1204">
        <v>0</v>
      </c>
      <c r="L1204">
        <v>-8.0500000000000007</v>
      </c>
      <c r="M1204">
        <v>2</v>
      </c>
      <c r="N1204" t="b">
        <v>0</v>
      </c>
      <c r="O1204">
        <v>0</v>
      </c>
      <c r="P1204">
        <v>0</v>
      </c>
      <c r="Q1204">
        <v>0</v>
      </c>
      <c r="R1204" t="b">
        <v>0</v>
      </c>
      <c r="S1204">
        <v>0</v>
      </c>
      <c r="T1204">
        <v>0</v>
      </c>
      <c r="U1204">
        <v>0</v>
      </c>
      <c r="V1204" t="b">
        <v>0</v>
      </c>
      <c r="W1204">
        <v>0</v>
      </c>
      <c r="X1204">
        <v>0</v>
      </c>
      <c r="Y1204">
        <v>0</v>
      </c>
      <c r="Z1204" t="b">
        <v>0</v>
      </c>
      <c r="AA1204">
        <v>0</v>
      </c>
      <c r="AB1204">
        <v>0</v>
      </c>
      <c r="AC1204">
        <v>0</v>
      </c>
      <c r="AD1204" t="b">
        <v>0</v>
      </c>
      <c r="AE1204">
        <v>0</v>
      </c>
      <c r="AF1204">
        <v>0</v>
      </c>
      <c r="AG1204" t="b">
        <v>0</v>
      </c>
      <c r="AH1204">
        <v>0</v>
      </c>
      <c r="AI1204">
        <v>0</v>
      </c>
      <c r="AJ1204" t="s">
        <v>135</v>
      </c>
      <c r="AK1204" t="s">
        <v>2187</v>
      </c>
      <c r="AL1204" t="s">
        <v>133</v>
      </c>
      <c r="AM1204" t="b">
        <v>1</v>
      </c>
      <c r="AN1204" t="s">
        <v>37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65.750368344034101</v>
      </c>
      <c r="AU1204">
        <v>53.735849056603698</v>
      </c>
      <c r="AV1204">
        <v>42.197183098591303</v>
      </c>
      <c r="AW1204">
        <v>11.538665958012301</v>
      </c>
      <c r="AX1204">
        <v>8.0930106402356402E-4</v>
      </c>
      <c r="AY1204">
        <v>4.0155180460527798E-6</v>
      </c>
      <c r="AZ1204">
        <v>1.7757424080415901E-4</v>
      </c>
      <c r="BA1204" t="s">
        <v>140</v>
      </c>
      <c r="BB1204">
        <v>5</v>
      </c>
      <c r="BC1204" t="s">
        <v>140</v>
      </c>
      <c r="BD1204">
        <v>5</v>
      </c>
      <c r="BE1204">
        <v>0</v>
      </c>
      <c r="BF1204">
        <v>3.8192050388535699</v>
      </c>
      <c r="BG1204">
        <v>-2.0229683591681602</v>
      </c>
      <c r="BH1204">
        <v>10.596</v>
      </c>
      <c r="BI1204">
        <v>-100</v>
      </c>
      <c r="BJ1204">
        <v>1.0054613186733701</v>
      </c>
      <c r="BK1204">
        <v>0</v>
      </c>
      <c r="BL1204">
        <v>1.06830186610129</v>
      </c>
      <c r="BM1204">
        <v>1.0074439420925101</v>
      </c>
      <c r="BN1204">
        <v>0</v>
      </c>
      <c r="BO1204" t="s">
        <v>154</v>
      </c>
      <c r="BP1204">
        <v>1.0059652742651499</v>
      </c>
      <c r="BQ1204" t="b">
        <v>1</v>
      </c>
      <c r="BR1204">
        <v>0</v>
      </c>
      <c r="BS1204" t="b">
        <v>0</v>
      </c>
      <c r="BT1204" t="b">
        <v>0</v>
      </c>
      <c r="BU1204">
        <v>7.2340579448113701E-3</v>
      </c>
      <c r="BV1204" t="s">
        <v>71</v>
      </c>
      <c r="BW1204" t="s">
        <v>142</v>
      </c>
      <c r="BX1204" t="s">
        <v>142</v>
      </c>
      <c r="BY1204" t="s">
        <v>140</v>
      </c>
      <c r="BZ1204" t="s">
        <v>140</v>
      </c>
      <c r="CA1204" t="s">
        <v>142</v>
      </c>
      <c r="CB1204" t="s">
        <v>142</v>
      </c>
      <c r="CC1204" t="s">
        <v>140</v>
      </c>
      <c r="CD1204" t="s">
        <v>140</v>
      </c>
      <c r="CE1204" t="s">
        <v>143</v>
      </c>
      <c r="CF1204" t="s">
        <v>143</v>
      </c>
      <c r="CG1204" t="s">
        <v>143</v>
      </c>
      <c r="CH1204" t="s">
        <v>143</v>
      </c>
      <c r="CI1204" t="s">
        <v>155</v>
      </c>
      <c r="CJ1204" t="s">
        <v>155</v>
      </c>
      <c r="CK1204" t="s">
        <v>155</v>
      </c>
      <c r="CL1204" t="s">
        <v>155</v>
      </c>
      <c r="CM1204" t="s">
        <v>157</v>
      </c>
      <c r="CN1204" t="s">
        <v>146</v>
      </c>
      <c r="CO1204" t="s">
        <v>146</v>
      </c>
      <c r="CP1204" t="s">
        <v>146</v>
      </c>
      <c r="CQ1204">
        <v>78.287299368096697</v>
      </c>
      <c r="CR1204">
        <v>65.801699393425196</v>
      </c>
      <c r="CS1204">
        <v>58.470675783708998</v>
      </c>
      <c r="CT1204">
        <v>65.750368344034101</v>
      </c>
      <c r="CU1204" t="s">
        <v>147</v>
      </c>
      <c r="CV1204" t="s">
        <v>147</v>
      </c>
      <c r="CW1204" t="s">
        <v>147</v>
      </c>
      <c r="CX1204" t="s">
        <v>147</v>
      </c>
      <c r="CY1204" t="s">
        <v>157</v>
      </c>
      <c r="CZ1204" t="s">
        <v>157</v>
      </c>
      <c r="DA1204" t="s">
        <v>146</v>
      </c>
      <c r="DB1204" t="s">
        <v>158</v>
      </c>
      <c r="DC1204">
        <v>1.1024860000000001</v>
      </c>
      <c r="DD1204">
        <v>1.0987420000000001</v>
      </c>
      <c r="DE1204">
        <v>0</v>
      </c>
      <c r="DF1204">
        <v>0</v>
      </c>
      <c r="DG1204">
        <v>1.10595</v>
      </c>
      <c r="DH1204">
        <v>1.10595</v>
      </c>
      <c r="DI1204">
        <v>0</v>
      </c>
      <c r="DJ1204">
        <v>0</v>
      </c>
      <c r="DK1204">
        <v>1</v>
      </c>
      <c r="DL1204">
        <v>1</v>
      </c>
      <c r="DM1204">
        <v>4</v>
      </c>
      <c r="DN1204">
        <v>5</v>
      </c>
      <c r="DO1204">
        <v>1</v>
      </c>
      <c r="DP1204">
        <v>1</v>
      </c>
      <c r="DQ1204">
        <v>6</v>
      </c>
      <c r="DR1204">
        <v>5</v>
      </c>
      <c r="DS1204">
        <v>0</v>
      </c>
      <c r="DT1204">
        <v>0</v>
      </c>
      <c r="DU1204">
        <v>0</v>
      </c>
      <c r="DV1204">
        <v>0</v>
      </c>
      <c r="DW1204">
        <v>0.88667524150953203</v>
      </c>
      <c r="DX1204">
        <v>1.3433642753071899</v>
      </c>
      <c r="DY1204">
        <v>1.9714711126633599</v>
      </c>
      <c r="DZ1204">
        <v>3.8192050388535699</v>
      </c>
      <c r="EA1204">
        <v>-0.298314703822607</v>
      </c>
      <c r="EB1204">
        <v>-1.63862024209756</v>
      </c>
      <c r="EC1204">
        <v>-2.3540498092887501</v>
      </c>
      <c r="ED1204">
        <v>-2.0229683591681602</v>
      </c>
    </row>
    <row r="1205" spans="1:134" hidden="1" x14ac:dyDescent="0.25">
      <c r="A1205" t="s">
        <v>132</v>
      </c>
      <c r="B1205" t="s">
        <v>133</v>
      </c>
      <c r="C1205" t="s">
        <v>2202</v>
      </c>
      <c r="D1205" t="s">
        <v>135</v>
      </c>
      <c r="E1205">
        <v>7.61</v>
      </c>
      <c r="F1205">
        <f>Table1[[#This Row],[Sood_zarar]]-Table1[[#Totals],[Sood_zarar]]</f>
        <v>7.6980363423212195</v>
      </c>
      <c r="G1205" t="s">
        <v>2203</v>
      </c>
      <c r="H1205" t="s">
        <v>6</v>
      </c>
      <c r="I1205">
        <v>0</v>
      </c>
      <c r="J1205">
        <v>7.61</v>
      </c>
      <c r="K1205">
        <v>3</v>
      </c>
      <c r="L1205">
        <v>0</v>
      </c>
      <c r="M1205">
        <v>0</v>
      </c>
      <c r="N1205" t="b">
        <v>0</v>
      </c>
      <c r="O1205">
        <v>0</v>
      </c>
      <c r="P1205">
        <v>0</v>
      </c>
      <c r="Q1205">
        <v>0</v>
      </c>
      <c r="R1205" t="b">
        <v>0</v>
      </c>
      <c r="S1205">
        <v>0</v>
      </c>
      <c r="T1205">
        <v>0</v>
      </c>
      <c r="U1205">
        <v>0</v>
      </c>
      <c r="V1205" t="b">
        <v>0</v>
      </c>
      <c r="W1205">
        <v>0</v>
      </c>
      <c r="X1205">
        <v>0</v>
      </c>
      <c r="Y1205">
        <v>0</v>
      </c>
      <c r="Z1205" t="b">
        <v>0</v>
      </c>
      <c r="AA1205">
        <v>0</v>
      </c>
      <c r="AB1205">
        <v>0</v>
      </c>
      <c r="AC1205">
        <v>0</v>
      </c>
      <c r="AD1205" t="b">
        <v>0</v>
      </c>
      <c r="AE1205">
        <v>0</v>
      </c>
      <c r="AF1205">
        <v>0</v>
      </c>
      <c r="AG1205" t="b">
        <v>0</v>
      </c>
      <c r="AH1205">
        <v>0</v>
      </c>
      <c r="AI1205">
        <v>0</v>
      </c>
      <c r="AJ1205" t="s">
        <v>135</v>
      </c>
      <c r="AK1205" t="s">
        <v>2187</v>
      </c>
      <c r="AL1205" t="s">
        <v>138</v>
      </c>
      <c r="AM1205" t="b">
        <v>1</v>
      </c>
      <c r="AN1205" t="s">
        <v>37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65.727134004811305</v>
      </c>
      <c r="AU1205">
        <v>53.681940700808603</v>
      </c>
      <c r="AV1205">
        <v>42.197183098591303</v>
      </c>
      <c r="AW1205">
        <v>11.4847576022173</v>
      </c>
      <c r="AX1205">
        <v>8.0531246263469301E-4</v>
      </c>
      <c r="AY1205">
        <v>4.0155180460527798E-6</v>
      </c>
      <c r="AZ1205">
        <v>1.7757424080415901E-4</v>
      </c>
      <c r="BA1205" t="s">
        <v>140</v>
      </c>
      <c r="BB1205">
        <v>5</v>
      </c>
      <c r="BC1205" t="s">
        <v>140</v>
      </c>
      <c r="BD1205">
        <v>5</v>
      </c>
      <c r="BE1205">
        <v>0</v>
      </c>
      <c r="BF1205">
        <v>3.8192050388535699</v>
      </c>
      <c r="BG1205">
        <v>-2.0229683591681602</v>
      </c>
      <c r="BH1205">
        <v>10.5909999999999</v>
      </c>
      <c r="BI1205">
        <v>-100</v>
      </c>
      <c r="BJ1205">
        <v>1.0009856136575199</v>
      </c>
      <c r="BK1205">
        <v>0</v>
      </c>
      <c r="BL1205">
        <v>1.06830186610129</v>
      </c>
      <c r="BM1205">
        <v>1.00287710645293</v>
      </c>
      <c r="BN1205">
        <v>0</v>
      </c>
      <c r="BO1205" t="s">
        <v>141</v>
      </c>
      <c r="BP1205">
        <v>1.00680815638221</v>
      </c>
      <c r="BQ1205" t="b">
        <v>1</v>
      </c>
      <c r="BR1205">
        <v>0</v>
      </c>
      <c r="BS1205" t="b">
        <v>0</v>
      </c>
      <c r="BT1205" t="b">
        <v>0</v>
      </c>
      <c r="BU1205">
        <v>7.2343850320445201E-3</v>
      </c>
      <c r="BV1205" t="s">
        <v>71</v>
      </c>
      <c r="BW1205" t="s">
        <v>142</v>
      </c>
      <c r="BX1205" t="s">
        <v>142</v>
      </c>
      <c r="BY1205" t="s">
        <v>140</v>
      </c>
      <c r="BZ1205" t="s">
        <v>140</v>
      </c>
      <c r="CA1205" t="s">
        <v>142</v>
      </c>
      <c r="CB1205" t="s">
        <v>142</v>
      </c>
      <c r="CC1205" t="s">
        <v>140</v>
      </c>
      <c r="CD1205" t="s">
        <v>140</v>
      </c>
      <c r="CE1205" t="s">
        <v>143</v>
      </c>
      <c r="CF1205" t="s">
        <v>143</v>
      </c>
      <c r="CG1205" t="s">
        <v>143</v>
      </c>
      <c r="CH1205" t="s">
        <v>143</v>
      </c>
      <c r="CI1205" t="s">
        <v>155</v>
      </c>
      <c r="CJ1205" t="s">
        <v>155</v>
      </c>
      <c r="CK1205" t="s">
        <v>155</v>
      </c>
      <c r="CL1205" t="s">
        <v>155</v>
      </c>
      <c r="CM1205" t="s">
        <v>157</v>
      </c>
      <c r="CN1205" t="s">
        <v>146</v>
      </c>
      <c r="CO1205" t="s">
        <v>146</v>
      </c>
      <c r="CP1205" t="s">
        <v>146</v>
      </c>
      <c r="CQ1205">
        <v>77.909958113601206</v>
      </c>
      <c r="CR1205">
        <v>65.650527088895799</v>
      </c>
      <c r="CS1205">
        <v>58.427686046877</v>
      </c>
      <c r="CT1205">
        <v>65.727134004811305</v>
      </c>
      <c r="CU1205" t="s">
        <v>147</v>
      </c>
      <c r="CV1205" t="s">
        <v>147</v>
      </c>
      <c r="CW1205" t="s">
        <v>147</v>
      </c>
      <c r="CX1205" t="s">
        <v>147</v>
      </c>
      <c r="CY1205" t="s">
        <v>157</v>
      </c>
      <c r="CZ1205" t="s">
        <v>157</v>
      </c>
      <c r="DA1205" t="s">
        <v>146</v>
      </c>
      <c r="DB1205" t="s">
        <v>158</v>
      </c>
      <c r="DC1205">
        <v>1.1024860000000001</v>
      </c>
      <c r="DD1205">
        <v>1.0987420000000001</v>
      </c>
      <c r="DE1205">
        <v>0</v>
      </c>
      <c r="DF1205">
        <v>0</v>
      </c>
      <c r="DG1205">
        <v>1.10595</v>
      </c>
      <c r="DH1205">
        <v>1.10595</v>
      </c>
      <c r="DI1205">
        <v>0</v>
      </c>
      <c r="DJ1205">
        <v>0</v>
      </c>
      <c r="DK1205">
        <v>1</v>
      </c>
      <c r="DL1205">
        <v>1</v>
      </c>
      <c r="DM1205">
        <v>4</v>
      </c>
      <c r="DN1205">
        <v>5</v>
      </c>
      <c r="DO1205">
        <v>1</v>
      </c>
      <c r="DP1205">
        <v>1</v>
      </c>
      <c r="DQ1205">
        <v>6</v>
      </c>
      <c r="DR1205">
        <v>5</v>
      </c>
      <c r="DS1205">
        <v>0</v>
      </c>
      <c r="DT1205">
        <v>0</v>
      </c>
      <c r="DU1205">
        <v>0</v>
      </c>
      <c r="DV1205">
        <v>0</v>
      </c>
      <c r="DW1205">
        <v>0.88667524150953203</v>
      </c>
      <c r="DX1205">
        <v>1.3433642753071899</v>
      </c>
      <c r="DY1205">
        <v>1.9714711126633599</v>
      </c>
      <c r="DZ1205">
        <v>3.8192050388535699</v>
      </c>
      <c r="EA1205">
        <v>-0.298314703822607</v>
      </c>
      <c r="EB1205">
        <v>-1.63862024209756</v>
      </c>
      <c r="EC1205">
        <v>-2.3540498092887501</v>
      </c>
      <c r="ED1205">
        <v>-2.0229683591681602</v>
      </c>
    </row>
    <row r="1206" spans="1:134" hidden="1" x14ac:dyDescent="0.25">
      <c r="A1206" t="s">
        <v>132</v>
      </c>
      <c r="B1206" t="s">
        <v>133</v>
      </c>
      <c r="C1206" t="s">
        <v>2204</v>
      </c>
      <c r="D1206" t="s">
        <v>135</v>
      </c>
      <c r="E1206">
        <v>3.23</v>
      </c>
      <c r="F1206">
        <f>Table1[[#This Row],[Sood_zarar]]-Table1[[#Totals],[Sood_zarar]]</f>
        <v>3.3180363423212191</v>
      </c>
      <c r="G1206" t="s">
        <v>2205</v>
      </c>
      <c r="H1206" t="s">
        <v>6</v>
      </c>
      <c r="I1206">
        <v>0</v>
      </c>
      <c r="J1206">
        <v>6.61</v>
      </c>
      <c r="K1206">
        <v>2</v>
      </c>
      <c r="L1206">
        <v>-0.93</v>
      </c>
      <c r="M1206">
        <v>0</v>
      </c>
      <c r="N1206" t="b">
        <v>0</v>
      </c>
      <c r="O1206">
        <v>0</v>
      </c>
      <c r="P1206">
        <v>0</v>
      </c>
      <c r="Q1206">
        <v>0</v>
      </c>
      <c r="R1206" t="b">
        <v>0</v>
      </c>
      <c r="S1206">
        <v>0</v>
      </c>
      <c r="T1206">
        <v>0</v>
      </c>
      <c r="U1206">
        <v>0</v>
      </c>
      <c r="V1206" t="b">
        <v>0</v>
      </c>
      <c r="W1206">
        <v>0</v>
      </c>
      <c r="X1206">
        <v>0</v>
      </c>
      <c r="Y1206">
        <v>0</v>
      </c>
      <c r="Z1206" t="b">
        <v>0</v>
      </c>
      <c r="AA1206">
        <v>0</v>
      </c>
      <c r="AB1206">
        <v>0</v>
      </c>
      <c r="AC1206">
        <v>0</v>
      </c>
      <c r="AD1206" t="b">
        <v>0</v>
      </c>
      <c r="AE1206">
        <v>0</v>
      </c>
      <c r="AF1206">
        <v>0</v>
      </c>
      <c r="AG1206" t="b">
        <v>0</v>
      </c>
      <c r="AH1206">
        <v>0</v>
      </c>
      <c r="AI1206">
        <v>0</v>
      </c>
      <c r="AJ1206" t="s">
        <v>135</v>
      </c>
      <c r="AK1206" t="s">
        <v>2187</v>
      </c>
      <c r="AL1206" t="s">
        <v>138</v>
      </c>
      <c r="AM1206" t="b">
        <v>1</v>
      </c>
      <c r="AN1206" t="s">
        <v>37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67.424318853785707</v>
      </c>
      <c r="AU1206">
        <v>56.363636363636203</v>
      </c>
      <c r="AV1206">
        <v>42.197183098591303</v>
      </c>
      <c r="AW1206">
        <v>14.1664532650449</v>
      </c>
      <c r="AX1206">
        <v>1.1116369651515399E-3</v>
      </c>
      <c r="AY1206">
        <v>4.0155180460527798E-6</v>
      </c>
      <c r="AZ1206">
        <v>1.7757424080415901E-4</v>
      </c>
      <c r="BA1206" t="s">
        <v>140</v>
      </c>
      <c r="BB1206">
        <v>5</v>
      </c>
      <c r="BC1206" t="s">
        <v>140</v>
      </c>
      <c r="BD1206">
        <v>5</v>
      </c>
      <c r="BE1206">
        <v>0</v>
      </c>
      <c r="BF1206">
        <v>3.8192050388535699</v>
      </c>
      <c r="BG1206">
        <v>-2.0229683591681602</v>
      </c>
      <c r="BH1206">
        <v>10.975</v>
      </c>
      <c r="BI1206">
        <v>-100</v>
      </c>
      <c r="BJ1206">
        <v>1.34354584365847</v>
      </c>
      <c r="BK1206">
        <v>0</v>
      </c>
      <c r="BL1206">
        <v>1.72445305503261</v>
      </c>
      <c r="BM1206">
        <v>1.35361008357307</v>
      </c>
      <c r="BN1206">
        <v>0</v>
      </c>
      <c r="BO1206" t="s">
        <v>141</v>
      </c>
      <c r="BP1206">
        <v>1.35731632502803</v>
      </c>
      <c r="BQ1206" t="b">
        <v>1</v>
      </c>
      <c r="BR1206">
        <v>0</v>
      </c>
      <c r="BS1206" t="b">
        <v>0</v>
      </c>
      <c r="BT1206" t="b">
        <v>0</v>
      </c>
      <c r="BU1206">
        <v>7.20935052764155E-3</v>
      </c>
      <c r="BV1206" t="s">
        <v>71</v>
      </c>
      <c r="BW1206" t="s">
        <v>140</v>
      </c>
      <c r="BX1206" t="s">
        <v>142</v>
      </c>
      <c r="BY1206" t="s">
        <v>142</v>
      </c>
      <c r="BZ1206" t="s">
        <v>140</v>
      </c>
      <c r="CA1206" t="s">
        <v>140</v>
      </c>
      <c r="CB1206" t="s">
        <v>142</v>
      </c>
      <c r="CC1206" t="s">
        <v>142</v>
      </c>
      <c r="CD1206" t="s">
        <v>140</v>
      </c>
      <c r="CE1206" t="s">
        <v>143</v>
      </c>
      <c r="CF1206" t="s">
        <v>143</v>
      </c>
      <c r="CG1206" t="s">
        <v>143</v>
      </c>
      <c r="CH1206" t="s">
        <v>143</v>
      </c>
      <c r="CI1206" t="s">
        <v>155</v>
      </c>
      <c r="CJ1206" t="s">
        <v>155</v>
      </c>
      <c r="CK1206" t="s">
        <v>155</v>
      </c>
      <c r="CL1206" t="s">
        <v>155</v>
      </c>
      <c r="CM1206" t="s">
        <v>157</v>
      </c>
      <c r="CN1206" t="s">
        <v>157</v>
      </c>
      <c r="CO1206" t="s">
        <v>146</v>
      </c>
      <c r="CP1206" t="s">
        <v>146</v>
      </c>
      <c r="CQ1206">
        <v>70.005535891471695</v>
      </c>
      <c r="CR1206">
        <v>70.119986245436195</v>
      </c>
      <c r="CS1206">
        <v>61.4893138883277</v>
      </c>
      <c r="CT1206">
        <v>67.424318853785707</v>
      </c>
      <c r="CU1206" t="s">
        <v>148</v>
      </c>
      <c r="CV1206" t="s">
        <v>147</v>
      </c>
      <c r="CW1206" t="s">
        <v>147</v>
      </c>
      <c r="CX1206" t="s">
        <v>147</v>
      </c>
      <c r="CY1206" t="s">
        <v>146</v>
      </c>
      <c r="CZ1206" t="s">
        <v>146</v>
      </c>
      <c r="DA1206" t="s">
        <v>146</v>
      </c>
      <c r="DB1206" t="s">
        <v>158</v>
      </c>
      <c r="DC1206">
        <v>0</v>
      </c>
      <c r="DD1206">
        <v>1.0987420000000001</v>
      </c>
      <c r="DE1206">
        <v>1.0950500000000001</v>
      </c>
      <c r="DF1206">
        <v>0</v>
      </c>
      <c r="DG1206">
        <v>0</v>
      </c>
      <c r="DH1206">
        <v>1.11313</v>
      </c>
      <c r="DI1206">
        <v>1.1072150000000001</v>
      </c>
      <c r="DJ1206">
        <v>0</v>
      </c>
      <c r="DK1206">
        <v>2</v>
      </c>
      <c r="DL1206">
        <v>1</v>
      </c>
      <c r="DM1206">
        <v>1</v>
      </c>
      <c r="DN1206">
        <v>5</v>
      </c>
      <c r="DO1206">
        <v>2</v>
      </c>
      <c r="DP1206">
        <v>1</v>
      </c>
      <c r="DQ1206">
        <v>1</v>
      </c>
      <c r="DR1206">
        <v>5</v>
      </c>
      <c r="DS1206">
        <v>0</v>
      </c>
      <c r="DT1206">
        <v>0</v>
      </c>
      <c r="DU1206">
        <v>0</v>
      </c>
      <c r="DV1206">
        <v>0</v>
      </c>
      <c r="DW1206">
        <v>1.5416472820484599</v>
      </c>
      <c r="DX1206">
        <v>2.00130121232668</v>
      </c>
      <c r="DY1206">
        <v>2.3078619878311</v>
      </c>
      <c r="DZ1206">
        <v>3.8192050388535699</v>
      </c>
      <c r="EA1206">
        <v>-0.298314703822607</v>
      </c>
      <c r="EB1206">
        <v>-1.63862024209756</v>
      </c>
      <c r="EC1206">
        <v>-2.3540498092887501</v>
      </c>
      <c r="ED1206">
        <v>-2.0229683591681602</v>
      </c>
    </row>
    <row r="1207" spans="1:134" x14ac:dyDescent="0.25">
      <c r="A1207" t="s">
        <v>132</v>
      </c>
      <c r="B1207" t="s">
        <v>138</v>
      </c>
      <c r="C1207" t="s">
        <v>2204</v>
      </c>
      <c r="D1207" t="s">
        <v>135</v>
      </c>
      <c r="E1207">
        <v>-3.51</v>
      </c>
      <c r="F1207">
        <f>Table1[[#This Row],[Sood_zarar]]-Table1[[#Totals],[Sood_zarar]]</f>
        <v>-3.4219636576787806</v>
      </c>
      <c r="G1207" t="s">
        <v>2206</v>
      </c>
      <c r="H1207" t="s">
        <v>6</v>
      </c>
      <c r="I1207">
        <v>0</v>
      </c>
      <c r="J1207">
        <v>0</v>
      </c>
      <c r="K1207">
        <v>0</v>
      </c>
      <c r="L1207">
        <v>-3.51</v>
      </c>
      <c r="M1207">
        <v>3</v>
      </c>
      <c r="N1207" t="b">
        <v>0</v>
      </c>
      <c r="O1207">
        <v>0</v>
      </c>
      <c r="P1207">
        <v>0</v>
      </c>
      <c r="Q1207">
        <v>0</v>
      </c>
      <c r="R1207" t="b">
        <v>0</v>
      </c>
      <c r="S1207">
        <v>0</v>
      </c>
      <c r="T1207">
        <v>0</v>
      </c>
      <c r="U1207">
        <v>0</v>
      </c>
      <c r="V1207" t="b">
        <v>0</v>
      </c>
      <c r="W1207">
        <v>0</v>
      </c>
      <c r="X1207">
        <v>0</v>
      </c>
      <c r="Y1207">
        <v>0</v>
      </c>
      <c r="Z1207" t="b">
        <v>0</v>
      </c>
      <c r="AA1207">
        <v>0</v>
      </c>
      <c r="AB1207">
        <v>0</v>
      </c>
      <c r="AC1207">
        <v>0</v>
      </c>
      <c r="AD1207" t="b">
        <v>0</v>
      </c>
      <c r="AE1207">
        <v>0</v>
      </c>
      <c r="AF1207">
        <v>0</v>
      </c>
      <c r="AG1207" t="b">
        <v>1</v>
      </c>
      <c r="AH1207">
        <v>-3.51</v>
      </c>
      <c r="AI1207">
        <v>3</v>
      </c>
      <c r="AJ1207" t="s">
        <v>135</v>
      </c>
      <c r="AK1207" t="s">
        <v>2187</v>
      </c>
      <c r="AL1207" t="s">
        <v>138</v>
      </c>
      <c r="AM1207" t="b">
        <v>1</v>
      </c>
      <c r="AN1207" t="s">
        <v>37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67.424318853785707</v>
      </c>
      <c r="AU1207">
        <v>56.363636363636203</v>
      </c>
      <c r="AV1207">
        <v>42.197183098591303</v>
      </c>
      <c r="AW1207">
        <v>14.1664532650449</v>
      </c>
      <c r="AX1207">
        <v>1.1116369651515399E-3</v>
      </c>
      <c r="AY1207">
        <v>4.0155180460527798E-6</v>
      </c>
      <c r="AZ1207">
        <v>1.7757424080415901E-4</v>
      </c>
      <c r="BA1207" t="s">
        <v>140</v>
      </c>
      <c r="BB1207">
        <v>5</v>
      </c>
      <c r="BC1207" t="s">
        <v>140</v>
      </c>
      <c r="BD1207">
        <v>5</v>
      </c>
      <c r="BE1207">
        <v>0</v>
      </c>
      <c r="BF1207">
        <v>3.8192050388535699</v>
      </c>
      <c r="BG1207">
        <v>-2.0229683591681602</v>
      </c>
      <c r="BH1207">
        <v>10.975</v>
      </c>
      <c r="BI1207">
        <v>-100</v>
      </c>
      <c r="BJ1207">
        <v>1.34354584365847</v>
      </c>
      <c r="BK1207">
        <v>0</v>
      </c>
      <c r="BL1207">
        <v>1.72445305503261</v>
      </c>
      <c r="BM1207">
        <v>1.35361008357307</v>
      </c>
      <c r="BN1207">
        <v>0</v>
      </c>
      <c r="BO1207" t="s">
        <v>141</v>
      </c>
      <c r="BP1207">
        <v>1.35731632502803</v>
      </c>
      <c r="BQ1207" t="b">
        <v>1</v>
      </c>
      <c r="BR1207">
        <v>0</v>
      </c>
      <c r="BS1207" t="b">
        <v>0</v>
      </c>
      <c r="BT1207" t="b">
        <v>0</v>
      </c>
      <c r="BU1207">
        <v>7.20935052764155E-3</v>
      </c>
      <c r="BV1207" t="s">
        <v>71</v>
      </c>
      <c r="BW1207" t="s">
        <v>140</v>
      </c>
      <c r="BX1207" t="s">
        <v>142</v>
      </c>
      <c r="BY1207" t="s">
        <v>142</v>
      </c>
      <c r="BZ1207" t="s">
        <v>140</v>
      </c>
      <c r="CA1207" t="s">
        <v>140</v>
      </c>
      <c r="CB1207" t="s">
        <v>142</v>
      </c>
      <c r="CC1207" t="s">
        <v>142</v>
      </c>
      <c r="CD1207" t="s">
        <v>140</v>
      </c>
      <c r="CE1207" t="s">
        <v>143</v>
      </c>
      <c r="CF1207" t="s">
        <v>143</v>
      </c>
      <c r="CG1207" t="s">
        <v>143</v>
      </c>
      <c r="CH1207" t="s">
        <v>143</v>
      </c>
      <c r="CI1207" t="s">
        <v>155</v>
      </c>
      <c r="CJ1207" t="s">
        <v>155</v>
      </c>
      <c r="CK1207" t="s">
        <v>155</v>
      </c>
      <c r="CL1207" t="s">
        <v>155</v>
      </c>
      <c r="CM1207" t="s">
        <v>157</v>
      </c>
      <c r="CN1207" t="s">
        <v>157</v>
      </c>
      <c r="CO1207" t="s">
        <v>146</v>
      </c>
      <c r="CP1207" t="s">
        <v>146</v>
      </c>
      <c r="CQ1207">
        <v>70.005535891471695</v>
      </c>
      <c r="CR1207">
        <v>70.119986245436195</v>
      </c>
      <c r="CS1207">
        <v>61.4893138883277</v>
      </c>
      <c r="CT1207">
        <v>67.424318853785707</v>
      </c>
      <c r="CU1207" t="s">
        <v>148</v>
      </c>
      <c r="CV1207" t="s">
        <v>147</v>
      </c>
      <c r="CW1207" t="s">
        <v>147</v>
      </c>
      <c r="CX1207" t="s">
        <v>147</v>
      </c>
      <c r="CY1207" t="s">
        <v>146</v>
      </c>
      <c r="CZ1207" t="s">
        <v>146</v>
      </c>
      <c r="DA1207" t="s">
        <v>146</v>
      </c>
      <c r="DB1207" t="s">
        <v>158</v>
      </c>
      <c r="DC1207">
        <v>0</v>
      </c>
      <c r="DD1207">
        <v>1.0987420000000001</v>
      </c>
      <c r="DE1207">
        <v>1.0950500000000001</v>
      </c>
      <c r="DF1207">
        <v>0</v>
      </c>
      <c r="DG1207">
        <v>0</v>
      </c>
      <c r="DH1207">
        <v>1.11313</v>
      </c>
      <c r="DI1207">
        <v>1.1072150000000001</v>
      </c>
      <c r="DJ1207">
        <v>0</v>
      </c>
      <c r="DK1207">
        <v>2</v>
      </c>
      <c r="DL1207">
        <v>1</v>
      </c>
      <c r="DM1207">
        <v>1</v>
      </c>
      <c r="DN1207">
        <v>5</v>
      </c>
      <c r="DO1207">
        <v>2</v>
      </c>
      <c r="DP1207">
        <v>1</v>
      </c>
      <c r="DQ1207">
        <v>1</v>
      </c>
      <c r="DR1207">
        <v>5</v>
      </c>
      <c r="DS1207">
        <v>0</v>
      </c>
      <c r="DT1207">
        <v>0</v>
      </c>
      <c r="DU1207">
        <v>0</v>
      </c>
      <c r="DV1207">
        <v>0</v>
      </c>
      <c r="DW1207">
        <v>1.5416472820484599</v>
      </c>
      <c r="DX1207">
        <v>2.00130121232668</v>
      </c>
      <c r="DY1207">
        <v>2.3078619878311</v>
      </c>
      <c r="DZ1207">
        <v>3.8192050388535699</v>
      </c>
      <c r="EA1207">
        <v>-0.298314703822607</v>
      </c>
      <c r="EB1207">
        <v>-1.63862024209756</v>
      </c>
      <c r="EC1207">
        <v>-2.3540498092887501</v>
      </c>
      <c r="ED1207">
        <v>-2.0229683591681602</v>
      </c>
    </row>
    <row r="1208" spans="1:134" x14ac:dyDescent="0.25">
      <c r="A1208" t="s">
        <v>132</v>
      </c>
      <c r="B1208" t="s">
        <v>138</v>
      </c>
      <c r="C1208" t="s">
        <v>2207</v>
      </c>
      <c r="D1208" t="s">
        <v>135</v>
      </c>
      <c r="E1208">
        <v>-9.23</v>
      </c>
      <c r="F1208">
        <f>Table1[[#This Row],[Sood_zarar]]-Table1[[#Totals],[Sood_zarar]]</f>
        <v>-9.1419636576787813</v>
      </c>
      <c r="G1208" t="s">
        <v>2208</v>
      </c>
      <c r="H1208" t="s">
        <v>6</v>
      </c>
      <c r="I1208">
        <v>0</v>
      </c>
      <c r="J1208">
        <v>0.51</v>
      </c>
      <c r="K1208">
        <v>0</v>
      </c>
      <c r="L1208">
        <v>-12.9</v>
      </c>
      <c r="M1208">
        <v>2</v>
      </c>
      <c r="N1208" t="b">
        <v>0</v>
      </c>
      <c r="O1208">
        <v>0</v>
      </c>
      <c r="P1208">
        <v>0</v>
      </c>
      <c r="Q1208">
        <v>0</v>
      </c>
      <c r="R1208" t="b">
        <v>0</v>
      </c>
      <c r="S1208">
        <v>0</v>
      </c>
      <c r="T1208">
        <v>0</v>
      </c>
      <c r="U1208">
        <v>0</v>
      </c>
      <c r="V1208" t="b">
        <v>0</v>
      </c>
      <c r="W1208">
        <v>0</v>
      </c>
      <c r="X1208">
        <v>0</v>
      </c>
      <c r="Y1208">
        <v>0</v>
      </c>
      <c r="Z1208" t="b">
        <v>0</v>
      </c>
      <c r="AA1208">
        <v>0</v>
      </c>
      <c r="AB1208">
        <v>0</v>
      </c>
      <c r="AC1208">
        <v>0</v>
      </c>
      <c r="AD1208" t="b">
        <v>0</v>
      </c>
      <c r="AE1208">
        <v>0</v>
      </c>
      <c r="AF1208">
        <v>0</v>
      </c>
      <c r="AG1208" t="b">
        <v>0</v>
      </c>
      <c r="AH1208">
        <v>0</v>
      </c>
      <c r="AI1208">
        <v>0</v>
      </c>
      <c r="AJ1208" t="s">
        <v>135</v>
      </c>
      <c r="AK1208" t="s">
        <v>2187</v>
      </c>
      <c r="AL1208" t="s">
        <v>133</v>
      </c>
      <c r="AM1208" t="b">
        <v>1</v>
      </c>
      <c r="AN1208" t="s">
        <v>37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70.936197666220394</v>
      </c>
      <c r="AU1208">
        <v>60.0801068090787</v>
      </c>
      <c r="AV1208">
        <v>42.197183098591303</v>
      </c>
      <c r="AW1208">
        <v>17.882923710487301</v>
      </c>
      <c r="AX1208">
        <v>1.8590996686715E-3</v>
      </c>
      <c r="AY1208">
        <v>4.0155180460527798E-6</v>
      </c>
      <c r="AZ1208">
        <v>1.7757424080415901E-4</v>
      </c>
      <c r="BA1208" t="s">
        <v>204</v>
      </c>
      <c r="BB1208">
        <v>10</v>
      </c>
      <c r="BC1208" t="s">
        <v>204</v>
      </c>
      <c r="BD1208">
        <v>10</v>
      </c>
      <c r="BE1208">
        <v>4.2729627490076902</v>
      </c>
      <c r="BF1208">
        <v>-2.0229683591681602</v>
      </c>
      <c r="BG1208">
        <v>5.7406245475167799</v>
      </c>
      <c r="BH1208">
        <v>1.4991973444344799</v>
      </c>
      <c r="BI1208">
        <v>-1.1318416851350099E-2</v>
      </c>
      <c r="BJ1208">
        <v>2.1695617985560101</v>
      </c>
      <c r="BK1208">
        <v>0</v>
      </c>
      <c r="BL1208">
        <v>2.6118107214007602</v>
      </c>
      <c r="BM1208">
        <v>2.2094350824313702</v>
      </c>
      <c r="BN1208">
        <v>0</v>
      </c>
      <c r="BO1208" t="s">
        <v>154</v>
      </c>
      <c r="BP1208">
        <v>1.8144490814824099</v>
      </c>
      <c r="BQ1208" t="b">
        <v>1</v>
      </c>
      <c r="BR1208">
        <v>1</v>
      </c>
      <c r="BS1208" t="b">
        <v>0</v>
      </c>
      <c r="BT1208" t="b">
        <v>0</v>
      </c>
      <c r="BU1208">
        <v>7.14898484415927E-3</v>
      </c>
      <c r="BV1208" t="s">
        <v>71</v>
      </c>
      <c r="BW1208" t="s">
        <v>140</v>
      </c>
      <c r="BX1208" t="s">
        <v>142</v>
      </c>
      <c r="BY1208" t="s">
        <v>204</v>
      </c>
      <c r="BZ1208" t="s">
        <v>204</v>
      </c>
      <c r="CA1208" t="s">
        <v>140</v>
      </c>
      <c r="CB1208" t="s">
        <v>142</v>
      </c>
      <c r="CC1208" t="s">
        <v>204</v>
      </c>
      <c r="CD1208" t="s">
        <v>204</v>
      </c>
      <c r="CE1208" t="s">
        <v>143</v>
      </c>
      <c r="CF1208" t="s">
        <v>143</v>
      </c>
      <c r="CG1208" t="s">
        <v>143</v>
      </c>
      <c r="CH1208" t="s">
        <v>143</v>
      </c>
      <c r="CI1208" t="s">
        <v>155</v>
      </c>
      <c r="CJ1208" t="s">
        <v>155</v>
      </c>
      <c r="CK1208" t="s">
        <v>155</v>
      </c>
      <c r="CL1208" t="s">
        <v>155</v>
      </c>
      <c r="CM1208" t="s">
        <v>157</v>
      </c>
      <c r="CN1208" t="s">
        <v>157</v>
      </c>
      <c r="CO1208" t="s">
        <v>146</v>
      </c>
      <c r="CP1208" t="s">
        <v>555</v>
      </c>
      <c r="CQ1208">
        <v>70.3304639556316</v>
      </c>
      <c r="CR1208">
        <v>79.827212932180601</v>
      </c>
      <c r="CS1208">
        <v>67.733708051137597</v>
      </c>
      <c r="CT1208">
        <v>70.936197666220394</v>
      </c>
      <c r="CU1208" t="s">
        <v>236</v>
      </c>
      <c r="CV1208" t="s">
        <v>147</v>
      </c>
      <c r="CW1208" t="s">
        <v>147</v>
      </c>
      <c r="CX1208" t="s">
        <v>147</v>
      </c>
      <c r="CY1208" t="s">
        <v>146</v>
      </c>
      <c r="CZ1208" t="s">
        <v>149</v>
      </c>
      <c r="DA1208" t="s">
        <v>146</v>
      </c>
      <c r="DB1208" t="s">
        <v>158</v>
      </c>
      <c r="DC1208">
        <v>0</v>
      </c>
      <c r="DD1208">
        <v>1.1086019999999901</v>
      </c>
      <c r="DE1208">
        <v>1.11425</v>
      </c>
      <c r="DF1208">
        <v>1.10259</v>
      </c>
      <c r="DG1208">
        <v>0</v>
      </c>
      <c r="DH1208">
        <v>1.11425</v>
      </c>
      <c r="DI1208">
        <v>0</v>
      </c>
      <c r="DJ1208">
        <v>1.11899333333333</v>
      </c>
      <c r="DK1208">
        <v>2</v>
      </c>
      <c r="DL1208">
        <v>1</v>
      </c>
      <c r="DM1208">
        <v>5</v>
      </c>
      <c r="DN1208">
        <v>10</v>
      </c>
      <c r="DO1208">
        <v>2</v>
      </c>
      <c r="DP1208">
        <v>1</v>
      </c>
      <c r="DQ1208">
        <v>22</v>
      </c>
      <c r="DR1208">
        <v>10</v>
      </c>
      <c r="DS1208">
        <v>0</v>
      </c>
      <c r="DT1208">
        <v>0</v>
      </c>
      <c r="DU1208">
        <v>2.85840333817394</v>
      </c>
      <c r="DV1208">
        <v>4.2729627490076902</v>
      </c>
      <c r="DW1208">
        <v>2.4274103062313501</v>
      </c>
      <c r="DX1208">
        <v>2.8910738667081999</v>
      </c>
      <c r="DY1208">
        <v>-2.3540498092887501</v>
      </c>
      <c r="DZ1208">
        <v>-2.0229683591681602</v>
      </c>
      <c r="EA1208">
        <v>-0.298314703822607</v>
      </c>
      <c r="EB1208">
        <v>-1.63862024209756</v>
      </c>
      <c r="EC1208">
        <v>3.3828482357416498</v>
      </c>
      <c r="ED1208">
        <v>5.7406245475167799</v>
      </c>
    </row>
    <row r="1209" spans="1:134" hidden="1" x14ac:dyDescent="0.25">
      <c r="A1209" t="s">
        <v>132</v>
      </c>
      <c r="B1209" t="s">
        <v>133</v>
      </c>
      <c r="C1209" t="s">
        <v>2209</v>
      </c>
      <c r="D1209" t="s">
        <v>135</v>
      </c>
      <c r="E1209">
        <v>8.76</v>
      </c>
      <c r="F1209">
        <f>Table1[[#This Row],[Sood_zarar]]-Table1[[#Totals],[Sood_zarar]]</f>
        <v>8.8480363423212189</v>
      </c>
      <c r="G1209" t="s">
        <v>2210</v>
      </c>
      <c r="H1209" t="s">
        <v>6</v>
      </c>
      <c r="I1209">
        <v>0</v>
      </c>
      <c r="J1209">
        <v>8.76</v>
      </c>
      <c r="K1209">
        <v>3</v>
      </c>
      <c r="L1209">
        <v>0</v>
      </c>
      <c r="M1209">
        <v>0</v>
      </c>
      <c r="N1209" t="b">
        <v>0</v>
      </c>
      <c r="O1209">
        <v>0</v>
      </c>
      <c r="P1209">
        <v>0</v>
      </c>
      <c r="Q1209">
        <v>0</v>
      </c>
      <c r="R1209" t="b">
        <v>0</v>
      </c>
      <c r="S1209">
        <v>0</v>
      </c>
      <c r="T1209">
        <v>0</v>
      </c>
      <c r="U1209">
        <v>0</v>
      </c>
      <c r="V1209" t="b">
        <v>0</v>
      </c>
      <c r="W1209">
        <v>0</v>
      </c>
      <c r="X1209">
        <v>0</v>
      </c>
      <c r="Y1209">
        <v>0</v>
      </c>
      <c r="Z1209" t="b">
        <v>0</v>
      </c>
      <c r="AA1209">
        <v>0</v>
      </c>
      <c r="AB1209">
        <v>0</v>
      </c>
      <c r="AC1209">
        <v>0</v>
      </c>
      <c r="AD1209" t="b">
        <v>0</v>
      </c>
      <c r="AE1209">
        <v>0</v>
      </c>
      <c r="AF1209">
        <v>0</v>
      </c>
      <c r="AG1209" t="b">
        <v>0</v>
      </c>
      <c r="AH1209">
        <v>0</v>
      </c>
      <c r="AI1209">
        <v>0</v>
      </c>
      <c r="AJ1209" t="s">
        <v>135</v>
      </c>
      <c r="AK1209" t="s">
        <v>2187</v>
      </c>
      <c r="AL1209" t="s">
        <v>138</v>
      </c>
      <c r="AM1209" t="b">
        <v>1</v>
      </c>
      <c r="AN1209" t="s">
        <v>37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70.546487841886801</v>
      </c>
      <c r="AU1209">
        <v>58.9834064466908</v>
      </c>
      <c r="AV1209">
        <v>42.197183098591303</v>
      </c>
      <c r="AW1209">
        <v>16.786223348099401</v>
      </c>
      <c r="AX1209">
        <v>1.76736207861392E-3</v>
      </c>
      <c r="AY1209">
        <v>4.0155180460527798E-6</v>
      </c>
      <c r="AZ1209">
        <v>1.7757424080415901E-4</v>
      </c>
      <c r="BA1209" t="s">
        <v>204</v>
      </c>
      <c r="BB1209">
        <v>10</v>
      </c>
      <c r="BC1209" t="s">
        <v>204</v>
      </c>
      <c r="BD1209">
        <v>10</v>
      </c>
      <c r="BE1209">
        <v>4.1658125710452003</v>
      </c>
      <c r="BF1209">
        <v>-2.0229683591681602</v>
      </c>
      <c r="BG1209">
        <v>5.7406245475167799</v>
      </c>
      <c r="BH1209">
        <v>1.3948974686873501</v>
      </c>
      <c r="BI1209">
        <v>9.1534954724489498E-2</v>
      </c>
      <c r="BJ1209">
        <v>2.0689285043426802</v>
      </c>
      <c r="BK1209">
        <v>0</v>
      </c>
      <c r="BL1209">
        <v>2.6118107214007602</v>
      </c>
      <c r="BM1209">
        <v>2.1043978627209099</v>
      </c>
      <c r="BN1209">
        <v>0</v>
      </c>
      <c r="BO1209" t="s">
        <v>141</v>
      </c>
      <c r="BP1209">
        <v>1.8157279371082999</v>
      </c>
      <c r="BQ1209" t="b">
        <v>1</v>
      </c>
      <c r="BR1209">
        <v>1</v>
      </c>
      <c r="BS1209" t="b">
        <v>0</v>
      </c>
      <c r="BT1209" t="b">
        <v>0</v>
      </c>
      <c r="BU1209">
        <v>7.1563391746824702E-3</v>
      </c>
      <c r="BV1209" t="s">
        <v>71</v>
      </c>
      <c r="BW1209" t="s">
        <v>140</v>
      </c>
      <c r="BX1209" t="s">
        <v>142</v>
      </c>
      <c r="BY1209" t="s">
        <v>204</v>
      </c>
      <c r="BZ1209" t="s">
        <v>204</v>
      </c>
      <c r="CA1209" t="s">
        <v>140</v>
      </c>
      <c r="CB1209" t="s">
        <v>142</v>
      </c>
      <c r="CC1209" t="s">
        <v>204</v>
      </c>
      <c r="CD1209" t="s">
        <v>204</v>
      </c>
      <c r="CE1209" t="s">
        <v>143</v>
      </c>
      <c r="CF1209" t="s">
        <v>143</v>
      </c>
      <c r="CG1209" t="s">
        <v>143</v>
      </c>
      <c r="CH1209" t="s">
        <v>143</v>
      </c>
      <c r="CI1209" t="s">
        <v>144</v>
      </c>
      <c r="CJ1209" t="s">
        <v>155</v>
      </c>
      <c r="CK1209" t="s">
        <v>155</v>
      </c>
      <c r="CL1209" t="s">
        <v>155</v>
      </c>
      <c r="CM1209" t="s">
        <v>434</v>
      </c>
      <c r="CN1209" t="s">
        <v>157</v>
      </c>
      <c r="CO1209" t="s">
        <v>146</v>
      </c>
      <c r="CP1209" t="s">
        <v>555</v>
      </c>
      <c r="CQ1209">
        <v>66.319019858818095</v>
      </c>
      <c r="CR1209">
        <v>76.382458205305397</v>
      </c>
      <c r="CS1209">
        <v>67.078549730387294</v>
      </c>
      <c r="CT1209">
        <v>70.546487841886801</v>
      </c>
      <c r="CU1209" t="s">
        <v>236</v>
      </c>
      <c r="CV1209" t="s">
        <v>147</v>
      </c>
      <c r="CW1209" t="s">
        <v>147</v>
      </c>
      <c r="CX1209" t="s">
        <v>147</v>
      </c>
      <c r="CY1209" t="s">
        <v>146</v>
      </c>
      <c r="CZ1209" t="s">
        <v>149</v>
      </c>
      <c r="DA1209" t="s">
        <v>146</v>
      </c>
      <c r="DB1209" t="s">
        <v>158</v>
      </c>
      <c r="DC1209">
        <v>0</v>
      </c>
      <c r="DD1209">
        <v>1.1086019999999901</v>
      </c>
      <c r="DE1209">
        <v>1.11425</v>
      </c>
      <c r="DF1209">
        <v>1.10259</v>
      </c>
      <c r="DG1209">
        <v>0</v>
      </c>
      <c r="DH1209">
        <v>1.11425</v>
      </c>
      <c r="DI1209">
        <v>0</v>
      </c>
      <c r="DJ1209">
        <v>1.11899333333333</v>
      </c>
      <c r="DK1209">
        <v>2</v>
      </c>
      <c r="DL1209">
        <v>1</v>
      </c>
      <c r="DM1209">
        <v>5</v>
      </c>
      <c r="DN1209">
        <v>10</v>
      </c>
      <c r="DO1209">
        <v>2</v>
      </c>
      <c r="DP1209">
        <v>1</v>
      </c>
      <c r="DQ1209">
        <v>22</v>
      </c>
      <c r="DR1209">
        <v>10</v>
      </c>
      <c r="DS1209">
        <v>0</v>
      </c>
      <c r="DT1209">
        <v>0</v>
      </c>
      <c r="DU1209">
        <v>2.7527067517141099</v>
      </c>
      <c r="DV1209">
        <v>4.1658125710452003</v>
      </c>
      <c r="DW1209">
        <v>2.4274103062313501</v>
      </c>
      <c r="DX1209">
        <v>2.8910738667081999</v>
      </c>
      <c r="DY1209">
        <v>-2.3540498092887501</v>
      </c>
      <c r="DZ1209">
        <v>-2.0229683591681602</v>
      </c>
      <c r="EA1209">
        <v>-0.298314703822607</v>
      </c>
      <c r="EB1209">
        <v>-1.63862024209756</v>
      </c>
      <c r="EC1209">
        <v>3.3828482357416498</v>
      </c>
      <c r="ED1209">
        <v>5.7406245475167799</v>
      </c>
    </row>
    <row r="1210" spans="1:134" hidden="1" x14ac:dyDescent="0.25">
      <c r="A1210" t="s">
        <v>132</v>
      </c>
      <c r="B1210" t="s">
        <v>133</v>
      </c>
      <c r="C1210" t="s">
        <v>2211</v>
      </c>
      <c r="D1210" t="s">
        <v>135</v>
      </c>
      <c r="E1210">
        <v>3.54</v>
      </c>
      <c r="F1210">
        <f>Table1[[#This Row],[Sood_zarar]]-Table1[[#Totals],[Sood_zarar]]</f>
        <v>3.6280363423212192</v>
      </c>
      <c r="G1210" t="s">
        <v>2212</v>
      </c>
      <c r="H1210" t="s">
        <v>6</v>
      </c>
      <c r="I1210">
        <v>0</v>
      </c>
      <c r="J1210">
        <v>6.13</v>
      </c>
      <c r="K1210">
        <v>2</v>
      </c>
      <c r="L1210">
        <v>-0.57999999999999996</v>
      </c>
      <c r="M1210">
        <v>1</v>
      </c>
      <c r="N1210" t="b">
        <v>0</v>
      </c>
      <c r="O1210">
        <v>0</v>
      </c>
      <c r="P1210">
        <v>0</v>
      </c>
      <c r="Q1210">
        <v>0</v>
      </c>
      <c r="R1210" t="b">
        <v>0</v>
      </c>
      <c r="S1210">
        <v>0</v>
      </c>
      <c r="T1210">
        <v>0</v>
      </c>
      <c r="U1210">
        <v>0</v>
      </c>
      <c r="V1210" t="b">
        <v>0</v>
      </c>
      <c r="W1210">
        <v>0</v>
      </c>
      <c r="X1210">
        <v>0</v>
      </c>
      <c r="Y1210">
        <v>0</v>
      </c>
      <c r="Z1210" t="b">
        <v>0</v>
      </c>
      <c r="AA1210">
        <v>0</v>
      </c>
      <c r="AB1210">
        <v>0</v>
      </c>
      <c r="AC1210">
        <v>0</v>
      </c>
      <c r="AD1210" t="b">
        <v>0</v>
      </c>
      <c r="AE1210">
        <v>0</v>
      </c>
      <c r="AF1210">
        <v>0</v>
      </c>
      <c r="AG1210" t="b">
        <v>0</v>
      </c>
      <c r="AH1210">
        <v>0</v>
      </c>
      <c r="AI1210">
        <v>0</v>
      </c>
      <c r="AJ1210" t="s">
        <v>135</v>
      </c>
      <c r="AK1210" t="s">
        <v>2187</v>
      </c>
      <c r="AL1210" t="s">
        <v>138</v>
      </c>
      <c r="AM1210" t="b">
        <v>1</v>
      </c>
      <c r="AN1210" t="s">
        <v>37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71.742489033985805</v>
      </c>
      <c r="AU1210">
        <v>61.697917648167397</v>
      </c>
      <c r="AV1210">
        <v>42.197183098591303</v>
      </c>
      <c r="AW1210">
        <v>19.500734549575998</v>
      </c>
      <c r="AX1210">
        <v>2.05693366739717E-3</v>
      </c>
      <c r="AY1210">
        <v>4.0155180460527798E-6</v>
      </c>
      <c r="AZ1210">
        <v>1.7757424080415901E-4</v>
      </c>
      <c r="BA1210" t="s">
        <v>204</v>
      </c>
      <c r="BB1210">
        <v>10</v>
      </c>
      <c r="BC1210" t="s">
        <v>204</v>
      </c>
      <c r="BD1210">
        <v>10</v>
      </c>
      <c r="BE1210">
        <v>4.5040344371354397</v>
      </c>
      <c r="BF1210">
        <v>-2.0229683591681602</v>
      </c>
      <c r="BG1210">
        <v>5.7406245475167799</v>
      </c>
      <c r="BH1210">
        <v>1.72412229387169</v>
      </c>
      <c r="BI1210">
        <v>-0.23240608654303099</v>
      </c>
      <c r="BJ1210">
        <v>2.3858773181169601</v>
      </c>
      <c r="BK1210">
        <v>0</v>
      </c>
      <c r="BL1210">
        <v>2.7278708899164599</v>
      </c>
      <c r="BM1210">
        <v>2.4359501301548101</v>
      </c>
      <c r="BN1210">
        <v>0</v>
      </c>
      <c r="BO1210" t="s">
        <v>141</v>
      </c>
      <c r="BP1210">
        <v>2.1861746275577598</v>
      </c>
      <c r="BQ1210" t="b">
        <v>1</v>
      </c>
      <c r="BR1210">
        <v>0</v>
      </c>
      <c r="BS1210" t="b">
        <v>0</v>
      </c>
      <c r="BT1210" t="b">
        <v>0</v>
      </c>
      <c r="BU1210">
        <v>7.13317640343979E-3</v>
      </c>
      <c r="BV1210" t="s">
        <v>71</v>
      </c>
      <c r="BW1210" t="s">
        <v>140</v>
      </c>
      <c r="BX1210" t="s">
        <v>142</v>
      </c>
      <c r="BY1210" t="s">
        <v>204</v>
      </c>
      <c r="BZ1210" t="s">
        <v>204</v>
      </c>
      <c r="CA1210" t="s">
        <v>140</v>
      </c>
      <c r="CB1210" t="s">
        <v>142</v>
      </c>
      <c r="CC1210" t="s">
        <v>204</v>
      </c>
      <c r="CD1210" t="s">
        <v>204</v>
      </c>
      <c r="CE1210" t="s">
        <v>143</v>
      </c>
      <c r="CF1210" t="s">
        <v>143</v>
      </c>
      <c r="CG1210" t="s">
        <v>143</v>
      </c>
      <c r="CH1210" t="s">
        <v>143</v>
      </c>
      <c r="CI1210" t="s">
        <v>155</v>
      </c>
      <c r="CJ1210" t="s">
        <v>155</v>
      </c>
      <c r="CK1210" t="s">
        <v>155</v>
      </c>
      <c r="CL1210" t="s">
        <v>155</v>
      </c>
      <c r="CM1210" t="s">
        <v>146</v>
      </c>
      <c r="CN1210" t="s">
        <v>157</v>
      </c>
      <c r="CO1210" t="s">
        <v>146</v>
      </c>
      <c r="CP1210" t="s">
        <v>555</v>
      </c>
      <c r="CQ1210">
        <v>64.258527284291603</v>
      </c>
      <c r="CR1210">
        <v>81.817377343684498</v>
      </c>
      <c r="CS1210">
        <v>69.135140390571394</v>
      </c>
      <c r="CT1210">
        <v>71.742489033985805</v>
      </c>
      <c r="CU1210" t="s">
        <v>148</v>
      </c>
      <c r="CV1210" t="s">
        <v>147</v>
      </c>
      <c r="CW1210" t="s">
        <v>147</v>
      </c>
      <c r="CX1210" t="s">
        <v>147</v>
      </c>
      <c r="CY1210" t="s">
        <v>146</v>
      </c>
      <c r="CZ1210" t="s">
        <v>149</v>
      </c>
      <c r="DA1210" t="s">
        <v>157</v>
      </c>
      <c r="DB1210" t="s">
        <v>158</v>
      </c>
      <c r="DC1210">
        <v>0</v>
      </c>
      <c r="DD1210">
        <v>1.11425</v>
      </c>
      <c r="DE1210">
        <v>1.11425</v>
      </c>
      <c r="DF1210">
        <v>1.10259</v>
      </c>
      <c r="DG1210">
        <v>0</v>
      </c>
      <c r="DH1210">
        <v>1.1241099999999999</v>
      </c>
      <c r="DI1210">
        <v>0</v>
      </c>
      <c r="DJ1210">
        <v>1.11899333333333</v>
      </c>
      <c r="DK1210">
        <v>2</v>
      </c>
      <c r="DL1210">
        <v>1</v>
      </c>
      <c r="DM1210">
        <v>6</v>
      </c>
      <c r="DN1210">
        <v>10</v>
      </c>
      <c r="DO1210">
        <v>2</v>
      </c>
      <c r="DP1210">
        <v>1</v>
      </c>
      <c r="DQ1210">
        <v>23</v>
      </c>
      <c r="DR1210">
        <v>10</v>
      </c>
      <c r="DS1210">
        <v>0</v>
      </c>
      <c r="DT1210">
        <v>0</v>
      </c>
      <c r="DU1210">
        <v>3.0863403246263799</v>
      </c>
      <c r="DV1210">
        <v>4.5040344371354397</v>
      </c>
      <c r="DW1210">
        <v>2.5432619067166402</v>
      </c>
      <c r="DX1210">
        <v>3.00744989874367</v>
      </c>
      <c r="DY1210">
        <v>-2.3540498092887501</v>
      </c>
      <c r="DZ1210">
        <v>-2.0229683591681602</v>
      </c>
      <c r="EA1210">
        <v>-0.298314703822607</v>
      </c>
      <c r="EB1210">
        <v>-1.63862024209756</v>
      </c>
      <c r="EC1210">
        <v>3.3828482357416498</v>
      </c>
      <c r="ED1210">
        <v>5.7406245475167799</v>
      </c>
    </row>
    <row r="1211" spans="1:134" x14ac:dyDescent="0.25">
      <c r="A1211" t="s">
        <v>132</v>
      </c>
      <c r="B1211" t="s">
        <v>138</v>
      </c>
      <c r="C1211" t="s">
        <v>2211</v>
      </c>
      <c r="D1211" t="s">
        <v>135</v>
      </c>
      <c r="E1211">
        <v>-3.7</v>
      </c>
      <c r="F1211">
        <f>Table1[[#This Row],[Sood_zarar]]-Table1[[#Totals],[Sood_zarar]]</f>
        <v>-3.611963657678781</v>
      </c>
      <c r="G1211" t="s">
        <v>2213</v>
      </c>
      <c r="H1211" t="s">
        <v>6</v>
      </c>
      <c r="I1211">
        <v>0</v>
      </c>
      <c r="J1211">
        <v>0</v>
      </c>
      <c r="K1211">
        <v>0</v>
      </c>
      <c r="L1211">
        <v>-3.7</v>
      </c>
      <c r="M1211">
        <v>3</v>
      </c>
      <c r="N1211" t="b">
        <v>0</v>
      </c>
      <c r="O1211">
        <v>0</v>
      </c>
      <c r="P1211">
        <v>0</v>
      </c>
      <c r="Q1211">
        <v>0</v>
      </c>
      <c r="R1211" t="b">
        <v>0</v>
      </c>
      <c r="S1211">
        <v>0</v>
      </c>
      <c r="T1211">
        <v>0</v>
      </c>
      <c r="U1211">
        <v>0</v>
      </c>
      <c r="V1211" t="b">
        <v>0</v>
      </c>
      <c r="W1211">
        <v>0</v>
      </c>
      <c r="X1211">
        <v>0</v>
      </c>
      <c r="Y1211">
        <v>0</v>
      </c>
      <c r="Z1211" t="b">
        <v>0</v>
      </c>
      <c r="AA1211">
        <v>0</v>
      </c>
      <c r="AB1211">
        <v>0</v>
      </c>
      <c r="AC1211">
        <v>0</v>
      </c>
      <c r="AD1211" t="b">
        <v>0</v>
      </c>
      <c r="AE1211">
        <v>0</v>
      </c>
      <c r="AF1211">
        <v>0</v>
      </c>
      <c r="AG1211" t="b">
        <v>1</v>
      </c>
      <c r="AH1211">
        <v>-3.7</v>
      </c>
      <c r="AI1211">
        <v>3</v>
      </c>
      <c r="AJ1211" t="s">
        <v>135</v>
      </c>
      <c r="AK1211" t="s">
        <v>2187</v>
      </c>
      <c r="AL1211" t="s">
        <v>138</v>
      </c>
      <c r="AM1211" t="b">
        <v>1</v>
      </c>
      <c r="AN1211" t="s">
        <v>37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71.742489033985805</v>
      </c>
      <c r="AU1211">
        <v>61.697917648167397</v>
      </c>
      <c r="AV1211">
        <v>42.197183098591303</v>
      </c>
      <c r="AW1211">
        <v>19.500734549575998</v>
      </c>
      <c r="AX1211">
        <v>2.05693366739717E-3</v>
      </c>
      <c r="AY1211">
        <v>4.0155180460527798E-6</v>
      </c>
      <c r="AZ1211">
        <v>1.7757424080415901E-4</v>
      </c>
      <c r="BA1211" t="s">
        <v>204</v>
      </c>
      <c r="BB1211">
        <v>10</v>
      </c>
      <c r="BC1211" t="s">
        <v>204</v>
      </c>
      <c r="BD1211">
        <v>10</v>
      </c>
      <c r="BE1211">
        <v>4.5040344371354397</v>
      </c>
      <c r="BF1211">
        <v>-2.0229683591681602</v>
      </c>
      <c r="BG1211">
        <v>5.7406245475167799</v>
      </c>
      <c r="BH1211">
        <v>1.72412229387169</v>
      </c>
      <c r="BI1211">
        <v>-0.23240608654303099</v>
      </c>
      <c r="BJ1211">
        <v>2.3858773181169601</v>
      </c>
      <c r="BK1211">
        <v>0</v>
      </c>
      <c r="BL1211">
        <v>2.7278708899164599</v>
      </c>
      <c r="BM1211">
        <v>2.4359501301548101</v>
      </c>
      <c r="BN1211">
        <v>0</v>
      </c>
      <c r="BO1211" t="s">
        <v>141</v>
      </c>
      <c r="BP1211">
        <v>2.1861746275577598</v>
      </c>
      <c r="BQ1211" t="b">
        <v>1</v>
      </c>
      <c r="BR1211">
        <v>0</v>
      </c>
      <c r="BS1211" t="b">
        <v>0</v>
      </c>
      <c r="BT1211" t="b">
        <v>0</v>
      </c>
      <c r="BU1211">
        <v>7.13317640343979E-3</v>
      </c>
      <c r="BV1211" t="s">
        <v>71</v>
      </c>
      <c r="BW1211" t="s">
        <v>140</v>
      </c>
      <c r="BX1211" t="s">
        <v>142</v>
      </c>
      <c r="BY1211" t="s">
        <v>204</v>
      </c>
      <c r="BZ1211" t="s">
        <v>204</v>
      </c>
      <c r="CA1211" t="s">
        <v>140</v>
      </c>
      <c r="CB1211" t="s">
        <v>142</v>
      </c>
      <c r="CC1211" t="s">
        <v>204</v>
      </c>
      <c r="CD1211" t="s">
        <v>204</v>
      </c>
      <c r="CE1211" t="s">
        <v>143</v>
      </c>
      <c r="CF1211" t="s">
        <v>143</v>
      </c>
      <c r="CG1211" t="s">
        <v>143</v>
      </c>
      <c r="CH1211" t="s">
        <v>143</v>
      </c>
      <c r="CI1211" t="s">
        <v>155</v>
      </c>
      <c r="CJ1211" t="s">
        <v>155</v>
      </c>
      <c r="CK1211" t="s">
        <v>155</v>
      </c>
      <c r="CL1211" t="s">
        <v>155</v>
      </c>
      <c r="CM1211" t="s">
        <v>146</v>
      </c>
      <c r="CN1211" t="s">
        <v>157</v>
      </c>
      <c r="CO1211" t="s">
        <v>146</v>
      </c>
      <c r="CP1211" t="s">
        <v>555</v>
      </c>
      <c r="CQ1211">
        <v>64.258527284291603</v>
      </c>
      <c r="CR1211">
        <v>81.817377343684498</v>
      </c>
      <c r="CS1211">
        <v>69.135140390571394</v>
      </c>
      <c r="CT1211">
        <v>71.742489033985805</v>
      </c>
      <c r="CU1211" t="s">
        <v>148</v>
      </c>
      <c r="CV1211" t="s">
        <v>147</v>
      </c>
      <c r="CW1211" t="s">
        <v>147</v>
      </c>
      <c r="CX1211" t="s">
        <v>147</v>
      </c>
      <c r="CY1211" t="s">
        <v>146</v>
      </c>
      <c r="CZ1211" t="s">
        <v>149</v>
      </c>
      <c r="DA1211" t="s">
        <v>157</v>
      </c>
      <c r="DB1211" t="s">
        <v>158</v>
      </c>
      <c r="DC1211">
        <v>0</v>
      </c>
      <c r="DD1211">
        <v>1.11425</v>
      </c>
      <c r="DE1211">
        <v>1.11425</v>
      </c>
      <c r="DF1211">
        <v>1.10259</v>
      </c>
      <c r="DG1211">
        <v>0</v>
      </c>
      <c r="DH1211">
        <v>1.1241099999999999</v>
      </c>
      <c r="DI1211">
        <v>0</v>
      </c>
      <c r="DJ1211">
        <v>1.11899333333333</v>
      </c>
      <c r="DK1211">
        <v>2</v>
      </c>
      <c r="DL1211">
        <v>1</v>
      </c>
      <c r="DM1211">
        <v>6</v>
      </c>
      <c r="DN1211">
        <v>10</v>
      </c>
      <c r="DO1211">
        <v>2</v>
      </c>
      <c r="DP1211">
        <v>1</v>
      </c>
      <c r="DQ1211">
        <v>23</v>
      </c>
      <c r="DR1211">
        <v>10</v>
      </c>
      <c r="DS1211">
        <v>0</v>
      </c>
      <c r="DT1211">
        <v>0</v>
      </c>
      <c r="DU1211">
        <v>3.0863403246263799</v>
      </c>
      <c r="DV1211">
        <v>4.5040344371354397</v>
      </c>
      <c r="DW1211">
        <v>2.5432619067166402</v>
      </c>
      <c r="DX1211">
        <v>3.00744989874367</v>
      </c>
      <c r="DY1211">
        <v>-2.3540498092887501</v>
      </c>
      <c r="DZ1211">
        <v>-2.0229683591681602</v>
      </c>
      <c r="EA1211">
        <v>-0.298314703822607</v>
      </c>
      <c r="EB1211">
        <v>-1.63862024209756</v>
      </c>
      <c r="EC1211">
        <v>3.3828482357416498</v>
      </c>
      <c r="ED1211">
        <v>5.7406245475167799</v>
      </c>
    </row>
    <row r="1212" spans="1:134" x14ac:dyDescent="0.25">
      <c r="A1212" t="s">
        <v>132</v>
      </c>
      <c r="B1212" t="s">
        <v>138</v>
      </c>
      <c r="C1212" t="s">
        <v>2214</v>
      </c>
      <c r="D1212" t="s">
        <v>135</v>
      </c>
      <c r="E1212">
        <v>2.09</v>
      </c>
      <c r="F1212">
        <f>Table1[[#This Row],[Sood_zarar]]-Table1[[#Totals],[Sood_zarar]]</f>
        <v>2.178036342321219</v>
      </c>
      <c r="G1212" t="s">
        <v>2215</v>
      </c>
      <c r="H1212" t="s">
        <v>6</v>
      </c>
      <c r="I1212">
        <v>1</v>
      </c>
      <c r="J1212">
        <v>5.35</v>
      </c>
      <c r="K1212">
        <v>0</v>
      </c>
      <c r="L1212">
        <v>-0.67</v>
      </c>
      <c r="M1212">
        <v>0</v>
      </c>
      <c r="N1212" t="b">
        <v>0</v>
      </c>
      <c r="O1212">
        <v>0</v>
      </c>
      <c r="P1212">
        <v>0</v>
      </c>
      <c r="Q1212">
        <v>0</v>
      </c>
      <c r="R1212" t="b">
        <v>0</v>
      </c>
      <c r="S1212">
        <v>0</v>
      </c>
      <c r="T1212">
        <v>0</v>
      </c>
      <c r="U1212">
        <v>0</v>
      </c>
      <c r="V1212" t="b">
        <v>0</v>
      </c>
      <c r="W1212">
        <v>0</v>
      </c>
      <c r="X1212">
        <v>0</v>
      </c>
      <c r="Y1212">
        <v>0</v>
      </c>
      <c r="Z1212" t="b">
        <v>0</v>
      </c>
      <c r="AA1212">
        <v>0</v>
      </c>
      <c r="AB1212">
        <v>0</v>
      </c>
      <c r="AC1212">
        <v>0</v>
      </c>
      <c r="AD1212" t="b">
        <v>0</v>
      </c>
      <c r="AE1212">
        <v>0</v>
      </c>
      <c r="AF1212">
        <v>0</v>
      </c>
      <c r="AG1212" t="b">
        <v>0</v>
      </c>
      <c r="AH1212">
        <v>0</v>
      </c>
      <c r="AI1212">
        <v>0</v>
      </c>
      <c r="AJ1212" t="s">
        <v>135</v>
      </c>
      <c r="AK1212" t="s">
        <v>2216</v>
      </c>
      <c r="AL1212" t="s">
        <v>133</v>
      </c>
      <c r="AM1212" t="b">
        <v>1</v>
      </c>
      <c r="AN1212" t="s">
        <v>37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70.648608898747696</v>
      </c>
      <c r="AU1212">
        <v>72.716119290298394</v>
      </c>
      <c r="AV1212">
        <v>59.926505229435499</v>
      </c>
      <c r="AW1212">
        <v>12.7896140608628</v>
      </c>
      <c r="AX1212">
        <v>1.35312737600617E-3</v>
      </c>
      <c r="AY1212">
        <v>1.9069627468118501E-3</v>
      </c>
      <c r="AZ1212">
        <v>4.0155180460527798E-6</v>
      </c>
      <c r="BA1212" t="s">
        <v>142</v>
      </c>
      <c r="BB1212">
        <v>1</v>
      </c>
      <c r="BC1212" t="s">
        <v>142</v>
      </c>
      <c r="BD1212">
        <v>1</v>
      </c>
      <c r="BE1212">
        <v>0</v>
      </c>
      <c r="BF1212">
        <v>4.737901347297</v>
      </c>
      <c r="BG1212">
        <v>-2.0229683591681602</v>
      </c>
      <c r="BH1212">
        <v>2.2558176982277298</v>
      </c>
      <c r="BI1212">
        <v>0.43421934331023998</v>
      </c>
      <c r="BJ1212">
        <v>-3.4844762117479597E-2</v>
      </c>
      <c r="BK1212">
        <v>0</v>
      </c>
      <c r="BL1212">
        <v>8.9373491822315604E-2</v>
      </c>
      <c r="BM1212">
        <v>-4.9123371113656097E-2</v>
      </c>
      <c r="BN1212">
        <v>0</v>
      </c>
      <c r="BO1212" t="s">
        <v>154</v>
      </c>
      <c r="BP1212">
        <v>1.0492429112412801E-2</v>
      </c>
      <c r="BQ1212" t="b">
        <v>1</v>
      </c>
      <c r="BR1212">
        <v>1</v>
      </c>
      <c r="BS1212" t="b">
        <v>0</v>
      </c>
      <c r="BT1212" t="b">
        <v>0</v>
      </c>
      <c r="BU1212">
        <v>1.5191049790899899E-2</v>
      </c>
      <c r="BV1212" t="s">
        <v>71</v>
      </c>
      <c r="BW1212" t="s">
        <v>140</v>
      </c>
      <c r="BX1212" t="s">
        <v>140</v>
      </c>
      <c r="BY1212" t="s">
        <v>142</v>
      </c>
      <c r="BZ1212" t="s">
        <v>142</v>
      </c>
      <c r="CA1212" t="s">
        <v>140</v>
      </c>
      <c r="CB1212" t="s">
        <v>140</v>
      </c>
      <c r="CC1212" t="s">
        <v>142</v>
      </c>
      <c r="CD1212" t="s">
        <v>142</v>
      </c>
      <c r="CE1212" t="s">
        <v>143</v>
      </c>
      <c r="CF1212" t="s">
        <v>143</v>
      </c>
      <c r="CG1212" t="s">
        <v>143</v>
      </c>
      <c r="CH1212" t="s">
        <v>143</v>
      </c>
      <c r="CI1212" t="s">
        <v>145</v>
      </c>
      <c r="CJ1212" t="s">
        <v>155</v>
      </c>
      <c r="CK1212" t="s">
        <v>155</v>
      </c>
      <c r="CL1212" t="s">
        <v>155</v>
      </c>
      <c r="CM1212" t="s">
        <v>146</v>
      </c>
      <c r="CN1212" t="s">
        <v>157</v>
      </c>
      <c r="CO1212" t="s">
        <v>146</v>
      </c>
      <c r="CP1212" t="s">
        <v>157</v>
      </c>
      <c r="CQ1212">
        <v>53.086924246032197</v>
      </c>
      <c r="CR1212">
        <v>73.061617363110798</v>
      </c>
      <c r="CS1212">
        <v>67.3097495268145</v>
      </c>
      <c r="CT1212">
        <v>70.648608898747696</v>
      </c>
      <c r="CU1212" t="s">
        <v>148</v>
      </c>
      <c r="CV1212" t="s">
        <v>148</v>
      </c>
      <c r="CW1212" t="s">
        <v>147</v>
      </c>
      <c r="CX1212" t="s">
        <v>147</v>
      </c>
      <c r="CY1212" t="s">
        <v>146</v>
      </c>
      <c r="CZ1212" t="s">
        <v>146</v>
      </c>
      <c r="DA1212" t="s">
        <v>149</v>
      </c>
      <c r="DB1212" t="s">
        <v>146</v>
      </c>
      <c r="DC1212">
        <v>0</v>
      </c>
      <c r="DD1212">
        <v>0</v>
      </c>
      <c r="DE1212">
        <v>1.1072150000000001</v>
      </c>
      <c r="DF1212">
        <v>1.09455874999999</v>
      </c>
      <c r="DG1212">
        <v>0</v>
      </c>
      <c r="DH1212">
        <v>0</v>
      </c>
      <c r="DI1212">
        <v>1.11425</v>
      </c>
      <c r="DJ1212">
        <v>1.1241099999999999</v>
      </c>
      <c r="DK1212">
        <v>11</v>
      </c>
      <c r="DL1212">
        <v>4</v>
      </c>
      <c r="DM1212">
        <v>1</v>
      </c>
      <c r="DN1212">
        <v>1</v>
      </c>
      <c r="DO1212">
        <v>11</v>
      </c>
      <c r="DP1212">
        <v>4</v>
      </c>
      <c r="DQ1212">
        <v>1</v>
      </c>
      <c r="DR1212">
        <v>1</v>
      </c>
      <c r="DS1212">
        <v>0</v>
      </c>
      <c r="DT1212">
        <v>0</v>
      </c>
      <c r="DU1212">
        <v>0</v>
      </c>
      <c r="DV1212">
        <v>0</v>
      </c>
      <c r="DW1212">
        <v>-0.73658271877305903</v>
      </c>
      <c r="DX1212">
        <v>3.00744989874367</v>
      </c>
      <c r="DY1212">
        <v>3.3170346133342998</v>
      </c>
      <c r="DZ1212">
        <v>4.737901347297</v>
      </c>
      <c r="EA1212">
        <v>2.5432619067166402</v>
      </c>
      <c r="EB1212">
        <v>-1.63862024209756</v>
      </c>
      <c r="EC1212">
        <v>-2.3540498092887501</v>
      </c>
      <c r="ED1212">
        <v>-2.0229683591681602</v>
      </c>
    </row>
    <row r="1213" spans="1:134" hidden="1" x14ac:dyDescent="0.25">
      <c r="A1213" t="s">
        <v>132</v>
      </c>
      <c r="B1213" t="s">
        <v>133</v>
      </c>
      <c r="C1213" t="s">
        <v>2217</v>
      </c>
      <c r="D1213" t="s">
        <v>135</v>
      </c>
      <c r="E1213">
        <v>-1.26</v>
      </c>
      <c r="F1213">
        <f>Table1[[#This Row],[Sood_zarar]]-Table1[[#Totals],[Sood_zarar]]</f>
        <v>-1.1719636576787809</v>
      </c>
      <c r="G1213" t="s">
        <v>2218</v>
      </c>
      <c r="H1213" t="s">
        <v>6</v>
      </c>
      <c r="I1213">
        <v>1</v>
      </c>
      <c r="J1213">
        <v>0</v>
      </c>
      <c r="K1213">
        <v>0</v>
      </c>
      <c r="L1213">
        <v>-1.26</v>
      </c>
      <c r="M1213">
        <v>3</v>
      </c>
      <c r="N1213" t="b">
        <v>0</v>
      </c>
      <c r="O1213">
        <v>0</v>
      </c>
      <c r="P1213">
        <v>0</v>
      </c>
      <c r="Q1213">
        <v>0</v>
      </c>
      <c r="R1213" t="b">
        <v>0</v>
      </c>
      <c r="S1213">
        <v>0</v>
      </c>
      <c r="T1213">
        <v>0</v>
      </c>
      <c r="U1213">
        <v>0</v>
      </c>
      <c r="V1213" t="b">
        <v>0</v>
      </c>
      <c r="W1213">
        <v>0</v>
      </c>
      <c r="X1213">
        <v>0</v>
      </c>
      <c r="Y1213">
        <v>0</v>
      </c>
      <c r="Z1213" t="b">
        <v>0</v>
      </c>
      <c r="AA1213">
        <v>0</v>
      </c>
      <c r="AB1213">
        <v>0</v>
      </c>
      <c r="AC1213">
        <v>0</v>
      </c>
      <c r="AD1213" t="b">
        <v>0</v>
      </c>
      <c r="AE1213">
        <v>0</v>
      </c>
      <c r="AF1213">
        <v>0</v>
      </c>
      <c r="AG1213" t="b">
        <v>1</v>
      </c>
      <c r="AH1213">
        <v>-1.26</v>
      </c>
      <c r="AI1213">
        <v>3</v>
      </c>
      <c r="AJ1213" t="s">
        <v>135</v>
      </c>
      <c r="AK1213" t="s">
        <v>2216</v>
      </c>
      <c r="AL1213" t="s">
        <v>138</v>
      </c>
      <c r="AM1213" t="b">
        <v>1</v>
      </c>
      <c r="AN1213" t="s">
        <v>37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71.371493908197095</v>
      </c>
      <c r="AU1213">
        <v>73.876934692336704</v>
      </c>
      <c r="AV1213">
        <v>59.926505229435499</v>
      </c>
      <c r="AW1213">
        <v>13.9504294629011</v>
      </c>
      <c r="AX1213">
        <v>1.4512468411312599E-3</v>
      </c>
      <c r="AY1213">
        <v>1.9069627468118501E-3</v>
      </c>
      <c r="AZ1213">
        <v>4.0155180460527798E-6</v>
      </c>
      <c r="BA1213" t="s">
        <v>142</v>
      </c>
      <c r="BB1213">
        <v>1</v>
      </c>
      <c r="BC1213" t="s">
        <v>142</v>
      </c>
      <c r="BD1213">
        <v>1</v>
      </c>
      <c r="BE1213">
        <v>0</v>
      </c>
      <c r="BF1213">
        <v>4.737901347297</v>
      </c>
      <c r="BG1213">
        <v>-2.0229683591681602</v>
      </c>
      <c r="BH1213">
        <v>2.3681917485013999</v>
      </c>
      <c r="BI1213">
        <v>0.32396829930030102</v>
      </c>
      <c r="BJ1213">
        <v>7.4967870912461806E-2</v>
      </c>
      <c r="BK1213">
        <v>0</v>
      </c>
      <c r="BL1213">
        <v>0.12601662346947101</v>
      </c>
      <c r="BM1213">
        <v>6.0734349740540497E-2</v>
      </c>
      <c r="BN1213">
        <v>0</v>
      </c>
      <c r="BO1213" t="s">
        <v>141</v>
      </c>
      <c r="BP1213">
        <v>1.1306246328888001E-2</v>
      </c>
      <c r="BQ1213" t="b">
        <v>1</v>
      </c>
      <c r="BR1213">
        <v>1</v>
      </c>
      <c r="BS1213" t="b">
        <v>0</v>
      </c>
      <c r="BT1213" t="b">
        <v>0</v>
      </c>
      <c r="BU1213">
        <v>1.51743713793506E-2</v>
      </c>
      <c r="BV1213" t="s">
        <v>71</v>
      </c>
      <c r="BW1213" t="s">
        <v>204</v>
      </c>
      <c r="BX1213" t="s">
        <v>140</v>
      </c>
      <c r="BY1213" t="s">
        <v>142</v>
      </c>
      <c r="BZ1213" t="s">
        <v>142</v>
      </c>
      <c r="CA1213" t="s">
        <v>140</v>
      </c>
      <c r="CB1213" t="s">
        <v>140</v>
      </c>
      <c r="CC1213" t="s">
        <v>142</v>
      </c>
      <c r="CD1213" t="s">
        <v>142</v>
      </c>
      <c r="CE1213" t="s">
        <v>143</v>
      </c>
      <c r="CF1213" t="s">
        <v>143</v>
      </c>
      <c r="CG1213" t="s">
        <v>143</v>
      </c>
      <c r="CH1213" t="s">
        <v>143</v>
      </c>
      <c r="CI1213" t="s">
        <v>155</v>
      </c>
      <c r="CJ1213" t="s">
        <v>155</v>
      </c>
      <c r="CK1213" t="s">
        <v>155</v>
      </c>
      <c r="CL1213" t="s">
        <v>155</v>
      </c>
      <c r="CM1213" t="s">
        <v>146</v>
      </c>
      <c r="CN1213" t="s">
        <v>157</v>
      </c>
      <c r="CO1213" t="s">
        <v>146</v>
      </c>
      <c r="CP1213" t="s">
        <v>157</v>
      </c>
      <c r="CQ1213">
        <v>56.806792773911297</v>
      </c>
      <c r="CR1213">
        <v>74.906221677990999</v>
      </c>
      <c r="CS1213">
        <v>68.477567910909102</v>
      </c>
      <c r="CT1213">
        <v>71.371493908197095</v>
      </c>
      <c r="CU1213" t="s">
        <v>156</v>
      </c>
      <c r="CV1213" t="s">
        <v>148</v>
      </c>
      <c r="CW1213" t="s">
        <v>147</v>
      </c>
      <c r="CX1213" t="s">
        <v>147</v>
      </c>
      <c r="CY1213" t="s">
        <v>158</v>
      </c>
      <c r="CZ1213" t="s">
        <v>146</v>
      </c>
      <c r="DA1213" t="s">
        <v>157</v>
      </c>
      <c r="DB1213" t="s">
        <v>146</v>
      </c>
      <c r="DC1213">
        <v>1.1158300000000001</v>
      </c>
      <c r="DD1213">
        <v>0</v>
      </c>
      <c r="DE1213">
        <v>1.11425</v>
      </c>
      <c r="DF1213">
        <v>1.09455874999999</v>
      </c>
      <c r="DG1213">
        <v>1.123475</v>
      </c>
      <c r="DH1213">
        <v>0</v>
      </c>
      <c r="DI1213">
        <v>1.1241099999999999</v>
      </c>
      <c r="DJ1213">
        <v>1.1241099999999999</v>
      </c>
      <c r="DK1213">
        <v>11</v>
      </c>
      <c r="DL1213">
        <v>4</v>
      </c>
      <c r="DM1213">
        <v>1</v>
      </c>
      <c r="DN1213">
        <v>1</v>
      </c>
      <c r="DO1213">
        <v>11</v>
      </c>
      <c r="DP1213">
        <v>4</v>
      </c>
      <c r="DQ1213">
        <v>1</v>
      </c>
      <c r="DR1213">
        <v>1</v>
      </c>
      <c r="DS1213">
        <v>0</v>
      </c>
      <c r="DT1213">
        <v>0</v>
      </c>
      <c r="DU1213">
        <v>0</v>
      </c>
      <c r="DV1213">
        <v>0</v>
      </c>
      <c r="DW1213">
        <v>-0.73658271877305903</v>
      </c>
      <c r="DX1213">
        <v>3.00744989874367</v>
      </c>
      <c r="DY1213">
        <v>3.3170346133342998</v>
      </c>
      <c r="DZ1213">
        <v>4.737901347297</v>
      </c>
      <c r="EA1213">
        <v>2.5432619067166402</v>
      </c>
      <c r="EB1213">
        <v>-1.63862024209756</v>
      </c>
      <c r="EC1213">
        <v>-2.3540498092887501</v>
      </c>
      <c r="ED1213">
        <v>-2.0229683591681602</v>
      </c>
    </row>
    <row r="1214" spans="1:134" hidden="1" x14ac:dyDescent="0.25">
      <c r="A1214" t="s">
        <v>132</v>
      </c>
      <c r="B1214" t="s">
        <v>133</v>
      </c>
      <c r="C1214" t="s">
        <v>2219</v>
      </c>
      <c r="D1214" t="s">
        <v>135</v>
      </c>
      <c r="E1214">
        <v>10.74</v>
      </c>
      <c r="F1214">
        <f>Table1[[#This Row],[Sood_zarar]]-Table1[[#Totals],[Sood_zarar]]</f>
        <v>10.828036342321219</v>
      </c>
      <c r="G1214" t="s">
        <v>2220</v>
      </c>
      <c r="H1214" t="s">
        <v>6</v>
      </c>
      <c r="I1214">
        <v>0</v>
      </c>
      <c r="J1214">
        <v>17.47</v>
      </c>
      <c r="K1214">
        <v>2</v>
      </c>
      <c r="L1214">
        <v>-0.63</v>
      </c>
      <c r="M1214">
        <v>0</v>
      </c>
      <c r="N1214" t="b">
        <v>0</v>
      </c>
      <c r="O1214">
        <v>0</v>
      </c>
      <c r="P1214">
        <v>0</v>
      </c>
      <c r="Q1214">
        <v>0</v>
      </c>
      <c r="R1214" t="b">
        <v>0</v>
      </c>
      <c r="S1214">
        <v>0</v>
      </c>
      <c r="T1214">
        <v>0</v>
      </c>
      <c r="U1214">
        <v>0</v>
      </c>
      <c r="V1214" t="b">
        <v>0</v>
      </c>
      <c r="W1214">
        <v>0</v>
      </c>
      <c r="X1214">
        <v>0</v>
      </c>
      <c r="Y1214">
        <v>0</v>
      </c>
      <c r="Z1214" t="b">
        <v>0</v>
      </c>
      <c r="AA1214">
        <v>0</v>
      </c>
      <c r="AB1214">
        <v>0</v>
      </c>
      <c r="AC1214">
        <v>0</v>
      </c>
      <c r="AD1214" t="b">
        <v>0</v>
      </c>
      <c r="AE1214">
        <v>0</v>
      </c>
      <c r="AF1214">
        <v>0</v>
      </c>
      <c r="AG1214" t="b">
        <v>0</v>
      </c>
      <c r="AH1214">
        <v>0</v>
      </c>
      <c r="AI1214">
        <v>0</v>
      </c>
      <c r="AJ1214" t="s">
        <v>135</v>
      </c>
      <c r="AK1214" t="s">
        <v>2216</v>
      </c>
      <c r="AL1214" t="s">
        <v>138</v>
      </c>
      <c r="AM1214" t="b">
        <v>1</v>
      </c>
      <c r="AN1214" t="s">
        <v>37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74.6728672641066</v>
      </c>
      <c r="AU1214">
        <v>74.399933093585304</v>
      </c>
      <c r="AV1214">
        <v>59.926505229435499</v>
      </c>
      <c r="AW1214">
        <v>14.4734278641497</v>
      </c>
      <c r="AX1214">
        <v>2.3032095992525201E-3</v>
      </c>
      <c r="AY1214">
        <v>1.9069627468118501E-3</v>
      </c>
      <c r="AZ1214">
        <v>4.0155180460527798E-6</v>
      </c>
      <c r="BA1214" t="s">
        <v>204</v>
      </c>
      <c r="BB1214">
        <v>11</v>
      </c>
      <c r="BC1214" t="s">
        <v>204</v>
      </c>
      <c r="BD1214">
        <v>11</v>
      </c>
      <c r="BE1214">
        <v>5.3863928591394297</v>
      </c>
      <c r="BF1214">
        <v>-2.0229683591681602</v>
      </c>
      <c r="BG1214">
        <v>5.7406245475167799</v>
      </c>
      <c r="BH1214">
        <v>1.0792438441694601</v>
      </c>
      <c r="BI1214">
        <v>-100</v>
      </c>
      <c r="BJ1214">
        <v>1.0105475346353401</v>
      </c>
      <c r="BK1214">
        <v>0</v>
      </c>
      <c r="BL1214">
        <v>1.6820091160961701</v>
      </c>
      <c r="BM1214">
        <v>1.01462090154783</v>
      </c>
      <c r="BN1214">
        <v>0</v>
      </c>
      <c r="BO1214" t="s">
        <v>141</v>
      </c>
      <c r="BP1214">
        <v>0.33391211040984597</v>
      </c>
      <c r="BQ1214" t="b">
        <v>1</v>
      </c>
      <c r="BR1214">
        <v>1</v>
      </c>
      <c r="BS1214" t="b">
        <v>1</v>
      </c>
      <c r="BT1214" t="b">
        <v>0</v>
      </c>
      <c r="BU1214">
        <v>7.0734489252849203E-3</v>
      </c>
      <c r="BV1214" t="s">
        <v>71</v>
      </c>
      <c r="BW1214" t="s">
        <v>140</v>
      </c>
      <c r="BX1214" t="s">
        <v>142</v>
      </c>
      <c r="BY1214" t="s">
        <v>142</v>
      </c>
      <c r="BZ1214" t="s">
        <v>204</v>
      </c>
      <c r="CA1214" t="s">
        <v>140</v>
      </c>
      <c r="CB1214" t="s">
        <v>142</v>
      </c>
      <c r="CC1214" t="s">
        <v>142</v>
      </c>
      <c r="CD1214" t="s">
        <v>204</v>
      </c>
      <c r="CE1214" t="s">
        <v>143</v>
      </c>
      <c r="CF1214" t="s">
        <v>143</v>
      </c>
      <c r="CG1214" t="s">
        <v>143</v>
      </c>
      <c r="CH1214" t="s">
        <v>143</v>
      </c>
      <c r="CI1214" t="s">
        <v>155</v>
      </c>
      <c r="CJ1214" t="s">
        <v>155</v>
      </c>
      <c r="CK1214" t="s">
        <v>155</v>
      </c>
      <c r="CL1214" t="s">
        <v>155</v>
      </c>
      <c r="CM1214" t="s">
        <v>157</v>
      </c>
      <c r="CN1214" t="s">
        <v>157</v>
      </c>
      <c r="CO1214" t="s">
        <v>157</v>
      </c>
      <c r="CP1214" t="s">
        <v>157</v>
      </c>
      <c r="CQ1214">
        <v>74.399918499364901</v>
      </c>
      <c r="CR1214">
        <v>84.035757154060505</v>
      </c>
      <c r="CS1214">
        <v>73.933890333229797</v>
      </c>
      <c r="CT1214">
        <v>74.6728672641066</v>
      </c>
      <c r="CU1214" t="s">
        <v>147</v>
      </c>
      <c r="CV1214" t="s">
        <v>147</v>
      </c>
      <c r="CW1214" t="s">
        <v>147</v>
      </c>
      <c r="CX1214" t="s">
        <v>147</v>
      </c>
      <c r="CY1214" t="s">
        <v>146</v>
      </c>
      <c r="CZ1214" t="s">
        <v>149</v>
      </c>
      <c r="DA1214" t="s">
        <v>157</v>
      </c>
      <c r="DB1214" t="s">
        <v>146</v>
      </c>
      <c r="DC1214">
        <v>0</v>
      </c>
      <c r="DD1214">
        <v>1.10954333333333</v>
      </c>
      <c r="DE1214">
        <v>1.11425</v>
      </c>
      <c r="DF1214">
        <v>1.11899333333333</v>
      </c>
      <c r="DG1214">
        <v>0</v>
      </c>
      <c r="DH1214">
        <v>1.1377200000000001</v>
      </c>
      <c r="DI1214">
        <v>1.1377200000000001</v>
      </c>
      <c r="DJ1214">
        <v>0</v>
      </c>
      <c r="DK1214">
        <v>2</v>
      </c>
      <c r="DL1214">
        <v>1</v>
      </c>
      <c r="DM1214">
        <v>1</v>
      </c>
      <c r="DN1214">
        <v>11</v>
      </c>
      <c r="DO1214">
        <v>2</v>
      </c>
      <c r="DP1214">
        <v>1</v>
      </c>
      <c r="DQ1214">
        <v>1</v>
      </c>
      <c r="DR1214">
        <v>11</v>
      </c>
      <c r="DS1214">
        <v>0</v>
      </c>
      <c r="DT1214">
        <v>0</v>
      </c>
      <c r="DU1214">
        <v>0</v>
      </c>
      <c r="DV1214">
        <v>5.3863928591394297</v>
      </c>
      <c r="DW1214">
        <v>1.96176836973373</v>
      </c>
      <c r="DX1214">
        <v>4.2545977696120998</v>
      </c>
      <c r="DY1214">
        <v>4.5679307365673498</v>
      </c>
      <c r="DZ1214">
        <v>-2.0229683591681602</v>
      </c>
      <c r="EA1214">
        <v>-0.73658271877305903</v>
      </c>
      <c r="EB1214">
        <v>-1.63862024209756</v>
      </c>
      <c r="EC1214">
        <v>-2.3540498092887501</v>
      </c>
      <c r="ED1214">
        <v>5.7406245475167799</v>
      </c>
    </row>
    <row r="1215" spans="1:134" x14ac:dyDescent="0.25">
      <c r="A1215" t="s">
        <v>132</v>
      </c>
      <c r="B1215" t="s">
        <v>138</v>
      </c>
      <c r="C1215" t="s">
        <v>2219</v>
      </c>
      <c r="D1215" t="s">
        <v>135</v>
      </c>
      <c r="E1215">
        <v>-11.34</v>
      </c>
      <c r="F1215">
        <f>Table1[[#This Row],[Sood_zarar]]-Table1[[#Totals],[Sood_zarar]]</f>
        <v>-11.251963657678781</v>
      </c>
      <c r="G1215" t="s">
        <v>2221</v>
      </c>
      <c r="H1215" t="s">
        <v>6</v>
      </c>
      <c r="I1215">
        <v>0</v>
      </c>
      <c r="J1215">
        <v>0</v>
      </c>
      <c r="K1215">
        <v>0</v>
      </c>
      <c r="L1215">
        <v>-11.34</v>
      </c>
      <c r="M1215">
        <v>3</v>
      </c>
      <c r="N1215" t="b">
        <v>0</v>
      </c>
      <c r="O1215">
        <v>0</v>
      </c>
      <c r="P1215">
        <v>0</v>
      </c>
      <c r="Q1215">
        <v>0</v>
      </c>
      <c r="R1215" t="b">
        <v>0</v>
      </c>
      <c r="S1215">
        <v>0</v>
      </c>
      <c r="T1215">
        <v>0</v>
      </c>
      <c r="U1215">
        <v>0</v>
      </c>
      <c r="V1215" t="b">
        <v>0</v>
      </c>
      <c r="W1215">
        <v>0</v>
      </c>
      <c r="X1215">
        <v>0</v>
      </c>
      <c r="Y1215">
        <v>0</v>
      </c>
      <c r="Z1215" t="b">
        <v>0</v>
      </c>
      <c r="AA1215">
        <v>0</v>
      </c>
      <c r="AB1215">
        <v>0</v>
      </c>
      <c r="AC1215">
        <v>0</v>
      </c>
      <c r="AD1215" t="b">
        <v>0</v>
      </c>
      <c r="AE1215">
        <v>0</v>
      </c>
      <c r="AF1215">
        <v>0</v>
      </c>
      <c r="AG1215" t="b">
        <v>1</v>
      </c>
      <c r="AH1215">
        <v>-11.34</v>
      </c>
      <c r="AI1215">
        <v>3</v>
      </c>
      <c r="AJ1215" t="s">
        <v>135</v>
      </c>
      <c r="AK1215" t="s">
        <v>2216</v>
      </c>
      <c r="AL1215" t="s">
        <v>138</v>
      </c>
      <c r="AM1215" t="b">
        <v>1</v>
      </c>
      <c r="AN1215" t="s">
        <v>37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74.6728672641066</v>
      </c>
      <c r="AU1215">
        <v>74.399933093585304</v>
      </c>
      <c r="AV1215">
        <v>59.926505229435499</v>
      </c>
      <c r="AW1215">
        <v>14.4734278641497</v>
      </c>
      <c r="AX1215">
        <v>2.3032095992525201E-3</v>
      </c>
      <c r="AY1215">
        <v>1.9069627468118501E-3</v>
      </c>
      <c r="AZ1215">
        <v>4.0155180460527798E-6</v>
      </c>
      <c r="BA1215" t="s">
        <v>204</v>
      </c>
      <c r="BB1215">
        <v>11</v>
      </c>
      <c r="BC1215" t="s">
        <v>204</v>
      </c>
      <c r="BD1215">
        <v>11</v>
      </c>
      <c r="BE1215">
        <v>5.3863928591394297</v>
      </c>
      <c r="BF1215">
        <v>-2.0229683591681602</v>
      </c>
      <c r="BG1215">
        <v>5.7406245475167799</v>
      </c>
      <c r="BH1215">
        <v>1.0792438441694601</v>
      </c>
      <c r="BI1215">
        <v>-100</v>
      </c>
      <c r="BJ1215">
        <v>1.0105475346353401</v>
      </c>
      <c r="BK1215">
        <v>0</v>
      </c>
      <c r="BL1215">
        <v>1.6820091160961701</v>
      </c>
      <c r="BM1215">
        <v>1.01462090154783</v>
      </c>
      <c r="BN1215">
        <v>0</v>
      </c>
      <c r="BO1215" t="s">
        <v>141</v>
      </c>
      <c r="BP1215">
        <v>0.33391211040984597</v>
      </c>
      <c r="BQ1215" t="b">
        <v>1</v>
      </c>
      <c r="BR1215">
        <v>1</v>
      </c>
      <c r="BS1215" t="b">
        <v>1</v>
      </c>
      <c r="BT1215" t="b">
        <v>0</v>
      </c>
      <c r="BU1215">
        <v>7.0734489252849203E-3</v>
      </c>
      <c r="BV1215" t="s">
        <v>71</v>
      </c>
      <c r="BW1215" t="s">
        <v>140</v>
      </c>
      <c r="BX1215" t="s">
        <v>142</v>
      </c>
      <c r="BY1215" t="s">
        <v>142</v>
      </c>
      <c r="BZ1215" t="s">
        <v>204</v>
      </c>
      <c r="CA1215" t="s">
        <v>140</v>
      </c>
      <c r="CB1215" t="s">
        <v>142</v>
      </c>
      <c r="CC1215" t="s">
        <v>142</v>
      </c>
      <c r="CD1215" t="s">
        <v>204</v>
      </c>
      <c r="CE1215" t="s">
        <v>143</v>
      </c>
      <c r="CF1215" t="s">
        <v>143</v>
      </c>
      <c r="CG1215" t="s">
        <v>143</v>
      </c>
      <c r="CH1215" t="s">
        <v>143</v>
      </c>
      <c r="CI1215" t="s">
        <v>155</v>
      </c>
      <c r="CJ1215" t="s">
        <v>155</v>
      </c>
      <c r="CK1215" t="s">
        <v>155</v>
      </c>
      <c r="CL1215" t="s">
        <v>155</v>
      </c>
      <c r="CM1215" t="s">
        <v>157</v>
      </c>
      <c r="CN1215" t="s">
        <v>157</v>
      </c>
      <c r="CO1215" t="s">
        <v>157</v>
      </c>
      <c r="CP1215" t="s">
        <v>157</v>
      </c>
      <c r="CQ1215">
        <v>74.399918499364901</v>
      </c>
      <c r="CR1215">
        <v>84.035757154060505</v>
      </c>
      <c r="CS1215">
        <v>73.933890333229797</v>
      </c>
      <c r="CT1215">
        <v>74.6728672641066</v>
      </c>
      <c r="CU1215" t="s">
        <v>147</v>
      </c>
      <c r="CV1215" t="s">
        <v>147</v>
      </c>
      <c r="CW1215" t="s">
        <v>147</v>
      </c>
      <c r="CX1215" t="s">
        <v>147</v>
      </c>
      <c r="CY1215" t="s">
        <v>146</v>
      </c>
      <c r="CZ1215" t="s">
        <v>149</v>
      </c>
      <c r="DA1215" t="s">
        <v>157</v>
      </c>
      <c r="DB1215" t="s">
        <v>146</v>
      </c>
      <c r="DC1215">
        <v>0</v>
      </c>
      <c r="DD1215">
        <v>1.10954333333333</v>
      </c>
      <c r="DE1215">
        <v>1.11425</v>
      </c>
      <c r="DF1215">
        <v>1.11899333333333</v>
      </c>
      <c r="DG1215">
        <v>0</v>
      </c>
      <c r="DH1215">
        <v>1.1377200000000001</v>
      </c>
      <c r="DI1215">
        <v>1.1377200000000001</v>
      </c>
      <c r="DJ1215">
        <v>0</v>
      </c>
      <c r="DK1215">
        <v>2</v>
      </c>
      <c r="DL1215">
        <v>1</v>
      </c>
      <c r="DM1215">
        <v>1</v>
      </c>
      <c r="DN1215">
        <v>11</v>
      </c>
      <c r="DO1215">
        <v>2</v>
      </c>
      <c r="DP1215">
        <v>1</v>
      </c>
      <c r="DQ1215">
        <v>1</v>
      </c>
      <c r="DR1215">
        <v>11</v>
      </c>
      <c r="DS1215">
        <v>0</v>
      </c>
      <c r="DT1215">
        <v>0</v>
      </c>
      <c r="DU1215">
        <v>0</v>
      </c>
      <c r="DV1215">
        <v>5.3863928591394297</v>
      </c>
      <c r="DW1215">
        <v>1.96176836973373</v>
      </c>
      <c r="DX1215">
        <v>4.2545977696120998</v>
      </c>
      <c r="DY1215">
        <v>4.5679307365673498</v>
      </c>
      <c r="DZ1215">
        <v>-2.0229683591681602</v>
      </c>
      <c r="EA1215">
        <v>-0.73658271877305903</v>
      </c>
      <c r="EB1215">
        <v>-1.63862024209756</v>
      </c>
      <c r="EC1215">
        <v>-2.3540498092887501</v>
      </c>
      <c r="ED1215">
        <v>5.7406245475167799</v>
      </c>
    </row>
    <row r="1216" spans="1:134" x14ac:dyDescent="0.25">
      <c r="A1216" t="s">
        <v>132</v>
      </c>
      <c r="B1216" t="s">
        <v>138</v>
      </c>
      <c r="C1216" t="s">
        <v>2222</v>
      </c>
      <c r="D1216" t="s">
        <v>135</v>
      </c>
      <c r="E1216">
        <v>-5.05</v>
      </c>
      <c r="F1216">
        <f>Table1[[#This Row],[Sood_zarar]]-Table1[[#Totals],[Sood_zarar]]</f>
        <v>-4.9619636576787807</v>
      </c>
      <c r="G1216" t="s">
        <v>2223</v>
      </c>
      <c r="H1216" t="s">
        <v>6</v>
      </c>
      <c r="I1216">
        <v>0</v>
      </c>
      <c r="J1216">
        <v>1.4</v>
      </c>
      <c r="K1216">
        <v>0</v>
      </c>
      <c r="L1216">
        <v>-6.4</v>
      </c>
      <c r="M1216">
        <v>2</v>
      </c>
      <c r="N1216" t="b">
        <v>0</v>
      </c>
      <c r="O1216">
        <v>0</v>
      </c>
      <c r="P1216">
        <v>0</v>
      </c>
      <c r="Q1216">
        <v>0</v>
      </c>
      <c r="R1216" t="b">
        <v>0</v>
      </c>
      <c r="S1216">
        <v>0</v>
      </c>
      <c r="T1216">
        <v>0</v>
      </c>
      <c r="U1216">
        <v>0</v>
      </c>
      <c r="V1216" t="b">
        <v>0</v>
      </c>
      <c r="W1216">
        <v>0</v>
      </c>
      <c r="X1216">
        <v>0</v>
      </c>
      <c r="Y1216">
        <v>0</v>
      </c>
      <c r="Z1216" t="b">
        <v>0</v>
      </c>
      <c r="AA1216">
        <v>0</v>
      </c>
      <c r="AB1216">
        <v>0</v>
      </c>
      <c r="AC1216">
        <v>0</v>
      </c>
      <c r="AD1216" t="b">
        <v>0</v>
      </c>
      <c r="AE1216">
        <v>0</v>
      </c>
      <c r="AF1216">
        <v>0</v>
      </c>
      <c r="AG1216" t="b">
        <v>0</v>
      </c>
      <c r="AH1216">
        <v>0</v>
      </c>
      <c r="AI1216">
        <v>0</v>
      </c>
      <c r="AJ1216" t="s">
        <v>135</v>
      </c>
      <c r="AK1216" t="s">
        <v>2216</v>
      </c>
      <c r="AL1216" t="s">
        <v>133</v>
      </c>
      <c r="AM1216" t="b">
        <v>1</v>
      </c>
      <c r="AN1216" t="s">
        <v>37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75.482922854108395</v>
      </c>
      <c r="AU1216">
        <v>76.9591034540436</v>
      </c>
      <c r="AV1216">
        <v>59.926505229435499</v>
      </c>
      <c r="AW1216">
        <v>17.032598224608002</v>
      </c>
      <c r="AX1216">
        <v>2.5473107263618098E-3</v>
      </c>
      <c r="AY1216">
        <v>1.9069627468118501E-3</v>
      </c>
      <c r="AZ1216">
        <v>4.0155180460527798E-6</v>
      </c>
      <c r="BA1216" t="s">
        <v>204</v>
      </c>
      <c r="BB1216">
        <v>11</v>
      </c>
      <c r="BC1216" t="s">
        <v>204</v>
      </c>
      <c r="BD1216">
        <v>11</v>
      </c>
      <c r="BE1216">
        <v>5.6715055065874003</v>
      </c>
      <c r="BF1216">
        <v>-2.0229683591681602</v>
      </c>
      <c r="BG1216">
        <v>5.7406245475167799</v>
      </c>
      <c r="BH1216">
        <v>1.35270391840286</v>
      </c>
      <c r="BI1216">
        <v>-100</v>
      </c>
      <c r="BJ1216">
        <v>1.2776313121070799</v>
      </c>
      <c r="BK1216">
        <v>0</v>
      </c>
      <c r="BL1216">
        <v>1.6820091160961701</v>
      </c>
      <c r="BM1216">
        <v>1.28792547538026</v>
      </c>
      <c r="BN1216">
        <v>0</v>
      </c>
      <c r="BO1216" t="s">
        <v>154</v>
      </c>
      <c r="BP1216">
        <v>0.70325433463695297</v>
      </c>
      <c r="BQ1216" t="b">
        <v>1</v>
      </c>
      <c r="BR1216">
        <v>1</v>
      </c>
      <c r="BS1216" t="b">
        <v>1</v>
      </c>
      <c r="BT1216" t="b">
        <v>0</v>
      </c>
      <c r="BU1216">
        <v>7.0543626824284599E-3</v>
      </c>
      <c r="BV1216" t="s">
        <v>71</v>
      </c>
      <c r="BW1216" t="s">
        <v>140</v>
      </c>
      <c r="BX1216" t="s">
        <v>140</v>
      </c>
      <c r="BY1216" t="s">
        <v>142</v>
      </c>
      <c r="BZ1216" t="s">
        <v>204</v>
      </c>
      <c r="CA1216" t="s">
        <v>140</v>
      </c>
      <c r="CB1216" t="s">
        <v>140</v>
      </c>
      <c r="CC1216" t="s">
        <v>142</v>
      </c>
      <c r="CD1216" t="s">
        <v>204</v>
      </c>
      <c r="CE1216" t="s">
        <v>143</v>
      </c>
      <c r="CF1216" t="s">
        <v>143</v>
      </c>
      <c r="CG1216" t="s">
        <v>143</v>
      </c>
      <c r="CH1216" t="s">
        <v>143</v>
      </c>
      <c r="CI1216" t="s">
        <v>155</v>
      </c>
      <c r="CJ1216" t="s">
        <v>155</v>
      </c>
      <c r="CK1216" t="s">
        <v>155</v>
      </c>
      <c r="CL1216" t="s">
        <v>155</v>
      </c>
      <c r="CM1216" t="s">
        <v>157</v>
      </c>
      <c r="CN1216" t="s">
        <v>157</v>
      </c>
      <c r="CO1216" t="s">
        <v>157</v>
      </c>
      <c r="CP1216" t="s">
        <v>157</v>
      </c>
      <c r="CQ1216">
        <v>70.093442382155601</v>
      </c>
      <c r="CR1216">
        <v>84.215083768420698</v>
      </c>
      <c r="CS1216">
        <v>75.255201935280795</v>
      </c>
      <c r="CT1216">
        <v>75.482922854108395</v>
      </c>
      <c r="CU1216" t="s">
        <v>236</v>
      </c>
      <c r="CV1216" t="s">
        <v>147</v>
      </c>
      <c r="CW1216" t="s">
        <v>147</v>
      </c>
      <c r="CX1216" t="s">
        <v>147</v>
      </c>
      <c r="CY1216" t="s">
        <v>146</v>
      </c>
      <c r="CZ1216" t="s">
        <v>146</v>
      </c>
      <c r="DA1216" t="s">
        <v>158</v>
      </c>
      <c r="DB1216" t="s">
        <v>146</v>
      </c>
      <c r="DC1216">
        <v>0</v>
      </c>
      <c r="DD1216">
        <v>0</v>
      </c>
      <c r="DE1216">
        <v>1.11425</v>
      </c>
      <c r="DF1216">
        <v>1.11899333333333</v>
      </c>
      <c r="DG1216">
        <v>0</v>
      </c>
      <c r="DH1216">
        <v>0</v>
      </c>
      <c r="DI1216">
        <v>1.1377200000000001</v>
      </c>
      <c r="DJ1216">
        <v>0</v>
      </c>
      <c r="DK1216">
        <v>14</v>
      </c>
      <c r="DL1216">
        <v>4</v>
      </c>
      <c r="DM1216">
        <v>1</v>
      </c>
      <c r="DN1216">
        <v>11</v>
      </c>
      <c r="DO1216">
        <v>14</v>
      </c>
      <c r="DP1216">
        <v>4</v>
      </c>
      <c r="DQ1216">
        <v>1</v>
      </c>
      <c r="DR1216">
        <v>11</v>
      </c>
      <c r="DS1216">
        <v>0</v>
      </c>
      <c r="DT1216">
        <v>0</v>
      </c>
      <c r="DU1216">
        <v>0</v>
      </c>
      <c r="DV1216">
        <v>5.6715055065874003</v>
      </c>
      <c r="DW1216">
        <v>1.96176836973373</v>
      </c>
      <c r="DX1216">
        <v>4.2545977696120998</v>
      </c>
      <c r="DY1216">
        <v>4.5679307365673498</v>
      </c>
      <c r="DZ1216">
        <v>-2.0229683591681602</v>
      </c>
      <c r="EA1216">
        <v>-0.73658271877305903</v>
      </c>
      <c r="EB1216">
        <v>-1.63862024209756</v>
      </c>
      <c r="EC1216">
        <v>-2.3540498092887501</v>
      </c>
      <c r="ED1216">
        <v>5.7406245475167799</v>
      </c>
    </row>
    <row r="1217" spans="1:134" hidden="1" x14ac:dyDescent="0.25">
      <c r="A1217" t="s">
        <v>132</v>
      </c>
      <c r="B1217" t="s">
        <v>133</v>
      </c>
      <c r="C1217" t="s">
        <v>2224</v>
      </c>
      <c r="D1217" t="s">
        <v>135</v>
      </c>
      <c r="E1217">
        <v>4.1500000000000004</v>
      </c>
      <c r="F1217">
        <f>Table1[[#This Row],[Sood_zarar]]-Table1[[#Totals],[Sood_zarar]]</f>
        <v>4.2380363423212195</v>
      </c>
      <c r="G1217" t="s">
        <v>2225</v>
      </c>
      <c r="H1217" t="s">
        <v>6</v>
      </c>
      <c r="I1217">
        <v>0</v>
      </c>
      <c r="J1217">
        <v>4.1500000000000004</v>
      </c>
      <c r="K1217">
        <v>3</v>
      </c>
      <c r="L1217">
        <v>0</v>
      </c>
      <c r="M1217">
        <v>0</v>
      </c>
      <c r="N1217" t="b">
        <v>0</v>
      </c>
      <c r="O1217">
        <v>0</v>
      </c>
      <c r="P1217">
        <v>0</v>
      </c>
      <c r="Q1217">
        <v>0</v>
      </c>
      <c r="R1217" t="b">
        <v>0</v>
      </c>
      <c r="S1217">
        <v>0</v>
      </c>
      <c r="T1217">
        <v>0</v>
      </c>
      <c r="U1217">
        <v>0</v>
      </c>
      <c r="V1217" t="b">
        <v>0</v>
      </c>
      <c r="W1217">
        <v>0</v>
      </c>
      <c r="X1217">
        <v>0</v>
      </c>
      <c r="Y1217">
        <v>0</v>
      </c>
      <c r="Z1217" t="b">
        <v>0</v>
      </c>
      <c r="AA1217">
        <v>0</v>
      </c>
      <c r="AB1217">
        <v>0</v>
      </c>
      <c r="AC1217">
        <v>0</v>
      </c>
      <c r="AD1217" t="b">
        <v>0</v>
      </c>
      <c r="AE1217">
        <v>0</v>
      </c>
      <c r="AF1217">
        <v>0</v>
      </c>
      <c r="AG1217" t="b">
        <v>0</v>
      </c>
      <c r="AH1217">
        <v>0</v>
      </c>
      <c r="AI1217">
        <v>0</v>
      </c>
      <c r="AJ1217" t="s">
        <v>135</v>
      </c>
      <c r="AK1217" t="s">
        <v>2216</v>
      </c>
      <c r="AL1217" t="s">
        <v>138</v>
      </c>
      <c r="AM1217" t="b">
        <v>1</v>
      </c>
      <c r="AN1217" t="s">
        <v>37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75.488046926805097</v>
      </c>
      <c r="AU1217">
        <v>76.975830057706702</v>
      </c>
      <c r="AV1217">
        <v>59.926505229435499</v>
      </c>
      <c r="AW1217">
        <v>17.0493248282711</v>
      </c>
      <c r="AX1217">
        <v>2.5489061575985801E-3</v>
      </c>
      <c r="AY1217">
        <v>1.9069627468118501E-3</v>
      </c>
      <c r="AZ1217">
        <v>4.0155180460527798E-6</v>
      </c>
      <c r="BA1217" t="s">
        <v>204</v>
      </c>
      <c r="BB1217">
        <v>11</v>
      </c>
      <c r="BC1217" t="s">
        <v>204</v>
      </c>
      <c r="BD1217">
        <v>11</v>
      </c>
      <c r="BE1217">
        <v>5.6733689879432596</v>
      </c>
      <c r="BF1217">
        <v>-2.0229683591681602</v>
      </c>
      <c r="BG1217">
        <v>5.7406245475167799</v>
      </c>
      <c r="BH1217">
        <v>1.3544912391494699</v>
      </c>
      <c r="BI1217">
        <v>-100</v>
      </c>
      <c r="BJ1217">
        <v>1.2793722170788699</v>
      </c>
      <c r="BK1217">
        <v>0</v>
      </c>
      <c r="BL1217">
        <v>1.6820091160961701</v>
      </c>
      <c r="BM1217">
        <v>1.28971177978439</v>
      </c>
      <c r="BN1217">
        <v>0</v>
      </c>
      <c r="BO1217" t="s">
        <v>141</v>
      </c>
      <c r="BP1217">
        <v>0.70374843794695596</v>
      </c>
      <c r="BQ1217" t="b">
        <v>1</v>
      </c>
      <c r="BR1217">
        <v>1</v>
      </c>
      <c r="BS1217" t="b">
        <v>1</v>
      </c>
      <c r="BT1217" t="b">
        <v>0</v>
      </c>
      <c r="BU1217">
        <v>7.0542382745403696E-3</v>
      </c>
      <c r="BV1217" t="s">
        <v>71</v>
      </c>
      <c r="BW1217" t="s">
        <v>140</v>
      </c>
      <c r="BX1217" t="s">
        <v>140</v>
      </c>
      <c r="BY1217" t="s">
        <v>142</v>
      </c>
      <c r="BZ1217" t="s">
        <v>204</v>
      </c>
      <c r="CA1217" t="s">
        <v>140</v>
      </c>
      <c r="CB1217" t="s">
        <v>140</v>
      </c>
      <c r="CC1217" t="s">
        <v>142</v>
      </c>
      <c r="CD1217" t="s">
        <v>204</v>
      </c>
      <c r="CE1217" t="s">
        <v>143</v>
      </c>
      <c r="CF1217" t="s">
        <v>143</v>
      </c>
      <c r="CG1217" t="s">
        <v>143</v>
      </c>
      <c r="CH1217" t="s">
        <v>143</v>
      </c>
      <c r="CI1217" t="s">
        <v>155</v>
      </c>
      <c r="CJ1217" t="s">
        <v>155</v>
      </c>
      <c r="CK1217" t="s">
        <v>155</v>
      </c>
      <c r="CL1217" t="s">
        <v>155</v>
      </c>
      <c r="CM1217" t="s">
        <v>157</v>
      </c>
      <c r="CN1217" t="s">
        <v>157</v>
      </c>
      <c r="CO1217" t="s">
        <v>157</v>
      </c>
      <c r="CP1217" t="s">
        <v>157</v>
      </c>
      <c r="CQ1217">
        <v>70.132811295749704</v>
      </c>
      <c r="CR1217">
        <v>84.227811959740194</v>
      </c>
      <c r="CS1217">
        <v>75.263397476713394</v>
      </c>
      <c r="CT1217">
        <v>75.488046926805097</v>
      </c>
      <c r="CU1217" t="s">
        <v>236</v>
      </c>
      <c r="CV1217" t="s">
        <v>147</v>
      </c>
      <c r="CW1217" t="s">
        <v>147</v>
      </c>
      <c r="CX1217" t="s">
        <v>147</v>
      </c>
      <c r="CY1217" t="s">
        <v>146</v>
      </c>
      <c r="CZ1217" t="s">
        <v>146</v>
      </c>
      <c r="DA1217" t="s">
        <v>158</v>
      </c>
      <c r="DB1217" t="s">
        <v>146</v>
      </c>
      <c r="DC1217">
        <v>0</v>
      </c>
      <c r="DD1217">
        <v>0</v>
      </c>
      <c r="DE1217">
        <v>1.11425</v>
      </c>
      <c r="DF1217">
        <v>1.11899333333333</v>
      </c>
      <c r="DG1217">
        <v>0</v>
      </c>
      <c r="DH1217">
        <v>0</v>
      </c>
      <c r="DI1217">
        <v>1.1377200000000001</v>
      </c>
      <c r="DJ1217">
        <v>0</v>
      </c>
      <c r="DK1217">
        <v>14</v>
      </c>
      <c r="DL1217">
        <v>4</v>
      </c>
      <c r="DM1217">
        <v>1</v>
      </c>
      <c r="DN1217">
        <v>11</v>
      </c>
      <c r="DO1217">
        <v>14</v>
      </c>
      <c r="DP1217">
        <v>4</v>
      </c>
      <c r="DQ1217">
        <v>1</v>
      </c>
      <c r="DR1217">
        <v>11</v>
      </c>
      <c r="DS1217">
        <v>0</v>
      </c>
      <c r="DT1217">
        <v>0</v>
      </c>
      <c r="DU1217">
        <v>0</v>
      </c>
      <c r="DV1217">
        <v>5.6733689879432596</v>
      </c>
      <c r="DW1217">
        <v>1.96176836973373</v>
      </c>
      <c r="DX1217">
        <v>4.2545977696120998</v>
      </c>
      <c r="DY1217">
        <v>4.5679307365673498</v>
      </c>
      <c r="DZ1217">
        <v>-2.0229683591681602</v>
      </c>
      <c r="EA1217">
        <v>-0.73658271877305903</v>
      </c>
      <c r="EB1217">
        <v>-1.63862024209756</v>
      </c>
      <c r="EC1217">
        <v>-2.3540498092887501</v>
      </c>
      <c r="ED1217">
        <v>5.7406245475167799</v>
      </c>
    </row>
    <row r="1218" spans="1:134" hidden="1" x14ac:dyDescent="0.25">
      <c r="A1218" t="s">
        <v>132</v>
      </c>
      <c r="B1218" t="s">
        <v>133</v>
      </c>
      <c r="C1218" t="s">
        <v>2226</v>
      </c>
      <c r="D1218" t="s">
        <v>135</v>
      </c>
      <c r="E1218">
        <v>-4.8600000000000003</v>
      </c>
      <c r="F1218">
        <f>Table1[[#This Row],[Sood_zarar]]-Table1[[#Totals],[Sood_zarar]]</f>
        <v>-4.7719636576787812</v>
      </c>
      <c r="G1218" t="s">
        <v>2227</v>
      </c>
      <c r="H1218" t="s">
        <v>6</v>
      </c>
      <c r="I1218">
        <v>0</v>
      </c>
      <c r="J1218">
        <v>0.06</v>
      </c>
      <c r="K1218">
        <v>0</v>
      </c>
      <c r="L1218">
        <v>-8.89</v>
      </c>
      <c r="M1218">
        <v>2</v>
      </c>
      <c r="N1218" t="b">
        <v>0</v>
      </c>
      <c r="O1218">
        <v>0</v>
      </c>
      <c r="P1218">
        <v>0</v>
      </c>
      <c r="Q1218">
        <v>0</v>
      </c>
      <c r="R1218" t="b">
        <v>0</v>
      </c>
      <c r="S1218">
        <v>0</v>
      </c>
      <c r="T1218">
        <v>0</v>
      </c>
      <c r="U1218">
        <v>0</v>
      </c>
      <c r="V1218" t="b">
        <v>0</v>
      </c>
      <c r="W1218">
        <v>0</v>
      </c>
      <c r="X1218">
        <v>0</v>
      </c>
      <c r="Y1218">
        <v>0</v>
      </c>
      <c r="Z1218" t="b">
        <v>0</v>
      </c>
      <c r="AA1218">
        <v>0</v>
      </c>
      <c r="AB1218">
        <v>0</v>
      </c>
      <c r="AC1218">
        <v>0</v>
      </c>
      <c r="AD1218" t="b">
        <v>0</v>
      </c>
      <c r="AE1218">
        <v>0</v>
      </c>
      <c r="AF1218">
        <v>0</v>
      </c>
      <c r="AG1218" t="b">
        <v>0</v>
      </c>
      <c r="AH1218">
        <v>0</v>
      </c>
      <c r="AI1218">
        <v>0</v>
      </c>
      <c r="AJ1218" t="s">
        <v>135</v>
      </c>
      <c r="AK1218" t="s">
        <v>2216</v>
      </c>
      <c r="AL1218" t="s">
        <v>138</v>
      </c>
      <c r="AM1218" t="b">
        <v>1</v>
      </c>
      <c r="AN1218" t="s">
        <v>37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74.033616860136306</v>
      </c>
      <c r="AU1218">
        <v>72.493100275988795</v>
      </c>
      <c r="AV1218">
        <v>59.926505229435499</v>
      </c>
      <c r="AW1218">
        <v>12.566595046553299</v>
      </c>
      <c r="AX1218">
        <v>2.1213301480194598E-3</v>
      </c>
      <c r="AY1218">
        <v>1.9069627468118501E-3</v>
      </c>
      <c r="AZ1218">
        <v>4.0155180460527798E-6</v>
      </c>
      <c r="BA1218" t="s">
        <v>204</v>
      </c>
      <c r="BB1218">
        <v>11</v>
      </c>
      <c r="BC1218" t="s">
        <v>204</v>
      </c>
      <c r="BD1218">
        <v>11</v>
      </c>
      <c r="BE1218">
        <v>5.1739559845703598</v>
      </c>
      <c r="BF1218">
        <v>-2.0229683591681602</v>
      </c>
      <c r="BG1218">
        <v>5.7406245475167799</v>
      </c>
      <c r="BH1218">
        <v>0.875489279054389</v>
      </c>
      <c r="BI1218">
        <v>-100</v>
      </c>
      <c r="BJ1218">
        <v>0.81060250356576402</v>
      </c>
      <c r="BK1218">
        <v>0</v>
      </c>
      <c r="BL1218">
        <v>1.6820091160961701</v>
      </c>
      <c r="BM1218">
        <v>0.81098219947660999</v>
      </c>
      <c r="BN1218">
        <v>0</v>
      </c>
      <c r="BO1218" t="s">
        <v>141</v>
      </c>
      <c r="BP1218">
        <v>1.01358027821931</v>
      </c>
      <c r="BQ1218" t="b">
        <v>1</v>
      </c>
      <c r="BR1218">
        <v>1</v>
      </c>
      <c r="BS1218" t="b">
        <v>1</v>
      </c>
      <c r="BT1218" t="b">
        <v>0</v>
      </c>
      <c r="BU1218">
        <v>7.0877373284616903E-3</v>
      </c>
      <c r="BV1218" t="s">
        <v>71</v>
      </c>
      <c r="BW1218" t="s">
        <v>140</v>
      </c>
      <c r="BX1218" t="s">
        <v>139</v>
      </c>
      <c r="BY1218" t="s">
        <v>140</v>
      </c>
      <c r="BZ1218" t="s">
        <v>204</v>
      </c>
      <c r="CA1218" t="s">
        <v>140</v>
      </c>
      <c r="CB1218" t="s">
        <v>140</v>
      </c>
      <c r="CC1218" t="s">
        <v>140</v>
      </c>
      <c r="CD1218" t="s">
        <v>204</v>
      </c>
      <c r="CE1218" t="s">
        <v>143</v>
      </c>
      <c r="CF1218" t="s">
        <v>143</v>
      </c>
      <c r="CG1218" t="s">
        <v>143</v>
      </c>
      <c r="CH1218" t="s">
        <v>143</v>
      </c>
      <c r="CI1218" t="s">
        <v>145</v>
      </c>
      <c r="CJ1218" t="s">
        <v>144</v>
      </c>
      <c r="CK1218" t="s">
        <v>155</v>
      </c>
      <c r="CL1218" t="s">
        <v>155</v>
      </c>
      <c r="CM1218" t="s">
        <v>146</v>
      </c>
      <c r="CN1218" t="s">
        <v>146</v>
      </c>
      <c r="CO1218" t="s">
        <v>434</v>
      </c>
      <c r="CP1218" t="s">
        <v>157</v>
      </c>
      <c r="CQ1218">
        <v>50.884415442395301</v>
      </c>
      <c r="CR1218">
        <v>68.334748693618195</v>
      </c>
      <c r="CS1218">
        <v>69.978212737832905</v>
      </c>
      <c r="CT1218">
        <v>74.033616860136306</v>
      </c>
      <c r="CU1218" t="s">
        <v>148</v>
      </c>
      <c r="CV1218" t="s">
        <v>148</v>
      </c>
      <c r="CW1218" t="s">
        <v>147</v>
      </c>
      <c r="CX1218" t="s">
        <v>147</v>
      </c>
      <c r="CY1218" t="s">
        <v>146</v>
      </c>
      <c r="CZ1218" t="s">
        <v>146</v>
      </c>
      <c r="DA1218" t="s">
        <v>146</v>
      </c>
      <c r="DB1218" t="s">
        <v>146</v>
      </c>
      <c r="DC1218">
        <v>0</v>
      </c>
      <c r="DD1218">
        <v>1.1246</v>
      </c>
      <c r="DE1218">
        <v>0</v>
      </c>
      <c r="DF1218">
        <v>1.11899333333333</v>
      </c>
      <c r="DG1218">
        <v>0</v>
      </c>
      <c r="DH1218">
        <v>1.1377200000000001</v>
      </c>
      <c r="DI1218">
        <v>0</v>
      </c>
      <c r="DJ1218">
        <v>0</v>
      </c>
      <c r="DK1218">
        <v>2</v>
      </c>
      <c r="DL1218">
        <v>1</v>
      </c>
      <c r="DM1218">
        <v>2</v>
      </c>
      <c r="DN1218">
        <v>11</v>
      </c>
      <c r="DO1218">
        <v>2</v>
      </c>
      <c r="DP1218">
        <v>7</v>
      </c>
      <c r="DQ1218">
        <v>2</v>
      </c>
      <c r="DR1218">
        <v>11</v>
      </c>
      <c r="DS1218">
        <v>0</v>
      </c>
      <c r="DT1218">
        <v>0</v>
      </c>
      <c r="DU1218">
        <v>0</v>
      </c>
      <c r="DV1218">
        <v>5.1739559845703598</v>
      </c>
      <c r="DW1218">
        <v>-1.1531835601026601</v>
      </c>
      <c r="DX1218">
        <v>4.2545977696120998</v>
      </c>
      <c r="DY1218">
        <v>4.5679307365673498</v>
      </c>
      <c r="DZ1218">
        <v>-2.0229683591681602</v>
      </c>
      <c r="EA1218">
        <v>1.96176836973373</v>
      </c>
      <c r="EB1218">
        <v>-1.63862024209756</v>
      </c>
      <c r="EC1218">
        <v>-2.3540498092887501</v>
      </c>
      <c r="ED1218">
        <v>5.7406245475167799</v>
      </c>
    </row>
    <row r="1219" spans="1:134" x14ac:dyDescent="0.25">
      <c r="A1219" t="s">
        <v>132</v>
      </c>
      <c r="B1219" t="s">
        <v>138</v>
      </c>
      <c r="C1219" t="s">
        <v>2226</v>
      </c>
      <c r="D1219" t="s">
        <v>135</v>
      </c>
      <c r="E1219">
        <v>4.8499999999999996</v>
      </c>
      <c r="F1219">
        <f>Table1[[#This Row],[Sood_zarar]]-Table1[[#Totals],[Sood_zarar]]</f>
        <v>4.9380363423212188</v>
      </c>
      <c r="G1219" t="s">
        <v>2228</v>
      </c>
      <c r="H1219" t="s">
        <v>6</v>
      </c>
      <c r="I1219">
        <v>0</v>
      </c>
      <c r="J1219">
        <v>4.8499999999999996</v>
      </c>
      <c r="K1219">
        <v>3</v>
      </c>
      <c r="L1219">
        <v>0</v>
      </c>
      <c r="M1219">
        <v>0</v>
      </c>
      <c r="N1219" t="b">
        <v>0</v>
      </c>
      <c r="O1219">
        <v>0</v>
      </c>
      <c r="P1219">
        <v>0</v>
      </c>
      <c r="Q1219">
        <v>0</v>
      </c>
      <c r="R1219" t="b">
        <v>0</v>
      </c>
      <c r="S1219">
        <v>0</v>
      </c>
      <c r="T1219">
        <v>0</v>
      </c>
      <c r="U1219">
        <v>0</v>
      </c>
      <c r="V1219" t="b">
        <v>0</v>
      </c>
      <c r="W1219">
        <v>0</v>
      </c>
      <c r="X1219">
        <v>0</v>
      </c>
      <c r="Y1219">
        <v>0</v>
      </c>
      <c r="Z1219" t="b">
        <v>0</v>
      </c>
      <c r="AA1219">
        <v>0</v>
      </c>
      <c r="AB1219">
        <v>0</v>
      </c>
      <c r="AC1219">
        <v>0</v>
      </c>
      <c r="AD1219" t="b">
        <v>0</v>
      </c>
      <c r="AE1219">
        <v>0</v>
      </c>
      <c r="AF1219">
        <v>0</v>
      </c>
      <c r="AG1219" t="b">
        <v>0</v>
      </c>
      <c r="AH1219">
        <v>0</v>
      </c>
      <c r="AI1219">
        <v>0</v>
      </c>
      <c r="AJ1219" t="s">
        <v>135</v>
      </c>
      <c r="AK1219" t="s">
        <v>2216</v>
      </c>
      <c r="AL1219" t="s">
        <v>138</v>
      </c>
      <c r="AM1219" t="b">
        <v>1</v>
      </c>
      <c r="AN1219" t="s">
        <v>37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74.033616860136306</v>
      </c>
      <c r="AU1219">
        <v>72.493100275988795</v>
      </c>
      <c r="AV1219">
        <v>59.926505229435499</v>
      </c>
      <c r="AW1219">
        <v>12.566595046553299</v>
      </c>
      <c r="AX1219">
        <v>2.1213301480194598E-3</v>
      </c>
      <c r="AY1219">
        <v>1.9069627468118501E-3</v>
      </c>
      <c r="AZ1219">
        <v>4.0155180460527798E-6</v>
      </c>
      <c r="BA1219" t="s">
        <v>204</v>
      </c>
      <c r="BB1219">
        <v>11</v>
      </c>
      <c r="BC1219" t="s">
        <v>204</v>
      </c>
      <c r="BD1219">
        <v>11</v>
      </c>
      <c r="BE1219">
        <v>5.1739559845703598</v>
      </c>
      <c r="BF1219">
        <v>-2.0229683591681602</v>
      </c>
      <c r="BG1219">
        <v>5.7406245475167799</v>
      </c>
      <c r="BH1219">
        <v>0.875489279054389</v>
      </c>
      <c r="BI1219">
        <v>-100</v>
      </c>
      <c r="BJ1219">
        <v>0.81060250356576402</v>
      </c>
      <c r="BK1219">
        <v>0</v>
      </c>
      <c r="BL1219">
        <v>1.6820091160961701</v>
      </c>
      <c r="BM1219">
        <v>0.81098219947660999</v>
      </c>
      <c r="BN1219">
        <v>0</v>
      </c>
      <c r="BO1219" t="s">
        <v>141</v>
      </c>
      <c r="BP1219">
        <v>1.01358027821931</v>
      </c>
      <c r="BQ1219" t="b">
        <v>1</v>
      </c>
      <c r="BR1219">
        <v>1</v>
      </c>
      <c r="BS1219" t="b">
        <v>1</v>
      </c>
      <c r="BT1219" t="b">
        <v>0</v>
      </c>
      <c r="BU1219">
        <v>7.0877373284616903E-3</v>
      </c>
      <c r="BV1219" t="s">
        <v>71</v>
      </c>
      <c r="BW1219" t="s">
        <v>140</v>
      </c>
      <c r="BX1219" t="s">
        <v>139</v>
      </c>
      <c r="BY1219" t="s">
        <v>140</v>
      </c>
      <c r="BZ1219" t="s">
        <v>204</v>
      </c>
      <c r="CA1219" t="s">
        <v>140</v>
      </c>
      <c r="CB1219" t="s">
        <v>140</v>
      </c>
      <c r="CC1219" t="s">
        <v>140</v>
      </c>
      <c r="CD1219" t="s">
        <v>204</v>
      </c>
      <c r="CE1219" t="s">
        <v>143</v>
      </c>
      <c r="CF1219" t="s">
        <v>143</v>
      </c>
      <c r="CG1219" t="s">
        <v>143</v>
      </c>
      <c r="CH1219" t="s">
        <v>143</v>
      </c>
      <c r="CI1219" t="s">
        <v>145</v>
      </c>
      <c r="CJ1219" t="s">
        <v>144</v>
      </c>
      <c r="CK1219" t="s">
        <v>155</v>
      </c>
      <c r="CL1219" t="s">
        <v>155</v>
      </c>
      <c r="CM1219" t="s">
        <v>146</v>
      </c>
      <c r="CN1219" t="s">
        <v>146</v>
      </c>
      <c r="CO1219" t="s">
        <v>434</v>
      </c>
      <c r="CP1219" t="s">
        <v>157</v>
      </c>
      <c r="CQ1219">
        <v>50.884415442395301</v>
      </c>
      <c r="CR1219">
        <v>68.334748693618195</v>
      </c>
      <c r="CS1219">
        <v>69.978212737832905</v>
      </c>
      <c r="CT1219">
        <v>74.033616860136306</v>
      </c>
      <c r="CU1219" t="s">
        <v>148</v>
      </c>
      <c r="CV1219" t="s">
        <v>148</v>
      </c>
      <c r="CW1219" t="s">
        <v>147</v>
      </c>
      <c r="CX1219" t="s">
        <v>147</v>
      </c>
      <c r="CY1219" t="s">
        <v>146</v>
      </c>
      <c r="CZ1219" t="s">
        <v>146</v>
      </c>
      <c r="DA1219" t="s">
        <v>146</v>
      </c>
      <c r="DB1219" t="s">
        <v>146</v>
      </c>
      <c r="DC1219">
        <v>0</v>
      </c>
      <c r="DD1219">
        <v>1.1246</v>
      </c>
      <c r="DE1219">
        <v>0</v>
      </c>
      <c r="DF1219">
        <v>1.11899333333333</v>
      </c>
      <c r="DG1219">
        <v>0</v>
      </c>
      <c r="DH1219">
        <v>1.1377200000000001</v>
      </c>
      <c r="DI1219">
        <v>0</v>
      </c>
      <c r="DJ1219">
        <v>0</v>
      </c>
      <c r="DK1219">
        <v>2</v>
      </c>
      <c r="DL1219">
        <v>1</v>
      </c>
      <c r="DM1219">
        <v>2</v>
      </c>
      <c r="DN1219">
        <v>11</v>
      </c>
      <c r="DO1219">
        <v>2</v>
      </c>
      <c r="DP1219">
        <v>7</v>
      </c>
      <c r="DQ1219">
        <v>2</v>
      </c>
      <c r="DR1219">
        <v>11</v>
      </c>
      <c r="DS1219">
        <v>0</v>
      </c>
      <c r="DT1219">
        <v>0</v>
      </c>
      <c r="DU1219">
        <v>0</v>
      </c>
      <c r="DV1219">
        <v>5.1739559845703598</v>
      </c>
      <c r="DW1219">
        <v>-1.1531835601026601</v>
      </c>
      <c r="DX1219">
        <v>4.2545977696120998</v>
      </c>
      <c r="DY1219">
        <v>4.5679307365673498</v>
      </c>
      <c r="DZ1219">
        <v>-2.0229683591681602</v>
      </c>
      <c r="EA1219">
        <v>1.96176836973373</v>
      </c>
      <c r="EB1219">
        <v>-1.63862024209756</v>
      </c>
      <c r="EC1219">
        <v>-2.3540498092887501</v>
      </c>
      <c r="ED1219">
        <v>5.7406245475167799</v>
      </c>
    </row>
    <row r="1220" spans="1:134" x14ac:dyDescent="0.25">
      <c r="A1220" t="s">
        <v>132</v>
      </c>
      <c r="B1220" t="s">
        <v>138</v>
      </c>
      <c r="C1220" t="s">
        <v>2229</v>
      </c>
      <c r="D1220" t="s">
        <v>135</v>
      </c>
      <c r="E1220">
        <v>-10.210000000000001</v>
      </c>
      <c r="F1220">
        <f>Table1[[#This Row],[Sood_zarar]]-Table1[[#Totals],[Sood_zarar]]</f>
        <v>-10.121963657678782</v>
      </c>
      <c r="G1220" t="s">
        <v>2230</v>
      </c>
      <c r="H1220" t="s">
        <v>6</v>
      </c>
      <c r="I1220">
        <v>0</v>
      </c>
      <c r="J1220">
        <v>0</v>
      </c>
      <c r="K1220">
        <v>0</v>
      </c>
      <c r="L1220">
        <v>-19.010000000000002</v>
      </c>
      <c r="M1220">
        <v>1</v>
      </c>
      <c r="N1220" t="b">
        <v>0</v>
      </c>
      <c r="O1220">
        <v>0</v>
      </c>
      <c r="P1220">
        <v>0</v>
      </c>
      <c r="Q1220">
        <v>0</v>
      </c>
      <c r="R1220" t="b">
        <v>0</v>
      </c>
      <c r="S1220">
        <v>0</v>
      </c>
      <c r="T1220">
        <v>0</v>
      </c>
      <c r="U1220">
        <v>0</v>
      </c>
      <c r="V1220" t="b">
        <v>0</v>
      </c>
      <c r="W1220">
        <v>0</v>
      </c>
      <c r="X1220">
        <v>0</v>
      </c>
      <c r="Y1220">
        <v>0</v>
      </c>
      <c r="Z1220" t="b">
        <v>0</v>
      </c>
      <c r="AA1220">
        <v>0</v>
      </c>
      <c r="AB1220">
        <v>0</v>
      </c>
      <c r="AC1220">
        <v>0</v>
      </c>
      <c r="AD1220" t="b">
        <v>0</v>
      </c>
      <c r="AE1220">
        <v>0</v>
      </c>
      <c r="AF1220">
        <v>0</v>
      </c>
      <c r="AG1220" t="b">
        <v>0</v>
      </c>
      <c r="AH1220">
        <v>0</v>
      </c>
      <c r="AI1220">
        <v>0</v>
      </c>
      <c r="AJ1220" t="s">
        <v>135</v>
      </c>
      <c r="AK1220" t="s">
        <v>2216</v>
      </c>
      <c r="AL1220" t="s">
        <v>133</v>
      </c>
      <c r="AM1220" t="b">
        <v>1</v>
      </c>
      <c r="AN1220" t="s">
        <v>37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76.577263490879702</v>
      </c>
      <c r="AU1220">
        <v>74.700007741735604</v>
      </c>
      <c r="AV1220">
        <v>59.926505229435499</v>
      </c>
      <c r="AW1220">
        <v>14.7735025123</v>
      </c>
      <c r="AX1220">
        <v>2.90388927016703E-3</v>
      </c>
      <c r="AY1220">
        <v>1.9069627468118501E-3</v>
      </c>
      <c r="AZ1220">
        <v>4.0155180460527798E-6</v>
      </c>
      <c r="BA1220" t="s">
        <v>204</v>
      </c>
      <c r="BB1220">
        <v>11</v>
      </c>
      <c r="BC1220" t="s">
        <v>204</v>
      </c>
      <c r="BD1220">
        <v>11</v>
      </c>
      <c r="BE1220">
        <v>6.08799358962413</v>
      </c>
      <c r="BF1220">
        <v>-2.0229683591681602</v>
      </c>
      <c r="BG1220">
        <v>5.7406245475167799</v>
      </c>
      <c r="BH1220">
        <v>1.7521701052731999</v>
      </c>
      <c r="BI1220">
        <v>-100</v>
      </c>
      <c r="BJ1220">
        <v>1.66520288073072</v>
      </c>
      <c r="BK1220">
        <v>0</v>
      </c>
      <c r="BL1220">
        <v>2.5399946375905</v>
      </c>
      <c r="BM1220">
        <v>1.6871645097040999</v>
      </c>
      <c r="BN1220">
        <v>0</v>
      </c>
      <c r="BO1220" t="s">
        <v>154</v>
      </c>
      <c r="BP1220">
        <v>1.5724256542827899</v>
      </c>
      <c r="BQ1220" t="b">
        <v>1</v>
      </c>
      <c r="BR1220">
        <v>1</v>
      </c>
      <c r="BS1220" t="b">
        <v>1</v>
      </c>
      <c r="BT1220" t="b">
        <v>0</v>
      </c>
      <c r="BU1220">
        <v>7.0266661982292802E-3</v>
      </c>
      <c r="BV1220" t="s">
        <v>71</v>
      </c>
      <c r="BW1220" t="s">
        <v>139</v>
      </c>
      <c r="BX1220" t="s">
        <v>140</v>
      </c>
      <c r="BY1220" t="s">
        <v>142</v>
      </c>
      <c r="BZ1220" t="s">
        <v>204</v>
      </c>
      <c r="CA1220" t="s">
        <v>140</v>
      </c>
      <c r="CB1220" t="s">
        <v>140</v>
      </c>
      <c r="CC1220" t="s">
        <v>142</v>
      </c>
      <c r="CD1220" t="s">
        <v>204</v>
      </c>
      <c r="CE1220" t="s">
        <v>143</v>
      </c>
      <c r="CF1220" t="s">
        <v>143</v>
      </c>
      <c r="CG1220" t="s">
        <v>143</v>
      </c>
      <c r="CH1220" t="s">
        <v>143</v>
      </c>
      <c r="CI1220" t="s">
        <v>155</v>
      </c>
      <c r="CJ1220" t="s">
        <v>155</v>
      </c>
      <c r="CK1220" t="s">
        <v>155</v>
      </c>
      <c r="CL1220" t="s">
        <v>155</v>
      </c>
      <c r="CM1220" t="s">
        <v>146</v>
      </c>
      <c r="CN1220" t="s">
        <v>157</v>
      </c>
      <c r="CO1220" t="s">
        <v>157</v>
      </c>
      <c r="CP1220" t="s">
        <v>157</v>
      </c>
      <c r="CQ1220">
        <v>60.446105917392899</v>
      </c>
      <c r="CR1220">
        <v>71.268002562482494</v>
      </c>
      <c r="CS1220">
        <v>73.526411401550604</v>
      </c>
      <c r="CT1220">
        <v>76.577263490879702</v>
      </c>
      <c r="CU1220" t="s">
        <v>148</v>
      </c>
      <c r="CV1220" t="s">
        <v>236</v>
      </c>
      <c r="CW1220" t="s">
        <v>147</v>
      </c>
      <c r="CX1220" t="s">
        <v>147</v>
      </c>
      <c r="CY1220" t="s">
        <v>146</v>
      </c>
      <c r="CZ1220" t="s">
        <v>149</v>
      </c>
      <c r="DA1220" t="s">
        <v>149</v>
      </c>
      <c r="DB1220" t="s">
        <v>146</v>
      </c>
      <c r="DC1220">
        <v>1.13845</v>
      </c>
      <c r="DD1220">
        <v>0</v>
      </c>
      <c r="DE1220">
        <v>1.11425</v>
      </c>
      <c r="DF1220">
        <v>1.11899333333333</v>
      </c>
      <c r="DG1220">
        <v>1.1473199999999999</v>
      </c>
      <c r="DH1220">
        <v>0</v>
      </c>
      <c r="DI1220">
        <v>1.1473199999999999</v>
      </c>
      <c r="DJ1220">
        <v>0</v>
      </c>
      <c r="DK1220">
        <v>1</v>
      </c>
      <c r="DL1220">
        <v>2</v>
      </c>
      <c r="DM1220">
        <v>1</v>
      </c>
      <c r="DN1220">
        <v>11</v>
      </c>
      <c r="DO1220">
        <v>5</v>
      </c>
      <c r="DP1220">
        <v>2</v>
      </c>
      <c r="DQ1220">
        <v>1</v>
      </c>
      <c r="DR1220">
        <v>11</v>
      </c>
      <c r="DS1220">
        <v>0</v>
      </c>
      <c r="DT1220">
        <v>0</v>
      </c>
      <c r="DU1220">
        <v>0</v>
      </c>
      <c r="DV1220">
        <v>6.08799358962413</v>
      </c>
      <c r="DW1220">
        <v>2.0202738751556102</v>
      </c>
      <c r="DX1220">
        <v>5.1342906101952703</v>
      </c>
      <c r="DY1220">
        <v>5.4502674583187902</v>
      </c>
      <c r="DZ1220">
        <v>-2.0229683591681602</v>
      </c>
      <c r="EA1220">
        <v>-1.1531835601026601</v>
      </c>
      <c r="EB1220">
        <v>-1.63862024209756</v>
      </c>
      <c r="EC1220">
        <v>-2.3540498092887501</v>
      </c>
      <c r="ED1220">
        <v>5.7406245475167799</v>
      </c>
    </row>
    <row r="1221" spans="1:134" hidden="1" x14ac:dyDescent="0.25">
      <c r="A1221" t="s">
        <v>132</v>
      </c>
      <c r="B1221" t="s">
        <v>133</v>
      </c>
      <c r="C1221" t="s">
        <v>2231</v>
      </c>
      <c r="D1221" t="s">
        <v>135</v>
      </c>
      <c r="E1221">
        <v>7.22</v>
      </c>
      <c r="F1221">
        <f>Table1[[#This Row],[Sood_zarar]]-Table1[[#Totals],[Sood_zarar]]</f>
        <v>7.3080363423212189</v>
      </c>
      <c r="G1221" t="s">
        <v>2232</v>
      </c>
      <c r="H1221" t="s">
        <v>6</v>
      </c>
      <c r="I1221">
        <v>0</v>
      </c>
      <c r="J1221">
        <v>7.22</v>
      </c>
      <c r="K1221">
        <v>3</v>
      </c>
      <c r="L1221">
        <v>0</v>
      </c>
      <c r="M1221">
        <v>0</v>
      </c>
      <c r="N1221" t="b">
        <v>0</v>
      </c>
      <c r="O1221">
        <v>0</v>
      </c>
      <c r="P1221">
        <v>0</v>
      </c>
      <c r="Q1221">
        <v>0</v>
      </c>
      <c r="R1221" t="b">
        <v>0</v>
      </c>
      <c r="S1221">
        <v>0</v>
      </c>
      <c r="T1221">
        <v>0</v>
      </c>
      <c r="U1221">
        <v>0</v>
      </c>
      <c r="V1221" t="b">
        <v>0</v>
      </c>
      <c r="W1221">
        <v>0</v>
      </c>
      <c r="X1221">
        <v>0</v>
      </c>
      <c r="Y1221">
        <v>0</v>
      </c>
      <c r="Z1221" t="b">
        <v>0</v>
      </c>
      <c r="AA1221">
        <v>0</v>
      </c>
      <c r="AB1221">
        <v>0</v>
      </c>
      <c r="AC1221">
        <v>0</v>
      </c>
      <c r="AD1221" t="b">
        <v>0</v>
      </c>
      <c r="AE1221">
        <v>0</v>
      </c>
      <c r="AF1221">
        <v>0</v>
      </c>
      <c r="AG1221" t="b">
        <v>0</v>
      </c>
      <c r="AH1221">
        <v>0</v>
      </c>
      <c r="AI1221">
        <v>0</v>
      </c>
      <c r="AJ1221" t="s">
        <v>135</v>
      </c>
      <c r="AK1221" t="s">
        <v>2216</v>
      </c>
      <c r="AL1221" t="s">
        <v>138</v>
      </c>
      <c r="AM1221" t="b">
        <v>1</v>
      </c>
      <c r="AN1221" t="s">
        <v>37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76.0119581208141</v>
      </c>
      <c r="AU1221">
        <v>72.872958117209905</v>
      </c>
      <c r="AV1221">
        <v>59.926505229435499</v>
      </c>
      <c r="AW1221">
        <v>12.946452887774299</v>
      </c>
      <c r="AX1221">
        <v>2.7156286487385098E-3</v>
      </c>
      <c r="AY1221">
        <v>1.9069627468118501E-3</v>
      </c>
      <c r="AZ1221">
        <v>4.0155180460527798E-6</v>
      </c>
      <c r="BA1221" t="s">
        <v>204</v>
      </c>
      <c r="BB1221">
        <v>11</v>
      </c>
      <c r="BC1221" t="s">
        <v>204</v>
      </c>
      <c r="BD1221">
        <v>11</v>
      </c>
      <c r="BE1221">
        <v>5.8681027896315703</v>
      </c>
      <c r="BF1221">
        <v>-2.0229683591681602</v>
      </c>
      <c r="BG1221">
        <v>5.7406245475167799</v>
      </c>
      <c r="BH1221">
        <v>1.54126625717162</v>
      </c>
      <c r="BI1221">
        <v>-100</v>
      </c>
      <c r="BJ1221">
        <v>1.4609589523340001</v>
      </c>
      <c r="BK1221">
        <v>0</v>
      </c>
      <c r="BL1221">
        <v>2.5399946375905</v>
      </c>
      <c r="BM1221">
        <v>1.47638059001635</v>
      </c>
      <c r="BN1221">
        <v>0</v>
      </c>
      <c r="BO1221" t="s">
        <v>141</v>
      </c>
      <c r="BP1221">
        <v>1.57409688606662</v>
      </c>
      <c r="BQ1221" t="b">
        <v>1</v>
      </c>
      <c r="BR1221">
        <v>1</v>
      </c>
      <c r="BS1221" t="b">
        <v>1</v>
      </c>
      <c r="BT1221" t="b">
        <v>0</v>
      </c>
      <c r="BU1221">
        <v>7.0412617941010003E-3</v>
      </c>
      <c r="BV1221" t="s">
        <v>71</v>
      </c>
      <c r="BW1221" t="s">
        <v>168</v>
      </c>
      <c r="BX1221" t="s">
        <v>140</v>
      </c>
      <c r="BY1221" t="s">
        <v>142</v>
      </c>
      <c r="BZ1221" t="s">
        <v>204</v>
      </c>
      <c r="CA1221" t="s">
        <v>140</v>
      </c>
      <c r="CB1221" t="s">
        <v>140</v>
      </c>
      <c r="CC1221" t="s">
        <v>142</v>
      </c>
      <c r="CD1221" t="s">
        <v>204</v>
      </c>
      <c r="CE1221" t="s">
        <v>143</v>
      </c>
      <c r="CF1221" t="s">
        <v>143</v>
      </c>
      <c r="CG1221" t="s">
        <v>143</v>
      </c>
      <c r="CH1221" t="s">
        <v>143</v>
      </c>
      <c r="CI1221" t="s">
        <v>145</v>
      </c>
      <c r="CJ1221" t="s">
        <v>155</v>
      </c>
      <c r="CK1221" t="s">
        <v>155</v>
      </c>
      <c r="CL1221" t="s">
        <v>155</v>
      </c>
      <c r="CM1221" t="s">
        <v>146</v>
      </c>
      <c r="CN1221" t="s">
        <v>434</v>
      </c>
      <c r="CO1221" t="s">
        <v>157</v>
      </c>
      <c r="CP1221" t="s">
        <v>157</v>
      </c>
      <c r="CQ1221">
        <v>53.878751049377101</v>
      </c>
      <c r="CR1221">
        <v>66.806817899008905</v>
      </c>
      <c r="CS1221">
        <v>70.924380397409195</v>
      </c>
      <c r="CT1221">
        <v>76.0119581208141</v>
      </c>
      <c r="CU1221" t="s">
        <v>148</v>
      </c>
      <c r="CV1221" t="s">
        <v>236</v>
      </c>
      <c r="CW1221" t="s">
        <v>147</v>
      </c>
      <c r="CX1221" t="s">
        <v>147</v>
      </c>
      <c r="CY1221" t="s">
        <v>146</v>
      </c>
      <c r="CZ1221" t="s">
        <v>149</v>
      </c>
      <c r="DA1221" t="s">
        <v>149</v>
      </c>
      <c r="DB1221" t="s">
        <v>146</v>
      </c>
      <c r="DC1221">
        <v>1.1377200000000001</v>
      </c>
      <c r="DD1221">
        <v>0</v>
      </c>
      <c r="DE1221">
        <v>1.11425</v>
      </c>
      <c r="DF1221">
        <v>1.11899333333333</v>
      </c>
      <c r="DG1221">
        <v>1.1473199999999999</v>
      </c>
      <c r="DH1221">
        <v>0</v>
      </c>
      <c r="DI1221">
        <v>1.1473199999999999</v>
      </c>
      <c r="DJ1221">
        <v>0</v>
      </c>
      <c r="DK1221">
        <v>5</v>
      </c>
      <c r="DL1221">
        <v>2</v>
      </c>
      <c r="DM1221">
        <v>1</v>
      </c>
      <c r="DN1221">
        <v>11</v>
      </c>
      <c r="DO1221">
        <v>5</v>
      </c>
      <c r="DP1221">
        <v>2</v>
      </c>
      <c r="DQ1221">
        <v>1</v>
      </c>
      <c r="DR1221">
        <v>11</v>
      </c>
      <c r="DS1221">
        <v>0</v>
      </c>
      <c r="DT1221">
        <v>0</v>
      </c>
      <c r="DU1221">
        <v>0</v>
      </c>
      <c r="DV1221">
        <v>5.8681027896315703</v>
      </c>
      <c r="DW1221">
        <v>2.0202738751556102</v>
      </c>
      <c r="DX1221">
        <v>5.1342906101952703</v>
      </c>
      <c r="DY1221">
        <v>5.4502674583187902</v>
      </c>
      <c r="DZ1221">
        <v>-2.0229683591681602</v>
      </c>
      <c r="EA1221">
        <v>-1.1531835601026601</v>
      </c>
      <c r="EB1221">
        <v>-1.63862024209756</v>
      </c>
      <c r="EC1221">
        <v>-2.3540498092887501</v>
      </c>
      <c r="ED1221">
        <v>5.7406245475167799</v>
      </c>
    </row>
    <row r="1222" spans="1:134" hidden="1" x14ac:dyDescent="0.25">
      <c r="A1222" t="s">
        <v>132</v>
      </c>
      <c r="B1222" t="s">
        <v>133</v>
      </c>
      <c r="C1222" t="s">
        <v>2233</v>
      </c>
      <c r="D1222" t="s">
        <v>135</v>
      </c>
      <c r="E1222">
        <v>2.65</v>
      </c>
      <c r="F1222">
        <f>Table1[[#This Row],[Sood_zarar]]-Table1[[#Totals],[Sood_zarar]]</f>
        <v>2.7380363423212191</v>
      </c>
      <c r="G1222" t="s">
        <v>2234</v>
      </c>
      <c r="H1222" t="s">
        <v>6</v>
      </c>
      <c r="I1222">
        <v>0</v>
      </c>
      <c r="J1222">
        <v>3</v>
      </c>
      <c r="K1222">
        <v>2</v>
      </c>
      <c r="L1222">
        <v>-4.4800000000000004</v>
      </c>
      <c r="M1222">
        <v>1</v>
      </c>
      <c r="N1222" t="b">
        <v>0</v>
      </c>
      <c r="O1222">
        <v>0</v>
      </c>
      <c r="P1222">
        <v>0</v>
      </c>
      <c r="Q1222">
        <v>0</v>
      </c>
      <c r="R1222" t="b">
        <v>0</v>
      </c>
      <c r="S1222">
        <v>0</v>
      </c>
      <c r="T1222">
        <v>0</v>
      </c>
      <c r="U1222">
        <v>0</v>
      </c>
      <c r="V1222" t="b">
        <v>0</v>
      </c>
      <c r="W1222">
        <v>0</v>
      </c>
      <c r="X1222">
        <v>0</v>
      </c>
      <c r="Y1222">
        <v>0</v>
      </c>
      <c r="Z1222" t="b">
        <v>0</v>
      </c>
      <c r="AA1222">
        <v>0</v>
      </c>
      <c r="AB1222">
        <v>0</v>
      </c>
      <c r="AC1222">
        <v>0</v>
      </c>
      <c r="AD1222" t="b">
        <v>0</v>
      </c>
      <c r="AE1222">
        <v>0</v>
      </c>
      <c r="AF1222">
        <v>0</v>
      </c>
      <c r="AG1222" t="b">
        <v>0</v>
      </c>
      <c r="AH1222">
        <v>0</v>
      </c>
      <c r="AI1222">
        <v>0</v>
      </c>
      <c r="AJ1222" t="s">
        <v>135</v>
      </c>
      <c r="AK1222" t="s">
        <v>2216</v>
      </c>
      <c r="AL1222" t="s">
        <v>138</v>
      </c>
      <c r="AM1222" t="b">
        <v>1</v>
      </c>
      <c r="AN1222" t="s">
        <v>37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76.795076743158404</v>
      </c>
      <c r="AU1222">
        <v>75.427730897266997</v>
      </c>
      <c r="AV1222">
        <v>59.926505229435499</v>
      </c>
      <c r="AW1222">
        <v>15.5012256678315</v>
      </c>
      <c r="AX1222">
        <v>2.9788743763632499E-3</v>
      </c>
      <c r="AY1222">
        <v>1.9069627468118501E-3</v>
      </c>
      <c r="AZ1222">
        <v>4.0155180460527798E-6</v>
      </c>
      <c r="BA1222" t="s">
        <v>204</v>
      </c>
      <c r="BB1222">
        <v>11</v>
      </c>
      <c r="BC1222" t="s">
        <v>204</v>
      </c>
      <c r="BD1222">
        <v>11</v>
      </c>
      <c r="BE1222">
        <v>6.1755772133499596</v>
      </c>
      <c r="BF1222">
        <v>-2.0229683591681602</v>
      </c>
      <c r="BG1222">
        <v>5.7406245475167799</v>
      </c>
      <c r="BH1222">
        <v>1.83617418036449</v>
      </c>
      <c r="BI1222">
        <v>-100</v>
      </c>
      <c r="BJ1222">
        <v>1.7463186899977201</v>
      </c>
      <c r="BK1222">
        <v>0</v>
      </c>
      <c r="BL1222">
        <v>2.5399946375905</v>
      </c>
      <c r="BM1222">
        <v>1.7711208166983701</v>
      </c>
      <c r="BN1222">
        <v>0</v>
      </c>
      <c r="BO1222" t="s">
        <v>141</v>
      </c>
      <c r="BP1222">
        <v>2.0284103471639199</v>
      </c>
      <c r="BQ1222" t="b">
        <v>1</v>
      </c>
      <c r="BR1222">
        <v>0</v>
      </c>
      <c r="BS1222" t="b">
        <v>1</v>
      </c>
      <c r="BT1222" t="b">
        <v>0</v>
      </c>
      <c r="BU1222">
        <v>7.0208695346988901E-3</v>
      </c>
      <c r="BV1222" t="s">
        <v>71</v>
      </c>
      <c r="BW1222" t="s">
        <v>142</v>
      </c>
      <c r="BX1222" t="s">
        <v>140</v>
      </c>
      <c r="BY1222" t="s">
        <v>140</v>
      </c>
      <c r="BZ1222" t="s">
        <v>204</v>
      </c>
      <c r="CA1222" t="s">
        <v>142</v>
      </c>
      <c r="CB1222" t="s">
        <v>140</v>
      </c>
      <c r="CC1222" t="s">
        <v>140</v>
      </c>
      <c r="CD1222" t="s">
        <v>204</v>
      </c>
      <c r="CE1222" t="s">
        <v>186</v>
      </c>
      <c r="CF1222" t="s">
        <v>143</v>
      </c>
      <c r="CG1222" t="s">
        <v>143</v>
      </c>
      <c r="CH1222" t="s">
        <v>143</v>
      </c>
      <c r="CI1222" t="s">
        <v>155</v>
      </c>
      <c r="CJ1222" t="s">
        <v>155</v>
      </c>
      <c r="CK1222" t="s">
        <v>155</v>
      </c>
      <c r="CL1222" t="s">
        <v>155</v>
      </c>
      <c r="CM1222" t="s">
        <v>146</v>
      </c>
      <c r="CN1222" t="s">
        <v>146</v>
      </c>
      <c r="CO1222" t="s">
        <v>157</v>
      </c>
      <c r="CP1222" t="s">
        <v>157</v>
      </c>
      <c r="CQ1222">
        <v>60.867468605150997</v>
      </c>
      <c r="CR1222">
        <v>67.3351960363849</v>
      </c>
      <c r="CS1222">
        <v>74.614053225597502</v>
      </c>
      <c r="CT1222">
        <v>76.795076743158404</v>
      </c>
      <c r="CU1222" t="s">
        <v>147</v>
      </c>
      <c r="CV1222" t="s">
        <v>236</v>
      </c>
      <c r="CW1222" t="s">
        <v>147</v>
      </c>
      <c r="CX1222" t="s">
        <v>147</v>
      </c>
      <c r="CY1222" t="s">
        <v>146</v>
      </c>
      <c r="CZ1222" t="s">
        <v>158</v>
      </c>
      <c r="DA1222" t="s">
        <v>146</v>
      </c>
      <c r="DB1222" t="s">
        <v>146</v>
      </c>
      <c r="DC1222">
        <v>1.13198</v>
      </c>
      <c r="DD1222">
        <v>0</v>
      </c>
      <c r="DE1222">
        <v>0</v>
      </c>
      <c r="DF1222">
        <v>1.11899333333333</v>
      </c>
      <c r="DG1222">
        <v>1.1398600000000001</v>
      </c>
      <c r="DH1222">
        <v>0</v>
      </c>
      <c r="DI1222">
        <v>0</v>
      </c>
      <c r="DJ1222">
        <v>0</v>
      </c>
      <c r="DK1222">
        <v>1</v>
      </c>
      <c r="DL1222">
        <v>5</v>
      </c>
      <c r="DM1222">
        <v>2</v>
      </c>
      <c r="DN1222">
        <v>11</v>
      </c>
      <c r="DO1222">
        <v>1</v>
      </c>
      <c r="DP1222">
        <v>5</v>
      </c>
      <c r="DQ1222">
        <v>2</v>
      </c>
      <c r="DR1222">
        <v>11</v>
      </c>
      <c r="DS1222">
        <v>0</v>
      </c>
      <c r="DT1222">
        <v>0</v>
      </c>
      <c r="DU1222">
        <v>0</v>
      </c>
      <c r="DV1222">
        <v>6.1755772133499596</v>
      </c>
      <c r="DW1222">
        <v>0.69612537323981905</v>
      </c>
      <c r="DX1222">
        <v>5.1342906101952703</v>
      </c>
      <c r="DY1222">
        <v>5.4502674583187902</v>
      </c>
      <c r="DZ1222">
        <v>-2.0229683591681602</v>
      </c>
      <c r="EA1222">
        <v>-1.33702890213716</v>
      </c>
      <c r="EB1222">
        <v>-1.63862024209756</v>
      </c>
      <c r="EC1222">
        <v>-2.3540498092887501</v>
      </c>
      <c r="ED1222">
        <v>5.7406245475167799</v>
      </c>
    </row>
    <row r="1223" spans="1:134" x14ac:dyDescent="0.25">
      <c r="A1223" t="s">
        <v>132</v>
      </c>
      <c r="B1223" t="s">
        <v>138</v>
      </c>
      <c r="C1223" t="s">
        <v>2233</v>
      </c>
      <c r="D1223" t="s">
        <v>135</v>
      </c>
      <c r="E1223">
        <v>-2.8</v>
      </c>
      <c r="F1223">
        <f>Table1[[#This Row],[Sood_zarar]]-Table1[[#Totals],[Sood_zarar]]</f>
        <v>-2.7119636576787807</v>
      </c>
      <c r="G1223" t="s">
        <v>2235</v>
      </c>
      <c r="H1223" t="s">
        <v>6</v>
      </c>
      <c r="I1223">
        <v>0</v>
      </c>
      <c r="J1223">
        <v>0</v>
      </c>
      <c r="K1223">
        <v>0</v>
      </c>
      <c r="L1223">
        <v>-2.8</v>
      </c>
      <c r="M1223">
        <v>3</v>
      </c>
      <c r="N1223" t="b">
        <v>0</v>
      </c>
      <c r="O1223">
        <v>0</v>
      </c>
      <c r="P1223">
        <v>0</v>
      </c>
      <c r="Q1223">
        <v>0</v>
      </c>
      <c r="R1223" t="b">
        <v>0</v>
      </c>
      <c r="S1223">
        <v>0</v>
      </c>
      <c r="T1223">
        <v>0</v>
      </c>
      <c r="U1223">
        <v>0</v>
      </c>
      <c r="V1223" t="b">
        <v>0</v>
      </c>
      <c r="W1223">
        <v>0</v>
      </c>
      <c r="X1223">
        <v>0</v>
      </c>
      <c r="Y1223">
        <v>0</v>
      </c>
      <c r="Z1223" t="b">
        <v>0</v>
      </c>
      <c r="AA1223">
        <v>0</v>
      </c>
      <c r="AB1223">
        <v>0</v>
      </c>
      <c r="AC1223">
        <v>0</v>
      </c>
      <c r="AD1223" t="b">
        <v>0</v>
      </c>
      <c r="AE1223">
        <v>0</v>
      </c>
      <c r="AF1223">
        <v>0</v>
      </c>
      <c r="AG1223" t="b">
        <v>1</v>
      </c>
      <c r="AH1223">
        <v>-2.8</v>
      </c>
      <c r="AI1223">
        <v>3</v>
      </c>
      <c r="AJ1223" t="s">
        <v>135</v>
      </c>
      <c r="AK1223" t="s">
        <v>2216</v>
      </c>
      <c r="AL1223" t="s">
        <v>138</v>
      </c>
      <c r="AM1223" t="b">
        <v>1</v>
      </c>
      <c r="AN1223" t="s">
        <v>37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76.795076743158404</v>
      </c>
      <c r="AU1223">
        <v>75.427730897266997</v>
      </c>
      <c r="AV1223">
        <v>59.926505229435499</v>
      </c>
      <c r="AW1223">
        <v>15.5012256678315</v>
      </c>
      <c r="AX1223">
        <v>2.9788743763632499E-3</v>
      </c>
      <c r="AY1223">
        <v>1.9069627468118501E-3</v>
      </c>
      <c r="AZ1223">
        <v>4.0155180460527798E-6</v>
      </c>
      <c r="BA1223" t="s">
        <v>204</v>
      </c>
      <c r="BB1223">
        <v>11</v>
      </c>
      <c r="BC1223" t="s">
        <v>204</v>
      </c>
      <c r="BD1223">
        <v>11</v>
      </c>
      <c r="BE1223">
        <v>6.1755772133499596</v>
      </c>
      <c r="BF1223">
        <v>-2.0229683591681602</v>
      </c>
      <c r="BG1223">
        <v>5.7406245475167799</v>
      </c>
      <c r="BH1223">
        <v>1.83617418036449</v>
      </c>
      <c r="BI1223">
        <v>-100</v>
      </c>
      <c r="BJ1223">
        <v>1.7463186899977201</v>
      </c>
      <c r="BK1223">
        <v>0</v>
      </c>
      <c r="BL1223">
        <v>2.5399946375905</v>
      </c>
      <c r="BM1223">
        <v>1.7711208166983701</v>
      </c>
      <c r="BN1223">
        <v>0</v>
      </c>
      <c r="BO1223" t="s">
        <v>141</v>
      </c>
      <c r="BP1223">
        <v>2.0284103471639199</v>
      </c>
      <c r="BQ1223" t="b">
        <v>1</v>
      </c>
      <c r="BR1223">
        <v>0</v>
      </c>
      <c r="BS1223" t="b">
        <v>1</v>
      </c>
      <c r="BT1223" t="b">
        <v>0</v>
      </c>
      <c r="BU1223">
        <v>7.0208695346988901E-3</v>
      </c>
      <c r="BV1223" t="s">
        <v>71</v>
      </c>
      <c r="BW1223" t="s">
        <v>142</v>
      </c>
      <c r="BX1223" t="s">
        <v>140</v>
      </c>
      <c r="BY1223" t="s">
        <v>140</v>
      </c>
      <c r="BZ1223" t="s">
        <v>204</v>
      </c>
      <c r="CA1223" t="s">
        <v>142</v>
      </c>
      <c r="CB1223" t="s">
        <v>140</v>
      </c>
      <c r="CC1223" t="s">
        <v>140</v>
      </c>
      <c r="CD1223" t="s">
        <v>204</v>
      </c>
      <c r="CE1223" t="s">
        <v>186</v>
      </c>
      <c r="CF1223" t="s">
        <v>143</v>
      </c>
      <c r="CG1223" t="s">
        <v>143</v>
      </c>
      <c r="CH1223" t="s">
        <v>143</v>
      </c>
      <c r="CI1223" t="s">
        <v>155</v>
      </c>
      <c r="CJ1223" t="s">
        <v>155</v>
      </c>
      <c r="CK1223" t="s">
        <v>155</v>
      </c>
      <c r="CL1223" t="s">
        <v>155</v>
      </c>
      <c r="CM1223" t="s">
        <v>146</v>
      </c>
      <c r="CN1223" t="s">
        <v>146</v>
      </c>
      <c r="CO1223" t="s">
        <v>157</v>
      </c>
      <c r="CP1223" t="s">
        <v>157</v>
      </c>
      <c r="CQ1223">
        <v>60.867468605150997</v>
      </c>
      <c r="CR1223">
        <v>67.3351960363849</v>
      </c>
      <c r="CS1223">
        <v>74.614053225597502</v>
      </c>
      <c r="CT1223">
        <v>76.795076743158404</v>
      </c>
      <c r="CU1223" t="s">
        <v>147</v>
      </c>
      <c r="CV1223" t="s">
        <v>236</v>
      </c>
      <c r="CW1223" t="s">
        <v>147</v>
      </c>
      <c r="CX1223" t="s">
        <v>147</v>
      </c>
      <c r="CY1223" t="s">
        <v>146</v>
      </c>
      <c r="CZ1223" t="s">
        <v>158</v>
      </c>
      <c r="DA1223" t="s">
        <v>146</v>
      </c>
      <c r="DB1223" t="s">
        <v>146</v>
      </c>
      <c r="DC1223">
        <v>1.13198</v>
      </c>
      <c r="DD1223">
        <v>0</v>
      </c>
      <c r="DE1223">
        <v>0</v>
      </c>
      <c r="DF1223">
        <v>1.11899333333333</v>
      </c>
      <c r="DG1223">
        <v>1.1398600000000001</v>
      </c>
      <c r="DH1223">
        <v>0</v>
      </c>
      <c r="DI1223">
        <v>0</v>
      </c>
      <c r="DJ1223">
        <v>0</v>
      </c>
      <c r="DK1223">
        <v>1</v>
      </c>
      <c r="DL1223">
        <v>5</v>
      </c>
      <c r="DM1223">
        <v>2</v>
      </c>
      <c r="DN1223">
        <v>11</v>
      </c>
      <c r="DO1223">
        <v>1</v>
      </c>
      <c r="DP1223">
        <v>5</v>
      </c>
      <c r="DQ1223">
        <v>2</v>
      </c>
      <c r="DR1223">
        <v>11</v>
      </c>
      <c r="DS1223">
        <v>0</v>
      </c>
      <c r="DT1223">
        <v>0</v>
      </c>
      <c r="DU1223">
        <v>0</v>
      </c>
      <c r="DV1223">
        <v>6.1755772133499596</v>
      </c>
      <c r="DW1223">
        <v>0.69612537323981905</v>
      </c>
      <c r="DX1223">
        <v>5.1342906101952703</v>
      </c>
      <c r="DY1223">
        <v>5.4502674583187902</v>
      </c>
      <c r="DZ1223">
        <v>-2.0229683591681602</v>
      </c>
      <c r="EA1223">
        <v>-1.33702890213716</v>
      </c>
      <c r="EB1223">
        <v>-1.63862024209756</v>
      </c>
      <c r="EC1223">
        <v>-2.3540498092887501</v>
      </c>
      <c r="ED1223">
        <v>5.7406245475167799</v>
      </c>
    </row>
    <row r="1224" spans="1:134" x14ac:dyDescent="0.25">
      <c r="A1224" t="s">
        <v>132</v>
      </c>
      <c r="B1224" t="s">
        <v>138</v>
      </c>
      <c r="C1224" t="s">
        <v>2236</v>
      </c>
      <c r="D1224" t="s">
        <v>135</v>
      </c>
      <c r="E1224">
        <v>7.31</v>
      </c>
      <c r="F1224">
        <f>Table1[[#This Row],[Sood_zarar]]-Table1[[#Totals],[Sood_zarar]]</f>
        <v>7.3980363423212188</v>
      </c>
      <c r="G1224" t="s">
        <v>2237</v>
      </c>
      <c r="H1224" t="s">
        <v>6</v>
      </c>
      <c r="I1224">
        <v>0</v>
      </c>
      <c r="J1224">
        <v>8.58</v>
      </c>
      <c r="K1224">
        <v>2</v>
      </c>
      <c r="L1224">
        <v>-1.39</v>
      </c>
      <c r="M1224">
        <v>0</v>
      </c>
      <c r="N1224" t="b">
        <v>0</v>
      </c>
      <c r="O1224">
        <v>0</v>
      </c>
      <c r="P1224">
        <v>0</v>
      </c>
      <c r="Q1224">
        <v>0</v>
      </c>
      <c r="R1224" t="b">
        <v>0</v>
      </c>
      <c r="S1224">
        <v>0</v>
      </c>
      <c r="T1224">
        <v>0</v>
      </c>
      <c r="U1224">
        <v>0</v>
      </c>
      <c r="V1224" t="b">
        <v>0</v>
      </c>
      <c r="W1224">
        <v>0</v>
      </c>
      <c r="X1224">
        <v>0</v>
      </c>
      <c r="Y1224">
        <v>0</v>
      </c>
      <c r="Z1224" t="b">
        <v>0</v>
      </c>
      <c r="AA1224">
        <v>0</v>
      </c>
      <c r="AB1224">
        <v>0</v>
      </c>
      <c r="AC1224">
        <v>0</v>
      </c>
      <c r="AD1224" t="b">
        <v>0</v>
      </c>
      <c r="AE1224">
        <v>0</v>
      </c>
      <c r="AF1224">
        <v>0</v>
      </c>
      <c r="AG1224" t="b">
        <v>0</v>
      </c>
      <c r="AH1224">
        <v>0</v>
      </c>
      <c r="AI1224">
        <v>0</v>
      </c>
      <c r="AJ1224" t="s">
        <v>135</v>
      </c>
      <c r="AK1224" t="s">
        <v>2216</v>
      </c>
      <c r="AL1224" t="s">
        <v>133</v>
      </c>
      <c r="AM1224" t="b">
        <v>1</v>
      </c>
      <c r="AN1224" t="s">
        <v>37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75.071237731007997</v>
      </c>
      <c r="AU1224">
        <v>70.016257644964</v>
      </c>
      <c r="AV1224">
        <v>59.926505229435499</v>
      </c>
      <c r="AW1224">
        <v>10.0897524155284</v>
      </c>
      <c r="AX1224">
        <v>2.4212716183681102E-3</v>
      </c>
      <c r="AY1224">
        <v>1.9069627468118501E-3</v>
      </c>
      <c r="AZ1224">
        <v>4.0155180460527798E-6</v>
      </c>
      <c r="BA1224" t="s">
        <v>204</v>
      </c>
      <c r="BB1224">
        <v>11</v>
      </c>
      <c r="BC1224" t="s">
        <v>204</v>
      </c>
      <c r="BD1224">
        <v>11</v>
      </c>
      <c r="BE1224">
        <v>5.5242904794737298</v>
      </c>
      <c r="BF1224">
        <v>-2.0229683591681602</v>
      </c>
      <c r="BG1224">
        <v>5.7406245475167799</v>
      </c>
      <c r="BH1224">
        <v>1.2115055794195899</v>
      </c>
      <c r="BI1224">
        <v>-100</v>
      </c>
      <c r="BJ1224">
        <v>1.1399055229349599</v>
      </c>
      <c r="BK1224">
        <v>0</v>
      </c>
      <c r="BL1224">
        <v>2.5399946375905</v>
      </c>
      <c r="BM1224">
        <v>1.1468074274537201</v>
      </c>
      <c r="BN1224">
        <v>0</v>
      </c>
      <c r="BO1224" t="s">
        <v>154</v>
      </c>
      <c r="BP1224">
        <v>2.56768051268112</v>
      </c>
      <c r="BQ1224" t="b">
        <v>1</v>
      </c>
      <c r="BR1224">
        <v>0</v>
      </c>
      <c r="BS1224" t="b">
        <v>0</v>
      </c>
      <c r="BT1224" t="b">
        <v>0</v>
      </c>
      <c r="BU1224">
        <v>7.0642047912843498E-3</v>
      </c>
      <c r="BV1224" t="s">
        <v>71</v>
      </c>
      <c r="BW1224" t="s">
        <v>140</v>
      </c>
      <c r="BX1224" t="s">
        <v>139</v>
      </c>
      <c r="BY1224" t="s">
        <v>140</v>
      </c>
      <c r="BZ1224" t="s">
        <v>204</v>
      </c>
      <c r="CA1224" t="s">
        <v>140</v>
      </c>
      <c r="CB1224" t="s">
        <v>140</v>
      </c>
      <c r="CC1224" t="s">
        <v>140</v>
      </c>
      <c r="CD1224" t="s">
        <v>204</v>
      </c>
      <c r="CE1224" t="s">
        <v>143</v>
      </c>
      <c r="CF1224" t="s">
        <v>143</v>
      </c>
      <c r="CG1224" t="s">
        <v>143</v>
      </c>
      <c r="CH1224" t="s">
        <v>143</v>
      </c>
      <c r="CI1224" t="s">
        <v>144</v>
      </c>
      <c r="CJ1224" t="s">
        <v>155</v>
      </c>
      <c r="CK1224" t="s">
        <v>155</v>
      </c>
      <c r="CL1224" t="s">
        <v>155</v>
      </c>
      <c r="CM1224" t="s">
        <v>146</v>
      </c>
      <c r="CN1224" t="s">
        <v>146</v>
      </c>
      <c r="CO1224" t="s">
        <v>434</v>
      </c>
      <c r="CP1224" t="s">
        <v>157</v>
      </c>
      <c r="CQ1224">
        <v>42.361282884260802</v>
      </c>
      <c r="CR1224">
        <v>56.644076952535798</v>
      </c>
      <c r="CS1224">
        <v>66.6939559808404</v>
      </c>
      <c r="CT1224">
        <v>75.071237731007997</v>
      </c>
      <c r="CU1224" t="s">
        <v>148</v>
      </c>
      <c r="CV1224" t="s">
        <v>148</v>
      </c>
      <c r="CW1224" t="s">
        <v>147</v>
      </c>
      <c r="CX1224" t="s">
        <v>147</v>
      </c>
      <c r="CY1224" t="s">
        <v>146</v>
      </c>
      <c r="CZ1224" t="s">
        <v>146</v>
      </c>
      <c r="DA1224" t="s">
        <v>146</v>
      </c>
      <c r="DB1224" t="s">
        <v>146</v>
      </c>
      <c r="DC1224">
        <v>0</v>
      </c>
      <c r="DD1224">
        <v>1.1312</v>
      </c>
      <c r="DE1224">
        <v>0</v>
      </c>
      <c r="DF1224">
        <v>1.11899333333333</v>
      </c>
      <c r="DG1224">
        <v>0</v>
      </c>
      <c r="DH1224">
        <v>1.1377200000000001</v>
      </c>
      <c r="DI1224">
        <v>0</v>
      </c>
      <c r="DJ1224">
        <v>0</v>
      </c>
      <c r="DK1224">
        <v>3</v>
      </c>
      <c r="DL1224">
        <v>1</v>
      </c>
      <c r="DM1224">
        <v>2</v>
      </c>
      <c r="DN1224">
        <v>11</v>
      </c>
      <c r="DO1224">
        <v>3</v>
      </c>
      <c r="DP1224">
        <v>8</v>
      </c>
      <c r="DQ1224">
        <v>2</v>
      </c>
      <c r="DR1224">
        <v>11</v>
      </c>
      <c r="DS1224">
        <v>0</v>
      </c>
      <c r="DT1224">
        <v>0</v>
      </c>
      <c r="DU1224">
        <v>0</v>
      </c>
      <c r="DV1224">
        <v>5.5242904794737298</v>
      </c>
      <c r="DW1224">
        <v>-0.87540199265678298</v>
      </c>
      <c r="DX1224">
        <v>5.1342906101952703</v>
      </c>
      <c r="DY1224">
        <v>5.4502674583187902</v>
      </c>
      <c r="DZ1224">
        <v>-2.0229683591681602</v>
      </c>
      <c r="EA1224">
        <v>0.81361861516987399</v>
      </c>
      <c r="EB1224">
        <v>-1.63862024209756</v>
      </c>
      <c r="EC1224">
        <v>-2.3540498092887501</v>
      </c>
      <c r="ED1224">
        <v>5.7406245475167799</v>
      </c>
    </row>
    <row r="1225" spans="1:134" hidden="1" x14ac:dyDescent="0.25">
      <c r="A1225" t="s">
        <v>132</v>
      </c>
      <c r="B1225" t="s">
        <v>133</v>
      </c>
      <c r="C1225" t="s">
        <v>2238</v>
      </c>
      <c r="D1225" t="s">
        <v>135</v>
      </c>
      <c r="E1225">
        <v>-6.9399999999999897</v>
      </c>
      <c r="F1225">
        <f>Table1[[#This Row],[Sood_zarar]]-Table1[[#Totals],[Sood_zarar]]</f>
        <v>-6.8519636576787706</v>
      </c>
      <c r="G1225" t="s">
        <v>2239</v>
      </c>
      <c r="H1225" t="s">
        <v>6</v>
      </c>
      <c r="I1225">
        <v>0</v>
      </c>
      <c r="J1225">
        <v>0</v>
      </c>
      <c r="K1225">
        <v>0</v>
      </c>
      <c r="L1225">
        <v>-6.9399999999999897</v>
      </c>
      <c r="M1225">
        <v>3</v>
      </c>
      <c r="N1225" t="b">
        <v>0</v>
      </c>
      <c r="O1225">
        <v>0</v>
      </c>
      <c r="P1225">
        <v>0</v>
      </c>
      <c r="Q1225">
        <v>0</v>
      </c>
      <c r="R1225" t="b">
        <v>0</v>
      </c>
      <c r="S1225">
        <v>0</v>
      </c>
      <c r="T1225">
        <v>0</v>
      </c>
      <c r="U1225">
        <v>0</v>
      </c>
      <c r="V1225" t="b">
        <v>0</v>
      </c>
      <c r="W1225">
        <v>0</v>
      </c>
      <c r="X1225">
        <v>0</v>
      </c>
      <c r="Y1225">
        <v>0</v>
      </c>
      <c r="Z1225" t="b">
        <v>0</v>
      </c>
      <c r="AA1225">
        <v>0</v>
      </c>
      <c r="AB1225">
        <v>0</v>
      </c>
      <c r="AC1225">
        <v>0</v>
      </c>
      <c r="AD1225" t="b">
        <v>0</v>
      </c>
      <c r="AE1225">
        <v>0</v>
      </c>
      <c r="AF1225">
        <v>0</v>
      </c>
      <c r="AG1225" t="b">
        <v>1</v>
      </c>
      <c r="AH1225">
        <v>-6.9399999999999897</v>
      </c>
      <c r="AI1225">
        <v>3</v>
      </c>
      <c r="AJ1225" t="s">
        <v>135</v>
      </c>
      <c r="AK1225" t="s">
        <v>2216</v>
      </c>
      <c r="AL1225" t="s">
        <v>138</v>
      </c>
      <c r="AM1225" t="b">
        <v>1</v>
      </c>
      <c r="AN1225" t="s">
        <v>37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75.121474030276701</v>
      </c>
      <c r="AU1225">
        <v>70.163350623209695</v>
      </c>
      <c r="AV1225">
        <v>59.926505229435499</v>
      </c>
      <c r="AW1225">
        <v>10.2368453937741</v>
      </c>
      <c r="AX1225">
        <v>2.4364282241104299E-3</v>
      </c>
      <c r="AY1225">
        <v>1.9069627468118501E-3</v>
      </c>
      <c r="AZ1225">
        <v>4.0155180460527798E-6</v>
      </c>
      <c r="BA1225" t="s">
        <v>204</v>
      </c>
      <c r="BB1225">
        <v>11</v>
      </c>
      <c r="BC1225" t="s">
        <v>204</v>
      </c>
      <c r="BD1225">
        <v>11</v>
      </c>
      <c r="BE1225">
        <v>5.5419935523544996</v>
      </c>
      <c r="BF1225">
        <v>-2.0229683591681602</v>
      </c>
      <c r="BG1225">
        <v>5.7406245475167799</v>
      </c>
      <c r="BH1225">
        <v>1.2284851265125301</v>
      </c>
      <c r="BI1225">
        <v>-100</v>
      </c>
      <c r="BJ1225">
        <v>1.15648780832319</v>
      </c>
      <c r="BK1225">
        <v>0</v>
      </c>
      <c r="BL1225">
        <v>2.5399946375905</v>
      </c>
      <c r="BM1225">
        <v>1.1637773192929799</v>
      </c>
      <c r="BN1225">
        <v>0</v>
      </c>
      <c r="BO1225" t="s">
        <v>141</v>
      </c>
      <c r="BP1225">
        <v>2.5686541868508299</v>
      </c>
      <c r="BQ1225" t="b">
        <v>1</v>
      </c>
      <c r="BR1225">
        <v>0</v>
      </c>
      <c r="BS1225" t="b">
        <v>0</v>
      </c>
      <c r="BT1225" t="b">
        <v>0</v>
      </c>
      <c r="BU1225">
        <v>7.0630197941200304E-3</v>
      </c>
      <c r="BV1225" t="s">
        <v>71</v>
      </c>
      <c r="BW1225" t="s">
        <v>140</v>
      </c>
      <c r="BX1225" t="s">
        <v>139</v>
      </c>
      <c r="BY1225" t="s">
        <v>140</v>
      </c>
      <c r="BZ1225" t="s">
        <v>204</v>
      </c>
      <c r="CA1225" t="s">
        <v>140</v>
      </c>
      <c r="CB1225" t="s">
        <v>140</v>
      </c>
      <c r="CC1225" t="s">
        <v>140</v>
      </c>
      <c r="CD1225" t="s">
        <v>204</v>
      </c>
      <c r="CE1225" t="s">
        <v>143</v>
      </c>
      <c r="CF1225" t="s">
        <v>143</v>
      </c>
      <c r="CG1225" t="s">
        <v>143</v>
      </c>
      <c r="CH1225" t="s">
        <v>143</v>
      </c>
      <c r="CI1225" t="s">
        <v>144</v>
      </c>
      <c r="CJ1225" t="s">
        <v>155</v>
      </c>
      <c r="CK1225" t="s">
        <v>155</v>
      </c>
      <c r="CL1225" t="s">
        <v>155</v>
      </c>
      <c r="CM1225" t="s">
        <v>146</v>
      </c>
      <c r="CN1225" t="s">
        <v>146</v>
      </c>
      <c r="CO1225" t="s">
        <v>434</v>
      </c>
      <c r="CP1225" t="s">
        <v>157</v>
      </c>
      <c r="CQ1225">
        <v>42.962436355913702</v>
      </c>
      <c r="CR1225">
        <v>56.875262849768802</v>
      </c>
      <c r="CS1225">
        <v>66.886942802064993</v>
      </c>
      <c r="CT1225">
        <v>75.121474030276701</v>
      </c>
      <c r="CU1225" t="s">
        <v>148</v>
      </c>
      <c r="CV1225" t="s">
        <v>148</v>
      </c>
      <c r="CW1225" t="s">
        <v>147</v>
      </c>
      <c r="CX1225" t="s">
        <v>147</v>
      </c>
      <c r="CY1225" t="s">
        <v>146</v>
      </c>
      <c r="CZ1225" t="s">
        <v>146</v>
      </c>
      <c r="DA1225" t="s">
        <v>146</v>
      </c>
      <c r="DB1225" t="s">
        <v>146</v>
      </c>
      <c r="DC1225">
        <v>0</v>
      </c>
      <c r="DD1225">
        <v>1.1312</v>
      </c>
      <c r="DE1225">
        <v>0</v>
      </c>
      <c r="DF1225">
        <v>1.11899333333333</v>
      </c>
      <c r="DG1225">
        <v>0</v>
      </c>
      <c r="DH1225">
        <v>1.1377200000000001</v>
      </c>
      <c r="DI1225">
        <v>0</v>
      </c>
      <c r="DJ1225">
        <v>0</v>
      </c>
      <c r="DK1225">
        <v>3</v>
      </c>
      <c r="DL1225">
        <v>1</v>
      </c>
      <c r="DM1225">
        <v>2</v>
      </c>
      <c r="DN1225">
        <v>11</v>
      </c>
      <c r="DO1225">
        <v>3</v>
      </c>
      <c r="DP1225">
        <v>8</v>
      </c>
      <c r="DQ1225">
        <v>2</v>
      </c>
      <c r="DR1225">
        <v>11</v>
      </c>
      <c r="DS1225">
        <v>0</v>
      </c>
      <c r="DT1225">
        <v>0</v>
      </c>
      <c r="DU1225">
        <v>0</v>
      </c>
      <c r="DV1225">
        <v>5.5419935523544996</v>
      </c>
      <c r="DW1225">
        <v>-0.87540199265678298</v>
      </c>
      <c r="DX1225">
        <v>5.1342906101952703</v>
      </c>
      <c r="DY1225">
        <v>5.4502674583187902</v>
      </c>
      <c r="DZ1225">
        <v>-2.0229683591681602</v>
      </c>
      <c r="EA1225">
        <v>0.81361861516987399</v>
      </c>
      <c r="EB1225">
        <v>-1.63862024209756</v>
      </c>
      <c r="EC1225">
        <v>-2.3540498092887501</v>
      </c>
      <c r="ED1225">
        <v>5.7406245475167799</v>
      </c>
    </row>
    <row r="1226" spans="1:134" hidden="1" x14ac:dyDescent="0.25">
      <c r="A1226" t="s">
        <v>132</v>
      </c>
      <c r="B1226" t="s">
        <v>133</v>
      </c>
      <c r="C1226" t="s">
        <v>2240</v>
      </c>
      <c r="D1226" t="s">
        <v>135</v>
      </c>
      <c r="E1226">
        <v>-0.56999999999999995</v>
      </c>
      <c r="F1226">
        <f>Table1[[#This Row],[Sood_zarar]]-Table1[[#Totals],[Sood_zarar]]</f>
        <v>-0.48196365767878074</v>
      </c>
      <c r="G1226" t="s">
        <v>2241</v>
      </c>
      <c r="H1226" t="s">
        <v>6</v>
      </c>
      <c r="I1226">
        <v>0</v>
      </c>
      <c r="J1226">
        <v>0.81</v>
      </c>
      <c r="K1226">
        <v>1</v>
      </c>
      <c r="L1226">
        <v>-4.05</v>
      </c>
      <c r="M1226">
        <v>0</v>
      </c>
      <c r="N1226" t="b">
        <v>0</v>
      </c>
      <c r="O1226">
        <v>0</v>
      </c>
      <c r="P1226">
        <v>0</v>
      </c>
      <c r="Q1226">
        <v>0</v>
      </c>
      <c r="R1226" t="b">
        <v>0</v>
      </c>
      <c r="S1226">
        <v>0</v>
      </c>
      <c r="T1226">
        <v>0</v>
      </c>
      <c r="U1226">
        <v>0</v>
      </c>
      <c r="V1226" t="b">
        <v>0</v>
      </c>
      <c r="W1226">
        <v>0</v>
      </c>
      <c r="X1226">
        <v>0</v>
      </c>
      <c r="Y1226">
        <v>0</v>
      </c>
      <c r="Z1226" t="b">
        <v>0</v>
      </c>
      <c r="AA1226">
        <v>0</v>
      </c>
      <c r="AB1226">
        <v>0</v>
      </c>
      <c r="AC1226">
        <v>0</v>
      </c>
      <c r="AD1226" t="b">
        <v>0</v>
      </c>
      <c r="AE1226">
        <v>0</v>
      </c>
      <c r="AF1226">
        <v>0</v>
      </c>
      <c r="AG1226" t="b">
        <v>0</v>
      </c>
      <c r="AH1226">
        <v>0</v>
      </c>
      <c r="AI1226">
        <v>0</v>
      </c>
      <c r="AJ1226" t="s">
        <v>135</v>
      </c>
      <c r="AK1226" t="s">
        <v>2216</v>
      </c>
      <c r="AL1226" t="s">
        <v>138</v>
      </c>
      <c r="AM1226" t="b">
        <v>1</v>
      </c>
      <c r="AN1226" t="s">
        <v>37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74.730166177204794</v>
      </c>
      <c r="AU1226">
        <v>69.033057211426694</v>
      </c>
      <c r="AV1226">
        <v>59.926505229435499</v>
      </c>
      <c r="AW1226">
        <v>9.1065519819912009</v>
      </c>
      <c r="AX1226">
        <v>2.3199616464904499E-3</v>
      </c>
      <c r="AY1226">
        <v>1.9069627468118501E-3</v>
      </c>
      <c r="AZ1226">
        <v>4.0155180460527798E-6</v>
      </c>
      <c r="BA1226" t="s">
        <v>204</v>
      </c>
      <c r="BB1226">
        <v>11</v>
      </c>
      <c r="BC1226" t="s">
        <v>204</v>
      </c>
      <c r="BD1226">
        <v>11</v>
      </c>
      <c r="BE1226">
        <v>5.4059594133760598</v>
      </c>
      <c r="BF1226">
        <v>-2.0229683591681602</v>
      </c>
      <c r="BG1226">
        <v>5.7406245475167799</v>
      </c>
      <c r="BH1226">
        <v>1.0980107120090099</v>
      </c>
      <c r="BI1226">
        <v>-100</v>
      </c>
      <c r="BJ1226">
        <v>1.02892298988756</v>
      </c>
      <c r="BK1226">
        <v>0</v>
      </c>
      <c r="BL1226">
        <v>2.5399946375905</v>
      </c>
      <c r="BM1226">
        <v>1.03337709779124</v>
      </c>
      <c r="BN1226">
        <v>0</v>
      </c>
      <c r="BO1226" t="s">
        <v>141</v>
      </c>
      <c r="BP1226">
        <v>2.8769891847428801</v>
      </c>
      <c r="BQ1226" t="b">
        <v>1</v>
      </c>
      <c r="BR1226">
        <v>0</v>
      </c>
      <c r="BS1226" t="b">
        <v>0</v>
      </c>
      <c r="BT1226" t="b">
        <v>0</v>
      </c>
      <c r="BU1226">
        <v>7.0721357850141399E-3</v>
      </c>
      <c r="BV1226" t="s">
        <v>71</v>
      </c>
      <c r="BW1226" t="s">
        <v>140</v>
      </c>
      <c r="BX1226" t="s">
        <v>140</v>
      </c>
      <c r="BY1226" t="s">
        <v>140</v>
      </c>
      <c r="BZ1226" t="s">
        <v>204</v>
      </c>
      <c r="CA1226" t="s">
        <v>140</v>
      </c>
      <c r="CB1226" t="s">
        <v>140</v>
      </c>
      <c r="CC1226" t="s">
        <v>140</v>
      </c>
      <c r="CD1226" t="s">
        <v>204</v>
      </c>
      <c r="CE1226" t="s">
        <v>143</v>
      </c>
      <c r="CF1226" t="s">
        <v>143</v>
      </c>
      <c r="CG1226" t="s">
        <v>143</v>
      </c>
      <c r="CH1226" t="s">
        <v>143</v>
      </c>
      <c r="CI1226" t="s">
        <v>145</v>
      </c>
      <c r="CJ1226" t="s">
        <v>145</v>
      </c>
      <c r="CK1226" t="s">
        <v>155</v>
      </c>
      <c r="CL1226" t="s">
        <v>155</v>
      </c>
      <c r="CM1226" t="s">
        <v>146</v>
      </c>
      <c r="CN1226" t="s">
        <v>146</v>
      </c>
      <c r="CO1226" t="s">
        <v>146</v>
      </c>
      <c r="CP1226" t="s">
        <v>157</v>
      </c>
      <c r="CQ1226">
        <v>46.008729224223401</v>
      </c>
      <c r="CR1226">
        <v>54.438186091760002</v>
      </c>
      <c r="CS1226">
        <v>65.172381660877704</v>
      </c>
      <c r="CT1226">
        <v>74.730166177204794</v>
      </c>
      <c r="CU1226" t="s">
        <v>147</v>
      </c>
      <c r="CV1226" t="s">
        <v>148</v>
      </c>
      <c r="CW1226" t="s">
        <v>148</v>
      </c>
      <c r="CX1226" t="s">
        <v>147</v>
      </c>
      <c r="CY1226" t="s">
        <v>146</v>
      </c>
      <c r="CZ1226" t="s">
        <v>146</v>
      </c>
      <c r="DA1226" t="s">
        <v>146</v>
      </c>
      <c r="DB1226" t="s">
        <v>146</v>
      </c>
      <c r="DC1226">
        <v>0</v>
      </c>
      <c r="DD1226">
        <v>0</v>
      </c>
      <c r="DE1226">
        <v>0</v>
      </c>
      <c r="DF1226">
        <v>1.11899333333333</v>
      </c>
      <c r="DG1226">
        <v>0</v>
      </c>
      <c r="DH1226">
        <v>0</v>
      </c>
      <c r="DI1226">
        <v>0</v>
      </c>
      <c r="DJ1226">
        <v>0</v>
      </c>
      <c r="DK1226">
        <v>5</v>
      </c>
      <c r="DL1226">
        <v>3</v>
      </c>
      <c r="DM1226">
        <v>3</v>
      </c>
      <c r="DN1226">
        <v>11</v>
      </c>
      <c r="DO1226">
        <v>11</v>
      </c>
      <c r="DP1226">
        <v>11</v>
      </c>
      <c r="DQ1226">
        <v>3</v>
      </c>
      <c r="DR1226">
        <v>11</v>
      </c>
      <c r="DS1226">
        <v>0</v>
      </c>
      <c r="DT1226">
        <v>0</v>
      </c>
      <c r="DU1226">
        <v>0</v>
      </c>
      <c r="DV1226">
        <v>5.4059594133760598</v>
      </c>
      <c r="DW1226">
        <v>-1.1891096136488899</v>
      </c>
      <c r="DX1226">
        <v>5.1342906101952703</v>
      </c>
      <c r="DY1226">
        <v>5.4502674583187902</v>
      </c>
      <c r="DZ1226">
        <v>-2.0229683591681602</v>
      </c>
      <c r="EA1226">
        <v>0.81361861516987399</v>
      </c>
      <c r="EB1226">
        <v>-1.63862024209756</v>
      </c>
      <c r="EC1226">
        <v>-2.3540498092887501</v>
      </c>
      <c r="ED1226">
        <v>5.7406245475167799</v>
      </c>
    </row>
    <row r="1227" spans="1:134" x14ac:dyDescent="0.25">
      <c r="A1227" t="s">
        <v>132</v>
      </c>
      <c r="B1227" t="s">
        <v>138</v>
      </c>
      <c r="C1227" t="s">
        <v>2240</v>
      </c>
      <c r="D1227" t="s">
        <v>135</v>
      </c>
      <c r="E1227">
        <v>0.49</v>
      </c>
      <c r="F1227">
        <f>Table1[[#This Row],[Sood_zarar]]-Table1[[#Totals],[Sood_zarar]]</f>
        <v>0.57803634232121925</v>
      </c>
      <c r="G1227" t="s">
        <v>2242</v>
      </c>
      <c r="H1227" t="s">
        <v>6</v>
      </c>
      <c r="I1227">
        <v>0</v>
      </c>
      <c r="J1227">
        <v>0.49</v>
      </c>
      <c r="K1227">
        <v>3</v>
      </c>
      <c r="L1227">
        <v>0</v>
      </c>
      <c r="M1227">
        <v>0</v>
      </c>
      <c r="N1227" t="b">
        <v>0</v>
      </c>
      <c r="O1227">
        <v>0</v>
      </c>
      <c r="P1227">
        <v>0</v>
      </c>
      <c r="Q1227">
        <v>0</v>
      </c>
      <c r="R1227" t="b">
        <v>0</v>
      </c>
      <c r="S1227">
        <v>0</v>
      </c>
      <c r="T1227">
        <v>0</v>
      </c>
      <c r="U1227">
        <v>0</v>
      </c>
      <c r="V1227" t="b">
        <v>0</v>
      </c>
      <c r="W1227">
        <v>0</v>
      </c>
      <c r="X1227">
        <v>0</v>
      </c>
      <c r="Y1227">
        <v>0</v>
      </c>
      <c r="Z1227" t="b">
        <v>0</v>
      </c>
      <c r="AA1227">
        <v>0</v>
      </c>
      <c r="AB1227">
        <v>0</v>
      </c>
      <c r="AC1227">
        <v>0</v>
      </c>
      <c r="AD1227" t="b">
        <v>0</v>
      </c>
      <c r="AE1227">
        <v>0</v>
      </c>
      <c r="AF1227">
        <v>0</v>
      </c>
      <c r="AG1227" t="b">
        <v>0</v>
      </c>
      <c r="AH1227">
        <v>0</v>
      </c>
      <c r="AI1227">
        <v>0</v>
      </c>
      <c r="AJ1227" t="s">
        <v>135</v>
      </c>
      <c r="AK1227" t="s">
        <v>2216</v>
      </c>
      <c r="AL1227" t="s">
        <v>138</v>
      </c>
      <c r="AM1227" t="b">
        <v>1</v>
      </c>
      <c r="AN1227" t="s">
        <v>37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74.730166177204794</v>
      </c>
      <c r="AU1227">
        <v>69.033057211426694</v>
      </c>
      <c r="AV1227">
        <v>59.926505229435499</v>
      </c>
      <c r="AW1227">
        <v>9.1065519819912009</v>
      </c>
      <c r="AX1227">
        <v>2.3199616464904499E-3</v>
      </c>
      <c r="AY1227">
        <v>1.9069627468118501E-3</v>
      </c>
      <c r="AZ1227">
        <v>4.0155180460527798E-6</v>
      </c>
      <c r="BA1227" t="s">
        <v>204</v>
      </c>
      <c r="BB1227">
        <v>11</v>
      </c>
      <c r="BC1227" t="s">
        <v>204</v>
      </c>
      <c r="BD1227">
        <v>11</v>
      </c>
      <c r="BE1227">
        <v>5.4059594133760598</v>
      </c>
      <c r="BF1227">
        <v>-2.0229683591681602</v>
      </c>
      <c r="BG1227">
        <v>5.7406245475167799</v>
      </c>
      <c r="BH1227">
        <v>1.0980107120090099</v>
      </c>
      <c r="BI1227">
        <v>-100</v>
      </c>
      <c r="BJ1227">
        <v>1.02892298988756</v>
      </c>
      <c r="BK1227">
        <v>0</v>
      </c>
      <c r="BL1227">
        <v>2.5399946375905</v>
      </c>
      <c r="BM1227">
        <v>1.03337709779124</v>
      </c>
      <c r="BN1227">
        <v>0</v>
      </c>
      <c r="BO1227" t="s">
        <v>141</v>
      </c>
      <c r="BP1227">
        <v>2.8769891847428801</v>
      </c>
      <c r="BQ1227" t="b">
        <v>1</v>
      </c>
      <c r="BR1227">
        <v>0</v>
      </c>
      <c r="BS1227" t="b">
        <v>0</v>
      </c>
      <c r="BT1227" t="b">
        <v>0</v>
      </c>
      <c r="BU1227">
        <v>7.0721357850141399E-3</v>
      </c>
      <c r="BV1227" t="s">
        <v>71</v>
      </c>
      <c r="BW1227" t="s">
        <v>140</v>
      </c>
      <c r="BX1227" t="s">
        <v>140</v>
      </c>
      <c r="BY1227" t="s">
        <v>140</v>
      </c>
      <c r="BZ1227" t="s">
        <v>204</v>
      </c>
      <c r="CA1227" t="s">
        <v>140</v>
      </c>
      <c r="CB1227" t="s">
        <v>140</v>
      </c>
      <c r="CC1227" t="s">
        <v>140</v>
      </c>
      <c r="CD1227" t="s">
        <v>204</v>
      </c>
      <c r="CE1227" t="s">
        <v>143</v>
      </c>
      <c r="CF1227" t="s">
        <v>143</v>
      </c>
      <c r="CG1227" t="s">
        <v>143</v>
      </c>
      <c r="CH1227" t="s">
        <v>143</v>
      </c>
      <c r="CI1227" t="s">
        <v>145</v>
      </c>
      <c r="CJ1227" t="s">
        <v>145</v>
      </c>
      <c r="CK1227" t="s">
        <v>155</v>
      </c>
      <c r="CL1227" t="s">
        <v>155</v>
      </c>
      <c r="CM1227" t="s">
        <v>146</v>
      </c>
      <c r="CN1227" t="s">
        <v>146</v>
      </c>
      <c r="CO1227" t="s">
        <v>146</v>
      </c>
      <c r="CP1227" t="s">
        <v>157</v>
      </c>
      <c r="CQ1227">
        <v>46.008729224223401</v>
      </c>
      <c r="CR1227">
        <v>54.438186091760002</v>
      </c>
      <c r="CS1227">
        <v>65.172381660877704</v>
      </c>
      <c r="CT1227">
        <v>74.730166177204794</v>
      </c>
      <c r="CU1227" t="s">
        <v>147</v>
      </c>
      <c r="CV1227" t="s">
        <v>148</v>
      </c>
      <c r="CW1227" t="s">
        <v>148</v>
      </c>
      <c r="CX1227" t="s">
        <v>147</v>
      </c>
      <c r="CY1227" t="s">
        <v>146</v>
      </c>
      <c r="CZ1227" t="s">
        <v>146</v>
      </c>
      <c r="DA1227" t="s">
        <v>146</v>
      </c>
      <c r="DB1227" t="s">
        <v>146</v>
      </c>
      <c r="DC1227">
        <v>0</v>
      </c>
      <c r="DD1227">
        <v>0</v>
      </c>
      <c r="DE1227">
        <v>0</v>
      </c>
      <c r="DF1227">
        <v>1.11899333333333</v>
      </c>
      <c r="DG1227">
        <v>0</v>
      </c>
      <c r="DH1227">
        <v>0</v>
      </c>
      <c r="DI1227">
        <v>0</v>
      </c>
      <c r="DJ1227">
        <v>0</v>
      </c>
      <c r="DK1227">
        <v>5</v>
      </c>
      <c r="DL1227">
        <v>3</v>
      </c>
      <c r="DM1227">
        <v>3</v>
      </c>
      <c r="DN1227">
        <v>11</v>
      </c>
      <c r="DO1227">
        <v>11</v>
      </c>
      <c r="DP1227">
        <v>11</v>
      </c>
      <c r="DQ1227">
        <v>3</v>
      </c>
      <c r="DR1227">
        <v>11</v>
      </c>
      <c r="DS1227">
        <v>0</v>
      </c>
      <c r="DT1227">
        <v>0</v>
      </c>
      <c r="DU1227">
        <v>0</v>
      </c>
      <c r="DV1227">
        <v>5.4059594133760598</v>
      </c>
      <c r="DW1227">
        <v>-1.1891096136488899</v>
      </c>
      <c r="DX1227">
        <v>5.1342906101952703</v>
      </c>
      <c r="DY1227">
        <v>5.4502674583187902</v>
      </c>
      <c r="DZ1227">
        <v>-2.0229683591681602</v>
      </c>
      <c r="EA1227">
        <v>0.81361861516987399</v>
      </c>
      <c r="EB1227">
        <v>-1.63862024209756</v>
      </c>
      <c r="EC1227">
        <v>-2.3540498092887501</v>
      </c>
      <c r="ED1227">
        <v>5.7406245475167799</v>
      </c>
    </row>
    <row r="1228" spans="1:134" x14ac:dyDescent="0.25">
      <c r="A1228" t="s">
        <v>132</v>
      </c>
      <c r="B1228" t="s">
        <v>138</v>
      </c>
      <c r="C1228" t="s">
        <v>2243</v>
      </c>
      <c r="D1228" t="s">
        <v>135</v>
      </c>
      <c r="E1228">
        <v>-0.73</v>
      </c>
      <c r="F1228">
        <f>Table1[[#This Row],[Sood_zarar]]-Table1[[#Totals],[Sood_zarar]]</f>
        <v>-0.64196365767878072</v>
      </c>
      <c r="G1228" t="s">
        <v>2244</v>
      </c>
      <c r="H1228" t="s">
        <v>6</v>
      </c>
      <c r="I1228">
        <v>1</v>
      </c>
      <c r="J1228">
        <v>0.3</v>
      </c>
      <c r="K1228">
        <v>0</v>
      </c>
      <c r="L1228">
        <v>-4.12</v>
      </c>
      <c r="M1228">
        <v>1</v>
      </c>
      <c r="N1228" t="b">
        <v>0</v>
      </c>
      <c r="O1228">
        <v>0</v>
      </c>
      <c r="P1228">
        <v>0</v>
      </c>
      <c r="Q1228">
        <v>0</v>
      </c>
      <c r="R1228" t="b">
        <v>0</v>
      </c>
      <c r="S1228">
        <v>0</v>
      </c>
      <c r="T1228">
        <v>0</v>
      </c>
      <c r="U1228">
        <v>0</v>
      </c>
      <c r="V1228" t="b">
        <v>0</v>
      </c>
      <c r="W1228">
        <v>0</v>
      </c>
      <c r="X1228">
        <v>0</v>
      </c>
      <c r="Y1228">
        <v>0</v>
      </c>
      <c r="Z1228" t="b">
        <v>0</v>
      </c>
      <c r="AA1228">
        <v>0</v>
      </c>
      <c r="AB1228">
        <v>0</v>
      </c>
      <c r="AC1228">
        <v>0</v>
      </c>
      <c r="AD1228" t="b">
        <v>0</v>
      </c>
      <c r="AE1228">
        <v>0</v>
      </c>
      <c r="AF1228">
        <v>0</v>
      </c>
      <c r="AG1228" t="b">
        <v>0</v>
      </c>
      <c r="AH1228">
        <v>0</v>
      </c>
      <c r="AI1228">
        <v>0</v>
      </c>
      <c r="AJ1228" t="s">
        <v>135</v>
      </c>
      <c r="AK1228" t="s">
        <v>2245</v>
      </c>
      <c r="AL1228" t="s">
        <v>133</v>
      </c>
      <c r="AM1228" t="b">
        <v>1</v>
      </c>
      <c r="AN1228" t="s">
        <v>37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73.077322706698794</v>
      </c>
      <c r="AU1228">
        <v>79.038336582196095</v>
      </c>
      <c r="AV1228">
        <v>72.021367190524003</v>
      </c>
      <c r="AW1228">
        <v>7.0169693916720703</v>
      </c>
      <c r="AX1228">
        <v>1.6718210171080901E-3</v>
      </c>
      <c r="AY1228">
        <v>2.6278799874221801E-3</v>
      </c>
      <c r="AZ1228">
        <v>1.9069627468118501E-3</v>
      </c>
      <c r="BA1228" t="s">
        <v>142</v>
      </c>
      <c r="BB1228">
        <v>1</v>
      </c>
      <c r="BC1228" t="s">
        <v>142</v>
      </c>
      <c r="BD1228">
        <v>1</v>
      </c>
      <c r="BE1228">
        <v>0</v>
      </c>
      <c r="BF1228">
        <v>6.90047146078303</v>
      </c>
      <c r="BG1228">
        <v>-2.0229683591681602</v>
      </c>
      <c r="BH1228">
        <v>1.16146059851414</v>
      </c>
      <c r="BI1228">
        <v>1.3542522460445801</v>
      </c>
      <c r="BJ1228">
        <v>-0.27120380922092102</v>
      </c>
      <c r="BK1228">
        <v>0</v>
      </c>
      <c r="BL1228">
        <v>5.6562085726908802E-2</v>
      </c>
      <c r="BM1228">
        <v>2.5629695095017498E-2</v>
      </c>
      <c r="BN1228">
        <v>0</v>
      </c>
      <c r="BO1228" t="s">
        <v>154</v>
      </c>
      <c r="BP1228">
        <v>5.9437721703280199E-3</v>
      </c>
      <c r="BQ1228" t="b">
        <v>1</v>
      </c>
      <c r="BR1228">
        <v>1</v>
      </c>
      <c r="BS1228" t="b">
        <v>0</v>
      </c>
      <c r="BT1228" t="b">
        <v>0</v>
      </c>
      <c r="BU1228">
        <v>1.7671122734781001E-2</v>
      </c>
      <c r="BV1228" t="s">
        <v>71</v>
      </c>
      <c r="BW1228" t="s">
        <v>140</v>
      </c>
      <c r="BX1228" t="s">
        <v>140</v>
      </c>
      <c r="BY1228" t="s">
        <v>140</v>
      </c>
      <c r="BZ1228" t="s">
        <v>142</v>
      </c>
      <c r="CA1228" t="s">
        <v>140</v>
      </c>
      <c r="CB1228" t="s">
        <v>140</v>
      </c>
      <c r="CC1228" t="s">
        <v>140</v>
      </c>
      <c r="CD1228" t="s">
        <v>142</v>
      </c>
      <c r="CE1228" t="s">
        <v>143</v>
      </c>
      <c r="CF1228" t="s">
        <v>143</v>
      </c>
      <c r="CG1228" t="s">
        <v>143</v>
      </c>
      <c r="CH1228" t="s">
        <v>143</v>
      </c>
      <c r="CI1228" t="s">
        <v>144</v>
      </c>
      <c r="CJ1228" t="s">
        <v>144</v>
      </c>
      <c r="CK1228" t="s">
        <v>155</v>
      </c>
      <c r="CL1228" t="s">
        <v>155</v>
      </c>
      <c r="CM1228" t="s">
        <v>146</v>
      </c>
      <c r="CN1228" t="s">
        <v>146</v>
      </c>
      <c r="CO1228" t="s">
        <v>146</v>
      </c>
      <c r="CP1228" t="s">
        <v>157</v>
      </c>
      <c r="CQ1228">
        <v>44.926100970654197</v>
      </c>
      <c r="CR1228">
        <v>53.8058454243235</v>
      </c>
      <c r="CS1228">
        <v>63.831895919542902</v>
      </c>
      <c r="CT1228">
        <v>73.077322706698794</v>
      </c>
      <c r="CU1228" t="s">
        <v>148</v>
      </c>
      <c r="CV1228" t="s">
        <v>148</v>
      </c>
      <c r="CW1228" t="s">
        <v>236</v>
      </c>
      <c r="CX1228" t="s">
        <v>147</v>
      </c>
      <c r="CY1228" t="s">
        <v>158</v>
      </c>
      <c r="CZ1228" t="s">
        <v>149</v>
      </c>
      <c r="DA1228" t="s">
        <v>146</v>
      </c>
      <c r="DB1228" t="s">
        <v>146</v>
      </c>
      <c r="DC1228">
        <v>0</v>
      </c>
      <c r="DD1228">
        <v>0</v>
      </c>
      <c r="DE1228">
        <v>0</v>
      </c>
      <c r="DF1228">
        <v>1.11899333333333</v>
      </c>
      <c r="DG1228">
        <v>0</v>
      </c>
      <c r="DH1228">
        <v>0</v>
      </c>
      <c r="DI1228">
        <v>0</v>
      </c>
      <c r="DJ1228">
        <v>1.1473199999999999</v>
      </c>
      <c r="DK1228">
        <v>4</v>
      </c>
      <c r="DL1228">
        <v>2</v>
      </c>
      <c r="DM1228">
        <v>4</v>
      </c>
      <c r="DN1228">
        <v>1</v>
      </c>
      <c r="DO1228">
        <v>5</v>
      </c>
      <c r="DP1228">
        <v>14</v>
      </c>
      <c r="DQ1228">
        <v>4</v>
      </c>
      <c r="DR1228">
        <v>1</v>
      </c>
      <c r="DS1228">
        <v>0</v>
      </c>
      <c r="DT1228">
        <v>0</v>
      </c>
      <c r="DU1228">
        <v>0</v>
      </c>
      <c r="DV1228">
        <v>0</v>
      </c>
      <c r="DW1228">
        <v>0.67930685869353102</v>
      </c>
      <c r="DX1228">
        <v>5.1342906101952703</v>
      </c>
      <c r="DY1228">
        <v>5.4502674583187902</v>
      </c>
      <c r="DZ1228">
        <v>6.90047146078303</v>
      </c>
      <c r="EA1228">
        <v>-1.1891096136488899</v>
      </c>
      <c r="EB1228">
        <v>-1.63862024209756</v>
      </c>
      <c r="EC1228">
        <v>-2.3540498092887501</v>
      </c>
      <c r="ED1228">
        <v>-2.0229683591681602</v>
      </c>
    </row>
    <row r="1229" spans="1:134" hidden="1" x14ac:dyDescent="0.25">
      <c r="A1229" t="s">
        <v>132</v>
      </c>
      <c r="B1229" t="s">
        <v>133</v>
      </c>
      <c r="C1229" t="s">
        <v>2246</v>
      </c>
      <c r="D1229" t="s">
        <v>135</v>
      </c>
      <c r="E1229">
        <v>1.37</v>
      </c>
      <c r="F1229">
        <f>Table1[[#This Row],[Sood_zarar]]-Table1[[#Totals],[Sood_zarar]]</f>
        <v>1.4580363423212193</v>
      </c>
      <c r="G1229" t="s">
        <v>2247</v>
      </c>
      <c r="H1229" t="s">
        <v>6</v>
      </c>
      <c r="I1229">
        <v>1</v>
      </c>
      <c r="J1229">
        <v>1.37</v>
      </c>
      <c r="K1229">
        <v>3</v>
      </c>
      <c r="L1229">
        <v>0</v>
      </c>
      <c r="M1229">
        <v>0</v>
      </c>
      <c r="N1229" t="b">
        <v>0</v>
      </c>
      <c r="O1229">
        <v>0</v>
      </c>
      <c r="P1229">
        <v>0</v>
      </c>
      <c r="Q1229">
        <v>0</v>
      </c>
      <c r="R1229" t="b">
        <v>0</v>
      </c>
      <c r="S1229">
        <v>0</v>
      </c>
      <c r="T1229">
        <v>0</v>
      </c>
      <c r="U1229">
        <v>0</v>
      </c>
      <c r="V1229" t="b">
        <v>0</v>
      </c>
      <c r="W1229">
        <v>0</v>
      </c>
      <c r="X1229">
        <v>0</v>
      </c>
      <c r="Y1229">
        <v>0</v>
      </c>
      <c r="Z1229" t="b">
        <v>0</v>
      </c>
      <c r="AA1229">
        <v>0</v>
      </c>
      <c r="AB1229">
        <v>0</v>
      </c>
      <c r="AC1229">
        <v>0</v>
      </c>
      <c r="AD1229" t="b">
        <v>0</v>
      </c>
      <c r="AE1229">
        <v>0</v>
      </c>
      <c r="AF1229">
        <v>0</v>
      </c>
      <c r="AG1229" t="b">
        <v>0</v>
      </c>
      <c r="AH1229">
        <v>0</v>
      </c>
      <c r="AI1229">
        <v>0</v>
      </c>
      <c r="AJ1229" t="s">
        <v>135</v>
      </c>
      <c r="AK1229" t="s">
        <v>2245</v>
      </c>
      <c r="AL1229" t="s">
        <v>138</v>
      </c>
      <c r="AM1229" t="b">
        <v>1</v>
      </c>
      <c r="AN1229" t="s">
        <v>37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73.575481571688599</v>
      </c>
      <c r="AU1229">
        <v>79.447693307342206</v>
      </c>
      <c r="AV1229">
        <v>72.021367190524003</v>
      </c>
      <c r="AW1229">
        <v>7.4263261168182098</v>
      </c>
      <c r="AX1229">
        <v>1.7220772826337101E-3</v>
      </c>
      <c r="AY1229">
        <v>2.6278799874221801E-3</v>
      </c>
      <c r="AZ1229">
        <v>1.9069627468118501E-3</v>
      </c>
      <c r="BA1229" t="s">
        <v>142</v>
      </c>
      <c r="BB1229">
        <v>1</v>
      </c>
      <c r="BC1229" t="s">
        <v>142</v>
      </c>
      <c r="BD1229">
        <v>1</v>
      </c>
      <c r="BE1229">
        <v>0</v>
      </c>
      <c r="BF1229">
        <v>6.90047146078303</v>
      </c>
      <c r="BG1229">
        <v>-2.0229683591681602</v>
      </c>
      <c r="BH1229">
        <v>1.2177612020327799</v>
      </c>
      <c r="BI1229">
        <v>1.2978757217778301</v>
      </c>
      <c r="BJ1229">
        <v>-0.21542971164203301</v>
      </c>
      <c r="BK1229">
        <v>0</v>
      </c>
      <c r="BL1229">
        <v>8.1307998232437603E-2</v>
      </c>
      <c r="BM1229">
        <v>8.1307998232437603E-2</v>
      </c>
      <c r="BN1229">
        <v>0</v>
      </c>
      <c r="BO1229" t="s">
        <v>141</v>
      </c>
      <c r="BP1229">
        <v>6.1908238253294296E-3</v>
      </c>
      <c r="BQ1229" t="b">
        <v>1</v>
      </c>
      <c r="BR1229">
        <v>1</v>
      </c>
      <c r="BS1229" t="b">
        <v>0</v>
      </c>
      <c r="BT1229" t="b">
        <v>0</v>
      </c>
      <c r="BU1229">
        <v>1.76612917468764E-2</v>
      </c>
      <c r="BV1229" t="s">
        <v>71</v>
      </c>
      <c r="BW1229" t="s">
        <v>204</v>
      </c>
      <c r="BX1229" t="s">
        <v>140</v>
      </c>
      <c r="BY1229" t="s">
        <v>140</v>
      </c>
      <c r="BZ1229" t="s">
        <v>142</v>
      </c>
      <c r="CA1229" t="s">
        <v>140</v>
      </c>
      <c r="CB1229" t="s">
        <v>140</v>
      </c>
      <c r="CC1229" t="s">
        <v>140</v>
      </c>
      <c r="CD1229" t="s">
        <v>142</v>
      </c>
      <c r="CE1229" t="s">
        <v>143</v>
      </c>
      <c r="CF1229" t="s">
        <v>143</v>
      </c>
      <c r="CG1229" t="s">
        <v>143</v>
      </c>
      <c r="CH1229" t="s">
        <v>143</v>
      </c>
      <c r="CI1229" t="s">
        <v>155</v>
      </c>
      <c r="CJ1229" t="s">
        <v>144</v>
      </c>
      <c r="CK1229" t="s">
        <v>155</v>
      </c>
      <c r="CL1229" t="s">
        <v>155</v>
      </c>
      <c r="CM1229" t="s">
        <v>146</v>
      </c>
      <c r="CN1229" t="s">
        <v>146</v>
      </c>
      <c r="CO1229" t="s">
        <v>146</v>
      </c>
      <c r="CP1229" t="s">
        <v>157</v>
      </c>
      <c r="CQ1229">
        <v>48.012611184993602</v>
      </c>
      <c r="CR1229">
        <v>54.629077637272403</v>
      </c>
      <c r="CS1229">
        <v>64.4484128531235</v>
      </c>
      <c r="CT1229">
        <v>73.575481571688599</v>
      </c>
      <c r="CU1229" t="s">
        <v>148</v>
      </c>
      <c r="CV1229" t="s">
        <v>148</v>
      </c>
      <c r="CW1229" t="s">
        <v>236</v>
      </c>
      <c r="CX1229" t="s">
        <v>147</v>
      </c>
      <c r="CY1229" t="s">
        <v>158</v>
      </c>
      <c r="CZ1229" t="s">
        <v>149</v>
      </c>
      <c r="DA1229" t="s">
        <v>146</v>
      </c>
      <c r="DB1229" t="s">
        <v>146</v>
      </c>
      <c r="DC1229">
        <v>1.1254740000000001</v>
      </c>
      <c r="DD1229">
        <v>0</v>
      </c>
      <c r="DE1229">
        <v>0</v>
      </c>
      <c r="DF1229">
        <v>1.11899333333333</v>
      </c>
      <c r="DG1229">
        <v>1.1315</v>
      </c>
      <c r="DH1229">
        <v>0</v>
      </c>
      <c r="DI1229">
        <v>0</v>
      </c>
      <c r="DJ1229">
        <v>1.1473199999999999</v>
      </c>
      <c r="DK1229">
        <v>4</v>
      </c>
      <c r="DL1229">
        <v>2</v>
      </c>
      <c r="DM1229">
        <v>4</v>
      </c>
      <c r="DN1229">
        <v>1</v>
      </c>
      <c r="DO1229">
        <v>5</v>
      </c>
      <c r="DP1229">
        <v>14</v>
      </c>
      <c r="DQ1229">
        <v>4</v>
      </c>
      <c r="DR1229">
        <v>1</v>
      </c>
      <c r="DS1229">
        <v>0</v>
      </c>
      <c r="DT1229">
        <v>0</v>
      </c>
      <c r="DU1229">
        <v>0</v>
      </c>
      <c r="DV1229">
        <v>0</v>
      </c>
      <c r="DW1229">
        <v>0.67930685869353102</v>
      </c>
      <c r="DX1229">
        <v>5.1342906101952703</v>
      </c>
      <c r="DY1229">
        <v>5.4502674583187902</v>
      </c>
      <c r="DZ1229">
        <v>6.90047146078303</v>
      </c>
      <c r="EA1229">
        <v>-1.1891096136488899</v>
      </c>
      <c r="EB1229">
        <v>-1.63862024209756</v>
      </c>
      <c r="EC1229">
        <v>-2.3540498092887501</v>
      </c>
      <c r="ED1229">
        <v>-2.0229683591681602</v>
      </c>
    </row>
    <row r="1230" spans="1:134" hidden="1" x14ac:dyDescent="0.25">
      <c r="A1230" t="s">
        <v>132</v>
      </c>
      <c r="B1230" t="s">
        <v>133</v>
      </c>
      <c r="C1230" t="s">
        <v>2248</v>
      </c>
      <c r="D1230" t="s">
        <v>135</v>
      </c>
      <c r="E1230">
        <v>4.1500000000000004</v>
      </c>
      <c r="F1230">
        <f>Table1[[#This Row],[Sood_zarar]]-Table1[[#Totals],[Sood_zarar]]</f>
        <v>4.2380363423212195</v>
      </c>
      <c r="G1230" t="s">
        <v>2249</v>
      </c>
      <c r="H1230" t="s">
        <v>6</v>
      </c>
      <c r="I1230">
        <v>0</v>
      </c>
      <c r="J1230">
        <v>4.79</v>
      </c>
      <c r="K1230">
        <v>2</v>
      </c>
      <c r="L1230">
        <v>-0.2</v>
      </c>
      <c r="M1230">
        <v>0</v>
      </c>
      <c r="N1230" t="b">
        <v>0</v>
      </c>
      <c r="O1230">
        <v>0</v>
      </c>
      <c r="P1230">
        <v>0</v>
      </c>
      <c r="Q1230">
        <v>0</v>
      </c>
      <c r="R1230" t="b">
        <v>0</v>
      </c>
      <c r="S1230">
        <v>0</v>
      </c>
      <c r="T1230">
        <v>0</v>
      </c>
      <c r="U1230">
        <v>0</v>
      </c>
      <c r="V1230" t="b">
        <v>0</v>
      </c>
      <c r="W1230">
        <v>0</v>
      </c>
      <c r="X1230">
        <v>0</v>
      </c>
      <c r="Y1230">
        <v>0</v>
      </c>
      <c r="Z1230" t="b">
        <v>0</v>
      </c>
      <c r="AA1230">
        <v>0</v>
      </c>
      <c r="AB1230">
        <v>0</v>
      </c>
      <c r="AC1230">
        <v>0</v>
      </c>
      <c r="AD1230" t="b">
        <v>0</v>
      </c>
      <c r="AE1230">
        <v>0</v>
      </c>
      <c r="AF1230">
        <v>0</v>
      </c>
      <c r="AG1230" t="b">
        <v>0</v>
      </c>
      <c r="AH1230">
        <v>0</v>
      </c>
      <c r="AI1230">
        <v>0</v>
      </c>
      <c r="AJ1230" t="s">
        <v>135</v>
      </c>
      <c r="AK1230" t="s">
        <v>2245</v>
      </c>
      <c r="AL1230" t="s">
        <v>138</v>
      </c>
      <c r="AM1230" t="b">
        <v>1</v>
      </c>
      <c r="AN1230" t="s">
        <v>37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76.095826589257001</v>
      </c>
      <c r="AU1230">
        <v>82.033788174138905</v>
      </c>
      <c r="AV1230">
        <v>72.021367190524003</v>
      </c>
      <c r="AW1230">
        <v>10.012420983614801</v>
      </c>
      <c r="AX1230">
        <v>2.0395690343312802E-3</v>
      </c>
      <c r="AY1230">
        <v>2.6278799874221801E-3</v>
      </c>
      <c r="AZ1230">
        <v>1.9069627468118501E-3</v>
      </c>
      <c r="BA1230" t="s">
        <v>142</v>
      </c>
      <c r="BB1230">
        <v>1</v>
      </c>
      <c r="BC1230" t="s">
        <v>142</v>
      </c>
      <c r="BD1230">
        <v>1</v>
      </c>
      <c r="BE1230">
        <v>0</v>
      </c>
      <c r="BF1230">
        <v>6.90047146078303</v>
      </c>
      <c r="BG1230">
        <v>-2.0229683591681602</v>
      </c>
      <c r="BH1230">
        <v>1.5627141061311001</v>
      </c>
      <c r="BI1230">
        <v>0.95382232859356797</v>
      </c>
      <c r="BJ1230">
        <v>0.124947205406164</v>
      </c>
      <c r="BK1230">
        <v>0</v>
      </c>
      <c r="BL1230">
        <v>0.48961555457358302</v>
      </c>
      <c r="BM1230">
        <v>0.43305346884667401</v>
      </c>
      <c r="BN1230">
        <v>0</v>
      </c>
      <c r="BO1230" t="s">
        <v>141</v>
      </c>
      <c r="BP1230">
        <v>0.23587620072516899</v>
      </c>
      <c r="BQ1230" t="b">
        <v>1</v>
      </c>
      <c r="BR1230">
        <v>1</v>
      </c>
      <c r="BS1230" t="b">
        <v>0</v>
      </c>
      <c r="BT1230" t="b">
        <v>0</v>
      </c>
      <c r="BU1230">
        <v>7.0397747271962298E-3</v>
      </c>
      <c r="BV1230" t="s">
        <v>71</v>
      </c>
      <c r="BW1230" t="s">
        <v>140</v>
      </c>
      <c r="BX1230" t="s">
        <v>142</v>
      </c>
      <c r="BY1230" t="s">
        <v>140</v>
      </c>
      <c r="BZ1230" t="s">
        <v>142</v>
      </c>
      <c r="CA1230" t="s">
        <v>140</v>
      </c>
      <c r="CB1230" t="s">
        <v>140</v>
      </c>
      <c r="CC1230" t="s">
        <v>140</v>
      </c>
      <c r="CD1230" t="s">
        <v>142</v>
      </c>
      <c r="CE1230" t="s">
        <v>143</v>
      </c>
      <c r="CF1230" t="s">
        <v>186</v>
      </c>
      <c r="CG1230" t="s">
        <v>143</v>
      </c>
      <c r="CH1230" t="s">
        <v>143</v>
      </c>
      <c r="CI1230" t="s">
        <v>155</v>
      </c>
      <c r="CJ1230" t="s">
        <v>155</v>
      </c>
      <c r="CK1230" t="s">
        <v>155</v>
      </c>
      <c r="CL1230" t="s">
        <v>155</v>
      </c>
      <c r="CM1230" t="s">
        <v>146</v>
      </c>
      <c r="CN1230" t="s">
        <v>146</v>
      </c>
      <c r="CO1230" t="s">
        <v>146</v>
      </c>
      <c r="CP1230" t="s">
        <v>157</v>
      </c>
      <c r="CQ1230">
        <v>61.817117387003499</v>
      </c>
      <c r="CR1230">
        <v>59.581882478214801</v>
      </c>
      <c r="CS1230">
        <v>67.7912923079232</v>
      </c>
      <c r="CT1230">
        <v>76.095826589257001</v>
      </c>
      <c r="CU1230" t="s">
        <v>147</v>
      </c>
      <c r="CV1230" t="s">
        <v>147</v>
      </c>
      <c r="CW1230" t="s">
        <v>236</v>
      </c>
      <c r="CX1230" t="s">
        <v>147</v>
      </c>
      <c r="CY1230" t="s">
        <v>158</v>
      </c>
      <c r="CZ1230" t="s">
        <v>146</v>
      </c>
      <c r="DA1230" t="s">
        <v>158</v>
      </c>
      <c r="DB1230" t="s">
        <v>146</v>
      </c>
      <c r="DC1230">
        <v>0</v>
      </c>
      <c r="DD1230">
        <v>1.1261099999999999</v>
      </c>
      <c r="DE1230">
        <v>0</v>
      </c>
      <c r="DF1230">
        <v>1.11899333333333</v>
      </c>
      <c r="DG1230">
        <v>0</v>
      </c>
      <c r="DH1230">
        <v>1.1370400000000001</v>
      </c>
      <c r="DI1230">
        <v>0</v>
      </c>
      <c r="DJ1230">
        <v>1.1473199999999999</v>
      </c>
      <c r="DK1230">
        <v>4</v>
      </c>
      <c r="DL1230">
        <v>1</v>
      </c>
      <c r="DM1230">
        <v>5</v>
      </c>
      <c r="DN1230">
        <v>1</v>
      </c>
      <c r="DO1230">
        <v>4</v>
      </c>
      <c r="DP1230">
        <v>17</v>
      </c>
      <c r="DQ1230">
        <v>5</v>
      </c>
      <c r="DR1230">
        <v>1</v>
      </c>
      <c r="DS1230">
        <v>0</v>
      </c>
      <c r="DT1230">
        <v>0</v>
      </c>
      <c r="DU1230">
        <v>0</v>
      </c>
      <c r="DV1230">
        <v>0</v>
      </c>
      <c r="DW1230">
        <v>0.83538780794948497</v>
      </c>
      <c r="DX1230">
        <v>5.1342906101952703</v>
      </c>
      <c r="DY1230">
        <v>5.4502674583187902</v>
      </c>
      <c r="DZ1230">
        <v>6.90047146078303</v>
      </c>
      <c r="EA1230">
        <v>-1.1891096136488899</v>
      </c>
      <c r="EB1230">
        <v>-1.63862024209756</v>
      </c>
      <c r="EC1230">
        <v>-2.3540498092887501</v>
      </c>
      <c r="ED1230">
        <v>-2.0229683591681602</v>
      </c>
    </row>
    <row r="1231" spans="1:134" x14ac:dyDescent="0.25">
      <c r="A1231" t="s">
        <v>132</v>
      </c>
      <c r="B1231" t="s">
        <v>138</v>
      </c>
      <c r="C1231" t="s">
        <v>2248</v>
      </c>
      <c r="D1231" t="s">
        <v>135</v>
      </c>
      <c r="E1231">
        <v>-4.42</v>
      </c>
      <c r="F1231">
        <f>Table1[[#This Row],[Sood_zarar]]-Table1[[#Totals],[Sood_zarar]]</f>
        <v>-4.3319636576787808</v>
      </c>
      <c r="G1231" t="s">
        <v>2250</v>
      </c>
      <c r="H1231" t="s">
        <v>6</v>
      </c>
      <c r="I1231">
        <v>0</v>
      </c>
      <c r="J1231">
        <v>0</v>
      </c>
      <c r="K1231">
        <v>0</v>
      </c>
      <c r="L1231">
        <v>-4.42</v>
      </c>
      <c r="M1231">
        <v>3</v>
      </c>
      <c r="N1231" t="b">
        <v>0</v>
      </c>
      <c r="O1231">
        <v>0</v>
      </c>
      <c r="P1231">
        <v>0</v>
      </c>
      <c r="Q1231">
        <v>0</v>
      </c>
      <c r="R1231" t="b">
        <v>0</v>
      </c>
      <c r="S1231">
        <v>0</v>
      </c>
      <c r="T1231">
        <v>0</v>
      </c>
      <c r="U1231">
        <v>0</v>
      </c>
      <c r="V1231" t="b">
        <v>0</v>
      </c>
      <c r="W1231">
        <v>0</v>
      </c>
      <c r="X1231">
        <v>0</v>
      </c>
      <c r="Y1231">
        <v>0</v>
      </c>
      <c r="Z1231" t="b">
        <v>0</v>
      </c>
      <c r="AA1231">
        <v>0</v>
      </c>
      <c r="AB1231">
        <v>0</v>
      </c>
      <c r="AC1231">
        <v>0</v>
      </c>
      <c r="AD1231" t="b">
        <v>0</v>
      </c>
      <c r="AE1231">
        <v>0</v>
      </c>
      <c r="AF1231">
        <v>0</v>
      </c>
      <c r="AG1231" t="b">
        <v>1</v>
      </c>
      <c r="AH1231">
        <v>-4.42</v>
      </c>
      <c r="AI1231">
        <v>3</v>
      </c>
      <c r="AJ1231" t="s">
        <v>135</v>
      </c>
      <c r="AK1231" t="s">
        <v>2245</v>
      </c>
      <c r="AL1231" t="s">
        <v>138</v>
      </c>
      <c r="AM1231" t="b">
        <v>1</v>
      </c>
      <c r="AN1231" t="s">
        <v>37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76.095826589257001</v>
      </c>
      <c r="AU1231">
        <v>82.033788174138905</v>
      </c>
      <c r="AV1231">
        <v>72.021367190524003</v>
      </c>
      <c r="AW1231">
        <v>10.012420983614801</v>
      </c>
      <c r="AX1231">
        <v>2.0395690343312802E-3</v>
      </c>
      <c r="AY1231">
        <v>2.6278799874221801E-3</v>
      </c>
      <c r="AZ1231">
        <v>1.9069627468118501E-3</v>
      </c>
      <c r="BA1231" t="s">
        <v>142</v>
      </c>
      <c r="BB1231">
        <v>1</v>
      </c>
      <c r="BC1231" t="s">
        <v>142</v>
      </c>
      <c r="BD1231">
        <v>1</v>
      </c>
      <c r="BE1231">
        <v>0</v>
      </c>
      <c r="BF1231">
        <v>6.90047146078303</v>
      </c>
      <c r="BG1231">
        <v>-2.0229683591681602</v>
      </c>
      <c r="BH1231">
        <v>1.5627141061311001</v>
      </c>
      <c r="BI1231">
        <v>0.95382232859356797</v>
      </c>
      <c r="BJ1231">
        <v>0.124947205406164</v>
      </c>
      <c r="BK1231">
        <v>0</v>
      </c>
      <c r="BL1231">
        <v>0.48961555457358302</v>
      </c>
      <c r="BM1231">
        <v>0.43305346884667401</v>
      </c>
      <c r="BN1231">
        <v>0</v>
      </c>
      <c r="BO1231" t="s">
        <v>141</v>
      </c>
      <c r="BP1231">
        <v>0.23587620072516899</v>
      </c>
      <c r="BQ1231" t="b">
        <v>1</v>
      </c>
      <c r="BR1231">
        <v>1</v>
      </c>
      <c r="BS1231" t="b">
        <v>0</v>
      </c>
      <c r="BT1231" t="b">
        <v>0</v>
      </c>
      <c r="BU1231">
        <v>7.0397747271962298E-3</v>
      </c>
      <c r="BV1231" t="s">
        <v>71</v>
      </c>
      <c r="BW1231" t="s">
        <v>140</v>
      </c>
      <c r="BX1231" t="s">
        <v>142</v>
      </c>
      <c r="BY1231" t="s">
        <v>140</v>
      </c>
      <c r="BZ1231" t="s">
        <v>142</v>
      </c>
      <c r="CA1231" t="s">
        <v>140</v>
      </c>
      <c r="CB1231" t="s">
        <v>140</v>
      </c>
      <c r="CC1231" t="s">
        <v>140</v>
      </c>
      <c r="CD1231" t="s">
        <v>142</v>
      </c>
      <c r="CE1231" t="s">
        <v>143</v>
      </c>
      <c r="CF1231" t="s">
        <v>186</v>
      </c>
      <c r="CG1231" t="s">
        <v>143</v>
      </c>
      <c r="CH1231" t="s">
        <v>143</v>
      </c>
      <c r="CI1231" t="s">
        <v>155</v>
      </c>
      <c r="CJ1231" t="s">
        <v>155</v>
      </c>
      <c r="CK1231" t="s">
        <v>155</v>
      </c>
      <c r="CL1231" t="s">
        <v>155</v>
      </c>
      <c r="CM1231" t="s">
        <v>146</v>
      </c>
      <c r="CN1231" t="s">
        <v>146</v>
      </c>
      <c r="CO1231" t="s">
        <v>146</v>
      </c>
      <c r="CP1231" t="s">
        <v>157</v>
      </c>
      <c r="CQ1231">
        <v>61.817117387003499</v>
      </c>
      <c r="CR1231">
        <v>59.581882478214801</v>
      </c>
      <c r="CS1231">
        <v>67.7912923079232</v>
      </c>
      <c r="CT1231">
        <v>76.095826589257001</v>
      </c>
      <c r="CU1231" t="s">
        <v>147</v>
      </c>
      <c r="CV1231" t="s">
        <v>147</v>
      </c>
      <c r="CW1231" t="s">
        <v>236</v>
      </c>
      <c r="CX1231" t="s">
        <v>147</v>
      </c>
      <c r="CY1231" t="s">
        <v>158</v>
      </c>
      <c r="CZ1231" t="s">
        <v>146</v>
      </c>
      <c r="DA1231" t="s">
        <v>158</v>
      </c>
      <c r="DB1231" t="s">
        <v>146</v>
      </c>
      <c r="DC1231">
        <v>0</v>
      </c>
      <c r="DD1231">
        <v>1.1261099999999999</v>
      </c>
      <c r="DE1231">
        <v>0</v>
      </c>
      <c r="DF1231">
        <v>1.11899333333333</v>
      </c>
      <c r="DG1231">
        <v>0</v>
      </c>
      <c r="DH1231">
        <v>1.1370400000000001</v>
      </c>
      <c r="DI1231">
        <v>0</v>
      </c>
      <c r="DJ1231">
        <v>1.1473199999999999</v>
      </c>
      <c r="DK1231">
        <v>4</v>
      </c>
      <c r="DL1231">
        <v>1</v>
      </c>
      <c r="DM1231">
        <v>5</v>
      </c>
      <c r="DN1231">
        <v>1</v>
      </c>
      <c r="DO1231">
        <v>4</v>
      </c>
      <c r="DP1231">
        <v>17</v>
      </c>
      <c r="DQ1231">
        <v>5</v>
      </c>
      <c r="DR1231">
        <v>1</v>
      </c>
      <c r="DS1231">
        <v>0</v>
      </c>
      <c r="DT1231">
        <v>0</v>
      </c>
      <c r="DU1231">
        <v>0</v>
      </c>
      <c r="DV1231">
        <v>0</v>
      </c>
      <c r="DW1231">
        <v>0.83538780794948497</v>
      </c>
      <c r="DX1231">
        <v>5.1342906101952703</v>
      </c>
      <c r="DY1231">
        <v>5.4502674583187902</v>
      </c>
      <c r="DZ1231">
        <v>6.90047146078303</v>
      </c>
      <c r="EA1231">
        <v>-1.1891096136488899</v>
      </c>
      <c r="EB1231">
        <v>-1.63862024209756</v>
      </c>
      <c r="EC1231">
        <v>-2.3540498092887501</v>
      </c>
      <c r="ED1231">
        <v>-2.0229683591681602</v>
      </c>
    </row>
    <row r="1232" spans="1:134" x14ac:dyDescent="0.25">
      <c r="A1232" t="s">
        <v>132</v>
      </c>
      <c r="B1232" t="s">
        <v>138</v>
      </c>
      <c r="C1232" t="s">
        <v>2251</v>
      </c>
      <c r="D1232" t="s">
        <v>135</v>
      </c>
      <c r="E1232">
        <v>-0.28999999999999998</v>
      </c>
      <c r="F1232">
        <f>Table1[[#This Row],[Sood_zarar]]-Table1[[#Totals],[Sood_zarar]]</f>
        <v>-0.20196365767878077</v>
      </c>
      <c r="G1232" t="s">
        <v>2252</v>
      </c>
      <c r="H1232" t="s">
        <v>6</v>
      </c>
      <c r="I1232">
        <v>0</v>
      </c>
      <c r="J1232">
        <v>0.96</v>
      </c>
      <c r="K1232">
        <v>2</v>
      </c>
      <c r="L1232">
        <v>-4.0199999999999996</v>
      </c>
      <c r="M1232">
        <v>0</v>
      </c>
      <c r="N1232" t="b">
        <v>0</v>
      </c>
      <c r="O1232">
        <v>0</v>
      </c>
      <c r="P1232">
        <v>0</v>
      </c>
      <c r="Q1232">
        <v>0</v>
      </c>
      <c r="R1232" t="b">
        <v>0</v>
      </c>
      <c r="S1232">
        <v>0</v>
      </c>
      <c r="T1232">
        <v>0</v>
      </c>
      <c r="U1232">
        <v>0</v>
      </c>
      <c r="V1232" t="b">
        <v>0</v>
      </c>
      <c r="W1232">
        <v>0</v>
      </c>
      <c r="X1232">
        <v>0</v>
      </c>
      <c r="Y1232">
        <v>0</v>
      </c>
      <c r="Z1232" t="b">
        <v>0</v>
      </c>
      <c r="AA1232">
        <v>0</v>
      </c>
      <c r="AB1232">
        <v>0</v>
      </c>
      <c r="AC1232">
        <v>0</v>
      </c>
      <c r="AD1232" t="b">
        <v>0</v>
      </c>
      <c r="AE1232">
        <v>0</v>
      </c>
      <c r="AF1232">
        <v>0</v>
      </c>
      <c r="AG1232" t="b">
        <v>0</v>
      </c>
      <c r="AH1232">
        <v>0</v>
      </c>
      <c r="AI1232">
        <v>0</v>
      </c>
      <c r="AJ1232" t="s">
        <v>135</v>
      </c>
      <c r="AK1232" t="s">
        <v>2245</v>
      </c>
      <c r="AL1232" t="s">
        <v>133</v>
      </c>
      <c r="AM1232" t="b">
        <v>1</v>
      </c>
      <c r="AN1232" t="s">
        <v>37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76.280650524740196</v>
      </c>
      <c r="AU1232">
        <v>82.495126705652893</v>
      </c>
      <c r="AV1232">
        <v>72.021367190524003</v>
      </c>
      <c r="AW1232">
        <v>10.473759515128799</v>
      </c>
      <c r="AX1232">
        <v>2.0962069687605698E-3</v>
      </c>
      <c r="AY1232">
        <v>2.6278799874221801E-3</v>
      </c>
      <c r="AZ1232">
        <v>1.9069627468118501E-3</v>
      </c>
      <c r="BA1232" t="s">
        <v>142</v>
      </c>
      <c r="BB1232">
        <v>1</v>
      </c>
      <c r="BC1232" t="s">
        <v>142</v>
      </c>
      <c r="BD1232">
        <v>1</v>
      </c>
      <c r="BE1232">
        <v>0</v>
      </c>
      <c r="BF1232">
        <v>6.90047146078303</v>
      </c>
      <c r="BG1232">
        <v>-2.0229683591681602</v>
      </c>
      <c r="BH1232">
        <v>1.6261639926362299</v>
      </c>
      <c r="BI1232">
        <v>0.89079221590061397</v>
      </c>
      <c r="BJ1232">
        <v>0.18730379268195799</v>
      </c>
      <c r="BK1232">
        <v>0</v>
      </c>
      <c r="BL1232">
        <v>0.82545293857712099</v>
      </c>
      <c r="BM1232">
        <v>0.49580203269996598</v>
      </c>
      <c r="BN1232">
        <v>0</v>
      </c>
      <c r="BO1232" t="s">
        <v>154</v>
      </c>
      <c r="BP1232">
        <v>0.48778169412484101</v>
      </c>
      <c r="BQ1232" t="b">
        <v>1</v>
      </c>
      <c r="BR1232">
        <v>1</v>
      </c>
      <c r="BS1232" t="b">
        <v>0</v>
      </c>
      <c r="BT1232" t="b">
        <v>0</v>
      </c>
      <c r="BU1232">
        <v>7.0353791629532703E-3</v>
      </c>
      <c r="BV1232" t="s">
        <v>71</v>
      </c>
      <c r="BW1232" t="s">
        <v>140</v>
      </c>
      <c r="BX1232" t="s">
        <v>140</v>
      </c>
      <c r="BY1232" t="s">
        <v>140</v>
      </c>
      <c r="BZ1232" t="s">
        <v>142</v>
      </c>
      <c r="CA1232" t="s">
        <v>140</v>
      </c>
      <c r="CB1232" t="s">
        <v>140</v>
      </c>
      <c r="CC1232" t="s">
        <v>140</v>
      </c>
      <c r="CD1232" t="s">
        <v>142</v>
      </c>
      <c r="CE1232" t="s">
        <v>143</v>
      </c>
      <c r="CF1232" t="s">
        <v>143</v>
      </c>
      <c r="CG1232" t="s">
        <v>143</v>
      </c>
      <c r="CH1232" t="s">
        <v>143</v>
      </c>
      <c r="CI1232" t="s">
        <v>145</v>
      </c>
      <c r="CJ1232" t="s">
        <v>155</v>
      </c>
      <c r="CK1232" t="s">
        <v>155</v>
      </c>
      <c r="CL1232" t="s">
        <v>155</v>
      </c>
      <c r="CM1232" t="s">
        <v>146</v>
      </c>
      <c r="CN1232" t="s">
        <v>146</v>
      </c>
      <c r="CO1232" t="s">
        <v>146</v>
      </c>
      <c r="CP1232" t="s">
        <v>157</v>
      </c>
      <c r="CQ1232">
        <v>54.7077032349804</v>
      </c>
      <c r="CR1232">
        <v>59.468861307151002</v>
      </c>
      <c r="CS1232">
        <v>68.231260297068104</v>
      </c>
      <c r="CT1232">
        <v>76.280650524740196</v>
      </c>
      <c r="CU1232" t="s">
        <v>148</v>
      </c>
      <c r="CV1232" t="s">
        <v>148</v>
      </c>
      <c r="CW1232" t="s">
        <v>147</v>
      </c>
      <c r="CX1232" t="s">
        <v>147</v>
      </c>
      <c r="CY1232" t="s">
        <v>146</v>
      </c>
      <c r="CZ1232" t="s">
        <v>146</v>
      </c>
      <c r="DA1232" t="s">
        <v>158</v>
      </c>
      <c r="DB1232" t="s">
        <v>146</v>
      </c>
      <c r="DC1232">
        <v>0</v>
      </c>
      <c r="DD1232">
        <v>0</v>
      </c>
      <c r="DE1232">
        <v>0</v>
      </c>
      <c r="DF1232">
        <v>1.11899333333333</v>
      </c>
      <c r="DG1232">
        <v>0</v>
      </c>
      <c r="DH1232">
        <v>0</v>
      </c>
      <c r="DI1232">
        <v>0</v>
      </c>
      <c r="DJ1232">
        <v>1.1473199999999999</v>
      </c>
      <c r="DK1232">
        <v>2</v>
      </c>
      <c r="DL1232">
        <v>3</v>
      </c>
      <c r="DM1232">
        <v>5</v>
      </c>
      <c r="DN1232">
        <v>1</v>
      </c>
      <c r="DO1232">
        <v>10</v>
      </c>
      <c r="DP1232">
        <v>20</v>
      </c>
      <c r="DQ1232">
        <v>5</v>
      </c>
      <c r="DR1232">
        <v>1</v>
      </c>
      <c r="DS1232">
        <v>0</v>
      </c>
      <c r="DT1232">
        <v>0</v>
      </c>
      <c r="DU1232">
        <v>0</v>
      </c>
      <c r="DV1232">
        <v>0</v>
      </c>
      <c r="DW1232">
        <v>1.1723807665702899</v>
      </c>
      <c r="DX1232">
        <v>5.1342906101952703</v>
      </c>
      <c r="DY1232">
        <v>5.4502674583187902</v>
      </c>
      <c r="DZ1232">
        <v>6.90047146078303</v>
      </c>
      <c r="EA1232">
        <v>-1.1891096136488899</v>
      </c>
      <c r="EB1232">
        <v>-1.63862024209756</v>
      </c>
      <c r="EC1232">
        <v>-2.3540498092887501</v>
      </c>
      <c r="ED1232">
        <v>-2.0229683591681602</v>
      </c>
    </row>
    <row r="1233" spans="1:134" hidden="1" x14ac:dyDescent="0.25">
      <c r="A1233" t="s">
        <v>132</v>
      </c>
      <c r="B1233" t="s">
        <v>133</v>
      </c>
      <c r="C1233" t="s">
        <v>2253</v>
      </c>
      <c r="D1233" t="s">
        <v>135</v>
      </c>
      <c r="E1233">
        <v>0.34</v>
      </c>
      <c r="F1233">
        <f>Table1[[#This Row],[Sood_zarar]]-Table1[[#Totals],[Sood_zarar]]</f>
        <v>0.42803634232121923</v>
      </c>
      <c r="G1233" t="s">
        <v>2254</v>
      </c>
      <c r="H1233" t="s">
        <v>6</v>
      </c>
      <c r="I1233">
        <v>0</v>
      </c>
      <c r="J1233">
        <v>0.34</v>
      </c>
      <c r="K1233">
        <v>3</v>
      </c>
      <c r="L1233">
        <v>0</v>
      </c>
      <c r="M1233">
        <v>0</v>
      </c>
      <c r="N1233" t="b">
        <v>0</v>
      </c>
      <c r="O1233">
        <v>0</v>
      </c>
      <c r="P1233">
        <v>0</v>
      </c>
      <c r="Q1233">
        <v>0</v>
      </c>
      <c r="R1233" t="b">
        <v>0</v>
      </c>
      <c r="S1233">
        <v>0</v>
      </c>
      <c r="T1233">
        <v>0</v>
      </c>
      <c r="U1233">
        <v>0</v>
      </c>
      <c r="V1233" t="b">
        <v>0</v>
      </c>
      <c r="W1233">
        <v>0</v>
      </c>
      <c r="X1233">
        <v>0</v>
      </c>
      <c r="Y1233">
        <v>0</v>
      </c>
      <c r="Z1233" t="b">
        <v>0</v>
      </c>
      <c r="AA1233">
        <v>0</v>
      </c>
      <c r="AB1233">
        <v>0</v>
      </c>
      <c r="AC1233">
        <v>0</v>
      </c>
      <c r="AD1233" t="b">
        <v>0</v>
      </c>
      <c r="AE1233">
        <v>0</v>
      </c>
      <c r="AF1233">
        <v>0</v>
      </c>
      <c r="AG1233" t="b">
        <v>0</v>
      </c>
      <c r="AH1233">
        <v>0</v>
      </c>
      <c r="AI1233">
        <v>0</v>
      </c>
      <c r="AJ1233" t="s">
        <v>135</v>
      </c>
      <c r="AK1233" t="s">
        <v>2245</v>
      </c>
      <c r="AL1233" t="s">
        <v>138</v>
      </c>
      <c r="AM1233" t="b">
        <v>1</v>
      </c>
      <c r="AN1233" t="s">
        <v>37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76.327054046875602</v>
      </c>
      <c r="AU1233">
        <v>82.612085769980297</v>
      </c>
      <c r="AV1233">
        <v>72.021367190524003</v>
      </c>
      <c r="AW1233">
        <v>10.590718579456199</v>
      </c>
      <c r="AX1233">
        <v>2.1105658795920398E-3</v>
      </c>
      <c r="AY1233">
        <v>2.6278799874221801E-3</v>
      </c>
      <c r="AZ1233">
        <v>1.9069627468118501E-3</v>
      </c>
      <c r="BA1233" t="s">
        <v>142</v>
      </c>
      <c r="BB1233">
        <v>1</v>
      </c>
      <c r="BC1233" t="s">
        <v>142</v>
      </c>
      <c r="BD1233">
        <v>1</v>
      </c>
      <c r="BE1233">
        <v>0</v>
      </c>
      <c r="BF1233">
        <v>6.90047146078303</v>
      </c>
      <c r="BG1233">
        <v>-2.0229683591681602</v>
      </c>
      <c r="BH1233">
        <v>1.64224987935585</v>
      </c>
      <c r="BI1233">
        <v>0.87482525475439998</v>
      </c>
      <c r="BJ1233">
        <v>0.203100134520871</v>
      </c>
      <c r="BK1233">
        <v>0</v>
      </c>
      <c r="BL1233">
        <v>0.82545293857712099</v>
      </c>
      <c r="BM1233">
        <v>0.51171011931064603</v>
      </c>
      <c r="BN1233">
        <v>0</v>
      </c>
      <c r="BO1233" t="s">
        <v>141</v>
      </c>
      <c r="BP1233">
        <v>0.48797061597866598</v>
      </c>
      <c r="BQ1233" t="b">
        <v>1</v>
      </c>
      <c r="BR1233">
        <v>1</v>
      </c>
      <c r="BS1233" t="b">
        <v>0</v>
      </c>
      <c r="BT1233" t="b">
        <v>0</v>
      </c>
      <c r="BU1233">
        <v>7.0342656666355996E-3</v>
      </c>
      <c r="BV1233" t="s">
        <v>71</v>
      </c>
      <c r="BW1233" t="s">
        <v>140</v>
      </c>
      <c r="BX1233" t="s">
        <v>140</v>
      </c>
      <c r="BY1233" t="s">
        <v>140</v>
      </c>
      <c r="BZ1233" t="s">
        <v>142</v>
      </c>
      <c r="CA1233" t="s">
        <v>140</v>
      </c>
      <c r="CB1233" t="s">
        <v>140</v>
      </c>
      <c r="CC1233" t="s">
        <v>140</v>
      </c>
      <c r="CD1233" t="s">
        <v>142</v>
      </c>
      <c r="CE1233" t="s">
        <v>143</v>
      </c>
      <c r="CF1233" t="s">
        <v>143</v>
      </c>
      <c r="CG1233" t="s">
        <v>143</v>
      </c>
      <c r="CH1233" t="s">
        <v>143</v>
      </c>
      <c r="CI1233" t="s">
        <v>144</v>
      </c>
      <c r="CJ1233" t="s">
        <v>155</v>
      </c>
      <c r="CK1233" t="s">
        <v>155</v>
      </c>
      <c r="CL1233" t="s">
        <v>155</v>
      </c>
      <c r="CM1233" t="s">
        <v>146</v>
      </c>
      <c r="CN1233" t="s">
        <v>146</v>
      </c>
      <c r="CO1233" t="s">
        <v>146</v>
      </c>
      <c r="CP1233" t="s">
        <v>157</v>
      </c>
      <c r="CQ1233">
        <v>55.526759135444202</v>
      </c>
      <c r="CR1233">
        <v>59.723603183005103</v>
      </c>
      <c r="CS1233">
        <v>68.326179778120903</v>
      </c>
      <c r="CT1233">
        <v>76.327054046875602</v>
      </c>
      <c r="CU1233" t="s">
        <v>148</v>
      </c>
      <c r="CV1233" t="s">
        <v>148</v>
      </c>
      <c r="CW1233" t="s">
        <v>147</v>
      </c>
      <c r="CX1233" t="s">
        <v>147</v>
      </c>
      <c r="CY1233" t="s">
        <v>146</v>
      </c>
      <c r="CZ1233" t="s">
        <v>146</v>
      </c>
      <c r="DA1233" t="s">
        <v>158</v>
      </c>
      <c r="DB1233" t="s">
        <v>146</v>
      </c>
      <c r="DC1233">
        <v>0</v>
      </c>
      <c r="DD1233">
        <v>0</v>
      </c>
      <c r="DE1233">
        <v>0</v>
      </c>
      <c r="DF1233">
        <v>1.11899333333333</v>
      </c>
      <c r="DG1233">
        <v>0</v>
      </c>
      <c r="DH1233">
        <v>0</v>
      </c>
      <c r="DI1233">
        <v>0</v>
      </c>
      <c r="DJ1233">
        <v>1.1473199999999999</v>
      </c>
      <c r="DK1233">
        <v>2</v>
      </c>
      <c r="DL1233">
        <v>3</v>
      </c>
      <c r="DM1233">
        <v>5</v>
      </c>
      <c r="DN1233">
        <v>1</v>
      </c>
      <c r="DO1233">
        <v>10</v>
      </c>
      <c r="DP1233">
        <v>20</v>
      </c>
      <c r="DQ1233">
        <v>5</v>
      </c>
      <c r="DR1233">
        <v>1</v>
      </c>
      <c r="DS1233">
        <v>0</v>
      </c>
      <c r="DT1233">
        <v>0</v>
      </c>
      <c r="DU1233">
        <v>0</v>
      </c>
      <c r="DV1233">
        <v>0</v>
      </c>
      <c r="DW1233">
        <v>1.1723807665702899</v>
      </c>
      <c r="DX1233">
        <v>5.1342906101952703</v>
      </c>
      <c r="DY1233">
        <v>5.4502674583187902</v>
      </c>
      <c r="DZ1233">
        <v>6.90047146078303</v>
      </c>
      <c r="EA1233">
        <v>-1.1891096136488899</v>
      </c>
      <c r="EB1233">
        <v>-1.63862024209756</v>
      </c>
      <c r="EC1233">
        <v>-2.3540498092887501</v>
      </c>
      <c r="ED1233">
        <v>-2.0229683591681602</v>
      </c>
    </row>
    <row r="1234" spans="1:134" hidden="1" x14ac:dyDescent="0.25">
      <c r="A1234" t="s">
        <v>132</v>
      </c>
      <c r="B1234" t="s">
        <v>133</v>
      </c>
      <c r="C1234" t="s">
        <v>2255</v>
      </c>
      <c r="D1234" t="s">
        <v>135</v>
      </c>
      <c r="E1234">
        <v>4.55</v>
      </c>
      <c r="F1234">
        <f>Table1[[#This Row],[Sood_zarar]]-Table1[[#Totals],[Sood_zarar]]</f>
        <v>4.638036342321219</v>
      </c>
      <c r="G1234" t="s">
        <v>2256</v>
      </c>
      <c r="H1234" t="s">
        <v>6</v>
      </c>
      <c r="I1234">
        <v>0</v>
      </c>
      <c r="J1234">
        <v>5.3</v>
      </c>
      <c r="K1234">
        <v>2</v>
      </c>
      <c r="L1234">
        <v>-1.71</v>
      </c>
      <c r="M1234">
        <v>1</v>
      </c>
      <c r="N1234" t="b">
        <v>0</v>
      </c>
      <c r="O1234">
        <v>0</v>
      </c>
      <c r="P1234">
        <v>0</v>
      </c>
      <c r="Q1234">
        <v>0</v>
      </c>
      <c r="R1234" t="b">
        <v>0</v>
      </c>
      <c r="S1234">
        <v>0</v>
      </c>
      <c r="T1234">
        <v>0</v>
      </c>
      <c r="U1234">
        <v>0</v>
      </c>
      <c r="V1234" t="b">
        <v>0</v>
      </c>
      <c r="W1234">
        <v>0</v>
      </c>
      <c r="X1234">
        <v>0</v>
      </c>
      <c r="Y1234">
        <v>0</v>
      </c>
      <c r="Z1234" t="b">
        <v>0</v>
      </c>
      <c r="AA1234">
        <v>0</v>
      </c>
      <c r="AB1234">
        <v>0</v>
      </c>
      <c r="AC1234">
        <v>0</v>
      </c>
      <c r="AD1234" t="b">
        <v>0</v>
      </c>
      <c r="AE1234">
        <v>0</v>
      </c>
      <c r="AF1234">
        <v>0</v>
      </c>
      <c r="AG1234" t="b">
        <v>0</v>
      </c>
      <c r="AH1234">
        <v>0</v>
      </c>
      <c r="AI1234">
        <v>0</v>
      </c>
      <c r="AJ1234" t="s">
        <v>135</v>
      </c>
      <c r="AK1234" t="s">
        <v>2245</v>
      </c>
      <c r="AL1234" t="s">
        <v>138</v>
      </c>
      <c r="AM1234" t="b">
        <v>1</v>
      </c>
      <c r="AN1234" t="s">
        <v>37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77.388712228080195</v>
      </c>
      <c r="AU1234">
        <v>85.419103313839997</v>
      </c>
      <c r="AV1234">
        <v>72.021367190524003</v>
      </c>
      <c r="AW1234">
        <v>13.3977361233159</v>
      </c>
      <c r="AX1234">
        <v>2.4551794648343E-3</v>
      </c>
      <c r="AY1234">
        <v>2.6278799874221801E-3</v>
      </c>
      <c r="AZ1234">
        <v>1.9069627468118501E-3</v>
      </c>
      <c r="BA1234" t="s">
        <v>142</v>
      </c>
      <c r="BB1234">
        <v>1</v>
      </c>
      <c r="BC1234" t="s">
        <v>142</v>
      </c>
      <c r="BD1234">
        <v>1</v>
      </c>
      <c r="BE1234">
        <v>0</v>
      </c>
      <c r="BF1234">
        <v>6.90047146078303</v>
      </c>
      <c r="BG1234">
        <v>-2.0229683591681602</v>
      </c>
      <c r="BH1234">
        <v>2.0283111606265201</v>
      </c>
      <c r="BI1234">
        <v>0.49312860759050298</v>
      </c>
      <c r="BJ1234">
        <v>0.58071805831706802</v>
      </c>
      <c r="BK1234">
        <v>0</v>
      </c>
      <c r="BL1234">
        <v>0.959787892178532</v>
      </c>
      <c r="BM1234">
        <v>0.89350419796730496</v>
      </c>
      <c r="BN1234">
        <v>0</v>
      </c>
      <c r="BO1234" t="s">
        <v>141</v>
      </c>
      <c r="BP1234">
        <v>0.72862799285062696</v>
      </c>
      <c r="BQ1234" t="b">
        <v>1</v>
      </c>
      <c r="BR1234">
        <v>1</v>
      </c>
      <c r="BS1234" t="b">
        <v>0</v>
      </c>
      <c r="BT1234" t="b">
        <v>0</v>
      </c>
      <c r="BU1234">
        <v>7.0076470948992999E-3</v>
      </c>
      <c r="BV1234" t="s">
        <v>71</v>
      </c>
      <c r="BW1234" t="s">
        <v>142</v>
      </c>
      <c r="BX1234" t="s">
        <v>142</v>
      </c>
      <c r="BY1234" t="s">
        <v>140</v>
      </c>
      <c r="BZ1234" t="s">
        <v>142</v>
      </c>
      <c r="CA1234" t="s">
        <v>142</v>
      </c>
      <c r="CB1234" t="s">
        <v>140</v>
      </c>
      <c r="CC1234" t="s">
        <v>140</v>
      </c>
      <c r="CD1234" t="s">
        <v>142</v>
      </c>
      <c r="CE1234" t="s">
        <v>143</v>
      </c>
      <c r="CF1234" t="s">
        <v>143</v>
      </c>
      <c r="CG1234" t="s">
        <v>143</v>
      </c>
      <c r="CH1234" t="s">
        <v>143</v>
      </c>
      <c r="CI1234" t="s">
        <v>155</v>
      </c>
      <c r="CJ1234" t="s">
        <v>155</v>
      </c>
      <c r="CK1234" t="s">
        <v>155</v>
      </c>
      <c r="CL1234" t="s">
        <v>155</v>
      </c>
      <c r="CM1234" t="s">
        <v>146</v>
      </c>
      <c r="CN1234" t="s">
        <v>146</v>
      </c>
      <c r="CO1234" t="s">
        <v>555</v>
      </c>
      <c r="CP1234" t="s">
        <v>157</v>
      </c>
      <c r="CQ1234">
        <v>68.656514581919197</v>
      </c>
      <c r="CR1234">
        <v>65.309266564569697</v>
      </c>
      <c r="CS1234">
        <v>70.616658992967302</v>
      </c>
      <c r="CT1234">
        <v>77.388712228080195</v>
      </c>
      <c r="CU1234" t="s">
        <v>147</v>
      </c>
      <c r="CV1234" t="s">
        <v>147</v>
      </c>
      <c r="CW1234" t="s">
        <v>147</v>
      </c>
      <c r="CX1234" t="s">
        <v>147</v>
      </c>
      <c r="CY1234" t="s">
        <v>158</v>
      </c>
      <c r="CZ1234" t="s">
        <v>146</v>
      </c>
      <c r="DA1234" t="s">
        <v>146</v>
      </c>
      <c r="DB1234" t="s">
        <v>146</v>
      </c>
      <c r="DC1234">
        <v>1.1337725000000001</v>
      </c>
      <c r="DD1234">
        <v>1.1390425</v>
      </c>
      <c r="DE1234">
        <v>0</v>
      </c>
      <c r="DF1234">
        <v>1.11899333333333</v>
      </c>
      <c r="DG1234">
        <v>1.14236</v>
      </c>
      <c r="DH1234">
        <v>1.14236</v>
      </c>
      <c r="DI1234">
        <v>0</v>
      </c>
      <c r="DJ1234">
        <v>1.1473199999999999</v>
      </c>
      <c r="DK1234">
        <v>1</v>
      </c>
      <c r="DL1234">
        <v>1</v>
      </c>
      <c r="DM1234">
        <v>6</v>
      </c>
      <c r="DN1234">
        <v>1</v>
      </c>
      <c r="DO1234">
        <v>1</v>
      </c>
      <c r="DP1234">
        <v>23</v>
      </c>
      <c r="DQ1234">
        <v>6</v>
      </c>
      <c r="DR1234">
        <v>1</v>
      </c>
      <c r="DS1234">
        <v>0</v>
      </c>
      <c r="DT1234">
        <v>0</v>
      </c>
      <c r="DU1234">
        <v>0</v>
      </c>
      <c r="DV1234">
        <v>0</v>
      </c>
      <c r="DW1234">
        <v>0.62629376789253</v>
      </c>
      <c r="DX1234">
        <v>5.1342906101952703</v>
      </c>
      <c r="DY1234">
        <v>5.4502674583187902</v>
      </c>
      <c r="DZ1234">
        <v>6.90047146078303</v>
      </c>
      <c r="EA1234">
        <v>-0.48998983205357299</v>
      </c>
      <c r="EB1234">
        <v>-1.63862024209756</v>
      </c>
      <c r="EC1234">
        <v>-2.3540498092887501</v>
      </c>
      <c r="ED1234">
        <v>-2.0229683591681602</v>
      </c>
    </row>
    <row r="1235" spans="1:134" x14ac:dyDescent="0.25">
      <c r="A1235" t="s">
        <v>132</v>
      </c>
      <c r="B1235" t="s">
        <v>138</v>
      </c>
      <c r="C1235" t="s">
        <v>2255</v>
      </c>
      <c r="D1235" t="s">
        <v>135</v>
      </c>
      <c r="E1235">
        <v>-4.6100000000000003</v>
      </c>
      <c r="F1235">
        <f>Table1[[#This Row],[Sood_zarar]]-Table1[[#Totals],[Sood_zarar]]</f>
        <v>-4.5219636576787812</v>
      </c>
      <c r="G1235" t="s">
        <v>2257</v>
      </c>
      <c r="H1235" t="s">
        <v>6</v>
      </c>
      <c r="I1235">
        <v>0</v>
      </c>
      <c r="J1235">
        <v>0</v>
      </c>
      <c r="K1235">
        <v>0</v>
      </c>
      <c r="L1235">
        <v>-4.6100000000000003</v>
      </c>
      <c r="M1235">
        <v>3</v>
      </c>
      <c r="N1235" t="b">
        <v>0</v>
      </c>
      <c r="O1235">
        <v>0</v>
      </c>
      <c r="P1235">
        <v>0</v>
      </c>
      <c r="Q1235">
        <v>0</v>
      </c>
      <c r="R1235" t="b">
        <v>0</v>
      </c>
      <c r="S1235">
        <v>0</v>
      </c>
      <c r="T1235">
        <v>0</v>
      </c>
      <c r="U1235">
        <v>0</v>
      </c>
      <c r="V1235" t="b">
        <v>0</v>
      </c>
      <c r="W1235">
        <v>0</v>
      </c>
      <c r="X1235">
        <v>0</v>
      </c>
      <c r="Y1235">
        <v>0</v>
      </c>
      <c r="Z1235" t="b">
        <v>0</v>
      </c>
      <c r="AA1235">
        <v>0</v>
      </c>
      <c r="AB1235">
        <v>0</v>
      </c>
      <c r="AC1235">
        <v>0</v>
      </c>
      <c r="AD1235" t="b">
        <v>0</v>
      </c>
      <c r="AE1235">
        <v>0</v>
      </c>
      <c r="AF1235">
        <v>0</v>
      </c>
      <c r="AG1235" t="b">
        <v>1</v>
      </c>
      <c r="AH1235">
        <v>-4.6100000000000003</v>
      </c>
      <c r="AI1235">
        <v>3</v>
      </c>
      <c r="AJ1235" t="s">
        <v>135</v>
      </c>
      <c r="AK1235" t="s">
        <v>2245</v>
      </c>
      <c r="AL1235" t="s">
        <v>138</v>
      </c>
      <c r="AM1235" t="b">
        <v>1</v>
      </c>
      <c r="AN1235" t="s">
        <v>37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77.388712228080195</v>
      </c>
      <c r="AU1235">
        <v>85.419103313839997</v>
      </c>
      <c r="AV1235">
        <v>72.021367190524003</v>
      </c>
      <c r="AW1235">
        <v>13.3977361233159</v>
      </c>
      <c r="AX1235">
        <v>2.4551794648343E-3</v>
      </c>
      <c r="AY1235">
        <v>2.6278799874221801E-3</v>
      </c>
      <c r="AZ1235">
        <v>1.9069627468118501E-3</v>
      </c>
      <c r="BA1235" t="s">
        <v>142</v>
      </c>
      <c r="BB1235">
        <v>1</v>
      </c>
      <c r="BC1235" t="s">
        <v>142</v>
      </c>
      <c r="BD1235">
        <v>1</v>
      </c>
      <c r="BE1235">
        <v>0</v>
      </c>
      <c r="BF1235">
        <v>6.90047146078303</v>
      </c>
      <c r="BG1235">
        <v>-2.0229683591681602</v>
      </c>
      <c r="BH1235">
        <v>2.0283111606265201</v>
      </c>
      <c r="BI1235">
        <v>0.49312860759050298</v>
      </c>
      <c r="BJ1235">
        <v>0.58071805831706802</v>
      </c>
      <c r="BK1235">
        <v>0</v>
      </c>
      <c r="BL1235">
        <v>0.959787892178532</v>
      </c>
      <c r="BM1235">
        <v>0.89350419796730496</v>
      </c>
      <c r="BN1235">
        <v>0</v>
      </c>
      <c r="BO1235" t="s">
        <v>141</v>
      </c>
      <c r="BP1235">
        <v>0.72862799285062696</v>
      </c>
      <c r="BQ1235" t="b">
        <v>1</v>
      </c>
      <c r="BR1235">
        <v>1</v>
      </c>
      <c r="BS1235" t="b">
        <v>0</v>
      </c>
      <c r="BT1235" t="b">
        <v>0</v>
      </c>
      <c r="BU1235">
        <v>7.0076470948992999E-3</v>
      </c>
      <c r="BV1235" t="s">
        <v>71</v>
      </c>
      <c r="BW1235" t="s">
        <v>142</v>
      </c>
      <c r="BX1235" t="s">
        <v>142</v>
      </c>
      <c r="BY1235" t="s">
        <v>140</v>
      </c>
      <c r="BZ1235" t="s">
        <v>142</v>
      </c>
      <c r="CA1235" t="s">
        <v>142</v>
      </c>
      <c r="CB1235" t="s">
        <v>140</v>
      </c>
      <c r="CC1235" t="s">
        <v>140</v>
      </c>
      <c r="CD1235" t="s">
        <v>142</v>
      </c>
      <c r="CE1235" t="s">
        <v>143</v>
      </c>
      <c r="CF1235" t="s">
        <v>143</v>
      </c>
      <c r="CG1235" t="s">
        <v>143</v>
      </c>
      <c r="CH1235" t="s">
        <v>143</v>
      </c>
      <c r="CI1235" t="s">
        <v>155</v>
      </c>
      <c r="CJ1235" t="s">
        <v>155</v>
      </c>
      <c r="CK1235" t="s">
        <v>155</v>
      </c>
      <c r="CL1235" t="s">
        <v>155</v>
      </c>
      <c r="CM1235" t="s">
        <v>146</v>
      </c>
      <c r="CN1235" t="s">
        <v>146</v>
      </c>
      <c r="CO1235" t="s">
        <v>555</v>
      </c>
      <c r="CP1235" t="s">
        <v>157</v>
      </c>
      <c r="CQ1235">
        <v>68.656514581919197</v>
      </c>
      <c r="CR1235">
        <v>65.309266564569697</v>
      </c>
      <c r="CS1235">
        <v>70.616658992967302</v>
      </c>
      <c r="CT1235">
        <v>77.388712228080195</v>
      </c>
      <c r="CU1235" t="s">
        <v>147</v>
      </c>
      <c r="CV1235" t="s">
        <v>147</v>
      </c>
      <c r="CW1235" t="s">
        <v>147</v>
      </c>
      <c r="CX1235" t="s">
        <v>147</v>
      </c>
      <c r="CY1235" t="s">
        <v>158</v>
      </c>
      <c r="CZ1235" t="s">
        <v>146</v>
      </c>
      <c r="DA1235" t="s">
        <v>146</v>
      </c>
      <c r="DB1235" t="s">
        <v>146</v>
      </c>
      <c r="DC1235">
        <v>1.1337725000000001</v>
      </c>
      <c r="DD1235">
        <v>1.1390425</v>
      </c>
      <c r="DE1235">
        <v>0</v>
      </c>
      <c r="DF1235">
        <v>1.11899333333333</v>
      </c>
      <c r="DG1235">
        <v>1.14236</v>
      </c>
      <c r="DH1235">
        <v>1.14236</v>
      </c>
      <c r="DI1235">
        <v>0</v>
      </c>
      <c r="DJ1235">
        <v>1.1473199999999999</v>
      </c>
      <c r="DK1235">
        <v>1</v>
      </c>
      <c r="DL1235">
        <v>1</v>
      </c>
      <c r="DM1235">
        <v>6</v>
      </c>
      <c r="DN1235">
        <v>1</v>
      </c>
      <c r="DO1235">
        <v>1</v>
      </c>
      <c r="DP1235">
        <v>23</v>
      </c>
      <c r="DQ1235">
        <v>6</v>
      </c>
      <c r="DR1235">
        <v>1</v>
      </c>
      <c r="DS1235">
        <v>0</v>
      </c>
      <c r="DT1235">
        <v>0</v>
      </c>
      <c r="DU1235">
        <v>0</v>
      </c>
      <c r="DV1235">
        <v>0</v>
      </c>
      <c r="DW1235">
        <v>0.62629376789253</v>
      </c>
      <c r="DX1235">
        <v>5.1342906101952703</v>
      </c>
      <c r="DY1235">
        <v>5.4502674583187902</v>
      </c>
      <c r="DZ1235">
        <v>6.90047146078303</v>
      </c>
      <c r="EA1235">
        <v>-0.48998983205357299</v>
      </c>
      <c r="EB1235">
        <v>-1.63862024209756</v>
      </c>
      <c r="EC1235">
        <v>-2.3540498092887501</v>
      </c>
      <c r="ED1235">
        <v>-2.0229683591681602</v>
      </c>
    </row>
    <row r="1236" spans="1:134" x14ac:dyDescent="0.25">
      <c r="A1236" t="s">
        <v>132</v>
      </c>
      <c r="B1236" t="s">
        <v>138</v>
      </c>
      <c r="C1236" t="s">
        <v>2258</v>
      </c>
      <c r="D1236" t="s">
        <v>135</v>
      </c>
      <c r="E1236">
        <v>2.6</v>
      </c>
      <c r="F1236">
        <f>Table1[[#This Row],[Sood_zarar]]-Table1[[#Totals],[Sood_zarar]]</f>
        <v>2.6880363423212192</v>
      </c>
      <c r="G1236" t="s">
        <v>2259</v>
      </c>
      <c r="H1236" t="s">
        <v>6</v>
      </c>
      <c r="I1236">
        <v>0</v>
      </c>
      <c r="J1236">
        <v>3.41</v>
      </c>
      <c r="K1236">
        <v>1</v>
      </c>
      <c r="L1236">
        <v>-1.05</v>
      </c>
      <c r="M1236">
        <v>0</v>
      </c>
      <c r="N1236" t="b">
        <v>0</v>
      </c>
      <c r="O1236">
        <v>0</v>
      </c>
      <c r="P1236">
        <v>0</v>
      </c>
      <c r="Q1236">
        <v>0</v>
      </c>
      <c r="R1236" t="b">
        <v>0</v>
      </c>
      <c r="S1236">
        <v>0</v>
      </c>
      <c r="T1236">
        <v>0</v>
      </c>
      <c r="U1236">
        <v>0</v>
      </c>
      <c r="V1236" t="b">
        <v>0</v>
      </c>
      <c r="W1236">
        <v>0</v>
      </c>
      <c r="X1236">
        <v>0</v>
      </c>
      <c r="Y1236">
        <v>0</v>
      </c>
      <c r="Z1236" t="b">
        <v>0</v>
      </c>
      <c r="AA1236">
        <v>0</v>
      </c>
      <c r="AB1236">
        <v>0</v>
      </c>
      <c r="AC1236">
        <v>0</v>
      </c>
      <c r="AD1236" t="b">
        <v>0</v>
      </c>
      <c r="AE1236">
        <v>0</v>
      </c>
      <c r="AF1236">
        <v>0</v>
      </c>
      <c r="AG1236" t="b">
        <v>0</v>
      </c>
      <c r="AH1236">
        <v>0</v>
      </c>
      <c r="AI1236">
        <v>0</v>
      </c>
      <c r="AJ1236" t="s">
        <v>135</v>
      </c>
      <c r="AK1236" t="s">
        <v>2245</v>
      </c>
      <c r="AL1236" t="s">
        <v>133</v>
      </c>
      <c r="AM1236" t="b">
        <v>1</v>
      </c>
      <c r="AN1236" t="s">
        <v>37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76.701819362482496</v>
      </c>
      <c r="AU1236">
        <v>83.573749187784102</v>
      </c>
      <c r="AV1236">
        <v>72.021367190524003</v>
      </c>
      <c r="AW1236">
        <v>11.552381997259999</v>
      </c>
      <c r="AX1236">
        <v>2.22862800177951E-3</v>
      </c>
      <c r="AY1236">
        <v>2.6278799874221801E-3</v>
      </c>
      <c r="AZ1236">
        <v>1.9069627468118501E-3</v>
      </c>
      <c r="BA1236" t="s">
        <v>142</v>
      </c>
      <c r="BB1236">
        <v>1</v>
      </c>
      <c r="BC1236" t="s">
        <v>142</v>
      </c>
      <c r="BD1236">
        <v>1</v>
      </c>
      <c r="BE1236">
        <v>0</v>
      </c>
      <c r="BF1236">
        <v>6.90047146078303</v>
      </c>
      <c r="BG1236">
        <v>-2.0229683591681602</v>
      </c>
      <c r="BH1236">
        <v>1.7745116146059801</v>
      </c>
      <c r="BI1236">
        <v>0.74373271282435705</v>
      </c>
      <c r="BJ1236">
        <v>0.33279185142906897</v>
      </c>
      <c r="BK1236">
        <v>0</v>
      </c>
      <c r="BL1236">
        <v>0.965090587715425</v>
      </c>
      <c r="BM1236">
        <v>0.64250994255414096</v>
      </c>
      <c r="BN1236">
        <v>0</v>
      </c>
      <c r="BO1236" t="s">
        <v>154</v>
      </c>
      <c r="BP1236">
        <v>1.0660278913310799</v>
      </c>
      <c r="BQ1236" t="b">
        <v>1</v>
      </c>
      <c r="BR1236">
        <v>1</v>
      </c>
      <c r="BS1236" t="b">
        <v>0</v>
      </c>
      <c r="BT1236" t="b">
        <v>0</v>
      </c>
      <c r="BU1236">
        <v>7.0251235982558297E-3</v>
      </c>
      <c r="BV1236" t="s">
        <v>71</v>
      </c>
      <c r="BW1236" t="s">
        <v>140</v>
      </c>
      <c r="BX1236" t="s">
        <v>140</v>
      </c>
      <c r="BY1236" t="s">
        <v>140</v>
      </c>
      <c r="BZ1236" t="s">
        <v>142</v>
      </c>
      <c r="CA1236" t="s">
        <v>140</v>
      </c>
      <c r="CB1236" t="s">
        <v>140</v>
      </c>
      <c r="CC1236" t="s">
        <v>140</v>
      </c>
      <c r="CD1236" t="s">
        <v>142</v>
      </c>
      <c r="CE1236" t="s">
        <v>143</v>
      </c>
      <c r="CF1236" t="s">
        <v>143</v>
      </c>
      <c r="CG1236" t="s">
        <v>143</v>
      </c>
      <c r="CH1236" t="s">
        <v>143</v>
      </c>
      <c r="CI1236" t="s">
        <v>145</v>
      </c>
      <c r="CJ1236" t="s">
        <v>155</v>
      </c>
      <c r="CK1236" t="s">
        <v>155</v>
      </c>
      <c r="CL1236" t="s">
        <v>155</v>
      </c>
      <c r="CM1236" t="s">
        <v>146</v>
      </c>
      <c r="CN1236" t="s">
        <v>146</v>
      </c>
      <c r="CO1236" t="s">
        <v>146</v>
      </c>
      <c r="CP1236" t="s">
        <v>157</v>
      </c>
      <c r="CQ1236">
        <v>50.549927205714802</v>
      </c>
      <c r="CR1236">
        <v>59.125570968587098</v>
      </c>
      <c r="CS1236">
        <v>69.166481548953001</v>
      </c>
      <c r="CT1236">
        <v>76.701819362482496</v>
      </c>
      <c r="CU1236" t="s">
        <v>148</v>
      </c>
      <c r="CV1236" t="s">
        <v>148</v>
      </c>
      <c r="CW1236" t="s">
        <v>236</v>
      </c>
      <c r="CX1236" t="s">
        <v>147</v>
      </c>
      <c r="CY1236" t="s">
        <v>146</v>
      </c>
      <c r="CZ1236" t="s">
        <v>146</v>
      </c>
      <c r="DA1236" t="s">
        <v>146</v>
      </c>
      <c r="DB1236" t="s">
        <v>146</v>
      </c>
      <c r="DC1236">
        <v>0</v>
      </c>
      <c r="DD1236">
        <v>0</v>
      </c>
      <c r="DE1236">
        <v>0</v>
      </c>
      <c r="DF1236">
        <v>1.11899333333333</v>
      </c>
      <c r="DG1236">
        <v>0</v>
      </c>
      <c r="DH1236">
        <v>0</v>
      </c>
      <c r="DI1236">
        <v>0</v>
      </c>
      <c r="DJ1236">
        <v>1.1473199999999999</v>
      </c>
      <c r="DK1236">
        <v>6</v>
      </c>
      <c r="DL1236">
        <v>3</v>
      </c>
      <c r="DM1236">
        <v>7</v>
      </c>
      <c r="DN1236">
        <v>1</v>
      </c>
      <c r="DO1236">
        <v>12</v>
      </c>
      <c r="DP1236">
        <v>26</v>
      </c>
      <c r="DQ1236">
        <v>7</v>
      </c>
      <c r="DR1236">
        <v>1</v>
      </c>
      <c r="DS1236">
        <v>0</v>
      </c>
      <c r="DT1236">
        <v>0</v>
      </c>
      <c r="DU1236">
        <v>0</v>
      </c>
      <c r="DV1236">
        <v>0</v>
      </c>
      <c r="DW1236">
        <v>0.63157894736841202</v>
      </c>
      <c r="DX1236">
        <v>5.1342906101952703</v>
      </c>
      <c r="DY1236">
        <v>5.4502674583187902</v>
      </c>
      <c r="DZ1236">
        <v>6.90047146078303</v>
      </c>
      <c r="EA1236">
        <v>-0.48998983205357299</v>
      </c>
      <c r="EB1236">
        <v>-1.63862024209756</v>
      </c>
      <c r="EC1236">
        <v>-2.3540498092887501</v>
      </c>
      <c r="ED1236">
        <v>-2.0229683591681602</v>
      </c>
    </row>
    <row r="1237" spans="1:134" hidden="1" x14ac:dyDescent="0.25">
      <c r="A1237" t="s">
        <v>132</v>
      </c>
      <c r="B1237" t="s">
        <v>133</v>
      </c>
      <c r="C1237" t="s">
        <v>2260</v>
      </c>
      <c r="D1237" t="s">
        <v>135</v>
      </c>
      <c r="E1237">
        <v>-4.09</v>
      </c>
      <c r="F1237">
        <f>Table1[[#This Row],[Sood_zarar]]-Table1[[#Totals],[Sood_zarar]]</f>
        <v>-4.0019636576787807</v>
      </c>
      <c r="G1237" t="s">
        <v>2261</v>
      </c>
      <c r="H1237" t="s">
        <v>6</v>
      </c>
      <c r="I1237">
        <v>0</v>
      </c>
      <c r="J1237">
        <v>0</v>
      </c>
      <c r="K1237">
        <v>0</v>
      </c>
      <c r="L1237">
        <v>-4.09</v>
      </c>
      <c r="M1237">
        <v>3</v>
      </c>
      <c r="N1237" t="b">
        <v>0</v>
      </c>
      <c r="O1237">
        <v>0</v>
      </c>
      <c r="P1237">
        <v>0</v>
      </c>
      <c r="Q1237">
        <v>0</v>
      </c>
      <c r="R1237" t="b">
        <v>0</v>
      </c>
      <c r="S1237">
        <v>0</v>
      </c>
      <c r="T1237">
        <v>0</v>
      </c>
      <c r="U1237">
        <v>0</v>
      </c>
      <c r="V1237" t="b">
        <v>0</v>
      </c>
      <c r="W1237">
        <v>0</v>
      </c>
      <c r="X1237">
        <v>0</v>
      </c>
      <c r="Y1237">
        <v>0</v>
      </c>
      <c r="Z1237" t="b">
        <v>0</v>
      </c>
      <c r="AA1237">
        <v>0</v>
      </c>
      <c r="AB1237">
        <v>0</v>
      </c>
      <c r="AC1237">
        <v>0</v>
      </c>
      <c r="AD1237" t="b">
        <v>0</v>
      </c>
      <c r="AE1237">
        <v>0</v>
      </c>
      <c r="AF1237">
        <v>0</v>
      </c>
      <c r="AG1237" t="b">
        <v>1</v>
      </c>
      <c r="AH1237">
        <v>-4.09</v>
      </c>
      <c r="AI1237">
        <v>3</v>
      </c>
      <c r="AJ1237" t="s">
        <v>135</v>
      </c>
      <c r="AK1237" t="s">
        <v>2245</v>
      </c>
      <c r="AL1237" t="s">
        <v>138</v>
      </c>
      <c r="AM1237" t="b">
        <v>1</v>
      </c>
      <c r="AN1237" t="s">
        <v>37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76.581580686988701</v>
      </c>
      <c r="AU1237">
        <v>83.261858349577494</v>
      </c>
      <c r="AV1237">
        <v>72.021367190524003</v>
      </c>
      <c r="AW1237">
        <v>11.2404911590534</v>
      </c>
      <c r="AX1237">
        <v>2.1903375904209501E-3</v>
      </c>
      <c r="AY1237">
        <v>2.6278799874221801E-3</v>
      </c>
      <c r="AZ1237">
        <v>1.9069627468118501E-3</v>
      </c>
      <c r="BA1237" t="s">
        <v>142</v>
      </c>
      <c r="BB1237">
        <v>1</v>
      </c>
      <c r="BC1237" t="s">
        <v>142</v>
      </c>
      <c r="BD1237">
        <v>1</v>
      </c>
      <c r="BE1237">
        <v>0</v>
      </c>
      <c r="BF1237">
        <v>6.90047146078303</v>
      </c>
      <c r="BG1237">
        <v>-2.0229683591681602</v>
      </c>
      <c r="BH1237">
        <v>1.73161591668703</v>
      </c>
      <c r="BI1237">
        <v>0.78621186433233503</v>
      </c>
      <c r="BJ1237">
        <v>0.29076662245141199</v>
      </c>
      <c r="BK1237">
        <v>0</v>
      </c>
      <c r="BL1237">
        <v>0.965090587715425</v>
      </c>
      <c r="BM1237">
        <v>0.600088378258954</v>
      </c>
      <c r="BN1237">
        <v>0</v>
      </c>
      <c r="BO1237" t="s">
        <v>141</v>
      </c>
      <c r="BP1237">
        <v>1.0668271760972601</v>
      </c>
      <c r="BQ1237" t="b">
        <v>1</v>
      </c>
      <c r="BR1237">
        <v>1</v>
      </c>
      <c r="BS1237" t="b">
        <v>0</v>
      </c>
      <c r="BT1237" t="b">
        <v>0</v>
      </c>
      <c r="BU1237">
        <v>7.0280859886391002E-3</v>
      </c>
      <c r="BV1237" t="s">
        <v>71</v>
      </c>
      <c r="BW1237" t="s">
        <v>140</v>
      </c>
      <c r="BX1237" t="s">
        <v>140</v>
      </c>
      <c r="BY1237" t="s">
        <v>140</v>
      </c>
      <c r="BZ1237" t="s">
        <v>142</v>
      </c>
      <c r="CA1237" t="s">
        <v>140</v>
      </c>
      <c r="CB1237" t="s">
        <v>140</v>
      </c>
      <c r="CC1237" t="s">
        <v>140</v>
      </c>
      <c r="CD1237" t="s">
        <v>142</v>
      </c>
      <c r="CE1237" t="s">
        <v>143</v>
      </c>
      <c r="CF1237" t="s">
        <v>143</v>
      </c>
      <c r="CG1237" t="s">
        <v>143</v>
      </c>
      <c r="CH1237" t="s">
        <v>143</v>
      </c>
      <c r="CI1237" t="s">
        <v>145</v>
      </c>
      <c r="CJ1237" t="s">
        <v>155</v>
      </c>
      <c r="CK1237" t="s">
        <v>155</v>
      </c>
      <c r="CL1237" t="s">
        <v>155</v>
      </c>
      <c r="CM1237" t="s">
        <v>146</v>
      </c>
      <c r="CN1237" t="s">
        <v>146</v>
      </c>
      <c r="CO1237" t="s">
        <v>146</v>
      </c>
      <c r="CP1237" t="s">
        <v>157</v>
      </c>
      <c r="CQ1237">
        <v>48.292918713139997</v>
      </c>
      <c r="CR1237">
        <v>58.061001125996697</v>
      </c>
      <c r="CS1237">
        <v>68.584371443256501</v>
      </c>
      <c r="CT1237">
        <v>76.581580686988701</v>
      </c>
      <c r="CU1237" t="s">
        <v>148</v>
      </c>
      <c r="CV1237" t="s">
        <v>148</v>
      </c>
      <c r="CW1237" t="s">
        <v>236</v>
      </c>
      <c r="CX1237" t="s">
        <v>147</v>
      </c>
      <c r="CY1237" t="s">
        <v>146</v>
      </c>
      <c r="CZ1237" t="s">
        <v>146</v>
      </c>
      <c r="DA1237" t="s">
        <v>146</v>
      </c>
      <c r="DB1237" t="s">
        <v>146</v>
      </c>
      <c r="DC1237">
        <v>0</v>
      </c>
      <c r="DD1237">
        <v>0</v>
      </c>
      <c r="DE1237">
        <v>0</v>
      </c>
      <c r="DF1237">
        <v>1.11899333333333</v>
      </c>
      <c r="DG1237">
        <v>0</v>
      </c>
      <c r="DH1237">
        <v>0</v>
      </c>
      <c r="DI1237">
        <v>0</v>
      </c>
      <c r="DJ1237">
        <v>1.1473199999999999</v>
      </c>
      <c r="DK1237">
        <v>6</v>
      </c>
      <c r="DL1237">
        <v>3</v>
      </c>
      <c r="DM1237">
        <v>7</v>
      </c>
      <c r="DN1237">
        <v>1</v>
      </c>
      <c r="DO1237">
        <v>12</v>
      </c>
      <c r="DP1237">
        <v>26</v>
      </c>
      <c r="DQ1237">
        <v>7</v>
      </c>
      <c r="DR1237">
        <v>1</v>
      </c>
      <c r="DS1237">
        <v>0</v>
      </c>
      <c r="DT1237">
        <v>0</v>
      </c>
      <c r="DU1237">
        <v>0</v>
      </c>
      <c r="DV1237">
        <v>0</v>
      </c>
      <c r="DW1237">
        <v>0.63157894736841202</v>
      </c>
      <c r="DX1237">
        <v>5.1342906101952703</v>
      </c>
      <c r="DY1237">
        <v>5.4502674583187902</v>
      </c>
      <c r="DZ1237">
        <v>6.90047146078303</v>
      </c>
      <c r="EA1237">
        <v>-0.48998983205357299</v>
      </c>
      <c r="EB1237">
        <v>-1.63862024209756</v>
      </c>
      <c r="EC1237">
        <v>-2.3540498092887501</v>
      </c>
      <c r="ED1237">
        <v>-2.0229683591681602</v>
      </c>
    </row>
    <row r="1238" spans="1:134" hidden="1" x14ac:dyDescent="0.25">
      <c r="A1238" t="s">
        <v>132</v>
      </c>
      <c r="B1238" t="s">
        <v>133</v>
      </c>
      <c r="C1238" t="s">
        <v>2262</v>
      </c>
      <c r="D1238" t="s">
        <v>135</v>
      </c>
      <c r="E1238">
        <v>-4.2699999999999996</v>
      </c>
      <c r="F1238">
        <f>Table1[[#This Row],[Sood_zarar]]-Table1[[#Totals],[Sood_zarar]]</f>
        <v>-4.1819636576787804</v>
      </c>
      <c r="G1238" t="s">
        <v>2263</v>
      </c>
      <c r="H1238" t="s">
        <v>6</v>
      </c>
      <c r="I1238">
        <v>0</v>
      </c>
      <c r="J1238">
        <v>2.1800000000000002</v>
      </c>
      <c r="K1238">
        <v>1</v>
      </c>
      <c r="L1238">
        <v>-4.88</v>
      </c>
      <c r="M1238">
        <v>2</v>
      </c>
      <c r="N1238" t="b">
        <v>0</v>
      </c>
      <c r="O1238">
        <v>0</v>
      </c>
      <c r="P1238">
        <v>0</v>
      </c>
      <c r="Q1238">
        <v>0</v>
      </c>
      <c r="R1238" t="b">
        <v>0</v>
      </c>
      <c r="S1238">
        <v>0</v>
      </c>
      <c r="T1238">
        <v>0</v>
      </c>
      <c r="U1238">
        <v>0</v>
      </c>
      <c r="V1238" t="b">
        <v>0</v>
      </c>
      <c r="W1238">
        <v>0</v>
      </c>
      <c r="X1238">
        <v>0</v>
      </c>
      <c r="Y1238">
        <v>0</v>
      </c>
      <c r="Z1238" t="b">
        <v>0</v>
      </c>
      <c r="AA1238">
        <v>0</v>
      </c>
      <c r="AB1238">
        <v>0</v>
      </c>
      <c r="AC1238">
        <v>0</v>
      </c>
      <c r="AD1238" t="b">
        <v>0</v>
      </c>
      <c r="AE1238">
        <v>0</v>
      </c>
      <c r="AF1238">
        <v>0</v>
      </c>
      <c r="AG1238" t="b">
        <v>0</v>
      </c>
      <c r="AH1238">
        <v>0</v>
      </c>
      <c r="AI1238">
        <v>0</v>
      </c>
      <c r="AJ1238" t="s">
        <v>135</v>
      </c>
      <c r="AK1238" t="s">
        <v>2245</v>
      </c>
      <c r="AL1238" t="s">
        <v>138</v>
      </c>
      <c r="AM1238" t="b">
        <v>1</v>
      </c>
      <c r="AN1238" t="s">
        <v>37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74.945983829813201</v>
      </c>
      <c r="AU1238">
        <v>80.545808966861401</v>
      </c>
      <c r="AV1238">
        <v>72.021367190524003</v>
      </c>
      <c r="AW1238">
        <v>8.5244417763373495</v>
      </c>
      <c r="AX1238">
        <v>1.8568916655334201E-3</v>
      </c>
      <c r="AY1238">
        <v>2.6278799874221801E-3</v>
      </c>
      <c r="AZ1238">
        <v>1.9069627468118501E-3</v>
      </c>
      <c r="BA1238" t="s">
        <v>142</v>
      </c>
      <c r="BB1238">
        <v>1</v>
      </c>
      <c r="BC1238" t="s">
        <v>142</v>
      </c>
      <c r="BD1238">
        <v>1</v>
      </c>
      <c r="BE1238">
        <v>0</v>
      </c>
      <c r="BF1238">
        <v>6.90047146078303</v>
      </c>
      <c r="BG1238">
        <v>-2.0229683591681602</v>
      </c>
      <c r="BH1238">
        <v>1.3580658806427199</v>
      </c>
      <c r="BI1238">
        <v>1.1576543612622301</v>
      </c>
      <c r="BJ1238">
        <v>-7.6706724622852093E-2</v>
      </c>
      <c r="BK1238">
        <v>0</v>
      </c>
      <c r="BL1238">
        <v>0.965090587715425</v>
      </c>
      <c r="BM1238">
        <v>0.23066725585505901</v>
      </c>
      <c r="BN1238">
        <v>0</v>
      </c>
      <c r="BO1238" t="s">
        <v>141</v>
      </c>
      <c r="BP1238">
        <v>1.3183112284384</v>
      </c>
      <c r="BQ1238" t="b">
        <v>1</v>
      </c>
      <c r="BR1238">
        <v>1</v>
      </c>
      <c r="BS1238" t="b">
        <v>0</v>
      </c>
      <c r="BT1238" t="b">
        <v>0</v>
      </c>
      <c r="BU1238">
        <v>7.05398947192776E-3</v>
      </c>
      <c r="BV1238" t="s">
        <v>71</v>
      </c>
      <c r="BW1238" t="s">
        <v>139</v>
      </c>
      <c r="BX1238" t="s">
        <v>139</v>
      </c>
      <c r="BY1238" t="s">
        <v>140</v>
      </c>
      <c r="BZ1238" t="s">
        <v>142</v>
      </c>
      <c r="CA1238" t="s">
        <v>139</v>
      </c>
      <c r="CB1238" t="s">
        <v>139</v>
      </c>
      <c r="CC1238" t="s">
        <v>140</v>
      </c>
      <c r="CD1238" t="s">
        <v>142</v>
      </c>
      <c r="CE1238" t="s">
        <v>143</v>
      </c>
      <c r="CF1238" t="s">
        <v>219</v>
      </c>
      <c r="CG1238" t="s">
        <v>143</v>
      </c>
      <c r="CH1238" t="s">
        <v>143</v>
      </c>
      <c r="CI1238" t="s">
        <v>145</v>
      </c>
      <c r="CJ1238" t="s">
        <v>145</v>
      </c>
      <c r="CK1238" t="s">
        <v>155</v>
      </c>
      <c r="CL1238" t="s">
        <v>155</v>
      </c>
      <c r="CM1238" t="s">
        <v>146</v>
      </c>
      <c r="CN1238" t="s">
        <v>146</v>
      </c>
      <c r="CO1238" t="s">
        <v>146</v>
      </c>
      <c r="CP1238" t="s">
        <v>157</v>
      </c>
      <c r="CQ1238">
        <v>35.855604361983303</v>
      </c>
      <c r="CR1238">
        <v>48.577153111172898</v>
      </c>
      <c r="CS1238">
        <v>63.517710153829</v>
      </c>
      <c r="CT1238">
        <v>74.945983829813201</v>
      </c>
      <c r="CU1238" t="s">
        <v>148</v>
      </c>
      <c r="CV1238" t="s">
        <v>148</v>
      </c>
      <c r="CW1238" t="s">
        <v>148</v>
      </c>
      <c r="CX1238" t="s">
        <v>147</v>
      </c>
      <c r="CY1238" t="s">
        <v>158</v>
      </c>
      <c r="CZ1238" t="s">
        <v>150</v>
      </c>
      <c r="DA1238" t="s">
        <v>146</v>
      </c>
      <c r="DB1238" t="s">
        <v>146</v>
      </c>
      <c r="DC1238">
        <v>1.13341</v>
      </c>
      <c r="DD1238">
        <v>1.13341</v>
      </c>
      <c r="DE1238">
        <v>0</v>
      </c>
      <c r="DF1238">
        <v>1.11899333333333</v>
      </c>
      <c r="DG1238">
        <v>1.1364242857142799</v>
      </c>
      <c r="DH1238">
        <v>1.1473199999999999</v>
      </c>
      <c r="DI1238">
        <v>0</v>
      </c>
      <c r="DJ1238">
        <v>1.1473199999999999</v>
      </c>
      <c r="DK1238">
        <v>1</v>
      </c>
      <c r="DL1238">
        <v>1</v>
      </c>
      <c r="DM1238">
        <v>8</v>
      </c>
      <c r="DN1238">
        <v>1</v>
      </c>
      <c r="DO1238">
        <v>1</v>
      </c>
      <c r="DP1238">
        <v>1</v>
      </c>
      <c r="DQ1238">
        <v>8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-0.78867666882582199</v>
      </c>
      <c r="DX1238">
        <v>-1.2123906146498</v>
      </c>
      <c r="DY1238">
        <v>5.4502674583187902</v>
      </c>
      <c r="DZ1238">
        <v>6.90047146078303</v>
      </c>
      <c r="EA1238">
        <v>0.63157894736841202</v>
      </c>
      <c r="EB1238">
        <v>5.1342906101952703</v>
      </c>
      <c r="EC1238">
        <v>-2.3540498092887501</v>
      </c>
      <c r="ED1238">
        <v>-2.0229683591681602</v>
      </c>
    </row>
    <row r="1239" spans="1:134" x14ac:dyDescent="0.25">
      <c r="A1239" t="s">
        <v>132</v>
      </c>
      <c r="B1239" t="s">
        <v>138</v>
      </c>
      <c r="C1239" t="s">
        <v>2262</v>
      </c>
      <c r="D1239" t="s">
        <v>135</v>
      </c>
      <c r="E1239">
        <v>4.1100000000000003</v>
      </c>
      <c r="F1239">
        <f>Table1[[#This Row],[Sood_zarar]]-Table1[[#Totals],[Sood_zarar]]</f>
        <v>4.1980363423212195</v>
      </c>
      <c r="G1239" t="s">
        <v>2264</v>
      </c>
      <c r="H1239" t="s">
        <v>6</v>
      </c>
      <c r="I1239">
        <v>0</v>
      </c>
      <c r="J1239">
        <v>4.1100000000000003</v>
      </c>
      <c r="K1239">
        <v>3</v>
      </c>
      <c r="L1239">
        <v>0</v>
      </c>
      <c r="M1239">
        <v>0</v>
      </c>
      <c r="N1239" t="b">
        <v>0</v>
      </c>
      <c r="O1239">
        <v>0</v>
      </c>
      <c r="P1239">
        <v>0</v>
      </c>
      <c r="Q1239">
        <v>0</v>
      </c>
      <c r="R1239" t="b">
        <v>0</v>
      </c>
      <c r="S1239">
        <v>0</v>
      </c>
      <c r="T1239">
        <v>0</v>
      </c>
      <c r="U1239">
        <v>0</v>
      </c>
      <c r="V1239" t="b">
        <v>0</v>
      </c>
      <c r="W1239">
        <v>0</v>
      </c>
      <c r="X1239">
        <v>0</v>
      </c>
      <c r="Y1239">
        <v>0</v>
      </c>
      <c r="Z1239" t="b">
        <v>0</v>
      </c>
      <c r="AA1239">
        <v>0</v>
      </c>
      <c r="AB1239">
        <v>0</v>
      </c>
      <c r="AC1239">
        <v>0</v>
      </c>
      <c r="AD1239" t="b">
        <v>0</v>
      </c>
      <c r="AE1239">
        <v>0</v>
      </c>
      <c r="AF1239">
        <v>0</v>
      </c>
      <c r="AG1239" t="b">
        <v>0</v>
      </c>
      <c r="AH1239">
        <v>0</v>
      </c>
      <c r="AI1239">
        <v>0</v>
      </c>
      <c r="AJ1239" t="s">
        <v>135</v>
      </c>
      <c r="AK1239" t="s">
        <v>2245</v>
      </c>
      <c r="AL1239" t="s">
        <v>138</v>
      </c>
      <c r="AM1239" t="b">
        <v>1</v>
      </c>
      <c r="AN1239" t="s">
        <v>37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74.945983829813201</v>
      </c>
      <c r="AU1239">
        <v>80.545808966861401</v>
      </c>
      <c r="AV1239">
        <v>72.021367190524003</v>
      </c>
      <c r="AW1239">
        <v>8.5244417763373495</v>
      </c>
      <c r="AX1239">
        <v>1.8568916655334201E-3</v>
      </c>
      <c r="AY1239">
        <v>2.6278799874221801E-3</v>
      </c>
      <c r="AZ1239">
        <v>1.9069627468118501E-3</v>
      </c>
      <c r="BA1239" t="s">
        <v>142</v>
      </c>
      <c r="BB1239">
        <v>1</v>
      </c>
      <c r="BC1239" t="s">
        <v>142</v>
      </c>
      <c r="BD1239">
        <v>1</v>
      </c>
      <c r="BE1239">
        <v>0</v>
      </c>
      <c r="BF1239">
        <v>6.90047146078303</v>
      </c>
      <c r="BG1239">
        <v>-2.0229683591681602</v>
      </c>
      <c r="BH1239">
        <v>1.3580658806427199</v>
      </c>
      <c r="BI1239">
        <v>1.1576543612622301</v>
      </c>
      <c r="BJ1239">
        <v>-7.6706724622852093E-2</v>
      </c>
      <c r="BK1239">
        <v>0</v>
      </c>
      <c r="BL1239">
        <v>0.965090587715425</v>
      </c>
      <c r="BM1239">
        <v>0.23066725585505901</v>
      </c>
      <c r="BN1239">
        <v>0</v>
      </c>
      <c r="BO1239" t="s">
        <v>141</v>
      </c>
      <c r="BP1239">
        <v>1.3183112284384</v>
      </c>
      <c r="BQ1239" t="b">
        <v>1</v>
      </c>
      <c r="BR1239">
        <v>1</v>
      </c>
      <c r="BS1239" t="b">
        <v>0</v>
      </c>
      <c r="BT1239" t="b">
        <v>0</v>
      </c>
      <c r="BU1239">
        <v>7.05398947192776E-3</v>
      </c>
      <c r="BV1239" t="s">
        <v>71</v>
      </c>
      <c r="BW1239" t="s">
        <v>139</v>
      </c>
      <c r="BX1239" t="s">
        <v>139</v>
      </c>
      <c r="BY1239" t="s">
        <v>140</v>
      </c>
      <c r="BZ1239" t="s">
        <v>142</v>
      </c>
      <c r="CA1239" t="s">
        <v>139</v>
      </c>
      <c r="CB1239" t="s">
        <v>139</v>
      </c>
      <c r="CC1239" t="s">
        <v>140</v>
      </c>
      <c r="CD1239" t="s">
        <v>142</v>
      </c>
      <c r="CE1239" t="s">
        <v>143</v>
      </c>
      <c r="CF1239" t="s">
        <v>219</v>
      </c>
      <c r="CG1239" t="s">
        <v>143</v>
      </c>
      <c r="CH1239" t="s">
        <v>143</v>
      </c>
      <c r="CI1239" t="s">
        <v>145</v>
      </c>
      <c r="CJ1239" t="s">
        <v>145</v>
      </c>
      <c r="CK1239" t="s">
        <v>155</v>
      </c>
      <c r="CL1239" t="s">
        <v>155</v>
      </c>
      <c r="CM1239" t="s">
        <v>146</v>
      </c>
      <c r="CN1239" t="s">
        <v>146</v>
      </c>
      <c r="CO1239" t="s">
        <v>146</v>
      </c>
      <c r="CP1239" t="s">
        <v>157</v>
      </c>
      <c r="CQ1239">
        <v>35.855604361983303</v>
      </c>
      <c r="CR1239">
        <v>48.577153111172898</v>
      </c>
      <c r="CS1239">
        <v>63.517710153829</v>
      </c>
      <c r="CT1239">
        <v>74.945983829813201</v>
      </c>
      <c r="CU1239" t="s">
        <v>148</v>
      </c>
      <c r="CV1239" t="s">
        <v>148</v>
      </c>
      <c r="CW1239" t="s">
        <v>148</v>
      </c>
      <c r="CX1239" t="s">
        <v>147</v>
      </c>
      <c r="CY1239" t="s">
        <v>158</v>
      </c>
      <c r="CZ1239" t="s">
        <v>150</v>
      </c>
      <c r="DA1239" t="s">
        <v>146</v>
      </c>
      <c r="DB1239" t="s">
        <v>146</v>
      </c>
      <c r="DC1239">
        <v>1.13341</v>
      </c>
      <c r="DD1239">
        <v>1.13341</v>
      </c>
      <c r="DE1239">
        <v>0</v>
      </c>
      <c r="DF1239">
        <v>1.11899333333333</v>
      </c>
      <c r="DG1239">
        <v>1.1364242857142799</v>
      </c>
      <c r="DH1239">
        <v>1.1473199999999999</v>
      </c>
      <c r="DI1239">
        <v>0</v>
      </c>
      <c r="DJ1239">
        <v>1.1473199999999999</v>
      </c>
      <c r="DK1239">
        <v>1</v>
      </c>
      <c r="DL1239">
        <v>1</v>
      </c>
      <c r="DM1239">
        <v>8</v>
      </c>
      <c r="DN1239">
        <v>1</v>
      </c>
      <c r="DO1239">
        <v>1</v>
      </c>
      <c r="DP1239">
        <v>1</v>
      </c>
      <c r="DQ1239">
        <v>8</v>
      </c>
      <c r="DR1239">
        <v>1</v>
      </c>
      <c r="DS1239">
        <v>0</v>
      </c>
      <c r="DT1239">
        <v>0</v>
      </c>
      <c r="DU1239">
        <v>0</v>
      </c>
      <c r="DV1239">
        <v>0</v>
      </c>
      <c r="DW1239">
        <v>-0.78867666882582199</v>
      </c>
      <c r="DX1239">
        <v>-1.2123906146498</v>
      </c>
      <c r="DY1239">
        <v>5.4502674583187902</v>
      </c>
      <c r="DZ1239">
        <v>6.90047146078303</v>
      </c>
      <c r="EA1239">
        <v>0.63157894736841202</v>
      </c>
      <c r="EB1239">
        <v>5.1342906101952703</v>
      </c>
      <c r="EC1239">
        <v>-2.3540498092887501</v>
      </c>
      <c r="ED1239">
        <v>-2.0229683591681602</v>
      </c>
    </row>
    <row r="1240" spans="1:134" x14ac:dyDescent="0.25">
      <c r="A1240" t="s">
        <v>132</v>
      </c>
      <c r="B1240" t="s">
        <v>138</v>
      </c>
      <c r="C1240" t="s">
        <v>2265</v>
      </c>
      <c r="D1240" t="s">
        <v>135</v>
      </c>
      <c r="E1240">
        <v>-2.0499999999999998</v>
      </c>
      <c r="F1240">
        <f>Table1[[#This Row],[Sood_zarar]]-Table1[[#Totals],[Sood_zarar]]</f>
        <v>-1.9619636576787807</v>
      </c>
      <c r="G1240" t="s">
        <v>2266</v>
      </c>
      <c r="H1240" t="s">
        <v>6</v>
      </c>
      <c r="I1240">
        <v>0</v>
      </c>
      <c r="J1240">
        <v>4.08</v>
      </c>
      <c r="K1240">
        <v>0</v>
      </c>
      <c r="L1240">
        <v>-4.5</v>
      </c>
      <c r="M1240">
        <v>2</v>
      </c>
      <c r="N1240" t="b">
        <v>0</v>
      </c>
      <c r="O1240">
        <v>0</v>
      </c>
      <c r="P1240">
        <v>0</v>
      </c>
      <c r="Q1240">
        <v>0</v>
      </c>
      <c r="R1240" t="b">
        <v>0</v>
      </c>
      <c r="S1240">
        <v>0</v>
      </c>
      <c r="T1240">
        <v>0</v>
      </c>
      <c r="U1240">
        <v>0</v>
      </c>
      <c r="V1240" t="b">
        <v>0</v>
      </c>
      <c r="W1240">
        <v>0</v>
      </c>
      <c r="X1240">
        <v>0</v>
      </c>
      <c r="Y1240">
        <v>0</v>
      </c>
      <c r="Z1240" t="b">
        <v>0</v>
      </c>
      <c r="AA1240">
        <v>0</v>
      </c>
      <c r="AB1240">
        <v>0</v>
      </c>
      <c r="AC1240">
        <v>0</v>
      </c>
      <c r="AD1240" t="b">
        <v>0</v>
      </c>
      <c r="AE1240">
        <v>0</v>
      </c>
      <c r="AF1240">
        <v>0</v>
      </c>
      <c r="AG1240" t="b">
        <v>0</v>
      </c>
      <c r="AH1240">
        <v>0</v>
      </c>
      <c r="AI1240">
        <v>0</v>
      </c>
      <c r="AJ1240" t="s">
        <v>135</v>
      </c>
      <c r="AK1240" t="s">
        <v>2245</v>
      </c>
      <c r="AL1240" t="s">
        <v>133</v>
      </c>
      <c r="AM1240" t="b">
        <v>1</v>
      </c>
      <c r="AN1240" t="s">
        <v>37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75.908099694283905</v>
      </c>
      <c r="AU1240">
        <v>81.572449642624903</v>
      </c>
      <c r="AV1240">
        <v>72.021367190524003</v>
      </c>
      <c r="AW1240">
        <v>9.5510824521009194</v>
      </c>
      <c r="AX1240">
        <v>1.9829310868164701E-3</v>
      </c>
      <c r="AY1240">
        <v>2.6278799874221801E-3</v>
      </c>
      <c r="AZ1240">
        <v>1.9069627468118501E-3</v>
      </c>
      <c r="BA1240" t="s">
        <v>142</v>
      </c>
      <c r="BB1240">
        <v>1</v>
      </c>
      <c r="BC1240" t="s">
        <v>142</v>
      </c>
      <c r="BD1240">
        <v>1</v>
      </c>
      <c r="BE1240">
        <v>0</v>
      </c>
      <c r="BF1240">
        <v>6.90047146078303</v>
      </c>
      <c r="BG1240">
        <v>-2.0229683591681602</v>
      </c>
      <c r="BH1240">
        <v>1.49926421962597</v>
      </c>
      <c r="BI1240">
        <v>1.01693124488234</v>
      </c>
      <c r="BJ1240">
        <v>6.2512656611812906E-2</v>
      </c>
      <c r="BK1240">
        <v>0</v>
      </c>
      <c r="BL1240">
        <v>1.1384964056800699</v>
      </c>
      <c r="BM1240">
        <v>0.37030490499338298</v>
      </c>
      <c r="BN1240">
        <v>0</v>
      </c>
      <c r="BO1240" t="s">
        <v>154</v>
      </c>
      <c r="BP1240">
        <v>1.6708539401254101</v>
      </c>
      <c r="BQ1240" t="b">
        <v>1</v>
      </c>
      <c r="BR1240">
        <v>1</v>
      </c>
      <c r="BS1240" t="b">
        <v>0</v>
      </c>
      <c r="BT1240" t="b">
        <v>0</v>
      </c>
      <c r="BU1240">
        <v>7.0441757873942598E-3</v>
      </c>
      <c r="BV1240" t="s">
        <v>71</v>
      </c>
      <c r="BW1240" t="s">
        <v>142</v>
      </c>
      <c r="BX1240" t="s">
        <v>140</v>
      </c>
      <c r="BY1240" t="s">
        <v>168</v>
      </c>
      <c r="BZ1240" t="s">
        <v>142</v>
      </c>
      <c r="CA1240" t="s">
        <v>142</v>
      </c>
      <c r="CB1240" t="s">
        <v>140</v>
      </c>
      <c r="CC1240" t="s">
        <v>140</v>
      </c>
      <c r="CD1240" t="s">
        <v>142</v>
      </c>
      <c r="CE1240" t="s">
        <v>143</v>
      </c>
      <c r="CF1240" t="s">
        <v>143</v>
      </c>
      <c r="CG1240" t="s">
        <v>143</v>
      </c>
      <c r="CH1240" t="s">
        <v>143</v>
      </c>
      <c r="CI1240" t="s">
        <v>155</v>
      </c>
      <c r="CJ1240" t="s">
        <v>145</v>
      </c>
      <c r="CK1240" t="s">
        <v>155</v>
      </c>
      <c r="CL1240" t="s">
        <v>155</v>
      </c>
      <c r="CM1240" t="s">
        <v>146</v>
      </c>
      <c r="CN1240" t="s">
        <v>146</v>
      </c>
      <c r="CO1240" t="s">
        <v>146</v>
      </c>
      <c r="CP1240" t="s">
        <v>157</v>
      </c>
      <c r="CQ1240">
        <v>48.104433826929501</v>
      </c>
      <c r="CR1240">
        <v>51.676561643503199</v>
      </c>
      <c r="CS1240">
        <v>64.548800971576298</v>
      </c>
      <c r="CT1240">
        <v>75.908099694283905</v>
      </c>
      <c r="CU1240" t="s">
        <v>147</v>
      </c>
      <c r="CV1240" t="s">
        <v>148</v>
      </c>
      <c r="CW1240" t="s">
        <v>148</v>
      </c>
      <c r="CX1240" t="s">
        <v>147</v>
      </c>
      <c r="CY1240" t="s">
        <v>146</v>
      </c>
      <c r="CZ1240" t="s">
        <v>146</v>
      </c>
      <c r="DA1240" t="s">
        <v>146</v>
      </c>
      <c r="DB1240" t="s">
        <v>146</v>
      </c>
      <c r="DC1240">
        <v>1.1321174999999899</v>
      </c>
      <c r="DD1240">
        <v>0</v>
      </c>
      <c r="DE1240">
        <v>1.11425</v>
      </c>
      <c r="DF1240">
        <v>1.11899333333333</v>
      </c>
      <c r="DG1240">
        <v>1.13815</v>
      </c>
      <c r="DH1240">
        <v>0</v>
      </c>
      <c r="DI1240">
        <v>1.1473199999999999</v>
      </c>
      <c r="DJ1240">
        <v>1.1473199999999999</v>
      </c>
      <c r="DK1240">
        <v>1</v>
      </c>
      <c r="DL1240">
        <v>3</v>
      </c>
      <c r="DM1240">
        <v>8</v>
      </c>
      <c r="DN1240">
        <v>1</v>
      </c>
      <c r="DO1240">
        <v>1</v>
      </c>
      <c r="DP1240">
        <v>3</v>
      </c>
      <c r="DQ1240">
        <v>8</v>
      </c>
      <c r="DR1240">
        <v>1</v>
      </c>
      <c r="DS1240">
        <v>0</v>
      </c>
      <c r="DT1240">
        <v>0</v>
      </c>
      <c r="DU1240">
        <v>0</v>
      </c>
      <c r="DV1240">
        <v>0</v>
      </c>
      <c r="DW1240">
        <v>0.76047310457168005</v>
      </c>
      <c r="DX1240">
        <v>-1.5479552348080701</v>
      </c>
      <c r="DY1240">
        <v>5.4502674583187902</v>
      </c>
      <c r="DZ1240">
        <v>6.90047146078303</v>
      </c>
      <c r="EA1240">
        <v>-1.12568057281909</v>
      </c>
      <c r="EB1240">
        <v>5.1342906101952703</v>
      </c>
      <c r="EC1240">
        <v>-2.3540498092887501</v>
      </c>
      <c r="ED1240">
        <v>-2.0229683591681602</v>
      </c>
    </row>
    <row r="1241" spans="1:134" hidden="1" x14ac:dyDescent="0.25">
      <c r="A1241" t="s">
        <v>132</v>
      </c>
      <c r="B1241" t="s">
        <v>133</v>
      </c>
      <c r="C1241" t="s">
        <v>2267</v>
      </c>
      <c r="D1241" t="s">
        <v>135</v>
      </c>
      <c r="E1241">
        <v>1.96</v>
      </c>
      <c r="F1241">
        <f>Table1[[#This Row],[Sood_zarar]]-Table1[[#Totals],[Sood_zarar]]</f>
        <v>2.0480363423212191</v>
      </c>
      <c r="G1241" t="s">
        <v>2268</v>
      </c>
      <c r="H1241" t="s">
        <v>6</v>
      </c>
      <c r="I1241">
        <v>0</v>
      </c>
      <c r="J1241">
        <v>1.96</v>
      </c>
      <c r="K1241">
        <v>3</v>
      </c>
      <c r="L1241">
        <v>0</v>
      </c>
      <c r="M1241">
        <v>0</v>
      </c>
      <c r="N1241" t="b">
        <v>0</v>
      </c>
      <c r="O1241">
        <v>0</v>
      </c>
      <c r="P1241">
        <v>0</v>
      </c>
      <c r="Q1241">
        <v>0</v>
      </c>
      <c r="R1241" t="b">
        <v>0</v>
      </c>
      <c r="S1241">
        <v>0</v>
      </c>
      <c r="T1241">
        <v>0</v>
      </c>
      <c r="U1241">
        <v>0</v>
      </c>
      <c r="V1241" t="b">
        <v>0</v>
      </c>
      <c r="W1241">
        <v>0</v>
      </c>
      <c r="X1241">
        <v>0</v>
      </c>
      <c r="Y1241">
        <v>0</v>
      </c>
      <c r="Z1241" t="b">
        <v>0</v>
      </c>
      <c r="AA1241">
        <v>0</v>
      </c>
      <c r="AB1241">
        <v>0</v>
      </c>
      <c r="AC1241">
        <v>0</v>
      </c>
      <c r="AD1241" t="b">
        <v>0</v>
      </c>
      <c r="AE1241">
        <v>0</v>
      </c>
      <c r="AF1241">
        <v>0</v>
      </c>
      <c r="AG1241" t="b">
        <v>0</v>
      </c>
      <c r="AH1241">
        <v>0</v>
      </c>
      <c r="AI1241">
        <v>0</v>
      </c>
      <c r="AJ1241" t="s">
        <v>135</v>
      </c>
      <c r="AK1241" t="s">
        <v>2245</v>
      </c>
      <c r="AL1241" t="s">
        <v>138</v>
      </c>
      <c r="AM1241" t="b">
        <v>1</v>
      </c>
      <c r="AN1241" t="s">
        <v>37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75.942692420577302</v>
      </c>
      <c r="AU1241">
        <v>81.6569200779726</v>
      </c>
      <c r="AV1241">
        <v>72.021367190524003</v>
      </c>
      <c r="AW1241">
        <v>9.6355528874485401</v>
      </c>
      <c r="AX1241">
        <v>1.9933014161966499E-3</v>
      </c>
      <c r="AY1241">
        <v>2.6278799874221801E-3</v>
      </c>
      <c r="AZ1241">
        <v>1.9069627468118501E-3</v>
      </c>
      <c r="BA1241" t="s">
        <v>142</v>
      </c>
      <c r="BB1241">
        <v>1</v>
      </c>
      <c r="BC1241" t="s">
        <v>142</v>
      </c>
      <c r="BD1241">
        <v>1</v>
      </c>
      <c r="BE1241">
        <v>0</v>
      </c>
      <c r="BF1241">
        <v>6.90047146078303</v>
      </c>
      <c r="BG1241">
        <v>-2.0229683591681602</v>
      </c>
      <c r="BH1241">
        <v>1.51088180447902</v>
      </c>
      <c r="BI1241">
        <v>1.00537019103796</v>
      </c>
      <c r="BJ1241">
        <v>7.3950171670037104E-2</v>
      </c>
      <c r="BK1241">
        <v>0</v>
      </c>
      <c r="BL1241">
        <v>1.1384964056800699</v>
      </c>
      <c r="BM1241">
        <v>0.38179407865665899</v>
      </c>
      <c r="BN1241">
        <v>0</v>
      </c>
      <c r="BO1241" t="s">
        <v>141</v>
      </c>
      <c r="BP1241">
        <v>1.6715805626401199</v>
      </c>
      <c r="BQ1241" t="b">
        <v>1</v>
      </c>
      <c r="BR1241">
        <v>1</v>
      </c>
      <c r="BS1241" t="b">
        <v>0</v>
      </c>
      <c r="BT1241" t="b">
        <v>0</v>
      </c>
      <c r="BU1241">
        <v>7.0433695479792504E-3</v>
      </c>
      <c r="BV1241" t="s">
        <v>71</v>
      </c>
      <c r="BW1241" t="s">
        <v>142</v>
      </c>
      <c r="BX1241" t="s">
        <v>140</v>
      </c>
      <c r="BY1241" t="s">
        <v>168</v>
      </c>
      <c r="BZ1241" t="s">
        <v>142</v>
      </c>
      <c r="CA1241" t="s">
        <v>142</v>
      </c>
      <c r="CB1241" t="s">
        <v>140</v>
      </c>
      <c r="CC1241" t="s">
        <v>140</v>
      </c>
      <c r="CD1241" t="s">
        <v>142</v>
      </c>
      <c r="CE1241" t="s">
        <v>143</v>
      </c>
      <c r="CF1241" t="s">
        <v>143</v>
      </c>
      <c r="CG1241" t="s">
        <v>143</v>
      </c>
      <c r="CH1241" t="s">
        <v>143</v>
      </c>
      <c r="CI1241" t="s">
        <v>155</v>
      </c>
      <c r="CJ1241" t="s">
        <v>145</v>
      </c>
      <c r="CK1241" t="s">
        <v>155</v>
      </c>
      <c r="CL1241" t="s">
        <v>155</v>
      </c>
      <c r="CM1241" t="s">
        <v>146</v>
      </c>
      <c r="CN1241" t="s">
        <v>146</v>
      </c>
      <c r="CO1241" t="s">
        <v>146</v>
      </c>
      <c r="CP1241" t="s">
        <v>157</v>
      </c>
      <c r="CQ1241">
        <v>48.645470048241698</v>
      </c>
      <c r="CR1241">
        <v>51.930416417446096</v>
      </c>
      <c r="CS1241">
        <v>64.631048580239707</v>
      </c>
      <c r="CT1241">
        <v>75.942692420577302</v>
      </c>
      <c r="CU1241" t="s">
        <v>147</v>
      </c>
      <c r="CV1241" t="s">
        <v>148</v>
      </c>
      <c r="CW1241" t="s">
        <v>148</v>
      </c>
      <c r="CX1241" t="s">
        <v>147</v>
      </c>
      <c r="CY1241" t="s">
        <v>146</v>
      </c>
      <c r="CZ1241" t="s">
        <v>146</v>
      </c>
      <c r="DA1241" t="s">
        <v>146</v>
      </c>
      <c r="DB1241" t="s">
        <v>146</v>
      </c>
      <c r="DC1241">
        <v>1.1321174999999899</v>
      </c>
      <c r="DD1241">
        <v>0</v>
      </c>
      <c r="DE1241">
        <v>1.11425</v>
      </c>
      <c r="DF1241">
        <v>1.11899333333333</v>
      </c>
      <c r="DG1241">
        <v>1.13815</v>
      </c>
      <c r="DH1241">
        <v>0</v>
      </c>
      <c r="DI1241">
        <v>1.1473199999999999</v>
      </c>
      <c r="DJ1241">
        <v>1.1473199999999999</v>
      </c>
      <c r="DK1241">
        <v>1</v>
      </c>
      <c r="DL1241">
        <v>3</v>
      </c>
      <c r="DM1241">
        <v>8</v>
      </c>
      <c r="DN1241">
        <v>1</v>
      </c>
      <c r="DO1241">
        <v>1</v>
      </c>
      <c r="DP1241">
        <v>3</v>
      </c>
      <c r="DQ1241">
        <v>8</v>
      </c>
      <c r="DR1241">
        <v>1</v>
      </c>
      <c r="DS1241">
        <v>0</v>
      </c>
      <c r="DT1241">
        <v>0</v>
      </c>
      <c r="DU1241">
        <v>0</v>
      </c>
      <c r="DV1241">
        <v>0</v>
      </c>
      <c r="DW1241">
        <v>0.76047310457168005</v>
      </c>
      <c r="DX1241">
        <v>-1.5479552348080701</v>
      </c>
      <c r="DY1241">
        <v>5.4502674583187902</v>
      </c>
      <c r="DZ1241">
        <v>6.90047146078303</v>
      </c>
      <c r="EA1241">
        <v>-1.12568057281909</v>
      </c>
      <c r="EB1241">
        <v>5.1342906101952703</v>
      </c>
      <c r="EC1241">
        <v>-2.3540498092887501</v>
      </c>
      <c r="ED1241">
        <v>-2.0229683591681602</v>
      </c>
    </row>
    <row r="1242" spans="1:134" hidden="1" x14ac:dyDescent="0.25">
      <c r="A1242" t="s">
        <v>132</v>
      </c>
      <c r="B1242" t="s">
        <v>133</v>
      </c>
      <c r="C1242" t="s">
        <v>2269</v>
      </c>
      <c r="D1242" t="s">
        <v>135</v>
      </c>
      <c r="E1242">
        <v>-0.2</v>
      </c>
      <c r="F1242">
        <f>Table1[[#This Row],[Sood_zarar]]-Table1[[#Totals],[Sood_zarar]]</f>
        <v>-0.11196365767878079</v>
      </c>
      <c r="G1242" t="s">
        <v>2270</v>
      </c>
      <c r="H1242" t="s">
        <v>6</v>
      </c>
      <c r="I1242">
        <v>0</v>
      </c>
      <c r="J1242">
        <v>1.28</v>
      </c>
      <c r="K1242">
        <v>0</v>
      </c>
      <c r="L1242">
        <v>-2.8</v>
      </c>
      <c r="M1242">
        <v>1</v>
      </c>
      <c r="N1242" t="b">
        <v>0</v>
      </c>
      <c r="O1242">
        <v>0</v>
      </c>
      <c r="P1242">
        <v>0</v>
      </c>
      <c r="Q1242">
        <v>0</v>
      </c>
      <c r="R1242" t="b">
        <v>0</v>
      </c>
      <c r="S1242">
        <v>0</v>
      </c>
      <c r="T1242">
        <v>0</v>
      </c>
      <c r="U1242">
        <v>0</v>
      </c>
      <c r="V1242" t="b">
        <v>0</v>
      </c>
      <c r="W1242">
        <v>0</v>
      </c>
      <c r="X1242">
        <v>0</v>
      </c>
      <c r="Y1242">
        <v>0</v>
      </c>
      <c r="Z1242" t="b">
        <v>0</v>
      </c>
      <c r="AA1242">
        <v>0</v>
      </c>
      <c r="AB1242">
        <v>0</v>
      </c>
      <c r="AC1242">
        <v>0</v>
      </c>
      <c r="AD1242" t="b">
        <v>0</v>
      </c>
      <c r="AE1242">
        <v>0</v>
      </c>
      <c r="AF1242">
        <v>0</v>
      </c>
      <c r="AG1242" t="b">
        <v>0</v>
      </c>
      <c r="AH1242">
        <v>0</v>
      </c>
      <c r="AI1242">
        <v>0</v>
      </c>
      <c r="AJ1242" t="s">
        <v>135</v>
      </c>
      <c r="AK1242" t="s">
        <v>2245</v>
      </c>
      <c r="AL1242" t="s">
        <v>138</v>
      </c>
      <c r="AM1242" t="b">
        <v>1</v>
      </c>
      <c r="AN1242" t="s">
        <v>37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75.833253342205197</v>
      </c>
      <c r="AU1242">
        <v>81.390513320337703</v>
      </c>
      <c r="AV1242">
        <v>72.021367190524003</v>
      </c>
      <c r="AW1242">
        <v>9.3691461298137</v>
      </c>
      <c r="AX1242">
        <v>1.9605949913206202E-3</v>
      </c>
      <c r="AY1242">
        <v>2.6278799874221801E-3</v>
      </c>
      <c r="AZ1242">
        <v>1.9069627468118501E-3</v>
      </c>
      <c r="BA1242" t="s">
        <v>142</v>
      </c>
      <c r="BB1242">
        <v>1</v>
      </c>
      <c r="BC1242" t="s">
        <v>142</v>
      </c>
      <c r="BD1242">
        <v>1</v>
      </c>
      <c r="BE1242">
        <v>0</v>
      </c>
      <c r="BF1242">
        <v>6.90047146078303</v>
      </c>
      <c r="BG1242">
        <v>-2.0229683591681602</v>
      </c>
      <c r="BH1242">
        <v>1.4742417291732299</v>
      </c>
      <c r="BI1242">
        <v>1.0418409673357001</v>
      </c>
      <c r="BJ1242">
        <v>3.7869113774663801E-2</v>
      </c>
      <c r="BK1242">
        <v>0</v>
      </c>
      <c r="BL1242">
        <v>1.1384964056800699</v>
      </c>
      <c r="BM1242">
        <v>0.34555899248785499</v>
      </c>
      <c r="BN1242">
        <v>0</v>
      </c>
      <c r="BO1242" t="s">
        <v>141</v>
      </c>
      <c r="BP1242">
        <v>1.8837252720348601</v>
      </c>
      <c r="BQ1242" t="b">
        <v>1</v>
      </c>
      <c r="BR1242">
        <v>1</v>
      </c>
      <c r="BS1242" t="b">
        <v>0</v>
      </c>
      <c r="BT1242" t="b">
        <v>0</v>
      </c>
      <c r="BU1242">
        <v>7.0459129301184498E-3</v>
      </c>
      <c r="BV1242" t="s">
        <v>71</v>
      </c>
      <c r="BW1242" t="s">
        <v>142</v>
      </c>
      <c r="BX1242" t="s">
        <v>140</v>
      </c>
      <c r="BY1242" t="s">
        <v>139</v>
      </c>
      <c r="BZ1242" t="s">
        <v>142</v>
      </c>
      <c r="CA1242" t="s">
        <v>140</v>
      </c>
      <c r="CB1242" t="s">
        <v>140</v>
      </c>
      <c r="CC1242" t="s">
        <v>140</v>
      </c>
      <c r="CD1242" t="s">
        <v>142</v>
      </c>
      <c r="CE1242" t="s">
        <v>186</v>
      </c>
      <c r="CF1242" t="s">
        <v>143</v>
      </c>
      <c r="CG1242" t="s">
        <v>143</v>
      </c>
      <c r="CH1242" t="s">
        <v>143</v>
      </c>
      <c r="CI1242" t="s">
        <v>155</v>
      </c>
      <c r="CJ1242" t="s">
        <v>145</v>
      </c>
      <c r="CK1242" t="s">
        <v>144</v>
      </c>
      <c r="CL1242" t="s">
        <v>155</v>
      </c>
      <c r="CM1242" t="s">
        <v>146</v>
      </c>
      <c r="CN1242" t="s">
        <v>146</v>
      </c>
      <c r="CO1242" t="s">
        <v>146</v>
      </c>
      <c r="CP1242" t="s">
        <v>157</v>
      </c>
      <c r="CQ1242">
        <v>51.008259497574002</v>
      </c>
      <c r="CR1242">
        <v>51.436407272145203</v>
      </c>
      <c r="CS1242">
        <v>64.083454889014106</v>
      </c>
      <c r="CT1242">
        <v>75.833253342205197</v>
      </c>
      <c r="CU1242" t="s">
        <v>147</v>
      </c>
      <c r="CV1242" t="s">
        <v>148</v>
      </c>
      <c r="CW1242" t="s">
        <v>148</v>
      </c>
      <c r="CX1242" t="s">
        <v>147</v>
      </c>
      <c r="CY1242" t="s">
        <v>157</v>
      </c>
      <c r="CZ1242" t="s">
        <v>158</v>
      </c>
      <c r="DA1242" t="s">
        <v>146</v>
      </c>
      <c r="DB1242" t="s">
        <v>146</v>
      </c>
      <c r="DC1242">
        <v>1.1322559999999999</v>
      </c>
      <c r="DD1242">
        <v>0</v>
      </c>
      <c r="DE1242">
        <v>1.1295599999999999</v>
      </c>
      <c r="DF1242">
        <v>1.11899333333333</v>
      </c>
      <c r="DG1242">
        <v>1.13568</v>
      </c>
      <c r="DH1242">
        <v>0</v>
      </c>
      <c r="DI1242">
        <v>1.1473199999999999</v>
      </c>
      <c r="DJ1242">
        <v>1.1473199999999999</v>
      </c>
      <c r="DK1242">
        <v>1</v>
      </c>
      <c r="DL1242">
        <v>6</v>
      </c>
      <c r="DM1242">
        <v>1</v>
      </c>
      <c r="DN1242">
        <v>1</v>
      </c>
      <c r="DO1242">
        <v>5</v>
      </c>
      <c r="DP1242">
        <v>6</v>
      </c>
      <c r="DQ1242">
        <v>9</v>
      </c>
      <c r="DR1242">
        <v>1</v>
      </c>
      <c r="DS1242">
        <v>0</v>
      </c>
      <c r="DT1242">
        <v>0</v>
      </c>
      <c r="DU1242">
        <v>0</v>
      </c>
      <c r="DV1242">
        <v>0</v>
      </c>
      <c r="DW1242">
        <v>-0.469182445196142</v>
      </c>
      <c r="DX1242">
        <v>-1.5479552348080701</v>
      </c>
      <c r="DY1242">
        <v>5.4502674583187902</v>
      </c>
      <c r="DZ1242">
        <v>6.90047146078303</v>
      </c>
      <c r="EA1242">
        <v>0.76047310457168005</v>
      </c>
      <c r="EB1242">
        <v>5.1342906101952703</v>
      </c>
      <c r="EC1242">
        <v>-2.3540498092887501</v>
      </c>
      <c r="ED1242">
        <v>-2.0229683591681602</v>
      </c>
    </row>
    <row r="1243" spans="1:134" x14ac:dyDescent="0.25">
      <c r="A1243" t="s">
        <v>132</v>
      </c>
      <c r="B1243" t="s">
        <v>138</v>
      </c>
      <c r="C1243" t="s">
        <v>2269</v>
      </c>
      <c r="D1243" t="s">
        <v>135</v>
      </c>
      <c r="E1243">
        <v>0.13</v>
      </c>
      <c r="F1243">
        <f>Table1[[#This Row],[Sood_zarar]]-Table1[[#Totals],[Sood_zarar]]</f>
        <v>0.21803634232121921</v>
      </c>
      <c r="G1243" t="s">
        <v>2271</v>
      </c>
      <c r="H1243" t="s">
        <v>6</v>
      </c>
      <c r="I1243">
        <v>0</v>
      </c>
      <c r="J1243">
        <v>0.13</v>
      </c>
      <c r="K1243">
        <v>3</v>
      </c>
      <c r="L1243">
        <v>0</v>
      </c>
      <c r="M1243">
        <v>0</v>
      </c>
      <c r="N1243" t="b">
        <v>0</v>
      </c>
      <c r="O1243">
        <v>0</v>
      </c>
      <c r="P1243">
        <v>0</v>
      </c>
      <c r="Q1243">
        <v>0</v>
      </c>
      <c r="R1243" t="b">
        <v>0</v>
      </c>
      <c r="S1243">
        <v>0</v>
      </c>
      <c r="T1243">
        <v>0</v>
      </c>
      <c r="U1243">
        <v>0</v>
      </c>
      <c r="V1243" t="b">
        <v>0</v>
      </c>
      <c r="W1243">
        <v>0</v>
      </c>
      <c r="X1243">
        <v>0</v>
      </c>
      <c r="Y1243">
        <v>0</v>
      </c>
      <c r="Z1243" t="b">
        <v>0</v>
      </c>
      <c r="AA1243">
        <v>0</v>
      </c>
      <c r="AB1243">
        <v>0</v>
      </c>
      <c r="AC1243">
        <v>0</v>
      </c>
      <c r="AD1243" t="b">
        <v>0</v>
      </c>
      <c r="AE1243">
        <v>0</v>
      </c>
      <c r="AF1243">
        <v>0</v>
      </c>
      <c r="AG1243" t="b">
        <v>0</v>
      </c>
      <c r="AH1243">
        <v>0</v>
      </c>
      <c r="AI1243">
        <v>0</v>
      </c>
      <c r="AJ1243" t="s">
        <v>135</v>
      </c>
      <c r="AK1243" t="s">
        <v>2245</v>
      </c>
      <c r="AL1243" t="s">
        <v>138</v>
      </c>
      <c r="AM1243" t="b">
        <v>1</v>
      </c>
      <c r="AN1243" t="s">
        <v>37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75.833253342205197</v>
      </c>
      <c r="AU1243">
        <v>81.390513320337703</v>
      </c>
      <c r="AV1243">
        <v>72.021367190524003</v>
      </c>
      <c r="AW1243">
        <v>9.3691461298137</v>
      </c>
      <c r="AX1243">
        <v>1.9605949913206202E-3</v>
      </c>
      <c r="AY1243">
        <v>2.6278799874221801E-3</v>
      </c>
      <c r="AZ1243">
        <v>1.9069627468118501E-3</v>
      </c>
      <c r="BA1243" t="s">
        <v>142</v>
      </c>
      <c r="BB1243">
        <v>1</v>
      </c>
      <c r="BC1243" t="s">
        <v>142</v>
      </c>
      <c r="BD1243">
        <v>1</v>
      </c>
      <c r="BE1243">
        <v>0</v>
      </c>
      <c r="BF1243">
        <v>6.90047146078303</v>
      </c>
      <c r="BG1243">
        <v>-2.0229683591681602</v>
      </c>
      <c r="BH1243">
        <v>1.4742417291732299</v>
      </c>
      <c r="BI1243">
        <v>1.0418409673357001</v>
      </c>
      <c r="BJ1243">
        <v>3.7869113774663801E-2</v>
      </c>
      <c r="BK1243">
        <v>0</v>
      </c>
      <c r="BL1243">
        <v>1.1384964056800699</v>
      </c>
      <c r="BM1243">
        <v>0.34555899248785499</v>
      </c>
      <c r="BN1243">
        <v>0</v>
      </c>
      <c r="BO1243" t="s">
        <v>141</v>
      </c>
      <c r="BP1243">
        <v>1.8837252720348601</v>
      </c>
      <c r="BQ1243" t="b">
        <v>1</v>
      </c>
      <c r="BR1243">
        <v>1</v>
      </c>
      <c r="BS1243" t="b">
        <v>0</v>
      </c>
      <c r="BT1243" t="b">
        <v>0</v>
      </c>
      <c r="BU1243">
        <v>7.0459129301184498E-3</v>
      </c>
      <c r="BV1243" t="s">
        <v>71</v>
      </c>
      <c r="BW1243" t="s">
        <v>142</v>
      </c>
      <c r="BX1243" t="s">
        <v>140</v>
      </c>
      <c r="BY1243" t="s">
        <v>139</v>
      </c>
      <c r="BZ1243" t="s">
        <v>142</v>
      </c>
      <c r="CA1243" t="s">
        <v>140</v>
      </c>
      <c r="CB1243" t="s">
        <v>140</v>
      </c>
      <c r="CC1243" t="s">
        <v>140</v>
      </c>
      <c r="CD1243" t="s">
        <v>142</v>
      </c>
      <c r="CE1243" t="s">
        <v>186</v>
      </c>
      <c r="CF1243" t="s">
        <v>143</v>
      </c>
      <c r="CG1243" t="s">
        <v>143</v>
      </c>
      <c r="CH1243" t="s">
        <v>143</v>
      </c>
      <c r="CI1243" t="s">
        <v>155</v>
      </c>
      <c r="CJ1243" t="s">
        <v>145</v>
      </c>
      <c r="CK1243" t="s">
        <v>144</v>
      </c>
      <c r="CL1243" t="s">
        <v>155</v>
      </c>
      <c r="CM1243" t="s">
        <v>146</v>
      </c>
      <c r="CN1243" t="s">
        <v>146</v>
      </c>
      <c r="CO1243" t="s">
        <v>146</v>
      </c>
      <c r="CP1243" t="s">
        <v>157</v>
      </c>
      <c r="CQ1243">
        <v>51.008259497574002</v>
      </c>
      <c r="CR1243">
        <v>51.436407272145203</v>
      </c>
      <c r="CS1243">
        <v>64.083454889014106</v>
      </c>
      <c r="CT1243">
        <v>75.833253342205197</v>
      </c>
      <c r="CU1243" t="s">
        <v>147</v>
      </c>
      <c r="CV1243" t="s">
        <v>148</v>
      </c>
      <c r="CW1243" t="s">
        <v>148</v>
      </c>
      <c r="CX1243" t="s">
        <v>147</v>
      </c>
      <c r="CY1243" t="s">
        <v>157</v>
      </c>
      <c r="CZ1243" t="s">
        <v>158</v>
      </c>
      <c r="DA1243" t="s">
        <v>146</v>
      </c>
      <c r="DB1243" t="s">
        <v>146</v>
      </c>
      <c r="DC1243">
        <v>1.1322559999999999</v>
      </c>
      <c r="DD1243">
        <v>0</v>
      </c>
      <c r="DE1243">
        <v>1.1295599999999999</v>
      </c>
      <c r="DF1243">
        <v>1.11899333333333</v>
      </c>
      <c r="DG1243">
        <v>1.13568</v>
      </c>
      <c r="DH1243">
        <v>0</v>
      </c>
      <c r="DI1243">
        <v>1.1473199999999999</v>
      </c>
      <c r="DJ1243">
        <v>1.1473199999999999</v>
      </c>
      <c r="DK1243">
        <v>1</v>
      </c>
      <c r="DL1243">
        <v>6</v>
      </c>
      <c r="DM1243">
        <v>1</v>
      </c>
      <c r="DN1243">
        <v>1</v>
      </c>
      <c r="DO1243">
        <v>5</v>
      </c>
      <c r="DP1243">
        <v>6</v>
      </c>
      <c r="DQ1243">
        <v>9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-0.469182445196142</v>
      </c>
      <c r="DX1243">
        <v>-1.5479552348080701</v>
      </c>
      <c r="DY1243">
        <v>5.4502674583187902</v>
      </c>
      <c r="DZ1243">
        <v>6.90047146078303</v>
      </c>
      <c r="EA1243">
        <v>0.76047310457168005</v>
      </c>
      <c r="EB1243">
        <v>5.1342906101952703</v>
      </c>
      <c r="EC1243">
        <v>-2.3540498092887501</v>
      </c>
      <c r="ED1243">
        <v>-2.0229683591681602</v>
      </c>
    </row>
    <row r="1244" spans="1:134" x14ac:dyDescent="0.25">
      <c r="A1244" t="s">
        <v>132</v>
      </c>
      <c r="B1244" t="s">
        <v>138</v>
      </c>
      <c r="C1244" t="s">
        <v>2272</v>
      </c>
      <c r="D1244" t="s">
        <v>135</v>
      </c>
      <c r="E1244">
        <v>0.02</v>
      </c>
      <c r="F1244">
        <f>Table1[[#This Row],[Sood_zarar]]-Table1[[#Totals],[Sood_zarar]]</f>
        <v>0.10803634232121923</v>
      </c>
      <c r="G1244" t="s">
        <v>2273</v>
      </c>
      <c r="H1244" t="s">
        <v>6</v>
      </c>
      <c r="I1244">
        <v>1</v>
      </c>
      <c r="J1244">
        <v>0.7</v>
      </c>
      <c r="K1244">
        <v>1</v>
      </c>
      <c r="L1244">
        <v>-1.64</v>
      </c>
      <c r="M1244">
        <v>0</v>
      </c>
      <c r="N1244" t="b">
        <v>0</v>
      </c>
      <c r="O1244">
        <v>0</v>
      </c>
      <c r="P1244">
        <v>0</v>
      </c>
      <c r="Q1244">
        <v>0</v>
      </c>
      <c r="R1244" t="b">
        <v>0</v>
      </c>
      <c r="S1244">
        <v>0</v>
      </c>
      <c r="T1244">
        <v>0</v>
      </c>
      <c r="U1244">
        <v>0</v>
      </c>
      <c r="V1244" t="b">
        <v>0</v>
      </c>
      <c r="W1244">
        <v>0</v>
      </c>
      <c r="X1244">
        <v>0</v>
      </c>
      <c r="Y1244">
        <v>0</v>
      </c>
      <c r="Z1244" t="b">
        <v>0</v>
      </c>
      <c r="AA1244">
        <v>0</v>
      </c>
      <c r="AB1244">
        <v>0</v>
      </c>
      <c r="AC1244">
        <v>0</v>
      </c>
      <c r="AD1244" t="b">
        <v>0</v>
      </c>
      <c r="AE1244">
        <v>0</v>
      </c>
      <c r="AF1244">
        <v>0</v>
      </c>
      <c r="AG1244" t="b">
        <v>0</v>
      </c>
      <c r="AH1244">
        <v>0</v>
      </c>
      <c r="AI1244">
        <v>0</v>
      </c>
      <c r="AJ1244" t="s">
        <v>135</v>
      </c>
      <c r="AK1244" t="s">
        <v>2274</v>
      </c>
      <c r="AL1244" t="s">
        <v>133</v>
      </c>
      <c r="AM1244" t="b">
        <v>1</v>
      </c>
      <c r="AN1244" t="s">
        <v>37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75.685181602997702</v>
      </c>
      <c r="AU1244">
        <v>78.808099401748507</v>
      </c>
      <c r="AV1244">
        <v>81.0721247563351</v>
      </c>
      <c r="AW1244">
        <v>-2.26402535458659</v>
      </c>
      <c r="AX1244">
        <v>1.3748995684427999E-3</v>
      </c>
      <c r="AY1244">
        <v>1.92150681950947E-3</v>
      </c>
      <c r="AZ1244">
        <v>2.6278799874221801E-3</v>
      </c>
      <c r="BA1244" t="s">
        <v>140</v>
      </c>
      <c r="BB1244">
        <v>2</v>
      </c>
      <c r="BC1244" t="s">
        <v>140</v>
      </c>
      <c r="BD1244">
        <v>2</v>
      </c>
      <c r="BE1244">
        <v>0</v>
      </c>
      <c r="BF1244">
        <v>6.90047146078303</v>
      </c>
      <c r="BG1244">
        <v>-2.0229683591681602</v>
      </c>
      <c r="BH1244">
        <v>13.5259999999999</v>
      </c>
      <c r="BI1244">
        <v>-100</v>
      </c>
      <c r="BJ1244">
        <v>2.9949086552860701E-2</v>
      </c>
      <c r="BK1244">
        <v>0</v>
      </c>
      <c r="BL1244">
        <v>9.2560759527146305E-2</v>
      </c>
      <c r="BM1244">
        <v>3.6131943281663602E-2</v>
      </c>
      <c r="BN1244">
        <v>0</v>
      </c>
      <c r="BO1244" t="s">
        <v>154</v>
      </c>
      <c r="BP1244">
        <v>8.1091072641639103E-3</v>
      </c>
      <c r="BQ1244" t="b">
        <v>1</v>
      </c>
      <c r="BR1244">
        <v>1</v>
      </c>
      <c r="BS1244" t="b">
        <v>0</v>
      </c>
      <c r="BT1244" t="b">
        <v>0</v>
      </c>
      <c r="BU1244">
        <v>1.0571383265491299E-2</v>
      </c>
      <c r="BV1244" t="s">
        <v>71</v>
      </c>
      <c r="BW1244" t="s">
        <v>140</v>
      </c>
      <c r="BX1244" t="s">
        <v>140</v>
      </c>
      <c r="BY1244" t="s">
        <v>140</v>
      </c>
      <c r="BZ1244" t="s">
        <v>140</v>
      </c>
      <c r="CA1244" t="s">
        <v>140</v>
      </c>
      <c r="CB1244" t="s">
        <v>140</v>
      </c>
      <c r="CC1244" t="s">
        <v>140</v>
      </c>
      <c r="CD1244" t="s">
        <v>140</v>
      </c>
      <c r="CE1244" t="s">
        <v>143</v>
      </c>
      <c r="CF1244" t="s">
        <v>143</v>
      </c>
      <c r="CG1244" t="s">
        <v>143</v>
      </c>
      <c r="CH1244" t="s">
        <v>143</v>
      </c>
      <c r="CI1244" t="s">
        <v>155</v>
      </c>
      <c r="CJ1244" t="s">
        <v>145</v>
      </c>
      <c r="CK1244" t="s">
        <v>144</v>
      </c>
      <c r="CL1244" t="s">
        <v>155</v>
      </c>
      <c r="CM1244" t="s">
        <v>146</v>
      </c>
      <c r="CN1244" t="s">
        <v>146</v>
      </c>
      <c r="CO1244" t="s">
        <v>146</v>
      </c>
      <c r="CP1244" t="s">
        <v>157</v>
      </c>
      <c r="CQ1244">
        <v>49.347816849614802</v>
      </c>
      <c r="CR1244">
        <v>50.800915918858102</v>
      </c>
      <c r="CS1244">
        <v>63.912124769599302</v>
      </c>
      <c r="CT1244">
        <v>75.685181602997702</v>
      </c>
      <c r="CU1244" t="s">
        <v>147</v>
      </c>
      <c r="CV1244" t="s">
        <v>148</v>
      </c>
      <c r="CW1244" t="s">
        <v>148</v>
      </c>
      <c r="CX1244" t="s">
        <v>147</v>
      </c>
      <c r="CY1244" t="s">
        <v>146</v>
      </c>
      <c r="CZ1244" t="s">
        <v>149</v>
      </c>
      <c r="DA1244" t="s">
        <v>158</v>
      </c>
      <c r="DB1244" t="s">
        <v>149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2</v>
      </c>
      <c r="DL1244">
        <v>9</v>
      </c>
      <c r="DM1244">
        <v>2</v>
      </c>
      <c r="DN1244">
        <v>2</v>
      </c>
      <c r="DO1244">
        <v>10</v>
      </c>
      <c r="DP1244">
        <v>9</v>
      </c>
      <c r="DQ1244">
        <v>10</v>
      </c>
      <c r="DR1244">
        <v>2</v>
      </c>
      <c r="DS1244">
        <v>0</v>
      </c>
      <c r="DT1244">
        <v>0</v>
      </c>
      <c r="DU1244">
        <v>0</v>
      </c>
      <c r="DV1244">
        <v>0</v>
      </c>
      <c r="DW1244">
        <v>0.36458011493542303</v>
      </c>
      <c r="DX1244">
        <v>-1.5479552348080701</v>
      </c>
      <c r="DY1244">
        <v>5.4502674583187902</v>
      </c>
      <c r="DZ1244">
        <v>6.90047146078303</v>
      </c>
      <c r="EA1244">
        <v>-0.469182445196142</v>
      </c>
      <c r="EB1244">
        <v>5.1342906101952703</v>
      </c>
      <c r="EC1244">
        <v>-2.3540498092887501</v>
      </c>
      <c r="ED1244">
        <v>-2.0229683591681602</v>
      </c>
    </row>
    <row r="1245" spans="1:134" hidden="1" x14ac:dyDescent="0.25">
      <c r="A1245" t="s">
        <v>132</v>
      </c>
      <c r="B1245" t="s">
        <v>133</v>
      </c>
      <c r="C1245" t="s">
        <v>2275</v>
      </c>
      <c r="D1245" t="s">
        <v>135</v>
      </c>
      <c r="E1245">
        <v>0.27</v>
      </c>
      <c r="F1245">
        <f>Table1[[#This Row],[Sood_zarar]]-Table1[[#Totals],[Sood_zarar]]</f>
        <v>0.35803634232121923</v>
      </c>
      <c r="G1245" t="s">
        <v>2276</v>
      </c>
      <c r="H1245" t="s">
        <v>6</v>
      </c>
      <c r="I1245">
        <v>1</v>
      </c>
      <c r="J1245">
        <v>0.27</v>
      </c>
      <c r="K1245">
        <v>3</v>
      </c>
      <c r="L1245">
        <v>0</v>
      </c>
      <c r="M1245">
        <v>0</v>
      </c>
      <c r="N1245" t="b">
        <v>0</v>
      </c>
      <c r="O1245">
        <v>0</v>
      </c>
      <c r="P1245">
        <v>0</v>
      </c>
      <c r="Q1245">
        <v>0</v>
      </c>
      <c r="R1245" t="b">
        <v>0</v>
      </c>
      <c r="S1245">
        <v>0</v>
      </c>
      <c r="T1245">
        <v>0</v>
      </c>
      <c r="U1245">
        <v>0</v>
      </c>
      <c r="V1245" t="b">
        <v>0</v>
      </c>
      <c r="W1245">
        <v>0</v>
      </c>
      <c r="X1245">
        <v>0</v>
      </c>
      <c r="Y1245">
        <v>0</v>
      </c>
      <c r="Z1245" t="b">
        <v>0</v>
      </c>
      <c r="AA1245">
        <v>0</v>
      </c>
      <c r="AB1245">
        <v>0</v>
      </c>
      <c r="AC1245">
        <v>0</v>
      </c>
      <c r="AD1245" t="b">
        <v>0</v>
      </c>
      <c r="AE1245">
        <v>0</v>
      </c>
      <c r="AF1245">
        <v>0</v>
      </c>
      <c r="AG1245" t="b">
        <v>0</v>
      </c>
      <c r="AH1245">
        <v>0</v>
      </c>
      <c r="AI1245">
        <v>0</v>
      </c>
      <c r="AJ1245" t="s">
        <v>135</v>
      </c>
      <c r="AK1245" t="s">
        <v>2274</v>
      </c>
      <c r="AL1245" t="s">
        <v>138</v>
      </c>
      <c r="AM1245" t="b">
        <v>1</v>
      </c>
      <c r="AN1245" t="s">
        <v>37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75.921038254430698</v>
      </c>
      <c r="AU1245">
        <v>79.279797514956002</v>
      </c>
      <c r="AV1245">
        <v>81.0721247563351</v>
      </c>
      <c r="AW1245">
        <v>-1.7923272413790099</v>
      </c>
      <c r="AX1245">
        <v>1.44031254422618E-3</v>
      </c>
      <c r="AY1245">
        <v>1.92150681950947E-3</v>
      </c>
      <c r="AZ1245">
        <v>2.6278799874221801E-3</v>
      </c>
      <c r="BA1245" t="s">
        <v>140</v>
      </c>
      <c r="BB1245">
        <v>2</v>
      </c>
      <c r="BC1245" t="s">
        <v>140</v>
      </c>
      <c r="BD1245">
        <v>2</v>
      </c>
      <c r="BE1245">
        <v>0</v>
      </c>
      <c r="BF1245">
        <v>6.90047146078303</v>
      </c>
      <c r="BG1245">
        <v>-2.0229683591681602</v>
      </c>
      <c r="BH1245">
        <v>13.607999999999899</v>
      </c>
      <c r="BI1245">
        <v>-100</v>
      </c>
      <c r="BJ1245">
        <v>0.10210548552919201</v>
      </c>
      <c r="BK1245">
        <v>0</v>
      </c>
      <c r="BL1245">
        <v>0.138400373769168</v>
      </c>
      <c r="BM1245">
        <v>0.10839582984498999</v>
      </c>
      <c r="BN1245">
        <v>0</v>
      </c>
      <c r="BO1245" t="s">
        <v>141</v>
      </c>
      <c r="BP1245">
        <v>8.4724185215189207E-3</v>
      </c>
      <c r="BQ1245" t="b">
        <v>1</v>
      </c>
      <c r="BR1245">
        <v>1</v>
      </c>
      <c r="BS1245" t="b">
        <v>0</v>
      </c>
      <c r="BT1245" t="b">
        <v>0</v>
      </c>
      <c r="BU1245">
        <v>1.05637522447883E-2</v>
      </c>
      <c r="BV1245" t="s">
        <v>71</v>
      </c>
      <c r="BW1245" t="s">
        <v>204</v>
      </c>
      <c r="BX1245" t="s">
        <v>140</v>
      </c>
      <c r="BY1245" t="s">
        <v>140</v>
      </c>
      <c r="BZ1245" t="s">
        <v>140</v>
      </c>
      <c r="CA1245" t="s">
        <v>140</v>
      </c>
      <c r="CB1245" t="s">
        <v>140</v>
      </c>
      <c r="CC1245" t="s">
        <v>140</v>
      </c>
      <c r="CD1245" t="s">
        <v>140</v>
      </c>
      <c r="CE1245" t="s">
        <v>143</v>
      </c>
      <c r="CF1245" t="s">
        <v>143</v>
      </c>
      <c r="CG1245" t="s">
        <v>143</v>
      </c>
      <c r="CH1245" t="s">
        <v>143</v>
      </c>
      <c r="CI1245" t="s">
        <v>155</v>
      </c>
      <c r="CJ1245" t="s">
        <v>144</v>
      </c>
      <c r="CK1245" t="s">
        <v>144</v>
      </c>
      <c r="CL1245" t="s">
        <v>155</v>
      </c>
      <c r="CM1245" t="s">
        <v>146</v>
      </c>
      <c r="CN1245" t="s">
        <v>146</v>
      </c>
      <c r="CO1245" t="s">
        <v>146</v>
      </c>
      <c r="CP1245" t="s">
        <v>157</v>
      </c>
      <c r="CQ1245">
        <v>54.405553512099601</v>
      </c>
      <c r="CR1245">
        <v>52.759821760564897</v>
      </c>
      <c r="CS1245">
        <v>64.502974599358595</v>
      </c>
      <c r="CT1245">
        <v>75.921038254430698</v>
      </c>
      <c r="CU1245" t="s">
        <v>147</v>
      </c>
      <c r="CV1245" t="s">
        <v>156</v>
      </c>
      <c r="CW1245" t="s">
        <v>148</v>
      </c>
      <c r="CX1245" t="s">
        <v>147</v>
      </c>
      <c r="CY1245" t="s">
        <v>146</v>
      </c>
      <c r="CZ1245" t="s">
        <v>146</v>
      </c>
      <c r="DA1245" t="s">
        <v>158</v>
      </c>
      <c r="DB1245" t="s">
        <v>149</v>
      </c>
      <c r="DC1245">
        <v>1.13429</v>
      </c>
      <c r="DD1245">
        <v>0</v>
      </c>
      <c r="DE1245">
        <v>0</v>
      </c>
      <c r="DF1245">
        <v>0</v>
      </c>
      <c r="DG1245">
        <v>1.1380966666666601</v>
      </c>
      <c r="DH1245">
        <v>0</v>
      </c>
      <c r="DI1245">
        <v>0</v>
      </c>
      <c r="DJ1245">
        <v>0</v>
      </c>
      <c r="DK1245">
        <v>6</v>
      </c>
      <c r="DL1245">
        <v>9</v>
      </c>
      <c r="DM1245">
        <v>2</v>
      </c>
      <c r="DN1245">
        <v>2</v>
      </c>
      <c r="DO1245">
        <v>10</v>
      </c>
      <c r="DP1245">
        <v>9</v>
      </c>
      <c r="DQ1245">
        <v>10</v>
      </c>
      <c r="DR1245">
        <v>2</v>
      </c>
      <c r="DS1245">
        <v>0</v>
      </c>
      <c r="DT1245">
        <v>0</v>
      </c>
      <c r="DU1245">
        <v>0</v>
      </c>
      <c r="DV1245">
        <v>0</v>
      </c>
      <c r="DW1245">
        <v>0.36458011493542303</v>
      </c>
      <c r="DX1245">
        <v>-1.5479552348080701</v>
      </c>
      <c r="DY1245">
        <v>5.4502674583187902</v>
      </c>
      <c r="DZ1245">
        <v>6.90047146078303</v>
      </c>
      <c r="EA1245">
        <v>-0.469182445196142</v>
      </c>
      <c r="EB1245">
        <v>5.1342906101952703</v>
      </c>
      <c r="EC1245">
        <v>-2.3540498092887501</v>
      </c>
      <c r="ED1245">
        <v>-2.0229683591681602</v>
      </c>
    </row>
    <row r="1246" spans="1:134" hidden="1" x14ac:dyDescent="0.25">
      <c r="A1246" t="s">
        <v>132</v>
      </c>
      <c r="B1246" t="s">
        <v>133</v>
      </c>
      <c r="C1246" t="s">
        <v>2277</v>
      </c>
      <c r="D1246" t="s">
        <v>135</v>
      </c>
      <c r="E1246">
        <v>-3.24</v>
      </c>
      <c r="F1246">
        <f>Table1[[#This Row],[Sood_zarar]]-Table1[[#Totals],[Sood_zarar]]</f>
        <v>-3.1519636576787811</v>
      </c>
      <c r="G1246" t="s">
        <v>2278</v>
      </c>
      <c r="H1246" t="s">
        <v>6</v>
      </c>
      <c r="I1246">
        <v>0</v>
      </c>
      <c r="J1246">
        <v>0</v>
      </c>
      <c r="K1246">
        <v>0</v>
      </c>
      <c r="L1246">
        <v>-4.28</v>
      </c>
      <c r="M1246">
        <v>2</v>
      </c>
      <c r="N1246" t="b">
        <v>0</v>
      </c>
      <c r="O1246">
        <v>0</v>
      </c>
      <c r="P1246">
        <v>0</v>
      </c>
      <c r="Q1246">
        <v>0</v>
      </c>
      <c r="R1246" t="b">
        <v>0</v>
      </c>
      <c r="S1246">
        <v>0</v>
      </c>
      <c r="T1246">
        <v>0</v>
      </c>
      <c r="U1246">
        <v>0</v>
      </c>
      <c r="V1246" t="b">
        <v>0</v>
      </c>
      <c r="W1246">
        <v>0</v>
      </c>
      <c r="X1246">
        <v>0</v>
      </c>
      <c r="Y1246">
        <v>0</v>
      </c>
      <c r="Z1246" t="b">
        <v>0</v>
      </c>
      <c r="AA1246">
        <v>0</v>
      </c>
      <c r="AB1246">
        <v>0</v>
      </c>
      <c r="AC1246">
        <v>0</v>
      </c>
      <c r="AD1246" t="b">
        <v>0</v>
      </c>
      <c r="AE1246">
        <v>0</v>
      </c>
      <c r="AF1246">
        <v>0</v>
      </c>
      <c r="AG1246" t="b">
        <v>0</v>
      </c>
      <c r="AH1246">
        <v>0</v>
      </c>
      <c r="AI1246">
        <v>0</v>
      </c>
      <c r="AJ1246" t="s">
        <v>135</v>
      </c>
      <c r="AK1246" t="s">
        <v>2274</v>
      </c>
      <c r="AL1246" t="s">
        <v>138</v>
      </c>
      <c r="AM1246" t="b">
        <v>1</v>
      </c>
      <c r="AN1246" t="s">
        <v>37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73.731360459154303</v>
      </c>
      <c r="AU1246">
        <v>77.450529222273005</v>
      </c>
      <c r="AV1246">
        <v>81.0721247563351</v>
      </c>
      <c r="AW1246">
        <v>-3.6215955340620298</v>
      </c>
      <c r="AX1246">
        <v>1.18663776955582E-3</v>
      </c>
      <c r="AY1246">
        <v>1.92150681950947E-3</v>
      </c>
      <c r="AZ1246">
        <v>2.6278799874221801E-3</v>
      </c>
      <c r="BA1246" t="s">
        <v>140</v>
      </c>
      <c r="BB1246">
        <v>2</v>
      </c>
      <c r="BC1246" t="s">
        <v>140</v>
      </c>
      <c r="BD1246">
        <v>2</v>
      </c>
      <c r="BE1246">
        <v>0</v>
      </c>
      <c r="BF1246">
        <v>6.90047146078303</v>
      </c>
      <c r="BG1246">
        <v>-2.0229683591681602</v>
      </c>
      <c r="BH1246">
        <v>13.2859999999999</v>
      </c>
      <c r="BI1246">
        <v>-100</v>
      </c>
      <c r="BJ1246">
        <v>-0.181840651095453</v>
      </c>
      <c r="BK1246">
        <v>0</v>
      </c>
      <c r="BL1246">
        <v>0.390573223642942</v>
      </c>
      <c r="BM1246">
        <v>-0.17184704731523001</v>
      </c>
      <c r="BN1246">
        <v>0</v>
      </c>
      <c r="BO1246" t="s">
        <v>141</v>
      </c>
      <c r="BP1246">
        <v>0.12025602618450899</v>
      </c>
      <c r="BQ1246" t="b">
        <v>1</v>
      </c>
      <c r="BR1246">
        <v>1</v>
      </c>
      <c r="BS1246" t="b">
        <v>0</v>
      </c>
      <c r="BT1246" t="b">
        <v>0</v>
      </c>
      <c r="BU1246">
        <v>7.0622715796606504E-3</v>
      </c>
      <c r="BV1246" t="s">
        <v>71</v>
      </c>
      <c r="BW1246" t="s">
        <v>140</v>
      </c>
      <c r="BX1246" t="s">
        <v>140</v>
      </c>
      <c r="BY1246" t="s">
        <v>140</v>
      </c>
      <c r="BZ1246" t="s">
        <v>140</v>
      </c>
      <c r="CA1246" t="s">
        <v>140</v>
      </c>
      <c r="CB1246" t="s">
        <v>140</v>
      </c>
      <c r="CC1246" t="s">
        <v>140</v>
      </c>
      <c r="CD1246" t="s">
        <v>140</v>
      </c>
      <c r="CE1246" t="s">
        <v>143</v>
      </c>
      <c r="CF1246" t="s">
        <v>143</v>
      </c>
      <c r="CG1246" t="s">
        <v>143</v>
      </c>
      <c r="CH1246" t="s">
        <v>143</v>
      </c>
      <c r="CI1246" t="s">
        <v>145</v>
      </c>
      <c r="CJ1246" t="s">
        <v>145</v>
      </c>
      <c r="CK1246" t="s">
        <v>144</v>
      </c>
      <c r="CL1246" t="s">
        <v>155</v>
      </c>
      <c r="CM1246" t="s">
        <v>146</v>
      </c>
      <c r="CN1246" t="s">
        <v>146</v>
      </c>
      <c r="CO1246" t="s">
        <v>146</v>
      </c>
      <c r="CP1246" t="s">
        <v>157</v>
      </c>
      <c r="CQ1246">
        <v>39.790370633293897</v>
      </c>
      <c r="CR1246">
        <v>44.959167156110098</v>
      </c>
      <c r="CS1246">
        <v>61.080253168497002</v>
      </c>
      <c r="CT1246">
        <v>73.731360459154303</v>
      </c>
      <c r="CU1246" t="s">
        <v>148</v>
      </c>
      <c r="CV1246" t="s">
        <v>148</v>
      </c>
      <c r="CW1246" t="s">
        <v>148</v>
      </c>
      <c r="CX1246" t="s">
        <v>147</v>
      </c>
      <c r="CY1246" t="s">
        <v>146</v>
      </c>
      <c r="CZ1246" t="s">
        <v>146</v>
      </c>
      <c r="DA1246" t="s">
        <v>158</v>
      </c>
      <c r="DB1246" t="s">
        <v>149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2</v>
      </c>
      <c r="DL1246">
        <v>12</v>
      </c>
      <c r="DM1246">
        <v>3</v>
      </c>
      <c r="DN1246">
        <v>2</v>
      </c>
      <c r="DO1246">
        <v>2</v>
      </c>
      <c r="DP1246">
        <v>12</v>
      </c>
      <c r="DQ1246">
        <v>11</v>
      </c>
      <c r="DR1246">
        <v>2</v>
      </c>
      <c r="DS1246">
        <v>0</v>
      </c>
      <c r="DT1246">
        <v>0</v>
      </c>
      <c r="DU1246">
        <v>0</v>
      </c>
      <c r="DV1246">
        <v>0</v>
      </c>
      <c r="DW1246">
        <v>-0.46352490017064202</v>
      </c>
      <c r="DX1246">
        <v>-1.5479552348080701</v>
      </c>
      <c r="DY1246">
        <v>5.4502674583187902</v>
      </c>
      <c r="DZ1246">
        <v>6.90047146078303</v>
      </c>
      <c r="EA1246">
        <v>0.36458011493542303</v>
      </c>
      <c r="EB1246">
        <v>5.1342906101952703</v>
      </c>
      <c r="EC1246">
        <v>-2.3540498092887501</v>
      </c>
      <c r="ED1246">
        <v>-2.0229683591681602</v>
      </c>
    </row>
    <row r="1247" spans="1:134" x14ac:dyDescent="0.25">
      <c r="A1247" t="s">
        <v>132</v>
      </c>
      <c r="B1247" t="s">
        <v>138</v>
      </c>
      <c r="C1247" t="s">
        <v>2277</v>
      </c>
      <c r="D1247" t="s">
        <v>135</v>
      </c>
      <c r="E1247">
        <v>3.08</v>
      </c>
      <c r="F1247">
        <f>Table1[[#This Row],[Sood_zarar]]-Table1[[#Totals],[Sood_zarar]]</f>
        <v>3.1680363423212192</v>
      </c>
      <c r="G1247" t="s">
        <v>2279</v>
      </c>
      <c r="H1247" t="s">
        <v>6</v>
      </c>
      <c r="I1247">
        <v>0</v>
      </c>
      <c r="J1247">
        <v>3.08</v>
      </c>
      <c r="K1247">
        <v>3</v>
      </c>
      <c r="L1247">
        <v>0</v>
      </c>
      <c r="M1247">
        <v>0</v>
      </c>
      <c r="N1247" t="b">
        <v>0</v>
      </c>
      <c r="O1247">
        <v>0</v>
      </c>
      <c r="P1247">
        <v>0</v>
      </c>
      <c r="Q1247">
        <v>0</v>
      </c>
      <c r="R1247" t="b">
        <v>0</v>
      </c>
      <c r="S1247">
        <v>0</v>
      </c>
      <c r="T1247">
        <v>0</v>
      </c>
      <c r="U1247">
        <v>0</v>
      </c>
      <c r="V1247" t="b">
        <v>0</v>
      </c>
      <c r="W1247">
        <v>0</v>
      </c>
      <c r="X1247">
        <v>0</v>
      </c>
      <c r="Y1247">
        <v>0</v>
      </c>
      <c r="Z1247" t="b">
        <v>0</v>
      </c>
      <c r="AA1247">
        <v>0</v>
      </c>
      <c r="AB1247">
        <v>0</v>
      </c>
      <c r="AC1247">
        <v>0</v>
      </c>
      <c r="AD1247" t="b">
        <v>0</v>
      </c>
      <c r="AE1247">
        <v>0</v>
      </c>
      <c r="AF1247">
        <v>0</v>
      </c>
      <c r="AG1247" t="b">
        <v>0</v>
      </c>
      <c r="AH1247">
        <v>0</v>
      </c>
      <c r="AI1247">
        <v>0</v>
      </c>
      <c r="AJ1247" t="s">
        <v>135</v>
      </c>
      <c r="AK1247" t="s">
        <v>2274</v>
      </c>
      <c r="AL1247" t="s">
        <v>138</v>
      </c>
      <c r="AM1247" t="b">
        <v>1</v>
      </c>
      <c r="AN1247" t="s">
        <v>37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73.731360459154303</v>
      </c>
      <c r="AU1247">
        <v>77.450529222273005</v>
      </c>
      <c r="AV1247">
        <v>81.0721247563351</v>
      </c>
      <c r="AW1247">
        <v>-3.6215955340620298</v>
      </c>
      <c r="AX1247">
        <v>1.18663776955582E-3</v>
      </c>
      <c r="AY1247">
        <v>1.92150681950947E-3</v>
      </c>
      <c r="AZ1247">
        <v>2.6278799874221801E-3</v>
      </c>
      <c r="BA1247" t="s">
        <v>140</v>
      </c>
      <c r="BB1247">
        <v>2</v>
      </c>
      <c r="BC1247" t="s">
        <v>140</v>
      </c>
      <c r="BD1247">
        <v>2</v>
      </c>
      <c r="BE1247">
        <v>0</v>
      </c>
      <c r="BF1247">
        <v>6.90047146078303</v>
      </c>
      <c r="BG1247">
        <v>-2.0229683591681602</v>
      </c>
      <c r="BH1247">
        <v>13.2859999999999</v>
      </c>
      <c r="BI1247">
        <v>-100</v>
      </c>
      <c r="BJ1247">
        <v>-0.181840651095453</v>
      </c>
      <c r="BK1247">
        <v>0</v>
      </c>
      <c r="BL1247">
        <v>0.390573223642942</v>
      </c>
      <c r="BM1247">
        <v>-0.17184704731523001</v>
      </c>
      <c r="BN1247">
        <v>0</v>
      </c>
      <c r="BO1247" t="s">
        <v>141</v>
      </c>
      <c r="BP1247">
        <v>0.12025602618450899</v>
      </c>
      <c r="BQ1247" t="b">
        <v>1</v>
      </c>
      <c r="BR1247">
        <v>1</v>
      </c>
      <c r="BS1247" t="b">
        <v>0</v>
      </c>
      <c r="BT1247" t="b">
        <v>0</v>
      </c>
      <c r="BU1247">
        <v>7.0622715796606504E-3</v>
      </c>
      <c r="BV1247" t="s">
        <v>71</v>
      </c>
      <c r="BW1247" t="s">
        <v>140</v>
      </c>
      <c r="BX1247" t="s">
        <v>140</v>
      </c>
      <c r="BY1247" t="s">
        <v>140</v>
      </c>
      <c r="BZ1247" t="s">
        <v>140</v>
      </c>
      <c r="CA1247" t="s">
        <v>140</v>
      </c>
      <c r="CB1247" t="s">
        <v>140</v>
      </c>
      <c r="CC1247" t="s">
        <v>140</v>
      </c>
      <c r="CD1247" t="s">
        <v>140</v>
      </c>
      <c r="CE1247" t="s">
        <v>143</v>
      </c>
      <c r="CF1247" t="s">
        <v>143</v>
      </c>
      <c r="CG1247" t="s">
        <v>143</v>
      </c>
      <c r="CH1247" t="s">
        <v>143</v>
      </c>
      <c r="CI1247" t="s">
        <v>145</v>
      </c>
      <c r="CJ1247" t="s">
        <v>145</v>
      </c>
      <c r="CK1247" t="s">
        <v>144</v>
      </c>
      <c r="CL1247" t="s">
        <v>155</v>
      </c>
      <c r="CM1247" t="s">
        <v>146</v>
      </c>
      <c r="CN1247" t="s">
        <v>146</v>
      </c>
      <c r="CO1247" t="s">
        <v>146</v>
      </c>
      <c r="CP1247" t="s">
        <v>157</v>
      </c>
      <c r="CQ1247">
        <v>39.790370633293897</v>
      </c>
      <c r="CR1247">
        <v>44.959167156110098</v>
      </c>
      <c r="CS1247">
        <v>61.080253168497002</v>
      </c>
      <c r="CT1247">
        <v>73.731360459154303</v>
      </c>
      <c r="CU1247" t="s">
        <v>148</v>
      </c>
      <c r="CV1247" t="s">
        <v>148</v>
      </c>
      <c r="CW1247" t="s">
        <v>148</v>
      </c>
      <c r="CX1247" t="s">
        <v>147</v>
      </c>
      <c r="CY1247" t="s">
        <v>146</v>
      </c>
      <c r="CZ1247" t="s">
        <v>146</v>
      </c>
      <c r="DA1247" t="s">
        <v>158</v>
      </c>
      <c r="DB1247" t="s">
        <v>149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2</v>
      </c>
      <c r="DL1247">
        <v>12</v>
      </c>
      <c r="DM1247">
        <v>3</v>
      </c>
      <c r="DN1247">
        <v>2</v>
      </c>
      <c r="DO1247">
        <v>2</v>
      </c>
      <c r="DP1247">
        <v>12</v>
      </c>
      <c r="DQ1247">
        <v>11</v>
      </c>
      <c r="DR1247">
        <v>2</v>
      </c>
      <c r="DS1247">
        <v>0</v>
      </c>
      <c r="DT1247">
        <v>0</v>
      </c>
      <c r="DU1247">
        <v>0</v>
      </c>
      <c r="DV1247">
        <v>0</v>
      </c>
      <c r="DW1247">
        <v>-0.46352490017064202</v>
      </c>
      <c r="DX1247">
        <v>-1.5479552348080701</v>
      </c>
      <c r="DY1247">
        <v>5.4502674583187902</v>
      </c>
      <c r="DZ1247">
        <v>6.90047146078303</v>
      </c>
      <c r="EA1247">
        <v>0.36458011493542303</v>
      </c>
      <c r="EB1247">
        <v>5.1342906101952703</v>
      </c>
      <c r="EC1247">
        <v>-2.3540498092887501</v>
      </c>
      <c r="ED1247">
        <v>-2.0229683591681602</v>
      </c>
    </row>
    <row r="1248" spans="1:134" x14ac:dyDescent="0.25">
      <c r="A1248" t="s">
        <v>132</v>
      </c>
      <c r="B1248" t="s">
        <v>138</v>
      </c>
      <c r="C1248" t="s">
        <v>2280</v>
      </c>
      <c r="D1248" t="s">
        <v>135</v>
      </c>
      <c r="E1248">
        <v>-1.8</v>
      </c>
      <c r="F1248">
        <f>Table1[[#This Row],[Sood_zarar]]-Table1[[#Totals],[Sood_zarar]]</f>
        <v>-1.7119636576787809</v>
      </c>
      <c r="G1248" t="s">
        <v>2281</v>
      </c>
      <c r="H1248" t="s">
        <v>6</v>
      </c>
      <c r="I1248">
        <v>0</v>
      </c>
      <c r="J1248">
        <v>1.3599999999999901</v>
      </c>
      <c r="K1248">
        <v>0</v>
      </c>
      <c r="L1248">
        <v>-2.33</v>
      </c>
      <c r="M1248">
        <v>2</v>
      </c>
      <c r="N1248" t="b">
        <v>0</v>
      </c>
      <c r="O1248">
        <v>0</v>
      </c>
      <c r="P1248">
        <v>0</v>
      </c>
      <c r="Q1248">
        <v>0</v>
      </c>
      <c r="R1248" t="b">
        <v>0</v>
      </c>
      <c r="S1248">
        <v>0</v>
      </c>
      <c r="T1248">
        <v>0</v>
      </c>
      <c r="U1248">
        <v>0</v>
      </c>
      <c r="V1248" t="b">
        <v>0</v>
      </c>
      <c r="W1248">
        <v>0</v>
      </c>
      <c r="X1248">
        <v>0</v>
      </c>
      <c r="Y1248">
        <v>0</v>
      </c>
      <c r="Z1248" t="b">
        <v>0</v>
      </c>
      <c r="AA1248">
        <v>0</v>
      </c>
      <c r="AB1248">
        <v>0</v>
      </c>
      <c r="AC1248">
        <v>0</v>
      </c>
      <c r="AD1248" t="b">
        <v>0</v>
      </c>
      <c r="AE1248">
        <v>0</v>
      </c>
      <c r="AF1248">
        <v>0</v>
      </c>
      <c r="AG1248" t="b">
        <v>0</v>
      </c>
      <c r="AH1248">
        <v>0</v>
      </c>
      <c r="AI1248">
        <v>0</v>
      </c>
      <c r="AJ1248" t="s">
        <v>135</v>
      </c>
      <c r="AK1248" t="s">
        <v>2274</v>
      </c>
      <c r="AL1248" t="s">
        <v>133</v>
      </c>
      <c r="AM1248" t="b">
        <v>1</v>
      </c>
      <c r="AN1248" t="s">
        <v>37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75.431395826295699</v>
      </c>
      <c r="AU1248">
        <v>78.560745513115293</v>
      </c>
      <c r="AV1248">
        <v>81.0721247563351</v>
      </c>
      <c r="AW1248">
        <v>-2.5113792432197699</v>
      </c>
      <c r="AX1248">
        <v>1.3405976373793301E-3</v>
      </c>
      <c r="AY1248">
        <v>1.92150681950947E-3</v>
      </c>
      <c r="AZ1248">
        <v>2.6278799874221801E-3</v>
      </c>
      <c r="BA1248" t="s">
        <v>140</v>
      </c>
      <c r="BB1248">
        <v>2</v>
      </c>
      <c r="BC1248" t="s">
        <v>140</v>
      </c>
      <c r="BD1248">
        <v>2</v>
      </c>
      <c r="BE1248">
        <v>0</v>
      </c>
      <c r="BF1248">
        <v>6.90047146078303</v>
      </c>
      <c r="BG1248">
        <v>-2.0229683591681602</v>
      </c>
      <c r="BH1248">
        <v>13.4789999999999</v>
      </c>
      <c r="BI1248">
        <v>-100</v>
      </c>
      <c r="BJ1248">
        <v>-1.1455864080575501E-2</v>
      </c>
      <c r="BK1248">
        <v>0</v>
      </c>
      <c r="BL1248">
        <v>0.401219566081922</v>
      </c>
      <c r="BM1248">
        <v>-1.7625338186096199E-3</v>
      </c>
      <c r="BN1248">
        <v>0</v>
      </c>
      <c r="BO1248" t="s">
        <v>154</v>
      </c>
      <c r="BP1248">
        <v>0.24683366824699601</v>
      </c>
      <c r="BQ1248" t="b">
        <v>1</v>
      </c>
      <c r="BR1248">
        <v>1</v>
      </c>
      <c r="BS1248" t="b">
        <v>0</v>
      </c>
      <c r="BT1248" t="b">
        <v>0</v>
      </c>
      <c r="BU1248">
        <v>7.0502595376667103E-3</v>
      </c>
      <c r="BV1248" t="s">
        <v>71</v>
      </c>
      <c r="BW1248" t="s">
        <v>140</v>
      </c>
      <c r="BX1248" t="s">
        <v>140</v>
      </c>
      <c r="BY1248" t="s">
        <v>140</v>
      </c>
      <c r="BZ1248" t="s">
        <v>140</v>
      </c>
      <c r="CA1248" t="s">
        <v>140</v>
      </c>
      <c r="CB1248" t="s">
        <v>140</v>
      </c>
      <c r="CC1248" t="s">
        <v>140</v>
      </c>
      <c r="CD1248" t="s">
        <v>140</v>
      </c>
      <c r="CE1248" t="s">
        <v>143</v>
      </c>
      <c r="CF1248" t="s">
        <v>143</v>
      </c>
      <c r="CG1248" t="s">
        <v>143</v>
      </c>
      <c r="CH1248" t="s">
        <v>143</v>
      </c>
      <c r="CI1248" t="s">
        <v>155</v>
      </c>
      <c r="CJ1248" t="s">
        <v>145</v>
      </c>
      <c r="CK1248" t="s">
        <v>144</v>
      </c>
      <c r="CL1248" t="s">
        <v>155</v>
      </c>
      <c r="CM1248" t="s">
        <v>146</v>
      </c>
      <c r="CN1248" t="s">
        <v>146</v>
      </c>
      <c r="CO1248" t="s">
        <v>146</v>
      </c>
      <c r="CP1248" t="s">
        <v>157</v>
      </c>
      <c r="CQ1248">
        <v>54.289466928714397</v>
      </c>
      <c r="CR1248">
        <v>50.575939851623801</v>
      </c>
      <c r="CS1248">
        <v>62.624436076112801</v>
      </c>
      <c r="CT1248">
        <v>75.431395826295699</v>
      </c>
      <c r="CU1248" t="s">
        <v>147</v>
      </c>
      <c r="CV1248" t="s">
        <v>147</v>
      </c>
      <c r="CW1248" t="s">
        <v>148</v>
      </c>
      <c r="CX1248" t="s">
        <v>147</v>
      </c>
      <c r="CY1248" t="s">
        <v>146</v>
      </c>
      <c r="CZ1248" t="s">
        <v>146</v>
      </c>
      <c r="DA1248" t="s">
        <v>158</v>
      </c>
      <c r="DB1248" t="s">
        <v>149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4</v>
      </c>
      <c r="DL1248">
        <v>15</v>
      </c>
      <c r="DM1248">
        <v>3</v>
      </c>
      <c r="DN1248">
        <v>2</v>
      </c>
      <c r="DO1248">
        <v>4</v>
      </c>
      <c r="DP1248">
        <v>15</v>
      </c>
      <c r="DQ1248">
        <v>11</v>
      </c>
      <c r="DR1248">
        <v>2</v>
      </c>
      <c r="DS1248">
        <v>0</v>
      </c>
      <c r="DT1248">
        <v>0</v>
      </c>
      <c r="DU1248">
        <v>0</v>
      </c>
      <c r="DV1248">
        <v>0</v>
      </c>
      <c r="DW1248">
        <v>0.32875259599663598</v>
      </c>
      <c r="DX1248">
        <v>-1.5479552348080701</v>
      </c>
      <c r="DY1248">
        <v>5.4502674583187902</v>
      </c>
      <c r="DZ1248">
        <v>6.90047146078303</v>
      </c>
      <c r="EA1248">
        <v>-0.47407954685383602</v>
      </c>
      <c r="EB1248">
        <v>5.1342906101952703</v>
      </c>
      <c r="EC1248">
        <v>-2.3540498092887501</v>
      </c>
      <c r="ED1248">
        <v>-2.0229683591681602</v>
      </c>
    </row>
    <row r="1249" spans="1:134" hidden="1" x14ac:dyDescent="0.25">
      <c r="A1249" t="s">
        <v>132</v>
      </c>
      <c r="B1249" t="s">
        <v>133</v>
      </c>
      <c r="C1249" t="s">
        <v>2282</v>
      </c>
      <c r="D1249" t="s">
        <v>135</v>
      </c>
      <c r="E1249">
        <v>1.62</v>
      </c>
      <c r="F1249">
        <f>Table1[[#This Row],[Sood_zarar]]-Table1[[#Totals],[Sood_zarar]]</f>
        <v>1.7080363423212193</v>
      </c>
      <c r="G1249" t="s">
        <v>2283</v>
      </c>
      <c r="H1249" t="s">
        <v>6</v>
      </c>
      <c r="I1249">
        <v>0</v>
      </c>
      <c r="J1249">
        <v>1.62</v>
      </c>
      <c r="K1249">
        <v>3</v>
      </c>
      <c r="L1249">
        <v>0</v>
      </c>
      <c r="M1249">
        <v>0</v>
      </c>
      <c r="N1249" t="b">
        <v>0</v>
      </c>
      <c r="O1249">
        <v>0</v>
      </c>
      <c r="P1249">
        <v>0</v>
      </c>
      <c r="Q1249">
        <v>0</v>
      </c>
      <c r="R1249" t="b">
        <v>0</v>
      </c>
      <c r="S1249">
        <v>0</v>
      </c>
      <c r="T1249">
        <v>0</v>
      </c>
      <c r="U1249">
        <v>0</v>
      </c>
      <c r="V1249" t="b">
        <v>0</v>
      </c>
      <c r="W1249">
        <v>0</v>
      </c>
      <c r="X1249">
        <v>0</v>
      </c>
      <c r="Y1249">
        <v>0</v>
      </c>
      <c r="Z1249" t="b">
        <v>0</v>
      </c>
      <c r="AA1249">
        <v>0</v>
      </c>
      <c r="AB1249">
        <v>0</v>
      </c>
      <c r="AC1249">
        <v>0</v>
      </c>
      <c r="AD1249" t="b">
        <v>0</v>
      </c>
      <c r="AE1249">
        <v>0</v>
      </c>
      <c r="AF1249">
        <v>0</v>
      </c>
      <c r="AG1249" t="b">
        <v>0</v>
      </c>
      <c r="AH1249">
        <v>0</v>
      </c>
      <c r="AI1249">
        <v>0</v>
      </c>
      <c r="AJ1249" t="s">
        <v>135</v>
      </c>
      <c r="AK1249" t="s">
        <v>2274</v>
      </c>
      <c r="AL1249" t="s">
        <v>138</v>
      </c>
      <c r="AM1249" t="b">
        <v>1</v>
      </c>
      <c r="AN1249" t="s">
        <v>37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75.404370796892593</v>
      </c>
      <c r="AU1249">
        <v>78.543488265071005</v>
      </c>
      <c r="AV1249">
        <v>81.0721247563351</v>
      </c>
      <c r="AW1249">
        <v>-2.5286364912640602</v>
      </c>
      <c r="AX1249">
        <v>1.3382044792794999E-3</v>
      </c>
      <c r="AY1249">
        <v>1.92150681950947E-3</v>
      </c>
      <c r="AZ1249">
        <v>2.6278799874221801E-3</v>
      </c>
      <c r="BA1249" t="s">
        <v>140</v>
      </c>
      <c r="BB1249">
        <v>2</v>
      </c>
      <c r="BC1249" t="s">
        <v>140</v>
      </c>
      <c r="BD1249">
        <v>2</v>
      </c>
      <c r="BE1249">
        <v>0</v>
      </c>
      <c r="BF1249">
        <v>6.90047146078303</v>
      </c>
      <c r="BG1249">
        <v>-2.0229683591681602</v>
      </c>
      <c r="BH1249">
        <v>13.4759999999999</v>
      </c>
      <c r="BI1249">
        <v>-100</v>
      </c>
      <c r="BJ1249">
        <v>-1.4099897775735599E-2</v>
      </c>
      <c r="BK1249">
        <v>0</v>
      </c>
      <c r="BL1249">
        <v>0.401219566081922</v>
      </c>
      <c r="BM1249">
        <v>-4.4063345465534098E-3</v>
      </c>
      <c r="BN1249">
        <v>0</v>
      </c>
      <c r="BO1249" t="s">
        <v>141</v>
      </c>
      <c r="BP1249">
        <v>0.246906330498467</v>
      </c>
      <c r="BQ1249" t="b">
        <v>1</v>
      </c>
      <c r="BR1249">
        <v>1</v>
      </c>
      <c r="BS1249" t="b">
        <v>0</v>
      </c>
      <c r="BT1249" t="b">
        <v>0</v>
      </c>
      <c r="BU1249">
        <v>7.0504459407128E-3</v>
      </c>
      <c r="BV1249" t="s">
        <v>71</v>
      </c>
      <c r="BW1249" t="s">
        <v>140</v>
      </c>
      <c r="BX1249" t="s">
        <v>140</v>
      </c>
      <c r="BY1249" t="s">
        <v>140</v>
      </c>
      <c r="BZ1249" t="s">
        <v>140</v>
      </c>
      <c r="CA1249" t="s">
        <v>140</v>
      </c>
      <c r="CB1249" t="s">
        <v>140</v>
      </c>
      <c r="CC1249" t="s">
        <v>140</v>
      </c>
      <c r="CD1249" t="s">
        <v>140</v>
      </c>
      <c r="CE1249" t="s">
        <v>143</v>
      </c>
      <c r="CF1249" t="s">
        <v>143</v>
      </c>
      <c r="CG1249" t="s">
        <v>143</v>
      </c>
      <c r="CH1249" t="s">
        <v>143</v>
      </c>
      <c r="CI1249" t="s">
        <v>144</v>
      </c>
      <c r="CJ1249" t="s">
        <v>145</v>
      </c>
      <c r="CK1249" t="s">
        <v>144</v>
      </c>
      <c r="CL1249" t="s">
        <v>155</v>
      </c>
      <c r="CM1249" t="s">
        <v>146</v>
      </c>
      <c r="CN1249" t="s">
        <v>146</v>
      </c>
      <c r="CO1249" t="s">
        <v>146</v>
      </c>
      <c r="CP1249" t="s">
        <v>157</v>
      </c>
      <c r="CQ1249">
        <v>54.032066262672998</v>
      </c>
      <c r="CR1249">
        <v>50.488575412090498</v>
      </c>
      <c r="CS1249">
        <v>62.601706833688198</v>
      </c>
      <c r="CT1249">
        <v>75.404370796892593</v>
      </c>
      <c r="CU1249" t="s">
        <v>147</v>
      </c>
      <c r="CV1249" t="s">
        <v>147</v>
      </c>
      <c r="CW1249" t="s">
        <v>148</v>
      </c>
      <c r="CX1249" t="s">
        <v>147</v>
      </c>
      <c r="CY1249" t="s">
        <v>146</v>
      </c>
      <c r="CZ1249" t="s">
        <v>146</v>
      </c>
      <c r="DA1249" t="s">
        <v>158</v>
      </c>
      <c r="DB1249" t="s">
        <v>149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4</v>
      </c>
      <c r="DL1249">
        <v>15</v>
      </c>
      <c r="DM1249">
        <v>3</v>
      </c>
      <c r="DN1249">
        <v>2</v>
      </c>
      <c r="DO1249">
        <v>4</v>
      </c>
      <c r="DP1249">
        <v>15</v>
      </c>
      <c r="DQ1249">
        <v>11</v>
      </c>
      <c r="DR1249">
        <v>2</v>
      </c>
      <c r="DS1249">
        <v>0</v>
      </c>
      <c r="DT1249">
        <v>0</v>
      </c>
      <c r="DU1249">
        <v>0</v>
      </c>
      <c r="DV1249">
        <v>0</v>
      </c>
      <c r="DW1249">
        <v>0.32875259599663598</v>
      </c>
      <c r="DX1249">
        <v>-1.5479552348080701</v>
      </c>
      <c r="DY1249">
        <v>5.4502674583187902</v>
      </c>
      <c r="DZ1249">
        <v>6.90047146078303</v>
      </c>
      <c r="EA1249">
        <v>-0.47407954685383602</v>
      </c>
      <c r="EB1249">
        <v>5.1342906101952703</v>
      </c>
      <c r="EC1249">
        <v>-2.3540498092887501</v>
      </c>
      <c r="ED1249">
        <v>-2.0229683591681602</v>
      </c>
    </row>
    <row r="1250" spans="1:134" hidden="1" x14ac:dyDescent="0.25">
      <c r="A1250" t="s">
        <v>132</v>
      </c>
      <c r="B1250" t="s">
        <v>133</v>
      </c>
      <c r="C1250" t="s">
        <v>2284</v>
      </c>
      <c r="D1250" t="s">
        <v>135</v>
      </c>
      <c r="E1250">
        <v>-1.66</v>
      </c>
      <c r="F1250">
        <f>Table1[[#This Row],[Sood_zarar]]-Table1[[#Totals],[Sood_zarar]]</f>
        <v>-1.5719636576787808</v>
      </c>
      <c r="G1250" t="s">
        <v>2285</v>
      </c>
      <c r="H1250" t="s">
        <v>6</v>
      </c>
      <c r="I1250">
        <v>0</v>
      </c>
      <c r="J1250">
        <v>1.91</v>
      </c>
      <c r="K1250">
        <v>1</v>
      </c>
      <c r="L1250">
        <v>-2.08</v>
      </c>
      <c r="M1250">
        <v>2</v>
      </c>
      <c r="N1250" t="b">
        <v>0</v>
      </c>
      <c r="O1250">
        <v>0</v>
      </c>
      <c r="P1250">
        <v>0</v>
      </c>
      <c r="Q1250">
        <v>0</v>
      </c>
      <c r="R1250" t="b">
        <v>0</v>
      </c>
      <c r="S1250">
        <v>0</v>
      </c>
      <c r="T1250">
        <v>0</v>
      </c>
      <c r="U1250">
        <v>0</v>
      </c>
      <c r="V1250" t="b">
        <v>0</v>
      </c>
      <c r="W1250">
        <v>0</v>
      </c>
      <c r="X1250">
        <v>0</v>
      </c>
      <c r="Y1250">
        <v>0</v>
      </c>
      <c r="Z1250" t="b">
        <v>0</v>
      </c>
      <c r="AA1250">
        <v>0</v>
      </c>
      <c r="AB1250">
        <v>0</v>
      </c>
      <c r="AC1250">
        <v>0</v>
      </c>
      <c r="AD1250" t="b">
        <v>0</v>
      </c>
      <c r="AE1250">
        <v>0</v>
      </c>
      <c r="AF1250">
        <v>0</v>
      </c>
      <c r="AG1250" t="b">
        <v>0</v>
      </c>
      <c r="AH1250">
        <v>0</v>
      </c>
      <c r="AI1250">
        <v>0</v>
      </c>
      <c r="AJ1250" t="s">
        <v>135</v>
      </c>
      <c r="AK1250" t="s">
        <v>2274</v>
      </c>
      <c r="AL1250" t="s">
        <v>138</v>
      </c>
      <c r="AM1250" t="b">
        <v>1</v>
      </c>
      <c r="AN1250" t="s">
        <v>37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74.077374783048</v>
      </c>
      <c r="AU1250">
        <v>77.6806258628622</v>
      </c>
      <c r="AV1250">
        <v>81.0721247563351</v>
      </c>
      <c r="AW1250">
        <v>-3.3914988934728898</v>
      </c>
      <c r="AX1250">
        <v>1.21854655531465E-3</v>
      </c>
      <c r="AY1250">
        <v>1.92150681950947E-3</v>
      </c>
      <c r="AZ1250">
        <v>2.6278799874221801E-3</v>
      </c>
      <c r="BA1250" t="s">
        <v>140</v>
      </c>
      <c r="BB1250">
        <v>2</v>
      </c>
      <c r="BC1250" t="s">
        <v>140</v>
      </c>
      <c r="BD1250">
        <v>2</v>
      </c>
      <c r="BE1250">
        <v>0</v>
      </c>
      <c r="BF1250">
        <v>6.90047146078303</v>
      </c>
      <c r="BG1250">
        <v>-2.0229683591681602</v>
      </c>
      <c r="BH1250">
        <v>13.325999999999899</v>
      </c>
      <c r="BI1250">
        <v>-100</v>
      </c>
      <c r="BJ1250">
        <v>-0.14648006635723401</v>
      </c>
      <c r="BK1250">
        <v>0</v>
      </c>
      <c r="BL1250">
        <v>0.45954663956518599</v>
      </c>
      <c r="BM1250">
        <v>-0.13659637094286201</v>
      </c>
      <c r="BN1250">
        <v>0</v>
      </c>
      <c r="BO1250" t="s">
        <v>141</v>
      </c>
      <c r="BP1250">
        <v>0.41134100557734599</v>
      </c>
      <c r="BQ1250" t="b">
        <v>1</v>
      </c>
      <c r="BR1250">
        <v>1</v>
      </c>
      <c r="BS1250" t="b">
        <v>0</v>
      </c>
      <c r="BT1250" t="b">
        <v>0</v>
      </c>
      <c r="BU1250">
        <v>7.0597786759259698E-3</v>
      </c>
      <c r="BV1250" t="s">
        <v>71</v>
      </c>
      <c r="BW1250" t="s">
        <v>140</v>
      </c>
      <c r="BX1250" t="s">
        <v>140</v>
      </c>
      <c r="BY1250" t="s">
        <v>140</v>
      </c>
      <c r="BZ1250" t="s">
        <v>140</v>
      </c>
      <c r="CA1250" t="s">
        <v>140</v>
      </c>
      <c r="CB1250" t="s">
        <v>140</v>
      </c>
      <c r="CC1250" t="s">
        <v>140</v>
      </c>
      <c r="CD1250" t="s">
        <v>140</v>
      </c>
      <c r="CE1250" t="s">
        <v>143</v>
      </c>
      <c r="CF1250" t="s">
        <v>143</v>
      </c>
      <c r="CG1250" t="s">
        <v>143</v>
      </c>
      <c r="CH1250" t="s">
        <v>143</v>
      </c>
      <c r="CI1250" t="s">
        <v>145</v>
      </c>
      <c r="CJ1250" t="s">
        <v>145</v>
      </c>
      <c r="CK1250" t="s">
        <v>144</v>
      </c>
      <c r="CL1250" t="s">
        <v>155</v>
      </c>
      <c r="CM1250" t="s">
        <v>146</v>
      </c>
      <c r="CN1250" t="s">
        <v>146</v>
      </c>
      <c r="CO1250" t="s">
        <v>146</v>
      </c>
      <c r="CP1250" t="s">
        <v>157</v>
      </c>
      <c r="CQ1250">
        <v>38.483920498960799</v>
      </c>
      <c r="CR1250">
        <v>46.034393657855702</v>
      </c>
      <c r="CS1250">
        <v>60.137779496944297</v>
      </c>
      <c r="CT1250">
        <v>74.077374783048</v>
      </c>
      <c r="CU1250" t="s">
        <v>148</v>
      </c>
      <c r="CV1250" t="s">
        <v>148</v>
      </c>
      <c r="CW1250" t="s">
        <v>148</v>
      </c>
      <c r="CX1250" t="s">
        <v>147</v>
      </c>
      <c r="CY1250" t="s">
        <v>150</v>
      </c>
      <c r="CZ1250" t="s">
        <v>146</v>
      </c>
      <c r="DA1250" t="s">
        <v>149</v>
      </c>
      <c r="DB1250" t="s">
        <v>149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2</v>
      </c>
      <c r="DL1250">
        <v>2</v>
      </c>
      <c r="DM1250">
        <v>4</v>
      </c>
      <c r="DN1250">
        <v>2</v>
      </c>
      <c r="DO1250">
        <v>2</v>
      </c>
      <c r="DP1250">
        <v>18</v>
      </c>
      <c r="DQ1250">
        <v>12</v>
      </c>
      <c r="DR1250">
        <v>2</v>
      </c>
      <c r="DS1250">
        <v>0</v>
      </c>
      <c r="DT1250">
        <v>0</v>
      </c>
      <c r="DU1250">
        <v>0</v>
      </c>
      <c r="DV1250">
        <v>0</v>
      </c>
      <c r="DW1250">
        <v>-0.35100065977567002</v>
      </c>
      <c r="DX1250">
        <v>-1.5479552348080701</v>
      </c>
      <c r="DY1250">
        <v>5.4502674583187902</v>
      </c>
      <c r="DZ1250">
        <v>6.90047146078303</v>
      </c>
      <c r="EA1250">
        <v>0.45954663956518599</v>
      </c>
      <c r="EB1250">
        <v>5.1342906101952703</v>
      </c>
      <c r="EC1250">
        <v>-2.3540498092887501</v>
      </c>
      <c r="ED1250">
        <v>-2.0229683591681602</v>
      </c>
    </row>
    <row r="1251" spans="1:134" x14ac:dyDescent="0.25">
      <c r="A1251" t="s">
        <v>132</v>
      </c>
      <c r="B1251" t="s">
        <v>138</v>
      </c>
      <c r="C1251" t="s">
        <v>2284</v>
      </c>
      <c r="D1251" t="s">
        <v>135</v>
      </c>
      <c r="E1251">
        <v>1.49</v>
      </c>
      <c r="F1251">
        <f>Table1[[#This Row],[Sood_zarar]]-Table1[[#Totals],[Sood_zarar]]</f>
        <v>1.5780363423212191</v>
      </c>
      <c r="G1251" t="s">
        <v>2286</v>
      </c>
      <c r="H1251" t="s">
        <v>6</v>
      </c>
      <c r="I1251">
        <v>0</v>
      </c>
      <c r="J1251">
        <v>1.49</v>
      </c>
      <c r="K1251">
        <v>3</v>
      </c>
      <c r="L1251">
        <v>0</v>
      </c>
      <c r="M1251">
        <v>0</v>
      </c>
      <c r="N1251" t="b">
        <v>0</v>
      </c>
      <c r="O1251">
        <v>0</v>
      </c>
      <c r="P1251">
        <v>0</v>
      </c>
      <c r="Q1251">
        <v>0</v>
      </c>
      <c r="R1251" t="b">
        <v>0</v>
      </c>
      <c r="S1251">
        <v>0</v>
      </c>
      <c r="T1251">
        <v>0</v>
      </c>
      <c r="U1251">
        <v>0</v>
      </c>
      <c r="V1251" t="b">
        <v>0</v>
      </c>
      <c r="W1251">
        <v>0</v>
      </c>
      <c r="X1251">
        <v>0</v>
      </c>
      <c r="Y1251">
        <v>0</v>
      </c>
      <c r="Z1251" t="b">
        <v>0</v>
      </c>
      <c r="AA1251">
        <v>0</v>
      </c>
      <c r="AB1251">
        <v>0</v>
      </c>
      <c r="AC1251">
        <v>0</v>
      </c>
      <c r="AD1251" t="b">
        <v>0</v>
      </c>
      <c r="AE1251">
        <v>0</v>
      </c>
      <c r="AF1251">
        <v>0</v>
      </c>
      <c r="AG1251" t="b">
        <v>0</v>
      </c>
      <c r="AH1251">
        <v>0</v>
      </c>
      <c r="AI1251">
        <v>0</v>
      </c>
      <c r="AJ1251" t="s">
        <v>135</v>
      </c>
      <c r="AK1251" t="s">
        <v>2274</v>
      </c>
      <c r="AL1251" t="s">
        <v>138</v>
      </c>
      <c r="AM1251" t="b">
        <v>1</v>
      </c>
      <c r="AN1251" t="s">
        <v>37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74.077374783048</v>
      </c>
      <c r="AU1251">
        <v>77.6806258628622</v>
      </c>
      <c r="AV1251">
        <v>81.0721247563351</v>
      </c>
      <c r="AW1251">
        <v>-3.3914988934728898</v>
      </c>
      <c r="AX1251">
        <v>1.21854655531465E-3</v>
      </c>
      <c r="AY1251">
        <v>1.92150681950947E-3</v>
      </c>
      <c r="AZ1251">
        <v>2.6278799874221801E-3</v>
      </c>
      <c r="BA1251" t="s">
        <v>140</v>
      </c>
      <c r="BB1251">
        <v>2</v>
      </c>
      <c r="BC1251" t="s">
        <v>140</v>
      </c>
      <c r="BD1251">
        <v>2</v>
      </c>
      <c r="BE1251">
        <v>0</v>
      </c>
      <c r="BF1251">
        <v>6.90047146078303</v>
      </c>
      <c r="BG1251">
        <v>-2.0229683591681602</v>
      </c>
      <c r="BH1251">
        <v>13.325999999999899</v>
      </c>
      <c r="BI1251">
        <v>-100</v>
      </c>
      <c r="BJ1251">
        <v>-0.14648006635723401</v>
      </c>
      <c r="BK1251">
        <v>0</v>
      </c>
      <c r="BL1251">
        <v>0.45954663956518599</v>
      </c>
      <c r="BM1251">
        <v>-0.13659637094286201</v>
      </c>
      <c r="BN1251">
        <v>0</v>
      </c>
      <c r="BO1251" t="s">
        <v>141</v>
      </c>
      <c r="BP1251">
        <v>0.41134100557734599</v>
      </c>
      <c r="BQ1251" t="b">
        <v>1</v>
      </c>
      <c r="BR1251">
        <v>1</v>
      </c>
      <c r="BS1251" t="b">
        <v>0</v>
      </c>
      <c r="BT1251" t="b">
        <v>0</v>
      </c>
      <c r="BU1251">
        <v>7.0597786759259698E-3</v>
      </c>
      <c r="BV1251" t="s">
        <v>71</v>
      </c>
      <c r="BW1251" t="s">
        <v>140</v>
      </c>
      <c r="BX1251" t="s">
        <v>140</v>
      </c>
      <c r="BY1251" t="s">
        <v>140</v>
      </c>
      <c r="BZ1251" t="s">
        <v>140</v>
      </c>
      <c r="CA1251" t="s">
        <v>140</v>
      </c>
      <c r="CB1251" t="s">
        <v>140</v>
      </c>
      <c r="CC1251" t="s">
        <v>140</v>
      </c>
      <c r="CD1251" t="s">
        <v>140</v>
      </c>
      <c r="CE1251" t="s">
        <v>143</v>
      </c>
      <c r="CF1251" t="s">
        <v>143</v>
      </c>
      <c r="CG1251" t="s">
        <v>143</v>
      </c>
      <c r="CH1251" t="s">
        <v>143</v>
      </c>
      <c r="CI1251" t="s">
        <v>145</v>
      </c>
      <c r="CJ1251" t="s">
        <v>145</v>
      </c>
      <c r="CK1251" t="s">
        <v>144</v>
      </c>
      <c r="CL1251" t="s">
        <v>155</v>
      </c>
      <c r="CM1251" t="s">
        <v>146</v>
      </c>
      <c r="CN1251" t="s">
        <v>146</v>
      </c>
      <c r="CO1251" t="s">
        <v>146</v>
      </c>
      <c r="CP1251" t="s">
        <v>157</v>
      </c>
      <c r="CQ1251">
        <v>38.483920498960799</v>
      </c>
      <c r="CR1251">
        <v>46.034393657855702</v>
      </c>
      <c r="CS1251">
        <v>60.137779496944297</v>
      </c>
      <c r="CT1251">
        <v>74.077374783048</v>
      </c>
      <c r="CU1251" t="s">
        <v>148</v>
      </c>
      <c r="CV1251" t="s">
        <v>148</v>
      </c>
      <c r="CW1251" t="s">
        <v>148</v>
      </c>
      <c r="CX1251" t="s">
        <v>147</v>
      </c>
      <c r="CY1251" t="s">
        <v>150</v>
      </c>
      <c r="CZ1251" t="s">
        <v>146</v>
      </c>
      <c r="DA1251" t="s">
        <v>149</v>
      </c>
      <c r="DB1251" t="s">
        <v>149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2</v>
      </c>
      <c r="DL1251">
        <v>2</v>
      </c>
      <c r="DM1251">
        <v>4</v>
      </c>
      <c r="DN1251">
        <v>2</v>
      </c>
      <c r="DO1251">
        <v>2</v>
      </c>
      <c r="DP1251">
        <v>18</v>
      </c>
      <c r="DQ1251">
        <v>12</v>
      </c>
      <c r="DR1251">
        <v>2</v>
      </c>
      <c r="DS1251">
        <v>0</v>
      </c>
      <c r="DT1251">
        <v>0</v>
      </c>
      <c r="DU1251">
        <v>0</v>
      </c>
      <c r="DV1251">
        <v>0</v>
      </c>
      <c r="DW1251">
        <v>-0.35100065977567002</v>
      </c>
      <c r="DX1251">
        <v>-1.5479552348080701</v>
      </c>
      <c r="DY1251">
        <v>5.4502674583187902</v>
      </c>
      <c r="DZ1251">
        <v>6.90047146078303</v>
      </c>
      <c r="EA1251">
        <v>0.45954663956518599</v>
      </c>
      <c r="EB1251">
        <v>5.1342906101952703</v>
      </c>
      <c r="EC1251">
        <v>-2.3540498092887501</v>
      </c>
      <c r="ED1251">
        <v>-2.0229683591681602</v>
      </c>
    </row>
    <row r="1252" spans="1:134" x14ac:dyDescent="0.25">
      <c r="A1252" t="s">
        <v>132</v>
      </c>
      <c r="B1252" t="s">
        <v>138</v>
      </c>
      <c r="C1252" t="s">
        <v>2287</v>
      </c>
      <c r="D1252" t="s">
        <v>135</v>
      </c>
      <c r="E1252">
        <v>-0.59</v>
      </c>
      <c r="F1252">
        <f>Table1[[#This Row],[Sood_zarar]]-Table1[[#Totals],[Sood_zarar]]</f>
        <v>-0.50196365767878071</v>
      </c>
      <c r="G1252" t="s">
        <v>2288</v>
      </c>
      <c r="H1252" t="s">
        <v>6</v>
      </c>
      <c r="I1252">
        <v>0</v>
      </c>
      <c r="J1252">
        <v>0.87</v>
      </c>
      <c r="K1252">
        <v>0</v>
      </c>
      <c r="L1252">
        <v>-4.62</v>
      </c>
      <c r="M1252">
        <v>1</v>
      </c>
      <c r="N1252" t="b">
        <v>0</v>
      </c>
      <c r="O1252">
        <v>0</v>
      </c>
      <c r="P1252">
        <v>0</v>
      </c>
      <c r="Q1252">
        <v>0</v>
      </c>
      <c r="R1252" t="b">
        <v>0</v>
      </c>
      <c r="S1252">
        <v>0</v>
      </c>
      <c r="T1252">
        <v>0</v>
      </c>
      <c r="U1252">
        <v>0</v>
      </c>
      <c r="V1252" t="b">
        <v>0</v>
      </c>
      <c r="W1252">
        <v>0</v>
      </c>
      <c r="X1252">
        <v>0</v>
      </c>
      <c r="Y1252">
        <v>0</v>
      </c>
      <c r="Z1252" t="b">
        <v>0</v>
      </c>
      <c r="AA1252">
        <v>0</v>
      </c>
      <c r="AB1252">
        <v>0</v>
      </c>
      <c r="AC1252">
        <v>0</v>
      </c>
      <c r="AD1252" t="b">
        <v>0</v>
      </c>
      <c r="AE1252">
        <v>0</v>
      </c>
      <c r="AF1252">
        <v>0</v>
      </c>
      <c r="AG1252" t="b">
        <v>0</v>
      </c>
      <c r="AH1252">
        <v>0</v>
      </c>
      <c r="AI1252">
        <v>0</v>
      </c>
      <c r="AJ1252" t="s">
        <v>135</v>
      </c>
      <c r="AK1252" t="s">
        <v>2274</v>
      </c>
      <c r="AL1252" t="s">
        <v>133</v>
      </c>
      <c r="AM1252" t="b">
        <v>1</v>
      </c>
      <c r="AN1252" t="s">
        <v>37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74.655453945438296</v>
      </c>
      <c r="AU1252">
        <v>78.060285319833994</v>
      </c>
      <c r="AV1252">
        <v>81.0721247563351</v>
      </c>
      <c r="AW1252">
        <v>-3.0118394365010301</v>
      </c>
      <c r="AX1252">
        <v>1.27119604636063E-3</v>
      </c>
      <c r="AY1252">
        <v>1.92150681950947E-3</v>
      </c>
      <c r="AZ1252">
        <v>2.6278799874221801E-3</v>
      </c>
      <c r="BA1252" t="s">
        <v>140</v>
      </c>
      <c r="BB1252">
        <v>2</v>
      </c>
      <c r="BC1252" t="s">
        <v>140</v>
      </c>
      <c r="BD1252">
        <v>2</v>
      </c>
      <c r="BE1252">
        <v>0</v>
      </c>
      <c r="BF1252">
        <v>6.90047146078303</v>
      </c>
      <c r="BG1252">
        <v>-2.0229683591681602</v>
      </c>
      <c r="BH1252">
        <v>13.391999999999999</v>
      </c>
      <c r="BI1252">
        <v>-100</v>
      </c>
      <c r="BJ1252">
        <v>-8.8189643008315305E-2</v>
      </c>
      <c r="BK1252">
        <v>0</v>
      </c>
      <c r="BL1252">
        <v>0.55852591577923005</v>
      </c>
      <c r="BM1252">
        <v>-7.8432754928490195E-2</v>
      </c>
      <c r="BN1252">
        <v>0</v>
      </c>
      <c r="BO1252" t="s">
        <v>154</v>
      </c>
      <c r="BP1252">
        <v>0.68863468964098695</v>
      </c>
      <c r="BQ1252" t="b">
        <v>1</v>
      </c>
      <c r="BR1252">
        <v>1</v>
      </c>
      <c r="BS1252" t="b">
        <v>0</v>
      </c>
      <c r="BT1252" t="b">
        <v>0</v>
      </c>
      <c r="BU1252">
        <v>7.0556692302335402E-3</v>
      </c>
      <c r="BV1252" t="s">
        <v>71</v>
      </c>
      <c r="BW1252" t="s">
        <v>140</v>
      </c>
      <c r="BX1252" t="s">
        <v>140</v>
      </c>
      <c r="BY1252" t="s">
        <v>140</v>
      </c>
      <c r="BZ1252" t="s">
        <v>140</v>
      </c>
      <c r="CA1252" t="s">
        <v>140</v>
      </c>
      <c r="CB1252" t="s">
        <v>140</v>
      </c>
      <c r="CC1252" t="s">
        <v>140</v>
      </c>
      <c r="CD1252" t="s">
        <v>140</v>
      </c>
      <c r="CE1252" t="s">
        <v>143</v>
      </c>
      <c r="CF1252" t="s">
        <v>143</v>
      </c>
      <c r="CG1252" t="s">
        <v>143</v>
      </c>
      <c r="CH1252" t="s">
        <v>143</v>
      </c>
      <c r="CI1252" t="s">
        <v>144</v>
      </c>
      <c r="CJ1252" t="s">
        <v>145</v>
      </c>
      <c r="CK1252" t="s">
        <v>144</v>
      </c>
      <c r="CL1252" t="s">
        <v>155</v>
      </c>
      <c r="CM1252" t="s">
        <v>146</v>
      </c>
      <c r="CN1252" t="s">
        <v>146</v>
      </c>
      <c r="CO1252" t="s">
        <v>146</v>
      </c>
      <c r="CP1252" t="s">
        <v>157</v>
      </c>
      <c r="CQ1252">
        <v>44.050109888705101</v>
      </c>
      <c r="CR1252">
        <v>47.927237072912298</v>
      </c>
      <c r="CS1252">
        <v>60.878327714990803</v>
      </c>
      <c r="CT1252">
        <v>74.655453945438296</v>
      </c>
      <c r="CU1252" t="s">
        <v>148</v>
      </c>
      <c r="CV1252" t="s">
        <v>148</v>
      </c>
      <c r="CW1252" t="s">
        <v>148</v>
      </c>
      <c r="CX1252" t="s">
        <v>147</v>
      </c>
      <c r="CY1252" t="s">
        <v>149</v>
      </c>
      <c r="CZ1252" t="s">
        <v>149</v>
      </c>
      <c r="DA1252" t="s">
        <v>146</v>
      </c>
      <c r="DB1252" t="s">
        <v>149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4</v>
      </c>
      <c r="DL1252">
        <v>2</v>
      </c>
      <c r="DM1252">
        <v>5</v>
      </c>
      <c r="DN1252">
        <v>2</v>
      </c>
      <c r="DO1252">
        <v>8</v>
      </c>
      <c r="DP1252">
        <v>2</v>
      </c>
      <c r="DQ1252">
        <v>13</v>
      </c>
      <c r="DR1252">
        <v>2</v>
      </c>
      <c r="DS1252">
        <v>0</v>
      </c>
      <c r="DT1252">
        <v>0</v>
      </c>
      <c r="DU1252">
        <v>0</v>
      </c>
      <c r="DV1252">
        <v>0</v>
      </c>
      <c r="DW1252">
        <v>0.51588738814340995</v>
      </c>
      <c r="DX1252">
        <v>0.73568469138423898</v>
      </c>
      <c r="DY1252">
        <v>5.4502674583187902</v>
      </c>
      <c r="DZ1252">
        <v>6.90047146078303</v>
      </c>
      <c r="EA1252">
        <v>-0.41521882559928103</v>
      </c>
      <c r="EB1252">
        <v>-1.5479552348080701</v>
      </c>
      <c r="EC1252">
        <v>-2.3540498092887501</v>
      </c>
      <c r="ED1252">
        <v>-2.0229683591681602</v>
      </c>
    </row>
    <row r="1253" spans="1:134" hidden="1" x14ac:dyDescent="0.25">
      <c r="A1253" t="s">
        <v>132</v>
      </c>
      <c r="B1253" t="s">
        <v>133</v>
      </c>
      <c r="C1253" t="s">
        <v>2289</v>
      </c>
      <c r="D1253" t="s">
        <v>135</v>
      </c>
      <c r="E1253">
        <v>0.43</v>
      </c>
      <c r="F1253">
        <f>Table1[[#This Row],[Sood_zarar]]-Table1[[#Totals],[Sood_zarar]]</f>
        <v>0.5180363423212192</v>
      </c>
      <c r="G1253" t="s">
        <v>2290</v>
      </c>
      <c r="H1253" t="s">
        <v>6</v>
      </c>
      <c r="I1253">
        <v>0</v>
      </c>
      <c r="J1253">
        <v>0.43</v>
      </c>
      <c r="K1253">
        <v>3</v>
      </c>
      <c r="L1253">
        <v>0</v>
      </c>
      <c r="M1253">
        <v>0</v>
      </c>
      <c r="N1253" t="b">
        <v>0</v>
      </c>
      <c r="O1253">
        <v>0</v>
      </c>
      <c r="P1253">
        <v>0</v>
      </c>
      <c r="Q1253">
        <v>0</v>
      </c>
      <c r="R1253" t="b">
        <v>0</v>
      </c>
      <c r="S1253">
        <v>0</v>
      </c>
      <c r="T1253">
        <v>0</v>
      </c>
      <c r="U1253">
        <v>0</v>
      </c>
      <c r="V1253" t="b">
        <v>0</v>
      </c>
      <c r="W1253">
        <v>0</v>
      </c>
      <c r="X1253">
        <v>0</v>
      </c>
      <c r="Y1253">
        <v>0</v>
      </c>
      <c r="Z1253" t="b">
        <v>0</v>
      </c>
      <c r="AA1253">
        <v>0</v>
      </c>
      <c r="AB1253">
        <v>0</v>
      </c>
      <c r="AC1253">
        <v>0</v>
      </c>
      <c r="AD1253" t="b">
        <v>0</v>
      </c>
      <c r="AE1253">
        <v>0</v>
      </c>
      <c r="AF1253">
        <v>0</v>
      </c>
      <c r="AG1253" t="b">
        <v>0</v>
      </c>
      <c r="AH1253">
        <v>0</v>
      </c>
      <c r="AI1253">
        <v>0</v>
      </c>
      <c r="AJ1253" t="s">
        <v>135</v>
      </c>
      <c r="AK1253" t="s">
        <v>2274</v>
      </c>
      <c r="AL1253" t="s">
        <v>138</v>
      </c>
      <c r="AM1253" t="b">
        <v>1</v>
      </c>
      <c r="AN1253" t="s">
        <v>37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74.269070543694298</v>
      </c>
      <c r="AU1253">
        <v>77.807179015186094</v>
      </c>
      <c r="AV1253">
        <v>81.0721247563351</v>
      </c>
      <c r="AW1253">
        <v>-3.2649457411489902</v>
      </c>
      <c r="AX1253">
        <v>1.2360963864281899E-3</v>
      </c>
      <c r="AY1253">
        <v>1.92150681950947E-3</v>
      </c>
      <c r="AZ1253">
        <v>2.6278799874221801E-3</v>
      </c>
      <c r="BA1253" t="s">
        <v>140</v>
      </c>
      <c r="BB1253">
        <v>2</v>
      </c>
      <c r="BC1253" t="s">
        <v>140</v>
      </c>
      <c r="BD1253">
        <v>2</v>
      </c>
      <c r="BE1253">
        <v>0</v>
      </c>
      <c r="BF1253">
        <v>6.90047146078303</v>
      </c>
      <c r="BG1253">
        <v>-2.0229683591681602</v>
      </c>
      <c r="BH1253">
        <v>13.348000000000001</v>
      </c>
      <c r="BI1253">
        <v>-100</v>
      </c>
      <c r="BJ1253">
        <v>-0.12704238275045701</v>
      </c>
      <c r="BK1253">
        <v>0</v>
      </c>
      <c r="BL1253">
        <v>0.55852591577923005</v>
      </c>
      <c r="BM1253">
        <v>-0.117208498938078</v>
      </c>
      <c r="BN1253">
        <v>0</v>
      </c>
      <c r="BO1253" t="s">
        <v>141</v>
      </c>
      <c r="BP1253">
        <v>0.68923052010304897</v>
      </c>
      <c r="BQ1253" t="b">
        <v>1</v>
      </c>
      <c r="BR1253">
        <v>1</v>
      </c>
      <c r="BS1253" t="b">
        <v>0</v>
      </c>
      <c r="BT1253" t="b">
        <v>0</v>
      </c>
      <c r="BU1253">
        <v>7.0584083289288802E-3</v>
      </c>
      <c r="BV1253" t="s">
        <v>71</v>
      </c>
      <c r="BW1253" t="s">
        <v>140</v>
      </c>
      <c r="BX1253" t="s">
        <v>140</v>
      </c>
      <c r="BY1253" t="s">
        <v>140</v>
      </c>
      <c r="BZ1253" t="s">
        <v>140</v>
      </c>
      <c r="CA1253" t="s">
        <v>140</v>
      </c>
      <c r="CB1253" t="s">
        <v>140</v>
      </c>
      <c r="CC1253" t="s">
        <v>140</v>
      </c>
      <c r="CD1253" t="s">
        <v>140</v>
      </c>
      <c r="CE1253" t="s">
        <v>143</v>
      </c>
      <c r="CF1253" t="s">
        <v>143</v>
      </c>
      <c r="CG1253" t="s">
        <v>143</v>
      </c>
      <c r="CH1253" t="s">
        <v>143</v>
      </c>
      <c r="CI1253" t="s">
        <v>145</v>
      </c>
      <c r="CJ1253" t="s">
        <v>145</v>
      </c>
      <c r="CK1253" t="s">
        <v>144</v>
      </c>
      <c r="CL1253" t="s">
        <v>155</v>
      </c>
      <c r="CM1253" t="s">
        <v>146</v>
      </c>
      <c r="CN1253" t="s">
        <v>146</v>
      </c>
      <c r="CO1253" t="s">
        <v>146</v>
      </c>
      <c r="CP1253" t="s">
        <v>157</v>
      </c>
      <c r="CQ1253">
        <v>41.3070395279954</v>
      </c>
      <c r="CR1253">
        <v>46.7289627111277</v>
      </c>
      <c r="CS1253">
        <v>60.290492097650599</v>
      </c>
      <c r="CT1253">
        <v>74.269070543694298</v>
      </c>
      <c r="CU1253" t="s">
        <v>148</v>
      </c>
      <c r="CV1253" t="s">
        <v>148</v>
      </c>
      <c r="CW1253" t="s">
        <v>148</v>
      </c>
      <c r="CX1253" t="s">
        <v>147</v>
      </c>
      <c r="CY1253" t="s">
        <v>149</v>
      </c>
      <c r="CZ1253" t="s">
        <v>149</v>
      </c>
      <c r="DA1253" t="s">
        <v>146</v>
      </c>
      <c r="DB1253" t="s">
        <v>149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4</v>
      </c>
      <c r="DL1253">
        <v>2</v>
      </c>
      <c r="DM1253">
        <v>5</v>
      </c>
      <c r="DN1253">
        <v>2</v>
      </c>
      <c r="DO1253">
        <v>8</v>
      </c>
      <c r="DP1253">
        <v>2</v>
      </c>
      <c r="DQ1253">
        <v>13</v>
      </c>
      <c r="DR1253">
        <v>2</v>
      </c>
      <c r="DS1253">
        <v>0</v>
      </c>
      <c r="DT1253">
        <v>0</v>
      </c>
      <c r="DU1253">
        <v>0</v>
      </c>
      <c r="DV1253">
        <v>0</v>
      </c>
      <c r="DW1253">
        <v>0.51588738814340995</v>
      </c>
      <c r="DX1253">
        <v>0.73568469138423898</v>
      </c>
      <c r="DY1253">
        <v>5.4502674583187902</v>
      </c>
      <c r="DZ1253">
        <v>6.90047146078303</v>
      </c>
      <c r="EA1253">
        <v>-0.41521882559928103</v>
      </c>
      <c r="EB1253">
        <v>-1.5479552348080701</v>
      </c>
      <c r="EC1253">
        <v>-2.3540498092887501</v>
      </c>
      <c r="ED1253">
        <v>-2.0229683591681602</v>
      </c>
    </row>
    <row r="1254" spans="1:134" hidden="1" x14ac:dyDescent="0.25">
      <c r="A1254" t="s">
        <v>132</v>
      </c>
      <c r="B1254" t="s">
        <v>133</v>
      </c>
      <c r="C1254" t="s">
        <v>2291</v>
      </c>
      <c r="D1254" t="s">
        <v>135</v>
      </c>
      <c r="E1254">
        <v>-2.2999999999999998</v>
      </c>
      <c r="F1254">
        <f>Table1[[#This Row],[Sood_zarar]]-Table1[[#Totals],[Sood_zarar]]</f>
        <v>-2.2119636576787807</v>
      </c>
      <c r="G1254" t="s">
        <v>2292</v>
      </c>
      <c r="H1254" t="s">
        <v>6</v>
      </c>
      <c r="I1254">
        <v>0</v>
      </c>
      <c r="J1254">
        <v>1.0900000000000001</v>
      </c>
      <c r="K1254">
        <v>0</v>
      </c>
      <c r="L1254">
        <v>-2.56</v>
      </c>
      <c r="M1254">
        <v>2</v>
      </c>
      <c r="N1254" t="b">
        <v>0</v>
      </c>
      <c r="O1254">
        <v>0</v>
      </c>
      <c r="P1254">
        <v>0</v>
      </c>
      <c r="Q1254">
        <v>0</v>
      </c>
      <c r="R1254" t="b">
        <v>0</v>
      </c>
      <c r="S1254">
        <v>0</v>
      </c>
      <c r="T1254">
        <v>0</v>
      </c>
      <c r="U1254">
        <v>0</v>
      </c>
      <c r="V1254" t="b">
        <v>0</v>
      </c>
      <c r="W1254">
        <v>0</v>
      </c>
      <c r="X1254">
        <v>0</v>
      </c>
      <c r="Y1254">
        <v>0</v>
      </c>
      <c r="Z1254" t="b">
        <v>0</v>
      </c>
      <c r="AA1254">
        <v>0</v>
      </c>
      <c r="AB1254">
        <v>0</v>
      </c>
      <c r="AC1254">
        <v>0</v>
      </c>
      <c r="AD1254" t="b">
        <v>0</v>
      </c>
      <c r="AE1254">
        <v>0</v>
      </c>
      <c r="AF1254">
        <v>0</v>
      </c>
      <c r="AG1254" t="b">
        <v>0</v>
      </c>
      <c r="AH1254">
        <v>0</v>
      </c>
      <c r="AI1254">
        <v>0</v>
      </c>
      <c r="AJ1254" t="s">
        <v>135</v>
      </c>
      <c r="AK1254" t="s">
        <v>2274</v>
      </c>
      <c r="AL1254" t="s">
        <v>138</v>
      </c>
      <c r="AM1254" t="b">
        <v>1</v>
      </c>
      <c r="AN1254" t="s">
        <v>37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72.637159562103804</v>
      </c>
      <c r="AU1254">
        <v>76.708467556373293</v>
      </c>
      <c r="AV1254">
        <v>81.0721247563351</v>
      </c>
      <c r="AW1254">
        <v>-4.36365719996172</v>
      </c>
      <c r="AX1254">
        <v>1.0837319193497401E-3</v>
      </c>
      <c r="AY1254">
        <v>1.92150681950947E-3</v>
      </c>
      <c r="AZ1254">
        <v>2.6278799874221801E-3</v>
      </c>
      <c r="BA1254" t="s">
        <v>140</v>
      </c>
      <c r="BB1254">
        <v>2</v>
      </c>
      <c r="BC1254" t="s">
        <v>140</v>
      </c>
      <c r="BD1254">
        <v>2</v>
      </c>
      <c r="BE1254">
        <v>0</v>
      </c>
      <c r="BF1254">
        <v>6.90047146078303</v>
      </c>
      <c r="BG1254">
        <v>-2.0229683591681602</v>
      </c>
      <c r="BH1254">
        <v>13.156999999999901</v>
      </c>
      <c r="BI1254">
        <v>-100</v>
      </c>
      <c r="BJ1254">
        <v>-0.29604885247929502</v>
      </c>
      <c r="BK1254">
        <v>0</v>
      </c>
      <c r="BL1254">
        <v>0.62166177354885399</v>
      </c>
      <c r="BM1254">
        <v>-0.28553047861607</v>
      </c>
      <c r="BN1254">
        <v>0</v>
      </c>
      <c r="BO1254" t="s">
        <v>141</v>
      </c>
      <c r="BP1254">
        <v>0.929001417507064</v>
      </c>
      <c r="BQ1254" t="b">
        <v>1</v>
      </c>
      <c r="BR1254">
        <v>1</v>
      </c>
      <c r="BS1254" t="b">
        <v>0</v>
      </c>
      <c r="BT1254" t="b">
        <v>0</v>
      </c>
      <c r="BU1254">
        <v>7.0703232021564399E-3</v>
      </c>
      <c r="BV1254" t="s">
        <v>71</v>
      </c>
      <c r="BW1254" t="s">
        <v>139</v>
      </c>
      <c r="BX1254" t="s">
        <v>139</v>
      </c>
      <c r="BY1254" t="s">
        <v>140</v>
      </c>
      <c r="BZ1254" t="s">
        <v>140</v>
      </c>
      <c r="CA1254" t="s">
        <v>139</v>
      </c>
      <c r="CB1254" t="s">
        <v>139</v>
      </c>
      <c r="CC1254" t="s">
        <v>140</v>
      </c>
      <c r="CD1254" t="s">
        <v>140</v>
      </c>
      <c r="CE1254" t="s">
        <v>143</v>
      </c>
      <c r="CF1254" t="s">
        <v>143</v>
      </c>
      <c r="CG1254" t="s">
        <v>143</v>
      </c>
      <c r="CH1254" t="s">
        <v>143</v>
      </c>
      <c r="CI1254" t="s">
        <v>145</v>
      </c>
      <c r="CJ1254" t="s">
        <v>145</v>
      </c>
      <c r="CK1254" t="s">
        <v>144</v>
      </c>
      <c r="CL1254" t="s">
        <v>155</v>
      </c>
      <c r="CM1254" t="s">
        <v>146</v>
      </c>
      <c r="CN1254" t="s">
        <v>146</v>
      </c>
      <c r="CO1254" t="s">
        <v>146</v>
      </c>
      <c r="CP1254" t="s">
        <v>157</v>
      </c>
      <c r="CQ1254">
        <v>37.622851743330401</v>
      </c>
      <c r="CR1254">
        <v>42.224131167476301</v>
      </c>
      <c r="CS1254">
        <v>57.797430546808002</v>
      </c>
      <c r="CT1254">
        <v>72.637159562103804</v>
      </c>
      <c r="CU1254" t="s">
        <v>148</v>
      </c>
      <c r="CV1254" t="s">
        <v>148</v>
      </c>
      <c r="CW1254" t="s">
        <v>148</v>
      </c>
      <c r="CX1254" t="s">
        <v>147</v>
      </c>
      <c r="CY1254" t="s">
        <v>146</v>
      </c>
      <c r="CZ1254" t="s">
        <v>146</v>
      </c>
      <c r="DA1254" t="s">
        <v>146</v>
      </c>
      <c r="DB1254" t="s">
        <v>149</v>
      </c>
      <c r="DC1254">
        <v>1.1308400000000001</v>
      </c>
      <c r="DD1254">
        <v>1.1308400000000001</v>
      </c>
      <c r="DE1254">
        <v>0</v>
      </c>
      <c r="DF1254">
        <v>0</v>
      </c>
      <c r="DG1254">
        <v>1.1357009999999901</v>
      </c>
      <c r="DH1254">
        <v>1.13881999999999</v>
      </c>
      <c r="DI1254">
        <v>0</v>
      </c>
      <c r="DJ1254">
        <v>0</v>
      </c>
      <c r="DK1254">
        <v>1</v>
      </c>
      <c r="DL1254">
        <v>1</v>
      </c>
      <c r="DM1254">
        <v>6</v>
      </c>
      <c r="DN1254">
        <v>2</v>
      </c>
      <c r="DO1254">
        <v>1</v>
      </c>
      <c r="DP1254">
        <v>1</v>
      </c>
      <c r="DQ1254">
        <v>14</v>
      </c>
      <c r="DR1254">
        <v>2</v>
      </c>
      <c r="DS1254">
        <v>0</v>
      </c>
      <c r="DT1254">
        <v>0</v>
      </c>
      <c r="DU1254">
        <v>0</v>
      </c>
      <c r="DV1254">
        <v>0</v>
      </c>
      <c r="DW1254">
        <v>-0.61782101646056797</v>
      </c>
      <c r="DX1254">
        <v>-0.61782101646056797</v>
      </c>
      <c r="DY1254">
        <v>5.4502674583187902</v>
      </c>
      <c r="DZ1254">
        <v>6.90047146078303</v>
      </c>
      <c r="EA1254">
        <v>0.51588738814340995</v>
      </c>
      <c r="EB1254">
        <v>0.73568469138423898</v>
      </c>
      <c r="EC1254">
        <v>-2.3540498092887501</v>
      </c>
      <c r="ED1254">
        <v>-2.0229683591681602</v>
      </c>
    </row>
    <row r="1255" spans="1:134" x14ac:dyDescent="0.25">
      <c r="A1255" t="s">
        <v>132</v>
      </c>
      <c r="B1255" t="s">
        <v>138</v>
      </c>
      <c r="C1255" t="s">
        <v>2291</v>
      </c>
      <c r="D1255" t="s">
        <v>135</v>
      </c>
      <c r="E1255">
        <v>2.13</v>
      </c>
      <c r="F1255">
        <f>Table1[[#This Row],[Sood_zarar]]-Table1[[#Totals],[Sood_zarar]]</f>
        <v>2.218036342321219</v>
      </c>
      <c r="G1255" t="s">
        <v>2293</v>
      </c>
      <c r="H1255" t="s">
        <v>6</v>
      </c>
      <c r="I1255">
        <v>0</v>
      </c>
      <c r="J1255">
        <v>2.13</v>
      </c>
      <c r="K1255">
        <v>3</v>
      </c>
      <c r="L1255">
        <v>0</v>
      </c>
      <c r="M1255">
        <v>0</v>
      </c>
      <c r="N1255" t="b">
        <v>0</v>
      </c>
      <c r="O1255">
        <v>0</v>
      </c>
      <c r="P1255">
        <v>0</v>
      </c>
      <c r="Q1255">
        <v>0</v>
      </c>
      <c r="R1255" t="b">
        <v>0</v>
      </c>
      <c r="S1255">
        <v>0</v>
      </c>
      <c r="T1255">
        <v>0</v>
      </c>
      <c r="U1255">
        <v>0</v>
      </c>
      <c r="V1255" t="b">
        <v>0</v>
      </c>
      <c r="W1255">
        <v>0</v>
      </c>
      <c r="X1255">
        <v>0</v>
      </c>
      <c r="Y1255">
        <v>0</v>
      </c>
      <c r="Z1255" t="b">
        <v>0</v>
      </c>
      <c r="AA1255">
        <v>0</v>
      </c>
      <c r="AB1255">
        <v>0</v>
      </c>
      <c r="AC1255">
        <v>0</v>
      </c>
      <c r="AD1255" t="b">
        <v>0</v>
      </c>
      <c r="AE1255">
        <v>0</v>
      </c>
      <c r="AF1255">
        <v>0</v>
      </c>
      <c r="AG1255" t="b">
        <v>0</v>
      </c>
      <c r="AH1255">
        <v>0</v>
      </c>
      <c r="AI1255">
        <v>0</v>
      </c>
      <c r="AJ1255" t="s">
        <v>135</v>
      </c>
      <c r="AK1255" t="s">
        <v>2274</v>
      </c>
      <c r="AL1255" t="s">
        <v>138</v>
      </c>
      <c r="AM1255" t="b">
        <v>1</v>
      </c>
      <c r="AN1255" t="s">
        <v>37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72.637159562103804</v>
      </c>
      <c r="AU1255">
        <v>76.708467556373293</v>
      </c>
      <c r="AV1255">
        <v>81.0721247563351</v>
      </c>
      <c r="AW1255">
        <v>-4.36365719996172</v>
      </c>
      <c r="AX1255">
        <v>1.0837319193497401E-3</v>
      </c>
      <c r="AY1255">
        <v>1.92150681950947E-3</v>
      </c>
      <c r="AZ1255">
        <v>2.6278799874221801E-3</v>
      </c>
      <c r="BA1255" t="s">
        <v>140</v>
      </c>
      <c r="BB1255">
        <v>2</v>
      </c>
      <c r="BC1255" t="s">
        <v>140</v>
      </c>
      <c r="BD1255">
        <v>2</v>
      </c>
      <c r="BE1255">
        <v>0</v>
      </c>
      <c r="BF1255">
        <v>6.90047146078303</v>
      </c>
      <c r="BG1255">
        <v>-2.0229683591681602</v>
      </c>
      <c r="BH1255">
        <v>13.156999999999901</v>
      </c>
      <c r="BI1255">
        <v>-100</v>
      </c>
      <c r="BJ1255">
        <v>-0.29604885247929502</v>
      </c>
      <c r="BK1255">
        <v>0</v>
      </c>
      <c r="BL1255">
        <v>0.62166177354885399</v>
      </c>
      <c r="BM1255">
        <v>-0.28553047861607</v>
      </c>
      <c r="BN1255">
        <v>0</v>
      </c>
      <c r="BO1255" t="s">
        <v>141</v>
      </c>
      <c r="BP1255">
        <v>0.929001417507064</v>
      </c>
      <c r="BQ1255" t="b">
        <v>1</v>
      </c>
      <c r="BR1255">
        <v>1</v>
      </c>
      <c r="BS1255" t="b">
        <v>0</v>
      </c>
      <c r="BT1255" t="b">
        <v>0</v>
      </c>
      <c r="BU1255">
        <v>7.0703232021564399E-3</v>
      </c>
      <c r="BV1255" t="s">
        <v>71</v>
      </c>
      <c r="BW1255" t="s">
        <v>139</v>
      </c>
      <c r="BX1255" t="s">
        <v>139</v>
      </c>
      <c r="BY1255" t="s">
        <v>140</v>
      </c>
      <c r="BZ1255" t="s">
        <v>140</v>
      </c>
      <c r="CA1255" t="s">
        <v>139</v>
      </c>
      <c r="CB1255" t="s">
        <v>139</v>
      </c>
      <c r="CC1255" t="s">
        <v>140</v>
      </c>
      <c r="CD1255" t="s">
        <v>140</v>
      </c>
      <c r="CE1255" t="s">
        <v>143</v>
      </c>
      <c r="CF1255" t="s">
        <v>143</v>
      </c>
      <c r="CG1255" t="s">
        <v>143</v>
      </c>
      <c r="CH1255" t="s">
        <v>143</v>
      </c>
      <c r="CI1255" t="s">
        <v>145</v>
      </c>
      <c r="CJ1255" t="s">
        <v>145</v>
      </c>
      <c r="CK1255" t="s">
        <v>144</v>
      </c>
      <c r="CL1255" t="s">
        <v>155</v>
      </c>
      <c r="CM1255" t="s">
        <v>146</v>
      </c>
      <c r="CN1255" t="s">
        <v>146</v>
      </c>
      <c r="CO1255" t="s">
        <v>146</v>
      </c>
      <c r="CP1255" t="s">
        <v>157</v>
      </c>
      <c r="CQ1255">
        <v>37.622851743330401</v>
      </c>
      <c r="CR1255">
        <v>42.224131167476301</v>
      </c>
      <c r="CS1255">
        <v>57.797430546808002</v>
      </c>
      <c r="CT1255">
        <v>72.637159562103804</v>
      </c>
      <c r="CU1255" t="s">
        <v>148</v>
      </c>
      <c r="CV1255" t="s">
        <v>148</v>
      </c>
      <c r="CW1255" t="s">
        <v>148</v>
      </c>
      <c r="CX1255" t="s">
        <v>147</v>
      </c>
      <c r="CY1255" t="s">
        <v>146</v>
      </c>
      <c r="CZ1255" t="s">
        <v>146</v>
      </c>
      <c r="DA1255" t="s">
        <v>146</v>
      </c>
      <c r="DB1255" t="s">
        <v>149</v>
      </c>
      <c r="DC1255">
        <v>1.1308400000000001</v>
      </c>
      <c r="DD1255">
        <v>1.1308400000000001</v>
      </c>
      <c r="DE1255">
        <v>0</v>
      </c>
      <c r="DF1255">
        <v>0</v>
      </c>
      <c r="DG1255">
        <v>1.1357009999999901</v>
      </c>
      <c r="DH1255">
        <v>1.13881999999999</v>
      </c>
      <c r="DI1255">
        <v>0</v>
      </c>
      <c r="DJ1255">
        <v>0</v>
      </c>
      <c r="DK1255">
        <v>1</v>
      </c>
      <c r="DL1255">
        <v>1</v>
      </c>
      <c r="DM1255">
        <v>6</v>
      </c>
      <c r="DN1255">
        <v>2</v>
      </c>
      <c r="DO1255">
        <v>1</v>
      </c>
      <c r="DP1255">
        <v>1</v>
      </c>
      <c r="DQ1255">
        <v>14</v>
      </c>
      <c r="DR1255">
        <v>2</v>
      </c>
      <c r="DS1255">
        <v>0</v>
      </c>
      <c r="DT1255">
        <v>0</v>
      </c>
      <c r="DU1255">
        <v>0</v>
      </c>
      <c r="DV1255">
        <v>0</v>
      </c>
      <c r="DW1255">
        <v>-0.61782101646056797</v>
      </c>
      <c r="DX1255">
        <v>-0.61782101646056797</v>
      </c>
      <c r="DY1255">
        <v>5.4502674583187902</v>
      </c>
      <c r="DZ1255">
        <v>6.90047146078303</v>
      </c>
      <c r="EA1255">
        <v>0.51588738814340995</v>
      </c>
      <c r="EB1255">
        <v>0.73568469138423898</v>
      </c>
      <c r="EC1255">
        <v>-2.3540498092887501</v>
      </c>
      <c r="ED1255">
        <v>-2.0229683591681602</v>
      </c>
    </row>
    <row r="1256" spans="1:134" x14ac:dyDescent="0.25">
      <c r="A1256" t="s">
        <v>132</v>
      </c>
      <c r="B1256" t="s">
        <v>138</v>
      </c>
      <c r="C1256" t="s">
        <v>2294</v>
      </c>
      <c r="D1256" t="s">
        <v>135</v>
      </c>
      <c r="E1256">
        <v>2.04</v>
      </c>
      <c r="F1256">
        <f>Table1[[#This Row],[Sood_zarar]]-Table1[[#Totals],[Sood_zarar]]</f>
        <v>2.1280363423212192</v>
      </c>
      <c r="G1256" t="s">
        <v>2295</v>
      </c>
      <c r="H1256" t="s">
        <v>6</v>
      </c>
      <c r="I1256">
        <v>0</v>
      </c>
      <c r="J1256">
        <v>2.5299999999999998</v>
      </c>
      <c r="K1256">
        <v>2</v>
      </c>
      <c r="L1256">
        <v>-2.0299999999999998</v>
      </c>
      <c r="M1256">
        <v>1</v>
      </c>
      <c r="N1256" t="b">
        <v>0</v>
      </c>
      <c r="O1256">
        <v>0</v>
      </c>
      <c r="P1256">
        <v>0</v>
      </c>
      <c r="Q1256">
        <v>0</v>
      </c>
      <c r="R1256" t="b">
        <v>0</v>
      </c>
      <c r="S1256">
        <v>0</v>
      </c>
      <c r="T1256">
        <v>0</v>
      </c>
      <c r="U1256">
        <v>0</v>
      </c>
      <c r="V1256" t="b">
        <v>0</v>
      </c>
      <c r="W1256">
        <v>0</v>
      </c>
      <c r="X1256">
        <v>0</v>
      </c>
      <c r="Y1256">
        <v>0</v>
      </c>
      <c r="Z1256" t="b">
        <v>0</v>
      </c>
      <c r="AA1256">
        <v>0</v>
      </c>
      <c r="AB1256">
        <v>0</v>
      </c>
      <c r="AC1256">
        <v>0</v>
      </c>
      <c r="AD1256" t="b">
        <v>0</v>
      </c>
      <c r="AE1256">
        <v>0</v>
      </c>
      <c r="AF1256">
        <v>0</v>
      </c>
      <c r="AG1256" t="b">
        <v>0</v>
      </c>
      <c r="AH1256">
        <v>0</v>
      </c>
      <c r="AI1256">
        <v>0</v>
      </c>
      <c r="AJ1256" t="s">
        <v>135</v>
      </c>
      <c r="AK1256" t="s">
        <v>2274</v>
      </c>
      <c r="AL1256" t="s">
        <v>133</v>
      </c>
      <c r="AM1256" t="b">
        <v>1</v>
      </c>
      <c r="AN1256" t="s">
        <v>37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70.480383744531593</v>
      </c>
      <c r="AU1256">
        <v>75.178324896456203</v>
      </c>
      <c r="AV1256">
        <v>81.0721247563351</v>
      </c>
      <c r="AW1256">
        <v>-5.8937998598788202</v>
      </c>
      <c r="AX1256">
        <v>8.71538390760655E-4</v>
      </c>
      <c r="AY1256">
        <v>1.92150681950947E-3</v>
      </c>
      <c r="AZ1256">
        <v>2.6278799874221801E-3</v>
      </c>
      <c r="BA1256" t="s">
        <v>140</v>
      </c>
      <c r="BB1256">
        <v>2</v>
      </c>
      <c r="BC1256" t="s">
        <v>140</v>
      </c>
      <c r="BD1256">
        <v>2</v>
      </c>
      <c r="BE1256">
        <v>0</v>
      </c>
      <c r="BF1256">
        <v>6.90047146078303</v>
      </c>
      <c r="BG1256">
        <v>-2.0229683591681602</v>
      </c>
      <c r="BH1256">
        <v>12.891</v>
      </c>
      <c r="BI1256">
        <v>-100</v>
      </c>
      <c r="BJ1256">
        <v>-0.53237193398940996</v>
      </c>
      <c r="BK1256">
        <v>0</v>
      </c>
      <c r="BL1256">
        <v>0.85890549380417802</v>
      </c>
      <c r="BM1256">
        <v>-0.51994747649220596</v>
      </c>
      <c r="BN1256">
        <v>0</v>
      </c>
      <c r="BO1256" t="s">
        <v>154</v>
      </c>
      <c r="BP1256">
        <v>1.2806431172758299</v>
      </c>
      <c r="BQ1256" t="b">
        <v>1</v>
      </c>
      <c r="BR1256">
        <v>1</v>
      </c>
      <c r="BS1256" t="b">
        <v>0</v>
      </c>
      <c r="BT1256" t="b">
        <v>0</v>
      </c>
      <c r="BU1256">
        <v>7.0869838682600496E-3</v>
      </c>
      <c r="BV1256" t="s">
        <v>71</v>
      </c>
      <c r="BW1256" t="s">
        <v>139</v>
      </c>
      <c r="BX1256" t="s">
        <v>139</v>
      </c>
      <c r="BY1256" t="s">
        <v>168</v>
      </c>
      <c r="BZ1256" t="s">
        <v>140</v>
      </c>
      <c r="CA1256" t="s">
        <v>139</v>
      </c>
      <c r="CB1256" t="s">
        <v>139</v>
      </c>
      <c r="CC1256" t="s">
        <v>168</v>
      </c>
      <c r="CD1256" t="s">
        <v>140</v>
      </c>
      <c r="CE1256" t="s">
        <v>143</v>
      </c>
      <c r="CF1256" t="s">
        <v>143</v>
      </c>
      <c r="CG1256" t="s">
        <v>143</v>
      </c>
      <c r="CH1256" t="s">
        <v>143</v>
      </c>
      <c r="CI1256" t="s">
        <v>144</v>
      </c>
      <c r="CJ1256" t="s">
        <v>145</v>
      </c>
      <c r="CK1256" t="s">
        <v>145</v>
      </c>
      <c r="CL1256" t="s">
        <v>155</v>
      </c>
      <c r="CM1256" t="s">
        <v>146</v>
      </c>
      <c r="CN1256" t="s">
        <v>146</v>
      </c>
      <c r="CO1256" t="s">
        <v>146</v>
      </c>
      <c r="CP1256" t="s">
        <v>157</v>
      </c>
      <c r="CQ1256">
        <v>36.403117514482197</v>
      </c>
      <c r="CR1256">
        <v>37.378414016639802</v>
      </c>
      <c r="CS1256">
        <v>54.594079417122401</v>
      </c>
      <c r="CT1256">
        <v>70.480383744531593</v>
      </c>
      <c r="CU1256" t="s">
        <v>148</v>
      </c>
      <c r="CV1256" t="s">
        <v>148</v>
      </c>
      <c r="CW1256" t="s">
        <v>148</v>
      </c>
      <c r="CX1256" t="s">
        <v>147</v>
      </c>
      <c r="CY1256" t="s">
        <v>146</v>
      </c>
      <c r="CZ1256" t="s">
        <v>149</v>
      </c>
      <c r="DA1256" t="s">
        <v>146</v>
      </c>
      <c r="DB1256" t="s">
        <v>149</v>
      </c>
      <c r="DC1256">
        <v>1.12818</v>
      </c>
      <c r="DD1256">
        <v>1.12818</v>
      </c>
      <c r="DE1256">
        <v>1.11425</v>
      </c>
      <c r="DF1256">
        <v>0</v>
      </c>
      <c r="DG1256">
        <v>1.1320789999999901</v>
      </c>
      <c r="DH1256">
        <v>1.13881999999999</v>
      </c>
      <c r="DI1256">
        <v>1.1473199999999999</v>
      </c>
      <c r="DJ1256">
        <v>0</v>
      </c>
      <c r="DK1256">
        <v>1</v>
      </c>
      <c r="DL1256">
        <v>1</v>
      </c>
      <c r="DM1256">
        <v>14</v>
      </c>
      <c r="DN1256">
        <v>2</v>
      </c>
      <c r="DO1256">
        <v>1</v>
      </c>
      <c r="DP1256">
        <v>1</v>
      </c>
      <c r="DQ1256">
        <v>14</v>
      </c>
      <c r="DR1256">
        <v>2</v>
      </c>
      <c r="DS1256">
        <v>0</v>
      </c>
      <c r="DT1256">
        <v>0</v>
      </c>
      <c r="DU1256">
        <v>-1.6046090018477801</v>
      </c>
      <c r="DV1256">
        <v>0</v>
      </c>
      <c r="DW1256">
        <v>-0.85159113079701299</v>
      </c>
      <c r="DX1256">
        <v>-0.85159113079701299</v>
      </c>
      <c r="DY1256">
        <v>5.4502674583187902</v>
      </c>
      <c r="DZ1256">
        <v>6.90047146078303</v>
      </c>
      <c r="EA1256">
        <v>0.51588738814340995</v>
      </c>
      <c r="EB1256">
        <v>0.73568469138423898</v>
      </c>
      <c r="EC1256">
        <v>-2.3540498092887501</v>
      </c>
      <c r="ED1256">
        <v>-2.0229683591681602</v>
      </c>
    </row>
    <row r="1257" spans="1:134" hidden="1" x14ac:dyDescent="0.25">
      <c r="A1257" t="s">
        <v>132</v>
      </c>
      <c r="B1257" t="s">
        <v>133</v>
      </c>
      <c r="C1257" t="s">
        <v>2296</v>
      </c>
      <c r="D1257" t="s">
        <v>135</v>
      </c>
      <c r="E1257">
        <v>-2.2599999999999998</v>
      </c>
      <c r="F1257">
        <f>Table1[[#This Row],[Sood_zarar]]-Table1[[#Totals],[Sood_zarar]]</f>
        <v>-2.1719636576787806</v>
      </c>
      <c r="G1257" t="s">
        <v>2297</v>
      </c>
      <c r="H1257" t="s">
        <v>6</v>
      </c>
      <c r="I1257">
        <v>0</v>
      </c>
      <c r="J1257">
        <v>0</v>
      </c>
      <c r="K1257">
        <v>0</v>
      </c>
      <c r="L1257">
        <v>-2.2599999999999998</v>
      </c>
      <c r="M1257">
        <v>3</v>
      </c>
      <c r="N1257" t="b">
        <v>0</v>
      </c>
      <c r="O1257">
        <v>0</v>
      </c>
      <c r="P1257">
        <v>0</v>
      </c>
      <c r="Q1257">
        <v>0</v>
      </c>
      <c r="R1257" t="b">
        <v>0</v>
      </c>
      <c r="S1257">
        <v>0</v>
      </c>
      <c r="T1257">
        <v>0</v>
      </c>
      <c r="U1257">
        <v>0</v>
      </c>
      <c r="V1257" t="b">
        <v>0</v>
      </c>
      <c r="W1257">
        <v>0</v>
      </c>
      <c r="X1257">
        <v>0</v>
      </c>
      <c r="Y1257">
        <v>0</v>
      </c>
      <c r="Z1257" t="b">
        <v>0</v>
      </c>
      <c r="AA1257">
        <v>0</v>
      </c>
      <c r="AB1257">
        <v>0</v>
      </c>
      <c r="AC1257">
        <v>0</v>
      </c>
      <c r="AD1257" t="b">
        <v>0</v>
      </c>
      <c r="AE1257">
        <v>0</v>
      </c>
      <c r="AF1257">
        <v>0</v>
      </c>
      <c r="AG1257" t="b">
        <v>1</v>
      </c>
      <c r="AH1257">
        <v>-2.2599999999999998</v>
      </c>
      <c r="AI1257">
        <v>3</v>
      </c>
      <c r="AJ1257" t="s">
        <v>135</v>
      </c>
      <c r="AK1257" t="s">
        <v>2274</v>
      </c>
      <c r="AL1257" t="s">
        <v>138</v>
      </c>
      <c r="AM1257" t="b">
        <v>1</v>
      </c>
      <c r="AN1257" t="s">
        <v>37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70.433210770988495</v>
      </c>
      <c r="AU1257">
        <v>75.143810400367897</v>
      </c>
      <c r="AV1257">
        <v>81.0721247563351</v>
      </c>
      <c r="AW1257">
        <v>-5.9283143559671396</v>
      </c>
      <c r="AX1257">
        <v>8.6675206959002996E-4</v>
      </c>
      <c r="AY1257">
        <v>1.92150681950947E-3</v>
      </c>
      <c r="AZ1257">
        <v>2.6278799874221801E-3</v>
      </c>
      <c r="BA1257" t="s">
        <v>140</v>
      </c>
      <c r="BB1257">
        <v>2</v>
      </c>
      <c r="BC1257" t="s">
        <v>140</v>
      </c>
      <c r="BD1257">
        <v>2</v>
      </c>
      <c r="BE1257">
        <v>0</v>
      </c>
      <c r="BF1257">
        <v>6.90047146078303</v>
      </c>
      <c r="BG1257">
        <v>-2.0229683591681602</v>
      </c>
      <c r="BH1257">
        <v>12.8849999999999</v>
      </c>
      <c r="BI1257">
        <v>-100</v>
      </c>
      <c r="BJ1257">
        <v>-0.53771537405324099</v>
      </c>
      <c r="BK1257">
        <v>0</v>
      </c>
      <c r="BL1257">
        <v>0.85890549380417802</v>
      </c>
      <c r="BM1257">
        <v>-0.52523507794805502</v>
      </c>
      <c r="BN1257">
        <v>0</v>
      </c>
      <c r="BO1257" t="s">
        <v>141</v>
      </c>
      <c r="BP1257">
        <v>1.2813552073402501</v>
      </c>
      <c r="BQ1257" t="b">
        <v>1</v>
      </c>
      <c r="BR1257">
        <v>1</v>
      </c>
      <c r="BS1257" t="b">
        <v>0</v>
      </c>
      <c r="BT1257" t="b">
        <v>0</v>
      </c>
      <c r="BU1257">
        <v>7.0873605783160296E-3</v>
      </c>
      <c r="BV1257" t="s">
        <v>71</v>
      </c>
      <c r="BW1257" t="s">
        <v>139</v>
      </c>
      <c r="BX1257" t="s">
        <v>139</v>
      </c>
      <c r="BY1257" t="s">
        <v>168</v>
      </c>
      <c r="BZ1257" t="s">
        <v>140</v>
      </c>
      <c r="CA1257" t="s">
        <v>139</v>
      </c>
      <c r="CB1257" t="s">
        <v>139</v>
      </c>
      <c r="CC1257" t="s">
        <v>168</v>
      </c>
      <c r="CD1257" t="s">
        <v>140</v>
      </c>
      <c r="CE1257" t="s">
        <v>143</v>
      </c>
      <c r="CF1257" t="s">
        <v>143</v>
      </c>
      <c r="CG1257" t="s">
        <v>143</v>
      </c>
      <c r="CH1257" t="s">
        <v>143</v>
      </c>
      <c r="CI1257" t="s">
        <v>144</v>
      </c>
      <c r="CJ1257" t="s">
        <v>145</v>
      </c>
      <c r="CK1257" t="s">
        <v>145</v>
      </c>
      <c r="CL1257" t="s">
        <v>155</v>
      </c>
      <c r="CM1257" t="s">
        <v>146</v>
      </c>
      <c r="CN1257" t="s">
        <v>146</v>
      </c>
      <c r="CO1257" t="s">
        <v>146</v>
      </c>
      <c r="CP1257" t="s">
        <v>157</v>
      </c>
      <c r="CQ1257">
        <v>36.213216292767498</v>
      </c>
      <c r="CR1257">
        <v>37.2589972558319</v>
      </c>
      <c r="CS1257">
        <v>54.524069200942201</v>
      </c>
      <c r="CT1257">
        <v>70.433210770988495</v>
      </c>
      <c r="CU1257" t="s">
        <v>148</v>
      </c>
      <c r="CV1257" t="s">
        <v>148</v>
      </c>
      <c r="CW1257" t="s">
        <v>148</v>
      </c>
      <c r="CX1257" t="s">
        <v>147</v>
      </c>
      <c r="CY1257" t="s">
        <v>146</v>
      </c>
      <c r="CZ1257" t="s">
        <v>149</v>
      </c>
      <c r="DA1257" t="s">
        <v>146</v>
      </c>
      <c r="DB1257" t="s">
        <v>149</v>
      </c>
      <c r="DC1257">
        <v>1.12818</v>
      </c>
      <c r="DD1257">
        <v>1.12818</v>
      </c>
      <c r="DE1257">
        <v>1.11425</v>
      </c>
      <c r="DF1257">
        <v>0</v>
      </c>
      <c r="DG1257">
        <v>1.1320789999999901</v>
      </c>
      <c r="DH1257">
        <v>1.13881999999999</v>
      </c>
      <c r="DI1257">
        <v>1.1473199999999999</v>
      </c>
      <c r="DJ1257">
        <v>0</v>
      </c>
      <c r="DK1257">
        <v>1</v>
      </c>
      <c r="DL1257">
        <v>1</v>
      </c>
      <c r="DM1257">
        <v>14</v>
      </c>
      <c r="DN1257">
        <v>2</v>
      </c>
      <c r="DO1257">
        <v>1</v>
      </c>
      <c r="DP1257">
        <v>1</v>
      </c>
      <c r="DQ1257">
        <v>14</v>
      </c>
      <c r="DR1257">
        <v>2</v>
      </c>
      <c r="DS1257">
        <v>0</v>
      </c>
      <c r="DT1257">
        <v>0</v>
      </c>
      <c r="DU1257">
        <v>-1.60983858034377</v>
      </c>
      <c r="DV1257">
        <v>0</v>
      </c>
      <c r="DW1257">
        <v>-0.85159113079701299</v>
      </c>
      <c r="DX1257">
        <v>-0.85159113079701299</v>
      </c>
      <c r="DY1257">
        <v>5.4502674583187902</v>
      </c>
      <c r="DZ1257">
        <v>6.90047146078303</v>
      </c>
      <c r="EA1257">
        <v>0.51588738814340995</v>
      </c>
      <c r="EB1257">
        <v>0.73568469138423898</v>
      </c>
      <c r="EC1257">
        <v>-2.3540498092887501</v>
      </c>
      <c r="ED1257">
        <v>-2.0229683591681602</v>
      </c>
    </row>
    <row r="1258" spans="1:134" hidden="1" x14ac:dyDescent="0.25">
      <c r="A1258" t="s">
        <v>132</v>
      </c>
      <c r="B1258" t="s">
        <v>133</v>
      </c>
      <c r="C1258" t="s">
        <v>2298</v>
      </c>
      <c r="D1258" t="s">
        <v>135</v>
      </c>
      <c r="E1258">
        <v>-1.8199999999999901</v>
      </c>
      <c r="F1258">
        <f>Table1[[#This Row],[Sood_zarar]]-Table1[[#Totals],[Sood_zarar]]</f>
        <v>-1.7319636576787709</v>
      </c>
      <c r="G1258" t="s">
        <v>2299</v>
      </c>
      <c r="H1258" t="s">
        <v>6</v>
      </c>
      <c r="I1258">
        <v>0</v>
      </c>
      <c r="J1258">
        <v>0.03</v>
      </c>
      <c r="K1258">
        <v>0</v>
      </c>
      <c r="L1258">
        <v>-2.61</v>
      </c>
      <c r="M1258">
        <v>0</v>
      </c>
      <c r="N1258" t="b">
        <v>0</v>
      </c>
      <c r="O1258">
        <v>0</v>
      </c>
      <c r="P1258">
        <v>0</v>
      </c>
      <c r="Q1258">
        <v>0</v>
      </c>
      <c r="R1258" t="b">
        <v>0</v>
      </c>
      <c r="S1258">
        <v>0</v>
      </c>
      <c r="T1258">
        <v>0</v>
      </c>
      <c r="U1258">
        <v>0</v>
      </c>
      <c r="V1258" t="b">
        <v>0</v>
      </c>
      <c r="W1258">
        <v>0</v>
      </c>
      <c r="X1258">
        <v>0</v>
      </c>
      <c r="Y1258">
        <v>0</v>
      </c>
      <c r="Z1258" t="b">
        <v>0</v>
      </c>
      <c r="AA1258">
        <v>0</v>
      </c>
      <c r="AB1258">
        <v>0</v>
      </c>
      <c r="AC1258">
        <v>0</v>
      </c>
      <c r="AD1258" t="b">
        <v>0</v>
      </c>
      <c r="AE1258">
        <v>0</v>
      </c>
      <c r="AF1258">
        <v>0</v>
      </c>
      <c r="AG1258" t="b">
        <v>0</v>
      </c>
      <c r="AH1258">
        <v>0</v>
      </c>
      <c r="AI1258">
        <v>0</v>
      </c>
      <c r="AJ1258" t="s">
        <v>135</v>
      </c>
      <c r="AK1258" t="s">
        <v>2274</v>
      </c>
      <c r="AL1258" t="s">
        <v>138</v>
      </c>
      <c r="AM1258" t="b">
        <v>1</v>
      </c>
      <c r="AN1258" t="s">
        <v>37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69.296880021941405</v>
      </c>
      <c r="AU1258">
        <v>74.298205246203096</v>
      </c>
      <c r="AV1258">
        <v>81.0721247563351</v>
      </c>
      <c r="AW1258">
        <v>-6.7739195101319396</v>
      </c>
      <c r="AX1258">
        <v>7.4948718904019004E-4</v>
      </c>
      <c r="AY1258">
        <v>1.92150681950947E-3</v>
      </c>
      <c r="AZ1258">
        <v>2.6278799874221801E-3</v>
      </c>
      <c r="BA1258" t="s">
        <v>140</v>
      </c>
      <c r="BB1258">
        <v>2</v>
      </c>
      <c r="BC1258" t="s">
        <v>140</v>
      </c>
      <c r="BD1258">
        <v>2</v>
      </c>
      <c r="BE1258">
        <v>0</v>
      </c>
      <c r="BF1258">
        <v>6.90047146078303</v>
      </c>
      <c r="BG1258">
        <v>-2.0229683591681602</v>
      </c>
      <c r="BH1258">
        <v>12.738</v>
      </c>
      <c r="BI1258">
        <v>-100</v>
      </c>
      <c r="BJ1258">
        <v>-0.66880732317407399</v>
      </c>
      <c r="BK1258">
        <v>0</v>
      </c>
      <c r="BL1258">
        <v>1.0191851845275499</v>
      </c>
      <c r="BM1258">
        <v>-0.65478131361645897</v>
      </c>
      <c r="BN1258">
        <v>0</v>
      </c>
      <c r="BO1258" t="s">
        <v>141</v>
      </c>
      <c r="BP1258">
        <v>1.4524602771041599</v>
      </c>
      <c r="BQ1258" t="b">
        <v>1</v>
      </c>
      <c r="BR1258">
        <v>1</v>
      </c>
      <c r="BS1258" t="b">
        <v>0</v>
      </c>
      <c r="BT1258" t="b">
        <v>0</v>
      </c>
      <c r="BU1258">
        <v>7.0966025015594698E-3</v>
      </c>
      <c r="BV1258" t="s">
        <v>71</v>
      </c>
      <c r="BW1258" t="s">
        <v>140</v>
      </c>
      <c r="BX1258" t="s">
        <v>140</v>
      </c>
      <c r="BY1258" t="s">
        <v>139</v>
      </c>
      <c r="BZ1258" t="s">
        <v>140</v>
      </c>
      <c r="CA1258" t="s">
        <v>140</v>
      </c>
      <c r="CB1258" t="s">
        <v>140</v>
      </c>
      <c r="CC1258" t="s">
        <v>139</v>
      </c>
      <c r="CD1258" t="s">
        <v>140</v>
      </c>
      <c r="CE1258" t="s">
        <v>143</v>
      </c>
      <c r="CF1258" t="s">
        <v>143</v>
      </c>
      <c r="CG1258" t="s">
        <v>219</v>
      </c>
      <c r="CH1258" t="s">
        <v>143</v>
      </c>
      <c r="CI1258" t="s">
        <v>145</v>
      </c>
      <c r="CJ1258" t="s">
        <v>145</v>
      </c>
      <c r="CK1258" t="s">
        <v>145</v>
      </c>
      <c r="CL1258" t="s">
        <v>155</v>
      </c>
      <c r="CM1258" t="s">
        <v>146</v>
      </c>
      <c r="CN1258" t="s">
        <v>146</v>
      </c>
      <c r="CO1258" t="s">
        <v>146</v>
      </c>
      <c r="CP1258" t="s">
        <v>434</v>
      </c>
      <c r="CQ1258">
        <v>38.257991903227399</v>
      </c>
      <c r="CR1258">
        <v>34.731247872537601</v>
      </c>
      <c r="CS1258">
        <v>52.857302306690997</v>
      </c>
      <c r="CT1258">
        <v>69.296880021941405</v>
      </c>
      <c r="CU1258" t="s">
        <v>147</v>
      </c>
      <c r="CV1258" t="s">
        <v>148</v>
      </c>
      <c r="CW1258" t="s">
        <v>148</v>
      </c>
      <c r="CX1258" t="s">
        <v>147</v>
      </c>
      <c r="CY1258" t="s">
        <v>146</v>
      </c>
      <c r="CZ1258" t="s">
        <v>150</v>
      </c>
      <c r="DA1258" t="s">
        <v>146</v>
      </c>
      <c r="DB1258" t="s">
        <v>149</v>
      </c>
      <c r="DC1258">
        <v>0</v>
      </c>
      <c r="DD1258">
        <v>0</v>
      </c>
      <c r="DE1258">
        <v>1.12639</v>
      </c>
      <c r="DF1258">
        <v>0</v>
      </c>
      <c r="DG1258">
        <v>0</v>
      </c>
      <c r="DH1258">
        <v>0</v>
      </c>
      <c r="DI1258">
        <v>1.1473199999999999</v>
      </c>
      <c r="DJ1258">
        <v>0</v>
      </c>
      <c r="DK1258">
        <v>2</v>
      </c>
      <c r="DL1258">
        <v>3</v>
      </c>
      <c r="DM1258">
        <v>1</v>
      </c>
      <c r="DN1258">
        <v>2</v>
      </c>
      <c r="DO1258">
        <v>10</v>
      </c>
      <c r="DP1258">
        <v>3</v>
      </c>
      <c r="DQ1258">
        <v>1</v>
      </c>
      <c r="DR1258">
        <v>2</v>
      </c>
      <c r="DS1258">
        <v>0</v>
      </c>
      <c r="DT1258">
        <v>0</v>
      </c>
      <c r="DU1258">
        <v>0</v>
      </c>
      <c r="DV1258">
        <v>0</v>
      </c>
      <c r="DW1258">
        <v>-1.0089025987151301</v>
      </c>
      <c r="DX1258">
        <v>-1.0089025987151301</v>
      </c>
      <c r="DY1258">
        <v>-1.8242512986786601</v>
      </c>
      <c r="DZ1258">
        <v>6.90047146078303</v>
      </c>
      <c r="EA1258">
        <v>0.51588738814340995</v>
      </c>
      <c r="EB1258">
        <v>0.73568469138423898</v>
      </c>
      <c r="EC1258">
        <v>5.4502674583187902</v>
      </c>
      <c r="ED1258">
        <v>-2.0229683591681602</v>
      </c>
    </row>
    <row r="1259" spans="1:134" x14ac:dyDescent="0.25">
      <c r="A1259" t="s">
        <v>132</v>
      </c>
      <c r="B1259" t="s">
        <v>138</v>
      </c>
      <c r="C1259" t="s">
        <v>2298</v>
      </c>
      <c r="D1259" t="s">
        <v>135</v>
      </c>
      <c r="E1259">
        <v>1.6099999999999901</v>
      </c>
      <c r="F1259">
        <f>Table1[[#This Row],[Sood_zarar]]-Table1[[#Totals],[Sood_zarar]]</f>
        <v>1.6980363423212093</v>
      </c>
      <c r="G1259" t="s">
        <v>2300</v>
      </c>
      <c r="H1259" t="s">
        <v>6</v>
      </c>
      <c r="I1259">
        <v>0</v>
      </c>
      <c r="J1259">
        <v>1.6099999999999901</v>
      </c>
      <c r="K1259">
        <v>3</v>
      </c>
      <c r="L1259">
        <v>0</v>
      </c>
      <c r="M1259">
        <v>0</v>
      </c>
      <c r="N1259" t="b">
        <v>0</v>
      </c>
      <c r="O1259">
        <v>0</v>
      </c>
      <c r="P1259">
        <v>0</v>
      </c>
      <c r="Q1259">
        <v>0</v>
      </c>
      <c r="R1259" t="b">
        <v>0</v>
      </c>
      <c r="S1259">
        <v>0</v>
      </c>
      <c r="T1259">
        <v>0</v>
      </c>
      <c r="U1259">
        <v>0</v>
      </c>
      <c r="V1259" t="b">
        <v>0</v>
      </c>
      <c r="W1259">
        <v>0</v>
      </c>
      <c r="X1259">
        <v>0</v>
      </c>
      <c r="Y1259">
        <v>0</v>
      </c>
      <c r="Z1259" t="b">
        <v>0</v>
      </c>
      <c r="AA1259">
        <v>0</v>
      </c>
      <c r="AB1259">
        <v>0</v>
      </c>
      <c r="AC1259">
        <v>0</v>
      </c>
      <c r="AD1259" t="b">
        <v>0</v>
      </c>
      <c r="AE1259">
        <v>0</v>
      </c>
      <c r="AF1259">
        <v>0</v>
      </c>
      <c r="AG1259" t="b">
        <v>0</v>
      </c>
      <c r="AH1259">
        <v>0</v>
      </c>
      <c r="AI1259">
        <v>0</v>
      </c>
      <c r="AJ1259" t="s">
        <v>135</v>
      </c>
      <c r="AK1259" t="s">
        <v>2274</v>
      </c>
      <c r="AL1259" t="s">
        <v>138</v>
      </c>
      <c r="AM1259" t="b">
        <v>1</v>
      </c>
      <c r="AN1259" t="s">
        <v>37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69.296880021941405</v>
      </c>
      <c r="AU1259">
        <v>74.298205246203096</v>
      </c>
      <c r="AV1259">
        <v>81.0721247563351</v>
      </c>
      <c r="AW1259">
        <v>-6.7739195101319396</v>
      </c>
      <c r="AX1259">
        <v>7.4948718904019004E-4</v>
      </c>
      <c r="AY1259">
        <v>1.92150681950947E-3</v>
      </c>
      <c r="AZ1259">
        <v>2.6278799874221801E-3</v>
      </c>
      <c r="BA1259" t="s">
        <v>140</v>
      </c>
      <c r="BB1259">
        <v>2</v>
      </c>
      <c r="BC1259" t="s">
        <v>140</v>
      </c>
      <c r="BD1259">
        <v>2</v>
      </c>
      <c r="BE1259">
        <v>0</v>
      </c>
      <c r="BF1259">
        <v>6.90047146078303</v>
      </c>
      <c r="BG1259">
        <v>-2.0229683591681602</v>
      </c>
      <c r="BH1259">
        <v>12.738</v>
      </c>
      <c r="BI1259">
        <v>-100</v>
      </c>
      <c r="BJ1259">
        <v>-0.66880732317407399</v>
      </c>
      <c r="BK1259">
        <v>0</v>
      </c>
      <c r="BL1259">
        <v>1.0191851845275499</v>
      </c>
      <c r="BM1259">
        <v>-0.65478131361645897</v>
      </c>
      <c r="BN1259">
        <v>0</v>
      </c>
      <c r="BO1259" t="s">
        <v>141</v>
      </c>
      <c r="BP1259">
        <v>1.4524602771041599</v>
      </c>
      <c r="BQ1259" t="b">
        <v>1</v>
      </c>
      <c r="BR1259">
        <v>1</v>
      </c>
      <c r="BS1259" t="b">
        <v>0</v>
      </c>
      <c r="BT1259" t="b">
        <v>0</v>
      </c>
      <c r="BU1259">
        <v>7.0966025015594698E-3</v>
      </c>
      <c r="BV1259" t="s">
        <v>71</v>
      </c>
      <c r="BW1259" t="s">
        <v>140</v>
      </c>
      <c r="BX1259" t="s">
        <v>140</v>
      </c>
      <c r="BY1259" t="s">
        <v>139</v>
      </c>
      <c r="BZ1259" t="s">
        <v>140</v>
      </c>
      <c r="CA1259" t="s">
        <v>140</v>
      </c>
      <c r="CB1259" t="s">
        <v>140</v>
      </c>
      <c r="CC1259" t="s">
        <v>139</v>
      </c>
      <c r="CD1259" t="s">
        <v>140</v>
      </c>
      <c r="CE1259" t="s">
        <v>143</v>
      </c>
      <c r="CF1259" t="s">
        <v>143</v>
      </c>
      <c r="CG1259" t="s">
        <v>219</v>
      </c>
      <c r="CH1259" t="s">
        <v>143</v>
      </c>
      <c r="CI1259" t="s">
        <v>145</v>
      </c>
      <c r="CJ1259" t="s">
        <v>145</v>
      </c>
      <c r="CK1259" t="s">
        <v>145</v>
      </c>
      <c r="CL1259" t="s">
        <v>155</v>
      </c>
      <c r="CM1259" t="s">
        <v>146</v>
      </c>
      <c r="CN1259" t="s">
        <v>146</v>
      </c>
      <c r="CO1259" t="s">
        <v>146</v>
      </c>
      <c r="CP1259" t="s">
        <v>434</v>
      </c>
      <c r="CQ1259">
        <v>38.257991903227399</v>
      </c>
      <c r="CR1259">
        <v>34.731247872537601</v>
      </c>
      <c r="CS1259">
        <v>52.857302306690997</v>
      </c>
      <c r="CT1259">
        <v>69.296880021941405</v>
      </c>
      <c r="CU1259" t="s">
        <v>147</v>
      </c>
      <c r="CV1259" t="s">
        <v>148</v>
      </c>
      <c r="CW1259" t="s">
        <v>148</v>
      </c>
      <c r="CX1259" t="s">
        <v>147</v>
      </c>
      <c r="CY1259" t="s">
        <v>146</v>
      </c>
      <c r="CZ1259" t="s">
        <v>150</v>
      </c>
      <c r="DA1259" t="s">
        <v>146</v>
      </c>
      <c r="DB1259" t="s">
        <v>149</v>
      </c>
      <c r="DC1259">
        <v>0</v>
      </c>
      <c r="DD1259">
        <v>0</v>
      </c>
      <c r="DE1259">
        <v>1.12639</v>
      </c>
      <c r="DF1259">
        <v>0</v>
      </c>
      <c r="DG1259">
        <v>0</v>
      </c>
      <c r="DH1259">
        <v>0</v>
      </c>
      <c r="DI1259">
        <v>1.1473199999999999</v>
      </c>
      <c r="DJ1259">
        <v>0</v>
      </c>
      <c r="DK1259">
        <v>2</v>
      </c>
      <c r="DL1259">
        <v>3</v>
      </c>
      <c r="DM1259">
        <v>1</v>
      </c>
      <c r="DN1259">
        <v>2</v>
      </c>
      <c r="DO1259">
        <v>10</v>
      </c>
      <c r="DP1259">
        <v>3</v>
      </c>
      <c r="DQ1259">
        <v>1</v>
      </c>
      <c r="DR1259">
        <v>2</v>
      </c>
      <c r="DS1259">
        <v>0</v>
      </c>
      <c r="DT1259">
        <v>0</v>
      </c>
      <c r="DU1259">
        <v>0</v>
      </c>
      <c r="DV1259">
        <v>0</v>
      </c>
      <c r="DW1259">
        <v>-1.0089025987151301</v>
      </c>
      <c r="DX1259">
        <v>-1.0089025987151301</v>
      </c>
      <c r="DY1259">
        <v>-1.8242512986786601</v>
      </c>
      <c r="DZ1259">
        <v>6.90047146078303</v>
      </c>
      <c r="EA1259">
        <v>0.51588738814340995</v>
      </c>
      <c r="EB1259">
        <v>0.73568469138423898</v>
      </c>
      <c r="EC1259">
        <v>5.4502674583187902</v>
      </c>
      <c r="ED1259">
        <v>-2.0229683591681602</v>
      </c>
    </row>
    <row r="1260" spans="1:134" x14ac:dyDescent="0.25">
      <c r="A1260" t="s">
        <v>132</v>
      </c>
      <c r="B1260" t="s">
        <v>138</v>
      </c>
      <c r="C1260" t="s">
        <v>2301</v>
      </c>
      <c r="D1260" t="s">
        <v>135</v>
      </c>
      <c r="E1260">
        <v>-0.78</v>
      </c>
      <c r="F1260">
        <f>Table1[[#This Row],[Sood_zarar]]-Table1[[#Totals],[Sood_zarar]]</f>
        <v>-0.69196365767878076</v>
      </c>
      <c r="G1260" t="s">
        <v>2302</v>
      </c>
      <c r="H1260" t="s">
        <v>6</v>
      </c>
      <c r="I1260">
        <v>1</v>
      </c>
      <c r="J1260">
        <v>0.13</v>
      </c>
      <c r="K1260">
        <v>0</v>
      </c>
      <c r="L1260">
        <v>-1.65</v>
      </c>
      <c r="M1260">
        <v>1</v>
      </c>
      <c r="N1260" t="b">
        <v>0</v>
      </c>
      <c r="O1260">
        <v>0</v>
      </c>
      <c r="P1260">
        <v>0</v>
      </c>
      <c r="Q1260">
        <v>0</v>
      </c>
      <c r="R1260" t="b">
        <v>0</v>
      </c>
      <c r="S1260">
        <v>0</v>
      </c>
      <c r="T1260">
        <v>0</v>
      </c>
      <c r="U1260">
        <v>0</v>
      </c>
      <c r="V1260" t="b">
        <v>0</v>
      </c>
      <c r="W1260">
        <v>0</v>
      </c>
      <c r="X1260">
        <v>0</v>
      </c>
      <c r="Y1260">
        <v>0</v>
      </c>
      <c r="Z1260" t="b">
        <v>0</v>
      </c>
      <c r="AA1260">
        <v>0</v>
      </c>
      <c r="AB1260">
        <v>0</v>
      </c>
      <c r="AC1260">
        <v>0</v>
      </c>
      <c r="AD1260" t="b">
        <v>0</v>
      </c>
      <c r="AE1260">
        <v>0</v>
      </c>
      <c r="AF1260">
        <v>0</v>
      </c>
      <c r="AG1260" t="b">
        <v>0</v>
      </c>
      <c r="AH1260">
        <v>0</v>
      </c>
      <c r="AI1260">
        <v>0</v>
      </c>
      <c r="AJ1260" t="s">
        <v>135</v>
      </c>
      <c r="AK1260" t="s">
        <v>2303</v>
      </c>
      <c r="AL1260" t="s">
        <v>133</v>
      </c>
      <c r="AM1260" t="b">
        <v>1</v>
      </c>
      <c r="AN1260" t="s">
        <v>37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69.735793576497102</v>
      </c>
      <c r="AU1260">
        <v>69.403341288782599</v>
      </c>
      <c r="AV1260">
        <v>74.57432121491</v>
      </c>
      <c r="AW1260">
        <v>-5.1709799261274298</v>
      </c>
      <c r="AX1260">
        <v>4.7607644639142499E-4</v>
      </c>
      <c r="AY1260">
        <v>7.8777776470433504E-4</v>
      </c>
      <c r="AZ1260">
        <v>1.92150681950947E-3</v>
      </c>
      <c r="BA1260" t="s">
        <v>140</v>
      </c>
      <c r="BB1260">
        <v>3</v>
      </c>
      <c r="BC1260" t="s">
        <v>140</v>
      </c>
      <c r="BD1260">
        <v>3</v>
      </c>
      <c r="BE1260">
        <v>0</v>
      </c>
      <c r="BF1260">
        <v>6.90047146078303</v>
      </c>
      <c r="BG1260">
        <v>-2.0229683591681602</v>
      </c>
      <c r="BH1260">
        <v>12.809999999999899</v>
      </c>
      <c r="BI1260">
        <v>-100</v>
      </c>
      <c r="BJ1260">
        <v>2.83662795851321E-2</v>
      </c>
      <c r="BK1260">
        <v>0</v>
      </c>
      <c r="BL1260">
        <v>5.9408749933493002E-2</v>
      </c>
      <c r="BM1260">
        <v>1.7733955204027201E-2</v>
      </c>
      <c r="BN1260">
        <v>0</v>
      </c>
      <c r="BO1260" t="s">
        <v>154</v>
      </c>
      <c r="BP1260">
        <v>7.3388873985712798E-3</v>
      </c>
      <c r="BQ1260" t="b">
        <v>1</v>
      </c>
      <c r="BR1260">
        <v>1</v>
      </c>
      <c r="BS1260" t="b">
        <v>0</v>
      </c>
      <c r="BT1260" t="b">
        <v>0</v>
      </c>
      <c r="BU1260">
        <v>1.06384864979785E-2</v>
      </c>
      <c r="BV1260" t="s">
        <v>71</v>
      </c>
      <c r="BW1260" t="s">
        <v>140</v>
      </c>
      <c r="BX1260" t="s">
        <v>140</v>
      </c>
      <c r="BY1260" t="s">
        <v>140</v>
      </c>
      <c r="BZ1260" t="s">
        <v>140</v>
      </c>
      <c r="CA1260" t="s">
        <v>140</v>
      </c>
      <c r="CB1260" t="s">
        <v>140</v>
      </c>
      <c r="CC1260" t="s">
        <v>140</v>
      </c>
      <c r="CD1260" t="s">
        <v>140</v>
      </c>
      <c r="CE1260" t="s">
        <v>143</v>
      </c>
      <c r="CF1260" t="s">
        <v>143</v>
      </c>
      <c r="CG1260" t="s">
        <v>143</v>
      </c>
      <c r="CH1260" t="s">
        <v>143</v>
      </c>
      <c r="CI1260" t="s">
        <v>144</v>
      </c>
      <c r="CJ1260" t="s">
        <v>145</v>
      </c>
      <c r="CK1260" t="s">
        <v>145</v>
      </c>
      <c r="CL1260" t="s">
        <v>155</v>
      </c>
      <c r="CM1260" t="s">
        <v>146</v>
      </c>
      <c r="CN1260" t="s">
        <v>146</v>
      </c>
      <c r="CO1260" t="s">
        <v>146</v>
      </c>
      <c r="CP1260" t="s">
        <v>146</v>
      </c>
      <c r="CQ1260">
        <v>44.201378952025401</v>
      </c>
      <c r="CR1260">
        <v>38.062787402553496</v>
      </c>
      <c r="CS1260">
        <v>53.588650129426</v>
      </c>
      <c r="CT1260">
        <v>69.735793576497102</v>
      </c>
      <c r="CU1260" t="s">
        <v>147</v>
      </c>
      <c r="CV1260" t="s">
        <v>156</v>
      </c>
      <c r="CW1260" t="s">
        <v>148</v>
      </c>
      <c r="CX1260" t="s">
        <v>147</v>
      </c>
      <c r="CY1260" t="s">
        <v>149</v>
      </c>
      <c r="CZ1260" t="s">
        <v>146</v>
      </c>
      <c r="DA1260" t="s">
        <v>158</v>
      </c>
      <c r="DB1260" t="s">
        <v>146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5</v>
      </c>
      <c r="DL1260">
        <v>6</v>
      </c>
      <c r="DM1260">
        <v>2</v>
      </c>
      <c r="DN1260">
        <v>3</v>
      </c>
      <c r="DO1260">
        <v>6</v>
      </c>
      <c r="DP1260">
        <v>6</v>
      </c>
      <c r="DQ1260">
        <v>2</v>
      </c>
      <c r="DR1260">
        <v>3</v>
      </c>
      <c r="DS1260">
        <v>0</v>
      </c>
      <c r="DT1260">
        <v>0</v>
      </c>
      <c r="DU1260">
        <v>0</v>
      </c>
      <c r="DV1260">
        <v>0</v>
      </c>
      <c r="DW1260">
        <v>0.22549916103658399</v>
      </c>
      <c r="DX1260">
        <v>-1.0089025987151301</v>
      </c>
      <c r="DY1260">
        <v>-1.8242512986786601</v>
      </c>
      <c r="DZ1260">
        <v>6.90047146078303</v>
      </c>
      <c r="EA1260">
        <v>-1.0089025987151301</v>
      </c>
      <c r="EB1260">
        <v>0.73568469138423898</v>
      </c>
      <c r="EC1260">
        <v>5.4502674583187902</v>
      </c>
      <c r="ED1260">
        <v>-2.0229683591681602</v>
      </c>
    </row>
    <row r="1261" spans="1:134" hidden="1" x14ac:dyDescent="0.25">
      <c r="A1261" t="s">
        <v>132</v>
      </c>
      <c r="B1261" t="s">
        <v>133</v>
      </c>
      <c r="C1261" t="s">
        <v>2304</v>
      </c>
      <c r="D1261" t="s">
        <v>135</v>
      </c>
      <c r="E1261">
        <v>1.28</v>
      </c>
      <c r="F1261">
        <f>Table1[[#This Row],[Sood_zarar]]-Table1[[#Totals],[Sood_zarar]]</f>
        <v>1.3680363423212192</v>
      </c>
      <c r="G1261" t="s">
        <v>2305</v>
      </c>
      <c r="H1261" t="s">
        <v>6</v>
      </c>
      <c r="I1261">
        <v>1</v>
      </c>
      <c r="J1261">
        <v>1.28</v>
      </c>
      <c r="K1261">
        <v>3</v>
      </c>
      <c r="L1261">
        <v>0</v>
      </c>
      <c r="M1261">
        <v>0</v>
      </c>
      <c r="N1261" t="b">
        <v>0</v>
      </c>
      <c r="O1261">
        <v>0</v>
      </c>
      <c r="P1261">
        <v>0</v>
      </c>
      <c r="Q1261">
        <v>0</v>
      </c>
      <c r="R1261" t="b">
        <v>0</v>
      </c>
      <c r="S1261">
        <v>0</v>
      </c>
      <c r="T1261">
        <v>0</v>
      </c>
      <c r="U1261">
        <v>0</v>
      </c>
      <c r="V1261" t="b">
        <v>0</v>
      </c>
      <c r="W1261">
        <v>0</v>
      </c>
      <c r="X1261">
        <v>0</v>
      </c>
      <c r="Y1261">
        <v>0</v>
      </c>
      <c r="Z1261" t="b">
        <v>0</v>
      </c>
      <c r="AA1261">
        <v>0</v>
      </c>
      <c r="AB1261">
        <v>0</v>
      </c>
      <c r="AC1261">
        <v>0</v>
      </c>
      <c r="AD1261" t="b">
        <v>0</v>
      </c>
      <c r="AE1261">
        <v>0</v>
      </c>
      <c r="AF1261">
        <v>0</v>
      </c>
      <c r="AG1261" t="b">
        <v>0</v>
      </c>
      <c r="AH1261">
        <v>0</v>
      </c>
      <c r="AI1261">
        <v>0</v>
      </c>
      <c r="AJ1261" t="s">
        <v>135</v>
      </c>
      <c r="AK1261" t="s">
        <v>2303</v>
      </c>
      <c r="AL1261" t="s">
        <v>138</v>
      </c>
      <c r="AM1261" t="b">
        <v>1</v>
      </c>
      <c r="AN1261" t="s">
        <v>37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69.945983677634302</v>
      </c>
      <c r="AU1261">
        <v>69.755369928400697</v>
      </c>
      <c r="AV1261">
        <v>74.57432121491</v>
      </c>
      <c r="AW1261">
        <v>-4.8189512865092397</v>
      </c>
      <c r="AX1261">
        <v>5.2314196170020197E-4</v>
      </c>
      <c r="AY1261">
        <v>7.8777776470433504E-4</v>
      </c>
      <c r="AZ1261">
        <v>1.92150681950947E-3</v>
      </c>
      <c r="BA1261" t="s">
        <v>140</v>
      </c>
      <c r="BB1261">
        <v>3</v>
      </c>
      <c r="BC1261" t="s">
        <v>140</v>
      </c>
      <c r="BD1261">
        <v>3</v>
      </c>
      <c r="BE1261">
        <v>0</v>
      </c>
      <c r="BF1261">
        <v>6.90047146078303</v>
      </c>
      <c r="BG1261">
        <v>-2.0229683591681602</v>
      </c>
      <c r="BH1261">
        <v>12.8689999999999</v>
      </c>
      <c r="BI1261">
        <v>-100</v>
      </c>
      <c r="BJ1261">
        <v>8.0624440723313401E-2</v>
      </c>
      <c r="BK1261">
        <v>0</v>
      </c>
      <c r="BL1261">
        <v>7.0049123055921203E-2</v>
      </c>
      <c r="BM1261">
        <v>7.0049123055921203E-2</v>
      </c>
      <c r="BN1261">
        <v>0</v>
      </c>
      <c r="BO1261" t="s">
        <v>141</v>
      </c>
      <c r="BP1261">
        <v>7.8620556091624997E-3</v>
      </c>
      <c r="BQ1261" t="b">
        <v>1</v>
      </c>
      <c r="BR1261">
        <v>1</v>
      </c>
      <c r="BS1261" t="b">
        <v>0</v>
      </c>
      <c r="BT1261" t="b">
        <v>0</v>
      </c>
      <c r="BU1261">
        <v>1.06329248517945E-2</v>
      </c>
      <c r="BV1261" t="s">
        <v>71</v>
      </c>
      <c r="BW1261" t="s">
        <v>204</v>
      </c>
      <c r="BX1261" t="s">
        <v>140</v>
      </c>
      <c r="BY1261" t="s">
        <v>140</v>
      </c>
      <c r="BZ1261" t="s">
        <v>140</v>
      </c>
      <c r="CA1261" t="s">
        <v>140</v>
      </c>
      <c r="CB1261" t="s">
        <v>140</v>
      </c>
      <c r="CC1261" t="s">
        <v>140</v>
      </c>
      <c r="CD1261" t="s">
        <v>140</v>
      </c>
      <c r="CE1261" t="s">
        <v>143</v>
      </c>
      <c r="CF1261" t="s">
        <v>143</v>
      </c>
      <c r="CG1261" t="s">
        <v>143</v>
      </c>
      <c r="CH1261" t="s">
        <v>143</v>
      </c>
      <c r="CI1261" t="s">
        <v>155</v>
      </c>
      <c r="CJ1261" t="s">
        <v>145</v>
      </c>
      <c r="CK1261" t="s">
        <v>145</v>
      </c>
      <c r="CL1261" t="s">
        <v>155</v>
      </c>
      <c r="CM1261" t="s">
        <v>146</v>
      </c>
      <c r="CN1261" t="s">
        <v>146</v>
      </c>
      <c r="CO1261" t="s">
        <v>146</v>
      </c>
      <c r="CP1261" t="s">
        <v>146</v>
      </c>
      <c r="CQ1261">
        <v>49.429358497725097</v>
      </c>
      <c r="CR1261">
        <v>40.3635776761489</v>
      </c>
      <c r="CS1261">
        <v>54.229621026145601</v>
      </c>
      <c r="CT1261">
        <v>69.945983677634302</v>
      </c>
      <c r="CU1261" t="s">
        <v>147</v>
      </c>
      <c r="CV1261" t="s">
        <v>156</v>
      </c>
      <c r="CW1261" t="s">
        <v>148</v>
      </c>
      <c r="CX1261" t="s">
        <v>147</v>
      </c>
      <c r="CY1261" t="s">
        <v>146</v>
      </c>
      <c r="CZ1261" t="s">
        <v>146</v>
      </c>
      <c r="DA1261" t="s">
        <v>158</v>
      </c>
      <c r="DB1261" t="s">
        <v>146</v>
      </c>
      <c r="DC1261">
        <v>1.12778</v>
      </c>
      <c r="DD1261">
        <v>0</v>
      </c>
      <c r="DE1261">
        <v>0</v>
      </c>
      <c r="DF1261">
        <v>0</v>
      </c>
      <c r="DG1261">
        <v>1.1292450000000001</v>
      </c>
      <c r="DH1261">
        <v>0</v>
      </c>
      <c r="DI1261">
        <v>0</v>
      </c>
      <c r="DJ1261">
        <v>0</v>
      </c>
      <c r="DK1261">
        <v>5</v>
      </c>
      <c r="DL1261">
        <v>6</v>
      </c>
      <c r="DM1261">
        <v>2</v>
      </c>
      <c r="DN1261">
        <v>3</v>
      </c>
      <c r="DO1261">
        <v>6</v>
      </c>
      <c r="DP1261">
        <v>6</v>
      </c>
      <c r="DQ1261">
        <v>2</v>
      </c>
      <c r="DR1261">
        <v>3</v>
      </c>
      <c r="DS1261">
        <v>0</v>
      </c>
      <c r="DT1261">
        <v>0</v>
      </c>
      <c r="DU1261">
        <v>0</v>
      </c>
      <c r="DV1261">
        <v>0</v>
      </c>
      <c r="DW1261">
        <v>0.22549916103658399</v>
      </c>
      <c r="DX1261">
        <v>-1.0089025987151301</v>
      </c>
      <c r="DY1261">
        <v>-1.8242512986786601</v>
      </c>
      <c r="DZ1261">
        <v>6.90047146078303</v>
      </c>
      <c r="EA1261">
        <v>-1.0089025987151301</v>
      </c>
      <c r="EB1261">
        <v>0.73568469138423898</v>
      </c>
      <c r="EC1261">
        <v>5.4502674583187902</v>
      </c>
      <c r="ED1261">
        <v>-2.0229683591681602</v>
      </c>
    </row>
    <row r="1262" spans="1:134" hidden="1" x14ac:dyDescent="0.25">
      <c r="A1262" t="s">
        <v>132</v>
      </c>
      <c r="B1262" t="s">
        <v>133</v>
      </c>
      <c r="C1262" t="s">
        <v>2306</v>
      </c>
      <c r="D1262" t="s">
        <v>135</v>
      </c>
      <c r="E1262">
        <v>3.09</v>
      </c>
      <c r="F1262">
        <f>Table1[[#This Row],[Sood_zarar]]-Table1[[#Totals],[Sood_zarar]]</f>
        <v>3.178036342321219</v>
      </c>
      <c r="G1262" t="s">
        <v>2307</v>
      </c>
      <c r="H1262" t="s">
        <v>6</v>
      </c>
      <c r="I1262">
        <v>0</v>
      </c>
      <c r="J1262">
        <v>3.55</v>
      </c>
      <c r="K1262">
        <v>2</v>
      </c>
      <c r="L1262">
        <v>-0.26</v>
      </c>
      <c r="M1262">
        <v>1</v>
      </c>
      <c r="N1262" t="b">
        <v>0</v>
      </c>
      <c r="O1262">
        <v>0</v>
      </c>
      <c r="P1262">
        <v>0</v>
      </c>
      <c r="Q1262">
        <v>0</v>
      </c>
      <c r="R1262" t="b">
        <v>0</v>
      </c>
      <c r="S1262">
        <v>0</v>
      </c>
      <c r="T1262">
        <v>0</v>
      </c>
      <c r="U1262">
        <v>0</v>
      </c>
      <c r="V1262" t="b">
        <v>0</v>
      </c>
      <c r="W1262">
        <v>0</v>
      </c>
      <c r="X1262">
        <v>0</v>
      </c>
      <c r="Y1262">
        <v>0</v>
      </c>
      <c r="Z1262" t="b">
        <v>0</v>
      </c>
      <c r="AA1262">
        <v>0</v>
      </c>
      <c r="AB1262">
        <v>0</v>
      </c>
      <c r="AC1262">
        <v>0</v>
      </c>
      <c r="AD1262" t="b">
        <v>0</v>
      </c>
      <c r="AE1262">
        <v>0</v>
      </c>
      <c r="AF1262">
        <v>0</v>
      </c>
      <c r="AG1262" t="b">
        <v>0</v>
      </c>
      <c r="AH1262">
        <v>0</v>
      </c>
      <c r="AI1262">
        <v>0</v>
      </c>
      <c r="AJ1262" t="s">
        <v>135</v>
      </c>
      <c r="AK1262" t="s">
        <v>2303</v>
      </c>
      <c r="AL1262" t="s">
        <v>138</v>
      </c>
      <c r="AM1262" t="b">
        <v>1</v>
      </c>
      <c r="AN1262" t="s">
        <v>37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70.994207599889805</v>
      </c>
      <c r="AU1262">
        <v>71.587112171837404</v>
      </c>
      <c r="AV1262">
        <v>74.57432121491</v>
      </c>
      <c r="AW1262">
        <v>-2.98720904307255</v>
      </c>
      <c r="AX1262">
        <v>7.6804214330497295E-4</v>
      </c>
      <c r="AY1262">
        <v>7.8777776470433504E-4</v>
      </c>
      <c r="AZ1262">
        <v>1.92150681950947E-3</v>
      </c>
      <c r="BA1262" t="s">
        <v>140</v>
      </c>
      <c r="BB1262">
        <v>3</v>
      </c>
      <c r="BC1262" t="s">
        <v>140</v>
      </c>
      <c r="BD1262">
        <v>3</v>
      </c>
      <c r="BE1262">
        <v>0</v>
      </c>
      <c r="BF1262">
        <v>6.90047146078303</v>
      </c>
      <c r="BG1262">
        <v>-2.0229683591681602</v>
      </c>
      <c r="BH1262">
        <v>13.172000000000001</v>
      </c>
      <c r="BI1262">
        <v>-100</v>
      </c>
      <c r="BJ1262">
        <v>0.34814265012547702</v>
      </c>
      <c r="BK1262">
        <v>0</v>
      </c>
      <c r="BL1262">
        <v>0.38571352568764</v>
      </c>
      <c r="BM1262">
        <v>0.34226533543776</v>
      </c>
      <c r="BN1262">
        <v>0</v>
      </c>
      <c r="BO1262" t="s">
        <v>141</v>
      </c>
      <c r="BP1262">
        <v>0.15006208173791399</v>
      </c>
      <c r="BQ1262" t="b">
        <v>1</v>
      </c>
      <c r="BR1262">
        <v>1</v>
      </c>
      <c r="BS1262" t="b">
        <v>0</v>
      </c>
      <c r="BT1262" t="b">
        <v>0</v>
      </c>
      <c r="BU1262">
        <v>7.0693860238309003E-3</v>
      </c>
      <c r="BV1262" t="s">
        <v>71</v>
      </c>
      <c r="BW1262" t="s">
        <v>140</v>
      </c>
      <c r="BX1262" t="s">
        <v>142</v>
      </c>
      <c r="BY1262" t="s">
        <v>140</v>
      </c>
      <c r="BZ1262" t="s">
        <v>140</v>
      </c>
      <c r="CA1262" t="s">
        <v>140</v>
      </c>
      <c r="CB1262" t="s">
        <v>140</v>
      </c>
      <c r="CC1262" t="s">
        <v>140</v>
      </c>
      <c r="CD1262" t="s">
        <v>140</v>
      </c>
      <c r="CE1262" t="s">
        <v>143</v>
      </c>
      <c r="CF1262" t="s">
        <v>186</v>
      </c>
      <c r="CG1262" t="s">
        <v>143</v>
      </c>
      <c r="CH1262" t="s">
        <v>143</v>
      </c>
      <c r="CI1262" t="s">
        <v>155</v>
      </c>
      <c r="CJ1262" t="s">
        <v>155</v>
      </c>
      <c r="CK1262" t="s">
        <v>145</v>
      </c>
      <c r="CL1262" t="s">
        <v>155</v>
      </c>
      <c r="CM1262" t="s">
        <v>146</v>
      </c>
      <c r="CN1262" t="s">
        <v>146</v>
      </c>
      <c r="CO1262" t="s">
        <v>146</v>
      </c>
      <c r="CP1262" t="s">
        <v>555</v>
      </c>
      <c r="CQ1262">
        <v>67.507913454846403</v>
      </c>
      <c r="CR1262">
        <v>51.446835126420901</v>
      </c>
      <c r="CS1262">
        <v>57.294113319669997</v>
      </c>
      <c r="CT1262">
        <v>70.994207599889805</v>
      </c>
      <c r="CU1262" t="s">
        <v>147</v>
      </c>
      <c r="CV1262" t="s">
        <v>147</v>
      </c>
      <c r="CW1262" t="s">
        <v>148</v>
      </c>
      <c r="CX1262" t="s">
        <v>147</v>
      </c>
      <c r="CY1262" t="s">
        <v>158</v>
      </c>
      <c r="CZ1262" t="s">
        <v>157</v>
      </c>
      <c r="DA1262" t="s">
        <v>146</v>
      </c>
      <c r="DB1262" t="s">
        <v>146</v>
      </c>
      <c r="DC1262">
        <v>0</v>
      </c>
      <c r="DD1262">
        <v>1.11425</v>
      </c>
      <c r="DE1262">
        <v>0</v>
      </c>
      <c r="DF1262">
        <v>0</v>
      </c>
      <c r="DG1262">
        <v>0</v>
      </c>
      <c r="DH1262">
        <v>1.1321300000000001</v>
      </c>
      <c r="DI1262">
        <v>0</v>
      </c>
      <c r="DJ1262">
        <v>0</v>
      </c>
      <c r="DK1262">
        <v>2</v>
      </c>
      <c r="DL1262">
        <v>1</v>
      </c>
      <c r="DM1262">
        <v>3</v>
      </c>
      <c r="DN1262">
        <v>3</v>
      </c>
      <c r="DO1262">
        <v>2</v>
      </c>
      <c r="DP1262">
        <v>9</v>
      </c>
      <c r="DQ1262">
        <v>3</v>
      </c>
      <c r="DR1262">
        <v>3</v>
      </c>
      <c r="DS1262">
        <v>0</v>
      </c>
      <c r="DT1262">
        <v>0</v>
      </c>
      <c r="DU1262">
        <v>0</v>
      </c>
      <c r="DV1262">
        <v>0</v>
      </c>
      <c r="DW1262">
        <v>0.50959259226378695</v>
      </c>
      <c r="DX1262">
        <v>-1.0089025987151301</v>
      </c>
      <c r="DY1262">
        <v>-1.8242512986786601</v>
      </c>
      <c r="DZ1262">
        <v>6.90047146078303</v>
      </c>
      <c r="EA1262">
        <v>-1.0089025987151301</v>
      </c>
      <c r="EB1262">
        <v>0.73568469138423898</v>
      </c>
      <c r="EC1262">
        <v>5.4502674583187902</v>
      </c>
      <c r="ED1262">
        <v>-2.0229683591681602</v>
      </c>
    </row>
    <row r="1263" spans="1:134" x14ac:dyDescent="0.25">
      <c r="A1263" t="s">
        <v>132</v>
      </c>
      <c r="B1263" t="s">
        <v>138</v>
      </c>
      <c r="C1263" t="s">
        <v>2306</v>
      </c>
      <c r="D1263" t="s">
        <v>135</v>
      </c>
      <c r="E1263">
        <v>-3.29</v>
      </c>
      <c r="F1263">
        <f>Table1[[#This Row],[Sood_zarar]]-Table1[[#Totals],[Sood_zarar]]</f>
        <v>-3.2019636576787809</v>
      </c>
      <c r="G1263" t="s">
        <v>2308</v>
      </c>
      <c r="H1263" t="s">
        <v>6</v>
      </c>
      <c r="I1263">
        <v>0</v>
      </c>
      <c r="J1263">
        <v>0</v>
      </c>
      <c r="K1263">
        <v>0</v>
      </c>
      <c r="L1263">
        <v>-3.29</v>
      </c>
      <c r="M1263">
        <v>3</v>
      </c>
      <c r="N1263" t="b">
        <v>0</v>
      </c>
      <c r="O1263">
        <v>0</v>
      </c>
      <c r="P1263">
        <v>0</v>
      </c>
      <c r="Q1263">
        <v>0</v>
      </c>
      <c r="R1263" t="b">
        <v>0</v>
      </c>
      <c r="S1263">
        <v>0</v>
      </c>
      <c r="T1263">
        <v>0</v>
      </c>
      <c r="U1263">
        <v>0</v>
      </c>
      <c r="V1263" t="b">
        <v>0</v>
      </c>
      <c r="W1263">
        <v>0</v>
      </c>
      <c r="X1263">
        <v>0</v>
      </c>
      <c r="Y1263">
        <v>0</v>
      </c>
      <c r="Z1263" t="b">
        <v>0</v>
      </c>
      <c r="AA1263">
        <v>0</v>
      </c>
      <c r="AB1263">
        <v>0</v>
      </c>
      <c r="AC1263">
        <v>0</v>
      </c>
      <c r="AD1263" t="b">
        <v>0</v>
      </c>
      <c r="AE1263">
        <v>0</v>
      </c>
      <c r="AF1263">
        <v>0</v>
      </c>
      <c r="AG1263" t="b">
        <v>1</v>
      </c>
      <c r="AH1263">
        <v>-3.29</v>
      </c>
      <c r="AI1263">
        <v>3</v>
      </c>
      <c r="AJ1263" t="s">
        <v>135</v>
      </c>
      <c r="AK1263" t="s">
        <v>2303</v>
      </c>
      <c r="AL1263" t="s">
        <v>138</v>
      </c>
      <c r="AM1263" t="b">
        <v>1</v>
      </c>
      <c r="AN1263" t="s">
        <v>37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70.994207599889805</v>
      </c>
      <c r="AU1263">
        <v>71.587112171837404</v>
      </c>
      <c r="AV1263">
        <v>74.57432121491</v>
      </c>
      <c r="AW1263">
        <v>-2.98720904307255</v>
      </c>
      <c r="AX1263">
        <v>7.6804214330497295E-4</v>
      </c>
      <c r="AY1263">
        <v>7.8777776470433504E-4</v>
      </c>
      <c r="AZ1263">
        <v>1.92150681950947E-3</v>
      </c>
      <c r="BA1263" t="s">
        <v>140</v>
      </c>
      <c r="BB1263">
        <v>3</v>
      </c>
      <c r="BC1263" t="s">
        <v>140</v>
      </c>
      <c r="BD1263">
        <v>3</v>
      </c>
      <c r="BE1263">
        <v>0</v>
      </c>
      <c r="BF1263">
        <v>6.90047146078303</v>
      </c>
      <c r="BG1263">
        <v>-2.0229683591681602</v>
      </c>
      <c r="BH1263">
        <v>13.172000000000001</v>
      </c>
      <c r="BI1263">
        <v>-100</v>
      </c>
      <c r="BJ1263">
        <v>0.34814265012547702</v>
      </c>
      <c r="BK1263">
        <v>0</v>
      </c>
      <c r="BL1263">
        <v>0.38571352568764</v>
      </c>
      <c r="BM1263">
        <v>0.34226533543776</v>
      </c>
      <c r="BN1263">
        <v>0</v>
      </c>
      <c r="BO1263" t="s">
        <v>141</v>
      </c>
      <c r="BP1263">
        <v>0.15006208173791399</v>
      </c>
      <c r="BQ1263" t="b">
        <v>1</v>
      </c>
      <c r="BR1263">
        <v>1</v>
      </c>
      <c r="BS1263" t="b">
        <v>0</v>
      </c>
      <c r="BT1263" t="b">
        <v>0</v>
      </c>
      <c r="BU1263">
        <v>7.0693860238309003E-3</v>
      </c>
      <c r="BV1263" t="s">
        <v>71</v>
      </c>
      <c r="BW1263" t="s">
        <v>140</v>
      </c>
      <c r="BX1263" t="s">
        <v>142</v>
      </c>
      <c r="BY1263" t="s">
        <v>140</v>
      </c>
      <c r="BZ1263" t="s">
        <v>140</v>
      </c>
      <c r="CA1263" t="s">
        <v>140</v>
      </c>
      <c r="CB1263" t="s">
        <v>140</v>
      </c>
      <c r="CC1263" t="s">
        <v>140</v>
      </c>
      <c r="CD1263" t="s">
        <v>140</v>
      </c>
      <c r="CE1263" t="s">
        <v>143</v>
      </c>
      <c r="CF1263" t="s">
        <v>186</v>
      </c>
      <c r="CG1263" t="s">
        <v>143</v>
      </c>
      <c r="CH1263" t="s">
        <v>143</v>
      </c>
      <c r="CI1263" t="s">
        <v>155</v>
      </c>
      <c r="CJ1263" t="s">
        <v>155</v>
      </c>
      <c r="CK1263" t="s">
        <v>145</v>
      </c>
      <c r="CL1263" t="s">
        <v>155</v>
      </c>
      <c r="CM1263" t="s">
        <v>146</v>
      </c>
      <c r="CN1263" t="s">
        <v>146</v>
      </c>
      <c r="CO1263" t="s">
        <v>146</v>
      </c>
      <c r="CP1263" t="s">
        <v>555</v>
      </c>
      <c r="CQ1263">
        <v>67.507913454846403</v>
      </c>
      <c r="CR1263">
        <v>51.446835126420901</v>
      </c>
      <c r="CS1263">
        <v>57.294113319669997</v>
      </c>
      <c r="CT1263">
        <v>70.994207599889805</v>
      </c>
      <c r="CU1263" t="s">
        <v>147</v>
      </c>
      <c r="CV1263" t="s">
        <v>147</v>
      </c>
      <c r="CW1263" t="s">
        <v>148</v>
      </c>
      <c r="CX1263" t="s">
        <v>147</v>
      </c>
      <c r="CY1263" t="s">
        <v>158</v>
      </c>
      <c r="CZ1263" t="s">
        <v>157</v>
      </c>
      <c r="DA1263" t="s">
        <v>146</v>
      </c>
      <c r="DB1263" t="s">
        <v>146</v>
      </c>
      <c r="DC1263">
        <v>0</v>
      </c>
      <c r="DD1263">
        <v>1.11425</v>
      </c>
      <c r="DE1263">
        <v>0</v>
      </c>
      <c r="DF1263">
        <v>0</v>
      </c>
      <c r="DG1263">
        <v>0</v>
      </c>
      <c r="DH1263">
        <v>1.1321300000000001</v>
      </c>
      <c r="DI1263">
        <v>0</v>
      </c>
      <c r="DJ1263">
        <v>0</v>
      </c>
      <c r="DK1263">
        <v>2</v>
      </c>
      <c r="DL1263">
        <v>1</v>
      </c>
      <c r="DM1263">
        <v>3</v>
      </c>
      <c r="DN1263">
        <v>3</v>
      </c>
      <c r="DO1263">
        <v>2</v>
      </c>
      <c r="DP1263">
        <v>9</v>
      </c>
      <c r="DQ1263">
        <v>3</v>
      </c>
      <c r="DR1263">
        <v>3</v>
      </c>
      <c r="DS1263">
        <v>0</v>
      </c>
      <c r="DT1263">
        <v>0</v>
      </c>
      <c r="DU1263">
        <v>0</v>
      </c>
      <c r="DV1263">
        <v>0</v>
      </c>
      <c r="DW1263">
        <v>0.50959259226378695</v>
      </c>
      <c r="DX1263">
        <v>-1.0089025987151301</v>
      </c>
      <c r="DY1263">
        <v>-1.8242512986786601</v>
      </c>
      <c r="DZ1263">
        <v>6.90047146078303</v>
      </c>
      <c r="EA1263">
        <v>-1.0089025987151301</v>
      </c>
      <c r="EB1263">
        <v>0.73568469138423898</v>
      </c>
      <c r="EC1263">
        <v>5.4502674583187902</v>
      </c>
      <c r="ED1263">
        <v>-2.0229683591681602</v>
      </c>
    </row>
    <row r="1264" spans="1:134" x14ac:dyDescent="0.25">
      <c r="A1264" t="s">
        <v>132</v>
      </c>
      <c r="B1264" t="s">
        <v>138</v>
      </c>
      <c r="C1264" t="s">
        <v>2309</v>
      </c>
      <c r="D1264" t="s">
        <v>135</v>
      </c>
      <c r="E1264">
        <v>-2.4500000000000002</v>
      </c>
      <c r="F1264">
        <f>Table1[[#This Row],[Sood_zarar]]-Table1[[#Totals],[Sood_zarar]]</f>
        <v>-2.361963657678781</v>
      </c>
      <c r="G1264" t="s">
        <v>2310</v>
      </c>
      <c r="H1264" t="s">
        <v>6</v>
      </c>
      <c r="I1264">
        <v>0</v>
      </c>
      <c r="J1264">
        <v>0.22</v>
      </c>
      <c r="K1264">
        <v>0</v>
      </c>
      <c r="L1264">
        <v>-2.46</v>
      </c>
      <c r="M1264">
        <v>2</v>
      </c>
      <c r="N1264" t="b">
        <v>0</v>
      </c>
      <c r="O1264">
        <v>0</v>
      </c>
      <c r="P1264">
        <v>0</v>
      </c>
      <c r="Q1264">
        <v>0</v>
      </c>
      <c r="R1264" t="b">
        <v>0</v>
      </c>
      <c r="S1264">
        <v>0</v>
      </c>
      <c r="T1264">
        <v>0</v>
      </c>
      <c r="U1264">
        <v>0</v>
      </c>
      <c r="V1264" t="b">
        <v>0</v>
      </c>
      <c r="W1264">
        <v>0</v>
      </c>
      <c r="X1264">
        <v>0</v>
      </c>
      <c r="Y1264">
        <v>0</v>
      </c>
      <c r="Z1264" t="b">
        <v>0</v>
      </c>
      <c r="AA1264">
        <v>0</v>
      </c>
      <c r="AB1264">
        <v>0</v>
      </c>
      <c r="AC1264">
        <v>0</v>
      </c>
      <c r="AD1264" t="b">
        <v>0</v>
      </c>
      <c r="AE1264">
        <v>0</v>
      </c>
      <c r="AF1264">
        <v>0</v>
      </c>
      <c r="AG1264" t="b">
        <v>0</v>
      </c>
      <c r="AH1264">
        <v>0</v>
      </c>
      <c r="AI1264">
        <v>0</v>
      </c>
      <c r="AJ1264" t="s">
        <v>135</v>
      </c>
      <c r="AK1264" t="s">
        <v>2303</v>
      </c>
      <c r="AL1264" t="s">
        <v>133</v>
      </c>
      <c r="AM1264" t="b">
        <v>1</v>
      </c>
      <c r="AN1264" t="s">
        <v>37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71.838839817591406</v>
      </c>
      <c r="AU1264">
        <v>73.162291169450796</v>
      </c>
      <c r="AV1264">
        <v>74.57432121491</v>
      </c>
      <c r="AW1264">
        <v>-1.4120300454591801</v>
      </c>
      <c r="AX1264">
        <v>9.7864027249631395E-4</v>
      </c>
      <c r="AY1264">
        <v>7.8777776470433504E-4</v>
      </c>
      <c r="AZ1264">
        <v>1.92150681950947E-3</v>
      </c>
      <c r="BA1264" t="s">
        <v>140</v>
      </c>
      <c r="BB1264">
        <v>3</v>
      </c>
      <c r="BC1264" t="s">
        <v>140</v>
      </c>
      <c r="BD1264">
        <v>3</v>
      </c>
      <c r="BE1264">
        <v>0</v>
      </c>
      <c r="BF1264">
        <v>6.90047146078303</v>
      </c>
      <c r="BG1264">
        <v>-2.0229683591681602</v>
      </c>
      <c r="BH1264">
        <v>13.436</v>
      </c>
      <c r="BI1264">
        <v>-100</v>
      </c>
      <c r="BJ1264">
        <v>0.58006276667019496</v>
      </c>
      <c r="BK1264">
        <v>0</v>
      </c>
      <c r="BL1264">
        <v>0.57724024189114997</v>
      </c>
      <c r="BM1264">
        <v>0.57635354413094297</v>
      </c>
      <c r="BN1264">
        <v>0</v>
      </c>
      <c r="BO1264" t="s">
        <v>154</v>
      </c>
      <c r="BP1264">
        <v>0.29420945620609001</v>
      </c>
      <c r="BQ1264" t="b">
        <v>1</v>
      </c>
      <c r="BR1264">
        <v>1</v>
      </c>
      <c r="BS1264" t="b">
        <v>0</v>
      </c>
      <c r="BT1264" t="b">
        <v>0</v>
      </c>
      <c r="BU1264">
        <v>7.0529322565927302E-3</v>
      </c>
      <c r="BV1264" t="s">
        <v>71</v>
      </c>
      <c r="BW1264" t="s">
        <v>142</v>
      </c>
      <c r="BX1264" t="s">
        <v>142</v>
      </c>
      <c r="BY1264" t="s">
        <v>140</v>
      </c>
      <c r="BZ1264" t="s">
        <v>140</v>
      </c>
      <c r="CA1264" t="s">
        <v>142</v>
      </c>
      <c r="CB1264" t="s">
        <v>142</v>
      </c>
      <c r="CC1264" t="s">
        <v>140</v>
      </c>
      <c r="CD1264" t="s">
        <v>140</v>
      </c>
      <c r="CE1264" t="s">
        <v>143</v>
      </c>
      <c r="CF1264" t="s">
        <v>143</v>
      </c>
      <c r="CG1264" t="s">
        <v>143</v>
      </c>
      <c r="CH1264" t="s">
        <v>143</v>
      </c>
      <c r="CI1264" t="s">
        <v>155</v>
      </c>
      <c r="CJ1264" t="s">
        <v>155</v>
      </c>
      <c r="CK1264" t="s">
        <v>144</v>
      </c>
      <c r="CL1264" t="s">
        <v>155</v>
      </c>
      <c r="CM1264" t="s">
        <v>157</v>
      </c>
      <c r="CN1264" t="s">
        <v>146</v>
      </c>
      <c r="CO1264" t="s">
        <v>146</v>
      </c>
      <c r="CP1264" t="s">
        <v>555</v>
      </c>
      <c r="CQ1264">
        <v>76.617344116857694</v>
      </c>
      <c r="CR1264">
        <v>59.338474438689602</v>
      </c>
      <c r="CS1264">
        <v>59.793924530378298</v>
      </c>
      <c r="CT1264">
        <v>71.838839817591406</v>
      </c>
      <c r="CU1264" t="s">
        <v>147</v>
      </c>
      <c r="CV1264" t="s">
        <v>147</v>
      </c>
      <c r="CW1264" t="s">
        <v>148</v>
      </c>
      <c r="CX1264" t="s">
        <v>147</v>
      </c>
      <c r="CY1264" t="s">
        <v>157</v>
      </c>
      <c r="CZ1264" t="s">
        <v>157</v>
      </c>
      <c r="DA1264" t="s">
        <v>146</v>
      </c>
      <c r="DB1264" t="s">
        <v>146</v>
      </c>
      <c r="DC1264">
        <v>1.13209</v>
      </c>
      <c r="DD1264">
        <v>1.1270424999999999</v>
      </c>
      <c r="DE1264">
        <v>0</v>
      </c>
      <c r="DF1264">
        <v>0</v>
      </c>
      <c r="DG1264">
        <v>1.13429</v>
      </c>
      <c r="DH1264">
        <v>1.13429</v>
      </c>
      <c r="DI1264">
        <v>0</v>
      </c>
      <c r="DJ1264">
        <v>0</v>
      </c>
      <c r="DK1264">
        <v>1</v>
      </c>
      <c r="DL1264">
        <v>1</v>
      </c>
      <c r="DM1264">
        <v>3</v>
      </c>
      <c r="DN1264">
        <v>3</v>
      </c>
      <c r="DO1264">
        <v>1</v>
      </c>
      <c r="DP1264">
        <v>1</v>
      </c>
      <c r="DQ1264">
        <v>3</v>
      </c>
      <c r="DR1264">
        <v>3</v>
      </c>
      <c r="DS1264">
        <v>0</v>
      </c>
      <c r="DT1264">
        <v>0</v>
      </c>
      <c r="DU1264">
        <v>0</v>
      </c>
      <c r="DV1264">
        <v>0</v>
      </c>
      <c r="DW1264">
        <v>0.70135565834213798</v>
      </c>
      <c r="DX1264">
        <v>0.70135565834213798</v>
      </c>
      <c r="DY1264">
        <v>-1.8242512986786601</v>
      </c>
      <c r="DZ1264">
        <v>6.90047146078303</v>
      </c>
      <c r="EA1264">
        <v>-1.0089025987151301</v>
      </c>
      <c r="EB1264">
        <v>-1.0089025987151301</v>
      </c>
      <c r="EC1264">
        <v>5.4502674583187902</v>
      </c>
      <c r="ED1264">
        <v>-2.0229683591681602</v>
      </c>
    </row>
    <row r="1265" spans="1:134" hidden="1" x14ac:dyDescent="0.25">
      <c r="A1265" t="s">
        <v>132</v>
      </c>
      <c r="B1265" t="s">
        <v>133</v>
      </c>
      <c r="C1265" t="s">
        <v>2311</v>
      </c>
      <c r="D1265" t="s">
        <v>135</v>
      </c>
      <c r="E1265">
        <v>2.41</v>
      </c>
      <c r="F1265">
        <f>Table1[[#This Row],[Sood_zarar]]-Table1[[#Totals],[Sood_zarar]]</f>
        <v>2.4980363423212193</v>
      </c>
      <c r="G1265" t="s">
        <v>2312</v>
      </c>
      <c r="H1265" t="s">
        <v>6</v>
      </c>
      <c r="I1265">
        <v>0</v>
      </c>
      <c r="J1265">
        <v>2.41</v>
      </c>
      <c r="K1265">
        <v>3</v>
      </c>
      <c r="L1265">
        <v>0</v>
      </c>
      <c r="M1265">
        <v>0</v>
      </c>
      <c r="N1265" t="b">
        <v>0</v>
      </c>
      <c r="O1265">
        <v>0</v>
      </c>
      <c r="P1265">
        <v>0</v>
      </c>
      <c r="Q1265">
        <v>0</v>
      </c>
      <c r="R1265" t="b">
        <v>0</v>
      </c>
      <c r="S1265">
        <v>0</v>
      </c>
      <c r="T1265">
        <v>0</v>
      </c>
      <c r="U1265">
        <v>0</v>
      </c>
      <c r="V1265" t="b">
        <v>0</v>
      </c>
      <c r="W1265">
        <v>0</v>
      </c>
      <c r="X1265">
        <v>0</v>
      </c>
      <c r="Y1265">
        <v>0</v>
      </c>
      <c r="Z1265" t="b">
        <v>0</v>
      </c>
      <c r="AA1265">
        <v>0</v>
      </c>
      <c r="AB1265">
        <v>0</v>
      </c>
      <c r="AC1265">
        <v>0</v>
      </c>
      <c r="AD1265" t="b">
        <v>0</v>
      </c>
      <c r="AE1265">
        <v>0</v>
      </c>
      <c r="AF1265">
        <v>0</v>
      </c>
      <c r="AG1265" t="b">
        <v>0</v>
      </c>
      <c r="AH1265">
        <v>0</v>
      </c>
      <c r="AI1265">
        <v>0</v>
      </c>
      <c r="AJ1265" t="s">
        <v>135</v>
      </c>
      <c r="AK1265" t="s">
        <v>2303</v>
      </c>
      <c r="AL1265" t="s">
        <v>138</v>
      </c>
      <c r="AM1265" t="b">
        <v>1</v>
      </c>
      <c r="AN1265" t="s">
        <v>37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71.838839817591406</v>
      </c>
      <c r="AU1265">
        <v>73.162291169450796</v>
      </c>
      <c r="AV1265">
        <v>74.57432121491</v>
      </c>
      <c r="AW1265">
        <v>-1.4120300454591801</v>
      </c>
      <c r="AX1265">
        <v>9.7864027249631395E-4</v>
      </c>
      <c r="AY1265">
        <v>7.8777776470433504E-4</v>
      </c>
      <c r="AZ1265">
        <v>1.92150681950947E-3</v>
      </c>
      <c r="BA1265" t="s">
        <v>140</v>
      </c>
      <c r="BB1265">
        <v>3</v>
      </c>
      <c r="BC1265" t="s">
        <v>140</v>
      </c>
      <c r="BD1265">
        <v>3</v>
      </c>
      <c r="BE1265">
        <v>0</v>
      </c>
      <c r="BF1265">
        <v>6.90047146078303</v>
      </c>
      <c r="BG1265">
        <v>-2.0229683591681602</v>
      </c>
      <c r="BH1265">
        <v>13.436</v>
      </c>
      <c r="BI1265">
        <v>-100</v>
      </c>
      <c r="BJ1265">
        <v>0.58006276667019496</v>
      </c>
      <c r="BK1265">
        <v>0</v>
      </c>
      <c r="BL1265">
        <v>0.57724024189114997</v>
      </c>
      <c r="BM1265">
        <v>0.57635354413094297</v>
      </c>
      <c r="BN1265">
        <v>0</v>
      </c>
      <c r="BO1265" t="s">
        <v>141</v>
      </c>
      <c r="BP1265">
        <v>0.29467449461550399</v>
      </c>
      <c r="BQ1265" t="b">
        <v>1</v>
      </c>
      <c r="BR1265">
        <v>1</v>
      </c>
      <c r="BS1265" t="b">
        <v>0</v>
      </c>
      <c r="BT1265" t="b">
        <v>0</v>
      </c>
      <c r="BU1265">
        <v>7.0529322565927302E-3</v>
      </c>
      <c r="BV1265" t="s">
        <v>71</v>
      </c>
      <c r="BW1265" t="s">
        <v>142</v>
      </c>
      <c r="BX1265" t="s">
        <v>142</v>
      </c>
      <c r="BY1265" t="s">
        <v>140</v>
      </c>
      <c r="BZ1265" t="s">
        <v>140</v>
      </c>
      <c r="CA1265" t="s">
        <v>142</v>
      </c>
      <c r="CB1265" t="s">
        <v>142</v>
      </c>
      <c r="CC1265" t="s">
        <v>140</v>
      </c>
      <c r="CD1265" t="s">
        <v>140</v>
      </c>
      <c r="CE1265" t="s">
        <v>143</v>
      </c>
      <c r="CF1265" t="s">
        <v>143</v>
      </c>
      <c r="CG1265" t="s">
        <v>143</v>
      </c>
      <c r="CH1265" t="s">
        <v>143</v>
      </c>
      <c r="CI1265" t="s">
        <v>155</v>
      </c>
      <c r="CJ1265" t="s">
        <v>155</v>
      </c>
      <c r="CK1265" t="s">
        <v>144</v>
      </c>
      <c r="CL1265" t="s">
        <v>155</v>
      </c>
      <c r="CM1265" t="s">
        <v>157</v>
      </c>
      <c r="CN1265" t="s">
        <v>146</v>
      </c>
      <c r="CO1265" t="s">
        <v>146</v>
      </c>
      <c r="CP1265" t="s">
        <v>555</v>
      </c>
      <c r="CQ1265">
        <v>76.617344116857694</v>
      </c>
      <c r="CR1265">
        <v>59.338474438689602</v>
      </c>
      <c r="CS1265">
        <v>59.793924530378298</v>
      </c>
      <c r="CT1265">
        <v>71.838839817591406</v>
      </c>
      <c r="CU1265" t="s">
        <v>147</v>
      </c>
      <c r="CV1265" t="s">
        <v>147</v>
      </c>
      <c r="CW1265" t="s">
        <v>148</v>
      </c>
      <c r="CX1265" t="s">
        <v>147</v>
      </c>
      <c r="CY1265" t="s">
        <v>157</v>
      </c>
      <c r="CZ1265" t="s">
        <v>157</v>
      </c>
      <c r="DA1265" t="s">
        <v>146</v>
      </c>
      <c r="DB1265" t="s">
        <v>146</v>
      </c>
      <c r="DC1265">
        <v>1.13209</v>
      </c>
      <c r="DD1265">
        <v>1.1270424999999999</v>
      </c>
      <c r="DE1265">
        <v>0</v>
      </c>
      <c r="DF1265">
        <v>0</v>
      </c>
      <c r="DG1265">
        <v>1.13429</v>
      </c>
      <c r="DH1265">
        <v>1.13429</v>
      </c>
      <c r="DI1265">
        <v>0</v>
      </c>
      <c r="DJ1265">
        <v>0</v>
      </c>
      <c r="DK1265">
        <v>1</v>
      </c>
      <c r="DL1265">
        <v>1</v>
      </c>
      <c r="DM1265">
        <v>3</v>
      </c>
      <c r="DN1265">
        <v>3</v>
      </c>
      <c r="DO1265">
        <v>1</v>
      </c>
      <c r="DP1265">
        <v>1</v>
      </c>
      <c r="DQ1265">
        <v>3</v>
      </c>
      <c r="DR1265">
        <v>3</v>
      </c>
      <c r="DS1265">
        <v>0</v>
      </c>
      <c r="DT1265">
        <v>0</v>
      </c>
      <c r="DU1265">
        <v>0</v>
      </c>
      <c r="DV1265">
        <v>0</v>
      </c>
      <c r="DW1265">
        <v>0.70135565834213798</v>
      </c>
      <c r="DX1265">
        <v>0.70135565834213798</v>
      </c>
      <c r="DY1265">
        <v>-1.8242512986786601</v>
      </c>
      <c r="DZ1265">
        <v>6.90047146078303</v>
      </c>
      <c r="EA1265">
        <v>-1.0089025987151301</v>
      </c>
      <c r="EB1265">
        <v>-1.0089025987151301</v>
      </c>
      <c r="EC1265">
        <v>5.4502674583187902</v>
      </c>
      <c r="ED1265">
        <v>-2.0229683591681602</v>
      </c>
    </row>
    <row r="1266" spans="1:134" hidden="1" x14ac:dyDescent="0.25">
      <c r="A1266" t="s">
        <v>132</v>
      </c>
      <c r="B1266" t="s">
        <v>133</v>
      </c>
      <c r="C1266" t="s">
        <v>2313</v>
      </c>
      <c r="D1266" t="s">
        <v>135</v>
      </c>
      <c r="E1266">
        <v>1.55</v>
      </c>
      <c r="F1266">
        <f>Table1[[#This Row],[Sood_zarar]]-Table1[[#Totals],[Sood_zarar]]</f>
        <v>1.6380363423212192</v>
      </c>
      <c r="G1266" t="s">
        <v>2314</v>
      </c>
      <c r="H1266" t="s">
        <v>6</v>
      </c>
      <c r="I1266">
        <v>0</v>
      </c>
      <c r="J1266">
        <v>3.91</v>
      </c>
      <c r="K1266">
        <v>1</v>
      </c>
      <c r="L1266">
        <v>-1.2</v>
      </c>
      <c r="M1266">
        <v>0</v>
      </c>
      <c r="N1266" t="b">
        <v>0</v>
      </c>
      <c r="O1266">
        <v>0</v>
      </c>
      <c r="P1266">
        <v>0</v>
      </c>
      <c r="Q1266">
        <v>0</v>
      </c>
      <c r="R1266" t="b">
        <v>0</v>
      </c>
      <c r="S1266">
        <v>0</v>
      </c>
      <c r="T1266">
        <v>0</v>
      </c>
      <c r="U1266">
        <v>0</v>
      </c>
      <c r="V1266" t="b">
        <v>0</v>
      </c>
      <c r="W1266">
        <v>0</v>
      </c>
      <c r="X1266">
        <v>0</v>
      </c>
      <c r="Y1266">
        <v>0</v>
      </c>
      <c r="Z1266" t="b">
        <v>0</v>
      </c>
      <c r="AA1266">
        <v>0</v>
      </c>
      <c r="AB1266">
        <v>0</v>
      </c>
      <c r="AC1266">
        <v>0</v>
      </c>
      <c r="AD1266" t="b">
        <v>0</v>
      </c>
      <c r="AE1266">
        <v>0</v>
      </c>
      <c r="AF1266">
        <v>0</v>
      </c>
      <c r="AG1266" t="b">
        <v>0</v>
      </c>
      <c r="AH1266">
        <v>0</v>
      </c>
      <c r="AI1266">
        <v>0</v>
      </c>
      <c r="AJ1266" t="s">
        <v>135</v>
      </c>
      <c r="AK1266" t="s">
        <v>2303</v>
      </c>
      <c r="AL1266" t="s">
        <v>138</v>
      </c>
      <c r="AM1266" t="b">
        <v>1</v>
      </c>
      <c r="AN1266" t="s">
        <v>37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72.369141025697601</v>
      </c>
      <c r="AU1266">
        <v>74.200477326968695</v>
      </c>
      <c r="AV1266">
        <v>74.57432121491</v>
      </c>
      <c r="AW1266">
        <v>-0.373843887941262</v>
      </c>
      <c r="AX1266">
        <v>1.11744353861643E-3</v>
      </c>
      <c r="AY1266">
        <v>7.8777776470433504E-4</v>
      </c>
      <c r="AZ1266">
        <v>1.92150681950947E-3</v>
      </c>
      <c r="BA1266" t="s">
        <v>140</v>
      </c>
      <c r="BB1266">
        <v>3</v>
      </c>
      <c r="BC1266" t="s">
        <v>140</v>
      </c>
      <c r="BD1266">
        <v>3</v>
      </c>
      <c r="BE1266">
        <v>0</v>
      </c>
      <c r="BF1266">
        <v>6.90047146078303</v>
      </c>
      <c r="BG1266">
        <v>-2.0229683591681602</v>
      </c>
      <c r="BH1266">
        <v>13.6099999999999</v>
      </c>
      <c r="BI1266">
        <v>-100</v>
      </c>
      <c r="BJ1266">
        <v>0.73232990053691405</v>
      </c>
      <c r="BK1266">
        <v>0</v>
      </c>
      <c r="BL1266">
        <v>0.95142669669615498</v>
      </c>
      <c r="BM1266">
        <v>0.73063895440600302</v>
      </c>
      <c r="BN1266">
        <v>0</v>
      </c>
      <c r="BO1266" t="s">
        <v>141</v>
      </c>
      <c r="BP1266">
        <v>0.47952726235773502</v>
      </c>
      <c r="BQ1266" t="b">
        <v>1</v>
      </c>
      <c r="BR1266">
        <v>1</v>
      </c>
      <c r="BS1266" t="b">
        <v>0</v>
      </c>
      <c r="BT1266" t="b">
        <v>0</v>
      </c>
      <c r="BU1266">
        <v>7.0421295399603796E-3</v>
      </c>
      <c r="BV1266" t="s">
        <v>71</v>
      </c>
      <c r="BW1266" t="s">
        <v>140</v>
      </c>
      <c r="BX1266" t="s">
        <v>140</v>
      </c>
      <c r="BY1266" t="s">
        <v>204</v>
      </c>
      <c r="BZ1266" t="s">
        <v>140</v>
      </c>
      <c r="CA1266" t="s">
        <v>140</v>
      </c>
      <c r="CB1266" t="s">
        <v>140</v>
      </c>
      <c r="CC1266" t="s">
        <v>140</v>
      </c>
      <c r="CD1266" t="s">
        <v>140</v>
      </c>
      <c r="CE1266" t="s">
        <v>143</v>
      </c>
      <c r="CF1266" t="s">
        <v>143</v>
      </c>
      <c r="CG1266" t="s">
        <v>143</v>
      </c>
      <c r="CH1266" t="s">
        <v>143</v>
      </c>
      <c r="CI1266" t="s">
        <v>144</v>
      </c>
      <c r="CJ1266" t="s">
        <v>155</v>
      </c>
      <c r="CK1266" t="s">
        <v>144</v>
      </c>
      <c r="CL1266" t="s">
        <v>155</v>
      </c>
      <c r="CM1266" t="s">
        <v>146</v>
      </c>
      <c r="CN1266" t="s">
        <v>146</v>
      </c>
      <c r="CO1266" t="s">
        <v>146</v>
      </c>
      <c r="CP1266" t="s">
        <v>555</v>
      </c>
      <c r="CQ1266">
        <v>62.271278155702802</v>
      </c>
      <c r="CR1266">
        <v>60.500129463681603</v>
      </c>
      <c r="CS1266">
        <v>61.377459060309398</v>
      </c>
      <c r="CT1266">
        <v>72.369141025697601</v>
      </c>
      <c r="CU1266" t="s">
        <v>148</v>
      </c>
      <c r="CV1266" t="s">
        <v>147</v>
      </c>
      <c r="CW1266" t="s">
        <v>148</v>
      </c>
      <c r="CX1266" t="s">
        <v>147</v>
      </c>
      <c r="CY1266" t="s">
        <v>146</v>
      </c>
      <c r="CZ1266" t="s">
        <v>146</v>
      </c>
      <c r="DA1266" t="s">
        <v>146</v>
      </c>
      <c r="DB1266" t="s">
        <v>146</v>
      </c>
      <c r="DC1266">
        <v>0</v>
      </c>
      <c r="DD1266">
        <v>0</v>
      </c>
      <c r="DE1266">
        <v>1.12639</v>
      </c>
      <c r="DF1266">
        <v>0</v>
      </c>
      <c r="DG1266">
        <v>0</v>
      </c>
      <c r="DH1266">
        <v>0</v>
      </c>
      <c r="DI1266">
        <v>1.1473199999999999</v>
      </c>
      <c r="DJ1266">
        <v>0</v>
      </c>
      <c r="DK1266">
        <v>5</v>
      </c>
      <c r="DL1266">
        <v>2</v>
      </c>
      <c r="DM1266">
        <v>4</v>
      </c>
      <c r="DN1266">
        <v>3</v>
      </c>
      <c r="DO1266">
        <v>5</v>
      </c>
      <c r="DP1266">
        <v>2</v>
      </c>
      <c r="DQ1266">
        <v>4</v>
      </c>
      <c r="DR1266">
        <v>3</v>
      </c>
      <c r="DS1266">
        <v>0</v>
      </c>
      <c r="DT1266">
        <v>0</v>
      </c>
      <c r="DU1266">
        <v>0</v>
      </c>
      <c r="DV1266">
        <v>0</v>
      </c>
      <c r="DW1266">
        <v>1.07600387077299</v>
      </c>
      <c r="DX1266">
        <v>1.07600387077299</v>
      </c>
      <c r="DY1266">
        <v>-1.8242512986786601</v>
      </c>
      <c r="DZ1266">
        <v>6.90047146078303</v>
      </c>
      <c r="EA1266">
        <v>-1.0089025987151301</v>
      </c>
      <c r="EB1266">
        <v>-1.0089025987151301</v>
      </c>
      <c r="EC1266">
        <v>5.4502674583187902</v>
      </c>
      <c r="ED1266">
        <v>-2.0229683591681602</v>
      </c>
    </row>
    <row r="1267" spans="1:134" x14ac:dyDescent="0.25">
      <c r="A1267" t="s">
        <v>132</v>
      </c>
      <c r="B1267" t="s">
        <v>138</v>
      </c>
      <c r="C1267" t="s">
        <v>2313</v>
      </c>
      <c r="D1267" t="s">
        <v>135</v>
      </c>
      <c r="E1267">
        <v>-1.76</v>
      </c>
      <c r="F1267">
        <f>Table1[[#This Row],[Sood_zarar]]-Table1[[#Totals],[Sood_zarar]]</f>
        <v>-1.6719636576787809</v>
      </c>
      <c r="G1267" t="s">
        <v>2315</v>
      </c>
      <c r="H1267" t="s">
        <v>6</v>
      </c>
      <c r="I1267">
        <v>0</v>
      </c>
      <c r="J1267">
        <v>0</v>
      </c>
      <c r="K1267">
        <v>0</v>
      </c>
      <c r="L1267">
        <v>-1.76</v>
      </c>
      <c r="M1267">
        <v>3</v>
      </c>
      <c r="N1267" t="b">
        <v>0</v>
      </c>
      <c r="O1267">
        <v>0</v>
      </c>
      <c r="P1267">
        <v>0</v>
      </c>
      <c r="Q1267">
        <v>0</v>
      </c>
      <c r="R1267" t="b">
        <v>0</v>
      </c>
      <c r="S1267">
        <v>0</v>
      </c>
      <c r="T1267">
        <v>0</v>
      </c>
      <c r="U1267">
        <v>0</v>
      </c>
      <c r="V1267" t="b">
        <v>0</v>
      </c>
      <c r="W1267">
        <v>0</v>
      </c>
      <c r="X1267">
        <v>0</v>
      </c>
      <c r="Y1267">
        <v>0</v>
      </c>
      <c r="Z1267" t="b">
        <v>0</v>
      </c>
      <c r="AA1267">
        <v>0</v>
      </c>
      <c r="AB1267">
        <v>0</v>
      </c>
      <c r="AC1267">
        <v>0</v>
      </c>
      <c r="AD1267" t="b">
        <v>0</v>
      </c>
      <c r="AE1267">
        <v>0</v>
      </c>
      <c r="AF1267">
        <v>0</v>
      </c>
      <c r="AG1267" t="b">
        <v>1</v>
      </c>
      <c r="AH1267">
        <v>-1.76</v>
      </c>
      <c r="AI1267">
        <v>3</v>
      </c>
      <c r="AJ1267" t="s">
        <v>135</v>
      </c>
      <c r="AK1267" t="s">
        <v>2303</v>
      </c>
      <c r="AL1267" t="s">
        <v>138</v>
      </c>
      <c r="AM1267" t="b">
        <v>1</v>
      </c>
      <c r="AN1267" t="s">
        <v>37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72.369141025697601</v>
      </c>
      <c r="AU1267">
        <v>74.200477326968695</v>
      </c>
      <c r="AV1267">
        <v>74.57432121491</v>
      </c>
      <c r="AW1267">
        <v>-0.373843887941262</v>
      </c>
      <c r="AX1267">
        <v>1.11744353861643E-3</v>
      </c>
      <c r="AY1267">
        <v>7.8777776470433504E-4</v>
      </c>
      <c r="AZ1267">
        <v>1.92150681950947E-3</v>
      </c>
      <c r="BA1267" t="s">
        <v>140</v>
      </c>
      <c r="BB1267">
        <v>3</v>
      </c>
      <c r="BC1267" t="s">
        <v>140</v>
      </c>
      <c r="BD1267">
        <v>3</v>
      </c>
      <c r="BE1267">
        <v>0</v>
      </c>
      <c r="BF1267">
        <v>6.90047146078303</v>
      </c>
      <c r="BG1267">
        <v>-2.0229683591681602</v>
      </c>
      <c r="BH1267">
        <v>13.6099999999999</v>
      </c>
      <c r="BI1267">
        <v>-100</v>
      </c>
      <c r="BJ1267">
        <v>0.73232990053691405</v>
      </c>
      <c r="BK1267">
        <v>0</v>
      </c>
      <c r="BL1267">
        <v>0.95142669669615498</v>
      </c>
      <c r="BM1267">
        <v>0.73063895440600302</v>
      </c>
      <c r="BN1267">
        <v>0</v>
      </c>
      <c r="BO1267" t="s">
        <v>141</v>
      </c>
      <c r="BP1267">
        <v>0.47952726235773502</v>
      </c>
      <c r="BQ1267" t="b">
        <v>1</v>
      </c>
      <c r="BR1267">
        <v>1</v>
      </c>
      <c r="BS1267" t="b">
        <v>0</v>
      </c>
      <c r="BT1267" t="b">
        <v>0</v>
      </c>
      <c r="BU1267">
        <v>7.0421295399603796E-3</v>
      </c>
      <c r="BV1267" t="s">
        <v>71</v>
      </c>
      <c r="BW1267" t="s">
        <v>140</v>
      </c>
      <c r="BX1267" t="s">
        <v>140</v>
      </c>
      <c r="BY1267" t="s">
        <v>204</v>
      </c>
      <c r="BZ1267" t="s">
        <v>140</v>
      </c>
      <c r="CA1267" t="s">
        <v>140</v>
      </c>
      <c r="CB1267" t="s">
        <v>140</v>
      </c>
      <c r="CC1267" t="s">
        <v>140</v>
      </c>
      <c r="CD1267" t="s">
        <v>140</v>
      </c>
      <c r="CE1267" t="s">
        <v>143</v>
      </c>
      <c r="CF1267" t="s">
        <v>143</v>
      </c>
      <c r="CG1267" t="s">
        <v>143</v>
      </c>
      <c r="CH1267" t="s">
        <v>143</v>
      </c>
      <c r="CI1267" t="s">
        <v>144</v>
      </c>
      <c r="CJ1267" t="s">
        <v>155</v>
      </c>
      <c r="CK1267" t="s">
        <v>144</v>
      </c>
      <c r="CL1267" t="s">
        <v>155</v>
      </c>
      <c r="CM1267" t="s">
        <v>146</v>
      </c>
      <c r="CN1267" t="s">
        <v>146</v>
      </c>
      <c r="CO1267" t="s">
        <v>146</v>
      </c>
      <c r="CP1267" t="s">
        <v>555</v>
      </c>
      <c r="CQ1267">
        <v>62.271278155702802</v>
      </c>
      <c r="CR1267">
        <v>60.500129463681603</v>
      </c>
      <c r="CS1267">
        <v>61.377459060309398</v>
      </c>
      <c r="CT1267">
        <v>72.369141025697601</v>
      </c>
      <c r="CU1267" t="s">
        <v>148</v>
      </c>
      <c r="CV1267" t="s">
        <v>147</v>
      </c>
      <c r="CW1267" t="s">
        <v>148</v>
      </c>
      <c r="CX1267" t="s">
        <v>147</v>
      </c>
      <c r="CY1267" t="s">
        <v>146</v>
      </c>
      <c r="CZ1267" t="s">
        <v>146</v>
      </c>
      <c r="DA1267" t="s">
        <v>146</v>
      </c>
      <c r="DB1267" t="s">
        <v>146</v>
      </c>
      <c r="DC1267">
        <v>0</v>
      </c>
      <c r="DD1267">
        <v>0</v>
      </c>
      <c r="DE1267">
        <v>1.12639</v>
      </c>
      <c r="DF1267">
        <v>0</v>
      </c>
      <c r="DG1267">
        <v>0</v>
      </c>
      <c r="DH1267">
        <v>0</v>
      </c>
      <c r="DI1267">
        <v>1.1473199999999999</v>
      </c>
      <c r="DJ1267">
        <v>0</v>
      </c>
      <c r="DK1267">
        <v>5</v>
      </c>
      <c r="DL1267">
        <v>2</v>
      </c>
      <c r="DM1267">
        <v>4</v>
      </c>
      <c r="DN1267">
        <v>3</v>
      </c>
      <c r="DO1267">
        <v>5</v>
      </c>
      <c r="DP1267">
        <v>2</v>
      </c>
      <c r="DQ1267">
        <v>4</v>
      </c>
      <c r="DR1267">
        <v>3</v>
      </c>
      <c r="DS1267">
        <v>0</v>
      </c>
      <c r="DT1267">
        <v>0</v>
      </c>
      <c r="DU1267">
        <v>0</v>
      </c>
      <c r="DV1267">
        <v>0</v>
      </c>
      <c r="DW1267">
        <v>1.07600387077299</v>
      </c>
      <c r="DX1267">
        <v>1.07600387077299</v>
      </c>
      <c r="DY1267">
        <v>-1.8242512986786601</v>
      </c>
      <c r="DZ1267">
        <v>6.90047146078303</v>
      </c>
      <c r="EA1267">
        <v>-1.0089025987151301</v>
      </c>
      <c r="EB1267">
        <v>-1.0089025987151301</v>
      </c>
      <c r="EC1267">
        <v>5.4502674583187902</v>
      </c>
      <c r="ED1267">
        <v>-2.0229683591681602</v>
      </c>
    </row>
    <row r="1268" spans="1:134" x14ac:dyDescent="0.25">
      <c r="A1268" t="s">
        <v>132</v>
      </c>
      <c r="B1268" t="s">
        <v>138</v>
      </c>
      <c r="C1268" t="s">
        <v>2316</v>
      </c>
      <c r="D1268" t="s">
        <v>135</v>
      </c>
      <c r="E1268">
        <v>-0.19</v>
      </c>
      <c r="F1268">
        <f>Table1[[#This Row],[Sood_zarar]]-Table1[[#Totals],[Sood_zarar]]</f>
        <v>-0.10196365767878078</v>
      </c>
      <c r="G1268" t="s">
        <v>2317</v>
      </c>
      <c r="H1268" t="s">
        <v>6</v>
      </c>
      <c r="I1268">
        <v>0</v>
      </c>
      <c r="J1268">
        <v>2.1</v>
      </c>
      <c r="K1268">
        <v>1</v>
      </c>
      <c r="L1268">
        <v>-3.3</v>
      </c>
      <c r="M1268">
        <v>0</v>
      </c>
      <c r="N1268" t="b">
        <v>0</v>
      </c>
      <c r="O1268">
        <v>0</v>
      </c>
      <c r="P1268">
        <v>0</v>
      </c>
      <c r="Q1268">
        <v>0</v>
      </c>
      <c r="R1268" t="b">
        <v>0</v>
      </c>
      <c r="S1268">
        <v>0</v>
      </c>
      <c r="T1268">
        <v>0</v>
      </c>
      <c r="U1268">
        <v>0</v>
      </c>
      <c r="V1268" t="b">
        <v>0</v>
      </c>
      <c r="W1268">
        <v>0</v>
      </c>
      <c r="X1268">
        <v>0</v>
      </c>
      <c r="Y1268">
        <v>0</v>
      </c>
      <c r="Z1268" t="b">
        <v>0</v>
      </c>
      <c r="AA1268">
        <v>0</v>
      </c>
      <c r="AB1268">
        <v>0</v>
      </c>
      <c r="AC1268">
        <v>0</v>
      </c>
      <c r="AD1268" t="b">
        <v>0</v>
      </c>
      <c r="AE1268">
        <v>0</v>
      </c>
      <c r="AF1268">
        <v>0</v>
      </c>
      <c r="AG1268" t="b">
        <v>0</v>
      </c>
      <c r="AH1268">
        <v>0</v>
      </c>
      <c r="AI1268">
        <v>0</v>
      </c>
      <c r="AJ1268" t="s">
        <v>135</v>
      </c>
      <c r="AK1268" t="s">
        <v>2303</v>
      </c>
      <c r="AL1268" t="s">
        <v>133</v>
      </c>
      <c r="AM1268" t="b">
        <v>1</v>
      </c>
      <c r="AN1268" t="s">
        <v>37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72.387071284059502</v>
      </c>
      <c r="AU1268">
        <v>74.236276849641698</v>
      </c>
      <c r="AV1268">
        <v>74.57432121491</v>
      </c>
      <c r="AW1268">
        <v>-0.33804436526825998</v>
      </c>
      <c r="AX1268">
        <v>1.12222985740049E-3</v>
      </c>
      <c r="AY1268">
        <v>7.8777776470433504E-4</v>
      </c>
      <c r="AZ1268">
        <v>1.92150681950947E-3</v>
      </c>
      <c r="BA1268" t="s">
        <v>140</v>
      </c>
      <c r="BB1268">
        <v>3</v>
      </c>
      <c r="BC1268" t="s">
        <v>140</v>
      </c>
      <c r="BD1268">
        <v>3</v>
      </c>
      <c r="BE1268">
        <v>0</v>
      </c>
      <c r="BF1268">
        <v>6.90047146078303</v>
      </c>
      <c r="BG1268">
        <v>-2.0229683591681602</v>
      </c>
      <c r="BH1268">
        <v>13.616</v>
      </c>
      <c r="BI1268">
        <v>-100</v>
      </c>
      <c r="BJ1268">
        <v>0.73757217293339405</v>
      </c>
      <c r="BK1268">
        <v>0</v>
      </c>
      <c r="BL1268">
        <v>1.0117221443898501</v>
      </c>
      <c r="BM1268">
        <v>0.73595914096720705</v>
      </c>
      <c r="BN1268">
        <v>0</v>
      </c>
      <c r="BO1268" t="s">
        <v>154</v>
      </c>
      <c r="BP1268">
        <v>0.79810763770719995</v>
      </c>
      <c r="BQ1268" t="b">
        <v>1</v>
      </c>
      <c r="BR1268">
        <v>1</v>
      </c>
      <c r="BS1268" t="b">
        <v>0</v>
      </c>
      <c r="BT1268" t="b">
        <v>0</v>
      </c>
      <c r="BU1268">
        <v>7.0417576227096599E-3</v>
      </c>
      <c r="BV1268" t="s">
        <v>71</v>
      </c>
      <c r="BW1268" t="s">
        <v>140</v>
      </c>
      <c r="BX1268" t="s">
        <v>140</v>
      </c>
      <c r="BY1268" t="s">
        <v>142</v>
      </c>
      <c r="BZ1268" t="s">
        <v>140</v>
      </c>
      <c r="CA1268" t="s">
        <v>140</v>
      </c>
      <c r="CB1268" t="s">
        <v>140</v>
      </c>
      <c r="CC1268" t="s">
        <v>140</v>
      </c>
      <c r="CD1268" t="s">
        <v>140</v>
      </c>
      <c r="CE1268" t="s">
        <v>143</v>
      </c>
      <c r="CF1268" t="s">
        <v>143</v>
      </c>
      <c r="CG1268" t="s">
        <v>143</v>
      </c>
      <c r="CH1268" t="s">
        <v>143</v>
      </c>
      <c r="CI1268" t="s">
        <v>145</v>
      </c>
      <c r="CJ1268" t="s">
        <v>155</v>
      </c>
      <c r="CK1268" t="s">
        <v>144</v>
      </c>
      <c r="CL1268" t="s">
        <v>155</v>
      </c>
      <c r="CM1268" t="s">
        <v>146</v>
      </c>
      <c r="CN1268" t="s">
        <v>146</v>
      </c>
      <c r="CO1268" t="s">
        <v>146</v>
      </c>
      <c r="CP1268" t="s">
        <v>555</v>
      </c>
      <c r="CQ1268">
        <v>51.958061108968501</v>
      </c>
      <c r="CR1268">
        <v>57.386625541854599</v>
      </c>
      <c r="CS1268">
        <v>60.920708442814799</v>
      </c>
      <c r="CT1268">
        <v>72.387071284059502</v>
      </c>
      <c r="CU1268" t="s">
        <v>148</v>
      </c>
      <c r="CV1268" t="s">
        <v>147</v>
      </c>
      <c r="CW1268" t="s">
        <v>236</v>
      </c>
      <c r="CX1268" t="s">
        <v>147</v>
      </c>
      <c r="CY1268" t="s">
        <v>149</v>
      </c>
      <c r="CZ1268" t="s">
        <v>146</v>
      </c>
      <c r="DA1268" t="s">
        <v>146</v>
      </c>
      <c r="DB1268" t="s">
        <v>146</v>
      </c>
      <c r="DC1268">
        <v>0</v>
      </c>
      <c r="DD1268">
        <v>0</v>
      </c>
      <c r="DE1268">
        <v>1.12639</v>
      </c>
      <c r="DF1268">
        <v>0</v>
      </c>
      <c r="DG1268">
        <v>0</v>
      </c>
      <c r="DH1268">
        <v>0</v>
      </c>
      <c r="DI1268">
        <v>1.1391899999999999</v>
      </c>
      <c r="DJ1268">
        <v>0</v>
      </c>
      <c r="DK1268">
        <v>6</v>
      </c>
      <c r="DL1268">
        <v>3</v>
      </c>
      <c r="DM1268">
        <v>1</v>
      </c>
      <c r="DN1268">
        <v>3</v>
      </c>
      <c r="DO1268">
        <v>6</v>
      </c>
      <c r="DP1268">
        <v>3</v>
      </c>
      <c r="DQ1268">
        <v>5</v>
      </c>
      <c r="DR1268">
        <v>3</v>
      </c>
      <c r="DS1268">
        <v>0</v>
      </c>
      <c r="DT1268">
        <v>0</v>
      </c>
      <c r="DU1268">
        <v>0</v>
      </c>
      <c r="DV1268">
        <v>0</v>
      </c>
      <c r="DW1268">
        <v>-0.474021014931648</v>
      </c>
      <c r="DX1268">
        <v>1.13637372490877</v>
      </c>
      <c r="DY1268">
        <v>-1.8242512986786601</v>
      </c>
      <c r="DZ1268">
        <v>6.90047146078303</v>
      </c>
      <c r="EA1268">
        <v>1.13637372490877</v>
      </c>
      <c r="EB1268">
        <v>-1.0089025987151301</v>
      </c>
      <c r="EC1268">
        <v>5.4502674583187902</v>
      </c>
      <c r="ED1268">
        <v>-2.0229683591681602</v>
      </c>
    </row>
    <row r="1269" spans="1:134" hidden="1" x14ac:dyDescent="0.25">
      <c r="A1269" t="s">
        <v>132</v>
      </c>
      <c r="B1269" t="s">
        <v>133</v>
      </c>
      <c r="C1269" t="s">
        <v>2318</v>
      </c>
      <c r="D1269" t="s">
        <v>135</v>
      </c>
      <c r="E1269">
        <v>-1.01</v>
      </c>
      <c r="F1269">
        <f>Table1[[#This Row],[Sood_zarar]]-Table1[[#Totals],[Sood_zarar]]</f>
        <v>-0.92196365767878075</v>
      </c>
      <c r="G1269" t="s">
        <v>2319</v>
      </c>
      <c r="H1269" t="s">
        <v>6</v>
      </c>
      <c r="I1269">
        <v>0</v>
      </c>
      <c r="J1269">
        <v>0</v>
      </c>
      <c r="K1269">
        <v>0</v>
      </c>
      <c r="L1269">
        <v>-1.01</v>
      </c>
      <c r="M1269">
        <v>3</v>
      </c>
      <c r="N1269" t="b">
        <v>0</v>
      </c>
      <c r="O1269">
        <v>0</v>
      </c>
      <c r="P1269">
        <v>0</v>
      </c>
      <c r="Q1269">
        <v>0</v>
      </c>
      <c r="R1269" t="b">
        <v>0</v>
      </c>
      <c r="S1269">
        <v>0</v>
      </c>
      <c r="T1269">
        <v>0</v>
      </c>
      <c r="U1269">
        <v>0</v>
      </c>
      <c r="V1269" t="b">
        <v>0</v>
      </c>
      <c r="W1269">
        <v>0</v>
      </c>
      <c r="X1269">
        <v>0</v>
      </c>
      <c r="Y1269">
        <v>0</v>
      </c>
      <c r="Z1269" t="b">
        <v>0</v>
      </c>
      <c r="AA1269">
        <v>0</v>
      </c>
      <c r="AB1269">
        <v>0</v>
      </c>
      <c r="AC1269">
        <v>0</v>
      </c>
      <c r="AD1269" t="b">
        <v>0</v>
      </c>
      <c r="AE1269">
        <v>0</v>
      </c>
      <c r="AF1269">
        <v>0</v>
      </c>
      <c r="AG1269" t="b">
        <v>1</v>
      </c>
      <c r="AH1269">
        <v>-1.01</v>
      </c>
      <c r="AI1269">
        <v>3</v>
      </c>
      <c r="AJ1269" t="s">
        <v>135</v>
      </c>
      <c r="AK1269" t="s">
        <v>2303</v>
      </c>
      <c r="AL1269" t="s">
        <v>138</v>
      </c>
      <c r="AM1269" t="b">
        <v>1</v>
      </c>
      <c r="AN1269" t="s">
        <v>37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72.282148812096494</v>
      </c>
      <c r="AU1269">
        <v>74.027446300715695</v>
      </c>
      <c r="AV1269">
        <v>74.57432121491</v>
      </c>
      <c r="AW1269">
        <v>-0.546874914194319</v>
      </c>
      <c r="AX1269">
        <v>1.0943096637753399E-3</v>
      </c>
      <c r="AY1269">
        <v>7.8777776470433504E-4</v>
      </c>
      <c r="AZ1269">
        <v>1.92150681950947E-3</v>
      </c>
      <c r="BA1269" t="s">
        <v>140</v>
      </c>
      <c r="BB1269">
        <v>3</v>
      </c>
      <c r="BC1269" t="s">
        <v>140</v>
      </c>
      <c r="BD1269">
        <v>3</v>
      </c>
      <c r="BE1269">
        <v>0</v>
      </c>
      <c r="BF1269">
        <v>6.90047146078303</v>
      </c>
      <c r="BG1269">
        <v>-2.0229683591681602</v>
      </c>
      <c r="BH1269">
        <v>13.581</v>
      </c>
      <c r="BI1269">
        <v>-100</v>
      </c>
      <c r="BJ1269">
        <v>0.70698444282053996</v>
      </c>
      <c r="BK1269">
        <v>0</v>
      </c>
      <c r="BL1269">
        <v>1.0117221443898501</v>
      </c>
      <c r="BM1269">
        <v>0.70492471936015</v>
      </c>
      <c r="BN1269">
        <v>0</v>
      </c>
      <c r="BO1269" t="s">
        <v>141</v>
      </c>
      <c r="BP1269">
        <v>0.798761597970439</v>
      </c>
      <c r="BQ1269" t="b">
        <v>1</v>
      </c>
      <c r="BR1269">
        <v>1</v>
      </c>
      <c r="BS1269" t="b">
        <v>0</v>
      </c>
      <c r="BT1269" t="b">
        <v>0</v>
      </c>
      <c r="BU1269">
        <v>7.0439276940892602E-3</v>
      </c>
      <c r="BV1269" t="s">
        <v>71</v>
      </c>
      <c r="BW1269" t="s">
        <v>140</v>
      </c>
      <c r="BX1269" t="s">
        <v>140</v>
      </c>
      <c r="BY1269" t="s">
        <v>142</v>
      </c>
      <c r="BZ1269" t="s">
        <v>140</v>
      </c>
      <c r="CA1269" t="s">
        <v>140</v>
      </c>
      <c r="CB1269" t="s">
        <v>140</v>
      </c>
      <c r="CC1269" t="s">
        <v>140</v>
      </c>
      <c r="CD1269" t="s">
        <v>140</v>
      </c>
      <c r="CE1269" t="s">
        <v>143</v>
      </c>
      <c r="CF1269" t="s">
        <v>143</v>
      </c>
      <c r="CG1269" t="s">
        <v>143</v>
      </c>
      <c r="CH1269" t="s">
        <v>143</v>
      </c>
      <c r="CI1269" t="s">
        <v>145</v>
      </c>
      <c r="CJ1269" t="s">
        <v>155</v>
      </c>
      <c r="CK1269" t="s">
        <v>144</v>
      </c>
      <c r="CL1269" t="s">
        <v>155</v>
      </c>
      <c r="CM1269" t="s">
        <v>146</v>
      </c>
      <c r="CN1269" t="s">
        <v>146</v>
      </c>
      <c r="CO1269" t="s">
        <v>146</v>
      </c>
      <c r="CP1269" t="s">
        <v>555</v>
      </c>
      <c r="CQ1269">
        <v>50.4093782647655</v>
      </c>
      <c r="CR1269">
        <v>56.362592111080502</v>
      </c>
      <c r="CS1269">
        <v>60.419721259785597</v>
      </c>
      <c r="CT1269">
        <v>72.282148812096494</v>
      </c>
      <c r="CU1269" t="s">
        <v>148</v>
      </c>
      <c r="CV1269" t="s">
        <v>236</v>
      </c>
      <c r="CW1269" t="s">
        <v>236</v>
      </c>
      <c r="CX1269" t="s">
        <v>147</v>
      </c>
      <c r="CY1269" t="s">
        <v>149</v>
      </c>
      <c r="CZ1269" t="s">
        <v>146</v>
      </c>
      <c r="DA1269" t="s">
        <v>146</v>
      </c>
      <c r="DB1269" t="s">
        <v>146</v>
      </c>
      <c r="DC1269">
        <v>0</v>
      </c>
      <c r="DD1269">
        <v>0</v>
      </c>
      <c r="DE1269">
        <v>1.12639</v>
      </c>
      <c r="DF1269">
        <v>0</v>
      </c>
      <c r="DG1269">
        <v>0</v>
      </c>
      <c r="DH1269">
        <v>0</v>
      </c>
      <c r="DI1269">
        <v>1.1391899999999999</v>
      </c>
      <c r="DJ1269">
        <v>0</v>
      </c>
      <c r="DK1269">
        <v>6</v>
      </c>
      <c r="DL1269">
        <v>3</v>
      </c>
      <c r="DM1269">
        <v>1</v>
      </c>
      <c r="DN1269">
        <v>3</v>
      </c>
      <c r="DO1269">
        <v>6</v>
      </c>
      <c r="DP1269">
        <v>3</v>
      </c>
      <c r="DQ1269">
        <v>5</v>
      </c>
      <c r="DR1269">
        <v>3</v>
      </c>
      <c r="DS1269">
        <v>0</v>
      </c>
      <c r="DT1269">
        <v>0</v>
      </c>
      <c r="DU1269">
        <v>0</v>
      </c>
      <c r="DV1269">
        <v>0</v>
      </c>
      <c r="DW1269">
        <v>-0.474021014931648</v>
      </c>
      <c r="DX1269">
        <v>1.13637372490877</v>
      </c>
      <c r="DY1269">
        <v>-1.8242512986786601</v>
      </c>
      <c r="DZ1269">
        <v>6.90047146078303</v>
      </c>
      <c r="EA1269">
        <v>1.13637372490877</v>
      </c>
      <c r="EB1269">
        <v>-1.0089025987151301</v>
      </c>
      <c r="EC1269">
        <v>5.4502674583187902</v>
      </c>
      <c r="ED1269">
        <v>-2.0229683591681602</v>
      </c>
    </row>
    <row r="1270" spans="1:134" hidden="1" x14ac:dyDescent="0.25">
      <c r="A1270" t="s">
        <v>132</v>
      </c>
      <c r="B1270" t="s">
        <v>133</v>
      </c>
      <c r="C1270" t="s">
        <v>2320</v>
      </c>
      <c r="D1270" t="s">
        <v>135</v>
      </c>
      <c r="E1270">
        <v>-0.72</v>
      </c>
      <c r="F1270">
        <f>Table1[[#This Row],[Sood_zarar]]-Table1[[#Totals],[Sood_zarar]]</f>
        <v>-0.63196365767878071</v>
      </c>
      <c r="G1270" t="s">
        <v>2321</v>
      </c>
      <c r="H1270" t="s">
        <v>6</v>
      </c>
      <c r="I1270">
        <v>0</v>
      </c>
      <c r="J1270">
        <v>1.56</v>
      </c>
      <c r="K1270">
        <v>0</v>
      </c>
      <c r="L1270">
        <v>-1.69</v>
      </c>
      <c r="M1270">
        <v>2</v>
      </c>
      <c r="N1270" t="b">
        <v>0</v>
      </c>
      <c r="O1270">
        <v>0</v>
      </c>
      <c r="P1270">
        <v>0</v>
      </c>
      <c r="Q1270">
        <v>0</v>
      </c>
      <c r="R1270" t="b">
        <v>0</v>
      </c>
      <c r="S1270">
        <v>0</v>
      </c>
      <c r="T1270">
        <v>0</v>
      </c>
      <c r="U1270">
        <v>0</v>
      </c>
      <c r="V1270" t="b">
        <v>0</v>
      </c>
      <c r="W1270">
        <v>0</v>
      </c>
      <c r="X1270">
        <v>0</v>
      </c>
      <c r="Y1270">
        <v>0</v>
      </c>
      <c r="Z1270" t="b">
        <v>0</v>
      </c>
      <c r="AA1270">
        <v>0</v>
      </c>
      <c r="AB1270">
        <v>0</v>
      </c>
      <c r="AC1270">
        <v>0</v>
      </c>
      <c r="AD1270" t="b">
        <v>0</v>
      </c>
      <c r="AE1270">
        <v>0</v>
      </c>
      <c r="AF1270">
        <v>0</v>
      </c>
      <c r="AG1270" t="b">
        <v>0</v>
      </c>
      <c r="AH1270">
        <v>0</v>
      </c>
      <c r="AI1270">
        <v>0</v>
      </c>
      <c r="AJ1270" t="s">
        <v>135</v>
      </c>
      <c r="AK1270" t="s">
        <v>2303</v>
      </c>
      <c r="AL1270" t="s">
        <v>138</v>
      </c>
      <c r="AM1270" t="b">
        <v>1</v>
      </c>
      <c r="AN1270" t="s">
        <v>37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72.088214078762405</v>
      </c>
      <c r="AU1270">
        <v>73.645584725536693</v>
      </c>
      <c r="AV1270">
        <v>74.57432121491</v>
      </c>
      <c r="AW1270">
        <v>-0.92873648937330699</v>
      </c>
      <c r="AX1270">
        <v>1.04325559105146E-3</v>
      </c>
      <c r="AY1270">
        <v>7.8777776470433504E-4</v>
      </c>
      <c r="AZ1270">
        <v>1.92150681950947E-3</v>
      </c>
      <c r="BA1270" t="s">
        <v>140</v>
      </c>
      <c r="BB1270">
        <v>3</v>
      </c>
      <c r="BC1270" t="s">
        <v>140</v>
      </c>
      <c r="BD1270">
        <v>3</v>
      </c>
      <c r="BE1270">
        <v>0</v>
      </c>
      <c r="BF1270">
        <v>6.90047146078303</v>
      </c>
      <c r="BG1270">
        <v>-2.0229683591681602</v>
      </c>
      <c r="BH1270">
        <v>13.516999999999999</v>
      </c>
      <c r="BI1270">
        <v>-100</v>
      </c>
      <c r="BJ1270">
        <v>0.651003814406653</v>
      </c>
      <c r="BK1270">
        <v>0</v>
      </c>
      <c r="BL1270">
        <v>1.0117221443898501</v>
      </c>
      <c r="BM1270">
        <v>0.64817606270725903</v>
      </c>
      <c r="BN1270">
        <v>0</v>
      </c>
      <c r="BO1270" t="s">
        <v>141</v>
      </c>
      <c r="BP1270">
        <v>1.08409172704677</v>
      </c>
      <c r="BQ1270" t="b">
        <v>1</v>
      </c>
      <c r="BR1270">
        <v>1</v>
      </c>
      <c r="BS1270" t="b">
        <v>0</v>
      </c>
      <c r="BT1270" t="b">
        <v>0</v>
      </c>
      <c r="BU1270">
        <v>7.04789928552625E-3</v>
      </c>
      <c r="BV1270" t="s">
        <v>71</v>
      </c>
      <c r="BW1270" t="s">
        <v>140</v>
      </c>
      <c r="BX1270" t="s">
        <v>140</v>
      </c>
      <c r="BY1270" t="s">
        <v>140</v>
      </c>
      <c r="BZ1270" t="s">
        <v>140</v>
      </c>
      <c r="CA1270" t="s">
        <v>140</v>
      </c>
      <c r="CB1270" t="s">
        <v>140</v>
      </c>
      <c r="CC1270" t="s">
        <v>140</v>
      </c>
      <c r="CD1270" t="s">
        <v>140</v>
      </c>
      <c r="CE1270" t="s">
        <v>143</v>
      </c>
      <c r="CF1270" t="s">
        <v>143</v>
      </c>
      <c r="CG1270" t="s">
        <v>143</v>
      </c>
      <c r="CH1270" t="s">
        <v>143</v>
      </c>
      <c r="CI1270" t="s">
        <v>145</v>
      </c>
      <c r="CJ1270" t="s">
        <v>144</v>
      </c>
      <c r="CK1270" t="s">
        <v>144</v>
      </c>
      <c r="CL1270" t="s">
        <v>155</v>
      </c>
      <c r="CM1270" t="s">
        <v>146</v>
      </c>
      <c r="CN1270" t="s">
        <v>146</v>
      </c>
      <c r="CO1270" t="s">
        <v>146</v>
      </c>
      <c r="CP1270" t="s">
        <v>555</v>
      </c>
      <c r="CQ1270">
        <v>45.978239627994597</v>
      </c>
      <c r="CR1270">
        <v>53.759311852368903</v>
      </c>
      <c r="CS1270">
        <v>59.5025548355121</v>
      </c>
      <c r="CT1270">
        <v>72.088214078762405</v>
      </c>
      <c r="CU1270" t="s">
        <v>148</v>
      </c>
      <c r="CV1270" t="s">
        <v>148</v>
      </c>
      <c r="CW1270" t="s">
        <v>148</v>
      </c>
      <c r="CX1270" t="s">
        <v>147</v>
      </c>
      <c r="CY1270" t="s">
        <v>146</v>
      </c>
      <c r="CZ1270" t="s">
        <v>146</v>
      </c>
      <c r="DA1270" t="s">
        <v>149</v>
      </c>
      <c r="DB1270" t="s">
        <v>146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18</v>
      </c>
      <c r="DL1270">
        <v>6</v>
      </c>
      <c r="DM1270">
        <v>2</v>
      </c>
      <c r="DN1270">
        <v>3</v>
      </c>
      <c r="DO1270">
        <v>18</v>
      </c>
      <c r="DP1270">
        <v>6</v>
      </c>
      <c r="DQ1270">
        <v>6</v>
      </c>
      <c r="DR1270">
        <v>3</v>
      </c>
      <c r="DS1270">
        <v>0</v>
      </c>
      <c r="DT1270">
        <v>0</v>
      </c>
      <c r="DU1270">
        <v>0</v>
      </c>
      <c r="DV1270">
        <v>0</v>
      </c>
      <c r="DW1270">
        <v>-0.474021014931648</v>
      </c>
      <c r="DX1270">
        <v>1.13637372490877</v>
      </c>
      <c r="DY1270">
        <v>-1.8242512986786601</v>
      </c>
      <c r="DZ1270">
        <v>6.90047146078303</v>
      </c>
      <c r="EA1270">
        <v>1.13637372490877</v>
      </c>
      <c r="EB1270">
        <v>-1.0089025987151301</v>
      </c>
      <c r="EC1270">
        <v>5.4502674583187902</v>
      </c>
      <c r="ED1270">
        <v>-2.0229683591681602</v>
      </c>
    </row>
    <row r="1271" spans="1:134" x14ac:dyDescent="0.25">
      <c r="A1271" t="s">
        <v>132</v>
      </c>
      <c r="B1271" t="s">
        <v>138</v>
      </c>
      <c r="C1271" t="s">
        <v>2320</v>
      </c>
      <c r="D1271" t="s">
        <v>135</v>
      </c>
      <c r="E1271">
        <v>0.56000000000000005</v>
      </c>
      <c r="F1271">
        <f>Table1[[#This Row],[Sood_zarar]]-Table1[[#Totals],[Sood_zarar]]</f>
        <v>0.64803634232121932</v>
      </c>
      <c r="G1271" t="s">
        <v>2322</v>
      </c>
      <c r="H1271" t="s">
        <v>6</v>
      </c>
      <c r="I1271">
        <v>0</v>
      </c>
      <c r="J1271">
        <v>0.56000000000000005</v>
      </c>
      <c r="K1271">
        <v>3</v>
      </c>
      <c r="L1271">
        <v>0</v>
      </c>
      <c r="M1271">
        <v>0</v>
      </c>
      <c r="N1271" t="b">
        <v>0</v>
      </c>
      <c r="O1271">
        <v>0</v>
      </c>
      <c r="P1271">
        <v>0</v>
      </c>
      <c r="Q1271">
        <v>0</v>
      </c>
      <c r="R1271" t="b">
        <v>0</v>
      </c>
      <c r="S1271">
        <v>0</v>
      </c>
      <c r="T1271">
        <v>0</v>
      </c>
      <c r="U1271">
        <v>0</v>
      </c>
      <c r="V1271" t="b">
        <v>0</v>
      </c>
      <c r="W1271">
        <v>0</v>
      </c>
      <c r="X1271">
        <v>0</v>
      </c>
      <c r="Y1271">
        <v>0</v>
      </c>
      <c r="Z1271" t="b">
        <v>0</v>
      </c>
      <c r="AA1271">
        <v>0</v>
      </c>
      <c r="AB1271">
        <v>0</v>
      </c>
      <c r="AC1271">
        <v>0</v>
      </c>
      <c r="AD1271" t="b">
        <v>0</v>
      </c>
      <c r="AE1271">
        <v>0</v>
      </c>
      <c r="AF1271">
        <v>0</v>
      </c>
      <c r="AG1271" t="b">
        <v>0</v>
      </c>
      <c r="AH1271">
        <v>0</v>
      </c>
      <c r="AI1271">
        <v>0</v>
      </c>
      <c r="AJ1271" t="s">
        <v>135</v>
      </c>
      <c r="AK1271" t="s">
        <v>2303</v>
      </c>
      <c r="AL1271" t="s">
        <v>138</v>
      </c>
      <c r="AM1271" t="b">
        <v>1</v>
      </c>
      <c r="AN1271" t="s">
        <v>37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72.088214078762405</v>
      </c>
      <c r="AU1271">
        <v>73.645584725536693</v>
      </c>
      <c r="AV1271">
        <v>74.57432121491</v>
      </c>
      <c r="AW1271">
        <v>-0.92873648937330699</v>
      </c>
      <c r="AX1271">
        <v>1.04325559105146E-3</v>
      </c>
      <c r="AY1271">
        <v>7.8777776470433504E-4</v>
      </c>
      <c r="AZ1271">
        <v>1.92150681950947E-3</v>
      </c>
      <c r="BA1271" t="s">
        <v>140</v>
      </c>
      <c r="BB1271">
        <v>3</v>
      </c>
      <c r="BC1271" t="s">
        <v>140</v>
      </c>
      <c r="BD1271">
        <v>3</v>
      </c>
      <c r="BE1271">
        <v>0</v>
      </c>
      <c r="BF1271">
        <v>6.90047146078303</v>
      </c>
      <c r="BG1271">
        <v>-2.0229683591681602</v>
      </c>
      <c r="BH1271">
        <v>13.516999999999999</v>
      </c>
      <c r="BI1271">
        <v>-100</v>
      </c>
      <c r="BJ1271">
        <v>0.651003814406653</v>
      </c>
      <c r="BK1271">
        <v>0</v>
      </c>
      <c r="BL1271">
        <v>1.0117221443898501</v>
      </c>
      <c r="BM1271">
        <v>0.64817606270725903</v>
      </c>
      <c r="BN1271">
        <v>0</v>
      </c>
      <c r="BO1271" t="s">
        <v>141</v>
      </c>
      <c r="BP1271">
        <v>1.08409172704677</v>
      </c>
      <c r="BQ1271" t="b">
        <v>1</v>
      </c>
      <c r="BR1271">
        <v>1</v>
      </c>
      <c r="BS1271" t="b">
        <v>0</v>
      </c>
      <c r="BT1271" t="b">
        <v>0</v>
      </c>
      <c r="BU1271">
        <v>7.04789928552625E-3</v>
      </c>
      <c r="BV1271" t="s">
        <v>71</v>
      </c>
      <c r="BW1271" t="s">
        <v>140</v>
      </c>
      <c r="BX1271" t="s">
        <v>140</v>
      </c>
      <c r="BY1271" t="s">
        <v>140</v>
      </c>
      <c r="BZ1271" t="s">
        <v>140</v>
      </c>
      <c r="CA1271" t="s">
        <v>140</v>
      </c>
      <c r="CB1271" t="s">
        <v>140</v>
      </c>
      <c r="CC1271" t="s">
        <v>140</v>
      </c>
      <c r="CD1271" t="s">
        <v>140</v>
      </c>
      <c r="CE1271" t="s">
        <v>143</v>
      </c>
      <c r="CF1271" t="s">
        <v>143</v>
      </c>
      <c r="CG1271" t="s">
        <v>143</v>
      </c>
      <c r="CH1271" t="s">
        <v>143</v>
      </c>
      <c r="CI1271" t="s">
        <v>145</v>
      </c>
      <c r="CJ1271" t="s">
        <v>144</v>
      </c>
      <c r="CK1271" t="s">
        <v>144</v>
      </c>
      <c r="CL1271" t="s">
        <v>155</v>
      </c>
      <c r="CM1271" t="s">
        <v>146</v>
      </c>
      <c r="CN1271" t="s">
        <v>146</v>
      </c>
      <c r="CO1271" t="s">
        <v>146</v>
      </c>
      <c r="CP1271" t="s">
        <v>555</v>
      </c>
      <c r="CQ1271">
        <v>45.978239627994597</v>
      </c>
      <c r="CR1271">
        <v>53.759311852368903</v>
      </c>
      <c r="CS1271">
        <v>59.5025548355121</v>
      </c>
      <c r="CT1271">
        <v>72.088214078762405</v>
      </c>
      <c r="CU1271" t="s">
        <v>148</v>
      </c>
      <c r="CV1271" t="s">
        <v>148</v>
      </c>
      <c r="CW1271" t="s">
        <v>148</v>
      </c>
      <c r="CX1271" t="s">
        <v>147</v>
      </c>
      <c r="CY1271" t="s">
        <v>146</v>
      </c>
      <c r="CZ1271" t="s">
        <v>146</v>
      </c>
      <c r="DA1271" t="s">
        <v>149</v>
      </c>
      <c r="DB1271" t="s">
        <v>146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18</v>
      </c>
      <c r="DL1271">
        <v>6</v>
      </c>
      <c r="DM1271">
        <v>2</v>
      </c>
      <c r="DN1271">
        <v>3</v>
      </c>
      <c r="DO1271">
        <v>18</v>
      </c>
      <c r="DP1271">
        <v>6</v>
      </c>
      <c r="DQ1271">
        <v>6</v>
      </c>
      <c r="DR1271">
        <v>3</v>
      </c>
      <c r="DS1271">
        <v>0</v>
      </c>
      <c r="DT1271">
        <v>0</v>
      </c>
      <c r="DU1271">
        <v>0</v>
      </c>
      <c r="DV1271">
        <v>0</v>
      </c>
      <c r="DW1271">
        <v>-0.474021014931648</v>
      </c>
      <c r="DX1271">
        <v>1.13637372490877</v>
      </c>
      <c r="DY1271">
        <v>-1.8242512986786601</v>
      </c>
      <c r="DZ1271">
        <v>6.90047146078303</v>
      </c>
      <c r="EA1271">
        <v>1.13637372490877</v>
      </c>
      <c r="EB1271">
        <v>-1.0089025987151301</v>
      </c>
      <c r="EC1271">
        <v>5.4502674583187902</v>
      </c>
      <c r="ED1271">
        <v>-2.0229683591681602</v>
      </c>
    </row>
    <row r="1272" spans="1:134" x14ac:dyDescent="0.25">
      <c r="A1272" t="s">
        <v>132</v>
      </c>
      <c r="B1272" t="s">
        <v>138</v>
      </c>
      <c r="C1272" t="s">
        <v>2323</v>
      </c>
      <c r="D1272" t="s">
        <v>135</v>
      </c>
      <c r="E1272">
        <v>-2.74</v>
      </c>
      <c r="F1272">
        <f>Table1[[#This Row],[Sood_zarar]]-Table1[[#Totals],[Sood_zarar]]</f>
        <v>-2.6519636576787811</v>
      </c>
      <c r="G1272" t="s">
        <v>2324</v>
      </c>
      <c r="H1272" t="s">
        <v>6</v>
      </c>
      <c r="I1272">
        <v>0</v>
      </c>
      <c r="J1272">
        <v>0.22</v>
      </c>
      <c r="K1272">
        <v>0</v>
      </c>
      <c r="L1272">
        <v>-3.24</v>
      </c>
      <c r="M1272">
        <v>2</v>
      </c>
      <c r="N1272" t="b">
        <v>0</v>
      </c>
      <c r="O1272">
        <v>0</v>
      </c>
      <c r="P1272">
        <v>0</v>
      </c>
      <c r="Q1272">
        <v>0</v>
      </c>
      <c r="R1272" t="b">
        <v>0</v>
      </c>
      <c r="S1272">
        <v>0</v>
      </c>
      <c r="T1272">
        <v>0</v>
      </c>
      <c r="U1272">
        <v>0</v>
      </c>
      <c r="V1272" t="b">
        <v>0</v>
      </c>
      <c r="W1272">
        <v>0</v>
      </c>
      <c r="X1272">
        <v>0</v>
      </c>
      <c r="Y1272">
        <v>0</v>
      </c>
      <c r="Z1272" t="b">
        <v>0</v>
      </c>
      <c r="AA1272">
        <v>0</v>
      </c>
      <c r="AB1272">
        <v>0</v>
      </c>
      <c r="AC1272">
        <v>0</v>
      </c>
      <c r="AD1272" t="b">
        <v>0</v>
      </c>
      <c r="AE1272">
        <v>0</v>
      </c>
      <c r="AF1272">
        <v>0</v>
      </c>
      <c r="AG1272" t="b">
        <v>0</v>
      </c>
      <c r="AH1272">
        <v>0</v>
      </c>
      <c r="AI1272">
        <v>0</v>
      </c>
      <c r="AJ1272" t="s">
        <v>135</v>
      </c>
      <c r="AK1272" t="s">
        <v>2303</v>
      </c>
      <c r="AL1272" t="s">
        <v>133</v>
      </c>
      <c r="AM1272" t="b">
        <v>1</v>
      </c>
      <c r="AN1272" t="s">
        <v>37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72.983152920753895</v>
      </c>
      <c r="AU1272">
        <v>75.453460620524794</v>
      </c>
      <c r="AV1272">
        <v>74.57432121491</v>
      </c>
      <c r="AW1272">
        <v>0.87913940561482196</v>
      </c>
      <c r="AX1272">
        <v>1.2849646640308401E-3</v>
      </c>
      <c r="AY1272">
        <v>7.8777776470433504E-4</v>
      </c>
      <c r="AZ1272">
        <v>1.92150681950947E-3</v>
      </c>
      <c r="BA1272" t="s">
        <v>140</v>
      </c>
      <c r="BB1272">
        <v>3</v>
      </c>
      <c r="BC1272" t="s">
        <v>140</v>
      </c>
      <c r="BD1272">
        <v>3</v>
      </c>
      <c r="BE1272">
        <v>0</v>
      </c>
      <c r="BF1272">
        <v>6.90047146078303</v>
      </c>
      <c r="BG1272">
        <v>-2.0229683591681602</v>
      </c>
      <c r="BH1272">
        <v>13.819999999999901</v>
      </c>
      <c r="BI1272">
        <v>-100</v>
      </c>
      <c r="BJ1272">
        <v>0.91548058337725102</v>
      </c>
      <c r="BK1272">
        <v>0</v>
      </c>
      <c r="BL1272">
        <v>1.0117221443898501</v>
      </c>
      <c r="BM1272">
        <v>0.91684548404830801</v>
      </c>
      <c r="BN1272">
        <v>0</v>
      </c>
      <c r="BO1272" t="s">
        <v>154</v>
      </c>
      <c r="BP1272">
        <v>1.3857563302537801</v>
      </c>
      <c r="BQ1272" t="b">
        <v>1</v>
      </c>
      <c r="BR1272">
        <v>1</v>
      </c>
      <c r="BS1272" t="b">
        <v>0</v>
      </c>
      <c r="BT1272" t="b">
        <v>0</v>
      </c>
      <c r="BU1272">
        <v>7.02913576774487E-3</v>
      </c>
      <c r="BV1272" t="s">
        <v>71</v>
      </c>
      <c r="BW1272" t="s">
        <v>140</v>
      </c>
      <c r="BX1272" t="s">
        <v>140</v>
      </c>
      <c r="BY1272" t="s">
        <v>140</v>
      </c>
      <c r="BZ1272" t="s">
        <v>140</v>
      </c>
      <c r="CA1272" t="s">
        <v>140</v>
      </c>
      <c r="CB1272" t="s">
        <v>140</v>
      </c>
      <c r="CC1272" t="s">
        <v>140</v>
      </c>
      <c r="CD1272" t="s">
        <v>140</v>
      </c>
      <c r="CE1272" t="s">
        <v>143</v>
      </c>
      <c r="CF1272" t="s">
        <v>143</v>
      </c>
      <c r="CG1272" t="s">
        <v>143</v>
      </c>
      <c r="CH1272" t="s">
        <v>143</v>
      </c>
      <c r="CI1272" t="s">
        <v>155</v>
      </c>
      <c r="CJ1272" t="s">
        <v>155</v>
      </c>
      <c r="CK1272" t="s">
        <v>144</v>
      </c>
      <c r="CL1272" t="s">
        <v>155</v>
      </c>
      <c r="CM1272" t="s">
        <v>146</v>
      </c>
      <c r="CN1272" t="s">
        <v>146</v>
      </c>
      <c r="CO1272" t="s">
        <v>146</v>
      </c>
      <c r="CP1272" t="s">
        <v>555</v>
      </c>
      <c r="CQ1272">
        <v>57.812309462218103</v>
      </c>
      <c r="CR1272">
        <v>61.011113624725098</v>
      </c>
      <c r="CS1272">
        <v>62.339032679745102</v>
      </c>
      <c r="CT1272">
        <v>72.983152920753895</v>
      </c>
      <c r="CU1272" t="s">
        <v>147</v>
      </c>
      <c r="CV1272" t="s">
        <v>147</v>
      </c>
      <c r="CW1272" t="s">
        <v>156</v>
      </c>
      <c r="CX1272" t="s">
        <v>147</v>
      </c>
      <c r="CY1272" t="s">
        <v>146</v>
      </c>
      <c r="CZ1272" t="s">
        <v>157</v>
      </c>
      <c r="DA1272" t="s">
        <v>146</v>
      </c>
      <c r="DB1272" t="s">
        <v>158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4</v>
      </c>
      <c r="DL1272">
        <v>9</v>
      </c>
      <c r="DM1272">
        <v>2</v>
      </c>
      <c r="DN1272">
        <v>3</v>
      </c>
      <c r="DO1272">
        <v>4</v>
      </c>
      <c r="DP1272">
        <v>9</v>
      </c>
      <c r="DQ1272">
        <v>6</v>
      </c>
      <c r="DR1272">
        <v>3</v>
      </c>
      <c r="DS1272">
        <v>0</v>
      </c>
      <c r="DT1272">
        <v>0</v>
      </c>
      <c r="DU1272">
        <v>0</v>
      </c>
      <c r="DV1272">
        <v>0</v>
      </c>
      <c r="DW1272">
        <v>0.42600481570660198</v>
      </c>
      <c r="DX1272">
        <v>1.13637372490877</v>
      </c>
      <c r="DY1272">
        <v>-1.8242512986786601</v>
      </c>
      <c r="DZ1272">
        <v>6.90047146078303</v>
      </c>
      <c r="EA1272">
        <v>-0.474021014931648</v>
      </c>
      <c r="EB1272">
        <v>-1.0089025987151301</v>
      </c>
      <c r="EC1272">
        <v>5.4502674583187902</v>
      </c>
      <c r="ED1272">
        <v>-2.0229683591681602</v>
      </c>
    </row>
    <row r="1273" spans="1:134" hidden="1" x14ac:dyDescent="0.25">
      <c r="A1273" t="s">
        <v>132</v>
      </c>
      <c r="B1273" t="s">
        <v>133</v>
      </c>
      <c r="C1273" t="s">
        <v>2325</v>
      </c>
      <c r="D1273" t="s">
        <v>135</v>
      </c>
      <c r="E1273">
        <v>2.4</v>
      </c>
      <c r="F1273">
        <f>Table1[[#This Row],[Sood_zarar]]-Table1[[#Totals],[Sood_zarar]]</f>
        <v>2.4880363423212191</v>
      </c>
      <c r="G1273" t="s">
        <v>2326</v>
      </c>
      <c r="H1273" t="s">
        <v>6</v>
      </c>
      <c r="I1273">
        <v>0</v>
      </c>
      <c r="J1273">
        <v>2.4</v>
      </c>
      <c r="K1273">
        <v>3</v>
      </c>
      <c r="L1273">
        <v>0</v>
      </c>
      <c r="M1273">
        <v>0</v>
      </c>
      <c r="N1273" t="b">
        <v>0</v>
      </c>
      <c r="O1273">
        <v>0</v>
      </c>
      <c r="P1273">
        <v>0</v>
      </c>
      <c r="Q1273">
        <v>0</v>
      </c>
      <c r="R1273" t="b">
        <v>0</v>
      </c>
      <c r="S1273">
        <v>0</v>
      </c>
      <c r="T1273">
        <v>0</v>
      </c>
      <c r="U1273">
        <v>0</v>
      </c>
      <c r="V1273" t="b">
        <v>0</v>
      </c>
      <c r="W1273">
        <v>0</v>
      </c>
      <c r="X1273">
        <v>0</v>
      </c>
      <c r="Y1273">
        <v>0</v>
      </c>
      <c r="Z1273" t="b">
        <v>0</v>
      </c>
      <c r="AA1273">
        <v>0</v>
      </c>
      <c r="AB1273">
        <v>0</v>
      </c>
      <c r="AC1273">
        <v>0</v>
      </c>
      <c r="AD1273" t="b">
        <v>0</v>
      </c>
      <c r="AE1273">
        <v>0</v>
      </c>
      <c r="AF1273">
        <v>0</v>
      </c>
      <c r="AG1273" t="b">
        <v>0</v>
      </c>
      <c r="AH1273">
        <v>0</v>
      </c>
      <c r="AI1273">
        <v>0</v>
      </c>
      <c r="AJ1273" t="s">
        <v>135</v>
      </c>
      <c r="AK1273" t="s">
        <v>2303</v>
      </c>
      <c r="AL1273" t="s">
        <v>138</v>
      </c>
      <c r="AM1273" t="b">
        <v>1</v>
      </c>
      <c r="AN1273" t="s">
        <v>37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72.931594657449196</v>
      </c>
      <c r="AU1273">
        <v>75.346062052505701</v>
      </c>
      <c r="AV1273">
        <v>74.57432121491</v>
      </c>
      <c r="AW1273">
        <v>0.77174083759568601</v>
      </c>
      <c r="AX1273">
        <v>1.27060571311661E-3</v>
      </c>
      <c r="AY1273">
        <v>7.8777776470433504E-4</v>
      </c>
      <c r="AZ1273">
        <v>1.92150681950947E-3</v>
      </c>
      <c r="BA1273" t="s">
        <v>140</v>
      </c>
      <c r="BB1273">
        <v>3</v>
      </c>
      <c r="BC1273" t="s">
        <v>140</v>
      </c>
      <c r="BD1273">
        <v>3</v>
      </c>
      <c r="BE1273">
        <v>0</v>
      </c>
      <c r="BF1273">
        <v>6.90047146078303</v>
      </c>
      <c r="BG1273">
        <v>-2.0229683591681602</v>
      </c>
      <c r="BH1273">
        <v>13.802</v>
      </c>
      <c r="BI1273">
        <v>-100</v>
      </c>
      <c r="BJ1273">
        <v>0.899808439218996</v>
      </c>
      <c r="BK1273">
        <v>0</v>
      </c>
      <c r="BL1273">
        <v>1.0117221443898501</v>
      </c>
      <c r="BM1273">
        <v>0.90088492436467604</v>
      </c>
      <c r="BN1273">
        <v>0</v>
      </c>
      <c r="BO1273" t="s">
        <v>141</v>
      </c>
      <c r="BP1273">
        <v>1.38635216071585</v>
      </c>
      <c r="BQ1273" t="b">
        <v>1</v>
      </c>
      <c r="BR1273">
        <v>1</v>
      </c>
      <c r="BS1273" t="b">
        <v>0</v>
      </c>
      <c r="BT1273" t="b">
        <v>0</v>
      </c>
      <c r="BU1273">
        <v>7.0302476404801601E-3</v>
      </c>
      <c r="BV1273" t="s">
        <v>71</v>
      </c>
      <c r="BW1273" t="s">
        <v>140</v>
      </c>
      <c r="BX1273" t="s">
        <v>140</v>
      </c>
      <c r="BY1273" t="s">
        <v>140</v>
      </c>
      <c r="BZ1273" t="s">
        <v>140</v>
      </c>
      <c r="CA1273" t="s">
        <v>140</v>
      </c>
      <c r="CB1273" t="s">
        <v>140</v>
      </c>
      <c r="CC1273" t="s">
        <v>140</v>
      </c>
      <c r="CD1273" t="s">
        <v>140</v>
      </c>
      <c r="CE1273" t="s">
        <v>143</v>
      </c>
      <c r="CF1273" t="s">
        <v>143</v>
      </c>
      <c r="CG1273" t="s">
        <v>143</v>
      </c>
      <c r="CH1273" t="s">
        <v>143</v>
      </c>
      <c r="CI1273" t="s">
        <v>155</v>
      </c>
      <c r="CJ1273" t="s">
        <v>155</v>
      </c>
      <c r="CK1273" t="s">
        <v>144</v>
      </c>
      <c r="CL1273" t="s">
        <v>155</v>
      </c>
      <c r="CM1273" t="s">
        <v>146</v>
      </c>
      <c r="CN1273" t="s">
        <v>146</v>
      </c>
      <c r="CO1273" t="s">
        <v>146</v>
      </c>
      <c r="CP1273" t="s">
        <v>555</v>
      </c>
      <c r="CQ1273">
        <v>56.836468444331402</v>
      </c>
      <c r="CR1273">
        <v>60.321529626181103</v>
      </c>
      <c r="CS1273">
        <v>62.181676458025798</v>
      </c>
      <c r="CT1273">
        <v>72.931594657449196</v>
      </c>
      <c r="CU1273" t="s">
        <v>147</v>
      </c>
      <c r="CV1273" t="s">
        <v>147</v>
      </c>
      <c r="CW1273" t="s">
        <v>156</v>
      </c>
      <c r="CX1273" t="s">
        <v>147</v>
      </c>
      <c r="CY1273" t="s">
        <v>146</v>
      </c>
      <c r="CZ1273" t="s">
        <v>157</v>
      </c>
      <c r="DA1273" t="s">
        <v>146</v>
      </c>
      <c r="DB1273" t="s">
        <v>158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4</v>
      </c>
      <c r="DL1273">
        <v>9</v>
      </c>
      <c r="DM1273">
        <v>2</v>
      </c>
      <c r="DN1273">
        <v>3</v>
      </c>
      <c r="DO1273">
        <v>4</v>
      </c>
      <c r="DP1273">
        <v>9</v>
      </c>
      <c r="DQ1273">
        <v>6</v>
      </c>
      <c r="DR1273">
        <v>3</v>
      </c>
      <c r="DS1273">
        <v>0</v>
      </c>
      <c r="DT1273">
        <v>0</v>
      </c>
      <c r="DU1273">
        <v>0</v>
      </c>
      <c r="DV1273">
        <v>0</v>
      </c>
      <c r="DW1273">
        <v>0.42600481570660198</v>
      </c>
      <c r="DX1273">
        <v>1.13637372490877</v>
      </c>
      <c r="DY1273">
        <v>-1.8242512986786601</v>
      </c>
      <c r="DZ1273">
        <v>6.90047146078303</v>
      </c>
      <c r="EA1273">
        <v>-0.474021014931648</v>
      </c>
      <c r="EB1273">
        <v>-1.0089025987151301</v>
      </c>
      <c r="EC1273">
        <v>5.4502674583187902</v>
      </c>
      <c r="ED1273">
        <v>-2.0229683591681602</v>
      </c>
    </row>
    <row r="1274" spans="1:134" hidden="1" x14ac:dyDescent="0.25">
      <c r="A1274" t="s">
        <v>132</v>
      </c>
      <c r="B1274" t="s">
        <v>133</v>
      </c>
      <c r="C1274" t="s">
        <v>2327</v>
      </c>
      <c r="D1274" t="s">
        <v>135</v>
      </c>
      <c r="E1274">
        <v>0.2</v>
      </c>
      <c r="F1274">
        <f>Table1[[#This Row],[Sood_zarar]]-Table1[[#Totals],[Sood_zarar]]</f>
        <v>0.28803634232121922</v>
      </c>
      <c r="G1274" t="s">
        <v>2328</v>
      </c>
      <c r="H1274" t="s">
        <v>6</v>
      </c>
      <c r="I1274">
        <v>0</v>
      </c>
      <c r="J1274">
        <v>0.56000000000000005</v>
      </c>
      <c r="K1274">
        <v>1</v>
      </c>
      <c r="L1274">
        <v>-2.52</v>
      </c>
      <c r="M1274">
        <v>1</v>
      </c>
      <c r="N1274" t="b">
        <v>0</v>
      </c>
      <c r="O1274">
        <v>0</v>
      </c>
      <c r="P1274">
        <v>0</v>
      </c>
      <c r="Q1274">
        <v>0</v>
      </c>
      <c r="R1274" t="b">
        <v>0</v>
      </c>
      <c r="S1274">
        <v>0</v>
      </c>
      <c r="T1274">
        <v>0</v>
      </c>
      <c r="U1274">
        <v>0</v>
      </c>
      <c r="V1274" t="b">
        <v>0</v>
      </c>
      <c r="W1274">
        <v>0</v>
      </c>
      <c r="X1274">
        <v>0</v>
      </c>
      <c r="Y1274">
        <v>0</v>
      </c>
      <c r="Z1274" t="b">
        <v>0</v>
      </c>
      <c r="AA1274">
        <v>0</v>
      </c>
      <c r="AB1274">
        <v>0</v>
      </c>
      <c r="AC1274">
        <v>0</v>
      </c>
      <c r="AD1274" t="b">
        <v>0</v>
      </c>
      <c r="AE1274">
        <v>0</v>
      </c>
      <c r="AF1274">
        <v>0</v>
      </c>
      <c r="AG1274" t="b">
        <v>0</v>
      </c>
      <c r="AH1274">
        <v>0</v>
      </c>
      <c r="AI1274">
        <v>0</v>
      </c>
      <c r="AJ1274" t="s">
        <v>135</v>
      </c>
      <c r="AK1274" t="s">
        <v>2303</v>
      </c>
      <c r="AL1274" t="s">
        <v>138</v>
      </c>
      <c r="AM1274" t="b">
        <v>1</v>
      </c>
      <c r="AN1274" t="s">
        <v>37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73.119686248234103</v>
      </c>
      <c r="AU1274">
        <v>75.739856801909099</v>
      </c>
      <c r="AV1274">
        <v>74.57432121491</v>
      </c>
      <c r="AW1274">
        <v>1.16553558699909</v>
      </c>
      <c r="AX1274">
        <v>1.3232551971960201E-3</v>
      </c>
      <c r="AY1274">
        <v>7.8777776470433504E-4</v>
      </c>
      <c r="AZ1274">
        <v>1.92150681950947E-3</v>
      </c>
      <c r="BA1274" t="s">
        <v>140</v>
      </c>
      <c r="BB1274">
        <v>3</v>
      </c>
      <c r="BC1274" t="s">
        <v>140</v>
      </c>
      <c r="BD1274">
        <v>3</v>
      </c>
      <c r="BE1274">
        <v>0</v>
      </c>
      <c r="BF1274">
        <v>6.90047146078303</v>
      </c>
      <c r="BG1274">
        <v>-2.0229683591681602</v>
      </c>
      <c r="BH1274">
        <v>13.867999999999901</v>
      </c>
      <c r="BI1274">
        <v>-100</v>
      </c>
      <c r="BJ1274">
        <v>0.95724874415989603</v>
      </c>
      <c r="BK1274">
        <v>0</v>
      </c>
      <c r="BL1274">
        <v>1.0117221443898501</v>
      </c>
      <c r="BM1274">
        <v>0.95940697653798102</v>
      </c>
      <c r="BN1274">
        <v>0</v>
      </c>
      <c r="BO1274" t="s">
        <v>141</v>
      </c>
      <c r="BP1274">
        <v>1.6202955455518899</v>
      </c>
      <c r="BQ1274" t="b">
        <v>1</v>
      </c>
      <c r="BR1274">
        <v>1</v>
      </c>
      <c r="BS1274" t="b">
        <v>0</v>
      </c>
      <c r="BT1274" t="b">
        <v>0</v>
      </c>
      <c r="BU1274">
        <v>7.0261724925222103E-3</v>
      </c>
      <c r="BV1274" t="s">
        <v>71</v>
      </c>
      <c r="BW1274" t="s">
        <v>140</v>
      </c>
      <c r="BX1274" t="s">
        <v>140</v>
      </c>
      <c r="BY1274" t="s">
        <v>140</v>
      </c>
      <c r="BZ1274" t="s">
        <v>140</v>
      </c>
      <c r="CA1274" t="s">
        <v>140</v>
      </c>
      <c r="CB1274" t="s">
        <v>140</v>
      </c>
      <c r="CC1274" t="s">
        <v>140</v>
      </c>
      <c r="CD1274" t="s">
        <v>140</v>
      </c>
      <c r="CE1274" t="s">
        <v>143</v>
      </c>
      <c r="CF1274" t="s">
        <v>143</v>
      </c>
      <c r="CG1274" t="s">
        <v>143</v>
      </c>
      <c r="CH1274" t="s">
        <v>143</v>
      </c>
      <c r="CI1274" t="s">
        <v>155</v>
      </c>
      <c r="CJ1274" t="s">
        <v>155</v>
      </c>
      <c r="CK1274" t="s">
        <v>144</v>
      </c>
      <c r="CL1274" t="s">
        <v>155</v>
      </c>
      <c r="CM1274" t="s">
        <v>146</v>
      </c>
      <c r="CN1274" t="s">
        <v>146</v>
      </c>
      <c r="CO1274" t="s">
        <v>146</v>
      </c>
      <c r="CP1274" t="s">
        <v>555</v>
      </c>
      <c r="CQ1274">
        <v>58.050277464812901</v>
      </c>
      <c r="CR1274">
        <v>61.653573737585297</v>
      </c>
      <c r="CS1274">
        <v>62.826191238617398</v>
      </c>
      <c r="CT1274">
        <v>73.119686248234103</v>
      </c>
      <c r="CU1274" t="s">
        <v>147</v>
      </c>
      <c r="CV1274" t="s">
        <v>147</v>
      </c>
      <c r="CW1274" t="s">
        <v>156</v>
      </c>
      <c r="CX1274" t="s">
        <v>147</v>
      </c>
      <c r="CY1274" t="s">
        <v>146</v>
      </c>
      <c r="CZ1274" t="s">
        <v>158</v>
      </c>
      <c r="DA1274" t="s">
        <v>158</v>
      </c>
      <c r="DB1274" t="s">
        <v>158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5</v>
      </c>
      <c r="DL1274">
        <v>12</v>
      </c>
      <c r="DM1274">
        <v>3</v>
      </c>
      <c r="DN1274">
        <v>3</v>
      </c>
      <c r="DO1274">
        <v>5</v>
      </c>
      <c r="DP1274">
        <v>12</v>
      </c>
      <c r="DQ1274">
        <v>7</v>
      </c>
      <c r="DR1274">
        <v>3</v>
      </c>
      <c r="DS1274">
        <v>0</v>
      </c>
      <c r="DT1274">
        <v>0</v>
      </c>
      <c r="DU1274">
        <v>0</v>
      </c>
      <c r="DV1274">
        <v>0</v>
      </c>
      <c r="DW1274">
        <v>0.455992732340194</v>
      </c>
      <c r="DX1274">
        <v>1.13637372490877</v>
      </c>
      <c r="DY1274">
        <v>-1.8242512986786601</v>
      </c>
      <c r="DZ1274">
        <v>6.90047146078303</v>
      </c>
      <c r="EA1274">
        <v>-0.474021014931648</v>
      </c>
      <c r="EB1274">
        <v>-1.0089025987151301</v>
      </c>
      <c r="EC1274">
        <v>5.4502674583187902</v>
      </c>
      <c r="ED1274">
        <v>-2.0229683591681602</v>
      </c>
    </row>
    <row r="1275" spans="1:134" x14ac:dyDescent="0.25">
      <c r="A1275" t="s">
        <v>132</v>
      </c>
      <c r="B1275" t="s">
        <v>138</v>
      </c>
      <c r="C1275" t="s">
        <v>2327</v>
      </c>
      <c r="D1275" t="s">
        <v>135</v>
      </c>
      <c r="E1275">
        <v>-0.45</v>
      </c>
      <c r="F1275">
        <f>Table1[[#This Row],[Sood_zarar]]-Table1[[#Totals],[Sood_zarar]]</f>
        <v>-0.3619636576787808</v>
      </c>
      <c r="G1275" t="s">
        <v>2329</v>
      </c>
      <c r="H1275" t="s">
        <v>6</v>
      </c>
      <c r="I1275">
        <v>0</v>
      </c>
      <c r="J1275">
        <v>0</v>
      </c>
      <c r="K1275">
        <v>0</v>
      </c>
      <c r="L1275">
        <v>-0.45</v>
      </c>
      <c r="M1275">
        <v>3</v>
      </c>
      <c r="N1275" t="b">
        <v>0</v>
      </c>
      <c r="O1275">
        <v>0</v>
      </c>
      <c r="P1275">
        <v>0</v>
      </c>
      <c r="Q1275">
        <v>0</v>
      </c>
      <c r="R1275" t="b">
        <v>0</v>
      </c>
      <c r="S1275">
        <v>0</v>
      </c>
      <c r="T1275">
        <v>0</v>
      </c>
      <c r="U1275">
        <v>0</v>
      </c>
      <c r="V1275" t="b">
        <v>0</v>
      </c>
      <c r="W1275">
        <v>0</v>
      </c>
      <c r="X1275">
        <v>0</v>
      </c>
      <c r="Y1275">
        <v>0</v>
      </c>
      <c r="Z1275" t="b">
        <v>0</v>
      </c>
      <c r="AA1275">
        <v>0</v>
      </c>
      <c r="AB1275">
        <v>0</v>
      </c>
      <c r="AC1275">
        <v>0</v>
      </c>
      <c r="AD1275" t="b">
        <v>0</v>
      </c>
      <c r="AE1275">
        <v>0</v>
      </c>
      <c r="AF1275">
        <v>0</v>
      </c>
      <c r="AG1275" t="b">
        <v>1</v>
      </c>
      <c r="AH1275">
        <v>-0.45</v>
      </c>
      <c r="AI1275">
        <v>3</v>
      </c>
      <c r="AJ1275" t="s">
        <v>135</v>
      </c>
      <c r="AK1275" t="s">
        <v>2303</v>
      </c>
      <c r="AL1275" t="s">
        <v>138</v>
      </c>
      <c r="AM1275" t="b">
        <v>1</v>
      </c>
      <c r="AN1275" t="s">
        <v>37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73.119686248234103</v>
      </c>
      <c r="AU1275">
        <v>75.739856801909099</v>
      </c>
      <c r="AV1275">
        <v>74.57432121491</v>
      </c>
      <c r="AW1275">
        <v>1.16553558699909</v>
      </c>
      <c r="AX1275">
        <v>1.3232551971960201E-3</v>
      </c>
      <c r="AY1275">
        <v>7.8777776470433504E-4</v>
      </c>
      <c r="AZ1275">
        <v>1.92150681950947E-3</v>
      </c>
      <c r="BA1275" t="s">
        <v>140</v>
      </c>
      <c r="BB1275">
        <v>3</v>
      </c>
      <c r="BC1275" t="s">
        <v>140</v>
      </c>
      <c r="BD1275">
        <v>3</v>
      </c>
      <c r="BE1275">
        <v>0</v>
      </c>
      <c r="BF1275">
        <v>6.90047146078303</v>
      </c>
      <c r="BG1275">
        <v>-2.0229683591681602</v>
      </c>
      <c r="BH1275">
        <v>13.867999999999901</v>
      </c>
      <c r="BI1275">
        <v>-100</v>
      </c>
      <c r="BJ1275">
        <v>0.95724874415989603</v>
      </c>
      <c r="BK1275">
        <v>0</v>
      </c>
      <c r="BL1275">
        <v>1.0117221443898501</v>
      </c>
      <c r="BM1275">
        <v>0.95940697653798102</v>
      </c>
      <c r="BN1275">
        <v>0</v>
      </c>
      <c r="BO1275" t="s">
        <v>141</v>
      </c>
      <c r="BP1275">
        <v>1.6202955455518899</v>
      </c>
      <c r="BQ1275" t="b">
        <v>1</v>
      </c>
      <c r="BR1275">
        <v>1</v>
      </c>
      <c r="BS1275" t="b">
        <v>0</v>
      </c>
      <c r="BT1275" t="b">
        <v>0</v>
      </c>
      <c r="BU1275">
        <v>7.0261724925222103E-3</v>
      </c>
      <c r="BV1275" t="s">
        <v>71</v>
      </c>
      <c r="BW1275" t="s">
        <v>140</v>
      </c>
      <c r="BX1275" t="s">
        <v>140</v>
      </c>
      <c r="BY1275" t="s">
        <v>140</v>
      </c>
      <c r="BZ1275" t="s">
        <v>140</v>
      </c>
      <c r="CA1275" t="s">
        <v>140</v>
      </c>
      <c r="CB1275" t="s">
        <v>140</v>
      </c>
      <c r="CC1275" t="s">
        <v>140</v>
      </c>
      <c r="CD1275" t="s">
        <v>140</v>
      </c>
      <c r="CE1275" t="s">
        <v>143</v>
      </c>
      <c r="CF1275" t="s">
        <v>143</v>
      </c>
      <c r="CG1275" t="s">
        <v>143</v>
      </c>
      <c r="CH1275" t="s">
        <v>143</v>
      </c>
      <c r="CI1275" t="s">
        <v>155</v>
      </c>
      <c r="CJ1275" t="s">
        <v>155</v>
      </c>
      <c r="CK1275" t="s">
        <v>144</v>
      </c>
      <c r="CL1275" t="s">
        <v>155</v>
      </c>
      <c r="CM1275" t="s">
        <v>146</v>
      </c>
      <c r="CN1275" t="s">
        <v>146</v>
      </c>
      <c r="CO1275" t="s">
        <v>146</v>
      </c>
      <c r="CP1275" t="s">
        <v>555</v>
      </c>
      <c r="CQ1275">
        <v>58.050277464812901</v>
      </c>
      <c r="CR1275">
        <v>61.653573737585297</v>
      </c>
      <c r="CS1275">
        <v>62.826191238617398</v>
      </c>
      <c r="CT1275">
        <v>73.119686248234103</v>
      </c>
      <c r="CU1275" t="s">
        <v>147</v>
      </c>
      <c r="CV1275" t="s">
        <v>147</v>
      </c>
      <c r="CW1275" t="s">
        <v>156</v>
      </c>
      <c r="CX1275" t="s">
        <v>147</v>
      </c>
      <c r="CY1275" t="s">
        <v>146</v>
      </c>
      <c r="CZ1275" t="s">
        <v>158</v>
      </c>
      <c r="DA1275" t="s">
        <v>158</v>
      </c>
      <c r="DB1275" t="s">
        <v>158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5</v>
      </c>
      <c r="DL1275">
        <v>12</v>
      </c>
      <c r="DM1275">
        <v>3</v>
      </c>
      <c r="DN1275">
        <v>3</v>
      </c>
      <c r="DO1275">
        <v>5</v>
      </c>
      <c r="DP1275">
        <v>12</v>
      </c>
      <c r="DQ1275">
        <v>7</v>
      </c>
      <c r="DR1275">
        <v>3</v>
      </c>
      <c r="DS1275">
        <v>0</v>
      </c>
      <c r="DT1275">
        <v>0</v>
      </c>
      <c r="DU1275">
        <v>0</v>
      </c>
      <c r="DV1275">
        <v>0</v>
      </c>
      <c r="DW1275">
        <v>0.455992732340194</v>
      </c>
      <c r="DX1275">
        <v>1.13637372490877</v>
      </c>
      <c r="DY1275">
        <v>-1.8242512986786601</v>
      </c>
      <c r="DZ1275">
        <v>6.90047146078303</v>
      </c>
      <c r="EA1275">
        <v>-0.474021014931648</v>
      </c>
      <c r="EB1275">
        <v>-1.0089025987151301</v>
      </c>
      <c r="EC1275">
        <v>5.4502674583187902</v>
      </c>
      <c r="ED1275">
        <v>-2.0229683591681602</v>
      </c>
    </row>
    <row r="1276" spans="1:134" x14ac:dyDescent="0.25">
      <c r="A1276" t="s">
        <v>132</v>
      </c>
      <c r="B1276" t="s">
        <v>138</v>
      </c>
      <c r="C1276" t="s">
        <v>2330</v>
      </c>
      <c r="D1276" t="s">
        <v>135</v>
      </c>
      <c r="E1276">
        <v>-1.1000000000000001</v>
      </c>
      <c r="F1276">
        <f>Table1[[#This Row],[Sood_zarar]]-Table1[[#Totals],[Sood_zarar]]</f>
        <v>-1.0119636576787809</v>
      </c>
      <c r="G1276" t="s">
        <v>2331</v>
      </c>
      <c r="H1276" t="s">
        <v>6</v>
      </c>
      <c r="I1276">
        <v>1</v>
      </c>
      <c r="J1276">
        <v>0.35</v>
      </c>
      <c r="K1276">
        <v>1</v>
      </c>
      <c r="L1276">
        <v>-2.71</v>
      </c>
      <c r="M1276">
        <v>0</v>
      </c>
      <c r="N1276" t="b">
        <v>0</v>
      </c>
      <c r="O1276">
        <v>0</v>
      </c>
      <c r="P1276">
        <v>0</v>
      </c>
      <c r="Q1276">
        <v>0</v>
      </c>
      <c r="R1276" t="b">
        <v>0</v>
      </c>
      <c r="S1276">
        <v>0</v>
      </c>
      <c r="T1276">
        <v>0</v>
      </c>
      <c r="U1276">
        <v>0</v>
      </c>
      <c r="V1276" t="b">
        <v>0</v>
      </c>
      <c r="W1276">
        <v>0</v>
      </c>
      <c r="X1276">
        <v>0</v>
      </c>
      <c r="Y1276">
        <v>0</v>
      </c>
      <c r="Z1276" t="b">
        <v>0</v>
      </c>
      <c r="AA1276">
        <v>0</v>
      </c>
      <c r="AB1276">
        <v>0</v>
      </c>
      <c r="AC1276">
        <v>0</v>
      </c>
      <c r="AD1276" t="b">
        <v>0</v>
      </c>
      <c r="AE1276">
        <v>0</v>
      </c>
      <c r="AF1276">
        <v>0</v>
      </c>
      <c r="AG1276" t="b">
        <v>0</v>
      </c>
      <c r="AH1276">
        <v>0</v>
      </c>
      <c r="AI1276">
        <v>0</v>
      </c>
      <c r="AJ1276" t="s">
        <v>135</v>
      </c>
      <c r="AK1276" t="s">
        <v>2332</v>
      </c>
      <c r="AL1276" t="s">
        <v>133</v>
      </c>
      <c r="AM1276" t="b">
        <v>1</v>
      </c>
      <c r="AN1276" t="s">
        <v>37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73.299241991783205</v>
      </c>
      <c r="AU1276">
        <v>74.750927205293806</v>
      </c>
      <c r="AV1276">
        <v>76.473747016706099</v>
      </c>
      <c r="AW1276">
        <v>-1.7228198114123301</v>
      </c>
      <c r="AX1276">
        <v>9.2437782872203803E-4</v>
      </c>
      <c r="AY1276">
        <v>1.4213746704533001E-3</v>
      </c>
      <c r="AZ1276">
        <v>7.8777776470433504E-4</v>
      </c>
      <c r="BA1276" t="s">
        <v>140</v>
      </c>
      <c r="BB1276">
        <v>4</v>
      </c>
      <c r="BC1276" t="s">
        <v>140</v>
      </c>
      <c r="BD1276">
        <v>4</v>
      </c>
      <c r="BE1276">
        <v>0</v>
      </c>
      <c r="BF1276">
        <v>6.90047146078303</v>
      </c>
      <c r="BG1276">
        <v>-2.0229683591681602</v>
      </c>
      <c r="BH1276">
        <v>13.971</v>
      </c>
      <c r="BI1276">
        <v>-100</v>
      </c>
      <c r="BJ1276">
        <v>-1.05289942178183E-2</v>
      </c>
      <c r="BK1276">
        <v>0</v>
      </c>
      <c r="BL1276">
        <v>8.6037364798424998E-2</v>
      </c>
      <c r="BM1276">
        <v>-1.66692986612039E-2</v>
      </c>
      <c r="BN1276">
        <v>0</v>
      </c>
      <c r="BO1276" t="s">
        <v>154</v>
      </c>
      <c r="BP1276">
        <v>9.3443655391709495E-3</v>
      </c>
      <c r="BQ1276" t="b">
        <v>1</v>
      </c>
      <c r="BR1276">
        <v>1</v>
      </c>
      <c r="BS1276" t="b">
        <v>0</v>
      </c>
      <c r="BT1276" t="b">
        <v>0</v>
      </c>
      <c r="BU1276">
        <v>7.0198222230092198E-3</v>
      </c>
      <c r="BV1276" t="s">
        <v>71</v>
      </c>
      <c r="BW1276" t="s">
        <v>140</v>
      </c>
      <c r="BX1276" t="s">
        <v>140</v>
      </c>
      <c r="BY1276" t="s">
        <v>142</v>
      </c>
      <c r="BZ1276" t="s">
        <v>140</v>
      </c>
      <c r="CA1276" t="s">
        <v>140</v>
      </c>
      <c r="CB1276" t="s">
        <v>140</v>
      </c>
      <c r="CC1276" t="s">
        <v>142</v>
      </c>
      <c r="CD1276" t="s">
        <v>140</v>
      </c>
      <c r="CE1276" t="s">
        <v>143</v>
      </c>
      <c r="CF1276" t="s">
        <v>143</v>
      </c>
      <c r="CG1276" t="s">
        <v>186</v>
      </c>
      <c r="CH1276" t="s">
        <v>143</v>
      </c>
      <c r="CI1276" t="s">
        <v>155</v>
      </c>
      <c r="CJ1276" t="s">
        <v>155</v>
      </c>
      <c r="CK1276" t="s">
        <v>155</v>
      </c>
      <c r="CL1276" t="s">
        <v>155</v>
      </c>
      <c r="CM1276" t="s">
        <v>146</v>
      </c>
      <c r="CN1276" t="s">
        <v>146</v>
      </c>
      <c r="CO1276" t="s">
        <v>146</v>
      </c>
      <c r="CP1276" t="s">
        <v>157</v>
      </c>
      <c r="CQ1276">
        <v>58.4898505109553</v>
      </c>
      <c r="CR1276">
        <v>63.953713822658898</v>
      </c>
      <c r="CS1276">
        <v>63.590080601463796</v>
      </c>
      <c r="CT1276">
        <v>73.299241991783205</v>
      </c>
      <c r="CU1276" t="s">
        <v>148</v>
      </c>
      <c r="CV1276" t="s">
        <v>147</v>
      </c>
      <c r="CW1276" t="s">
        <v>147</v>
      </c>
      <c r="CX1276" t="s">
        <v>147</v>
      </c>
      <c r="CY1276" t="s">
        <v>146</v>
      </c>
      <c r="CZ1276" t="s">
        <v>158</v>
      </c>
      <c r="DA1276" t="s">
        <v>146</v>
      </c>
      <c r="DB1276" t="s">
        <v>149</v>
      </c>
      <c r="DC1276">
        <v>0</v>
      </c>
      <c r="DD1276">
        <v>0</v>
      </c>
      <c r="DE1276">
        <v>1.12639</v>
      </c>
      <c r="DF1276">
        <v>0</v>
      </c>
      <c r="DG1276">
        <v>0</v>
      </c>
      <c r="DH1276">
        <v>0</v>
      </c>
      <c r="DI1276">
        <v>1.1412499999999901</v>
      </c>
      <c r="DJ1276">
        <v>0</v>
      </c>
      <c r="DK1276">
        <v>4</v>
      </c>
      <c r="DL1276">
        <v>3</v>
      </c>
      <c r="DM1276">
        <v>1</v>
      </c>
      <c r="DN1276">
        <v>4</v>
      </c>
      <c r="DO1276">
        <v>11</v>
      </c>
      <c r="DP1276">
        <v>3</v>
      </c>
      <c r="DQ1276">
        <v>1</v>
      </c>
      <c r="DR1276">
        <v>4</v>
      </c>
      <c r="DS1276">
        <v>0</v>
      </c>
      <c r="DT1276">
        <v>0</v>
      </c>
      <c r="DU1276">
        <v>0</v>
      </c>
      <c r="DV1276">
        <v>0</v>
      </c>
      <c r="DW1276">
        <v>0.65797017084290699</v>
      </c>
      <c r="DX1276">
        <v>1.3192588712612701</v>
      </c>
      <c r="DY1276">
        <v>1.3192588712612701</v>
      </c>
      <c r="DZ1276">
        <v>6.90047146078303</v>
      </c>
      <c r="EA1276">
        <v>-0.474021014931648</v>
      </c>
      <c r="EB1276">
        <v>-1.0089025987151301</v>
      </c>
      <c r="EC1276">
        <v>-1.8242512986786601</v>
      </c>
      <c r="ED1276">
        <v>-2.0229683591681602</v>
      </c>
    </row>
    <row r="1277" spans="1:134" hidden="1" x14ac:dyDescent="0.25">
      <c r="A1277" t="s">
        <v>132</v>
      </c>
      <c r="B1277" t="s">
        <v>133</v>
      </c>
      <c r="C1277" t="s">
        <v>2333</v>
      </c>
      <c r="D1277" t="s">
        <v>135</v>
      </c>
      <c r="E1277">
        <v>1.42</v>
      </c>
      <c r="F1277">
        <f>Table1[[#This Row],[Sood_zarar]]-Table1[[#Totals],[Sood_zarar]]</f>
        <v>1.5080363423212191</v>
      </c>
      <c r="G1277" t="s">
        <v>2334</v>
      </c>
      <c r="H1277" t="s">
        <v>6</v>
      </c>
      <c r="I1277">
        <v>1</v>
      </c>
      <c r="J1277">
        <v>1.42</v>
      </c>
      <c r="K1277">
        <v>3</v>
      </c>
      <c r="L1277">
        <v>0</v>
      </c>
      <c r="M1277">
        <v>0</v>
      </c>
      <c r="N1277" t="b">
        <v>0</v>
      </c>
      <c r="O1277">
        <v>0</v>
      </c>
      <c r="P1277">
        <v>0</v>
      </c>
      <c r="Q1277">
        <v>0</v>
      </c>
      <c r="R1277" t="b">
        <v>0</v>
      </c>
      <c r="S1277">
        <v>0</v>
      </c>
      <c r="T1277">
        <v>0</v>
      </c>
      <c r="U1277">
        <v>0</v>
      </c>
      <c r="V1277" t="b">
        <v>0</v>
      </c>
      <c r="W1277">
        <v>0</v>
      </c>
      <c r="X1277">
        <v>0</v>
      </c>
      <c r="Y1277">
        <v>0</v>
      </c>
      <c r="Z1277" t="b">
        <v>0</v>
      </c>
      <c r="AA1277">
        <v>0</v>
      </c>
      <c r="AB1277">
        <v>0</v>
      </c>
      <c r="AC1277">
        <v>0</v>
      </c>
      <c r="AD1277" t="b">
        <v>0</v>
      </c>
      <c r="AE1277">
        <v>0</v>
      </c>
      <c r="AF1277">
        <v>0</v>
      </c>
      <c r="AG1277" t="b">
        <v>0</v>
      </c>
      <c r="AH1277">
        <v>0</v>
      </c>
      <c r="AI1277">
        <v>0</v>
      </c>
      <c r="AJ1277" t="s">
        <v>135</v>
      </c>
      <c r="AK1277" t="s">
        <v>2332</v>
      </c>
      <c r="AL1277" t="s">
        <v>138</v>
      </c>
      <c r="AM1277" t="b">
        <v>1</v>
      </c>
      <c r="AN1277" t="s">
        <v>37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73.493004740168203</v>
      </c>
      <c r="AU1277">
        <v>74.969093156861106</v>
      </c>
      <c r="AV1277">
        <v>76.473747016706099</v>
      </c>
      <c r="AW1277">
        <v>-1.5046538598450301</v>
      </c>
      <c r="AX1277">
        <v>9.48309431670543E-4</v>
      </c>
      <c r="AY1277">
        <v>1.4213746704533001E-3</v>
      </c>
      <c r="AZ1277">
        <v>7.8777776470433504E-4</v>
      </c>
      <c r="BA1277" t="s">
        <v>140</v>
      </c>
      <c r="BB1277">
        <v>4</v>
      </c>
      <c r="BC1277" t="s">
        <v>140</v>
      </c>
      <c r="BD1277">
        <v>4</v>
      </c>
      <c r="BE1277">
        <v>0</v>
      </c>
      <c r="BF1277">
        <v>6.90047146078303</v>
      </c>
      <c r="BG1277">
        <v>-2.0229683591681602</v>
      </c>
      <c r="BH1277">
        <v>14.0009999999999</v>
      </c>
      <c r="BI1277">
        <v>-100</v>
      </c>
      <c r="BJ1277">
        <v>1.5789335181276301E-2</v>
      </c>
      <c r="BK1277">
        <v>0</v>
      </c>
      <c r="BL1277">
        <v>8.6037364798424998E-2</v>
      </c>
      <c r="BM1277">
        <v>9.6506465933265308E-3</v>
      </c>
      <c r="BN1277">
        <v>0</v>
      </c>
      <c r="BO1277" t="s">
        <v>141</v>
      </c>
      <c r="BP1277">
        <v>9.6495469953491696E-3</v>
      </c>
      <c r="BQ1277" t="b">
        <v>1</v>
      </c>
      <c r="BR1277">
        <v>1</v>
      </c>
      <c r="BS1277" t="b">
        <v>0</v>
      </c>
      <c r="BT1277" t="b">
        <v>0</v>
      </c>
      <c r="BU1277">
        <v>7.0179747879131104E-3</v>
      </c>
      <c r="BV1277" t="s">
        <v>71</v>
      </c>
      <c r="BW1277" t="s">
        <v>140</v>
      </c>
      <c r="BX1277" t="s">
        <v>140</v>
      </c>
      <c r="BY1277" t="s">
        <v>142</v>
      </c>
      <c r="BZ1277" t="s">
        <v>140</v>
      </c>
      <c r="CA1277" t="s">
        <v>140</v>
      </c>
      <c r="CB1277" t="s">
        <v>140</v>
      </c>
      <c r="CC1277" t="s">
        <v>142</v>
      </c>
      <c r="CD1277" t="s">
        <v>140</v>
      </c>
      <c r="CE1277" t="s">
        <v>143</v>
      </c>
      <c r="CF1277" t="s">
        <v>143</v>
      </c>
      <c r="CG1277" t="s">
        <v>186</v>
      </c>
      <c r="CH1277" t="s">
        <v>143</v>
      </c>
      <c r="CI1277" t="s">
        <v>155</v>
      </c>
      <c r="CJ1277" t="s">
        <v>155</v>
      </c>
      <c r="CK1277" t="s">
        <v>155</v>
      </c>
      <c r="CL1277" t="s">
        <v>155</v>
      </c>
      <c r="CM1277" t="s">
        <v>146</v>
      </c>
      <c r="CN1277" t="s">
        <v>146</v>
      </c>
      <c r="CO1277" t="s">
        <v>146</v>
      </c>
      <c r="CP1277" t="s">
        <v>157</v>
      </c>
      <c r="CQ1277">
        <v>60.324506072638698</v>
      </c>
      <c r="CR1277">
        <v>64.814097613939595</v>
      </c>
      <c r="CS1277">
        <v>64.009197845594699</v>
      </c>
      <c r="CT1277">
        <v>73.493004740168203</v>
      </c>
      <c r="CU1277" t="s">
        <v>156</v>
      </c>
      <c r="CV1277" t="s">
        <v>147</v>
      </c>
      <c r="CW1277" t="s">
        <v>147</v>
      </c>
      <c r="CX1277" t="s">
        <v>147</v>
      </c>
      <c r="CY1277" t="s">
        <v>158</v>
      </c>
      <c r="CZ1277" t="s">
        <v>158</v>
      </c>
      <c r="DA1277" t="s">
        <v>146</v>
      </c>
      <c r="DB1277" t="s">
        <v>149</v>
      </c>
      <c r="DC1277">
        <v>0</v>
      </c>
      <c r="DD1277">
        <v>0</v>
      </c>
      <c r="DE1277">
        <v>1.12639</v>
      </c>
      <c r="DF1277">
        <v>0</v>
      </c>
      <c r="DG1277">
        <v>0</v>
      </c>
      <c r="DH1277">
        <v>0</v>
      </c>
      <c r="DI1277">
        <v>1.1412499999999901</v>
      </c>
      <c r="DJ1277">
        <v>0</v>
      </c>
      <c r="DK1277">
        <v>4</v>
      </c>
      <c r="DL1277">
        <v>3</v>
      </c>
      <c r="DM1277">
        <v>1</v>
      </c>
      <c r="DN1277">
        <v>4</v>
      </c>
      <c r="DO1277">
        <v>11</v>
      </c>
      <c r="DP1277">
        <v>3</v>
      </c>
      <c r="DQ1277">
        <v>1</v>
      </c>
      <c r="DR1277">
        <v>4</v>
      </c>
      <c r="DS1277">
        <v>0</v>
      </c>
      <c r="DT1277">
        <v>0</v>
      </c>
      <c r="DU1277">
        <v>0</v>
      </c>
      <c r="DV1277">
        <v>0</v>
      </c>
      <c r="DW1277">
        <v>0.65797017084290699</v>
      </c>
      <c r="DX1277">
        <v>1.3192588712612701</v>
      </c>
      <c r="DY1277">
        <v>1.3192588712612701</v>
      </c>
      <c r="DZ1277">
        <v>6.90047146078303</v>
      </c>
      <c r="EA1277">
        <v>-0.474021014931648</v>
      </c>
      <c r="EB1277">
        <v>-1.0089025987151301</v>
      </c>
      <c r="EC1277">
        <v>-1.8242512986786601</v>
      </c>
      <c r="ED1277">
        <v>-2.0229683591681602</v>
      </c>
    </row>
    <row r="1278" spans="1:134" hidden="1" x14ac:dyDescent="0.25">
      <c r="A1278" t="s">
        <v>132</v>
      </c>
      <c r="B1278" t="s">
        <v>133</v>
      </c>
      <c r="C1278" t="s">
        <v>2335</v>
      </c>
      <c r="D1278" t="s">
        <v>135</v>
      </c>
      <c r="E1278">
        <v>-3.24</v>
      </c>
      <c r="F1278">
        <f>Table1[[#This Row],[Sood_zarar]]-Table1[[#Totals],[Sood_zarar]]</f>
        <v>-3.1519636576787811</v>
      </c>
      <c r="G1278" t="s">
        <v>2336</v>
      </c>
      <c r="H1278" t="s">
        <v>6</v>
      </c>
      <c r="I1278">
        <v>0</v>
      </c>
      <c r="J1278">
        <v>0.88</v>
      </c>
      <c r="K1278">
        <v>1</v>
      </c>
      <c r="L1278">
        <v>-3.53</v>
      </c>
      <c r="M1278">
        <v>2</v>
      </c>
      <c r="N1278" t="b">
        <v>0</v>
      </c>
      <c r="O1278">
        <v>0</v>
      </c>
      <c r="P1278">
        <v>0</v>
      </c>
      <c r="Q1278">
        <v>0</v>
      </c>
      <c r="R1278" t="b">
        <v>0</v>
      </c>
      <c r="S1278">
        <v>0</v>
      </c>
      <c r="T1278">
        <v>0</v>
      </c>
      <c r="U1278">
        <v>0</v>
      </c>
      <c r="V1278" t="b">
        <v>0</v>
      </c>
      <c r="W1278">
        <v>0</v>
      </c>
      <c r="X1278">
        <v>0</v>
      </c>
      <c r="Y1278">
        <v>0</v>
      </c>
      <c r="Z1278" t="b">
        <v>0</v>
      </c>
      <c r="AA1278">
        <v>0</v>
      </c>
      <c r="AB1278">
        <v>0</v>
      </c>
      <c r="AC1278">
        <v>0</v>
      </c>
      <c r="AD1278" t="b">
        <v>0</v>
      </c>
      <c r="AE1278">
        <v>0</v>
      </c>
      <c r="AF1278">
        <v>0</v>
      </c>
      <c r="AG1278" t="b">
        <v>0</v>
      </c>
      <c r="AH1278">
        <v>0</v>
      </c>
      <c r="AI1278">
        <v>0</v>
      </c>
      <c r="AJ1278" t="s">
        <v>135</v>
      </c>
      <c r="AK1278" t="s">
        <v>2332</v>
      </c>
      <c r="AL1278" t="s">
        <v>138</v>
      </c>
      <c r="AM1278" t="b">
        <v>1</v>
      </c>
      <c r="AN1278" t="s">
        <v>37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71.022742019138505</v>
      </c>
      <c r="AU1278">
        <v>72.663806268634701</v>
      </c>
      <c r="AV1278">
        <v>76.473747016706099</v>
      </c>
      <c r="AW1278">
        <v>-3.80994074807142</v>
      </c>
      <c r="AX1278">
        <v>6.9543211095223401E-4</v>
      </c>
      <c r="AY1278">
        <v>1.4213746704533001E-3</v>
      </c>
      <c r="AZ1278">
        <v>7.8777776470433504E-4</v>
      </c>
      <c r="BA1278" t="s">
        <v>140</v>
      </c>
      <c r="BB1278">
        <v>4</v>
      </c>
      <c r="BC1278" t="s">
        <v>140</v>
      </c>
      <c r="BD1278">
        <v>4</v>
      </c>
      <c r="BE1278">
        <v>0</v>
      </c>
      <c r="BF1278">
        <v>6.90047146078303</v>
      </c>
      <c r="BG1278">
        <v>-2.0229683591681602</v>
      </c>
      <c r="BH1278">
        <v>13.683999999999999</v>
      </c>
      <c r="BI1278">
        <v>-100</v>
      </c>
      <c r="BJ1278">
        <v>-0.263009746314329</v>
      </c>
      <c r="BK1278">
        <v>0</v>
      </c>
      <c r="BL1278">
        <v>0.38804367911163701</v>
      </c>
      <c r="BM1278">
        <v>-0.26846344159604602</v>
      </c>
      <c r="BN1278">
        <v>0</v>
      </c>
      <c r="BO1278" t="s">
        <v>141</v>
      </c>
      <c r="BP1278">
        <v>0.13333523144928999</v>
      </c>
      <c r="BQ1278" t="b">
        <v>1</v>
      </c>
      <c r="BR1278">
        <v>1</v>
      </c>
      <c r="BS1278" t="b">
        <v>0</v>
      </c>
      <c r="BT1278" t="b">
        <v>0</v>
      </c>
      <c r="BU1278">
        <v>7.0375453042049304E-3</v>
      </c>
      <c r="BV1278" t="s">
        <v>71</v>
      </c>
      <c r="BW1278" t="s">
        <v>139</v>
      </c>
      <c r="BX1278" t="s">
        <v>139</v>
      </c>
      <c r="BY1278" t="s">
        <v>140</v>
      </c>
      <c r="BZ1278" t="s">
        <v>140</v>
      </c>
      <c r="CA1278" t="s">
        <v>139</v>
      </c>
      <c r="CB1278" t="s">
        <v>140</v>
      </c>
      <c r="CC1278" t="s">
        <v>140</v>
      </c>
      <c r="CD1278" t="s">
        <v>140</v>
      </c>
      <c r="CE1278" t="s">
        <v>143</v>
      </c>
      <c r="CF1278" t="s">
        <v>143</v>
      </c>
      <c r="CG1278" t="s">
        <v>143</v>
      </c>
      <c r="CH1278" t="s">
        <v>143</v>
      </c>
      <c r="CI1278" t="s">
        <v>145</v>
      </c>
      <c r="CJ1278" t="s">
        <v>144</v>
      </c>
      <c r="CK1278" t="s">
        <v>155</v>
      </c>
      <c r="CL1278" t="s">
        <v>155</v>
      </c>
      <c r="CM1278" t="s">
        <v>146</v>
      </c>
      <c r="CN1278" t="s">
        <v>146</v>
      </c>
      <c r="CO1278" t="s">
        <v>146</v>
      </c>
      <c r="CP1278" t="s">
        <v>157</v>
      </c>
      <c r="CQ1278">
        <v>35.031798879720697</v>
      </c>
      <c r="CR1278">
        <v>50.541131369025699</v>
      </c>
      <c r="CS1278">
        <v>59.241317256339201</v>
      </c>
      <c r="CT1278">
        <v>71.022742019138505</v>
      </c>
      <c r="CU1278" t="s">
        <v>148</v>
      </c>
      <c r="CV1278" t="s">
        <v>148</v>
      </c>
      <c r="CW1278" t="s">
        <v>148</v>
      </c>
      <c r="CX1278" t="s">
        <v>147</v>
      </c>
      <c r="CY1278" t="s">
        <v>158</v>
      </c>
      <c r="CZ1278" t="s">
        <v>146</v>
      </c>
      <c r="DA1278" t="s">
        <v>146</v>
      </c>
      <c r="DB1278" t="s">
        <v>149</v>
      </c>
      <c r="DC1278">
        <v>1.1364700000000001</v>
      </c>
      <c r="DD1278">
        <v>1.1364700000000001</v>
      </c>
      <c r="DE1278">
        <v>0</v>
      </c>
      <c r="DF1278">
        <v>0</v>
      </c>
      <c r="DG1278">
        <v>1.13841666666666</v>
      </c>
      <c r="DH1278">
        <v>1.1473199999999999</v>
      </c>
      <c r="DI1278">
        <v>0</v>
      </c>
      <c r="DJ1278">
        <v>0</v>
      </c>
      <c r="DK1278">
        <v>1</v>
      </c>
      <c r="DL1278">
        <v>1</v>
      </c>
      <c r="DM1278">
        <v>2</v>
      </c>
      <c r="DN1278">
        <v>4</v>
      </c>
      <c r="DO1278">
        <v>1</v>
      </c>
      <c r="DP1278">
        <v>6</v>
      </c>
      <c r="DQ1278">
        <v>2</v>
      </c>
      <c r="DR1278">
        <v>4</v>
      </c>
      <c r="DS1278">
        <v>0</v>
      </c>
      <c r="DT1278">
        <v>0</v>
      </c>
      <c r="DU1278">
        <v>0</v>
      </c>
      <c r="DV1278">
        <v>0</v>
      </c>
      <c r="DW1278">
        <v>-0.41883899233294902</v>
      </c>
      <c r="DX1278">
        <v>1.3192588712612701</v>
      </c>
      <c r="DY1278">
        <v>1.3192588712612701</v>
      </c>
      <c r="DZ1278">
        <v>6.90047146078303</v>
      </c>
      <c r="EA1278">
        <v>0.65797017084290699</v>
      </c>
      <c r="EB1278">
        <v>-1.0089025987151301</v>
      </c>
      <c r="EC1278">
        <v>-1.8242512986786601</v>
      </c>
      <c r="ED1278">
        <v>-2.0229683591681602</v>
      </c>
    </row>
    <row r="1279" spans="1:134" x14ac:dyDescent="0.25">
      <c r="A1279" t="s">
        <v>132</v>
      </c>
      <c r="B1279" t="s">
        <v>138</v>
      </c>
      <c r="C1279" t="s">
        <v>2335</v>
      </c>
      <c r="D1279" t="s">
        <v>135</v>
      </c>
      <c r="E1279">
        <v>3.08</v>
      </c>
      <c r="F1279">
        <f>Table1[[#This Row],[Sood_zarar]]-Table1[[#Totals],[Sood_zarar]]</f>
        <v>3.1680363423212192</v>
      </c>
      <c r="G1279" t="s">
        <v>2337</v>
      </c>
      <c r="H1279" t="s">
        <v>6</v>
      </c>
      <c r="I1279">
        <v>0</v>
      </c>
      <c r="J1279">
        <v>3.08</v>
      </c>
      <c r="K1279">
        <v>3</v>
      </c>
      <c r="L1279">
        <v>0</v>
      </c>
      <c r="M1279">
        <v>0</v>
      </c>
      <c r="N1279" t="b">
        <v>0</v>
      </c>
      <c r="O1279">
        <v>0</v>
      </c>
      <c r="P1279">
        <v>0</v>
      </c>
      <c r="Q1279">
        <v>0</v>
      </c>
      <c r="R1279" t="b">
        <v>0</v>
      </c>
      <c r="S1279">
        <v>0</v>
      </c>
      <c r="T1279">
        <v>0</v>
      </c>
      <c r="U1279">
        <v>0</v>
      </c>
      <c r="V1279" t="b">
        <v>0</v>
      </c>
      <c r="W1279">
        <v>0</v>
      </c>
      <c r="X1279">
        <v>0</v>
      </c>
      <c r="Y1279">
        <v>0</v>
      </c>
      <c r="Z1279" t="b">
        <v>0</v>
      </c>
      <c r="AA1279">
        <v>0</v>
      </c>
      <c r="AB1279">
        <v>0</v>
      </c>
      <c r="AC1279">
        <v>0</v>
      </c>
      <c r="AD1279" t="b">
        <v>0</v>
      </c>
      <c r="AE1279">
        <v>0</v>
      </c>
      <c r="AF1279">
        <v>0</v>
      </c>
      <c r="AG1279" t="b">
        <v>0</v>
      </c>
      <c r="AH1279">
        <v>0</v>
      </c>
      <c r="AI1279">
        <v>0</v>
      </c>
      <c r="AJ1279" t="s">
        <v>135</v>
      </c>
      <c r="AK1279" t="s">
        <v>2332</v>
      </c>
      <c r="AL1279" t="s">
        <v>138</v>
      </c>
      <c r="AM1279" t="b">
        <v>1</v>
      </c>
      <c r="AN1279" t="s">
        <v>37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71.022742019138505</v>
      </c>
      <c r="AU1279">
        <v>72.663806268634701</v>
      </c>
      <c r="AV1279">
        <v>76.473747016706099</v>
      </c>
      <c r="AW1279">
        <v>-3.80994074807142</v>
      </c>
      <c r="AX1279">
        <v>6.9543211095223401E-4</v>
      </c>
      <c r="AY1279">
        <v>1.4213746704533001E-3</v>
      </c>
      <c r="AZ1279">
        <v>7.8777776470433504E-4</v>
      </c>
      <c r="BA1279" t="s">
        <v>140</v>
      </c>
      <c r="BB1279">
        <v>4</v>
      </c>
      <c r="BC1279" t="s">
        <v>140</v>
      </c>
      <c r="BD1279">
        <v>4</v>
      </c>
      <c r="BE1279">
        <v>0</v>
      </c>
      <c r="BF1279">
        <v>6.90047146078303</v>
      </c>
      <c r="BG1279">
        <v>-2.0229683591681602</v>
      </c>
      <c r="BH1279">
        <v>13.683999999999999</v>
      </c>
      <c r="BI1279">
        <v>-100</v>
      </c>
      <c r="BJ1279">
        <v>-0.263009746314329</v>
      </c>
      <c r="BK1279">
        <v>0</v>
      </c>
      <c r="BL1279">
        <v>0.38804367911163701</v>
      </c>
      <c r="BM1279">
        <v>-0.26846344159604602</v>
      </c>
      <c r="BN1279">
        <v>0</v>
      </c>
      <c r="BO1279" t="s">
        <v>141</v>
      </c>
      <c r="BP1279">
        <v>0.13333523144928999</v>
      </c>
      <c r="BQ1279" t="b">
        <v>1</v>
      </c>
      <c r="BR1279">
        <v>1</v>
      </c>
      <c r="BS1279" t="b">
        <v>0</v>
      </c>
      <c r="BT1279" t="b">
        <v>0</v>
      </c>
      <c r="BU1279">
        <v>7.0375453042049304E-3</v>
      </c>
      <c r="BV1279" t="s">
        <v>71</v>
      </c>
      <c r="BW1279" t="s">
        <v>139</v>
      </c>
      <c r="BX1279" t="s">
        <v>139</v>
      </c>
      <c r="BY1279" t="s">
        <v>140</v>
      </c>
      <c r="BZ1279" t="s">
        <v>140</v>
      </c>
      <c r="CA1279" t="s">
        <v>139</v>
      </c>
      <c r="CB1279" t="s">
        <v>140</v>
      </c>
      <c r="CC1279" t="s">
        <v>140</v>
      </c>
      <c r="CD1279" t="s">
        <v>140</v>
      </c>
      <c r="CE1279" t="s">
        <v>143</v>
      </c>
      <c r="CF1279" t="s">
        <v>143</v>
      </c>
      <c r="CG1279" t="s">
        <v>143</v>
      </c>
      <c r="CH1279" t="s">
        <v>143</v>
      </c>
      <c r="CI1279" t="s">
        <v>145</v>
      </c>
      <c r="CJ1279" t="s">
        <v>144</v>
      </c>
      <c r="CK1279" t="s">
        <v>155</v>
      </c>
      <c r="CL1279" t="s">
        <v>155</v>
      </c>
      <c r="CM1279" t="s">
        <v>146</v>
      </c>
      <c r="CN1279" t="s">
        <v>146</v>
      </c>
      <c r="CO1279" t="s">
        <v>146</v>
      </c>
      <c r="CP1279" t="s">
        <v>157</v>
      </c>
      <c r="CQ1279">
        <v>35.031798879720697</v>
      </c>
      <c r="CR1279">
        <v>50.541131369025699</v>
      </c>
      <c r="CS1279">
        <v>59.241317256339201</v>
      </c>
      <c r="CT1279">
        <v>71.022742019138505</v>
      </c>
      <c r="CU1279" t="s">
        <v>148</v>
      </c>
      <c r="CV1279" t="s">
        <v>148</v>
      </c>
      <c r="CW1279" t="s">
        <v>148</v>
      </c>
      <c r="CX1279" t="s">
        <v>147</v>
      </c>
      <c r="CY1279" t="s">
        <v>158</v>
      </c>
      <c r="CZ1279" t="s">
        <v>146</v>
      </c>
      <c r="DA1279" t="s">
        <v>146</v>
      </c>
      <c r="DB1279" t="s">
        <v>149</v>
      </c>
      <c r="DC1279">
        <v>1.1364700000000001</v>
      </c>
      <c r="DD1279">
        <v>1.1364700000000001</v>
      </c>
      <c r="DE1279">
        <v>0</v>
      </c>
      <c r="DF1279">
        <v>0</v>
      </c>
      <c r="DG1279">
        <v>1.13841666666666</v>
      </c>
      <c r="DH1279">
        <v>1.1473199999999999</v>
      </c>
      <c r="DI1279">
        <v>0</v>
      </c>
      <c r="DJ1279">
        <v>0</v>
      </c>
      <c r="DK1279">
        <v>1</v>
      </c>
      <c r="DL1279">
        <v>1</v>
      </c>
      <c r="DM1279">
        <v>2</v>
      </c>
      <c r="DN1279">
        <v>4</v>
      </c>
      <c r="DO1279">
        <v>1</v>
      </c>
      <c r="DP1279">
        <v>6</v>
      </c>
      <c r="DQ1279">
        <v>2</v>
      </c>
      <c r="DR1279">
        <v>4</v>
      </c>
      <c r="DS1279">
        <v>0</v>
      </c>
      <c r="DT1279">
        <v>0</v>
      </c>
      <c r="DU1279">
        <v>0</v>
      </c>
      <c r="DV1279">
        <v>0</v>
      </c>
      <c r="DW1279">
        <v>-0.41883899233294902</v>
      </c>
      <c r="DX1279">
        <v>1.3192588712612701</v>
      </c>
      <c r="DY1279">
        <v>1.3192588712612701</v>
      </c>
      <c r="DZ1279">
        <v>6.90047146078303</v>
      </c>
      <c r="EA1279">
        <v>0.65797017084290699</v>
      </c>
      <c r="EB1279">
        <v>-1.0089025987151301</v>
      </c>
      <c r="EC1279">
        <v>-1.8242512986786601</v>
      </c>
      <c r="ED1279">
        <v>-2.0229683591681602</v>
      </c>
    </row>
    <row r="1280" spans="1:134" x14ac:dyDescent="0.25">
      <c r="A1280" t="s">
        <v>132</v>
      </c>
      <c r="B1280" t="s">
        <v>138</v>
      </c>
      <c r="C1280" t="s">
        <v>2338</v>
      </c>
      <c r="D1280" t="s">
        <v>135</v>
      </c>
      <c r="E1280">
        <v>-7.0000000000000007E-2</v>
      </c>
      <c r="F1280">
        <f>Table1[[#This Row],[Sood_zarar]]-Table1[[#Totals],[Sood_zarar]]</f>
        <v>1.8036342321219215E-2</v>
      </c>
      <c r="G1280" t="s">
        <v>2339</v>
      </c>
      <c r="H1280" t="s">
        <v>6</v>
      </c>
      <c r="I1280">
        <v>0</v>
      </c>
      <c r="J1280">
        <v>0.81</v>
      </c>
      <c r="K1280">
        <v>0</v>
      </c>
      <c r="L1280">
        <v>-1.81</v>
      </c>
      <c r="M1280">
        <v>1</v>
      </c>
      <c r="N1280" t="b">
        <v>0</v>
      </c>
      <c r="O1280">
        <v>0</v>
      </c>
      <c r="P1280">
        <v>0</v>
      </c>
      <c r="Q1280">
        <v>0</v>
      </c>
      <c r="R1280" t="b">
        <v>0</v>
      </c>
      <c r="S1280">
        <v>0</v>
      </c>
      <c r="T1280">
        <v>0</v>
      </c>
      <c r="U1280">
        <v>0</v>
      </c>
      <c r="V1280" t="b">
        <v>0</v>
      </c>
      <c r="W1280">
        <v>0</v>
      </c>
      <c r="X1280">
        <v>0</v>
      </c>
      <c r="Y1280">
        <v>0</v>
      </c>
      <c r="Z1280" t="b">
        <v>0</v>
      </c>
      <c r="AA1280">
        <v>0</v>
      </c>
      <c r="AB1280">
        <v>0</v>
      </c>
      <c r="AC1280">
        <v>0</v>
      </c>
      <c r="AD1280" t="b">
        <v>0</v>
      </c>
      <c r="AE1280">
        <v>0</v>
      </c>
      <c r="AF1280">
        <v>0</v>
      </c>
      <c r="AG1280" t="b">
        <v>0</v>
      </c>
      <c r="AH1280">
        <v>0</v>
      </c>
      <c r="AI1280">
        <v>0</v>
      </c>
      <c r="AJ1280" t="s">
        <v>135</v>
      </c>
      <c r="AK1280" t="s">
        <v>2332</v>
      </c>
      <c r="AL1280" t="s">
        <v>133</v>
      </c>
      <c r="AM1280" t="b">
        <v>1</v>
      </c>
      <c r="AN1280" t="s">
        <v>37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70.739505003468906</v>
      </c>
      <c r="AU1280">
        <v>72.394734928368507</v>
      </c>
      <c r="AV1280">
        <v>76.473747016706099</v>
      </c>
      <c r="AW1280">
        <v>-4.0790120883375698</v>
      </c>
      <c r="AX1280">
        <v>6.6591645511391098E-4</v>
      </c>
      <c r="AY1280">
        <v>1.4213746704533001E-3</v>
      </c>
      <c r="AZ1280">
        <v>7.8777776470433504E-4</v>
      </c>
      <c r="BA1280" t="s">
        <v>140</v>
      </c>
      <c r="BB1280">
        <v>4</v>
      </c>
      <c r="BC1280" t="s">
        <v>140</v>
      </c>
      <c r="BD1280">
        <v>4</v>
      </c>
      <c r="BE1280">
        <v>0</v>
      </c>
      <c r="BF1280">
        <v>6.90047146078303</v>
      </c>
      <c r="BG1280">
        <v>-2.0229683591681602</v>
      </c>
      <c r="BH1280">
        <v>13.647</v>
      </c>
      <c r="BI1280">
        <v>-100</v>
      </c>
      <c r="BJ1280">
        <v>-0.29565232694218102</v>
      </c>
      <c r="BK1280">
        <v>0</v>
      </c>
      <c r="BL1280">
        <v>0.47291525393876699</v>
      </c>
      <c r="BM1280">
        <v>-0.30092470740994498</v>
      </c>
      <c r="BN1280">
        <v>0</v>
      </c>
      <c r="BO1280" t="s">
        <v>154</v>
      </c>
      <c r="BP1280">
        <v>0.28471976616397698</v>
      </c>
      <c r="BQ1280" t="b">
        <v>1</v>
      </c>
      <c r="BR1280">
        <v>1</v>
      </c>
      <c r="BS1280" t="b">
        <v>0</v>
      </c>
      <c r="BT1280" t="b">
        <v>0</v>
      </c>
      <c r="BU1280">
        <v>7.0398366757961602E-3</v>
      </c>
      <c r="BV1280" t="s">
        <v>71</v>
      </c>
      <c r="BW1280" t="s">
        <v>139</v>
      </c>
      <c r="BX1280" t="s">
        <v>140</v>
      </c>
      <c r="BY1280" t="s">
        <v>140</v>
      </c>
      <c r="BZ1280" t="s">
        <v>140</v>
      </c>
      <c r="CA1280" t="s">
        <v>140</v>
      </c>
      <c r="CB1280" t="s">
        <v>140</v>
      </c>
      <c r="CC1280" t="s">
        <v>140</v>
      </c>
      <c r="CD1280" t="s">
        <v>140</v>
      </c>
      <c r="CE1280" t="s">
        <v>219</v>
      </c>
      <c r="CF1280" t="s">
        <v>143</v>
      </c>
      <c r="CG1280" t="s">
        <v>143</v>
      </c>
      <c r="CH1280" t="s">
        <v>143</v>
      </c>
      <c r="CI1280" t="s">
        <v>145</v>
      </c>
      <c r="CJ1280" t="s">
        <v>144</v>
      </c>
      <c r="CK1280" t="s">
        <v>155</v>
      </c>
      <c r="CL1280" t="s">
        <v>155</v>
      </c>
      <c r="CM1280" t="s">
        <v>146</v>
      </c>
      <c r="CN1280" t="s">
        <v>146</v>
      </c>
      <c r="CO1280" t="s">
        <v>146</v>
      </c>
      <c r="CP1280" t="s">
        <v>157</v>
      </c>
      <c r="CQ1280">
        <v>38.959049353825499</v>
      </c>
      <c r="CR1280">
        <v>48.938272133299698</v>
      </c>
      <c r="CS1280">
        <v>58.689277605745097</v>
      </c>
      <c r="CT1280">
        <v>70.739505003468906</v>
      </c>
      <c r="CU1280" t="s">
        <v>148</v>
      </c>
      <c r="CV1280" t="s">
        <v>148</v>
      </c>
      <c r="CW1280" t="s">
        <v>148</v>
      </c>
      <c r="CX1280" t="s">
        <v>147</v>
      </c>
      <c r="CY1280" t="s">
        <v>150</v>
      </c>
      <c r="CZ1280" t="s">
        <v>146</v>
      </c>
      <c r="DA1280" t="s">
        <v>146</v>
      </c>
      <c r="DB1280" t="s">
        <v>149</v>
      </c>
      <c r="DC1280">
        <v>1.13636</v>
      </c>
      <c r="DD1280">
        <v>0</v>
      </c>
      <c r="DE1280">
        <v>0</v>
      </c>
      <c r="DF1280">
        <v>0</v>
      </c>
      <c r="DG1280">
        <v>1.13837571428571</v>
      </c>
      <c r="DH1280">
        <v>0</v>
      </c>
      <c r="DI1280">
        <v>0</v>
      </c>
      <c r="DJ1280">
        <v>0</v>
      </c>
      <c r="DK1280">
        <v>1</v>
      </c>
      <c r="DL1280">
        <v>3</v>
      </c>
      <c r="DM1280">
        <v>2</v>
      </c>
      <c r="DN1280">
        <v>4</v>
      </c>
      <c r="DO1280">
        <v>10</v>
      </c>
      <c r="DP1280">
        <v>9</v>
      </c>
      <c r="DQ1280">
        <v>2</v>
      </c>
      <c r="DR1280">
        <v>4</v>
      </c>
      <c r="DS1280">
        <v>0</v>
      </c>
      <c r="DT1280">
        <v>0</v>
      </c>
      <c r="DU1280">
        <v>0</v>
      </c>
      <c r="DV1280">
        <v>0</v>
      </c>
      <c r="DW1280">
        <v>-0.50295728368016202</v>
      </c>
      <c r="DX1280">
        <v>1.3192588712612701</v>
      </c>
      <c r="DY1280">
        <v>1.3192588712612701</v>
      </c>
      <c r="DZ1280">
        <v>6.90047146078303</v>
      </c>
      <c r="EA1280">
        <v>0.65797017084290699</v>
      </c>
      <c r="EB1280">
        <v>-1.0089025987151301</v>
      </c>
      <c r="EC1280">
        <v>-1.8242512986786601</v>
      </c>
      <c r="ED1280">
        <v>-2.0229683591681602</v>
      </c>
    </row>
    <row r="1281" spans="1:134" hidden="1" x14ac:dyDescent="0.25">
      <c r="A1281" t="s">
        <v>132</v>
      </c>
      <c r="B1281" t="s">
        <v>133</v>
      </c>
      <c r="C1281" t="s">
        <v>2340</v>
      </c>
      <c r="D1281" t="s">
        <v>135</v>
      </c>
      <c r="E1281">
        <v>-0.28000000000000003</v>
      </c>
      <c r="F1281">
        <f>Table1[[#This Row],[Sood_zarar]]-Table1[[#Totals],[Sood_zarar]]</f>
        <v>-0.19196365767878082</v>
      </c>
      <c r="G1281" t="s">
        <v>2341</v>
      </c>
      <c r="H1281" t="s">
        <v>6</v>
      </c>
      <c r="I1281">
        <v>0</v>
      </c>
      <c r="J1281">
        <v>0</v>
      </c>
      <c r="K1281">
        <v>0</v>
      </c>
      <c r="L1281">
        <v>-0.28000000000000003</v>
      </c>
      <c r="M1281">
        <v>3</v>
      </c>
      <c r="N1281" t="b">
        <v>0</v>
      </c>
      <c r="O1281">
        <v>0</v>
      </c>
      <c r="P1281">
        <v>0</v>
      </c>
      <c r="Q1281">
        <v>0</v>
      </c>
      <c r="R1281" t="b">
        <v>0</v>
      </c>
      <c r="S1281">
        <v>0</v>
      </c>
      <c r="T1281">
        <v>0</v>
      </c>
      <c r="U1281">
        <v>0</v>
      </c>
      <c r="V1281" t="b">
        <v>0</v>
      </c>
      <c r="W1281">
        <v>0</v>
      </c>
      <c r="X1281">
        <v>0</v>
      </c>
      <c r="Y1281">
        <v>0</v>
      </c>
      <c r="Z1281" t="b">
        <v>0</v>
      </c>
      <c r="AA1281">
        <v>0</v>
      </c>
      <c r="AB1281">
        <v>0</v>
      </c>
      <c r="AC1281">
        <v>0</v>
      </c>
      <c r="AD1281" t="b">
        <v>0</v>
      </c>
      <c r="AE1281">
        <v>0</v>
      </c>
      <c r="AF1281">
        <v>0</v>
      </c>
      <c r="AG1281" t="b">
        <v>1</v>
      </c>
      <c r="AH1281">
        <v>-0.28000000000000003</v>
      </c>
      <c r="AI1281">
        <v>3</v>
      </c>
      <c r="AJ1281" t="s">
        <v>135</v>
      </c>
      <c r="AK1281" t="s">
        <v>2332</v>
      </c>
      <c r="AL1281" t="s">
        <v>138</v>
      </c>
      <c r="AM1281" t="b">
        <v>1</v>
      </c>
      <c r="AN1281" t="s">
        <v>37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70.724259237339396</v>
      </c>
      <c r="AU1281">
        <v>72.380190531597293</v>
      </c>
      <c r="AV1281">
        <v>76.473747016706099</v>
      </c>
      <c r="AW1281">
        <v>-4.0935564851088202</v>
      </c>
      <c r="AX1281">
        <v>6.6432101422420401E-4</v>
      </c>
      <c r="AY1281">
        <v>1.4213746704533001E-3</v>
      </c>
      <c r="AZ1281">
        <v>7.8777776470433504E-4</v>
      </c>
      <c r="BA1281" t="s">
        <v>140</v>
      </c>
      <c r="BB1281">
        <v>4</v>
      </c>
      <c r="BC1281" t="s">
        <v>140</v>
      </c>
      <c r="BD1281">
        <v>4</v>
      </c>
      <c r="BE1281">
        <v>0</v>
      </c>
      <c r="BF1281">
        <v>6.90047146078303</v>
      </c>
      <c r="BG1281">
        <v>-2.0229683591681602</v>
      </c>
      <c r="BH1281">
        <v>13.6449999999999</v>
      </c>
      <c r="BI1281">
        <v>-100</v>
      </c>
      <c r="BJ1281">
        <v>-0.297417396277877</v>
      </c>
      <c r="BK1281">
        <v>0</v>
      </c>
      <c r="BL1281">
        <v>0.47291525393876699</v>
      </c>
      <c r="BM1281">
        <v>-0.302679370426924</v>
      </c>
      <c r="BN1281">
        <v>0</v>
      </c>
      <c r="BO1281" t="s">
        <v>141</v>
      </c>
      <c r="BP1281">
        <v>0.28496681781897798</v>
      </c>
      <c r="BQ1281" t="b">
        <v>1</v>
      </c>
      <c r="BR1281">
        <v>1</v>
      </c>
      <c r="BS1281" t="b">
        <v>0</v>
      </c>
      <c r="BT1281" t="b">
        <v>0</v>
      </c>
      <c r="BU1281">
        <v>7.0399605762278099E-3</v>
      </c>
      <c r="BV1281" t="s">
        <v>71</v>
      </c>
      <c r="BW1281" t="s">
        <v>139</v>
      </c>
      <c r="BX1281" t="s">
        <v>140</v>
      </c>
      <c r="BY1281" t="s">
        <v>140</v>
      </c>
      <c r="BZ1281" t="s">
        <v>140</v>
      </c>
      <c r="CA1281" t="s">
        <v>140</v>
      </c>
      <c r="CB1281" t="s">
        <v>140</v>
      </c>
      <c r="CC1281" t="s">
        <v>140</v>
      </c>
      <c r="CD1281" t="s">
        <v>140</v>
      </c>
      <c r="CE1281" t="s">
        <v>219</v>
      </c>
      <c r="CF1281" t="s">
        <v>143</v>
      </c>
      <c r="CG1281" t="s">
        <v>143</v>
      </c>
      <c r="CH1281" t="s">
        <v>143</v>
      </c>
      <c r="CI1281" t="s">
        <v>145</v>
      </c>
      <c r="CJ1281" t="s">
        <v>144</v>
      </c>
      <c r="CK1281" t="s">
        <v>155</v>
      </c>
      <c r="CL1281" t="s">
        <v>155</v>
      </c>
      <c r="CM1281" t="s">
        <v>146</v>
      </c>
      <c r="CN1281" t="s">
        <v>146</v>
      </c>
      <c r="CO1281" t="s">
        <v>146</v>
      </c>
      <c r="CP1281" t="s">
        <v>157</v>
      </c>
      <c r="CQ1281">
        <v>38.8239977917329</v>
      </c>
      <c r="CR1281">
        <v>48.864244102674498</v>
      </c>
      <c r="CS1281">
        <v>58.659479435482098</v>
      </c>
      <c r="CT1281">
        <v>70.724259237339396</v>
      </c>
      <c r="CU1281" t="s">
        <v>148</v>
      </c>
      <c r="CV1281" t="s">
        <v>148</v>
      </c>
      <c r="CW1281" t="s">
        <v>148</v>
      </c>
      <c r="CX1281" t="s">
        <v>147</v>
      </c>
      <c r="CY1281" t="s">
        <v>150</v>
      </c>
      <c r="CZ1281" t="s">
        <v>146</v>
      </c>
      <c r="DA1281" t="s">
        <v>146</v>
      </c>
      <c r="DB1281" t="s">
        <v>149</v>
      </c>
      <c r="DC1281">
        <v>1.13636</v>
      </c>
      <c r="DD1281">
        <v>0</v>
      </c>
      <c r="DE1281">
        <v>0</v>
      </c>
      <c r="DF1281">
        <v>0</v>
      </c>
      <c r="DG1281">
        <v>1.13837571428571</v>
      </c>
      <c r="DH1281">
        <v>0</v>
      </c>
      <c r="DI1281">
        <v>0</v>
      </c>
      <c r="DJ1281">
        <v>0</v>
      </c>
      <c r="DK1281">
        <v>1</v>
      </c>
      <c r="DL1281">
        <v>3</v>
      </c>
      <c r="DM1281">
        <v>2</v>
      </c>
      <c r="DN1281">
        <v>4</v>
      </c>
      <c r="DO1281">
        <v>10</v>
      </c>
      <c r="DP1281">
        <v>9</v>
      </c>
      <c r="DQ1281">
        <v>2</v>
      </c>
      <c r="DR1281">
        <v>4</v>
      </c>
      <c r="DS1281">
        <v>0</v>
      </c>
      <c r="DT1281">
        <v>0</v>
      </c>
      <c r="DU1281">
        <v>0</v>
      </c>
      <c r="DV1281">
        <v>0</v>
      </c>
      <c r="DW1281">
        <v>-0.50295728368016202</v>
      </c>
      <c r="DX1281">
        <v>1.3192588712612701</v>
      </c>
      <c r="DY1281">
        <v>1.3192588712612701</v>
      </c>
      <c r="DZ1281">
        <v>6.90047146078303</v>
      </c>
      <c r="EA1281">
        <v>0.65797017084290699</v>
      </c>
      <c r="EB1281">
        <v>-1.0089025987151301</v>
      </c>
      <c r="EC1281">
        <v>-1.8242512986786601</v>
      </c>
      <c r="ED1281">
        <v>-2.0229683591681602</v>
      </c>
    </row>
    <row r="1282" spans="1:134" hidden="1" x14ac:dyDescent="0.25">
      <c r="A1282" t="s">
        <v>132</v>
      </c>
      <c r="B1282" t="s">
        <v>133</v>
      </c>
      <c r="C1282" t="s">
        <v>2342</v>
      </c>
      <c r="D1282" t="s">
        <v>135</v>
      </c>
      <c r="E1282">
        <v>-0.71</v>
      </c>
      <c r="F1282">
        <f>Table1[[#This Row],[Sood_zarar]]-Table1[[#Totals],[Sood_zarar]]</f>
        <v>-0.6219636576787807</v>
      </c>
      <c r="G1282" t="s">
        <v>2343</v>
      </c>
      <c r="H1282" t="s">
        <v>6</v>
      </c>
      <c r="I1282">
        <v>0</v>
      </c>
      <c r="J1282">
        <v>0.5</v>
      </c>
      <c r="K1282">
        <v>2</v>
      </c>
      <c r="L1282">
        <v>-2.2599999999999998</v>
      </c>
      <c r="M1282">
        <v>2</v>
      </c>
      <c r="N1282" t="b">
        <v>0</v>
      </c>
      <c r="O1282">
        <v>0</v>
      </c>
      <c r="P1282">
        <v>0</v>
      </c>
      <c r="Q1282">
        <v>0</v>
      </c>
      <c r="R1282" t="b">
        <v>0</v>
      </c>
      <c r="S1282">
        <v>0</v>
      </c>
      <c r="T1282">
        <v>0</v>
      </c>
      <c r="U1282">
        <v>0</v>
      </c>
      <c r="V1282" t="b">
        <v>0</v>
      </c>
      <c r="W1282">
        <v>0</v>
      </c>
      <c r="X1282">
        <v>0</v>
      </c>
      <c r="Y1282">
        <v>0</v>
      </c>
      <c r="Z1282" t="b">
        <v>0</v>
      </c>
      <c r="AA1282">
        <v>0</v>
      </c>
      <c r="AB1282">
        <v>0</v>
      </c>
      <c r="AC1282">
        <v>0</v>
      </c>
      <c r="AD1282" t="b">
        <v>0</v>
      </c>
      <c r="AE1282">
        <v>0</v>
      </c>
      <c r="AF1282">
        <v>0</v>
      </c>
      <c r="AG1282" t="b">
        <v>0</v>
      </c>
      <c r="AH1282">
        <v>0</v>
      </c>
      <c r="AI1282">
        <v>0</v>
      </c>
      <c r="AJ1282" t="s">
        <v>135</v>
      </c>
      <c r="AK1282" t="s">
        <v>2332</v>
      </c>
      <c r="AL1282" t="s">
        <v>138</v>
      </c>
      <c r="AM1282" t="b">
        <v>1</v>
      </c>
      <c r="AN1282" t="s">
        <v>37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70.330163071871496</v>
      </c>
      <c r="AU1282">
        <v>72.002036215547705</v>
      </c>
      <c r="AV1282">
        <v>76.473747016706099</v>
      </c>
      <c r="AW1282">
        <v>-4.4717108011584497</v>
      </c>
      <c r="AX1282">
        <v>6.2283954993006495E-4</v>
      </c>
      <c r="AY1282">
        <v>1.4213746704533001E-3</v>
      </c>
      <c r="AZ1282">
        <v>7.8777776470433504E-4</v>
      </c>
      <c r="BA1282" t="s">
        <v>140</v>
      </c>
      <c r="BB1282">
        <v>4</v>
      </c>
      <c r="BC1282" t="s">
        <v>140</v>
      </c>
      <c r="BD1282">
        <v>4</v>
      </c>
      <c r="BE1282">
        <v>0</v>
      </c>
      <c r="BF1282">
        <v>6.90047146078303</v>
      </c>
      <c r="BG1282">
        <v>-2.0229683591681602</v>
      </c>
      <c r="BH1282">
        <v>13.593</v>
      </c>
      <c r="BI1282">
        <v>-100</v>
      </c>
      <c r="BJ1282">
        <v>-0.34333101511534903</v>
      </c>
      <c r="BK1282">
        <v>0</v>
      </c>
      <c r="BL1282">
        <v>0.58009344970466603</v>
      </c>
      <c r="BM1282">
        <v>-0.34830060886806902</v>
      </c>
      <c r="BN1282">
        <v>0</v>
      </c>
      <c r="BO1282" t="s">
        <v>141</v>
      </c>
      <c r="BP1282">
        <v>0.421164941976226</v>
      </c>
      <c r="BQ1282" t="b">
        <v>1</v>
      </c>
      <c r="BR1282">
        <v>1</v>
      </c>
      <c r="BS1282" t="b">
        <v>0</v>
      </c>
      <c r="BT1282" t="b">
        <v>0</v>
      </c>
      <c r="BU1282">
        <v>7.0431835189576101E-3</v>
      </c>
      <c r="BV1282" t="s">
        <v>71</v>
      </c>
      <c r="BW1282" t="s">
        <v>142</v>
      </c>
      <c r="BX1282" t="s">
        <v>139</v>
      </c>
      <c r="BY1282" t="s">
        <v>168</v>
      </c>
      <c r="BZ1282" t="s">
        <v>140</v>
      </c>
      <c r="CA1282" t="s">
        <v>140</v>
      </c>
      <c r="CB1282" t="s">
        <v>139</v>
      </c>
      <c r="CC1282" t="s">
        <v>140</v>
      </c>
      <c r="CD1282" t="s">
        <v>140</v>
      </c>
      <c r="CE1282" t="s">
        <v>143</v>
      </c>
      <c r="CF1282" t="s">
        <v>143</v>
      </c>
      <c r="CG1282" t="s">
        <v>143</v>
      </c>
      <c r="CH1282" t="s">
        <v>143</v>
      </c>
      <c r="CI1282" t="s">
        <v>144</v>
      </c>
      <c r="CJ1282" t="s">
        <v>145</v>
      </c>
      <c r="CK1282" t="s">
        <v>155</v>
      </c>
      <c r="CL1282" t="s">
        <v>155</v>
      </c>
      <c r="CM1282" t="s">
        <v>146</v>
      </c>
      <c r="CN1282" t="s">
        <v>146</v>
      </c>
      <c r="CO1282" t="s">
        <v>146</v>
      </c>
      <c r="CP1282" t="s">
        <v>157</v>
      </c>
      <c r="CQ1282">
        <v>44.128608238564397</v>
      </c>
      <c r="CR1282">
        <v>47.402871218571597</v>
      </c>
      <c r="CS1282">
        <v>57.857295495274599</v>
      </c>
      <c r="CT1282">
        <v>70.330163071871496</v>
      </c>
      <c r="CU1282" t="s">
        <v>147</v>
      </c>
      <c r="CV1282" t="s">
        <v>148</v>
      </c>
      <c r="CW1282" t="s">
        <v>148</v>
      </c>
      <c r="CX1282" t="s">
        <v>147</v>
      </c>
      <c r="CY1282" t="s">
        <v>146</v>
      </c>
      <c r="CZ1282" t="s">
        <v>146</v>
      </c>
      <c r="DA1282" t="s">
        <v>146</v>
      </c>
      <c r="DB1282" t="s">
        <v>149</v>
      </c>
      <c r="DC1282">
        <v>1.1341224999999999</v>
      </c>
      <c r="DD1282">
        <v>1.1343000000000001</v>
      </c>
      <c r="DE1282">
        <v>1.12639</v>
      </c>
      <c r="DF1282">
        <v>0</v>
      </c>
      <c r="DG1282">
        <v>1.13706</v>
      </c>
      <c r="DH1282">
        <v>1.1473199999999999</v>
      </c>
      <c r="DI1282">
        <v>1.1412499999999901</v>
      </c>
      <c r="DJ1282">
        <v>0</v>
      </c>
      <c r="DK1282">
        <v>1</v>
      </c>
      <c r="DL1282">
        <v>1</v>
      </c>
      <c r="DM1282">
        <v>3</v>
      </c>
      <c r="DN1282">
        <v>4</v>
      </c>
      <c r="DO1282">
        <v>4</v>
      </c>
      <c r="DP1282">
        <v>1</v>
      </c>
      <c r="DQ1282">
        <v>3</v>
      </c>
      <c r="DR1282">
        <v>4</v>
      </c>
      <c r="DS1282">
        <v>0</v>
      </c>
      <c r="DT1282">
        <v>0</v>
      </c>
      <c r="DU1282">
        <v>0</v>
      </c>
      <c r="DV1282">
        <v>0</v>
      </c>
      <c r="DW1282">
        <v>-0.60898138006569902</v>
      </c>
      <c r="DX1282">
        <v>-0.60898138006569902</v>
      </c>
      <c r="DY1282">
        <v>1.3192588712612701</v>
      </c>
      <c r="DZ1282">
        <v>6.90047146078303</v>
      </c>
      <c r="EA1282">
        <v>0.65797017084290699</v>
      </c>
      <c r="EB1282">
        <v>1.3192588712612701</v>
      </c>
      <c r="EC1282">
        <v>-1.8242512986786601</v>
      </c>
      <c r="ED1282">
        <v>-2.0229683591681602</v>
      </c>
    </row>
    <row r="1283" spans="1:134" x14ac:dyDescent="0.25">
      <c r="A1283" t="s">
        <v>132</v>
      </c>
      <c r="B1283" t="s">
        <v>138</v>
      </c>
      <c r="C1283" t="s">
        <v>2342</v>
      </c>
      <c r="D1283" t="s">
        <v>135</v>
      </c>
      <c r="E1283">
        <v>0.51</v>
      </c>
      <c r="F1283">
        <f>Table1[[#This Row],[Sood_zarar]]-Table1[[#Totals],[Sood_zarar]]</f>
        <v>0.59803634232121927</v>
      </c>
      <c r="G1283" t="s">
        <v>2344</v>
      </c>
      <c r="H1283" t="s">
        <v>6</v>
      </c>
      <c r="I1283">
        <v>0</v>
      </c>
      <c r="J1283">
        <v>0.51</v>
      </c>
      <c r="K1283">
        <v>3</v>
      </c>
      <c r="L1283">
        <v>0</v>
      </c>
      <c r="M1283">
        <v>0</v>
      </c>
      <c r="N1283" t="b">
        <v>0</v>
      </c>
      <c r="O1283">
        <v>0</v>
      </c>
      <c r="P1283">
        <v>0</v>
      </c>
      <c r="Q1283">
        <v>0</v>
      </c>
      <c r="R1283" t="b">
        <v>0</v>
      </c>
      <c r="S1283">
        <v>0</v>
      </c>
      <c r="T1283">
        <v>0</v>
      </c>
      <c r="U1283">
        <v>0</v>
      </c>
      <c r="V1283" t="b">
        <v>0</v>
      </c>
      <c r="W1283">
        <v>0</v>
      </c>
      <c r="X1283">
        <v>0</v>
      </c>
      <c r="Y1283">
        <v>0</v>
      </c>
      <c r="Z1283" t="b">
        <v>0</v>
      </c>
      <c r="AA1283">
        <v>0</v>
      </c>
      <c r="AB1283">
        <v>0</v>
      </c>
      <c r="AC1283">
        <v>0</v>
      </c>
      <c r="AD1283" t="b">
        <v>0</v>
      </c>
      <c r="AE1283">
        <v>0</v>
      </c>
      <c r="AF1283">
        <v>0</v>
      </c>
      <c r="AG1283" t="b">
        <v>0</v>
      </c>
      <c r="AH1283">
        <v>0</v>
      </c>
      <c r="AI1283">
        <v>0</v>
      </c>
      <c r="AJ1283" t="s">
        <v>135</v>
      </c>
      <c r="AK1283" t="s">
        <v>2332</v>
      </c>
      <c r="AL1283" t="s">
        <v>138</v>
      </c>
      <c r="AM1283" t="b">
        <v>1</v>
      </c>
      <c r="AN1283" t="s">
        <v>37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70.330163071871496</v>
      </c>
      <c r="AU1283">
        <v>72.002036215547705</v>
      </c>
      <c r="AV1283">
        <v>76.473747016706099</v>
      </c>
      <c r="AW1283">
        <v>-4.4717108011584497</v>
      </c>
      <c r="AX1283">
        <v>6.2283954993006495E-4</v>
      </c>
      <c r="AY1283">
        <v>1.4213746704533001E-3</v>
      </c>
      <c r="AZ1283">
        <v>7.8777776470433504E-4</v>
      </c>
      <c r="BA1283" t="s">
        <v>140</v>
      </c>
      <c r="BB1283">
        <v>4</v>
      </c>
      <c r="BC1283" t="s">
        <v>140</v>
      </c>
      <c r="BD1283">
        <v>4</v>
      </c>
      <c r="BE1283">
        <v>0</v>
      </c>
      <c r="BF1283">
        <v>6.90047146078303</v>
      </c>
      <c r="BG1283">
        <v>-2.0229683591681602</v>
      </c>
      <c r="BH1283">
        <v>13.593</v>
      </c>
      <c r="BI1283">
        <v>-100</v>
      </c>
      <c r="BJ1283">
        <v>-0.34333101511534903</v>
      </c>
      <c r="BK1283">
        <v>0</v>
      </c>
      <c r="BL1283">
        <v>0.58009344970466603</v>
      </c>
      <c r="BM1283">
        <v>-0.34830060886806902</v>
      </c>
      <c r="BN1283">
        <v>0</v>
      </c>
      <c r="BO1283" t="s">
        <v>141</v>
      </c>
      <c r="BP1283">
        <v>0.421164941976226</v>
      </c>
      <c r="BQ1283" t="b">
        <v>1</v>
      </c>
      <c r="BR1283">
        <v>1</v>
      </c>
      <c r="BS1283" t="b">
        <v>0</v>
      </c>
      <c r="BT1283" t="b">
        <v>0</v>
      </c>
      <c r="BU1283">
        <v>7.0431835189576101E-3</v>
      </c>
      <c r="BV1283" t="s">
        <v>71</v>
      </c>
      <c r="BW1283" t="s">
        <v>142</v>
      </c>
      <c r="BX1283" t="s">
        <v>139</v>
      </c>
      <c r="BY1283" t="s">
        <v>168</v>
      </c>
      <c r="BZ1283" t="s">
        <v>140</v>
      </c>
      <c r="CA1283" t="s">
        <v>140</v>
      </c>
      <c r="CB1283" t="s">
        <v>139</v>
      </c>
      <c r="CC1283" t="s">
        <v>140</v>
      </c>
      <c r="CD1283" t="s">
        <v>140</v>
      </c>
      <c r="CE1283" t="s">
        <v>143</v>
      </c>
      <c r="CF1283" t="s">
        <v>143</v>
      </c>
      <c r="CG1283" t="s">
        <v>143</v>
      </c>
      <c r="CH1283" t="s">
        <v>143</v>
      </c>
      <c r="CI1283" t="s">
        <v>144</v>
      </c>
      <c r="CJ1283" t="s">
        <v>145</v>
      </c>
      <c r="CK1283" t="s">
        <v>155</v>
      </c>
      <c r="CL1283" t="s">
        <v>155</v>
      </c>
      <c r="CM1283" t="s">
        <v>146</v>
      </c>
      <c r="CN1283" t="s">
        <v>146</v>
      </c>
      <c r="CO1283" t="s">
        <v>146</v>
      </c>
      <c r="CP1283" t="s">
        <v>157</v>
      </c>
      <c r="CQ1283">
        <v>44.128608238564397</v>
      </c>
      <c r="CR1283">
        <v>47.402871218571597</v>
      </c>
      <c r="CS1283">
        <v>57.857295495274599</v>
      </c>
      <c r="CT1283">
        <v>70.330163071871496</v>
      </c>
      <c r="CU1283" t="s">
        <v>147</v>
      </c>
      <c r="CV1283" t="s">
        <v>148</v>
      </c>
      <c r="CW1283" t="s">
        <v>148</v>
      </c>
      <c r="CX1283" t="s">
        <v>147</v>
      </c>
      <c r="CY1283" t="s">
        <v>146</v>
      </c>
      <c r="CZ1283" t="s">
        <v>146</v>
      </c>
      <c r="DA1283" t="s">
        <v>146</v>
      </c>
      <c r="DB1283" t="s">
        <v>149</v>
      </c>
      <c r="DC1283">
        <v>1.1341224999999999</v>
      </c>
      <c r="DD1283">
        <v>1.1343000000000001</v>
      </c>
      <c r="DE1283">
        <v>1.12639</v>
      </c>
      <c r="DF1283">
        <v>0</v>
      </c>
      <c r="DG1283">
        <v>1.13706</v>
      </c>
      <c r="DH1283">
        <v>1.1473199999999999</v>
      </c>
      <c r="DI1283">
        <v>1.1412499999999901</v>
      </c>
      <c r="DJ1283">
        <v>0</v>
      </c>
      <c r="DK1283">
        <v>1</v>
      </c>
      <c r="DL1283">
        <v>1</v>
      </c>
      <c r="DM1283">
        <v>3</v>
      </c>
      <c r="DN1283">
        <v>4</v>
      </c>
      <c r="DO1283">
        <v>4</v>
      </c>
      <c r="DP1283">
        <v>1</v>
      </c>
      <c r="DQ1283">
        <v>3</v>
      </c>
      <c r="DR1283">
        <v>4</v>
      </c>
      <c r="DS1283">
        <v>0</v>
      </c>
      <c r="DT1283">
        <v>0</v>
      </c>
      <c r="DU1283">
        <v>0</v>
      </c>
      <c r="DV1283">
        <v>0</v>
      </c>
      <c r="DW1283">
        <v>-0.60898138006569902</v>
      </c>
      <c r="DX1283">
        <v>-0.60898138006569902</v>
      </c>
      <c r="DY1283">
        <v>1.3192588712612701</v>
      </c>
      <c r="DZ1283">
        <v>6.90047146078303</v>
      </c>
      <c r="EA1283">
        <v>0.65797017084290699</v>
      </c>
      <c r="EB1283">
        <v>1.3192588712612701</v>
      </c>
      <c r="EC1283">
        <v>-1.8242512986786601</v>
      </c>
      <c r="ED1283">
        <v>-2.0229683591681602</v>
      </c>
    </row>
    <row r="1284" spans="1:134" x14ac:dyDescent="0.25">
      <c r="A1284" t="s">
        <v>132</v>
      </c>
      <c r="B1284" t="s">
        <v>138</v>
      </c>
      <c r="C1284" t="s">
        <v>2345</v>
      </c>
      <c r="D1284" t="s">
        <v>135</v>
      </c>
      <c r="E1284">
        <v>-1.38</v>
      </c>
      <c r="F1284">
        <f>Table1[[#This Row],[Sood_zarar]]-Table1[[#Totals],[Sood_zarar]]</f>
        <v>-1.2919636576787807</v>
      </c>
      <c r="G1284" t="s">
        <v>2346</v>
      </c>
      <c r="H1284" t="s">
        <v>6</v>
      </c>
      <c r="I1284">
        <v>0</v>
      </c>
      <c r="J1284">
        <v>0.39</v>
      </c>
      <c r="K1284">
        <v>0</v>
      </c>
      <c r="L1284">
        <v>-3.08</v>
      </c>
      <c r="M1284">
        <v>1</v>
      </c>
      <c r="N1284" t="b">
        <v>0</v>
      </c>
      <c r="O1284">
        <v>0</v>
      </c>
      <c r="P1284">
        <v>0</v>
      </c>
      <c r="Q1284">
        <v>0</v>
      </c>
      <c r="R1284" t="b">
        <v>0</v>
      </c>
      <c r="S1284">
        <v>0</v>
      </c>
      <c r="T1284">
        <v>0</v>
      </c>
      <c r="U1284">
        <v>0</v>
      </c>
      <c r="V1284" t="b">
        <v>0</v>
      </c>
      <c r="W1284">
        <v>0</v>
      </c>
      <c r="X1284">
        <v>0</v>
      </c>
      <c r="Y1284">
        <v>0</v>
      </c>
      <c r="Z1284" t="b">
        <v>0</v>
      </c>
      <c r="AA1284">
        <v>0</v>
      </c>
      <c r="AB1284">
        <v>0</v>
      </c>
      <c r="AC1284">
        <v>0</v>
      </c>
      <c r="AD1284" t="b">
        <v>0</v>
      </c>
      <c r="AE1284">
        <v>0</v>
      </c>
      <c r="AF1284">
        <v>0</v>
      </c>
      <c r="AG1284" t="b">
        <v>0</v>
      </c>
      <c r="AH1284">
        <v>0</v>
      </c>
      <c r="AI1284">
        <v>0</v>
      </c>
      <c r="AJ1284" t="s">
        <v>135</v>
      </c>
      <c r="AK1284" t="s">
        <v>2332</v>
      </c>
      <c r="AL1284" t="s">
        <v>133</v>
      </c>
      <c r="AM1284" t="b">
        <v>1</v>
      </c>
      <c r="AN1284" t="s">
        <v>37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71.261800830654494</v>
      </c>
      <c r="AU1284">
        <v>72.889244418587396</v>
      </c>
      <c r="AV1284">
        <v>76.473747016706099</v>
      </c>
      <c r="AW1284">
        <v>-3.58450259811868</v>
      </c>
      <c r="AX1284">
        <v>7.2016144329146298E-4</v>
      </c>
      <c r="AY1284">
        <v>1.4213746704533001E-3</v>
      </c>
      <c r="AZ1284">
        <v>7.8777776470433504E-4</v>
      </c>
      <c r="BA1284" t="s">
        <v>140</v>
      </c>
      <c r="BB1284">
        <v>4</v>
      </c>
      <c r="BC1284" t="s">
        <v>140</v>
      </c>
      <c r="BD1284">
        <v>4</v>
      </c>
      <c r="BE1284">
        <v>0</v>
      </c>
      <c r="BF1284">
        <v>6.90047146078303</v>
      </c>
      <c r="BG1284">
        <v>-2.0229683591681602</v>
      </c>
      <c r="BH1284">
        <v>13.715</v>
      </c>
      <c r="BI1284">
        <v>-100</v>
      </c>
      <c r="BJ1284">
        <v>-0.23567691157717</v>
      </c>
      <c r="BK1284">
        <v>0</v>
      </c>
      <c r="BL1284">
        <v>0.58009344970466603</v>
      </c>
      <c r="BM1284">
        <v>-0.241266164833046</v>
      </c>
      <c r="BN1284">
        <v>0</v>
      </c>
      <c r="BO1284" t="s">
        <v>154</v>
      </c>
      <c r="BP1284">
        <v>0.642465095056312</v>
      </c>
      <c r="BQ1284" t="b">
        <v>1</v>
      </c>
      <c r="BR1284">
        <v>1</v>
      </c>
      <c r="BS1284" t="b">
        <v>0</v>
      </c>
      <c r="BT1284" t="b">
        <v>0</v>
      </c>
      <c r="BU1284">
        <v>7.0356266544786099E-3</v>
      </c>
      <c r="BV1284" t="s">
        <v>71</v>
      </c>
      <c r="BW1284" t="s">
        <v>140</v>
      </c>
      <c r="BX1284" t="s">
        <v>140</v>
      </c>
      <c r="BY1284" t="s">
        <v>139</v>
      </c>
      <c r="BZ1284" t="s">
        <v>140</v>
      </c>
      <c r="CA1284" t="s">
        <v>140</v>
      </c>
      <c r="CB1284" t="s">
        <v>140</v>
      </c>
      <c r="CC1284" t="s">
        <v>140</v>
      </c>
      <c r="CD1284" t="s">
        <v>140</v>
      </c>
      <c r="CE1284" t="s">
        <v>143</v>
      </c>
      <c r="CF1284" t="s">
        <v>143</v>
      </c>
      <c r="CG1284" t="s">
        <v>143</v>
      </c>
      <c r="CH1284" t="s">
        <v>143</v>
      </c>
      <c r="CI1284" t="s">
        <v>144</v>
      </c>
      <c r="CJ1284" t="s">
        <v>144</v>
      </c>
      <c r="CK1284" t="s">
        <v>155</v>
      </c>
      <c r="CL1284" t="s">
        <v>155</v>
      </c>
      <c r="CM1284" t="s">
        <v>146</v>
      </c>
      <c r="CN1284" t="s">
        <v>146</v>
      </c>
      <c r="CO1284" t="s">
        <v>146</v>
      </c>
      <c r="CP1284" t="s">
        <v>157</v>
      </c>
      <c r="CQ1284">
        <v>50.184635051020102</v>
      </c>
      <c r="CR1284">
        <v>51.561196479792102</v>
      </c>
      <c r="CS1284">
        <v>58.925557334212101</v>
      </c>
      <c r="CT1284">
        <v>71.261800830654494</v>
      </c>
      <c r="CU1284" t="s">
        <v>148</v>
      </c>
      <c r="CV1284" t="s">
        <v>148</v>
      </c>
      <c r="CW1284" t="s">
        <v>148</v>
      </c>
      <c r="CX1284" t="s">
        <v>147</v>
      </c>
      <c r="CY1284" t="s">
        <v>146</v>
      </c>
      <c r="CZ1284" t="s">
        <v>149</v>
      </c>
      <c r="DA1284" t="s">
        <v>158</v>
      </c>
      <c r="DB1284" t="s">
        <v>149</v>
      </c>
      <c r="DC1284">
        <v>0</v>
      </c>
      <c r="DD1284">
        <v>0</v>
      </c>
      <c r="DE1284">
        <v>1.1343000000000001</v>
      </c>
      <c r="DF1284">
        <v>0</v>
      </c>
      <c r="DG1284">
        <v>0</v>
      </c>
      <c r="DH1284">
        <v>0</v>
      </c>
      <c r="DI1284">
        <v>1.144285</v>
      </c>
      <c r="DJ1284">
        <v>0</v>
      </c>
      <c r="DK1284">
        <v>2</v>
      </c>
      <c r="DL1284">
        <v>2</v>
      </c>
      <c r="DM1284">
        <v>1</v>
      </c>
      <c r="DN1284">
        <v>4</v>
      </c>
      <c r="DO1284">
        <v>5</v>
      </c>
      <c r="DP1284">
        <v>4</v>
      </c>
      <c r="DQ1284">
        <v>4</v>
      </c>
      <c r="DR1284">
        <v>4</v>
      </c>
      <c r="DS1284">
        <v>0</v>
      </c>
      <c r="DT1284">
        <v>0</v>
      </c>
      <c r="DU1284">
        <v>0</v>
      </c>
      <c r="DV1284">
        <v>0</v>
      </c>
      <c r="DW1284">
        <v>0.39760204531427201</v>
      </c>
      <c r="DX1284">
        <v>-0.60898138006569902</v>
      </c>
      <c r="DY1284">
        <v>1.3192588712612701</v>
      </c>
      <c r="DZ1284">
        <v>6.90047146078303</v>
      </c>
      <c r="EA1284">
        <v>-0.60898138006569902</v>
      </c>
      <c r="EB1284">
        <v>1.3192588712612701</v>
      </c>
      <c r="EC1284">
        <v>-1.8242512986786601</v>
      </c>
      <c r="ED1284">
        <v>-2.0229683591681602</v>
      </c>
    </row>
    <row r="1285" spans="1:134" hidden="1" x14ac:dyDescent="0.25">
      <c r="A1285" t="s">
        <v>132</v>
      </c>
      <c r="B1285" t="s">
        <v>133</v>
      </c>
      <c r="C1285" t="s">
        <v>2347</v>
      </c>
      <c r="D1285" t="s">
        <v>135</v>
      </c>
      <c r="E1285">
        <v>1.01</v>
      </c>
      <c r="F1285">
        <f>Table1[[#This Row],[Sood_zarar]]-Table1[[#Totals],[Sood_zarar]]</f>
        <v>1.0980363423212192</v>
      </c>
      <c r="G1285" t="s">
        <v>2348</v>
      </c>
      <c r="H1285" t="s">
        <v>6</v>
      </c>
      <c r="I1285">
        <v>0</v>
      </c>
      <c r="J1285">
        <v>1.01</v>
      </c>
      <c r="K1285">
        <v>3</v>
      </c>
      <c r="L1285">
        <v>0</v>
      </c>
      <c r="M1285">
        <v>0</v>
      </c>
      <c r="N1285" t="b">
        <v>0</v>
      </c>
      <c r="O1285">
        <v>0</v>
      </c>
      <c r="P1285">
        <v>0</v>
      </c>
      <c r="Q1285">
        <v>0</v>
      </c>
      <c r="R1285" t="b">
        <v>0</v>
      </c>
      <c r="S1285">
        <v>0</v>
      </c>
      <c r="T1285">
        <v>0</v>
      </c>
      <c r="U1285">
        <v>0</v>
      </c>
      <c r="V1285" t="b">
        <v>0</v>
      </c>
      <c r="W1285">
        <v>0</v>
      </c>
      <c r="X1285">
        <v>0</v>
      </c>
      <c r="Y1285">
        <v>0</v>
      </c>
      <c r="Z1285" t="b">
        <v>0</v>
      </c>
      <c r="AA1285">
        <v>0</v>
      </c>
      <c r="AB1285">
        <v>0</v>
      </c>
      <c r="AC1285">
        <v>0</v>
      </c>
      <c r="AD1285" t="b">
        <v>0</v>
      </c>
      <c r="AE1285">
        <v>0</v>
      </c>
      <c r="AF1285">
        <v>0</v>
      </c>
      <c r="AG1285" t="b">
        <v>0</v>
      </c>
      <c r="AH1285">
        <v>0</v>
      </c>
      <c r="AI1285">
        <v>0</v>
      </c>
      <c r="AJ1285" t="s">
        <v>135</v>
      </c>
      <c r="AK1285" t="s">
        <v>2332</v>
      </c>
      <c r="AL1285" t="s">
        <v>138</v>
      </c>
      <c r="AM1285" t="b">
        <v>1</v>
      </c>
      <c r="AN1285" t="s">
        <v>37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71.541445043215404</v>
      </c>
      <c r="AU1285">
        <v>73.151043560467997</v>
      </c>
      <c r="AV1285">
        <v>76.473747016706099</v>
      </c>
      <c r="AW1285">
        <v>-3.3227034562381399</v>
      </c>
      <c r="AX1285">
        <v>7.4887937651352602E-4</v>
      </c>
      <c r="AY1285">
        <v>1.4213746704533001E-3</v>
      </c>
      <c r="AZ1285">
        <v>7.8777776470433504E-4</v>
      </c>
      <c r="BA1285" t="s">
        <v>140</v>
      </c>
      <c r="BB1285">
        <v>4</v>
      </c>
      <c r="BC1285" t="s">
        <v>140</v>
      </c>
      <c r="BD1285">
        <v>4</v>
      </c>
      <c r="BE1285">
        <v>0</v>
      </c>
      <c r="BF1285">
        <v>6.90047146078303</v>
      </c>
      <c r="BG1285">
        <v>-2.0229683591681602</v>
      </c>
      <c r="BH1285">
        <v>13.750999999999999</v>
      </c>
      <c r="BI1285">
        <v>-100</v>
      </c>
      <c r="BJ1285">
        <v>-0.203954250951629</v>
      </c>
      <c r="BK1285">
        <v>0</v>
      </c>
      <c r="BL1285">
        <v>0.58009344970466603</v>
      </c>
      <c r="BM1285">
        <v>-0.20968223052763699</v>
      </c>
      <c r="BN1285">
        <v>0</v>
      </c>
      <c r="BO1285" t="s">
        <v>141</v>
      </c>
      <c r="BP1285">
        <v>0.64301732816749202</v>
      </c>
      <c r="BQ1285" t="b">
        <v>1</v>
      </c>
      <c r="BR1285">
        <v>1</v>
      </c>
      <c r="BS1285" t="b">
        <v>0</v>
      </c>
      <c r="BT1285" t="b">
        <v>0</v>
      </c>
      <c r="BU1285">
        <v>7.0333998575806802E-3</v>
      </c>
      <c r="BV1285" t="s">
        <v>71</v>
      </c>
      <c r="BW1285" t="s">
        <v>140</v>
      </c>
      <c r="BX1285" t="s">
        <v>140</v>
      </c>
      <c r="BY1285" t="s">
        <v>139</v>
      </c>
      <c r="BZ1285" t="s">
        <v>140</v>
      </c>
      <c r="CA1285" t="s">
        <v>140</v>
      </c>
      <c r="CB1285" t="s">
        <v>140</v>
      </c>
      <c r="CC1285" t="s">
        <v>140</v>
      </c>
      <c r="CD1285" t="s">
        <v>140</v>
      </c>
      <c r="CE1285" t="s">
        <v>143</v>
      </c>
      <c r="CF1285" t="s">
        <v>143</v>
      </c>
      <c r="CG1285" t="s">
        <v>143</v>
      </c>
      <c r="CH1285" t="s">
        <v>143</v>
      </c>
      <c r="CI1285" t="s">
        <v>144</v>
      </c>
      <c r="CJ1285" t="s">
        <v>144</v>
      </c>
      <c r="CK1285" t="s">
        <v>155</v>
      </c>
      <c r="CL1285" t="s">
        <v>155</v>
      </c>
      <c r="CM1285" t="s">
        <v>146</v>
      </c>
      <c r="CN1285" t="s">
        <v>146</v>
      </c>
      <c r="CO1285" t="s">
        <v>146</v>
      </c>
      <c r="CP1285" t="s">
        <v>157</v>
      </c>
      <c r="CQ1285">
        <v>52.939815388120998</v>
      </c>
      <c r="CR1285">
        <v>53.034794508810698</v>
      </c>
      <c r="CS1285">
        <v>59.5147417604095</v>
      </c>
      <c r="CT1285">
        <v>71.541445043215404</v>
      </c>
      <c r="CU1285" t="s">
        <v>156</v>
      </c>
      <c r="CV1285" t="s">
        <v>148</v>
      </c>
      <c r="CW1285" t="s">
        <v>148</v>
      </c>
      <c r="CX1285" t="s">
        <v>147</v>
      </c>
      <c r="CY1285" t="s">
        <v>158</v>
      </c>
      <c r="CZ1285" t="s">
        <v>149</v>
      </c>
      <c r="DA1285" t="s">
        <v>158</v>
      </c>
      <c r="DB1285" t="s">
        <v>149</v>
      </c>
      <c r="DC1285">
        <v>0</v>
      </c>
      <c r="DD1285">
        <v>0</v>
      </c>
      <c r="DE1285">
        <v>1.1343000000000001</v>
      </c>
      <c r="DF1285">
        <v>0</v>
      </c>
      <c r="DG1285">
        <v>0</v>
      </c>
      <c r="DH1285">
        <v>0</v>
      </c>
      <c r="DI1285">
        <v>1.144285</v>
      </c>
      <c r="DJ1285">
        <v>0</v>
      </c>
      <c r="DK1285">
        <v>2</v>
      </c>
      <c r="DL1285">
        <v>2</v>
      </c>
      <c r="DM1285">
        <v>1</v>
      </c>
      <c r="DN1285">
        <v>4</v>
      </c>
      <c r="DO1285">
        <v>5</v>
      </c>
      <c r="DP1285">
        <v>4</v>
      </c>
      <c r="DQ1285">
        <v>4</v>
      </c>
      <c r="DR1285">
        <v>4</v>
      </c>
      <c r="DS1285">
        <v>0</v>
      </c>
      <c r="DT1285">
        <v>0</v>
      </c>
      <c r="DU1285">
        <v>0</v>
      </c>
      <c r="DV1285">
        <v>0</v>
      </c>
      <c r="DW1285">
        <v>0.39760204531427201</v>
      </c>
      <c r="DX1285">
        <v>-0.60898138006569902</v>
      </c>
      <c r="DY1285">
        <v>1.3192588712612701</v>
      </c>
      <c r="DZ1285">
        <v>6.90047146078303</v>
      </c>
      <c r="EA1285">
        <v>-0.60898138006569902</v>
      </c>
      <c r="EB1285">
        <v>1.3192588712612701</v>
      </c>
      <c r="EC1285">
        <v>-1.8242512986786601</v>
      </c>
      <c r="ED1285">
        <v>-2.0229683591681602</v>
      </c>
    </row>
    <row r="1286" spans="1:134" hidden="1" x14ac:dyDescent="0.25">
      <c r="A1286" t="s">
        <v>132</v>
      </c>
      <c r="B1286" t="s">
        <v>133</v>
      </c>
      <c r="C1286" t="s">
        <v>2349</v>
      </c>
      <c r="D1286" t="s">
        <v>135</v>
      </c>
      <c r="E1286">
        <v>-1.8399999999999901</v>
      </c>
      <c r="F1286">
        <f>Table1[[#This Row],[Sood_zarar]]-Table1[[#Totals],[Sood_zarar]]</f>
        <v>-1.7519636576787709</v>
      </c>
      <c r="G1286" t="s">
        <v>2350</v>
      </c>
      <c r="H1286" t="s">
        <v>6</v>
      </c>
      <c r="I1286">
        <v>0</v>
      </c>
      <c r="J1286">
        <v>0.15</v>
      </c>
      <c r="K1286">
        <v>0</v>
      </c>
      <c r="L1286">
        <v>-3.58</v>
      </c>
      <c r="M1286">
        <v>2</v>
      </c>
      <c r="N1286" t="b">
        <v>0</v>
      </c>
      <c r="O1286">
        <v>0</v>
      </c>
      <c r="P1286">
        <v>0</v>
      </c>
      <c r="Q1286">
        <v>0</v>
      </c>
      <c r="R1286" t="b">
        <v>0</v>
      </c>
      <c r="S1286">
        <v>0</v>
      </c>
      <c r="T1286">
        <v>0</v>
      </c>
      <c r="U1286">
        <v>0</v>
      </c>
      <c r="V1286" t="b">
        <v>0</v>
      </c>
      <c r="W1286">
        <v>0</v>
      </c>
      <c r="X1286">
        <v>0</v>
      </c>
      <c r="Y1286">
        <v>0</v>
      </c>
      <c r="Z1286" t="b">
        <v>0</v>
      </c>
      <c r="AA1286">
        <v>0</v>
      </c>
      <c r="AB1286">
        <v>0</v>
      </c>
      <c r="AC1286">
        <v>0</v>
      </c>
      <c r="AD1286" t="b">
        <v>0</v>
      </c>
      <c r="AE1286">
        <v>0</v>
      </c>
      <c r="AF1286">
        <v>0</v>
      </c>
      <c r="AG1286" t="b">
        <v>0</v>
      </c>
      <c r="AH1286">
        <v>0</v>
      </c>
      <c r="AI1286">
        <v>0</v>
      </c>
      <c r="AJ1286" t="s">
        <v>135</v>
      </c>
      <c r="AK1286" t="s">
        <v>2332</v>
      </c>
      <c r="AL1286" t="s">
        <v>138</v>
      </c>
      <c r="AM1286" t="b">
        <v>1</v>
      </c>
      <c r="AN1286" t="s">
        <v>37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70.149750071971297</v>
      </c>
      <c r="AU1286">
        <v>71.827503454293904</v>
      </c>
      <c r="AV1286">
        <v>76.473747016706099</v>
      </c>
      <c r="AW1286">
        <v>-4.6462435624121898</v>
      </c>
      <c r="AX1286">
        <v>6.0369425798597297E-4</v>
      </c>
      <c r="AY1286">
        <v>1.4213746704533001E-3</v>
      </c>
      <c r="AZ1286">
        <v>7.8777776470433504E-4</v>
      </c>
      <c r="BA1286" t="s">
        <v>140</v>
      </c>
      <c r="BB1286">
        <v>4</v>
      </c>
      <c r="BC1286" t="s">
        <v>140</v>
      </c>
      <c r="BD1286">
        <v>4</v>
      </c>
      <c r="BE1286">
        <v>0</v>
      </c>
      <c r="BF1286">
        <v>6.90047146078303</v>
      </c>
      <c r="BG1286">
        <v>-2.0229683591681602</v>
      </c>
      <c r="BH1286">
        <v>13.569000000000001</v>
      </c>
      <c r="BI1286">
        <v>-100</v>
      </c>
      <c r="BJ1286">
        <v>-0.36453609699828299</v>
      </c>
      <c r="BK1286">
        <v>0</v>
      </c>
      <c r="BL1286">
        <v>0.65285668913435302</v>
      </c>
      <c r="BM1286">
        <v>-0.36935656507168202</v>
      </c>
      <c r="BN1286">
        <v>0</v>
      </c>
      <c r="BO1286" t="s">
        <v>141</v>
      </c>
      <c r="BP1286">
        <v>0.92334829434262</v>
      </c>
      <c r="BQ1286" t="b">
        <v>1</v>
      </c>
      <c r="BR1286">
        <v>1</v>
      </c>
      <c r="BS1286" t="b">
        <v>0</v>
      </c>
      <c r="BT1286" t="b">
        <v>0</v>
      </c>
      <c r="BU1286">
        <v>7.0446720264950103E-3</v>
      </c>
      <c r="BV1286" t="s">
        <v>71</v>
      </c>
      <c r="BW1286" t="s">
        <v>140</v>
      </c>
      <c r="BX1286" t="s">
        <v>139</v>
      </c>
      <c r="BY1286" t="s">
        <v>139</v>
      </c>
      <c r="BZ1286" t="s">
        <v>140</v>
      </c>
      <c r="CA1286" t="s">
        <v>140</v>
      </c>
      <c r="CB1286" t="s">
        <v>139</v>
      </c>
      <c r="CC1286" t="s">
        <v>140</v>
      </c>
      <c r="CD1286" t="s">
        <v>140</v>
      </c>
      <c r="CE1286" t="s">
        <v>143</v>
      </c>
      <c r="CF1286" t="s">
        <v>143</v>
      </c>
      <c r="CG1286" t="s">
        <v>143</v>
      </c>
      <c r="CH1286" t="s">
        <v>143</v>
      </c>
      <c r="CI1286" t="s">
        <v>145</v>
      </c>
      <c r="CJ1286" t="s">
        <v>145</v>
      </c>
      <c r="CK1286" t="s">
        <v>155</v>
      </c>
      <c r="CL1286" t="s">
        <v>155</v>
      </c>
      <c r="CM1286" t="s">
        <v>146</v>
      </c>
      <c r="CN1286" t="s">
        <v>146</v>
      </c>
      <c r="CO1286" t="s">
        <v>146</v>
      </c>
      <c r="CP1286" t="s">
        <v>157</v>
      </c>
      <c r="CQ1286">
        <v>44.2134539694311</v>
      </c>
      <c r="CR1286">
        <v>45.915901150288697</v>
      </c>
      <c r="CS1286">
        <v>56.648427884557599</v>
      </c>
      <c r="CT1286">
        <v>70.149750071971297</v>
      </c>
      <c r="CU1286" t="s">
        <v>148</v>
      </c>
      <c r="CV1286" t="s">
        <v>148</v>
      </c>
      <c r="CW1286" t="s">
        <v>148</v>
      </c>
      <c r="CX1286" t="s">
        <v>147</v>
      </c>
      <c r="CY1286" t="s">
        <v>146</v>
      </c>
      <c r="CZ1286" t="s">
        <v>158</v>
      </c>
      <c r="DA1286" t="s">
        <v>146</v>
      </c>
      <c r="DB1286" t="s">
        <v>149</v>
      </c>
      <c r="DC1286">
        <v>0</v>
      </c>
      <c r="DD1286">
        <v>1.13348</v>
      </c>
      <c r="DE1286">
        <v>1.13348</v>
      </c>
      <c r="DF1286">
        <v>0</v>
      </c>
      <c r="DG1286">
        <v>0</v>
      </c>
      <c r="DH1286">
        <v>1.1473199999999999</v>
      </c>
      <c r="DI1286">
        <v>1.144285</v>
      </c>
      <c r="DJ1286">
        <v>0</v>
      </c>
      <c r="DK1286">
        <v>3</v>
      </c>
      <c r="DL1286">
        <v>1</v>
      </c>
      <c r="DM1286">
        <v>1</v>
      </c>
      <c r="DN1286">
        <v>4</v>
      </c>
      <c r="DO1286">
        <v>3</v>
      </c>
      <c r="DP1286">
        <v>1</v>
      </c>
      <c r="DQ1286">
        <v>5</v>
      </c>
      <c r="DR1286">
        <v>4</v>
      </c>
      <c r="DS1286">
        <v>0</v>
      </c>
      <c r="DT1286">
        <v>0</v>
      </c>
      <c r="DU1286">
        <v>0</v>
      </c>
      <c r="DV1286">
        <v>0</v>
      </c>
      <c r="DW1286">
        <v>-0.46803241980662502</v>
      </c>
      <c r="DX1286">
        <v>-0.680832420591442</v>
      </c>
      <c r="DY1286">
        <v>1.3192588712612701</v>
      </c>
      <c r="DZ1286">
        <v>6.90047146078303</v>
      </c>
      <c r="EA1286">
        <v>0.39760204531427201</v>
      </c>
      <c r="EB1286">
        <v>1.3192588712612701</v>
      </c>
      <c r="EC1286">
        <v>-1.8242512986786601</v>
      </c>
      <c r="ED1286">
        <v>-2.0229683591681602</v>
      </c>
    </row>
    <row r="1287" spans="1:134" x14ac:dyDescent="0.25">
      <c r="A1287" t="s">
        <v>132</v>
      </c>
      <c r="B1287" t="s">
        <v>138</v>
      </c>
      <c r="C1287" t="s">
        <v>2349</v>
      </c>
      <c r="D1287" t="s">
        <v>135</v>
      </c>
      <c r="E1287">
        <v>1.68</v>
      </c>
      <c r="F1287">
        <f>Table1[[#This Row],[Sood_zarar]]-Table1[[#Totals],[Sood_zarar]]</f>
        <v>1.7680363423212191</v>
      </c>
      <c r="G1287" t="s">
        <v>2351</v>
      </c>
      <c r="H1287" t="s">
        <v>6</v>
      </c>
      <c r="I1287">
        <v>0</v>
      </c>
      <c r="J1287">
        <v>1.68</v>
      </c>
      <c r="K1287">
        <v>3</v>
      </c>
      <c r="L1287">
        <v>0</v>
      </c>
      <c r="M1287">
        <v>0</v>
      </c>
      <c r="N1287" t="b">
        <v>0</v>
      </c>
      <c r="O1287">
        <v>0</v>
      </c>
      <c r="P1287">
        <v>0</v>
      </c>
      <c r="Q1287">
        <v>0</v>
      </c>
      <c r="R1287" t="b">
        <v>0</v>
      </c>
      <c r="S1287">
        <v>0</v>
      </c>
      <c r="T1287">
        <v>0</v>
      </c>
      <c r="U1287">
        <v>0</v>
      </c>
      <c r="V1287" t="b">
        <v>0</v>
      </c>
      <c r="W1287">
        <v>0</v>
      </c>
      <c r="X1287">
        <v>0</v>
      </c>
      <c r="Y1287">
        <v>0</v>
      </c>
      <c r="Z1287" t="b">
        <v>0</v>
      </c>
      <c r="AA1287">
        <v>0</v>
      </c>
      <c r="AB1287">
        <v>0</v>
      </c>
      <c r="AC1287">
        <v>0</v>
      </c>
      <c r="AD1287" t="b">
        <v>0</v>
      </c>
      <c r="AE1287">
        <v>0</v>
      </c>
      <c r="AF1287">
        <v>0</v>
      </c>
      <c r="AG1287" t="b">
        <v>0</v>
      </c>
      <c r="AH1287">
        <v>0</v>
      </c>
      <c r="AI1287">
        <v>0</v>
      </c>
      <c r="AJ1287" t="s">
        <v>135</v>
      </c>
      <c r="AK1287" t="s">
        <v>2332</v>
      </c>
      <c r="AL1287" t="s">
        <v>138</v>
      </c>
      <c r="AM1287" t="b">
        <v>1</v>
      </c>
      <c r="AN1287" t="s">
        <v>37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70.149750071971297</v>
      </c>
      <c r="AU1287">
        <v>71.827503454293904</v>
      </c>
      <c r="AV1287">
        <v>76.473747016706099</v>
      </c>
      <c r="AW1287">
        <v>-4.6462435624121898</v>
      </c>
      <c r="AX1287">
        <v>6.0369425798597297E-4</v>
      </c>
      <c r="AY1287">
        <v>1.4213746704533001E-3</v>
      </c>
      <c r="AZ1287">
        <v>7.8777776470433504E-4</v>
      </c>
      <c r="BA1287" t="s">
        <v>140</v>
      </c>
      <c r="BB1287">
        <v>4</v>
      </c>
      <c r="BC1287" t="s">
        <v>140</v>
      </c>
      <c r="BD1287">
        <v>4</v>
      </c>
      <c r="BE1287">
        <v>0</v>
      </c>
      <c r="BF1287">
        <v>6.90047146078303</v>
      </c>
      <c r="BG1287">
        <v>-2.0229683591681602</v>
      </c>
      <c r="BH1287">
        <v>13.569000000000001</v>
      </c>
      <c r="BI1287">
        <v>-100</v>
      </c>
      <c r="BJ1287">
        <v>-0.36453609699828299</v>
      </c>
      <c r="BK1287">
        <v>0</v>
      </c>
      <c r="BL1287">
        <v>0.65285668913435302</v>
      </c>
      <c r="BM1287">
        <v>-0.36935656507168202</v>
      </c>
      <c r="BN1287">
        <v>0</v>
      </c>
      <c r="BO1287" t="s">
        <v>141</v>
      </c>
      <c r="BP1287">
        <v>0.92334829434262</v>
      </c>
      <c r="BQ1287" t="b">
        <v>1</v>
      </c>
      <c r="BR1287">
        <v>1</v>
      </c>
      <c r="BS1287" t="b">
        <v>0</v>
      </c>
      <c r="BT1287" t="b">
        <v>0</v>
      </c>
      <c r="BU1287">
        <v>7.0446720264950103E-3</v>
      </c>
      <c r="BV1287" t="s">
        <v>71</v>
      </c>
      <c r="BW1287" t="s">
        <v>140</v>
      </c>
      <c r="BX1287" t="s">
        <v>139</v>
      </c>
      <c r="BY1287" t="s">
        <v>139</v>
      </c>
      <c r="BZ1287" t="s">
        <v>140</v>
      </c>
      <c r="CA1287" t="s">
        <v>140</v>
      </c>
      <c r="CB1287" t="s">
        <v>139</v>
      </c>
      <c r="CC1287" t="s">
        <v>140</v>
      </c>
      <c r="CD1287" t="s">
        <v>140</v>
      </c>
      <c r="CE1287" t="s">
        <v>143</v>
      </c>
      <c r="CF1287" t="s">
        <v>143</v>
      </c>
      <c r="CG1287" t="s">
        <v>143</v>
      </c>
      <c r="CH1287" t="s">
        <v>143</v>
      </c>
      <c r="CI1287" t="s">
        <v>145</v>
      </c>
      <c r="CJ1287" t="s">
        <v>145</v>
      </c>
      <c r="CK1287" t="s">
        <v>155</v>
      </c>
      <c r="CL1287" t="s">
        <v>155</v>
      </c>
      <c r="CM1287" t="s">
        <v>146</v>
      </c>
      <c r="CN1287" t="s">
        <v>146</v>
      </c>
      <c r="CO1287" t="s">
        <v>146</v>
      </c>
      <c r="CP1287" t="s">
        <v>157</v>
      </c>
      <c r="CQ1287">
        <v>44.2134539694311</v>
      </c>
      <c r="CR1287">
        <v>45.915901150288697</v>
      </c>
      <c r="CS1287">
        <v>56.648427884557599</v>
      </c>
      <c r="CT1287">
        <v>70.149750071971297</v>
      </c>
      <c r="CU1287" t="s">
        <v>148</v>
      </c>
      <c r="CV1287" t="s">
        <v>148</v>
      </c>
      <c r="CW1287" t="s">
        <v>148</v>
      </c>
      <c r="CX1287" t="s">
        <v>147</v>
      </c>
      <c r="CY1287" t="s">
        <v>146</v>
      </c>
      <c r="CZ1287" t="s">
        <v>158</v>
      </c>
      <c r="DA1287" t="s">
        <v>146</v>
      </c>
      <c r="DB1287" t="s">
        <v>149</v>
      </c>
      <c r="DC1287">
        <v>0</v>
      </c>
      <c r="DD1287">
        <v>1.13348</v>
      </c>
      <c r="DE1287">
        <v>1.13348</v>
      </c>
      <c r="DF1287">
        <v>0</v>
      </c>
      <c r="DG1287">
        <v>0</v>
      </c>
      <c r="DH1287">
        <v>1.1473199999999999</v>
      </c>
      <c r="DI1287">
        <v>1.144285</v>
      </c>
      <c r="DJ1287">
        <v>0</v>
      </c>
      <c r="DK1287">
        <v>3</v>
      </c>
      <c r="DL1287">
        <v>1</v>
      </c>
      <c r="DM1287">
        <v>1</v>
      </c>
      <c r="DN1287">
        <v>4</v>
      </c>
      <c r="DO1287">
        <v>3</v>
      </c>
      <c r="DP1287">
        <v>1</v>
      </c>
      <c r="DQ1287">
        <v>5</v>
      </c>
      <c r="DR1287">
        <v>4</v>
      </c>
      <c r="DS1287">
        <v>0</v>
      </c>
      <c r="DT1287">
        <v>0</v>
      </c>
      <c r="DU1287">
        <v>0</v>
      </c>
      <c r="DV1287">
        <v>0</v>
      </c>
      <c r="DW1287">
        <v>-0.46803241980662502</v>
      </c>
      <c r="DX1287">
        <v>-0.680832420591442</v>
      </c>
      <c r="DY1287">
        <v>1.3192588712612701</v>
      </c>
      <c r="DZ1287">
        <v>6.90047146078303</v>
      </c>
      <c r="EA1287">
        <v>0.39760204531427201</v>
      </c>
      <c r="EB1287">
        <v>1.3192588712612701</v>
      </c>
      <c r="EC1287">
        <v>-1.8242512986786601</v>
      </c>
      <c r="ED1287">
        <v>-2.0229683591681602</v>
      </c>
    </row>
    <row r="1288" spans="1:134" x14ac:dyDescent="0.25">
      <c r="A1288" t="s">
        <v>132</v>
      </c>
      <c r="B1288" t="s">
        <v>138</v>
      </c>
      <c r="C1288" t="s">
        <v>2352</v>
      </c>
      <c r="D1288" t="s">
        <v>135</v>
      </c>
      <c r="E1288">
        <v>0.28999999999999998</v>
      </c>
      <c r="F1288">
        <f>Table1[[#This Row],[Sood_zarar]]-Table1[[#Totals],[Sood_zarar]]</f>
        <v>0.37803634232121919</v>
      </c>
      <c r="G1288" t="s">
        <v>2353</v>
      </c>
      <c r="H1288" t="s">
        <v>6</v>
      </c>
      <c r="I1288">
        <v>0</v>
      </c>
      <c r="J1288">
        <v>2.76</v>
      </c>
      <c r="K1288">
        <v>1</v>
      </c>
      <c r="L1288">
        <v>-1.93</v>
      </c>
      <c r="M1288">
        <v>1</v>
      </c>
      <c r="N1288" t="b">
        <v>0</v>
      </c>
      <c r="O1288">
        <v>0</v>
      </c>
      <c r="P1288">
        <v>0</v>
      </c>
      <c r="Q1288">
        <v>0</v>
      </c>
      <c r="R1288" t="b">
        <v>0</v>
      </c>
      <c r="S1288">
        <v>0</v>
      </c>
      <c r="T1288">
        <v>0</v>
      </c>
      <c r="U1288">
        <v>0</v>
      </c>
      <c r="V1288" t="b">
        <v>0</v>
      </c>
      <c r="W1288">
        <v>0</v>
      </c>
      <c r="X1288">
        <v>0</v>
      </c>
      <c r="Y1288">
        <v>0</v>
      </c>
      <c r="Z1288" t="b">
        <v>0</v>
      </c>
      <c r="AA1288">
        <v>0</v>
      </c>
      <c r="AB1288">
        <v>0</v>
      </c>
      <c r="AC1288">
        <v>0</v>
      </c>
      <c r="AD1288" t="b">
        <v>0</v>
      </c>
      <c r="AE1288">
        <v>0</v>
      </c>
      <c r="AF1288">
        <v>0</v>
      </c>
      <c r="AG1288" t="b">
        <v>0</v>
      </c>
      <c r="AH1288">
        <v>0</v>
      </c>
      <c r="AI1288">
        <v>0</v>
      </c>
      <c r="AJ1288" t="s">
        <v>135</v>
      </c>
      <c r="AK1288" t="s">
        <v>2332</v>
      </c>
      <c r="AL1288" t="s">
        <v>133</v>
      </c>
      <c r="AM1288" t="b">
        <v>1</v>
      </c>
      <c r="AN1288" t="s">
        <v>37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70.6557345336456</v>
      </c>
      <c r="AU1288">
        <v>72.3147407461272</v>
      </c>
      <c r="AV1288">
        <v>76.473747016706099</v>
      </c>
      <c r="AW1288">
        <v>-4.1590062705789101</v>
      </c>
      <c r="AX1288">
        <v>6.5714153017889902E-4</v>
      </c>
      <c r="AY1288">
        <v>1.4213746704533001E-3</v>
      </c>
      <c r="AZ1288">
        <v>7.8777776470433504E-4</v>
      </c>
      <c r="BA1288" t="s">
        <v>140</v>
      </c>
      <c r="BB1288">
        <v>4</v>
      </c>
      <c r="BC1288" t="s">
        <v>140</v>
      </c>
      <c r="BD1288">
        <v>4</v>
      </c>
      <c r="BE1288">
        <v>0</v>
      </c>
      <c r="BF1288">
        <v>6.90047146078303</v>
      </c>
      <c r="BG1288">
        <v>-2.0229683591681602</v>
      </c>
      <c r="BH1288">
        <v>13.635999999999999</v>
      </c>
      <c r="BI1288">
        <v>-100</v>
      </c>
      <c r="BJ1288">
        <v>-0.30536097715511401</v>
      </c>
      <c r="BK1288">
        <v>0</v>
      </c>
      <c r="BL1288">
        <v>0.65285668913435302</v>
      </c>
      <c r="BM1288">
        <v>-0.31057535400327202</v>
      </c>
      <c r="BN1288">
        <v>0</v>
      </c>
      <c r="BO1288" t="s">
        <v>154</v>
      </c>
      <c r="BP1288">
        <v>1.24800323391506</v>
      </c>
      <c r="BQ1288" t="b">
        <v>1</v>
      </c>
      <c r="BR1288">
        <v>1</v>
      </c>
      <c r="BS1288" t="b">
        <v>0</v>
      </c>
      <c r="BT1288" t="b">
        <v>0</v>
      </c>
      <c r="BU1288">
        <v>7.0405181821452398E-3</v>
      </c>
      <c r="BV1288" t="s">
        <v>71</v>
      </c>
      <c r="BW1288" t="s">
        <v>140</v>
      </c>
      <c r="BX1288" t="s">
        <v>140</v>
      </c>
      <c r="BY1288" t="s">
        <v>139</v>
      </c>
      <c r="BZ1288" t="s">
        <v>140</v>
      </c>
      <c r="CA1288" t="s">
        <v>140</v>
      </c>
      <c r="CB1288" t="s">
        <v>140</v>
      </c>
      <c r="CC1288" t="s">
        <v>140</v>
      </c>
      <c r="CD1288" t="s">
        <v>140</v>
      </c>
      <c r="CE1288" t="s">
        <v>143</v>
      </c>
      <c r="CF1288" t="s">
        <v>143</v>
      </c>
      <c r="CG1288" t="s">
        <v>143</v>
      </c>
      <c r="CH1288" t="s">
        <v>143</v>
      </c>
      <c r="CI1288" t="s">
        <v>145</v>
      </c>
      <c r="CJ1288" t="s">
        <v>145</v>
      </c>
      <c r="CK1288" t="s">
        <v>155</v>
      </c>
      <c r="CL1288" t="s">
        <v>155</v>
      </c>
      <c r="CM1288" t="s">
        <v>146</v>
      </c>
      <c r="CN1288" t="s">
        <v>146</v>
      </c>
      <c r="CO1288" t="s">
        <v>146</v>
      </c>
      <c r="CP1288" t="s">
        <v>157</v>
      </c>
      <c r="CQ1288">
        <v>49.176094559175901</v>
      </c>
      <c r="CR1288">
        <v>49.699111709955098</v>
      </c>
      <c r="CS1288">
        <v>57.459486731743901</v>
      </c>
      <c r="CT1288">
        <v>70.6557345336456</v>
      </c>
      <c r="CU1288" t="s">
        <v>148</v>
      </c>
      <c r="CV1288" t="s">
        <v>147</v>
      </c>
      <c r="CW1288" t="s">
        <v>148</v>
      </c>
      <c r="CX1288" t="s">
        <v>147</v>
      </c>
      <c r="CY1288" t="s">
        <v>149</v>
      </c>
      <c r="CZ1288" t="s">
        <v>149</v>
      </c>
      <c r="DA1288" t="s">
        <v>158</v>
      </c>
      <c r="DB1288" t="s">
        <v>149</v>
      </c>
      <c r="DC1288">
        <v>0</v>
      </c>
      <c r="DD1288">
        <v>0</v>
      </c>
      <c r="DE1288">
        <v>1.13348</v>
      </c>
      <c r="DF1288">
        <v>0</v>
      </c>
      <c r="DG1288">
        <v>0</v>
      </c>
      <c r="DH1288">
        <v>0</v>
      </c>
      <c r="DI1288">
        <v>1.144285</v>
      </c>
      <c r="DJ1288">
        <v>0</v>
      </c>
      <c r="DK1288">
        <v>5</v>
      </c>
      <c r="DL1288">
        <v>2</v>
      </c>
      <c r="DM1288">
        <v>1</v>
      </c>
      <c r="DN1288">
        <v>4</v>
      </c>
      <c r="DO1288">
        <v>7</v>
      </c>
      <c r="DP1288">
        <v>4</v>
      </c>
      <c r="DQ1288">
        <v>5</v>
      </c>
      <c r="DR1288">
        <v>4</v>
      </c>
      <c r="DS1288">
        <v>0</v>
      </c>
      <c r="DT1288">
        <v>0</v>
      </c>
      <c r="DU1288">
        <v>0</v>
      </c>
      <c r="DV1288">
        <v>0</v>
      </c>
      <c r="DW1288">
        <v>0.44553057839573601</v>
      </c>
      <c r="DX1288">
        <v>-0.680832420591442</v>
      </c>
      <c r="DY1288">
        <v>1.3192588712612701</v>
      </c>
      <c r="DZ1288">
        <v>6.90047146078303</v>
      </c>
      <c r="EA1288">
        <v>-0.46803241980662502</v>
      </c>
      <c r="EB1288">
        <v>1.3192588712612701</v>
      </c>
      <c r="EC1288">
        <v>-1.8242512986786601</v>
      </c>
      <c r="ED1288">
        <v>-2.0229683591681602</v>
      </c>
    </row>
    <row r="1289" spans="1:134" hidden="1" x14ac:dyDescent="0.25">
      <c r="A1289" t="s">
        <v>132</v>
      </c>
      <c r="B1289" t="s">
        <v>133</v>
      </c>
      <c r="C1289" t="s">
        <v>2354</v>
      </c>
      <c r="D1289" t="s">
        <v>135</v>
      </c>
      <c r="E1289">
        <v>0.03</v>
      </c>
      <c r="F1289">
        <f>Table1[[#This Row],[Sood_zarar]]-Table1[[#Totals],[Sood_zarar]]</f>
        <v>0.11803634232121922</v>
      </c>
      <c r="G1289" t="s">
        <v>2355</v>
      </c>
      <c r="H1289" t="s">
        <v>6</v>
      </c>
      <c r="I1289">
        <v>0</v>
      </c>
      <c r="J1289">
        <v>0.03</v>
      </c>
      <c r="K1289">
        <v>3</v>
      </c>
      <c r="L1289">
        <v>0</v>
      </c>
      <c r="M1289">
        <v>0</v>
      </c>
      <c r="N1289" t="b">
        <v>0</v>
      </c>
      <c r="O1289">
        <v>0</v>
      </c>
      <c r="P1289">
        <v>0</v>
      </c>
      <c r="Q1289">
        <v>0</v>
      </c>
      <c r="R1289" t="b">
        <v>0</v>
      </c>
      <c r="S1289">
        <v>0</v>
      </c>
      <c r="T1289">
        <v>0</v>
      </c>
      <c r="U1289">
        <v>0</v>
      </c>
      <c r="V1289" t="b">
        <v>0</v>
      </c>
      <c r="W1289">
        <v>0</v>
      </c>
      <c r="X1289">
        <v>0</v>
      </c>
      <c r="Y1289">
        <v>0</v>
      </c>
      <c r="Z1289" t="b">
        <v>0</v>
      </c>
      <c r="AA1289">
        <v>0</v>
      </c>
      <c r="AB1289">
        <v>0</v>
      </c>
      <c r="AC1289">
        <v>0</v>
      </c>
      <c r="AD1289" t="b">
        <v>0</v>
      </c>
      <c r="AE1289">
        <v>0</v>
      </c>
      <c r="AF1289">
        <v>0</v>
      </c>
      <c r="AG1289" t="b">
        <v>0</v>
      </c>
      <c r="AH1289">
        <v>0</v>
      </c>
      <c r="AI1289">
        <v>0</v>
      </c>
      <c r="AJ1289" t="s">
        <v>135</v>
      </c>
      <c r="AK1289" t="s">
        <v>2332</v>
      </c>
      <c r="AL1289" t="s">
        <v>138</v>
      </c>
      <c r="AM1289" t="b">
        <v>1</v>
      </c>
      <c r="AN1289" t="s">
        <v>37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70.930633170874998</v>
      </c>
      <c r="AU1289">
        <v>72.5765398880079</v>
      </c>
      <c r="AV1289">
        <v>76.473747016706099</v>
      </c>
      <c r="AW1289">
        <v>-3.8972071286982102</v>
      </c>
      <c r="AX1289">
        <v>6.85859465945804E-4</v>
      </c>
      <c r="AY1289">
        <v>1.4213746704533001E-3</v>
      </c>
      <c r="AZ1289">
        <v>7.8777776470433504E-4</v>
      </c>
      <c r="BA1289" t="s">
        <v>140</v>
      </c>
      <c r="BB1289">
        <v>4</v>
      </c>
      <c r="BC1289" t="s">
        <v>140</v>
      </c>
      <c r="BD1289">
        <v>4</v>
      </c>
      <c r="BE1289">
        <v>0</v>
      </c>
      <c r="BF1289">
        <v>6.90047146078303</v>
      </c>
      <c r="BG1289">
        <v>-2.0229683591681602</v>
      </c>
      <c r="BH1289">
        <v>13.671999999999899</v>
      </c>
      <c r="BI1289">
        <v>-100</v>
      </c>
      <c r="BJ1289">
        <v>-0.27359420085860597</v>
      </c>
      <c r="BK1289">
        <v>0</v>
      </c>
      <c r="BL1289">
        <v>0.65285668913435302</v>
      </c>
      <c r="BM1289">
        <v>-0.27899141969784302</v>
      </c>
      <c r="BN1289">
        <v>0</v>
      </c>
      <c r="BO1289" t="s">
        <v>141</v>
      </c>
      <c r="BP1289">
        <v>1.2488025186812399</v>
      </c>
      <c r="BQ1289" t="b">
        <v>1</v>
      </c>
      <c r="BR1289">
        <v>1</v>
      </c>
      <c r="BS1289" t="b">
        <v>0</v>
      </c>
      <c r="BT1289" t="b">
        <v>0</v>
      </c>
      <c r="BU1289">
        <v>7.0382882882757897E-3</v>
      </c>
      <c r="BV1289" t="s">
        <v>71</v>
      </c>
      <c r="BW1289" t="s">
        <v>140</v>
      </c>
      <c r="BX1289" t="s">
        <v>140</v>
      </c>
      <c r="BY1289" t="s">
        <v>139</v>
      </c>
      <c r="BZ1289" t="s">
        <v>140</v>
      </c>
      <c r="CA1289" t="s">
        <v>140</v>
      </c>
      <c r="CB1289" t="s">
        <v>140</v>
      </c>
      <c r="CC1289" t="s">
        <v>140</v>
      </c>
      <c r="CD1289" t="s">
        <v>140</v>
      </c>
      <c r="CE1289" t="s">
        <v>143</v>
      </c>
      <c r="CF1289" t="s">
        <v>143</v>
      </c>
      <c r="CG1289" t="s">
        <v>143</v>
      </c>
      <c r="CH1289" t="s">
        <v>143</v>
      </c>
      <c r="CI1289" t="s">
        <v>145</v>
      </c>
      <c r="CJ1289" t="s">
        <v>145</v>
      </c>
      <c r="CK1289" t="s">
        <v>155</v>
      </c>
      <c r="CL1289" t="s">
        <v>155</v>
      </c>
      <c r="CM1289" t="s">
        <v>146</v>
      </c>
      <c r="CN1289" t="s">
        <v>146</v>
      </c>
      <c r="CO1289" t="s">
        <v>146</v>
      </c>
      <c r="CP1289" t="s">
        <v>157</v>
      </c>
      <c r="CQ1289">
        <v>51.040495533884098</v>
      </c>
      <c r="CR1289">
        <v>51.243074906019501</v>
      </c>
      <c r="CS1289">
        <v>57.882870280659297</v>
      </c>
      <c r="CT1289">
        <v>70.930633170874998</v>
      </c>
      <c r="CU1289" t="s">
        <v>156</v>
      </c>
      <c r="CV1289" t="s">
        <v>147</v>
      </c>
      <c r="CW1289" t="s">
        <v>148</v>
      </c>
      <c r="CX1289" t="s">
        <v>147</v>
      </c>
      <c r="CY1289" t="s">
        <v>149</v>
      </c>
      <c r="CZ1289" t="s">
        <v>146</v>
      </c>
      <c r="DA1289" t="s">
        <v>158</v>
      </c>
      <c r="DB1289" t="s">
        <v>149</v>
      </c>
      <c r="DC1289">
        <v>0</v>
      </c>
      <c r="DD1289">
        <v>0</v>
      </c>
      <c r="DE1289">
        <v>1.13348</v>
      </c>
      <c r="DF1289">
        <v>0</v>
      </c>
      <c r="DG1289">
        <v>0</v>
      </c>
      <c r="DH1289">
        <v>0</v>
      </c>
      <c r="DI1289">
        <v>1.144285</v>
      </c>
      <c r="DJ1289">
        <v>0</v>
      </c>
      <c r="DK1289">
        <v>5</v>
      </c>
      <c r="DL1289">
        <v>2</v>
      </c>
      <c r="DM1289">
        <v>1</v>
      </c>
      <c r="DN1289">
        <v>4</v>
      </c>
      <c r="DO1289">
        <v>7</v>
      </c>
      <c r="DP1289">
        <v>4</v>
      </c>
      <c r="DQ1289">
        <v>5</v>
      </c>
      <c r="DR1289">
        <v>4</v>
      </c>
      <c r="DS1289">
        <v>0</v>
      </c>
      <c r="DT1289">
        <v>0</v>
      </c>
      <c r="DU1289">
        <v>0</v>
      </c>
      <c r="DV1289">
        <v>0</v>
      </c>
      <c r="DW1289">
        <v>0.44553057839573601</v>
      </c>
      <c r="DX1289">
        <v>-0.680832420591442</v>
      </c>
      <c r="DY1289">
        <v>1.3192588712612701</v>
      </c>
      <c r="DZ1289">
        <v>6.90047146078303</v>
      </c>
      <c r="EA1289">
        <v>-0.46803241980662502</v>
      </c>
      <c r="EB1289">
        <v>1.3192588712612701</v>
      </c>
      <c r="EC1289">
        <v>-1.8242512986786601</v>
      </c>
      <c r="ED1289">
        <v>-2.0229683591681602</v>
      </c>
    </row>
    <row r="1290" spans="1:134" hidden="1" x14ac:dyDescent="0.25">
      <c r="A1290" t="s">
        <v>132</v>
      </c>
      <c r="B1290" t="s">
        <v>133</v>
      </c>
      <c r="C1290" t="s">
        <v>2356</v>
      </c>
      <c r="D1290" t="s">
        <v>135</v>
      </c>
      <c r="E1290">
        <v>1.39</v>
      </c>
      <c r="F1290">
        <f>Table1[[#This Row],[Sood_zarar]]-Table1[[#Totals],[Sood_zarar]]</f>
        <v>1.4780363423212191</v>
      </c>
      <c r="G1290" t="s">
        <v>2357</v>
      </c>
      <c r="H1290" t="s">
        <v>6</v>
      </c>
      <c r="I1290">
        <v>0</v>
      </c>
      <c r="J1290">
        <v>1.5699999999999901</v>
      </c>
      <c r="K1290">
        <v>2</v>
      </c>
      <c r="L1290">
        <v>-1.93</v>
      </c>
      <c r="M1290">
        <v>0</v>
      </c>
      <c r="N1290" t="b">
        <v>0</v>
      </c>
      <c r="O1290">
        <v>0</v>
      </c>
      <c r="P1290">
        <v>0</v>
      </c>
      <c r="Q1290">
        <v>0</v>
      </c>
      <c r="R1290" t="b">
        <v>0</v>
      </c>
      <c r="S1290">
        <v>0</v>
      </c>
      <c r="T1290">
        <v>0</v>
      </c>
      <c r="U1290">
        <v>0</v>
      </c>
      <c r="V1290" t="b">
        <v>0</v>
      </c>
      <c r="W1290">
        <v>0</v>
      </c>
      <c r="X1290">
        <v>0</v>
      </c>
      <c r="Y1290">
        <v>0</v>
      </c>
      <c r="Z1290" t="b">
        <v>0</v>
      </c>
      <c r="AA1290">
        <v>0</v>
      </c>
      <c r="AB1290">
        <v>0</v>
      </c>
      <c r="AC1290">
        <v>0</v>
      </c>
      <c r="AD1290" t="b">
        <v>0</v>
      </c>
      <c r="AE1290">
        <v>0</v>
      </c>
      <c r="AF1290">
        <v>0</v>
      </c>
      <c r="AG1290" t="b">
        <v>0</v>
      </c>
      <c r="AH1290">
        <v>0</v>
      </c>
      <c r="AI1290">
        <v>0</v>
      </c>
      <c r="AJ1290" t="s">
        <v>135</v>
      </c>
      <c r="AK1290" t="s">
        <v>2332</v>
      </c>
      <c r="AL1290" t="s">
        <v>138</v>
      </c>
      <c r="AM1290" t="b">
        <v>1</v>
      </c>
      <c r="AN1290" t="s">
        <v>37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71.440209594016096</v>
      </c>
      <c r="AU1290">
        <v>73.056504981455504</v>
      </c>
      <c r="AV1290">
        <v>76.473747016706099</v>
      </c>
      <c r="AW1290">
        <v>-3.4172420352505601</v>
      </c>
      <c r="AX1290">
        <v>7.3850901187905702E-4</v>
      </c>
      <c r="AY1290">
        <v>1.4213746704533001E-3</v>
      </c>
      <c r="AZ1290">
        <v>7.8777776470433504E-4</v>
      </c>
      <c r="BA1290" t="s">
        <v>140</v>
      </c>
      <c r="BB1290">
        <v>4</v>
      </c>
      <c r="BC1290" t="s">
        <v>140</v>
      </c>
      <c r="BD1290">
        <v>4</v>
      </c>
      <c r="BE1290">
        <v>0</v>
      </c>
      <c r="BF1290">
        <v>6.90047146078303</v>
      </c>
      <c r="BG1290">
        <v>-2.0229683591681602</v>
      </c>
      <c r="BH1290">
        <v>13.738</v>
      </c>
      <c r="BI1290">
        <v>-100</v>
      </c>
      <c r="BJ1290">
        <v>-0.21540733967538001</v>
      </c>
      <c r="BK1290">
        <v>0</v>
      </c>
      <c r="BL1290">
        <v>0.65285668913435302</v>
      </c>
      <c r="BM1290">
        <v>-0.22108754013792301</v>
      </c>
      <c r="BN1290">
        <v>0</v>
      </c>
      <c r="BO1290" t="s">
        <v>141</v>
      </c>
      <c r="BP1290">
        <v>1.4378406321082</v>
      </c>
      <c r="BQ1290" t="b">
        <v>1</v>
      </c>
      <c r="BR1290">
        <v>1</v>
      </c>
      <c r="BS1290" t="b">
        <v>0</v>
      </c>
      <c r="BT1290" t="b">
        <v>0</v>
      </c>
      <c r="BU1290">
        <v>7.0342038160625996E-3</v>
      </c>
      <c r="BV1290" t="s">
        <v>71</v>
      </c>
      <c r="BW1290" t="s">
        <v>142</v>
      </c>
      <c r="BX1290" t="s">
        <v>140</v>
      </c>
      <c r="BY1290" t="s">
        <v>140</v>
      </c>
      <c r="BZ1290" t="s">
        <v>140</v>
      </c>
      <c r="CA1290" t="s">
        <v>140</v>
      </c>
      <c r="CB1290" t="s">
        <v>140</v>
      </c>
      <c r="CC1290" t="s">
        <v>140</v>
      </c>
      <c r="CD1290" t="s">
        <v>140</v>
      </c>
      <c r="CE1290" t="s">
        <v>186</v>
      </c>
      <c r="CF1290" t="s">
        <v>143</v>
      </c>
      <c r="CG1290" t="s">
        <v>143</v>
      </c>
      <c r="CH1290" t="s">
        <v>143</v>
      </c>
      <c r="CI1290" t="s">
        <v>155</v>
      </c>
      <c r="CJ1290" t="s">
        <v>145</v>
      </c>
      <c r="CK1290" t="s">
        <v>155</v>
      </c>
      <c r="CL1290" t="s">
        <v>155</v>
      </c>
      <c r="CM1290" t="s">
        <v>146</v>
      </c>
      <c r="CN1290" t="s">
        <v>146</v>
      </c>
      <c r="CO1290" t="s">
        <v>146</v>
      </c>
      <c r="CP1290" t="s">
        <v>157</v>
      </c>
      <c r="CQ1290">
        <v>58.427181483003501</v>
      </c>
      <c r="CR1290">
        <v>54.298109727343999</v>
      </c>
      <c r="CS1290">
        <v>58.5651267514762</v>
      </c>
      <c r="CT1290">
        <v>71.440209594016096</v>
      </c>
      <c r="CU1290" t="s">
        <v>147</v>
      </c>
      <c r="CV1290" t="s">
        <v>147</v>
      </c>
      <c r="CW1290" t="s">
        <v>148</v>
      </c>
      <c r="CX1290" t="s">
        <v>147</v>
      </c>
      <c r="CY1290" t="s">
        <v>157</v>
      </c>
      <c r="CZ1290" t="s">
        <v>146</v>
      </c>
      <c r="DA1290" t="s">
        <v>158</v>
      </c>
      <c r="DB1290" t="s">
        <v>149</v>
      </c>
      <c r="DC1290">
        <v>1.1332225</v>
      </c>
      <c r="DD1290">
        <v>0</v>
      </c>
      <c r="DE1290">
        <v>0</v>
      </c>
      <c r="DF1290">
        <v>0</v>
      </c>
      <c r="DG1290">
        <v>1.13748</v>
      </c>
      <c r="DH1290">
        <v>0</v>
      </c>
      <c r="DI1290">
        <v>0</v>
      </c>
      <c r="DJ1290">
        <v>0</v>
      </c>
      <c r="DK1290">
        <v>1</v>
      </c>
      <c r="DL1290">
        <v>5</v>
      </c>
      <c r="DM1290">
        <v>2</v>
      </c>
      <c r="DN1290">
        <v>4</v>
      </c>
      <c r="DO1290">
        <v>19</v>
      </c>
      <c r="DP1290">
        <v>7</v>
      </c>
      <c r="DQ1290">
        <v>6</v>
      </c>
      <c r="DR1290">
        <v>4</v>
      </c>
      <c r="DS1290">
        <v>0</v>
      </c>
      <c r="DT1290">
        <v>0</v>
      </c>
      <c r="DU1290">
        <v>0</v>
      </c>
      <c r="DV1290">
        <v>0</v>
      </c>
      <c r="DW1290">
        <v>0.44553057839573601</v>
      </c>
      <c r="DX1290">
        <v>-0.680832420591442</v>
      </c>
      <c r="DY1290">
        <v>1.3192588712612701</v>
      </c>
      <c r="DZ1290">
        <v>6.90047146078303</v>
      </c>
      <c r="EA1290">
        <v>-0.46803241980662502</v>
      </c>
      <c r="EB1290">
        <v>1.3192588712612701</v>
      </c>
      <c r="EC1290">
        <v>-1.8242512986786601</v>
      </c>
      <c r="ED1290">
        <v>-2.0229683591681602</v>
      </c>
    </row>
    <row r="1291" spans="1:134" x14ac:dyDescent="0.25">
      <c r="A1291" t="s">
        <v>132</v>
      </c>
      <c r="B1291" t="s">
        <v>138</v>
      </c>
      <c r="C1291" t="s">
        <v>2356</v>
      </c>
      <c r="D1291" t="s">
        <v>135</v>
      </c>
      <c r="E1291">
        <v>-1.47</v>
      </c>
      <c r="F1291">
        <f>Table1[[#This Row],[Sood_zarar]]-Table1[[#Totals],[Sood_zarar]]</f>
        <v>-1.3819636576787808</v>
      </c>
      <c r="G1291" t="s">
        <v>2358</v>
      </c>
      <c r="H1291" t="s">
        <v>6</v>
      </c>
      <c r="I1291">
        <v>0</v>
      </c>
      <c r="J1291">
        <v>0</v>
      </c>
      <c r="K1291">
        <v>0</v>
      </c>
      <c r="L1291">
        <v>-1.47</v>
      </c>
      <c r="M1291">
        <v>3</v>
      </c>
      <c r="N1291" t="b">
        <v>0</v>
      </c>
      <c r="O1291">
        <v>0</v>
      </c>
      <c r="P1291">
        <v>0</v>
      </c>
      <c r="Q1291">
        <v>0</v>
      </c>
      <c r="R1291" t="b">
        <v>0</v>
      </c>
      <c r="S1291">
        <v>0</v>
      </c>
      <c r="T1291">
        <v>0</v>
      </c>
      <c r="U1291">
        <v>0</v>
      </c>
      <c r="V1291" t="b">
        <v>0</v>
      </c>
      <c r="W1291">
        <v>0</v>
      </c>
      <c r="X1291">
        <v>0</v>
      </c>
      <c r="Y1291">
        <v>0</v>
      </c>
      <c r="Z1291" t="b">
        <v>0</v>
      </c>
      <c r="AA1291">
        <v>0</v>
      </c>
      <c r="AB1291">
        <v>0</v>
      </c>
      <c r="AC1291">
        <v>0</v>
      </c>
      <c r="AD1291" t="b">
        <v>0</v>
      </c>
      <c r="AE1291">
        <v>0</v>
      </c>
      <c r="AF1291">
        <v>0</v>
      </c>
      <c r="AG1291" t="b">
        <v>1</v>
      </c>
      <c r="AH1291">
        <v>-1.47</v>
      </c>
      <c r="AI1291">
        <v>3</v>
      </c>
      <c r="AJ1291" t="s">
        <v>135</v>
      </c>
      <c r="AK1291" t="s">
        <v>2332</v>
      </c>
      <c r="AL1291" t="s">
        <v>138</v>
      </c>
      <c r="AM1291" t="b">
        <v>1</v>
      </c>
      <c r="AN1291" t="s">
        <v>37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71.440209594016096</v>
      </c>
      <c r="AU1291">
        <v>73.056504981455504</v>
      </c>
      <c r="AV1291">
        <v>76.473747016706099</v>
      </c>
      <c r="AW1291">
        <v>-3.4172420352505601</v>
      </c>
      <c r="AX1291">
        <v>7.3850901187905702E-4</v>
      </c>
      <c r="AY1291">
        <v>1.4213746704533001E-3</v>
      </c>
      <c r="AZ1291">
        <v>7.8777776470433504E-4</v>
      </c>
      <c r="BA1291" t="s">
        <v>140</v>
      </c>
      <c r="BB1291">
        <v>4</v>
      </c>
      <c r="BC1291" t="s">
        <v>140</v>
      </c>
      <c r="BD1291">
        <v>4</v>
      </c>
      <c r="BE1291">
        <v>0</v>
      </c>
      <c r="BF1291">
        <v>6.90047146078303</v>
      </c>
      <c r="BG1291">
        <v>-2.0229683591681602</v>
      </c>
      <c r="BH1291">
        <v>13.738</v>
      </c>
      <c r="BI1291">
        <v>-100</v>
      </c>
      <c r="BJ1291">
        <v>-0.21540733967538001</v>
      </c>
      <c r="BK1291">
        <v>0</v>
      </c>
      <c r="BL1291">
        <v>0.65285668913435302</v>
      </c>
      <c r="BM1291">
        <v>-0.22108754013792301</v>
      </c>
      <c r="BN1291">
        <v>0</v>
      </c>
      <c r="BO1291" t="s">
        <v>141</v>
      </c>
      <c r="BP1291">
        <v>1.4378406321082</v>
      </c>
      <c r="BQ1291" t="b">
        <v>1</v>
      </c>
      <c r="BR1291">
        <v>1</v>
      </c>
      <c r="BS1291" t="b">
        <v>0</v>
      </c>
      <c r="BT1291" t="b">
        <v>0</v>
      </c>
      <c r="BU1291">
        <v>7.0342038160625996E-3</v>
      </c>
      <c r="BV1291" t="s">
        <v>71</v>
      </c>
      <c r="BW1291" t="s">
        <v>142</v>
      </c>
      <c r="BX1291" t="s">
        <v>140</v>
      </c>
      <c r="BY1291" t="s">
        <v>140</v>
      </c>
      <c r="BZ1291" t="s">
        <v>140</v>
      </c>
      <c r="CA1291" t="s">
        <v>140</v>
      </c>
      <c r="CB1291" t="s">
        <v>140</v>
      </c>
      <c r="CC1291" t="s">
        <v>140</v>
      </c>
      <c r="CD1291" t="s">
        <v>140</v>
      </c>
      <c r="CE1291" t="s">
        <v>186</v>
      </c>
      <c r="CF1291" t="s">
        <v>143</v>
      </c>
      <c r="CG1291" t="s">
        <v>143</v>
      </c>
      <c r="CH1291" t="s">
        <v>143</v>
      </c>
      <c r="CI1291" t="s">
        <v>155</v>
      </c>
      <c r="CJ1291" t="s">
        <v>145</v>
      </c>
      <c r="CK1291" t="s">
        <v>155</v>
      </c>
      <c r="CL1291" t="s">
        <v>155</v>
      </c>
      <c r="CM1291" t="s">
        <v>146</v>
      </c>
      <c r="CN1291" t="s">
        <v>146</v>
      </c>
      <c r="CO1291" t="s">
        <v>146</v>
      </c>
      <c r="CP1291" t="s">
        <v>157</v>
      </c>
      <c r="CQ1291">
        <v>58.427181483003501</v>
      </c>
      <c r="CR1291">
        <v>54.298109727343999</v>
      </c>
      <c r="CS1291">
        <v>58.5651267514762</v>
      </c>
      <c r="CT1291">
        <v>71.440209594016096</v>
      </c>
      <c r="CU1291" t="s">
        <v>147</v>
      </c>
      <c r="CV1291" t="s">
        <v>147</v>
      </c>
      <c r="CW1291" t="s">
        <v>148</v>
      </c>
      <c r="CX1291" t="s">
        <v>147</v>
      </c>
      <c r="CY1291" t="s">
        <v>157</v>
      </c>
      <c r="CZ1291" t="s">
        <v>146</v>
      </c>
      <c r="DA1291" t="s">
        <v>158</v>
      </c>
      <c r="DB1291" t="s">
        <v>149</v>
      </c>
      <c r="DC1291">
        <v>1.1332225</v>
      </c>
      <c r="DD1291">
        <v>0</v>
      </c>
      <c r="DE1291">
        <v>0</v>
      </c>
      <c r="DF1291">
        <v>0</v>
      </c>
      <c r="DG1291">
        <v>1.13748</v>
      </c>
      <c r="DH1291">
        <v>0</v>
      </c>
      <c r="DI1291">
        <v>0</v>
      </c>
      <c r="DJ1291">
        <v>0</v>
      </c>
      <c r="DK1291">
        <v>1</v>
      </c>
      <c r="DL1291">
        <v>5</v>
      </c>
      <c r="DM1291">
        <v>2</v>
      </c>
      <c r="DN1291">
        <v>4</v>
      </c>
      <c r="DO1291">
        <v>19</v>
      </c>
      <c r="DP1291">
        <v>7</v>
      </c>
      <c r="DQ1291">
        <v>6</v>
      </c>
      <c r="DR1291">
        <v>4</v>
      </c>
      <c r="DS1291">
        <v>0</v>
      </c>
      <c r="DT1291">
        <v>0</v>
      </c>
      <c r="DU1291">
        <v>0</v>
      </c>
      <c r="DV1291">
        <v>0</v>
      </c>
      <c r="DW1291">
        <v>0.44553057839573601</v>
      </c>
      <c r="DX1291">
        <v>-0.680832420591442</v>
      </c>
      <c r="DY1291">
        <v>1.3192588712612701</v>
      </c>
      <c r="DZ1291">
        <v>6.90047146078303</v>
      </c>
      <c r="EA1291">
        <v>-0.46803241980662502</v>
      </c>
      <c r="EB1291">
        <v>1.3192588712612701</v>
      </c>
      <c r="EC1291">
        <v>-1.8242512986786601</v>
      </c>
      <c r="ED1291">
        <v>-2.0229683591681602</v>
      </c>
    </row>
    <row r="1292" spans="1:134" x14ac:dyDescent="0.25">
      <c r="A1292" t="s">
        <v>132</v>
      </c>
      <c r="B1292" t="s">
        <v>138</v>
      </c>
      <c r="C1292" t="s">
        <v>2359</v>
      </c>
      <c r="D1292" t="s">
        <v>135</v>
      </c>
      <c r="E1292">
        <v>-0.2</v>
      </c>
      <c r="F1292">
        <f>Table1[[#This Row],[Sood_zarar]]-Table1[[#Totals],[Sood_zarar]]</f>
        <v>-0.11196365767878079</v>
      </c>
      <c r="G1292" t="s">
        <v>2360</v>
      </c>
      <c r="H1292" t="s">
        <v>6</v>
      </c>
      <c r="I1292">
        <v>1</v>
      </c>
      <c r="J1292">
        <v>0.81</v>
      </c>
      <c r="K1292">
        <v>1</v>
      </c>
      <c r="L1292">
        <v>-0.56999999999999995</v>
      </c>
      <c r="M1292">
        <v>1</v>
      </c>
      <c r="N1292" t="b">
        <v>0</v>
      </c>
      <c r="O1292">
        <v>0</v>
      </c>
      <c r="P1292">
        <v>0</v>
      </c>
      <c r="Q1292">
        <v>0</v>
      </c>
      <c r="R1292" t="b">
        <v>0</v>
      </c>
      <c r="S1292">
        <v>0</v>
      </c>
      <c r="T1292">
        <v>0</v>
      </c>
      <c r="U1292">
        <v>0</v>
      </c>
      <c r="V1292" t="b">
        <v>0</v>
      </c>
      <c r="W1292">
        <v>0</v>
      </c>
      <c r="X1292">
        <v>0</v>
      </c>
      <c r="Y1292">
        <v>0</v>
      </c>
      <c r="Z1292" t="b">
        <v>0</v>
      </c>
      <c r="AA1292">
        <v>0</v>
      </c>
      <c r="AB1292">
        <v>0</v>
      </c>
      <c r="AC1292">
        <v>0</v>
      </c>
      <c r="AD1292" t="b">
        <v>0</v>
      </c>
      <c r="AE1292">
        <v>0</v>
      </c>
      <c r="AF1292">
        <v>0</v>
      </c>
      <c r="AG1292" t="b">
        <v>0</v>
      </c>
      <c r="AH1292">
        <v>0</v>
      </c>
      <c r="AI1292">
        <v>0</v>
      </c>
      <c r="AJ1292" t="s">
        <v>135</v>
      </c>
      <c r="AK1292" t="s">
        <v>2361</v>
      </c>
      <c r="AL1292" t="s">
        <v>133</v>
      </c>
      <c r="AM1292" t="b">
        <v>1</v>
      </c>
      <c r="AN1292" t="s">
        <v>37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70.819031199951297</v>
      </c>
      <c r="AU1292">
        <v>75.182032612039606</v>
      </c>
      <c r="AV1292">
        <v>72.351101738055107</v>
      </c>
      <c r="AW1292">
        <v>2.8309308739844399</v>
      </c>
      <c r="AX1292">
        <v>3.6668005388735701E-4</v>
      </c>
      <c r="AY1292">
        <v>6.6113013243465201E-4</v>
      </c>
      <c r="AZ1292">
        <v>1.4213746704533001E-3</v>
      </c>
      <c r="BA1292" t="s">
        <v>140</v>
      </c>
      <c r="BB1292">
        <v>5</v>
      </c>
      <c r="BC1292" t="s">
        <v>140</v>
      </c>
      <c r="BD1292">
        <v>5</v>
      </c>
      <c r="BE1292">
        <v>0</v>
      </c>
      <c r="BF1292">
        <v>6.90047146078303</v>
      </c>
      <c r="BG1292">
        <v>-2.0229683591681602</v>
      </c>
      <c r="BH1292">
        <v>13.729999999999899</v>
      </c>
      <c r="BI1292">
        <v>-100</v>
      </c>
      <c r="BJ1292">
        <v>8.5289721269666302E-2</v>
      </c>
      <c r="BK1292">
        <v>0</v>
      </c>
      <c r="BL1292">
        <v>7.1304072254791198E-2</v>
      </c>
      <c r="BM1292">
        <v>2.0238105713301001E-2</v>
      </c>
      <c r="BN1292">
        <v>0</v>
      </c>
      <c r="BO1292" t="s">
        <v>154</v>
      </c>
      <c r="BP1292">
        <v>5.3915390591483996E-3</v>
      </c>
      <c r="BQ1292" t="b">
        <v>1</v>
      </c>
      <c r="BR1292">
        <v>1</v>
      </c>
      <c r="BS1292" t="b">
        <v>0</v>
      </c>
      <c r="BT1292" t="b">
        <v>0</v>
      </c>
      <c r="BU1292">
        <v>5.2784375824749999E-2</v>
      </c>
      <c r="BV1292" t="s">
        <v>71</v>
      </c>
      <c r="BW1292" t="s">
        <v>140</v>
      </c>
      <c r="BX1292" t="s">
        <v>140</v>
      </c>
      <c r="BY1292" t="s">
        <v>140</v>
      </c>
      <c r="BZ1292" t="s">
        <v>140</v>
      </c>
      <c r="CA1292" t="s">
        <v>140</v>
      </c>
      <c r="CB1292" t="s">
        <v>140</v>
      </c>
      <c r="CC1292" t="s">
        <v>140</v>
      </c>
      <c r="CD1292" t="s">
        <v>140</v>
      </c>
      <c r="CE1292" t="s">
        <v>143</v>
      </c>
      <c r="CF1292" t="s">
        <v>143</v>
      </c>
      <c r="CG1292" t="s">
        <v>143</v>
      </c>
      <c r="CH1292" t="s">
        <v>143</v>
      </c>
      <c r="CI1292" t="s">
        <v>145</v>
      </c>
      <c r="CJ1292" t="s">
        <v>145</v>
      </c>
      <c r="CK1292" t="s">
        <v>155</v>
      </c>
      <c r="CL1292" t="s">
        <v>155</v>
      </c>
      <c r="CM1292" t="s">
        <v>146</v>
      </c>
      <c r="CN1292" t="s">
        <v>146</v>
      </c>
      <c r="CO1292" t="s">
        <v>146</v>
      </c>
      <c r="CP1292" t="s">
        <v>157</v>
      </c>
      <c r="CQ1292">
        <v>52.7215579269985</v>
      </c>
      <c r="CR1292">
        <v>51.6050194652939</v>
      </c>
      <c r="CS1292">
        <v>57.885976784559602</v>
      </c>
      <c r="CT1292">
        <v>70.819031199951297</v>
      </c>
      <c r="CU1292" t="s">
        <v>148</v>
      </c>
      <c r="CV1292" t="s">
        <v>147</v>
      </c>
      <c r="CW1292" t="s">
        <v>148</v>
      </c>
      <c r="CX1292" t="s">
        <v>147</v>
      </c>
      <c r="CY1292" t="s">
        <v>146</v>
      </c>
      <c r="CZ1292" t="s">
        <v>146</v>
      </c>
      <c r="DA1292" t="s">
        <v>158</v>
      </c>
      <c r="DB1292" t="s">
        <v>158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3</v>
      </c>
      <c r="DL1292">
        <v>8</v>
      </c>
      <c r="DM1292">
        <v>3</v>
      </c>
      <c r="DN1292">
        <v>5</v>
      </c>
      <c r="DO1292">
        <v>31</v>
      </c>
      <c r="DP1292">
        <v>10</v>
      </c>
      <c r="DQ1292">
        <v>7</v>
      </c>
      <c r="DR1292">
        <v>5</v>
      </c>
      <c r="DS1292">
        <v>0</v>
      </c>
      <c r="DT1292">
        <v>0</v>
      </c>
      <c r="DU1292">
        <v>0</v>
      </c>
      <c r="DV1292">
        <v>0</v>
      </c>
      <c r="DW1292">
        <v>0.44553057839573601</v>
      </c>
      <c r="DX1292">
        <v>-0.680832420591442</v>
      </c>
      <c r="DY1292">
        <v>1.3192588712612701</v>
      </c>
      <c r="DZ1292">
        <v>6.90047146078303</v>
      </c>
      <c r="EA1292">
        <v>-0.46803241980662502</v>
      </c>
      <c r="EB1292">
        <v>1.3192588712612701</v>
      </c>
      <c r="EC1292">
        <v>-1.8242512986786601</v>
      </c>
      <c r="ED1292">
        <v>-2.0229683591681602</v>
      </c>
    </row>
    <row r="1293" spans="1:134" hidden="1" x14ac:dyDescent="0.25">
      <c r="A1293" t="s">
        <v>132</v>
      </c>
      <c r="B1293" t="s">
        <v>133</v>
      </c>
      <c r="C1293" t="s">
        <v>2362</v>
      </c>
      <c r="D1293" t="s">
        <v>135</v>
      </c>
      <c r="E1293">
        <v>-0.71</v>
      </c>
      <c r="F1293">
        <f>Table1[[#This Row],[Sood_zarar]]-Table1[[#Totals],[Sood_zarar]]</f>
        <v>-0.6219636576787807</v>
      </c>
      <c r="G1293" t="s">
        <v>2363</v>
      </c>
      <c r="H1293" t="s">
        <v>6</v>
      </c>
      <c r="I1293">
        <v>1</v>
      </c>
      <c r="J1293">
        <v>0</v>
      </c>
      <c r="K1293">
        <v>0</v>
      </c>
      <c r="L1293">
        <v>-0.71</v>
      </c>
      <c r="M1293">
        <v>3</v>
      </c>
      <c r="N1293" t="b">
        <v>0</v>
      </c>
      <c r="O1293">
        <v>0</v>
      </c>
      <c r="P1293">
        <v>0</v>
      </c>
      <c r="Q1293">
        <v>0</v>
      </c>
      <c r="R1293" t="b">
        <v>0</v>
      </c>
      <c r="S1293">
        <v>0</v>
      </c>
      <c r="T1293">
        <v>0</v>
      </c>
      <c r="U1293">
        <v>0</v>
      </c>
      <c r="V1293" t="b">
        <v>0</v>
      </c>
      <c r="W1293">
        <v>0</v>
      </c>
      <c r="X1293">
        <v>0</v>
      </c>
      <c r="Y1293">
        <v>0</v>
      </c>
      <c r="Z1293" t="b">
        <v>0</v>
      </c>
      <c r="AA1293">
        <v>0</v>
      </c>
      <c r="AB1293">
        <v>0</v>
      </c>
      <c r="AC1293">
        <v>0</v>
      </c>
      <c r="AD1293" t="b">
        <v>0</v>
      </c>
      <c r="AE1293">
        <v>0</v>
      </c>
      <c r="AF1293">
        <v>0</v>
      </c>
      <c r="AG1293" t="b">
        <v>1</v>
      </c>
      <c r="AH1293">
        <v>-0.71</v>
      </c>
      <c r="AI1293">
        <v>3</v>
      </c>
      <c r="AJ1293" t="s">
        <v>135</v>
      </c>
      <c r="AK1293" t="s">
        <v>2361</v>
      </c>
      <c r="AL1293" t="s">
        <v>138</v>
      </c>
      <c r="AM1293" t="b">
        <v>1</v>
      </c>
      <c r="AN1293" t="s">
        <v>37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70.819031199951297</v>
      </c>
      <c r="AU1293">
        <v>75.182032612039606</v>
      </c>
      <c r="AV1293">
        <v>72.351101738055107</v>
      </c>
      <c r="AW1293">
        <v>2.8309308739844399</v>
      </c>
      <c r="AX1293">
        <v>3.6668005388735701E-4</v>
      </c>
      <c r="AY1293">
        <v>6.6113013243465201E-4</v>
      </c>
      <c r="AZ1293">
        <v>1.4213746704533001E-3</v>
      </c>
      <c r="BA1293" t="s">
        <v>140</v>
      </c>
      <c r="BB1293">
        <v>5</v>
      </c>
      <c r="BC1293" t="s">
        <v>140</v>
      </c>
      <c r="BD1293">
        <v>5</v>
      </c>
      <c r="BE1293">
        <v>0</v>
      </c>
      <c r="BF1293">
        <v>6.90047146078303</v>
      </c>
      <c r="BG1293">
        <v>-2.0229683591681602</v>
      </c>
      <c r="BH1293">
        <v>13.729999999999899</v>
      </c>
      <c r="BI1293">
        <v>-100</v>
      </c>
      <c r="BJ1293">
        <v>8.5289721269666302E-2</v>
      </c>
      <c r="BK1293">
        <v>0</v>
      </c>
      <c r="BL1293">
        <v>7.1304072254791198E-2</v>
      </c>
      <c r="BM1293">
        <v>2.0238105713301001E-2</v>
      </c>
      <c r="BN1293">
        <v>0</v>
      </c>
      <c r="BO1293" t="s">
        <v>141</v>
      </c>
      <c r="BP1293">
        <v>5.5659284626788097E-3</v>
      </c>
      <c r="BQ1293" t="b">
        <v>1</v>
      </c>
      <c r="BR1293">
        <v>1</v>
      </c>
      <c r="BS1293" t="b">
        <v>0</v>
      </c>
      <c r="BT1293" t="b">
        <v>0</v>
      </c>
      <c r="BU1293">
        <v>5.2784375824749999E-2</v>
      </c>
      <c r="BV1293" t="s">
        <v>71</v>
      </c>
      <c r="BW1293" t="s">
        <v>140</v>
      </c>
      <c r="BX1293" t="s">
        <v>140</v>
      </c>
      <c r="BY1293" t="s">
        <v>140</v>
      </c>
      <c r="BZ1293" t="s">
        <v>140</v>
      </c>
      <c r="CA1293" t="s">
        <v>140</v>
      </c>
      <c r="CB1293" t="s">
        <v>140</v>
      </c>
      <c r="CC1293" t="s">
        <v>140</v>
      </c>
      <c r="CD1293" t="s">
        <v>140</v>
      </c>
      <c r="CE1293" t="s">
        <v>143</v>
      </c>
      <c r="CF1293" t="s">
        <v>143</v>
      </c>
      <c r="CG1293" t="s">
        <v>143</v>
      </c>
      <c r="CH1293" t="s">
        <v>143</v>
      </c>
      <c r="CI1293" t="s">
        <v>145</v>
      </c>
      <c r="CJ1293" t="s">
        <v>145</v>
      </c>
      <c r="CK1293" t="s">
        <v>155</v>
      </c>
      <c r="CL1293" t="s">
        <v>155</v>
      </c>
      <c r="CM1293" t="s">
        <v>146</v>
      </c>
      <c r="CN1293" t="s">
        <v>146</v>
      </c>
      <c r="CO1293" t="s">
        <v>146</v>
      </c>
      <c r="CP1293" t="s">
        <v>157</v>
      </c>
      <c r="CQ1293">
        <v>52.7215579269985</v>
      </c>
      <c r="CR1293">
        <v>51.6050194652939</v>
      </c>
      <c r="CS1293">
        <v>57.885976784559602</v>
      </c>
      <c r="CT1293">
        <v>70.819031199951297</v>
      </c>
      <c r="CU1293" t="s">
        <v>148</v>
      </c>
      <c r="CV1293" t="s">
        <v>147</v>
      </c>
      <c r="CW1293" t="s">
        <v>148</v>
      </c>
      <c r="CX1293" t="s">
        <v>147</v>
      </c>
      <c r="CY1293" t="s">
        <v>146</v>
      </c>
      <c r="CZ1293" t="s">
        <v>146</v>
      </c>
      <c r="DA1293" t="s">
        <v>158</v>
      </c>
      <c r="DB1293" t="s">
        <v>158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3</v>
      </c>
      <c r="DL1293">
        <v>8</v>
      </c>
      <c r="DM1293">
        <v>3</v>
      </c>
      <c r="DN1293">
        <v>5</v>
      </c>
      <c r="DO1293">
        <v>31</v>
      </c>
      <c r="DP1293">
        <v>10</v>
      </c>
      <c r="DQ1293">
        <v>7</v>
      </c>
      <c r="DR1293">
        <v>5</v>
      </c>
      <c r="DS1293">
        <v>0</v>
      </c>
      <c r="DT1293">
        <v>0</v>
      </c>
      <c r="DU1293">
        <v>0</v>
      </c>
      <c r="DV1293">
        <v>0</v>
      </c>
      <c r="DW1293">
        <v>0.44553057839573601</v>
      </c>
      <c r="DX1293">
        <v>-0.680832420591442</v>
      </c>
      <c r="DY1293">
        <v>1.3192588712612701</v>
      </c>
      <c r="DZ1293">
        <v>6.90047146078303</v>
      </c>
      <c r="EA1293">
        <v>-0.46803241980662502</v>
      </c>
      <c r="EB1293">
        <v>1.3192588712612701</v>
      </c>
      <c r="EC1293">
        <v>-1.8242512986786601</v>
      </c>
      <c r="ED1293">
        <v>-2.0229683591681602</v>
      </c>
    </row>
    <row r="1294" spans="1:134" hidden="1" x14ac:dyDescent="0.25">
      <c r="A1294" t="s">
        <v>132</v>
      </c>
      <c r="B1294" t="s">
        <v>133</v>
      </c>
      <c r="C1294" t="s">
        <v>2364</v>
      </c>
      <c r="D1294" t="s">
        <v>135</v>
      </c>
      <c r="E1294">
        <v>-0.04</v>
      </c>
      <c r="F1294">
        <f>Table1[[#This Row],[Sood_zarar]]-Table1[[#Totals],[Sood_zarar]]</f>
        <v>4.8036342321219221E-2</v>
      </c>
      <c r="G1294" t="s">
        <v>2365</v>
      </c>
      <c r="H1294" t="s">
        <v>6</v>
      </c>
      <c r="I1294">
        <v>0</v>
      </c>
      <c r="J1294">
        <v>0.82</v>
      </c>
      <c r="K1294">
        <v>2</v>
      </c>
      <c r="L1294">
        <v>-1.0900000000000001</v>
      </c>
      <c r="M1294">
        <v>2</v>
      </c>
      <c r="N1294" t="b">
        <v>0</v>
      </c>
      <c r="O1294">
        <v>0</v>
      </c>
      <c r="P1294">
        <v>0</v>
      </c>
      <c r="Q1294">
        <v>0</v>
      </c>
      <c r="R1294" t="b">
        <v>0</v>
      </c>
      <c r="S1294">
        <v>0</v>
      </c>
      <c r="T1294">
        <v>0</v>
      </c>
      <c r="U1294">
        <v>0</v>
      </c>
      <c r="V1294" t="b">
        <v>0</v>
      </c>
      <c r="W1294">
        <v>0</v>
      </c>
      <c r="X1294">
        <v>0</v>
      </c>
      <c r="Y1294">
        <v>0</v>
      </c>
      <c r="Z1294" t="b">
        <v>0</v>
      </c>
      <c r="AA1294">
        <v>0</v>
      </c>
      <c r="AB1294">
        <v>0</v>
      </c>
      <c r="AC1294">
        <v>0</v>
      </c>
      <c r="AD1294" t="b">
        <v>0</v>
      </c>
      <c r="AE1294">
        <v>0</v>
      </c>
      <c r="AF1294">
        <v>0</v>
      </c>
      <c r="AG1294" t="b">
        <v>0</v>
      </c>
      <c r="AH1294">
        <v>0</v>
      </c>
      <c r="AI1294">
        <v>0</v>
      </c>
      <c r="AJ1294" t="s">
        <v>135</v>
      </c>
      <c r="AK1294" t="s">
        <v>2361</v>
      </c>
      <c r="AL1294" t="s">
        <v>138</v>
      </c>
      <c r="AM1294" t="b">
        <v>1</v>
      </c>
      <c r="AN1294" t="s">
        <v>37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71.043120612044106</v>
      </c>
      <c r="AU1294">
        <v>75.869141626499598</v>
      </c>
      <c r="AV1294">
        <v>72.351101738055107</v>
      </c>
      <c r="AW1294">
        <v>3.5180398884444299</v>
      </c>
      <c r="AX1294">
        <v>4.2012733905025799E-4</v>
      </c>
      <c r="AY1294">
        <v>6.6113013243465201E-4</v>
      </c>
      <c r="AZ1294">
        <v>1.4213746704533001E-3</v>
      </c>
      <c r="BA1294" t="s">
        <v>140</v>
      </c>
      <c r="BB1294">
        <v>5</v>
      </c>
      <c r="BC1294" t="s">
        <v>140</v>
      </c>
      <c r="BD1294">
        <v>5</v>
      </c>
      <c r="BE1294">
        <v>0</v>
      </c>
      <c r="BF1294">
        <v>6.90047146078303</v>
      </c>
      <c r="BG1294">
        <v>-2.0229683591681602</v>
      </c>
      <c r="BH1294">
        <v>13.750999999999999</v>
      </c>
      <c r="BI1294">
        <v>-100</v>
      </c>
      <c r="BJ1294">
        <v>0.10373535177712299</v>
      </c>
      <c r="BK1294">
        <v>0</v>
      </c>
      <c r="BL1294">
        <v>0.22799697177768</v>
      </c>
      <c r="BM1294">
        <v>7.9192587573794299E-2</v>
      </c>
      <c r="BN1294">
        <v>0</v>
      </c>
      <c r="BO1294" t="s">
        <v>141</v>
      </c>
      <c r="BP1294">
        <v>0.117233276523315</v>
      </c>
      <c r="BQ1294" t="b">
        <v>1</v>
      </c>
      <c r="BR1294">
        <v>1</v>
      </c>
      <c r="BS1294" t="b">
        <v>0</v>
      </c>
      <c r="BT1294" t="b">
        <v>0</v>
      </c>
      <c r="BU1294">
        <v>1.23090990618733E-2</v>
      </c>
      <c r="BV1294" t="s">
        <v>71</v>
      </c>
      <c r="BW1294" t="s">
        <v>140</v>
      </c>
      <c r="BX1294" t="s">
        <v>142</v>
      </c>
      <c r="BY1294" t="s">
        <v>140</v>
      </c>
      <c r="BZ1294" t="s">
        <v>140</v>
      </c>
      <c r="CA1294" t="s">
        <v>140</v>
      </c>
      <c r="CB1294" t="s">
        <v>142</v>
      </c>
      <c r="CC1294" t="s">
        <v>140</v>
      </c>
      <c r="CD1294" t="s">
        <v>140</v>
      </c>
      <c r="CE1294" t="s">
        <v>143</v>
      </c>
      <c r="CF1294" t="s">
        <v>143</v>
      </c>
      <c r="CG1294" t="s">
        <v>143</v>
      </c>
      <c r="CH1294" t="s">
        <v>143</v>
      </c>
      <c r="CI1294" t="s">
        <v>155</v>
      </c>
      <c r="CJ1294" t="s">
        <v>145</v>
      </c>
      <c r="CK1294" t="s">
        <v>155</v>
      </c>
      <c r="CL1294" t="s">
        <v>155</v>
      </c>
      <c r="CM1294" t="s">
        <v>146</v>
      </c>
      <c r="CN1294" t="s">
        <v>146</v>
      </c>
      <c r="CO1294" t="s">
        <v>146</v>
      </c>
      <c r="CP1294" t="s">
        <v>157</v>
      </c>
      <c r="CQ1294">
        <v>55.315506074849999</v>
      </c>
      <c r="CR1294">
        <v>54.628164624214399</v>
      </c>
      <c r="CS1294">
        <v>58.739755822250203</v>
      </c>
      <c r="CT1294">
        <v>71.043120612044106</v>
      </c>
      <c r="CU1294" t="s">
        <v>148</v>
      </c>
      <c r="CV1294" t="s">
        <v>147</v>
      </c>
      <c r="CW1294" t="s">
        <v>148</v>
      </c>
      <c r="CX1294" t="s">
        <v>147</v>
      </c>
      <c r="CY1294" t="s">
        <v>146</v>
      </c>
      <c r="CZ1294" t="s">
        <v>146</v>
      </c>
      <c r="DA1294" t="s">
        <v>146</v>
      </c>
      <c r="DB1294" t="s">
        <v>158</v>
      </c>
      <c r="DC1294">
        <v>0</v>
      </c>
      <c r="DD1294">
        <v>1.1270424999999999</v>
      </c>
      <c r="DE1294">
        <v>0</v>
      </c>
      <c r="DF1294">
        <v>0</v>
      </c>
      <c r="DG1294">
        <v>0</v>
      </c>
      <c r="DH1294">
        <v>1.1385700000000001</v>
      </c>
      <c r="DI1294">
        <v>0</v>
      </c>
      <c r="DJ1294">
        <v>0</v>
      </c>
      <c r="DK1294">
        <v>8</v>
      </c>
      <c r="DL1294">
        <v>1</v>
      </c>
      <c r="DM1294">
        <v>4</v>
      </c>
      <c r="DN1294">
        <v>5</v>
      </c>
      <c r="DO1294">
        <v>43</v>
      </c>
      <c r="DP1294">
        <v>1</v>
      </c>
      <c r="DQ1294">
        <v>8</v>
      </c>
      <c r="DR1294">
        <v>5</v>
      </c>
      <c r="DS1294">
        <v>0</v>
      </c>
      <c r="DT1294">
        <v>0</v>
      </c>
      <c r="DU1294">
        <v>0</v>
      </c>
      <c r="DV1294">
        <v>0</v>
      </c>
      <c r="DW1294">
        <v>0.44553057839573601</v>
      </c>
      <c r="DX1294">
        <v>0.449059533472142</v>
      </c>
      <c r="DY1294">
        <v>1.3192588712612701</v>
      </c>
      <c r="DZ1294">
        <v>6.90047146078303</v>
      </c>
      <c r="EA1294">
        <v>-0.46803241980662502</v>
      </c>
      <c r="EB1294">
        <v>-0.680832420591442</v>
      </c>
      <c r="EC1294">
        <v>-1.8242512986786601</v>
      </c>
      <c r="ED1294">
        <v>-2.0229683591681602</v>
      </c>
    </row>
    <row r="1295" spans="1:134" x14ac:dyDescent="0.25">
      <c r="A1295" t="s">
        <v>132</v>
      </c>
      <c r="B1295" t="s">
        <v>138</v>
      </c>
      <c r="C1295" t="s">
        <v>2364</v>
      </c>
      <c r="D1295" t="s">
        <v>135</v>
      </c>
      <c r="E1295">
        <v>-0.77</v>
      </c>
      <c r="F1295">
        <f>Table1[[#This Row],[Sood_zarar]]-Table1[[#Totals],[Sood_zarar]]</f>
        <v>-0.68196365767878075</v>
      </c>
      <c r="G1295" t="s">
        <v>2366</v>
      </c>
      <c r="H1295" t="s">
        <v>6</v>
      </c>
      <c r="I1295">
        <v>0</v>
      </c>
      <c r="J1295">
        <v>0</v>
      </c>
      <c r="K1295">
        <v>0</v>
      </c>
      <c r="L1295">
        <v>-0.77</v>
      </c>
      <c r="M1295">
        <v>3</v>
      </c>
      <c r="N1295" t="b">
        <v>0</v>
      </c>
      <c r="O1295">
        <v>0</v>
      </c>
      <c r="P1295">
        <v>0</v>
      </c>
      <c r="Q1295">
        <v>0</v>
      </c>
      <c r="R1295" t="b">
        <v>0</v>
      </c>
      <c r="S1295">
        <v>0</v>
      </c>
      <c r="T1295">
        <v>0</v>
      </c>
      <c r="U1295">
        <v>0</v>
      </c>
      <c r="V1295" t="b">
        <v>0</v>
      </c>
      <c r="W1295">
        <v>0</v>
      </c>
      <c r="X1295">
        <v>0</v>
      </c>
      <c r="Y1295">
        <v>0</v>
      </c>
      <c r="Z1295" t="b">
        <v>0</v>
      </c>
      <c r="AA1295">
        <v>0</v>
      </c>
      <c r="AB1295">
        <v>0</v>
      </c>
      <c r="AC1295">
        <v>0</v>
      </c>
      <c r="AD1295" t="b">
        <v>0</v>
      </c>
      <c r="AE1295">
        <v>0</v>
      </c>
      <c r="AF1295">
        <v>0</v>
      </c>
      <c r="AG1295" t="b">
        <v>1</v>
      </c>
      <c r="AH1295">
        <v>-0.77</v>
      </c>
      <c r="AI1295">
        <v>3</v>
      </c>
      <c r="AJ1295" t="s">
        <v>135</v>
      </c>
      <c r="AK1295" t="s">
        <v>2361</v>
      </c>
      <c r="AL1295" t="s">
        <v>138</v>
      </c>
      <c r="AM1295" t="b">
        <v>1</v>
      </c>
      <c r="AN1295" t="s">
        <v>37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71.043120612044106</v>
      </c>
      <c r="AU1295">
        <v>75.869141626499598</v>
      </c>
      <c r="AV1295">
        <v>72.351101738055107</v>
      </c>
      <c r="AW1295">
        <v>3.5180398884444299</v>
      </c>
      <c r="AX1295">
        <v>4.2012733905025799E-4</v>
      </c>
      <c r="AY1295">
        <v>6.6113013243465201E-4</v>
      </c>
      <c r="AZ1295">
        <v>1.4213746704533001E-3</v>
      </c>
      <c r="BA1295" t="s">
        <v>140</v>
      </c>
      <c r="BB1295">
        <v>5</v>
      </c>
      <c r="BC1295" t="s">
        <v>140</v>
      </c>
      <c r="BD1295">
        <v>5</v>
      </c>
      <c r="BE1295">
        <v>0</v>
      </c>
      <c r="BF1295">
        <v>6.90047146078303</v>
      </c>
      <c r="BG1295">
        <v>-2.0229683591681602</v>
      </c>
      <c r="BH1295">
        <v>13.750999999999999</v>
      </c>
      <c r="BI1295">
        <v>-100</v>
      </c>
      <c r="BJ1295">
        <v>0.10373535177712299</v>
      </c>
      <c r="BK1295">
        <v>0</v>
      </c>
      <c r="BL1295">
        <v>0.22799697177768</v>
      </c>
      <c r="BM1295">
        <v>7.9192587573794299E-2</v>
      </c>
      <c r="BN1295">
        <v>0</v>
      </c>
      <c r="BO1295" t="s">
        <v>141</v>
      </c>
      <c r="BP1295">
        <v>0.117233276523315</v>
      </c>
      <c r="BQ1295" t="b">
        <v>1</v>
      </c>
      <c r="BR1295">
        <v>1</v>
      </c>
      <c r="BS1295" t="b">
        <v>0</v>
      </c>
      <c r="BT1295" t="b">
        <v>0</v>
      </c>
      <c r="BU1295">
        <v>1.23090990618733E-2</v>
      </c>
      <c r="BV1295" t="s">
        <v>71</v>
      </c>
      <c r="BW1295" t="s">
        <v>140</v>
      </c>
      <c r="BX1295" t="s">
        <v>142</v>
      </c>
      <c r="BY1295" t="s">
        <v>140</v>
      </c>
      <c r="BZ1295" t="s">
        <v>140</v>
      </c>
      <c r="CA1295" t="s">
        <v>140</v>
      </c>
      <c r="CB1295" t="s">
        <v>142</v>
      </c>
      <c r="CC1295" t="s">
        <v>140</v>
      </c>
      <c r="CD1295" t="s">
        <v>140</v>
      </c>
      <c r="CE1295" t="s">
        <v>143</v>
      </c>
      <c r="CF1295" t="s">
        <v>143</v>
      </c>
      <c r="CG1295" t="s">
        <v>143</v>
      </c>
      <c r="CH1295" t="s">
        <v>143</v>
      </c>
      <c r="CI1295" t="s">
        <v>155</v>
      </c>
      <c r="CJ1295" t="s">
        <v>145</v>
      </c>
      <c r="CK1295" t="s">
        <v>155</v>
      </c>
      <c r="CL1295" t="s">
        <v>155</v>
      </c>
      <c r="CM1295" t="s">
        <v>146</v>
      </c>
      <c r="CN1295" t="s">
        <v>146</v>
      </c>
      <c r="CO1295" t="s">
        <v>146</v>
      </c>
      <c r="CP1295" t="s">
        <v>157</v>
      </c>
      <c r="CQ1295">
        <v>55.315506074849999</v>
      </c>
      <c r="CR1295">
        <v>54.628164624214399</v>
      </c>
      <c r="CS1295">
        <v>58.739755822250203</v>
      </c>
      <c r="CT1295">
        <v>71.043120612044106</v>
      </c>
      <c r="CU1295" t="s">
        <v>148</v>
      </c>
      <c r="CV1295" t="s">
        <v>147</v>
      </c>
      <c r="CW1295" t="s">
        <v>148</v>
      </c>
      <c r="CX1295" t="s">
        <v>147</v>
      </c>
      <c r="CY1295" t="s">
        <v>146</v>
      </c>
      <c r="CZ1295" t="s">
        <v>146</v>
      </c>
      <c r="DA1295" t="s">
        <v>146</v>
      </c>
      <c r="DB1295" t="s">
        <v>158</v>
      </c>
      <c r="DC1295">
        <v>0</v>
      </c>
      <c r="DD1295">
        <v>1.1270424999999999</v>
      </c>
      <c r="DE1295">
        <v>0</v>
      </c>
      <c r="DF1295">
        <v>0</v>
      </c>
      <c r="DG1295">
        <v>0</v>
      </c>
      <c r="DH1295">
        <v>1.1385700000000001</v>
      </c>
      <c r="DI1295">
        <v>0</v>
      </c>
      <c r="DJ1295">
        <v>0</v>
      </c>
      <c r="DK1295">
        <v>8</v>
      </c>
      <c r="DL1295">
        <v>1</v>
      </c>
      <c r="DM1295">
        <v>4</v>
      </c>
      <c r="DN1295">
        <v>5</v>
      </c>
      <c r="DO1295">
        <v>43</v>
      </c>
      <c r="DP1295">
        <v>1</v>
      </c>
      <c r="DQ1295">
        <v>8</v>
      </c>
      <c r="DR1295">
        <v>5</v>
      </c>
      <c r="DS1295">
        <v>0</v>
      </c>
      <c r="DT1295">
        <v>0</v>
      </c>
      <c r="DU1295">
        <v>0</v>
      </c>
      <c r="DV1295">
        <v>0</v>
      </c>
      <c r="DW1295">
        <v>0.44553057839573601</v>
      </c>
      <c r="DX1295">
        <v>0.449059533472142</v>
      </c>
      <c r="DY1295">
        <v>1.3192588712612701</v>
      </c>
      <c r="DZ1295">
        <v>6.90047146078303</v>
      </c>
      <c r="EA1295">
        <v>-0.46803241980662502</v>
      </c>
      <c r="EB1295">
        <v>-0.680832420591442</v>
      </c>
      <c r="EC1295">
        <v>-1.8242512986786601</v>
      </c>
      <c r="ED1295">
        <v>-2.0229683591681602</v>
      </c>
    </row>
    <row r="1296" spans="1:134" x14ac:dyDescent="0.25">
      <c r="A1296" t="s">
        <v>132</v>
      </c>
      <c r="B1296" t="s">
        <v>138</v>
      </c>
      <c r="C1296" t="s">
        <v>2367</v>
      </c>
      <c r="D1296" t="s">
        <v>135</v>
      </c>
      <c r="E1296">
        <v>-0.17</v>
      </c>
      <c r="F1296">
        <f>Table1[[#This Row],[Sood_zarar]]-Table1[[#Totals],[Sood_zarar]]</f>
        <v>-8.1963657678780791E-2</v>
      </c>
      <c r="G1296" t="s">
        <v>2368</v>
      </c>
      <c r="H1296" t="s">
        <v>6</v>
      </c>
      <c r="I1296">
        <v>0</v>
      </c>
      <c r="J1296">
        <v>0.35</v>
      </c>
      <c r="K1296">
        <v>0</v>
      </c>
      <c r="L1296">
        <v>-0.62</v>
      </c>
      <c r="M1296">
        <v>1</v>
      </c>
      <c r="N1296" t="b">
        <v>0</v>
      </c>
      <c r="O1296">
        <v>0</v>
      </c>
      <c r="P1296">
        <v>0</v>
      </c>
      <c r="Q1296">
        <v>0</v>
      </c>
      <c r="R1296" t="b">
        <v>0</v>
      </c>
      <c r="S1296">
        <v>0</v>
      </c>
      <c r="T1296">
        <v>0</v>
      </c>
      <c r="U1296">
        <v>0</v>
      </c>
      <c r="V1296" t="b">
        <v>0</v>
      </c>
      <c r="W1296">
        <v>0</v>
      </c>
      <c r="X1296">
        <v>0</v>
      </c>
      <c r="Y1296">
        <v>0</v>
      </c>
      <c r="Z1296" t="b">
        <v>0</v>
      </c>
      <c r="AA1296">
        <v>0</v>
      </c>
      <c r="AB1296">
        <v>0</v>
      </c>
      <c r="AC1296">
        <v>0</v>
      </c>
      <c r="AD1296" t="b">
        <v>0</v>
      </c>
      <c r="AE1296">
        <v>0</v>
      </c>
      <c r="AF1296">
        <v>0</v>
      </c>
      <c r="AG1296" t="b">
        <v>0</v>
      </c>
      <c r="AH1296">
        <v>0</v>
      </c>
      <c r="AI1296">
        <v>0</v>
      </c>
      <c r="AJ1296" t="s">
        <v>135</v>
      </c>
      <c r="AK1296" t="s">
        <v>2361</v>
      </c>
      <c r="AL1296" t="s">
        <v>133</v>
      </c>
      <c r="AM1296" t="b">
        <v>1</v>
      </c>
      <c r="AN1296" t="s">
        <v>37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71.036481222547195</v>
      </c>
      <c r="AU1296">
        <v>75.848630909650097</v>
      </c>
      <c r="AV1296">
        <v>72.351101738055107</v>
      </c>
      <c r="AW1296">
        <v>3.4975291715949699</v>
      </c>
      <c r="AX1296">
        <v>4.1853189773529299E-4</v>
      </c>
      <c r="AY1296">
        <v>6.6113013243465201E-4</v>
      </c>
      <c r="AZ1296">
        <v>1.4213746704533001E-3</v>
      </c>
      <c r="BA1296" t="s">
        <v>140</v>
      </c>
      <c r="BB1296">
        <v>5</v>
      </c>
      <c r="BC1296" t="s">
        <v>140</v>
      </c>
      <c r="BD1296">
        <v>5</v>
      </c>
      <c r="BE1296">
        <v>0</v>
      </c>
      <c r="BF1296">
        <v>6.90047146078303</v>
      </c>
      <c r="BG1296">
        <v>-2.0229683591681602</v>
      </c>
      <c r="BH1296">
        <v>13.742999999999901</v>
      </c>
      <c r="BI1296">
        <v>-100</v>
      </c>
      <c r="BJ1296">
        <v>9.6709248041627005E-2</v>
      </c>
      <c r="BK1296">
        <v>0</v>
      </c>
      <c r="BL1296">
        <v>0.22799697177768</v>
      </c>
      <c r="BM1296">
        <v>7.7432752294384496E-2</v>
      </c>
      <c r="BN1296">
        <v>0</v>
      </c>
      <c r="BO1296" t="s">
        <v>154</v>
      </c>
      <c r="BP1296">
        <v>0.28086866683601402</v>
      </c>
      <c r="BQ1296" t="b">
        <v>1</v>
      </c>
      <c r="BR1296">
        <v>1</v>
      </c>
      <c r="BS1296" t="b">
        <v>0</v>
      </c>
      <c r="BT1296" t="b">
        <v>0</v>
      </c>
      <c r="BU1296">
        <v>7.0338945794924997E-3</v>
      </c>
      <c r="BV1296" t="s">
        <v>71</v>
      </c>
      <c r="BW1296" t="s">
        <v>140</v>
      </c>
      <c r="BX1296" t="s">
        <v>140</v>
      </c>
      <c r="BY1296" t="s">
        <v>140</v>
      </c>
      <c r="BZ1296" t="s">
        <v>140</v>
      </c>
      <c r="CA1296" t="s">
        <v>140</v>
      </c>
      <c r="CB1296" t="s">
        <v>140</v>
      </c>
      <c r="CC1296" t="s">
        <v>140</v>
      </c>
      <c r="CD1296" t="s">
        <v>140</v>
      </c>
      <c r="CE1296" t="s">
        <v>143</v>
      </c>
      <c r="CF1296" t="s">
        <v>143</v>
      </c>
      <c r="CG1296" t="s">
        <v>143</v>
      </c>
      <c r="CH1296" t="s">
        <v>143</v>
      </c>
      <c r="CI1296" t="s">
        <v>155</v>
      </c>
      <c r="CJ1296" t="s">
        <v>145</v>
      </c>
      <c r="CK1296" t="s">
        <v>155</v>
      </c>
      <c r="CL1296" t="s">
        <v>155</v>
      </c>
      <c r="CM1296" t="s">
        <v>146</v>
      </c>
      <c r="CN1296" t="s">
        <v>146</v>
      </c>
      <c r="CO1296" t="s">
        <v>146</v>
      </c>
      <c r="CP1296" t="s">
        <v>157</v>
      </c>
      <c r="CQ1296">
        <v>55.1238770593352</v>
      </c>
      <c r="CR1296">
        <v>54.424705376862498</v>
      </c>
      <c r="CS1296">
        <v>58.701499094179702</v>
      </c>
      <c r="CT1296">
        <v>71.036481222547195</v>
      </c>
      <c r="CU1296" t="s">
        <v>147</v>
      </c>
      <c r="CV1296" t="s">
        <v>147</v>
      </c>
      <c r="CW1296" t="s">
        <v>148</v>
      </c>
      <c r="CX1296" t="s">
        <v>147</v>
      </c>
      <c r="CY1296" t="s">
        <v>146</v>
      </c>
      <c r="CZ1296" t="s">
        <v>158</v>
      </c>
      <c r="DA1296" t="s">
        <v>146</v>
      </c>
      <c r="DB1296" t="s">
        <v>158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2</v>
      </c>
      <c r="DL1296">
        <v>4</v>
      </c>
      <c r="DM1296">
        <v>4</v>
      </c>
      <c r="DN1296">
        <v>5</v>
      </c>
      <c r="DO1296">
        <v>55</v>
      </c>
      <c r="DP1296">
        <v>4</v>
      </c>
      <c r="DQ1296">
        <v>8</v>
      </c>
      <c r="DR1296">
        <v>5</v>
      </c>
      <c r="DS1296">
        <v>0</v>
      </c>
      <c r="DT1296">
        <v>0</v>
      </c>
      <c r="DU1296">
        <v>0</v>
      </c>
      <c r="DV1296">
        <v>0</v>
      </c>
      <c r="DW1296">
        <v>0.44553057839573601</v>
      </c>
      <c r="DX1296">
        <v>0.449059533472142</v>
      </c>
      <c r="DY1296">
        <v>1.3192588712612701</v>
      </c>
      <c r="DZ1296">
        <v>6.90047146078303</v>
      </c>
      <c r="EA1296">
        <v>-0.46803241980662502</v>
      </c>
      <c r="EB1296">
        <v>-0.680832420591442</v>
      </c>
      <c r="EC1296">
        <v>-1.8242512986786601</v>
      </c>
      <c r="ED1296">
        <v>-2.0229683591681602</v>
      </c>
    </row>
    <row r="1297" spans="1:134" hidden="1" x14ac:dyDescent="0.25">
      <c r="A1297" t="s">
        <v>132</v>
      </c>
      <c r="B1297" t="s">
        <v>133</v>
      </c>
      <c r="C1297" t="s">
        <v>2369</v>
      </c>
      <c r="D1297" t="s">
        <v>135</v>
      </c>
      <c r="E1297">
        <v>-0.09</v>
      </c>
      <c r="F1297">
        <f>Table1[[#This Row],[Sood_zarar]]-Table1[[#Totals],[Sood_zarar]]</f>
        <v>-1.9636576787807752E-3</v>
      </c>
      <c r="G1297" t="s">
        <v>2370</v>
      </c>
      <c r="H1297" t="s">
        <v>6</v>
      </c>
      <c r="I1297">
        <v>0</v>
      </c>
      <c r="J1297">
        <v>0</v>
      </c>
      <c r="K1297">
        <v>0</v>
      </c>
      <c r="L1297">
        <v>-0.09</v>
      </c>
      <c r="M1297">
        <v>3</v>
      </c>
      <c r="N1297" t="b">
        <v>0</v>
      </c>
      <c r="O1297">
        <v>0</v>
      </c>
      <c r="P1297">
        <v>0</v>
      </c>
      <c r="Q1297">
        <v>0</v>
      </c>
      <c r="R1297" t="b">
        <v>0</v>
      </c>
      <c r="S1297">
        <v>0</v>
      </c>
      <c r="T1297">
        <v>0</v>
      </c>
      <c r="U1297">
        <v>0</v>
      </c>
      <c r="V1297" t="b">
        <v>0</v>
      </c>
      <c r="W1297">
        <v>0</v>
      </c>
      <c r="X1297">
        <v>0</v>
      </c>
      <c r="Y1297">
        <v>0</v>
      </c>
      <c r="Z1297" t="b">
        <v>0</v>
      </c>
      <c r="AA1297">
        <v>0</v>
      </c>
      <c r="AB1297">
        <v>0</v>
      </c>
      <c r="AC1297">
        <v>0</v>
      </c>
      <c r="AD1297" t="b">
        <v>0</v>
      </c>
      <c r="AE1297">
        <v>0</v>
      </c>
      <c r="AF1297">
        <v>0</v>
      </c>
      <c r="AG1297" t="b">
        <v>1</v>
      </c>
      <c r="AH1297">
        <v>-0.09</v>
      </c>
      <c r="AI1297">
        <v>3</v>
      </c>
      <c r="AJ1297" t="s">
        <v>135</v>
      </c>
      <c r="AK1297" t="s">
        <v>2361</v>
      </c>
      <c r="AL1297" t="s">
        <v>138</v>
      </c>
      <c r="AM1297" t="b">
        <v>1</v>
      </c>
      <c r="AN1297" t="s">
        <v>37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71.036481222547195</v>
      </c>
      <c r="AU1297">
        <v>75.848630909650097</v>
      </c>
      <c r="AV1297">
        <v>72.351101738055107</v>
      </c>
      <c r="AW1297">
        <v>3.4975291715949699</v>
      </c>
      <c r="AX1297">
        <v>4.1853189773529299E-4</v>
      </c>
      <c r="AY1297">
        <v>6.6113013243465201E-4</v>
      </c>
      <c r="AZ1297">
        <v>1.4213746704533001E-3</v>
      </c>
      <c r="BA1297" t="s">
        <v>140</v>
      </c>
      <c r="BB1297">
        <v>5</v>
      </c>
      <c r="BC1297" t="s">
        <v>140</v>
      </c>
      <c r="BD1297">
        <v>5</v>
      </c>
      <c r="BE1297">
        <v>0</v>
      </c>
      <c r="BF1297">
        <v>6.90047146078303</v>
      </c>
      <c r="BG1297">
        <v>-2.0229683591681602</v>
      </c>
      <c r="BH1297">
        <v>13.742999999999901</v>
      </c>
      <c r="BI1297">
        <v>-100</v>
      </c>
      <c r="BJ1297">
        <v>9.6709248041627005E-2</v>
      </c>
      <c r="BK1297">
        <v>0</v>
      </c>
      <c r="BL1297">
        <v>0.22799697177768</v>
      </c>
      <c r="BM1297">
        <v>7.7432752294384496E-2</v>
      </c>
      <c r="BN1297">
        <v>0</v>
      </c>
      <c r="BO1297" t="s">
        <v>141</v>
      </c>
      <c r="BP1297">
        <v>0.28095586153777902</v>
      </c>
      <c r="BQ1297" t="b">
        <v>1</v>
      </c>
      <c r="BR1297">
        <v>1</v>
      </c>
      <c r="BS1297" t="b">
        <v>0</v>
      </c>
      <c r="BT1297" t="b">
        <v>0</v>
      </c>
      <c r="BU1297">
        <v>7.0338945794924997E-3</v>
      </c>
      <c r="BV1297" t="s">
        <v>71</v>
      </c>
      <c r="BW1297" t="s">
        <v>140</v>
      </c>
      <c r="BX1297" t="s">
        <v>140</v>
      </c>
      <c r="BY1297" t="s">
        <v>140</v>
      </c>
      <c r="BZ1297" t="s">
        <v>140</v>
      </c>
      <c r="CA1297" t="s">
        <v>140</v>
      </c>
      <c r="CB1297" t="s">
        <v>140</v>
      </c>
      <c r="CC1297" t="s">
        <v>140</v>
      </c>
      <c r="CD1297" t="s">
        <v>140</v>
      </c>
      <c r="CE1297" t="s">
        <v>143</v>
      </c>
      <c r="CF1297" t="s">
        <v>143</v>
      </c>
      <c r="CG1297" t="s">
        <v>143</v>
      </c>
      <c r="CH1297" t="s">
        <v>143</v>
      </c>
      <c r="CI1297" t="s">
        <v>155</v>
      </c>
      <c r="CJ1297" t="s">
        <v>145</v>
      </c>
      <c r="CK1297" t="s">
        <v>155</v>
      </c>
      <c r="CL1297" t="s">
        <v>155</v>
      </c>
      <c r="CM1297" t="s">
        <v>146</v>
      </c>
      <c r="CN1297" t="s">
        <v>146</v>
      </c>
      <c r="CO1297" t="s">
        <v>146</v>
      </c>
      <c r="CP1297" t="s">
        <v>157</v>
      </c>
      <c r="CQ1297">
        <v>55.1238770593352</v>
      </c>
      <c r="CR1297">
        <v>54.424705376862498</v>
      </c>
      <c r="CS1297">
        <v>58.701499094179702</v>
      </c>
      <c r="CT1297">
        <v>71.036481222547195</v>
      </c>
      <c r="CU1297" t="s">
        <v>147</v>
      </c>
      <c r="CV1297" t="s">
        <v>147</v>
      </c>
      <c r="CW1297" t="s">
        <v>148</v>
      </c>
      <c r="CX1297" t="s">
        <v>147</v>
      </c>
      <c r="CY1297" t="s">
        <v>146</v>
      </c>
      <c r="CZ1297" t="s">
        <v>158</v>
      </c>
      <c r="DA1297" t="s">
        <v>146</v>
      </c>
      <c r="DB1297" t="s">
        <v>158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2</v>
      </c>
      <c r="DL1297">
        <v>4</v>
      </c>
      <c r="DM1297">
        <v>4</v>
      </c>
      <c r="DN1297">
        <v>5</v>
      </c>
      <c r="DO1297">
        <v>55</v>
      </c>
      <c r="DP1297">
        <v>4</v>
      </c>
      <c r="DQ1297">
        <v>8</v>
      </c>
      <c r="DR1297">
        <v>5</v>
      </c>
      <c r="DS1297">
        <v>0</v>
      </c>
      <c r="DT1297">
        <v>0</v>
      </c>
      <c r="DU1297">
        <v>0</v>
      </c>
      <c r="DV1297">
        <v>0</v>
      </c>
      <c r="DW1297">
        <v>0.44553057839573601</v>
      </c>
      <c r="DX1297">
        <v>0.449059533472142</v>
      </c>
      <c r="DY1297">
        <v>1.3192588712612701</v>
      </c>
      <c r="DZ1297">
        <v>6.90047146078303</v>
      </c>
      <c r="EA1297">
        <v>-0.46803241980662502</v>
      </c>
      <c r="EB1297">
        <v>-0.680832420591442</v>
      </c>
      <c r="EC1297">
        <v>-1.8242512986786601</v>
      </c>
      <c r="ED1297">
        <v>-2.0229683591681602</v>
      </c>
    </row>
    <row r="1298" spans="1:134" hidden="1" x14ac:dyDescent="0.25">
      <c r="A1298" t="s">
        <v>132</v>
      </c>
      <c r="B1298" t="s">
        <v>133</v>
      </c>
      <c r="C1298" t="s">
        <v>2371</v>
      </c>
      <c r="D1298" t="s">
        <v>135</v>
      </c>
      <c r="E1298">
        <v>-1.05</v>
      </c>
      <c r="F1298">
        <f>Table1[[#This Row],[Sood_zarar]]-Table1[[#Totals],[Sood_zarar]]</f>
        <v>-0.96196365767878078</v>
      </c>
      <c r="G1298" t="s">
        <v>2372</v>
      </c>
      <c r="H1298" t="s">
        <v>6</v>
      </c>
      <c r="I1298">
        <v>0</v>
      </c>
      <c r="J1298">
        <v>0.42</v>
      </c>
      <c r="K1298">
        <v>2</v>
      </c>
      <c r="L1298">
        <v>-1.0900000000000001</v>
      </c>
      <c r="M1298">
        <v>2</v>
      </c>
      <c r="N1298" t="b">
        <v>0</v>
      </c>
      <c r="O1298">
        <v>0</v>
      </c>
      <c r="P1298">
        <v>0</v>
      </c>
      <c r="Q1298">
        <v>0</v>
      </c>
      <c r="R1298" t="b">
        <v>0</v>
      </c>
      <c r="S1298">
        <v>0</v>
      </c>
      <c r="T1298">
        <v>0</v>
      </c>
      <c r="U1298">
        <v>0</v>
      </c>
      <c r="V1298" t="b">
        <v>0</v>
      </c>
      <c r="W1298">
        <v>0</v>
      </c>
      <c r="X1298">
        <v>0</v>
      </c>
      <c r="Y1298">
        <v>0</v>
      </c>
      <c r="Z1298" t="b">
        <v>0</v>
      </c>
      <c r="AA1298">
        <v>0</v>
      </c>
      <c r="AB1298">
        <v>0</v>
      </c>
      <c r="AC1298">
        <v>0</v>
      </c>
      <c r="AD1298" t="b">
        <v>0</v>
      </c>
      <c r="AE1298">
        <v>0</v>
      </c>
      <c r="AF1298">
        <v>0</v>
      </c>
      <c r="AG1298" t="b">
        <v>0</v>
      </c>
      <c r="AH1298">
        <v>0</v>
      </c>
      <c r="AI1298">
        <v>0</v>
      </c>
      <c r="AJ1298" t="s">
        <v>135</v>
      </c>
      <c r="AK1298" t="s">
        <v>2361</v>
      </c>
      <c r="AL1298" t="s">
        <v>138</v>
      </c>
      <c r="AM1298" t="b">
        <v>1</v>
      </c>
      <c r="AN1298" t="s">
        <v>37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70.562823781992805</v>
      </c>
      <c r="AU1298">
        <v>74.638498615526203</v>
      </c>
      <c r="AV1298">
        <v>72.351101738055107</v>
      </c>
      <c r="AW1298">
        <v>2.2873968774711102</v>
      </c>
      <c r="AX1298">
        <v>3.2440085666254399E-4</v>
      </c>
      <c r="AY1298">
        <v>6.6113013243465201E-4</v>
      </c>
      <c r="AZ1298">
        <v>1.4213746704533001E-3</v>
      </c>
      <c r="BA1298" t="s">
        <v>140</v>
      </c>
      <c r="BB1298">
        <v>5</v>
      </c>
      <c r="BC1298" t="s">
        <v>140</v>
      </c>
      <c r="BD1298">
        <v>5</v>
      </c>
      <c r="BE1298">
        <v>0</v>
      </c>
      <c r="BF1298">
        <v>6.90047146078303</v>
      </c>
      <c r="BG1298">
        <v>-2.0229683591681602</v>
      </c>
      <c r="BH1298">
        <v>13.627999999999901</v>
      </c>
      <c r="BI1298">
        <v>-100</v>
      </c>
      <c r="BJ1298">
        <v>-4.4003238638456602E-3</v>
      </c>
      <c r="BK1298">
        <v>0</v>
      </c>
      <c r="BL1298">
        <v>0.22799697177768</v>
      </c>
      <c r="BM1298">
        <v>-2.63975291912843E-2</v>
      </c>
      <c r="BN1298">
        <v>0</v>
      </c>
      <c r="BO1298" t="s">
        <v>141</v>
      </c>
      <c r="BP1298">
        <v>0.40429276718465901</v>
      </c>
      <c r="BQ1298" t="b">
        <v>1</v>
      </c>
      <c r="BR1298">
        <v>1</v>
      </c>
      <c r="BS1298" t="b">
        <v>0</v>
      </c>
      <c r="BT1298" t="b">
        <v>0</v>
      </c>
      <c r="BU1298">
        <v>9.6816497531227296E-3</v>
      </c>
      <c r="BV1298" t="s">
        <v>71</v>
      </c>
      <c r="BW1298" t="s">
        <v>139</v>
      </c>
      <c r="BX1298" t="s">
        <v>192</v>
      </c>
      <c r="BY1298" t="s">
        <v>140</v>
      </c>
      <c r="BZ1298" t="s">
        <v>140</v>
      </c>
      <c r="CA1298" t="s">
        <v>139</v>
      </c>
      <c r="CB1298" t="s">
        <v>140</v>
      </c>
      <c r="CC1298" t="s">
        <v>140</v>
      </c>
      <c r="CD1298" t="s">
        <v>140</v>
      </c>
      <c r="CE1298" t="s">
        <v>143</v>
      </c>
      <c r="CF1298" t="s">
        <v>143</v>
      </c>
      <c r="CG1298" t="s">
        <v>143</v>
      </c>
      <c r="CH1298" t="s">
        <v>143</v>
      </c>
      <c r="CI1298" t="s">
        <v>145</v>
      </c>
      <c r="CJ1298" t="s">
        <v>145</v>
      </c>
      <c r="CK1298" t="s">
        <v>155</v>
      </c>
      <c r="CL1298" t="s">
        <v>155</v>
      </c>
      <c r="CM1298" t="s">
        <v>146</v>
      </c>
      <c r="CN1298" t="s">
        <v>146</v>
      </c>
      <c r="CO1298" t="s">
        <v>146</v>
      </c>
      <c r="CP1298" t="s">
        <v>157</v>
      </c>
      <c r="CQ1298">
        <v>36.793574598838802</v>
      </c>
      <c r="CR1298">
        <v>46.951007251439798</v>
      </c>
      <c r="CS1298">
        <v>56.431279953425701</v>
      </c>
      <c r="CT1298">
        <v>70.562823781992805</v>
      </c>
      <c r="CU1298" t="s">
        <v>148</v>
      </c>
      <c r="CV1298" t="s">
        <v>148</v>
      </c>
      <c r="CW1298" t="s">
        <v>148</v>
      </c>
      <c r="CX1298" t="s">
        <v>147</v>
      </c>
      <c r="CY1298" t="s">
        <v>146</v>
      </c>
      <c r="CZ1298" t="s">
        <v>146</v>
      </c>
      <c r="DA1298" t="s">
        <v>149</v>
      </c>
      <c r="DB1298" t="s">
        <v>158</v>
      </c>
      <c r="DC1298">
        <v>1.1361300000000001</v>
      </c>
      <c r="DD1298">
        <v>0</v>
      </c>
      <c r="DE1298">
        <v>0</v>
      </c>
      <c r="DF1298">
        <v>0</v>
      </c>
      <c r="DG1298">
        <v>1.13830399999999</v>
      </c>
      <c r="DH1298">
        <v>0</v>
      </c>
      <c r="DI1298">
        <v>0</v>
      </c>
      <c r="DJ1298">
        <v>0</v>
      </c>
      <c r="DK1298">
        <v>1</v>
      </c>
      <c r="DL1298">
        <v>1</v>
      </c>
      <c r="DM1298">
        <v>5</v>
      </c>
      <c r="DN1298">
        <v>5</v>
      </c>
      <c r="DO1298">
        <v>1</v>
      </c>
      <c r="DP1298">
        <v>7</v>
      </c>
      <c r="DQ1298">
        <v>9</v>
      </c>
      <c r="DR1298">
        <v>5</v>
      </c>
      <c r="DS1298">
        <v>0</v>
      </c>
      <c r="DT1298">
        <v>0</v>
      </c>
      <c r="DU1298">
        <v>0</v>
      </c>
      <c r="DV1298">
        <v>0</v>
      </c>
      <c r="DW1298">
        <v>-0.13273091663442699</v>
      </c>
      <c r="DX1298">
        <v>0.449059533472142</v>
      </c>
      <c r="DY1298">
        <v>1.3192588712612701</v>
      </c>
      <c r="DZ1298">
        <v>6.90047146078303</v>
      </c>
      <c r="EA1298">
        <v>0.106473781931129</v>
      </c>
      <c r="EB1298">
        <v>-0.680832420591442</v>
      </c>
      <c r="EC1298">
        <v>-1.8242512986786601</v>
      </c>
      <c r="ED1298">
        <v>-2.0229683591681602</v>
      </c>
    </row>
    <row r="1299" spans="1:134" x14ac:dyDescent="0.25">
      <c r="A1299" t="s">
        <v>132</v>
      </c>
      <c r="B1299" t="s">
        <v>138</v>
      </c>
      <c r="C1299" t="s">
        <v>2371</v>
      </c>
      <c r="D1299" t="s">
        <v>135</v>
      </c>
      <c r="E1299">
        <v>0.95</v>
      </c>
      <c r="F1299">
        <f>Table1[[#This Row],[Sood_zarar]]-Table1[[#Totals],[Sood_zarar]]</f>
        <v>1.0380363423212191</v>
      </c>
      <c r="G1299" t="s">
        <v>2373</v>
      </c>
      <c r="H1299" t="s">
        <v>6</v>
      </c>
      <c r="I1299">
        <v>0</v>
      </c>
      <c r="J1299">
        <v>0.95</v>
      </c>
      <c r="K1299">
        <v>3</v>
      </c>
      <c r="L1299">
        <v>0</v>
      </c>
      <c r="M1299">
        <v>0</v>
      </c>
      <c r="N1299" t="b">
        <v>0</v>
      </c>
      <c r="O1299">
        <v>0</v>
      </c>
      <c r="P1299">
        <v>0</v>
      </c>
      <c r="Q1299">
        <v>0</v>
      </c>
      <c r="R1299" t="b">
        <v>0</v>
      </c>
      <c r="S1299">
        <v>0</v>
      </c>
      <c r="T1299">
        <v>0</v>
      </c>
      <c r="U1299">
        <v>0</v>
      </c>
      <c r="V1299" t="b">
        <v>0</v>
      </c>
      <c r="W1299">
        <v>0</v>
      </c>
      <c r="X1299">
        <v>0</v>
      </c>
      <c r="Y1299">
        <v>0</v>
      </c>
      <c r="Z1299" t="b">
        <v>0</v>
      </c>
      <c r="AA1299">
        <v>0</v>
      </c>
      <c r="AB1299">
        <v>0</v>
      </c>
      <c r="AC1299">
        <v>0</v>
      </c>
      <c r="AD1299" t="b">
        <v>0</v>
      </c>
      <c r="AE1299">
        <v>0</v>
      </c>
      <c r="AF1299">
        <v>0</v>
      </c>
      <c r="AG1299" t="b">
        <v>0</v>
      </c>
      <c r="AH1299">
        <v>0</v>
      </c>
      <c r="AI1299">
        <v>0</v>
      </c>
      <c r="AJ1299" t="s">
        <v>135</v>
      </c>
      <c r="AK1299" t="s">
        <v>2361</v>
      </c>
      <c r="AL1299" t="s">
        <v>138</v>
      </c>
      <c r="AM1299" t="b">
        <v>1</v>
      </c>
      <c r="AN1299" t="s">
        <v>37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70.562823781992805</v>
      </c>
      <c r="AU1299">
        <v>74.638498615526203</v>
      </c>
      <c r="AV1299">
        <v>72.351101738055107</v>
      </c>
      <c r="AW1299">
        <v>2.2873968774711102</v>
      </c>
      <c r="AX1299">
        <v>3.2440085666254399E-4</v>
      </c>
      <c r="AY1299">
        <v>6.6113013243465201E-4</v>
      </c>
      <c r="AZ1299">
        <v>1.4213746704533001E-3</v>
      </c>
      <c r="BA1299" t="s">
        <v>140</v>
      </c>
      <c r="BB1299">
        <v>5</v>
      </c>
      <c r="BC1299" t="s">
        <v>140</v>
      </c>
      <c r="BD1299">
        <v>5</v>
      </c>
      <c r="BE1299">
        <v>0</v>
      </c>
      <c r="BF1299">
        <v>6.90047146078303</v>
      </c>
      <c r="BG1299">
        <v>-2.0229683591681602</v>
      </c>
      <c r="BH1299">
        <v>13.627999999999901</v>
      </c>
      <c r="BI1299">
        <v>-100</v>
      </c>
      <c r="BJ1299">
        <v>-4.4003238638456602E-3</v>
      </c>
      <c r="BK1299">
        <v>0</v>
      </c>
      <c r="BL1299">
        <v>0.22799697177768</v>
      </c>
      <c r="BM1299">
        <v>-2.63975291912843E-2</v>
      </c>
      <c r="BN1299">
        <v>0</v>
      </c>
      <c r="BO1299" t="s">
        <v>141</v>
      </c>
      <c r="BP1299">
        <v>0.40429276718465901</v>
      </c>
      <c r="BQ1299" t="b">
        <v>1</v>
      </c>
      <c r="BR1299">
        <v>1</v>
      </c>
      <c r="BS1299" t="b">
        <v>0</v>
      </c>
      <c r="BT1299" t="b">
        <v>0</v>
      </c>
      <c r="BU1299">
        <v>9.6816497531227296E-3</v>
      </c>
      <c r="BV1299" t="s">
        <v>71</v>
      </c>
      <c r="BW1299" t="s">
        <v>139</v>
      </c>
      <c r="BX1299" t="s">
        <v>192</v>
      </c>
      <c r="BY1299" t="s">
        <v>140</v>
      </c>
      <c r="BZ1299" t="s">
        <v>140</v>
      </c>
      <c r="CA1299" t="s">
        <v>139</v>
      </c>
      <c r="CB1299" t="s">
        <v>140</v>
      </c>
      <c r="CC1299" t="s">
        <v>140</v>
      </c>
      <c r="CD1299" t="s">
        <v>140</v>
      </c>
      <c r="CE1299" t="s">
        <v>143</v>
      </c>
      <c r="CF1299" t="s">
        <v>143</v>
      </c>
      <c r="CG1299" t="s">
        <v>143</v>
      </c>
      <c r="CH1299" t="s">
        <v>143</v>
      </c>
      <c r="CI1299" t="s">
        <v>145</v>
      </c>
      <c r="CJ1299" t="s">
        <v>145</v>
      </c>
      <c r="CK1299" t="s">
        <v>155</v>
      </c>
      <c r="CL1299" t="s">
        <v>155</v>
      </c>
      <c r="CM1299" t="s">
        <v>146</v>
      </c>
      <c r="CN1299" t="s">
        <v>146</v>
      </c>
      <c r="CO1299" t="s">
        <v>146</v>
      </c>
      <c r="CP1299" t="s">
        <v>157</v>
      </c>
      <c r="CQ1299">
        <v>36.793574598838802</v>
      </c>
      <c r="CR1299">
        <v>46.951007251439798</v>
      </c>
      <c r="CS1299">
        <v>56.431279953425701</v>
      </c>
      <c r="CT1299">
        <v>70.562823781992805</v>
      </c>
      <c r="CU1299" t="s">
        <v>148</v>
      </c>
      <c r="CV1299" t="s">
        <v>148</v>
      </c>
      <c r="CW1299" t="s">
        <v>148</v>
      </c>
      <c r="CX1299" t="s">
        <v>147</v>
      </c>
      <c r="CY1299" t="s">
        <v>146</v>
      </c>
      <c r="CZ1299" t="s">
        <v>146</v>
      </c>
      <c r="DA1299" t="s">
        <v>149</v>
      </c>
      <c r="DB1299" t="s">
        <v>158</v>
      </c>
      <c r="DC1299">
        <v>1.1361300000000001</v>
      </c>
      <c r="DD1299">
        <v>0</v>
      </c>
      <c r="DE1299">
        <v>0</v>
      </c>
      <c r="DF1299">
        <v>0</v>
      </c>
      <c r="DG1299">
        <v>1.13830399999999</v>
      </c>
      <c r="DH1299">
        <v>0</v>
      </c>
      <c r="DI1299">
        <v>0</v>
      </c>
      <c r="DJ1299">
        <v>0</v>
      </c>
      <c r="DK1299">
        <v>1</v>
      </c>
      <c r="DL1299">
        <v>1</v>
      </c>
      <c r="DM1299">
        <v>5</v>
      </c>
      <c r="DN1299">
        <v>5</v>
      </c>
      <c r="DO1299">
        <v>1</v>
      </c>
      <c r="DP1299">
        <v>7</v>
      </c>
      <c r="DQ1299">
        <v>9</v>
      </c>
      <c r="DR1299">
        <v>5</v>
      </c>
      <c r="DS1299">
        <v>0</v>
      </c>
      <c r="DT1299">
        <v>0</v>
      </c>
      <c r="DU1299">
        <v>0</v>
      </c>
      <c r="DV1299">
        <v>0</v>
      </c>
      <c r="DW1299">
        <v>-0.13273091663442699</v>
      </c>
      <c r="DX1299">
        <v>0.449059533472142</v>
      </c>
      <c r="DY1299">
        <v>1.3192588712612701</v>
      </c>
      <c r="DZ1299">
        <v>6.90047146078303</v>
      </c>
      <c r="EA1299">
        <v>0.106473781931129</v>
      </c>
      <c r="EB1299">
        <v>-0.680832420591442</v>
      </c>
      <c r="EC1299">
        <v>-1.8242512986786601</v>
      </c>
      <c r="ED1299">
        <v>-2.0229683591681602</v>
      </c>
    </row>
    <row r="1300" spans="1:134" x14ac:dyDescent="0.25">
      <c r="A1300" t="s">
        <v>132</v>
      </c>
      <c r="B1300" t="s">
        <v>138</v>
      </c>
      <c r="C1300" t="s">
        <v>2374</v>
      </c>
      <c r="D1300" t="s">
        <v>135</v>
      </c>
      <c r="E1300">
        <v>-0.79</v>
      </c>
      <c r="F1300">
        <f>Table1[[#This Row],[Sood_zarar]]-Table1[[#Totals],[Sood_zarar]]</f>
        <v>-0.70196365767878077</v>
      </c>
      <c r="G1300" t="s">
        <v>2375</v>
      </c>
      <c r="H1300" t="s">
        <v>6</v>
      </c>
      <c r="I1300">
        <v>0</v>
      </c>
      <c r="J1300">
        <v>0.21</v>
      </c>
      <c r="K1300">
        <v>0</v>
      </c>
      <c r="L1300">
        <v>-1.46</v>
      </c>
      <c r="M1300">
        <v>0</v>
      </c>
      <c r="N1300" t="b">
        <v>0</v>
      </c>
      <c r="O1300">
        <v>0</v>
      </c>
      <c r="P1300">
        <v>0</v>
      </c>
      <c r="Q1300">
        <v>0</v>
      </c>
      <c r="R1300" t="b">
        <v>0</v>
      </c>
      <c r="S1300">
        <v>0</v>
      </c>
      <c r="T1300">
        <v>0</v>
      </c>
      <c r="U1300">
        <v>0</v>
      </c>
      <c r="V1300" t="b">
        <v>0</v>
      </c>
      <c r="W1300">
        <v>0</v>
      </c>
      <c r="X1300">
        <v>0</v>
      </c>
      <c r="Y1300">
        <v>0</v>
      </c>
      <c r="Z1300" t="b">
        <v>0</v>
      </c>
      <c r="AA1300">
        <v>0</v>
      </c>
      <c r="AB1300">
        <v>0</v>
      </c>
      <c r="AC1300">
        <v>0</v>
      </c>
      <c r="AD1300" t="b">
        <v>0</v>
      </c>
      <c r="AE1300">
        <v>0</v>
      </c>
      <c r="AF1300">
        <v>0</v>
      </c>
      <c r="AG1300" t="b">
        <v>0</v>
      </c>
      <c r="AH1300">
        <v>0</v>
      </c>
      <c r="AI1300">
        <v>0</v>
      </c>
      <c r="AJ1300" t="s">
        <v>135</v>
      </c>
      <c r="AK1300" t="s">
        <v>2361</v>
      </c>
      <c r="AL1300" t="s">
        <v>133</v>
      </c>
      <c r="AM1300" t="b">
        <v>1</v>
      </c>
      <c r="AN1300" t="s">
        <v>37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70.869501275676299</v>
      </c>
      <c r="AU1300">
        <v>75.335862988411094</v>
      </c>
      <c r="AV1300">
        <v>72.351101738055107</v>
      </c>
      <c r="AW1300">
        <v>2.98476125035595</v>
      </c>
      <c r="AX1300">
        <v>3.7864586419137199E-4</v>
      </c>
      <c r="AY1300">
        <v>6.6113013243465201E-4</v>
      </c>
      <c r="AZ1300">
        <v>1.4213746704533001E-3</v>
      </c>
      <c r="BA1300" t="s">
        <v>140</v>
      </c>
      <c r="BB1300">
        <v>5</v>
      </c>
      <c r="BC1300" t="s">
        <v>140</v>
      </c>
      <c r="BD1300">
        <v>5</v>
      </c>
      <c r="BE1300">
        <v>0</v>
      </c>
      <c r="BF1300">
        <v>6.90047146078303</v>
      </c>
      <c r="BG1300">
        <v>-2.0229683591681602</v>
      </c>
      <c r="BH1300">
        <v>13.6959999999999</v>
      </c>
      <c r="BI1300">
        <v>-100</v>
      </c>
      <c r="BJ1300">
        <v>5.5410920348992698E-2</v>
      </c>
      <c r="BK1300">
        <v>0</v>
      </c>
      <c r="BL1300">
        <v>0.242115828212219</v>
      </c>
      <c r="BM1300">
        <v>3.3436870308923602E-2</v>
      </c>
      <c r="BN1300">
        <v>0</v>
      </c>
      <c r="BO1300" t="s">
        <v>154</v>
      </c>
      <c r="BP1300">
        <v>0.59077316935984103</v>
      </c>
      <c r="BQ1300" t="b">
        <v>1</v>
      </c>
      <c r="BR1300">
        <v>1</v>
      </c>
      <c r="BS1300" t="b">
        <v>0</v>
      </c>
      <c r="BT1300" t="b">
        <v>0</v>
      </c>
      <c r="BU1300">
        <v>9.6758587324672993E-3</v>
      </c>
      <c r="BV1300" t="s">
        <v>71</v>
      </c>
      <c r="BW1300" t="s">
        <v>192</v>
      </c>
      <c r="BX1300" t="s">
        <v>140</v>
      </c>
      <c r="BY1300" t="s">
        <v>140</v>
      </c>
      <c r="BZ1300" t="s">
        <v>140</v>
      </c>
      <c r="CA1300" t="s">
        <v>140</v>
      </c>
      <c r="CB1300" t="s">
        <v>140</v>
      </c>
      <c r="CC1300" t="s">
        <v>140</v>
      </c>
      <c r="CD1300" t="s">
        <v>140</v>
      </c>
      <c r="CE1300" t="s">
        <v>143</v>
      </c>
      <c r="CF1300" t="s">
        <v>143</v>
      </c>
      <c r="CG1300" t="s">
        <v>143</v>
      </c>
      <c r="CH1300" t="s">
        <v>143</v>
      </c>
      <c r="CI1300" t="s">
        <v>144</v>
      </c>
      <c r="CJ1300" t="s">
        <v>145</v>
      </c>
      <c r="CK1300" t="s">
        <v>155</v>
      </c>
      <c r="CL1300" t="s">
        <v>155</v>
      </c>
      <c r="CM1300" t="s">
        <v>146</v>
      </c>
      <c r="CN1300" t="s">
        <v>146</v>
      </c>
      <c r="CO1300" t="s">
        <v>146</v>
      </c>
      <c r="CP1300" t="s">
        <v>157</v>
      </c>
      <c r="CQ1300">
        <v>47.081817991149798</v>
      </c>
      <c r="CR1300">
        <v>51.002669391127498</v>
      </c>
      <c r="CS1300">
        <v>57.620234112701603</v>
      </c>
      <c r="CT1300">
        <v>70.869501275676299</v>
      </c>
      <c r="CU1300" t="s">
        <v>148</v>
      </c>
      <c r="CV1300" t="s">
        <v>148</v>
      </c>
      <c r="CW1300" t="s">
        <v>148</v>
      </c>
      <c r="CX1300" t="s">
        <v>147</v>
      </c>
      <c r="CY1300" t="s">
        <v>146</v>
      </c>
      <c r="CZ1300" t="s">
        <v>149</v>
      </c>
      <c r="DA1300" t="s">
        <v>149</v>
      </c>
      <c r="DB1300" t="s">
        <v>158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3</v>
      </c>
      <c r="DM1300">
        <v>6</v>
      </c>
      <c r="DN1300">
        <v>5</v>
      </c>
      <c r="DO1300">
        <v>12</v>
      </c>
      <c r="DP1300">
        <v>3</v>
      </c>
      <c r="DQ1300">
        <v>10</v>
      </c>
      <c r="DR1300">
        <v>5</v>
      </c>
      <c r="DS1300">
        <v>0</v>
      </c>
      <c r="DT1300">
        <v>0</v>
      </c>
      <c r="DU1300">
        <v>0</v>
      </c>
      <c r="DV1300">
        <v>0</v>
      </c>
      <c r="DW1300">
        <v>-0.15998031011567199</v>
      </c>
      <c r="DX1300">
        <v>-0.24153104332628</v>
      </c>
      <c r="DY1300">
        <v>1.3192588712612701</v>
      </c>
      <c r="DZ1300">
        <v>6.90047146078303</v>
      </c>
      <c r="EA1300">
        <v>0.106473781931129</v>
      </c>
      <c r="EB1300">
        <v>0.449059533472142</v>
      </c>
      <c r="EC1300">
        <v>-1.8242512986786601</v>
      </c>
      <c r="ED1300">
        <v>-2.0229683591681602</v>
      </c>
    </row>
    <row r="1301" spans="1:134" hidden="1" x14ac:dyDescent="0.25">
      <c r="A1301" t="s">
        <v>132</v>
      </c>
      <c r="B1301" t="s">
        <v>133</v>
      </c>
      <c r="C1301" t="s">
        <v>2376</v>
      </c>
      <c r="D1301" t="s">
        <v>135</v>
      </c>
      <c r="E1301">
        <v>0.96</v>
      </c>
      <c r="F1301">
        <f>Table1[[#This Row],[Sood_zarar]]-Table1[[#Totals],[Sood_zarar]]</f>
        <v>1.0480363423212191</v>
      </c>
      <c r="G1301" t="s">
        <v>2377</v>
      </c>
      <c r="H1301" t="s">
        <v>6</v>
      </c>
      <c r="I1301">
        <v>0</v>
      </c>
      <c r="J1301">
        <v>0.96</v>
      </c>
      <c r="K1301">
        <v>3</v>
      </c>
      <c r="L1301">
        <v>0</v>
      </c>
      <c r="M1301">
        <v>0</v>
      </c>
      <c r="N1301" t="b">
        <v>0</v>
      </c>
      <c r="O1301">
        <v>0</v>
      </c>
      <c r="P1301">
        <v>0</v>
      </c>
      <c r="Q1301">
        <v>0</v>
      </c>
      <c r="R1301" t="b">
        <v>0</v>
      </c>
      <c r="S1301">
        <v>0</v>
      </c>
      <c r="T1301">
        <v>0</v>
      </c>
      <c r="U1301">
        <v>0</v>
      </c>
      <c r="V1301" t="b">
        <v>0</v>
      </c>
      <c r="W1301">
        <v>0</v>
      </c>
      <c r="X1301">
        <v>0</v>
      </c>
      <c r="Y1301">
        <v>0</v>
      </c>
      <c r="Z1301" t="b">
        <v>0</v>
      </c>
      <c r="AA1301">
        <v>0</v>
      </c>
      <c r="AB1301">
        <v>0</v>
      </c>
      <c r="AC1301">
        <v>0</v>
      </c>
      <c r="AD1301" t="b">
        <v>0</v>
      </c>
      <c r="AE1301">
        <v>0</v>
      </c>
      <c r="AF1301">
        <v>0</v>
      </c>
      <c r="AG1301" t="b">
        <v>0</v>
      </c>
      <c r="AH1301">
        <v>0</v>
      </c>
      <c r="AI1301">
        <v>0</v>
      </c>
      <c r="AJ1301" t="s">
        <v>135</v>
      </c>
      <c r="AK1301" t="s">
        <v>2361</v>
      </c>
      <c r="AL1301" t="s">
        <v>138</v>
      </c>
      <c r="AM1301" t="b">
        <v>1</v>
      </c>
      <c r="AN1301" t="s">
        <v>37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70.882930491254598</v>
      </c>
      <c r="AU1301">
        <v>75.376884422110294</v>
      </c>
      <c r="AV1301">
        <v>72.351101738055107</v>
      </c>
      <c r="AW1301">
        <v>3.0257826840551099</v>
      </c>
      <c r="AX1301">
        <v>3.8183674692102702E-4</v>
      </c>
      <c r="AY1301">
        <v>6.6113013243465201E-4</v>
      </c>
      <c r="AZ1301">
        <v>1.4213746704533001E-3</v>
      </c>
      <c r="BA1301" t="s">
        <v>140</v>
      </c>
      <c r="BB1301">
        <v>5</v>
      </c>
      <c r="BC1301" t="s">
        <v>140</v>
      </c>
      <c r="BD1301">
        <v>5</v>
      </c>
      <c r="BE1301">
        <v>0</v>
      </c>
      <c r="BF1301">
        <v>6.90047146078303</v>
      </c>
      <c r="BG1301">
        <v>-2.0229683591681602</v>
      </c>
      <c r="BH1301">
        <v>13.7</v>
      </c>
      <c r="BI1301">
        <v>-100</v>
      </c>
      <c r="BJ1301">
        <v>5.8927000879502901E-2</v>
      </c>
      <c r="BK1301">
        <v>0</v>
      </c>
      <c r="BL1301">
        <v>0.242115828212219</v>
      </c>
      <c r="BM1301">
        <v>3.6956540867762802E-2</v>
      </c>
      <c r="BN1301">
        <v>0</v>
      </c>
      <c r="BO1301" t="s">
        <v>141</v>
      </c>
      <c r="BP1301">
        <v>0.59083129916101695</v>
      </c>
      <c r="BQ1301" t="b">
        <v>1</v>
      </c>
      <c r="BR1301">
        <v>1</v>
      </c>
      <c r="BS1301" t="b">
        <v>0</v>
      </c>
      <c r="BT1301" t="b">
        <v>0</v>
      </c>
      <c r="BU1301">
        <v>9.6755182999282603E-3</v>
      </c>
      <c r="BV1301" t="s">
        <v>71</v>
      </c>
      <c r="BW1301" t="s">
        <v>192</v>
      </c>
      <c r="BX1301" t="s">
        <v>140</v>
      </c>
      <c r="BY1301" t="s">
        <v>140</v>
      </c>
      <c r="BZ1301" t="s">
        <v>140</v>
      </c>
      <c r="CA1301" t="s">
        <v>140</v>
      </c>
      <c r="CB1301" t="s">
        <v>140</v>
      </c>
      <c r="CC1301" t="s">
        <v>140</v>
      </c>
      <c r="CD1301" t="s">
        <v>140</v>
      </c>
      <c r="CE1301" t="s">
        <v>143</v>
      </c>
      <c r="CF1301" t="s">
        <v>143</v>
      </c>
      <c r="CG1301" t="s">
        <v>143</v>
      </c>
      <c r="CH1301" t="s">
        <v>143</v>
      </c>
      <c r="CI1301" t="s">
        <v>144</v>
      </c>
      <c r="CJ1301" t="s">
        <v>145</v>
      </c>
      <c r="CK1301" t="s">
        <v>155</v>
      </c>
      <c r="CL1301" t="s">
        <v>155</v>
      </c>
      <c r="CM1301" t="s">
        <v>146</v>
      </c>
      <c r="CN1301" t="s">
        <v>146</v>
      </c>
      <c r="CO1301" t="s">
        <v>146</v>
      </c>
      <c r="CP1301" t="s">
        <v>157</v>
      </c>
      <c r="CQ1301">
        <v>47.908910955119502</v>
      </c>
      <c r="CR1301">
        <v>51.2745154115443</v>
      </c>
      <c r="CS1301">
        <v>57.7048420713678</v>
      </c>
      <c r="CT1301">
        <v>70.882930491254598</v>
      </c>
      <c r="CU1301" t="s">
        <v>148</v>
      </c>
      <c r="CV1301" t="s">
        <v>148</v>
      </c>
      <c r="CW1301" t="s">
        <v>148</v>
      </c>
      <c r="CX1301" t="s">
        <v>147</v>
      </c>
      <c r="CY1301" t="s">
        <v>146</v>
      </c>
      <c r="CZ1301" t="s">
        <v>149</v>
      </c>
      <c r="DA1301" t="s">
        <v>149</v>
      </c>
      <c r="DB1301" t="s">
        <v>158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1</v>
      </c>
      <c r="DL1301">
        <v>3</v>
      </c>
      <c r="DM1301">
        <v>6</v>
      </c>
      <c r="DN1301">
        <v>5</v>
      </c>
      <c r="DO1301">
        <v>12</v>
      </c>
      <c r="DP1301">
        <v>3</v>
      </c>
      <c r="DQ1301">
        <v>10</v>
      </c>
      <c r="DR1301">
        <v>5</v>
      </c>
      <c r="DS1301">
        <v>0</v>
      </c>
      <c r="DT1301">
        <v>0</v>
      </c>
      <c r="DU1301">
        <v>0</v>
      </c>
      <c r="DV1301">
        <v>0</v>
      </c>
      <c r="DW1301">
        <v>-0.15998031011567199</v>
      </c>
      <c r="DX1301">
        <v>-0.24153104332628</v>
      </c>
      <c r="DY1301">
        <v>1.3192588712612701</v>
      </c>
      <c r="DZ1301">
        <v>6.90047146078303</v>
      </c>
      <c r="EA1301">
        <v>0.106473781931129</v>
      </c>
      <c r="EB1301">
        <v>0.449059533472142</v>
      </c>
      <c r="EC1301">
        <v>-1.8242512986786601</v>
      </c>
      <c r="ED1301">
        <v>-2.0229683591681602</v>
      </c>
    </row>
    <row r="1302" spans="1:134" hidden="1" x14ac:dyDescent="0.25">
      <c r="A1302" t="s">
        <v>132</v>
      </c>
      <c r="B1302" t="s">
        <v>133</v>
      </c>
      <c r="C1302" t="s">
        <v>2378</v>
      </c>
      <c r="D1302" t="s">
        <v>135</v>
      </c>
      <c r="E1302">
        <v>1.25</v>
      </c>
      <c r="F1302">
        <f>Table1[[#This Row],[Sood_zarar]]-Table1[[#Totals],[Sood_zarar]]</f>
        <v>1.3380363423212192</v>
      </c>
      <c r="G1302" t="s">
        <v>2379</v>
      </c>
      <c r="H1302" t="s">
        <v>6</v>
      </c>
      <c r="I1302">
        <v>0</v>
      </c>
      <c r="J1302">
        <v>1.62</v>
      </c>
      <c r="K1302">
        <v>2</v>
      </c>
      <c r="L1302">
        <v>-0.15</v>
      </c>
      <c r="M1302">
        <v>0</v>
      </c>
      <c r="N1302" t="b">
        <v>0</v>
      </c>
      <c r="O1302">
        <v>0</v>
      </c>
      <c r="P1302">
        <v>0</v>
      </c>
      <c r="Q1302">
        <v>0</v>
      </c>
      <c r="R1302" t="b">
        <v>0</v>
      </c>
      <c r="S1302">
        <v>0</v>
      </c>
      <c r="T1302">
        <v>0</v>
      </c>
      <c r="U1302">
        <v>0</v>
      </c>
      <c r="V1302" t="b">
        <v>0</v>
      </c>
      <c r="W1302">
        <v>0</v>
      </c>
      <c r="X1302">
        <v>0</v>
      </c>
      <c r="Y1302">
        <v>0</v>
      </c>
      <c r="Z1302" t="b">
        <v>0</v>
      </c>
      <c r="AA1302">
        <v>0</v>
      </c>
      <c r="AB1302">
        <v>0</v>
      </c>
      <c r="AC1302">
        <v>0</v>
      </c>
      <c r="AD1302" t="b">
        <v>0</v>
      </c>
      <c r="AE1302">
        <v>0</v>
      </c>
      <c r="AF1302">
        <v>0</v>
      </c>
      <c r="AG1302" t="b">
        <v>0</v>
      </c>
      <c r="AH1302">
        <v>0</v>
      </c>
      <c r="AI1302">
        <v>0</v>
      </c>
      <c r="AJ1302" t="s">
        <v>135</v>
      </c>
      <c r="AK1302" t="s">
        <v>2361</v>
      </c>
      <c r="AL1302" t="s">
        <v>138</v>
      </c>
      <c r="AM1302" t="b">
        <v>1</v>
      </c>
      <c r="AN1302" t="s">
        <v>37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71.332270348403895</v>
      </c>
      <c r="AU1302">
        <v>76.771613167879906</v>
      </c>
      <c r="AV1302">
        <v>72.351101738055107</v>
      </c>
      <c r="AW1302">
        <v>4.4205114298247903</v>
      </c>
      <c r="AX1302">
        <v>4.9032675467336603E-4</v>
      </c>
      <c r="AY1302">
        <v>6.6113013243465201E-4</v>
      </c>
      <c r="AZ1302">
        <v>1.4213746704533001E-3</v>
      </c>
      <c r="BA1302" t="s">
        <v>140</v>
      </c>
      <c r="BB1302">
        <v>5</v>
      </c>
      <c r="BC1302" t="s">
        <v>140</v>
      </c>
      <c r="BD1302">
        <v>5</v>
      </c>
      <c r="BE1302">
        <v>0</v>
      </c>
      <c r="BF1302">
        <v>6.90047146078303</v>
      </c>
      <c r="BG1302">
        <v>-2.0229683591681602</v>
      </c>
      <c r="BH1302">
        <v>13.833</v>
      </c>
      <c r="BI1302">
        <v>-100</v>
      </c>
      <c r="BJ1302">
        <v>0.17569597568367701</v>
      </c>
      <c r="BK1302">
        <v>0</v>
      </c>
      <c r="BL1302">
        <v>0.246517934179703</v>
      </c>
      <c r="BM1302">
        <v>0.156625339868178</v>
      </c>
      <c r="BN1302">
        <v>0</v>
      </c>
      <c r="BO1302" t="s">
        <v>141</v>
      </c>
      <c r="BP1302">
        <v>0.77625083246472204</v>
      </c>
      <c r="BQ1302" t="b">
        <v>1</v>
      </c>
      <c r="BR1302">
        <v>1</v>
      </c>
      <c r="BS1302" t="b">
        <v>0</v>
      </c>
      <c r="BT1302" t="b">
        <v>0</v>
      </c>
      <c r="BU1302">
        <v>7.0283329672813496E-3</v>
      </c>
      <c r="BV1302" t="s">
        <v>71</v>
      </c>
      <c r="BW1302" t="s">
        <v>140</v>
      </c>
      <c r="BX1302" t="s">
        <v>142</v>
      </c>
      <c r="BY1302" t="s">
        <v>142</v>
      </c>
      <c r="BZ1302" t="s">
        <v>140</v>
      </c>
      <c r="CA1302" t="s">
        <v>140</v>
      </c>
      <c r="CB1302" t="s">
        <v>142</v>
      </c>
      <c r="CC1302" t="s">
        <v>140</v>
      </c>
      <c r="CD1302" t="s">
        <v>140</v>
      </c>
      <c r="CE1302" t="s">
        <v>143</v>
      </c>
      <c r="CF1302" t="s">
        <v>143</v>
      </c>
      <c r="CG1302" t="s">
        <v>143</v>
      </c>
      <c r="CH1302" t="s">
        <v>143</v>
      </c>
      <c r="CI1302" t="s">
        <v>155</v>
      </c>
      <c r="CJ1302" t="s">
        <v>155</v>
      </c>
      <c r="CK1302" t="s">
        <v>155</v>
      </c>
      <c r="CL1302" t="s">
        <v>155</v>
      </c>
      <c r="CM1302" t="s">
        <v>146</v>
      </c>
      <c r="CN1302" t="s">
        <v>146</v>
      </c>
      <c r="CO1302" t="s">
        <v>146</v>
      </c>
      <c r="CP1302" t="s">
        <v>157</v>
      </c>
      <c r="CQ1302">
        <v>63.611800688967499</v>
      </c>
      <c r="CR1302">
        <v>59.403106716300201</v>
      </c>
      <c r="CS1302">
        <v>59.846834008333602</v>
      </c>
      <c r="CT1302">
        <v>71.332270348403895</v>
      </c>
      <c r="CU1302" t="s">
        <v>147</v>
      </c>
      <c r="CV1302" t="s">
        <v>147</v>
      </c>
      <c r="CW1302" t="s">
        <v>148</v>
      </c>
      <c r="CX1302" t="s">
        <v>147</v>
      </c>
      <c r="CY1302" t="s">
        <v>146</v>
      </c>
      <c r="CZ1302" t="s">
        <v>149</v>
      </c>
      <c r="DA1302" t="s">
        <v>146</v>
      </c>
      <c r="DB1302" t="s">
        <v>158</v>
      </c>
      <c r="DC1302">
        <v>0</v>
      </c>
      <c r="DD1302">
        <v>1.1375027272727201</v>
      </c>
      <c r="DE1302">
        <v>1.12639</v>
      </c>
      <c r="DF1302">
        <v>0</v>
      </c>
      <c r="DG1302">
        <v>0</v>
      </c>
      <c r="DH1302">
        <v>1.13862</v>
      </c>
      <c r="DI1302">
        <v>1.13862</v>
      </c>
      <c r="DJ1302">
        <v>0</v>
      </c>
      <c r="DK1302">
        <v>2</v>
      </c>
      <c r="DL1302">
        <v>1</v>
      </c>
      <c r="DM1302">
        <v>1</v>
      </c>
      <c r="DN1302">
        <v>5</v>
      </c>
      <c r="DO1302">
        <v>2</v>
      </c>
      <c r="DP1302">
        <v>1</v>
      </c>
      <c r="DQ1302">
        <v>11</v>
      </c>
      <c r="DR1302">
        <v>5</v>
      </c>
      <c r="DS1302">
        <v>0</v>
      </c>
      <c r="DT1302">
        <v>0</v>
      </c>
      <c r="DU1302">
        <v>0</v>
      </c>
      <c r="DV1302">
        <v>0</v>
      </c>
      <c r="DW1302">
        <v>0.246517934179703</v>
      </c>
      <c r="DX1302">
        <v>0.246517934179703</v>
      </c>
      <c r="DY1302">
        <v>1.3192588712612701</v>
      </c>
      <c r="DZ1302">
        <v>6.90047146078303</v>
      </c>
      <c r="EA1302">
        <v>-0.15998031011567199</v>
      </c>
      <c r="EB1302">
        <v>-0.24153104332628</v>
      </c>
      <c r="EC1302">
        <v>-1.8242512986786601</v>
      </c>
      <c r="ED1302">
        <v>-2.0229683591681602</v>
      </c>
    </row>
    <row r="1303" spans="1:134" x14ac:dyDescent="0.25">
      <c r="A1303" t="s">
        <v>132</v>
      </c>
      <c r="B1303" t="s">
        <v>138</v>
      </c>
      <c r="C1303" t="s">
        <v>2378</v>
      </c>
      <c r="D1303" t="s">
        <v>135</v>
      </c>
      <c r="E1303">
        <v>-1.44</v>
      </c>
      <c r="F1303">
        <f>Table1[[#This Row],[Sood_zarar]]-Table1[[#Totals],[Sood_zarar]]</f>
        <v>-1.3519636576787808</v>
      </c>
      <c r="G1303" t="s">
        <v>2380</v>
      </c>
      <c r="H1303" t="s">
        <v>6</v>
      </c>
      <c r="I1303">
        <v>0</v>
      </c>
      <c r="J1303">
        <v>0</v>
      </c>
      <c r="K1303">
        <v>0</v>
      </c>
      <c r="L1303">
        <v>-1.44</v>
      </c>
      <c r="M1303">
        <v>3</v>
      </c>
      <c r="N1303" t="b">
        <v>0</v>
      </c>
      <c r="O1303">
        <v>0</v>
      </c>
      <c r="P1303">
        <v>0</v>
      </c>
      <c r="Q1303">
        <v>0</v>
      </c>
      <c r="R1303" t="b">
        <v>0</v>
      </c>
      <c r="S1303">
        <v>0</v>
      </c>
      <c r="T1303">
        <v>0</v>
      </c>
      <c r="U1303">
        <v>0</v>
      </c>
      <c r="V1303" t="b">
        <v>0</v>
      </c>
      <c r="W1303">
        <v>0</v>
      </c>
      <c r="X1303">
        <v>0</v>
      </c>
      <c r="Y1303">
        <v>0</v>
      </c>
      <c r="Z1303" t="b">
        <v>0</v>
      </c>
      <c r="AA1303">
        <v>0</v>
      </c>
      <c r="AB1303">
        <v>0</v>
      </c>
      <c r="AC1303">
        <v>0</v>
      </c>
      <c r="AD1303" t="b">
        <v>0</v>
      </c>
      <c r="AE1303">
        <v>0</v>
      </c>
      <c r="AF1303">
        <v>0</v>
      </c>
      <c r="AG1303" t="b">
        <v>1</v>
      </c>
      <c r="AH1303">
        <v>-1.44</v>
      </c>
      <c r="AI1303">
        <v>3</v>
      </c>
      <c r="AJ1303" t="s">
        <v>135</v>
      </c>
      <c r="AK1303" t="s">
        <v>2361</v>
      </c>
      <c r="AL1303" t="s">
        <v>138</v>
      </c>
      <c r="AM1303" t="b">
        <v>1</v>
      </c>
      <c r="AN1303" t="s">
        <v>37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71.332270348403895</v>
      </c>
      <c r="AU1303">
        <v>76.771613167879906</v>
      </c>
      <c r="AV1303">
        <v>72.351101738055107</v>
      </c>
      <c r="AW1303">
        <v>4.4205114298247903</v>
      </c>
      <c r="AX1303">
        <v>4.9032675467336603E-4</v>
      </c>
      <c r="AY1303">
        <v>6.6113013243465201E-4</v>
      </c>
      <c r="AZ1303">
        <v>1.4213746704533001E-3</v>
      </c>
      <c r="BA1303" t="s">
        <v>140</v>
      </c>
      <c r="BB1303">
        <v>5</v>
      </c>
      <c r="BC1303" t="s">
        <v>140</v>
      </c>
      <c r="BD1303">
        <v>5</v>
      </c>
      <c r="BE1303">
        <v>0</v>
      </c>
      <c r="BF1303">
        <v>6.90047146078303</v>
      </c>
      <c r="BG1303">
        <v>-2.0229683591681602</v>
      </c>
      <c r="BH1303">
        <v>13.833</v>
      </c>
      <c r="BI1303">
        <v>-100</v>
      </c>
      <c r="BJ1303">
        <v>0.17569597568367701</v>
      </c>
      <c r="BK1303">
        <v>0</v>
      </c>
      <c r="BL1303">
        <v>0.246517934179703</v>
      </c>
      <c r="BM1303">
        <v>0.156625339868178</v>
      </c>
      <c r="BN1303">
        <v>0</v>
      </c>
      <c r="BO1303" t="s">
        <v>141</v>
      </c>
      <c r="BP1303">
        <v>0.77625083246472204</v>
      </c>
      <c r="BQ1303" t="b">
        <v>1</v>
      </c>
      <c r="BR1303">
        <v>1</v>
      </c>
      <c r="BS1303" t="b">
        <v>0</v>
      </c>
      <c r="BT1303" t="b">
        <v>0</v>
      </c>
      <c r="BU1303">
        <v>7.0283329672813496E-3</v>
      </c>
      <c r="BV1303" t="s">
        <v>71</v>
      </c>
      <c r="BW1303" t="s">
        <v>140</v>
      </c>
      <c r="BX1303" t="s">
        <v>142</v>
      </c>
      <c r="BY1303" t="s">
        <v>142</v>
      </c>
      <c r="BZ1303" t="s">
        <v>140</v>
      </c>
      <c r="CA1303" t="s">
        <v>140</v>
      </c>
      <c r="CB1303" t="s">
        <v>142</v>
      </c>
      <c r="CC1303" t="s">
        <v>140</v>
      </c>
      <c r="CD1303" t="s">
        <v>140</v>
      </c>
      <c r="CE1303" t="s">
        <v>143</v>
      </c>
      <c r="CF1303" t="s">
        <v>143</v>
      </c>
      <c r="CG1303" t="s">
        <v>143</v>
      </c>
      <c r="CH1303" t="s">
        <v>143</v>
      </c>
      <c r="CI1303" t="s">
        <v>155</v>
      </c>
      <c r="CJ1303" t="s">
        <v>155</v>
      </c>
      <c r="CK1303" t="s">
        <v>155</v>
      </c>
      <c r="CL1303" t="s">
        <v>155</v>
      </c>
      <c r="CM1303" t="s">
        <v>146</v>
      </c>
      <c r="CN1303" t="s">
        <v>146</v>
      </c>
      <c r="CO1303" t="s">
        <v>146</v>
      </c>
      <c r="CP1303" t="s">
        <v>157</v>
      </c>
      <c r="CQ1303">
        <v>63.611800688967499</v>
      </c>
      <c r="CR1303">
        <v>59.403106716300201</v>
      </c>
      <c r="CS1303">
        <v>59.846834008333602</v>
      </c>
      <c r="CT1303">
        <v>71.332270348403895</v>
      </c>
      <c r="CU1303" t="s">
        <v>147</v>
      </c>
      <c r="CV1303" t="s">
        <v>147</v>
      </c>
      <c r="CW1303" t="s">
        <v>148</v>
      </c>
      <c r="CX1303" t="s">
        <v>147</v>
      </c>
      <c r="CY1303" t="s">
        <v>146</v>
      </c>
      <c r="CZ1303" t="s">
        <v>149</v>
      </c>
      <c r="DA1303" t="s">
        <v>146</v>
      </c>
      <c r="DB1303" t="s">
        <v>158</v>
      </c>
      <c r="DC1303">
        <v>0</v>
      </c>
      <c r="DD1303">
        <v>1.1375027272727201</v>
      </c>
      <c r="DE1303">
        <v>1.12639</v>
      </c>
      <c r="DF1303">
        <v>0</v>
      </c>
      <c r="DG1303">
        <v>0</v>
      </c>
      <c r="DH1303">
        <v>1.13862</v>
      </c>
      <c r="DI1303">
        <v>1.13862</v>
      </c>
      <c r="DJ1303">
        <v>0</v>
      </c>
      <c r="DK1303">
        <v>2</v>
      </c>
      <c r="DL1303">
        <v>1</v>
      </c>
      <c r="DM1303">
        <v>1</v>
      </c>
      <c r="DN1303">
        <v>5</v>
      </c>
      <c r="DO1303">
        <v>2</v>
      </c>
      <c r="DP1303">
        <v>1</v>
      </c>
      <c r="DQ1303">
        <v>11</v>
      </c>
      <c r="DR1303">
        <v>5</v>
      </c>
      <c r="DS1303">
        <v>0</v>
      </c>
      <c r="DT1303">
        <v>0</v>
      </c>
      <c r="DU1303">
        <v>0</v>
      </c>
      <c r="DV1303">
        <v>0</v>
      </c>
      <c r="DW1303">
        <v>0.246517934179703</v>
      </c>
      <c r="DX1303">
        <v>0.246517934179703</v>
      </c>
      <c r="DY1303">
        <v>1.3192588712612701</v>
      </c>
      <c r="DZ1303">
        <v>6.90047146078303</v>
      </c>
      <c r="EA1303">
        <v>-0.15998031011567199</v>
      </c>
      <c r="EB1303">
        <v>-0.24153104332628</v>
      </c>
      <c r="EC1303">
        <v>-1.8242512986786601</v>
      </c>
      <c r="ED1303">
        <v>-2.0229683591681602</v>
      </c>
    </row>
    <row r="1304" spans="1:134" x14ac:dyDescent="0.25">
      <c r="A1304" t="s">
        <v>132</v>
      </c>
      <c r="B1304" t="s">
        <v>138</v>
      </c>
      <c r="C1304" t="s">
        <v>2381</v>
      </c>
      <c r="D1304" t="s">
        <v>135</v>
      </c>
      <c r="E1304">
        <v>-1.0900000000000001</v>
      </c>
      <c r="F1304">
        <f>Table1[[#This Row],[Sood_zarar]]-Table1[[#Totals],[Sood_zarar]]</f>
        <v>-1.0019636576787809</v>
      </c>
      <c r="G1304" t="s">
        <v>2382</v>
      </c>
      <c r="H1304" t="s">
        <v>6</v>
      </c>
      <c r="I1304">
        <v>0</v>
      </c>
      <c r="J1304">
        <v>0.34</v>
      </c>
      <c r="K1304">
        <v>0</v>
      </c>
      <c r="L1304">
        <v>-1.54</v>
      </c>
      <c r="M1304">
        <v>2</v>
      </c>
      <c r="N1304" t="b">
        <v>0</v>
      </c>
      <c r="O1304">
        <v>0</v>
      </c>
      <c r="P1304">
        <v>0</v>
      </c>
      <c r="Q1304">
        <v>0</v>
      </c>
      <c r="R1304" t="b">
        <v>0</v>
      </c>
      <c r="S1304">
        <v>0</v>
      </c>
      <c r="T1304">
        <v>0</v>
      </c>
      <c r="U1304">
        <v>0</v>
      </c>
      <c r="V1304" t="b">
        <v>0</v>
      </c>
      <c r="W1304">
        <v>0</v>
      </c>
      <c r="X1304">
        <v>0</v>
      </c>
      <c r="Y1304">
        <v>0</v>
      </c>
      <c r="Z1304" t="b">
        <v>0</v>
      </c>
      <c r="AA1304">
        <v>0</v>
      </c>
      <c r="AB1304">
        <v>0</v>
      </c>
      <c r="AC1304">
        <v>0</v>
      </c>
      <c r="AD1304" t="b">
        <v>0</v>
      </c>
      <c r="AE1304">
        <v>0</v>
      </c>
      <c r="AF1304">
        <v>0</v>
      </c>
      <c r="AG1304" t="b">
        <v>0</v>
      </c>
      <c r="AH1304">
        <v>0</v>
      </c>
      <c r="AI1304">
        <v>0</v>
      </c>
      <c r="AJ1304" t="s">
        <v>135</v>
      </c>
      <c r="AK1304" t="s">
        <v>2361</v>
      </c>
      <c r="AL1304" t="s">
        <v>133</v>
      </c>
      <c r="AM1304" t="b">
        <v>1</v>
      </c>
      <c r="AN1304" t="s">
        <v>37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71.634823523431706</v>
      </c>
      <c r="AU1304">
        <v>77.7356168598089</v>
      </c>
      <c r="AV1304">
        <v>72.351101738055107</v>
      </c>
      <c r="AW1304">
        <v>5.3845151217537701</v>
      </c>
      <c r="AX1304">
        <v>5.6531248873345204E-4</v>
      </c>
      <c r="AY1304">
        <v>6.6113013243465201E-4</v>
      </c>
      <c r="AZ1304">
        <v>1.4213746704533001E-3</v>
      </c>
      <c r="BA1304" t="s">
        <v>140</v>
      </c>
      <c r="BB1304">
        <v>5</v>
      </c>
      <c r="BC1304" t="s">
        <v>140</v>
      </c>
      <c r="BD1304">
        <v>5</v>
      </c>
      <c r="BE1304">
        <v>0</v>
      </c>
      <c r="BF1304">
        <v>6.90047146078303</v>
      </c>
      <c r="BG1304">
        <v>-2.0229683591681602</v>
      </c>
      <c r="BH1304">
        <v>13.927</v>
      </c>
      <c r="BI1304">
        <v>-100</v>
      </c>
      <c r="BJ1304">
        <v>0.25805998578036299</v>
      </c>
      <c r="BK1304">
        <v>0</v>
      </c>
      <c r="BL1304">
        <v>0.34248384427109402</v>
      </c>
      <c r="BM1304">
        <v>0.239337598000812</v>
      </c>
      <c r="BN1304">
        <v>0</v>
      </c>
      <c r="BO1304" t="s">
        <v>154</v>
      </c>
      <c r="BP1304">
        <v>0.968675006810232</v>
      </c>
      <c r="BQ1304" t="b">
        <v>1</v>
      </c>
      <c r="BR1304">
        <v>1</v>
      </c>
      <c r="BS1304" t="b">
        <v>0</v>
      </c>
      <c r="BT1304" t="b">
        <v>0</v>
      </c>
      <c r="BU1304">
        <v>7.0225335545501602E-3</v>
      </c>
      <c r="BV1304" t="s">
        <v>71</v>
      </c>
      <c r="BW1304" t="s">
        <v>140</v>
      </c>
      <c r="BX1304" t="s">
        <v>140</v>
      </c>
      <c r="BY1304" t="s">
        <v>204</v>
      </c>
      <c r="BZ1304" t="s">
        <v>140</v>
      </c>
      <c r="CA1304" t="s">
        <v>140</v>
      </c>
      <c r="CB1304" t="s">
        <v>140</v>
      </c>
      <c r="CC1304" t="s">
        <v>140</v>
      </c>
      <c r="CD1304" t="s">
        <v>140</v>
      </c>
      <c r="CE1304" t="s">
        <v>143</v>
      </c>
      <c r="CF1304" t="s">
        <v>143</v>
      </c>
      <c r="CG1304" t="s">
        <v>143</v>
      </c>
      <c r="CH1304" t="s">
        <v>143</v>
      </c>
      <c r="CI1304" t="s">
        <v>155</v>
      </c>
      <c r="CJ1304" t="s">
        <v>155</v>
      </c>
      <c r="CK1304" t="s">
        <v>155</v>
      </c>
      <c r="CL1304" t="s">
        <v>155</v>
      </c>
      <c r="CM1304" t="s">
        <v>146</v>
      </c>
      <c r="CN1304" t="s">
        <v>146</v>
      </c>
      <c r="CO1304" t="s">
        <v>146</v>
      </c>
      <c r="CP1304" t="s">
        <v>157</v>
      </c>
      <c r="CQ1304">
        <v>63.264994322111598</v>
      </c>
      <c r="CR1304">
        <v>61.812685677587197</v>
      </c>
      <c r="CS1304">
        <v>61.237278569460003</v>
      </c>
      <c r="CT1304">
        <v>71.634823523431706</v>
      </c>
      <c r="CU1304" t="s">
        <v>147</v>
      </c>
      <c r="CV1304" t="s">
        <v>147</v>
      </c>
      <c r="CW1304" t="s">
        <v>148</v>
      </c>
      <c r="CX1304" t="s">
        <v>147</v>
      </c>
      <c r="CY1304" t="s">
        <v>158</v>
      </c>
      <c r="CZ1304" t="s">
        <v>158</v>
      </c>
      <c r="DA1304" t="s">
        <v>146</v>
      </c>
      <c r="DB1304" t="s">
        <v>158</v>
      </c>
      <c r="DC1304">
        <v>0</v>
      </c>
      <c r="DD1304">
        <v>0</v>
      </c>
      <c r="DE1304">
        <v>1.13348</v>
      </c>
      <c r="DF1304">
        <v>0</v>
      </c>
      <c r="DG1304">
        <v>0</v>
      </c>
      <c r="DH1304">
        <v>0</v>
      </c>
      <c r="DI1304">
        <v>1.144285</v>
      </c>
      <c r="DJ1304">
        <v>0</v>
      </c>
      <c r="DK1304">
        <v>5</v>
      </c>
      <c r="DL1304">
        <v>2</v>
      </c>
      <c r="DM1304">
        <v>7</v>
      </c>
      <c r="DN1304">
        <v>5</v>
      </c>
      <c r="DO1304">
        <v>5</v>
      </c>
      <c r="DP1304">
        <v>2</v>
      </c>
      <c r="DQ1304">
        <v>11</v>
      </c>
      <c r="DR1304">
        <v>5</v>
      </c>
      <c r="DS1304">
        <v>0</v>
      </c>
      <c r="DT1304">
        <v>0</v>
      </c>
      <c r="DU1304">
        <v>0</v>
      </c>
      <c r="DV1304">
        <v>0</v>
      </c>
      <c r="DW1304">
        <v>0.34248384427109402</v>
      </c>
      <c r="DX1304">
        <v>0.34248384427109402</v>
      </c>
      <c r="DY1304">
        <v>1.3192588712612701</v>
      </c>
      <c r="DZ1304">
        <v>6.90047146078303</v>
      </c>
      <c r="EA1304">
        <v>-0.15998031011567199</v>
      </c>
      <c r="EB1304">
        <v>-0.24153104332628</v>
      </c>
      <c r="EC1304">
        <v>-1.8242512986786601</v>
      </c>
      <c r="ED1304">
        <v>-2.0229683591681602</v>
      </c>
    </row>
    <row r="1305" spans="1:134" hidden="1" x14ac:dyDescent="0.25">
      <c r="A1305" t="s">
        <v>132</v>
      </c>
      <c r="B1305" t="s">
        <v>133</v>
      </c>
      <c r="C1305" t="s">
        <v>2383</v>
      </c>
      <c r="D1305" t="s">
        <v>135</v>
      </c>
      <c r="E1305">
        <v>0.77</v>
      </c>
      <c r="F1305">
        <f>Table1[[#This Row],[Sood_zarar]]-Table1[[#Totals],[Sood_zarar]]</f>
        <v>0.85803634232121928</v>
      </c>
      <c r="G1305" t="s">
        <v>2384</v>
      </c>
      <c r="H1305" t="s">
        <v>6</v>
      </c>
      <c r="I1305">
        <v>0</v>
      </c>
      <c r="J1305">
        <v>0.77</v>
      </c>
      <c r="K1305">
        <v>3</v>
      </c>
      <c r="L1305">
        <v>0</v>
      </c>
      <c r="M1305">
        <v>0</v>
      </c>
      <c r="N1305" t="b">
        <v>0</v>
      </c>
      <c r="O1305">
        <v>0</v>
      </c>
      <c r="P1305">
        <v>0</v>
      </c>
      <c r="Q1305">
        <v>0</v>
      </c>
      <c r="R1305" t="b">
        <v>0</v>
      </c>
      <c r="S1305">
        <v>0</v>
      </c>
      <c r="T1305">
        <v>0</v>
      </c>
      <c r="U1305">
        <v>0</v>
      </c>
      <c r="V1305" t="b">
        <v>0</v>
      </c>
      <c r="W1305">
        <v>0</v>
      </c>
      <c r="X1305">
        <v>0</v>
      </c>
      <c r="Y1305">
        <v>0</v>
      </c>
      <c r="Z1305" t="b">
        <v>0</v>
      </c>
      <c r="AA1305">
        <v>0</v>
      </c>
      <c r="AB1305">
        <v>0</v>
      </c>
      <c r="AC1305">
        <v>0</v>
      </c>
      <c r="AD1305" t="b">
        <v>0</v>
      </c>
      <c r="AE1305">
        <v>0</v>
      </c>
      <c r="AF1305">
        <v>0</v>
      </c>
      <c r="AG1305" t="b">
        <v>0</v>
      </c>
      <c r="AH1305">
        <v>0</v>
      </c>
      <c r="AI1305">
        <v>0</v>
      </c>
      <c r="AJ1305" t="s">
        <v>135</v>
      </c>
      <c r="AK1305" t="s">
        <v>2361</v>
      </c>
      <c r="AL1305" t="s">
        <v>138</v>
      </c>
      <c r="AM1305" t="b">
        <v>1</v>
      </c>
      <c r="AN1305" t="s">
        <v>37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71.612513216451404</v>
      </c>
      <c r="AU1305">
        <v>77.663829350835499</v>
      </c>
      <c r="AV1305">
        <v>72.351101738055107</v>
      </c>
      <c r="AW1305">
        <v>5.3127276127803196</v>
      </c>
      <c r="AX1305">
        <v>5.5972844491627104E-4</v>
      </c>
      <c r="AY1305">
        <v>6.6113013243465201E-4</v>
      </c>
      <c r="AZ1305">
        <v>1.4213746704533001E-3</v>
      </c>
      <c r="BA1305" t="s">
        <v>140</v>
      </c>
      <c r="BB1305">
        <v>5</v>
      </c>
      <c r="BC1305" t="s">
        <v>140</v>
      </c>
      <c r="BD1305">
        <v>5</v>
      </c>
      <c r="BE1305">
        <v>0</v>
      </c>
      <c r="BF1305">
        <v>6.90047146078303</v>
      </c>
      <c r="BG1305">
        <v>-2.0229683591681602</v>
      </c>
      <c r="BH1305">
        <v>13.9199999999999</v>
      </c>
      <c r="BI1305">
        <v>-100</v>
      </c>
      <c r="BJ1305">
        <v>0.25193117977527402</v>
      </c>
      <c r="BK1305">
        <v>0</v>
      </c>
      <c r="BL1305">
        <v>0.34248384427109402</v>
      </c>
      <c r="BM1305">
        <v>0.233178174522848</v>
      </c>
      <c r="BN1305">
        <v>0</v>
      </c>
      <c r="BO1305" t="s">
        <v>141</v>
      </c>
      <c r="BP1305">
        <v>0.96957601872847199</v>
      </c>
      <c r="BQ1305" t="b">
        <v>1</v>
      </c>
      <c r="BR1305">
        <v>1</v>
      </c>
      <c r="BS1305" t="b">
        <v>0</v>
      </c>
      <c r="BT1305" t="b">
        <v>0</v>
      </c>
      <c r="BU1305">
        <v>7.0229650958704903E-3</v>
      </c>
      <c r="BV1305" t="s">
        <v>71</v>
      </c>
      <c r="BW1305" t="s">
        <v>140</v>
      </c>
      <c r="BX1305" t="s">
        <v>140</v>
      </c>
      <c r="BY1305" t="s">
        <v>204</v>
      </c>
      <c r="BZ1305" t="s">
        <v>140</v>
      </c>
      <c r="CA1305" t="s">
        <v>140</v>
      </c>
      <c r="CB1305" t="s">
        <v>140</v>
      </c>
      <c r="CC1305" t="s">
        <v>140</v>
      </c>
      <c r="CD1305" t="s">
        <v>140</v>
      </c>
      <c r="CE1305" t="s">
        <v>143</v>
      </c>
      <c r="CF1305" t="s">
        <v>143</v>
      </c>
      <c r="CG1305" t="s">
        <v>143</v>
      </c>
      <c r="CH1305" t="s">
        <v>143</v>
      </c>
      <c r="CI1305" t="s">
        <v>155</v>
      </c>
      <c r="CJ1305" t="s">
        <v>155</v>
      </c>
      <c r="CK1305" t="s">
        <v>155</v>
      </c>
      <c r="CL1305" t="s">
        <v>155</v>
      </c>
      <c r="CM1305" t="s">
        <v>146</v>
      </c>
      <c r="CN1305" t="s">
        <v>146</v>
      </c>
      <c r="CO1305" t="s">
        <v>146</v>
      </c>
      <c r="CP1305" t="s">
        <v>157</v>
      </c>
      <c r="CQ1305">
        <v>62.337396475266999</v>
      </c>
      <c r="CR1305">
        <v>61.3805907297765</v>
      </c>
      <c r="CS1305">
        <v>61.137061961264003</v>
      </c>
      <c r="CT1305">
        <v>71.612513216451404</v>
      </c>
      <c r="CU1305" t="s">
        <v>236</v>
      </c>
      <c r="CV1305" t="s">
        <v>147</v>
      </c>
      <c r="CW1305" t="s">
        <v>148</v>
      </c>
      <c r="CX1305" t="s">
        <v>147</v>
      </c>
      <c r="CY1305" t="s">
        <v>158</v>
      </c>
      <c r="CZ1305" t="s">
        <v>158</v>
      </c>
      <c r="DA1305" t="s">
        <v>146</v>
      </c>
      <c r="DB1305" t="s">
        <v>158</v>
      </c>
      <c r="DC1305">
        <v>0</v>
      </c>
      <c r="DD1305">
        <v>0</v>
      </c>
      <c r="DE1305">
        <v>1.13348</v>
      </c>
      <c r="DF1305">
        <v>0</v>
      </c>
      <c r="DG1305">
        <v>0</v>
      </c>
      <c r="DH1305">
        <v>0</v>
      </c>
      <c r="DI1305">
        <v>1.144285</v>
      </c>
      <c r="DJ1305">
        <v>0</v>
      </c>
      <c r="DK1305">
        <v>5</v>
      </c>
      <c r="DL1305">
        <v>2</v>
      </c>
      <c r="DM1305">
        <v>7</v>
      </c>
      <c r="DN1305">
        <v>5</v>
      </c>
      <c r="DO1305">
        <v>5</v>
      </c>
      <c r="DP1305">
        <v>2</v>
      </c>
      <c r="DQ1305">
        <v>11</v>
      </c>
      <c r="DR1305">
        <v>5</v>
      </c>
      <c r="DS1305">
        <v>0</v>
      </c>
      <c r="DT1305">
        <v>0</v>
      </c>
      <c r="DU1305">
        <v>0</v>
      </c>
      <c r="DV1305">
        <v>0</v>
      </c>
      <c r="DW1305">
        <v>0.34248384427109402</v>
      </c>
      <c r="DX1305">
        <v>0.34248384427109402</v>
      </c>
      <c r="DY1305">
        <v>1.3192588712612701</v>
      </c>
      <c r="DZ1305">
        <v>6.90047146078303</v>
      </c>
      <c r="EA1305">
        <v>-0.15998031011567199</v>
      </c>
      <c r="EB1305">
        <v>-0.24153104332628</v>
      </c>
      <c r="EC1305">
        <v>-1.8242512986786601</v>
      </c>
      <c r="ED1305">
        <v>-2.0229683591681602</v>
      </c>
    </row>
    <row r="1306" spans="1:134" hidden="1" x14ac:dyDescent="0.25">
      <c r="A1306" t="s">
        <v>132</v>
      </c>
      <c r="B1306" t="s">
        <v>133</v>
      </c>
      <c r="C1306" t="s">
        <v>2385</v>
      </c>
      <c r="D1306" t="s">
        <v>135</v>
      </c>
      <c r="E1306">
        <v>0.19</v>
      </c>
      <c r="F1306">
        <f>Table1[[#This Row],[Sood_zarar]]-Table1[[#Totals],[Sood_zarar]]</f>
        <v>0.27803634232121921</v>
      </c>
      <c r="G1306" t="s">
        <v>2386</v>
      </c>
      <c r="H1306" t="s">
        <v>6</v>
      </c>
      <c r="I1306">
        <v>0</v>
      </c>
      <c r="J1306">
        <v>0.23</v>
      </c>
      <c r="K1306">
        <v>2</v>
      </c>
      <c r="L1306">
        <v>-0.51</v>
      </c>
      <c r="M1306">
        <v>0</v>
      </c>
      <c r="N1306" t="b">
        <v>0</v>
      </c>
      <c r="O1306">
        <v>0</v>
      </c>
      <c r="P1306">
        <v>0</v>
      </c>
      <c r="Q1306">
        <v>0</v>
      </c>
      <c r="R1306" t="b">
        <v>0</v>
      </c>
      <c r="S1306">
        <v>0</v>
      </c>
      <c r="T1306">
        <v>0</v>
      </c>
      <c r="U1306">
        <v>0</v>
      </c>
      <c r="V1306" t="b">
        <v>0</v>
      </c>
      <c r="W1306">
        <v>0</v>
      </c>
      <c r="X1306">
        <v>0</v>
      </c>
      <c r="Y1306">
        <v>0</v>
      </c>
      <c r="Z1306" t="b">
        <v>0</v>
      </c>
      <c r="AA1306">
        <v>0</v>
      </c>
      <c r="AB1306">
        <v>0</v>
      </c>
      <c r="AC1306">
        <v>0</v>
      </c>
      <c r="AD1306" t="b">
        <v>0</v>
      </c>
      <c r="AE1306">
        <v>0</v>
      </c>
      <c r="AF1306">
        <v>0</v>
      </c>
      <c r="AG1306" t="b">
        <v>0</v>
      </c>
      <c r="AH1306">
        <v>0</v>
      </c>
      <c r="AI1306">
        <v>0</v>
      </c>
      <c r="AJ1306" t="s">
        <v>135</v>
      </c>
      <c r="AK1306" t="s">
        <v>2361</v>
      </c>
      <c r="AL1306" t="s">
        <v>138</v>
      </c>
      <c r="AM1306" t="b">
        <v>1</v>
      </c>
      <c r="AN1306" t="s">
        <v>37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71.704713892117795</v>
      </c>
      <c r="AU1306">
        <v>77.961234745154101</v>
      </c>
      <c r="AV1306">
        <v>72.351101738055107</v>
      </c>
      <c r="AW1306">
        <v>5.6101330070989599</v>
      </c>
      <c r="AX1306">
        <v>5.8286234049863197E-4</v>
      </c>
      <c r="AY1306">
        <v>6.6113013243465201E-4</v>
      </c>
      <c r="AZ1306">
        <v>1.4213746704533001E-3</v>
      </c>
      <c r="BA1306" t="s">
        <v>140</v>
      </c>
      <c r="BB1306">
        <v>5</v>
      </c>
      <c r="BC1306" t="s">
        <v>140</v>
      </c>
      <c r="BD1306">
        <v>5</v>
      </c>
      <c r="BE1306">
        <v>0</v>
      </c>
      <c r="BF1306">
        <v>6.90047146078303</v>
      </c>
      <c r="BG1306">
        <v>-2.0229683591681602</v>
      </c>
      <c r="BH1306">
        <v>13.9499999999999</v>
      </c>
      <c r="BI1306">
        <v>-100</v>
      </c>
      <c r="BJ1306">
        <v>0.27819218955681302</v>
      </c>
      <c r="BK1306">
        <v>0</v>
      </c>
      <c r="BL1306">
        <v>0.34248384427109402</v>
      </c>
      <c r="BM1306">
        <v>0.25869578607441801</v>
      </c>
      <c r="BN1306">
        <v>0</v>
      </c>
      <c r="BO1306" t="s">
        <v>141</v>
      </c>
      <c r="BP1306">
        <v>1.0930873137788799</v>
      </c>
      <c r="BQ1306" t="b">
        <v>1</v>
      </c>
      <c r="BR1306">
        <v>1</v>
      </c>
      <c r="BS1306" t="b">
        <v>0</v>
      </c>
      <c r="BT1306" t="b">
        <v>0</v>
      </c>
      <c r="BU1306">
        <v>7.8988248303879603E-3</v>
      </c>
      <c r="BV1306" t="s">
        <v>71</v>
      </c>
      <c r="BW1306" t="s">
        <v>140</v>
      </c>
      <c r="BX1306" t="s">
        <v>140</v>
      </c>
      <c r="BY1306" t="s">
        <v>142</v>
      </c>
      <c r="BZ1306" t="s">
        <v>140</v>
      </c>
      <c r="CA1306" t="s">
        <v>140</v>
      </c>
      <c r="CB1306" t="s">
        <v>140</v>
      </c>
      <c r="CC1306" t="s">
        <v>140</v>
      </c>
      <c r="CD1306" t="s">
        <v>140</v>
      </c>
      <c r="CE1306" t="s">
        <v>143</v>
      </c>
      <c r="CF1306" t="s">
        <v>143</v>
      </c>
      <c r="CG1306" t="s">
        <v>143</v>
      </c>
      <c r="CH1306" t="s">
        <v>143</v>
      </c>
      <c r="CI1306" t="s">
        <v>155</v>
      </c>
      <c r="CJ1306" t="s">
        <v>155</v>
      </c>
      <c r="CK1306" t="s">
        <v>155</v>
      </c>
      <c r="CL1306" t="s">
        <v>155</v>
      </c>
      <c r="CM1306" t="s">
        <v>146</v>
      </c>
      <c r="CN1306" t="s">
        <v>146</v>
      </c>
      <c r="CO1306" t="s">
        <v>146</v>
      </c>
      <c r="CP1306" t="s">
        <v>157</v>
      </c>
      <c r="CQ1306">
        <v>63.234688029757798</v>
      </c>
      <c r="CR1306">
        <v>62.522366751061298</v>
      </c>
      <c r="CS1306">
        <v>61.556471701159801</v>
      </c>
      <c r="CT1306">
        <v>71.704713892117795</v>
      </c>
      <c r="CU1306" t="s">
        <v>148</v>
      </c>
      <c r="CV1306" t="s">
        <v>147</v>
      </c>
      <c r="CW1306" t="s">
        <v>148</v>
      </c>
      <c r="CX1306" t="s">
        <v>147</v>
      </c>
      <c r="CY1306" t="s">
        <v>157</v>
      </c>
      <c r="CZ1306" t="s">
        <v>149</v>
      </c>
      <c r="DA1306" t="s">
        <v>157</v>
      </c>
      <c r="DB1306" t="s">
        <v>158</v>
      </c>
      <c r="DC1306">
        <v>0</v>
      </c>
      <c r="DD1306">
        <v>0</v>
      </c>
      <c r="DE1306">
        <v>1.12639</v>
      </c>
      <c r="DF1306">
        <v>0</v>
      </c>
      <c r="DG1306">
        <v>0</v>
      </c>
      <c r="DH1306">
        <v>0</v>
      </c>
      <c r="DI1306">
        <v>1.13971</v>
      </c>
      <c r="DJ1306">
        <v>0</v>
      </c>
      <c r="DK1306">
        <v>3</v>
      </c>
      <c r="DL1306">
        <v>5</v>
      </c>
      <c r="DM1306">
        <v>1</v>
      </c>
      <c r="DN1306">
        <v>5</v>
      </c>
      <c r="DO1306">
        <v>17</v>
      </c>
      <c r="DP1306">
        <v>5</v>
      </c>
      <c r="DQ1306">
        <v>12</v>
      </c>
      <c r="DR1306">
        <v>5</v>
      </c>
      <c r="DS1306">
        <v>0</v>
      </c>
      <c r="DT1306">
        <v>0</v>
      </c>
      <c r="DU1306">
        <v>0</v>
      </c>
      <c r="DV1306">
        <v>0</v>
      </c>
      <c r="DW1306">
        <v>0.34248384427109402</v>
      </c>
      <c r="DX1306">
        <v>0.34248384427109402</v>
      </c>
      <c r="DY1306">
        <v>1.3192588712612701</v>
      </c>
      <c r="DZ1306">
        <v>6.90047146078303</v>
      </c>
      <c r="EA1306">
        <v>-0.15998031011567199</v>
      </c>
      <c r="EB1306">
        <v>-0.24153104332628</v>
      </c>
      <c r="EC1306">
        <v>-1.8242512986786601</v>
      </c>
      <c r="ED1306">
        <v>-2.0229683591681602</v>
      </c>
    </row>
    <row r="1307" spans="1:134" x14ac:dyDescent="0.25">
      <c r="A1307" t="s">
        <v>132</v>
      </c>
      <c r="B1307" t="s">
        <v>138</v>
      </c>
      <c r="C1307" t="s">
        <v>2385</v>
      </c>
      <c r="D1307" t="s">
        <v>135</v>
      </c>
      <c r="E1307">
        <v>-0.36</v>
      </c>
      <c r="F1307">
        <f>Table1[[#This Row],[Sood_zarar]]-Table1[[#Totals],[Sood_zarar]]</f>
        <v>-0.27196365767878078</v>
      </c>
      <c r="G1307" t="s">
        <v>2387</v>
      </c>
      <c r="H1307" t="s">
        <v>6</v>
      </c>
      <c r="I1307">
        <v>0</v>
      </c>
      <c r="J1307">
        <v>0</v>
      </c>
      <c r="K1307">
        <v>0</v>
      </c>
      <c r="L1307">
        <v>-0.36</v>
      </c>
      <c r="M1307">
        <v>3</v>
      </c>
      <c r="N1307" t="b">
        <v>0</v>
      </c>
      <c r="O1307">
        <v>0</v>
      </c>
      <c r="P1307">
        <v>0</v>
      </c>
      <c r="Q1307">
        <v>0</v>
      </c>
      <c r="R1307" t="b">
        <v>0</v>
      </c>
      <c r="S1307">
        <v>0</v>
      </c>
      <c r="T1307">
        <v>0</v>
      </c>
      <c r="U1307">
        <v>0</v>
      </c>
      <c r="V1307" t="b">
        <v>0</v>
      </c>
      <c r="W1307">
        <v>0</v>
      </c>
      <c r="X1307">
        <v>0</v>
      </c>
      <c r="Y1307">
        <v>0</v>
      </c>
      <c r="Z1307" t="b">
        <v>0</v>
      </c>
      <c r="AA1307">
        <v>0</v>
      </c>
      <c r="AB1307">
        <v>0</v>
      </c>
      <c r="AC1307">
        <v>0</v>
      </c>
      <c r="AD1307" t="b">
        <v>0</v>
      </c>
      <c r="AE1307">
        <v>0</v>
      </c>
      <c r="AF1307">
        <v>0</v>
      </c>
      <c r="AG1307" t="b">
        <v>1</v>
      </c>
      <c r="AH1307">
        <v>-0.36</v>
      </c>
      <c r="AI1307">
        <v>3</v>
      </c>
      <c r="AJ1307" t="s">
        <v>135</v>
      </c>
      <c r="AK1307" t="s">
        <v>2361</v>
      </c>
      <c r="AL1307" t="s">
        <v>138</v>
      </c>
      <c r="AM1307" t="b">
        <v>1</v>
      </c>
      <c r="AN1307" t="s">
        <v>37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71.704713892117795</v>
      </c>
      <c r="AU1307">
        <v>77.961234745154101</v>
      </c>
      <c r="AV1307">
        <v>72.351101738055107</v>
      </c>
      <c r="AW1307">
        <v>5.6101330070989599</v>
      </c>
      <c r="AX1307">
        <v>5.8286234049863197E-4</v>
      </c>
      <c r="AY1307">
        <v>6.6113013243465201E-4</v>
      </c>
      <c r="AZ1307">
        <v>1.4213746704533001E-3</v>
      </c>
      <c r="BA1307" t="s">
        <v>140</v>
      </c>
      <c r="BB1307">
        <v>5</v>
      </c>
      <c r="BC1307" t="s">
        <v>140</v>
      </c>
      <c r="BD1307">
        <v>5</v>
      </c>
      <c r="BE1307">
        <v>0</v>
      </c>
      <c r="BF1307">
        <v>6.90047146078303</v>
      </c>
      <c r="BG1307">
        <v>-2.0229683591681602</v>
      </c>
      <c r="BH1307">
        <v>13.9499999999999</v>
      </c>
      <c r="BI1307">
        <v>-100</v>
      </c>
      <c r="BJ1307">
        <v>0.27819218955681302</v>
      </c>
      <c r="BK1307">
        <v>0</v>
      </c>
      <c r="BL1307">
        <v>0.34248384427109402</v>
      </c>
      <c r="BM1307">
        <v>0.25869578607441801</v>
      </c>
      <c r="BN1307">
        <v>0</v>
      </c>
      <c r="BO1307" t="s">
        <v>141</v>
      </c>
      <c r="BP1307">
        <v>1.0930873137788799</v>
      </c>
      <c r="BQ1307" t="b">
        <v>1</v>
      </c>
      <c r="BR1307">
        <v>1</v>
      </c>
      <c r="BS1307" t="b">
        <v>0</v>
      </c>
      <c r="BT1307" t="b">
        <v>0</v>
      </c>
      <c r="BU1307">
        <v>7.8988248303879603E-3</v>
      </c>
      <c r="BV1307" t="s">
        <v>71</v>
      </c>
      <c r="BW1307" t="s">
        <v>140</v>
      </c>
      <c r="BX1307" t="s">
        <v>140</v>
      </c>
      <c r="BY1307" t="s">
        <v>142</v>
      </c>
      <c r="BZ1307" t="s">
        <v>140</v>
      </c>
      <c r="CA1307" t="s">
        <v>140</v>
      </c>
      <c r="CB1307" t="s">
        <v>140</v>
      </c>
      <c r="CC1307" t="s">
        <v>140</v>
      </c>
      <c r="CD1307" t="s">
        <v>140</v>
      </c>
      <c r="CE1307" t="s">
        <v>143</v>
      </c>
      <c r="CF1307" t="s">
        <v>143</v>
      </c>
      <c r="CG1307" t="s">
        <v>143</v>
      </c>
      <c r="CH1307" t="s">
        <v>143</v>
      </c>
      <c r="CI1307" t="s">
        <v>155</v>
      </c>
      <c r="CJ1307" t="s">
        <v>155</v>
      </c>
      <c r="CK1307" t="s">
        <v>155</v>
      </c>
      <c r="CL1307" t="s">
        <v>155</v>
      </c>
      <c r="CM1307" t="s">
        <v>146</v>
      </c>
      <c r="CN1307" t="s">
        <v>146</v>
      </c>
      <c r="CO1307" t="s">
        <v>146</v>
      </c>
      <c r="CP1307" t="s">
        <v>157</v>
      </c>
      <c r="CQ1307">
        <v>63.234688029757798</v>
      </c>
      <c r="CR1307">
        <v>62.522366751061298</v>
      </c>
      <c r="CS1307">
        <v>61.556471701159801</v>
      </c>
      <c r="CT1307">
        <v>71.704713892117795</v>
      </c>
      <c r="CU1307" t="s">
        <v>148</v>
      </c>
      <c r="CV1307" t="s">
        <v>147</v>
      </c>
      <c r="CW1307" t="s">
        <v>148</v>
      </c>
      <c r="CX1307" t="s">
        <v>147</v>
      </c>
      <c r="CY1307" t="s">
        <v>157</v>
      </c>
      <c r="CZ1307" t="s">
        <v>149</v>
      </c>
      <c r="DA1307" t="s">
        <v>157</v>
      </c>
      <c r="DB1307" t="s">
        <v>158</v>
      </c>
      <c r="DC1307">
        <v>0</v>
      </c>
      <c r="DD1307">
        <v>0</v>
      </c>
      <c r="DE1307">
        <v>1.12639</v>
      </c>
      <c r="DF1307">
        <v>0</v>
      </c>
      <c r="DG1307">
        <v>0</v>
      </c>
      <c r="DH1307">
        <v>0</v>
      </c>
      <c r="DI1307">
        <v>1.13971</v>
      </c>
      <c r="DJ1307">
        <v>0</v>
      </c>
      <c r="DK1307">
        <v>3</v>
      </c>
      <c r="DL1307">
        <v>5</v>
      </c>
      <c r="DM1307">
        <v>1</v>
      </c>
      <c r="DN1307">
        <v>5</v>
      </c>
      <c r="DO1307">
        <v>17</v>
      </c>
      <c r="DP1307">
        <v>5</v>
      </c>
      <c r="DQ1307">
        <v>12</v>
      </c>
      <c r="DR1307">
        <v>5</v>
      </c>
      <c r="DS1307">
        <v>0</v>
      </c>
      <c r="DT1307">
        <v>0</v>
      </c>
      <c r="DU1307">
        <v>0</v>
      </c>
      <c r="DV1307">
        <v>0</v>
      </c>
      <c r="DW1307">
        <v>0.34248384427109402</v>
      </c>
      <c r="DX1307">
        <v>0.34248384427109402</v>
      </c>
      <c r="DY1307">
        <v>1.3192588712612701</v>
      </c>
      <c r="DZ1307">
        <v>6.90047146078303</v>
      </c>
      <c r="EA1307">
        <v>-0.15998031011567199</v>
      </c>
      <c r="EB1307">
        <v>-0.24153104332628</v>
      </c>
      <c r="EC1307">
        <v>-1.8242512986786601</v>
      </c>
      <c r="ED1307">
        <v>-2.0229683591681602</v>
      </c>
    </row>
    <row r="1308" spans="1:134" x14ac:dyDescent="0.25">
      <c r="A1308" t="s">
        <v>132</v>
      </c>
      <c r="B1308" t="s">
        <v>138</v>
      </c>
      <c r="C1308" t="s">
        <v>2388</v>
      </c>
      <c r="D1308" t="s">
        <v>135</v>
      </c>
      <c r="E1308">
        <v>-1.75</v>
      </c>
      <c r="F1308">
        <f>Table1[[#This Row],[Sood_zarar]]-Table1[[#Totals],[Sood_zarar]]</f>
        <v>-1.6619636576787808</v>
      </c>
      <c r="G1308" t="s">
        <v>2389</v>
      </c>
      <c r="H1308" t="s">
        <v>6</v>
      </c>
      <c r="I1308">
        <v>1</v>
      </c>
      <c r="J1308">
        <v>0.19</v>
      </c>
      <c r="K1308">
        <v>1</v>
      </c>
      <c r="L1308">
        <v>-2.92</v>
      </c>
      <c r="M1308">
        <v>2</v>
      </c>
      <c r="N1308" t="b">
        <v>0</v>
      </c>
      <c r="O1308">
        <v>0</v>
      </c>
      <c r="P1308">
        <v>0</v>
      </c>
      <c r="Q1308">
        <v>0</v>
      </c>
      <c r="R1308" t="b">
        <v>0</v>
      </c>
      <c r="S1308">
        <v>0</v>
      </c>
      <c r="T1308">
        <v>0</v>
      </c>
      <c r="U1308">
        <v>0</v>
      </c>
      <c r="V1308" t="b">
        <v>0</v>
      </c>
      <c r="W1308">
        <v>0</v>
      </c>
      <c r="X1308">
        <v>0</v>
      </c>
      <c r="Y1308">
        <v>0</v>
      </c>
      <c r="Z1308" t="b">
        <v>0</v>
      </c>
      <c r="AA1308">
        <v>0</v>
      </c>
      <c r="AB1308">
        <v>0</v>
      </c>
      <c r="AC1308">
        <v>0</v>
      </c>
      <c r="AD1308" t="b">
        <v>0</v>
      </c>
      <c r="AE1308">
        <v>0</v>
      </c>
      <c r="AF1308">
        <v>0</v>
      </c>
      <c r="AG1308" t="b">
        <v>0</v>
      </c>
      <c r="AH1308">
        <v>0</v>
      </c>
      <c r="AI1308">
        <v>0</v>
      </c>
      <c r="AJ1308" t="s">
        <v>135</v>
      </c>
      <c r="AK1308" t="s">
        <v>2390</v>
      </c>
      <c r="AL1308" t="s">
        <v>133</v>
      </c>
      <c r="AM1308" t="b">
        <v>1</v>
      </c>
      <c r="AN1308" t="s">
        <v>37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72.1093517419215</v>
      </c>
      <c r="AU1308">
        <v>73.472084572183704</v>
      </c>
      <c r="AV1308">
        <v>77.7766382935081</v>
      </c>
      <c r="AW1308">
        <v>-4.3045537213243303</v>
      </c>
      <c r="AX1308">
        <v>3.6740260992160797E-4</v>
      </c>
      <c r="AY1308">
        <v>5.6850337089873299E-4</v>
      </c>
      <c r="AZ1308">
        <v>6.6113013243465201E-4</v>
      </c>
      <c r="BA1308" t="s">
        <v>140</v>
      </c>
      <c r="BB1308">
        <v>6</v>
      </c>
      <c r="BC1308" t="s">
        <v>140</v>
      </c>
      <c r="BD1308">
        <v>6</v>
      </c>
      <c r="BE1308">
        <v>0</v>
      </c>
      <c r="BF1308">
        <v>6.90047146078303</v>
      </c>
      <c r="BG1308">
        <v>-2.0229683591681602</v>
      </c>
      <c r="BH1308">
        <v>14.114000000000001</v>
      </c>
      <c r="BI1308">
        <v>-100</v>
      </c>
      <c r="BJ1308">
        <v>0.16737648316596301</v>
      </c>
      <c r="BK1308">
        <v>0</v>
      </c>
      <c r="BL1308">
        <v>0.26591776734388201</v>
      </c>
      <c r="BM1308">
        <v>9.6533567354111505E-2</v>
      </c>
      <c r="BN1308">
        <v>0</v>
      </c>
      <c r="BO1308" t="s">
        <v>154</v>
      </c>
      <c r="BP1308">
        <v>1.6697785388036401E-2</v>
      </c>
      <c r="BQ1308" t="b">
        <v>1</v>
      </c>
      <c r="BR1308">
        <v>1</v>
      </c>
      <c r="BS1308" t="b">
        <v>0</v>
      </c>
      <c r="BT1308" t="b">
        <v>0</v>
      </c>
      <c r="BU1308">
        <v>4.7343503419251698E-2</v>
      </c>
      <c r="BV1308" t="s">
        <v>71</v>
      </c>
      <c r="BW1308" t="s">
        <v>142</v>
      </c>
      <c r="BX1308" t="s">
        <v>142</v>
      </c>
      <c r="BY1308" t="s">
        <v>204</v>
      </c>
      <c r="BZ1308" t="s">
        <v>140</v>
      </c>
      <c r="CA1308" t="s">
        <v>142</v>
      </c>
      <c r="CB1308" t="s">
        <v>142</v>
      </c>
      <c r="CC1308" t="s">
        <v>204</v>
      </c>
      <c r="CD1308" t="s">
        <v>140</v>
      </c>
      <c r="CE1308" t="s">
        <v>143</v>
      </c>
      <c r="CF1308" t="s">
        <v>143</v>
      </c>
      <c r="CG1308" t="s">
        <v>143</v>
      </c>
      <c r="CH1308" t="s">
        <v>143</v>
      </c>
      <c r="CI1308" t="s">
        <v>155</v>
      </c>
      <c r="CJ1308" t="s">
        <v>155</v>
      </c>
      <c r="CK1308" t="s">
        <v>155</v>
      </c>
      <c r="CL1308" t="s">
        <v>155</v>
      </c>
      <c r="CM1308" t="s">
        <v>434</v>
      </c>
      <c r="CN1308" t="s">
        <v>146</v>
      </c>
      <c r="CO1308" t="s">
        <v>146</v>
      </c>
      <c r="CP1308" t="s">
        <v>157</v>
      </c>
      <c r="CQ1308">
        <v>67.425908189846396</v>
      </c>
      <c r="CR1308">
        <v>66.182725517545904</v>
      </c>
      <c r="CS1308">
        <v>63.3112065596859</v>
      </c>
      <c r="CT1308">
        <v>72.1093517419215</v>
      </c>
      <c r="CU1308" t="s">
        <v>147</v>
      </c>
      <c r="CV1308" t="s">
        <v>147</v>
      </c>
      <c r="CW1308" t="s">
        <v>156</v>
      </c>
      <c r="CX1308" t="s">
        <v>147</v>
      </c>
      <c r="CY1308" t="s">
        <v>146</v>
      </c>
      <c r="CZ1308" t="s">
        <v>146</v>
      </c>
      <c r="DA1308" t="s">
        <v>149</v>
      </c>
      <c r="DB1308" t="s">
        <v>149</v>
      </c>
      <c r="DC1308">
        <v>1.1396599999999999</v>
      </c>
      <c r="DD1308">
        <v>1.13739099999999</v>
      </c>
      <c r="DE1308">
        <v>1.13348</v>
      </c>
      <c r="DF1308">
        <v>0</v>
      </c>
      <c r="DG1308">
        <v>1.141065</v>
      </c>
      <c r="DH1308">
        <v>1.1424799999999999</v>
      </c>
      <c r="DI1308">
        <v>1.144285</v>
      </c>
      <c r="DJ1308">
        <v>0</v>
      </c>
      <c r="DK1308">
        <v>1</v>
      </c>
      <c r="DL1308">
        <v>1</v>
      </c>
      <c r="DM1308">
        <v>9</v>
      </c>
      <c r="DN1308">
        <v>6</v>
      </c>
      <c r="DO1308">
        <v>1</v>
      </c>
      <c r="DP1308">
        <v>1</v>
      </c>
      <c r="DQ1308">
        <v>20</v>
      </c>
      <c r="DR1308">
        <v>6</v>
      </c>
      <c r="DS1308">
        <v>0</v>
      </c>
      <c r="DT1308">
        <v>0</v>
      </c>
      <c r="DU1308">
        <v>1.3094931595628501</v>
      </c>
      <c r="DV1308">
        <v>0</v>
      </c>
      <c r="DW1308">
        <v>0.58636051487030405</v>
      </c>
      <c r="DX1308">
        <v>0.58636051487030405</v>
      </c>
      <c r="DY1308">
        <v>-1.8242512986786601</v>
      </c>
      <c r="DZ1308">
        <v>6.90047146078303</v>
      </c>
      <c r="EA1308">
        <v>-0.15998031011567199</v>
      </c>
      <c r="EB1308">
        <v>-0.24153104332628</v>
      </c>
      <c r="EC1308">
        <v>5.4502674583187902</v>
      </c>
      <c r="ED1308">
        <v>-2.0229683591681602</v>
      </c>
    </row>
    <row r="1309" spans="1:134" hidden="1" x14ac:dyDescent="0.25">
      <c r="A1309" t="s">
        <v>132</v>
      </c>
      <c r="B1309" t="s">
        <v>133</v>
      </c>
      <c r="C1309" t="s">
        <v>2391</v>
      </c>
      <c r="D1309" t="s">
        <v>135</v>
      </c>
      <c r="E1309">
        <v>1.47</v>
      </c>
      <c r="F1309">
        <f>Table1[[#This Row],[Sood_zarar]]-Table1[[#Totals],[Sood_zarar]]</f>
        <v>1.5580363423212191</v>
      </c>
      <c r="G1309" t="s">
        <v>2392</v>
      </c>
      <c r="H1309" t="s">
        <v>6</v>
      </c>
      <c r="I1309">
        <v>1</v>
      </c>
      <c r="J1309">
        <v>1.47</v>
      </c>
      <c r="K1309">
        <v>3</v>
      </c>
      <c r="L1309">
        <v>0</v>
      </c>
      <c r="M1309">
        <v>0</v>
      </c>
      <c r="N1309" t="b">
        <v>0</v>
      </c>
      <c r="O1309">
        <v>0</v>
      </c>
      <c r="P1309">
        <v>0</v>
      </c>
      <c r="Q1309">
        <v>0</v>
      </c>
      <c r="R1309" t="b">
        <v>0</v>
      </c>
      <c r="S1309">
        <v>0</v>
      </c>
      <c r="T1309">
        <v>0</v>
      </c>
      <c r="U1309">
        <v>0</v>
      </c>
      <c r="V1309" t="b">
        <v>0</v>
      </c>
      <c r="W1309">
        <v>0</v>
      </c>
      <c r="X1309">
        <v>0</v>
      </c>
      <c r="Y1309">
        <v>0</v>
      </c>
      <c r="Z1309" t="b">
        <v>0</v>
      </c>
      <c r="AA1309">
        <v>0</v>
      </c>
      <c r="AB1309">
        <v>0</v>
      </c>
      <c r="AC1309">
        <v>0</v>
      </c>
      <c r="AD1309" t="b">
        <v>0</v>
      </c>
      <c r="AE1309">
        <v>0</v>
      </c>
      <c r="AF1309">
        <v>0</v>
      </c>
      <c r="AG1309" t="b">
        <v>0</v>
      </c>
      <c r="AH1309">
        <v>0</v>
      </c>
      <c r="AI1309">
        <v>0</v>
      </c>
      <c r="AJ1309" t="s">
        <v>135</v>
      </c>
      <c r="AK1309" t="s">
        <v>2390</v>
      </c>
      <c r="AL1309" t="s">
        <v>138</v>
      </c>
      <c r="AM1309" t="b">
        <v>1</v>
      </c>
      <c r="AN1309" t="s">
        <v>37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72.238073679217905</v>
      </c>
      <c r="AU1309">
        <v>74.1162867525601</v>
      </c>
      <c r="AV1309">
        <v>77.7766382935081</v>
      </c>
      <c r="AW1309">
        <v>-3.6603515409479099</v>
      </c>
      <c r="AX1309">
        <v>3.98513716467531E-4</v>
      </c>
      <c r="AY1309">
        <v>5.6850337089873299E-4</v>
      </c>
      <c r="AZ1309">
        <v>6.6113013243465201E-4</v>
      </c>
      <c r="BA1309" t="s">
        <v>140</v>
      </c>
      <c r="BB1309">
        <v>6</v>
      </c>
      <c r="BC1309" t="s">
        <v>140</v>
      </c>
      <c r="BD1309">
        <v>6</v>
      </c>
      <c r="BE1309">
        <v>0</v>
      </c>
      <c r="BF1309">
        <v>6.90047146078303</v>
      </c>
      <c r="BG1309">
        <v>-2.0229683591681602</v>
      </c>
      <c r="BH1309">
        <v>14.152999999999899</v>
      </c>
      <c r="BI1309">
        <v>-100</v>
      </c>
      <c r="BJ1309">
        <v>0.20148397326395001</v>
      </c>
      <c r="BK1309">
        <v>0</v>
      </c>
      <c r="BL1309">
        <v>0.26591776734388201</v>
      </c>
      <c r="BM1309">
        <v>0.130759104870556</v>
      </c>
      <c r="BN1309">
        <v>0</v>
      </c>
      <c r="BO1309" t="s">
        <v>141</v>
      </c>
      <c r="BP1309">
        <v>1.7729589358924599E-2</v>
      </c>
      <c r="BQ1309" t="b">
        <v>1</v>
      </c>
      <c r="BR1309">
        <v>1</v>
      </c>
      <c r="BS1309" t="b">
        <v>0</v>
      </c>
      <c r="BT1309" t="b">
        <v>0</v>
      </c>
      <c r="BU1309">
        <v>4.7327321010699898E-2</v>
      </c>
      <c r="BV1309" t="s">
        <v>71</v>
      </c>
      <c r="BW1309" t="s">
        <v>142</v>
      </c>
      <c r="BX1309" t="s">
        <v>142</v>
      </c>
      <c r="BY1309" t="s">
        <v>204</v>
      </c>
      <c r="BZ1309" t="s">
        <v>140</v>
      </c>
      <c r="CA1309" t="s">
        <v>142</v>
      </c>
      <c r="CB1309" t="s">
        <v>142</v>
      </c>
      <c r="CC1309" t="s">
        <v>204</v>
      </c>
      <c r="CD1309" t="s">
        <v>140</v>
      </c>
      <c r="CE1309" t="s">
        <v>143</v>
      </c>
      <c r="CF1309" t="s">
        <v>143</v>
      </c>
      <c r="CG1309" t="s">
        <v>143</v>
      </c>
      <c r="CH1309" t="s">
        <v>143</v>
      </c>
      <c r="CI1309" t="s">
        <v>155</v>
      </c>
      <c r="CJ1309" t="s">
        <v>155</v>
      </c>
      <c r="CK1309" t="s">
        <v>155</v>
      </c>
      <c r="CL1309" t="s">
        <v>155</v>
      </c>
      <c r="CM1309" t="s">
        <v>157</v>
      </c>
      <c r="CN1309" t="s">
        <v>146</v>
      </c>
      <c r="CO1309" t="s">
        <v>146</v>
      </c>
      <c r="CP1309" t="s">
        <v>157</v>
      </c>
      <c r="CQ1309">
        <v>76.413510354665306</v>
      </c>
      <c r="CR1309">
        <v>69.748782582443695</v>
      </c>
      <c r="CS1309">
        <v>63.874597436870602</v>
      </c>
      <c r="CT1309">
        <v>72.238073679217905</v>
      </c>
      <c r="CU1309" t="s">
        <v>147</v>
      </c>
      <c r="CV1309" t="s">
        <v>147</v>
      </c>
      <c r="CW1309" t="s">
        <v>156</v>
      </c>
      <c r="CX1309" t="s">
        <v>147</v>
      </c>
      <c r="CY1309" t="s">
        <v>146</v>
      </c>
      <c r="CZ1309" t="s">
        <v>146</v>
      </c>
      <c r="DA1309" t="s">
        <v>149</v>
      </c>
      <c r="DB1309" t="s">
        <v>149</v>
      </c>
      <c r="DC1309">
        <v>1.1396599999999999</v>
      </c>
      <c r="DD1309">
        <v>1.13739099999999</v>
      </c>
      <c r="DE1309">
        <v>1.13348</v>
      </c>
      <c r="DF1309">
        <v>0</v>
      </c>
      <c r="DG1309">
        <v>1.141065</v>
      </c>
      <c r="DH1309">
        <v>1.1424799999999999</v>
      </c>
      <c r="DI1309">
        <v>1.144285</v>
      </c>
      <c r="DJ1309">
        <v>0</v>
      </c>
      <c r="DK1309">
        <v>1</v>
      </c>
      <c r="DL1309">
        <v>1</v>
      </c>
      <c r="DM1309">
        <v>9</v>
      </c>
      <c r="DN1309">
        <v>6</v>
      </c>
      <c r="DO1309">
        <v>1</v>
      </c>
      <c r="DP1309">
        <v>1</v>
      </c>
      <c r="DQ1309">
        <v>20</v>
      </c>
      <c r="DR1309">
        <v>6</v>
      </c>
      <c r="DS1309">
        <v>0</v>
      </c>
      <c r="DT1309">
        <v>0</v>
      </c>
      <c r="DU1309">
        <v>1.34411704649365</v>
      </c>
      <c r="DV1309">
        <v>0</v>
      </c>
      <c r="DW1309">
        <v>0.58636051487030405</v>
      </c>
      <c r="DX1309">
        <v>0.58636051487030405</v>
      </c>
      <c r="DY1309">
        <v>-1.8242512986786601</v>
      </c>
      <c r="DZ1309">
        <v>6.90047146078303</v>
      </c>
      <c r="EA1309">
        <v>-0.15998031011567199</v>
      </c>
      <c r="EB1309">
        <v>-0.24153104332628</v>
      </c>
      <c r="EC1309">
        <v>5.4502674583187902</v>
      </c>
      <c r="ED1309">
        <v>-2.0229683591681602</v>
      </c>
    </row>
    <row r="1310" spans="1:134" hidden="1" x14ac:dyDescent="0.25">
      <c r="A1310" t="s">
        <v>132</v>
      </c>
      <c r="B1310" t="s">
        <v>133</v>
      </c>
      <c r="C1310" t="s">
        <v>2393</v>
      </c>
      <c r="D1310" t="s">
        <v>135</v>
      </c>
      <c r="E1310">
        <v>6.6</v>
      </c>
      <c r="F1310">
        <f>Table1[[#This Row],[Sood_zarar]]-Table1[[#Totals],[Sood_zarar]]</f>
        <v>6.6880363423212188</v>
      </c>
      <c r="G1310" t="s">
        <v>2394</v>
      </c>
      <c r="H1310" t="s">
        <v>6</v>
      </c>
      <c r="I1310">
        <v>0</v>
      </c>
      <c r="J1310">
        <v>8.6199999999999992</v>
      </c>
      <c r="K1310">
        <v>2</v>
      </c>
      <c r="L1310">
        <v>-0.42</v>
      </c>
      <c r="M1310">
        <v>0</v>
      </c>
      <c r="N1310" t="b">
        <v>0</v>
      </c>
      <c r="O1310">
        <v>0</v>
      </c>
      <c r="P1310">
        <v>0</v>
      </c>
      <c r="Q1310">
        <v>0</v>
      </c>
      <c r="R1310" t="b">
        <v>0</v>
      </c>
      <c r="S1310">
        <v>0</v>
      </c>
      <c r="T1310">
        <v>0</v>
      </c>
      <c r="U1310">
        <v>0</v>
      </c>
      <c r="V1310" t="b">
        <v>0</v>
      </c>
      <c r="W1310">
        <v>0</v>
      </c>
      <c r="X1310">
        <v>0</v>
      </c>
      <c r="Y1310">
        <v>0</v>
      </c>
      <c r="Z1310" t="b">
        <v>0</v>
      </c>
      <c r="AA1310">
        <v>0</v>
      </c>
      <c r="AB1310">
        <v>0</v>
      </c>
      <c r="AC1310">
        <v>0</v>
      </c>
      <c r="AD1310" t="b">
        <v>0</v>
      </c>
      <c r="AE1310">
        <v>0</v>
      </c>
      <c r="AF1310">
        <v>0</v>
      </c>
      <c r="AG1310" t="b">
        <v>0</v>
      </c>
      <c r="AH1310">
        <v>0</v>
      </c>
      <c r="AI1310">
        <v>0</v>
      </c>
      <c r="AJ1310" t="s">
        <v>135</v>
      </c>
      <c r="AK1310" t="s">
        <v>2390</v>
      </c>
      <c r="AL1310" t="s">
        <v>138</v>
      </c>
      <c r="AM1310" t="b">
        <v>1</v>
      </c>
      <c r="AN1310" t="s">
        <v>37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73.960623310046302</v>
      </c>
      <c r="AU1310">
        <v>75.697569756975398</v>
      </c>
      <c r="AV1310">
        <v>77.7766382935081</v>
      </c>
      <c r="AW1310">
        <v>-2.0790685365326498</v>
      </c>
      <c r="AX1310">
        <v>8.4443946277277702E-4</v>
      </c>
      <c r="AY1310">
        <v>5.6850337089873299E-4</v>
      </c>
      <c r="AZ1310">
        <v>6.6113013243465201E-4</v>
      </c>
      <c r="BA1310" t="s">
        <v>204</v>
      </c>
      <c r="BB1310">
        <v>17</v>
      </c>
      <c r="BC1310" t="s">
        <v>204</v>
      </c>
      <c r="BD1310">
        <v>17</v>
      </c>
      <c r="BE1310">
        <v>6.8389765760393404</v>
      </c>
      <c r="BF1310">
        <v>-2.0229683591681602</v>
      </c>
      <c r="BG1310">
        <v>5.7406245475167799</v>
      </c>
      <c r="BH1310">
        <v>2.4724603661624398</v>
      </c>
      <c r="BI1310">
        <v>-100</v>
      </c>
      <c r="BJ1310">
        <v>0.64796888354002402</v>
      </c>
      <c r="BK1310">
        <v>0</v>
      </c>
      <c r="BL1310">
        <v>0.80390367197922197</v>
      </c>
      <c r="BM1310">
        <v>0.62132514260640404</v>
      </c>
      <c r="BN1310">
        <v>0</v>
      </c>
      <c r="BO1310" t="s">
        <v>141</v>
      </c>
      <c r="BP1310">
        <v>0.20582309351676201</v>
      </c>
      <c r="BQ1310" t="b">
        <v>1</v>
      </c>
      <c r="BR1310">
        <v>6</v>
      </c>
      <c r="BS1310" t="b">
        <v>1</v>
      </c>
      <c r="BT1310" t="b">
        <v>0</v>
      </c>
      <c r="BU1310">
        <v>6.9772715379720499E-3</v>
      </c>
      <c r="BV1310" t="s">
        <v>71</v>
      </c>
      <c r="BW1310" t="s">
        <v>140</v>
      </c>
      <c r="BX1310" t="s">
        <v>142</v>
      </c>
      <c r="BY1310" t="s">
        <v>142</v>
      </c>
      <c r="BZ1310" t="s">
        <v>204</v>
      </c>
      <c r="CA1310" t="s">
        <v>140</v>
      </c>
      <c r="CB1310" t="s">
        <v>142</v>
      </c>
      <c r="CC1310" t="s">
        <v>142</v>
      </c>
      <c r="CD1310" t="s">
        <v>204</v>
      </c>
      <c r="CE1310" t="s">
        <v>143</v>
      </c>
      <c r="CF1310" t="s">
        <v>143</v>
      </c>
      <c r="CG1310" t="s">
        <v>143</v>
      </c>
      <c r="CH1310" t="s">
        <v>143</v>
      </c>
      <c r="CI1310" t="s">
        <v>155</v>
      </c>
      <c r="CJ1310" t="s">
        <v>155</v>
      </c>
      <c r="CK1310" t="s">
        <v>155</v>
      </c>
      <c r="CL1310" t="s">
        <v>155</v>
      </c>
      <c r="CM1310" t="s">
        <v>157</v>
      </c>
      <c r="CN1310" t="s">
        <v>157</v>
      </c>
      <c r="CO1310" t="s">
        <v>157</v>
      </c>
      <c r="CP1310" t="s">
        <v>157</v>
      </c>
      <c r="CQ1310">
        <v>80.848731249309196</v>
      </c>
      <c r="CR1310">
        <v>83.535356716599793</v>
      </c>
      <c r="CS1310">
        <v>70.391484748320096</v>
      </c>
      <c r="CT1310">
        <v>73.960623310046302</v>
      </c>
      <c r="CU1310" t="s">
        <v>147</v>
      </c>
      <c r="CV1310" t="s">
        <v>147</v>
      </c>
      <c r="CW1310" t="s">
        <v>147</v>
      </c>
      <c r="CX1310" t="s">
        <v>147</v>
      </c>
      <c r="CY1310" t="s">
        <v>146</v>
      </c>
      <c r="CZ1310" t="s">
        <v>149</v>
      </c>
      <c r="DA1310" t="s">
        <v>157</v>
      </c>
      <c r="DB1310" t="s">
        <v>149</v>
      </c>
      <c r="DC1310">
        <v>0</v>
      </c>
      <c r="DD1310">
        <v>1.13739099999999</v>
      </c>
      <c r="DE1310">
        <v>1.13348</v>
      </c>
      <c r="DF1310">
        <v>1.11899333333333</v>
      </c>
      <c r="DG1310">
        <v>0</v>
      </c>
      <c r="DH1310">
        <v>1.1486000000000001</v>
      </c>
      <c r="DI1310">
        <v>1.1486000000000001</v>
      </c>
      <c r="DJ1310">
        <v>0</v>
      </c>
      <c r="DK1310">
        <v>2</v>
      </c>
      <c r="DL1310">
        <v>1</v>
      </c>
      <c r="DM1310">
        <v>1</v>
      </c>
      <c r="DN1310">
        <v>17</v>
      </c>
      <c r="DO1310">
        <v>2</v>
      </c>
      <c r="DP1310">
        <v>1</v>
      </c>
      <c r="DQ1310">
        <v>1</v>
      </c>
      <c r="DR1310">
        <v>17</v>
      </c>
      <c r="DS1310">
        <v>0</v>
      </c>
      <c r="DT1310">
        <v>0</v>
      </c>
      <c r="DU1310">
        <v>0</v>
      </c>
      <c r="DV1310">
        <v>6.8389765760393404</v>
      </c>
      <c r="DW1310">
        <v>1.1251782852916801</v>
      </c>
      <c r="DX1310">
        <v>1.1251782852916801</v>
      </c>
      <c r="DY1310">
        <v>1.97178597111125</v>
      </c>
      <c r="DZ1310">
        <v>-2.0229683591681602</v>
      </c>
      <c r="EA1310">
        <v>-0.15998031011567199</v>
      </c>
      <c r="EB1310">
        <v>-0.24153104332628</v>
      </c>
      <c r="EC1310">
        <v>-1.8242512986786601</v>
      </c>
      <c r="ED1310">
        <v>5.7406245475167799</v>
      </c>
    </row>
    <row r="1311" spans="1:134" x14ac:dyDescent="0.25">
      <c r="A1311" t="s">
        <v>132</v>
      </c>
      <c r="B1311" t="s">
        <v>138</v>
      </c>
      <c r="C1311" t="s">
        <v>2393</v>
      </c>
      <c r="D1311" t="s">
        <v>135</v>
      </c>
      <c r="E1311">
        <v>-6.73</v>
      </c>
      <c r="F1311">
        <f>Table1[[#This Row],[Sood_zarar]]-Table1[[#Totals],[Sood_zarar]]</f>
        <v>-6.6419636576787813</v>
      </c>
      <c r="G1311" t="s">
        <v>2395</v>
      </c>
      <c r="H1311" t="s">
        <v>6</v>
      </c>
      <c r="I1311">
        <v>0</v>
      </c>
      <c r="J1311">
        <v>0</v>
      </c>
      <c r="K1311">
        <v>0</v>
      </c>
      <c r="L1311">
        <v>-6.73</v>
      </c>
      <c r="M1311">
        <v>3</v>
      </c>
      <c r="N1311" t="b">
        <v>0</v>
      </c>
      <c r="O1311">
        <v>0</v>
      </c>
      <c r="P1311">
        <v>0</v>
      </c>
      <c r="Q1311">
        <v>0</v>
      </c>
      <c r="R1311" t="b">
        <v>0</v>
      </c>
      <c r="S1311">
        <v>0</v>
      </c>
      <c r="T1311">
        <v>0</v>
      </c>
      <c r="U1311">
        <v>0</v>
      </c>
      <c r="V1311" t="b">
        <v>0</v>
      </c>
      <c r="W1311">
        <v>0</v>
      </c>
      <c r="X1311">
        <v>0</v>
      </c>
      <c r="Y1311">
        <v>0</v>
      </c>
      <c r="Z1311" t="b">
        <v>0</v>
      </c>
      <c r="AA1311">
        <v>0</v>
      </c>
      <c r="AB1311">
        <v>0</v>
      </c>
      <c r="AC1311">
        <v>0</v>
      </c>
      <c r="AD1311" t="b">
        <v>0</v>
      </c>
      <c r="AE1311">
        <v>0</v>
      </c>
      <c r="AF1311">
        <v>0</v>
      </c>
      <c r="AG1311" t="b">
        <v>1</v>
      </c>
      <c r="AH1311">
        <v>-6.73</v>
      </c>
      <c r="AI1311">
        <v>3</v>
      </c>
      <c r="AJ1311" t="s">
        <v>135</v>
      </c>
      <c r="AK1311" t="s">
        <v>2390</v>
      </c>
      <c r="AL1311" t="s">
        <v>138</v>
      </c>
      <c r="AM1311" t="b">
        <v>1</v>
      </c>
      <c r="AN1311" t="s">
        <v>37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73.960623310046302</v>
      </c>
      <c r="AU1311">
        <v>75.697569756975398</v>
      </c>
      <c r="AV1311">
        <v>77.7766382935081</v>
      </c>
      <c r="AW1311">
        <v>-2.0790685365326498</v>
      </c>
      <c r="AX1311">
        <v>8.4443946277277702E-4</v>
      </c>
      <c r="AY1311">
        <v>5.6850337089873299E-4</v>
      </c>
      <c r="AZ1311">
        <v>6.6113013243465201E-4</v>
      </c>
      <c r="BA1311" t="s">
        <v>204</v>
      </c>
      <c r="BB1311">
        <v>17</v>
      </c>
      <c r="BC1311" t="s">
        <v>204</v>
      </c>
      <c r="BD1311">
        <v>17</v>
      </c>
      <c r="BE1311">
        <v>6.8389765760393404</v>
      </c>
      <c r="BF1311">
        <v>-2.0229683591681602</v>
      </c>
      <c r="BG1311">
        <v>5.7406245475167799</v>
      </c>
      <c r="BH1311">
        <v>2.4724603661624398</v>
      </c>
      <c r="BI1311">
        <v>-100</v>
      </c>
      <c r="BJ1311">
        <v>0.64796888354002402</v>
      </c>
      <c r="BK1311">
        <v>0</v>
      </c>
      <c r="BL1311">
        <v>0.80390367197922197</v>
      </c>
      <c r="BM1311">
        <v>0.62132514260640404</v>
      </c>
      <c r="BN1311">
        <v>0</v>
      </c>
      <c r="BO1311" t="s">
        <v>141</v>
      </c>
      <c r="BP1311">
        <v>0.20582309351676201</v>
      </c>
      <c r="BQ1311" t="b">
        <v>1</v>
      </c>
      <c r="BR1311">
        <v>6</v>
      </c>
      <c r="BS1311" t="b">
        <v>1</v>
      </c>
      <c r="BT1311" t="b">
        <v>0</v>
      </c>
      <c r="BU1311">
        <v>6.9772715379720499E-3</v>
      </c>
      <c r="BV1311" t="s">
        <v>71</v>
      </c>
      <c r="BW1311" t="s">
        <v>140</v>
      </c>
      <c r="BX1311" t="s">
        <v>142</v>
      </c>
      <c r="BY1311" t="s">
        <v>142</v>
      </c>
      <c r="BZ1311" t="s">
        <v>204</v>
      </c>
      <c r="CA1311" t="s">
        <v>140</v>
      </c>
      <c r="CB1311" t="s">
        <v>142</v>
      </c>
      <c r="CC1311" t="s">
        <v>142</v>
      </c>
      <c r="CD1311" t="s">
        <v>204</v>
      </c>
      <c r="CE1311" t="s">
        <v>143</v>
      </c>
      <c r="CF1311" t="s">
        <v>143</v>
      </c>
      <c r="CG1311" t="s">
        <v>143</v>
      </c>
      <c r="CH1311" t="s">
        <v>143</v>
      </c>
      <c r="CI1311" t="s">
        <v>155</v>
      </c>
      <c r="CJ1311" t="s">
        <v>155</v>
      </c>
      <c r="CK1311" t="s">
        <v>155</v>
      </c>
      <c r="CL1311" t="s">
        <v>155</v>
      </c>
      <c r="CM1311" t="s">
        <v>157</v>
      </c>
      <c r="CN1311" t="s">
        <v>157</v>
      </c>
      <c r="CO1311" t="s">
        <v>157</v>
      </c>
      <c r="CP1311" t="s">
        <v>157</v>
      </c>
      <c r="CQ1311">
        <v>80.848731249309196</v>
      </c>
      <c r="CR1311">
        <v>83.535356716599793</v>
      </c>
      <c r="CS1311">
        <v>70.391484748320096</v>
      </c>
      <c r="CT1311">
        <v>73.960623310046302</v>
      </c>
      <c r="CU1311" t="s">
        <v>147</v>
      </c>
      <c r="CV1311" t="s">
        <v>147</v>
      </c>
      <c r="CW1311" t="s">
        <v>147</v>
      </c>
      <c r="CX1311" t="s">
        <v>147</v>
      </c>
      <c r="CY1311" t="s">
        <v>146</v>
      </c>
      <c r="CZ1311" t="s">
        <v>149</v>
      </c>
      <c r="DA1311" t="s">
        <v>157</v>
      </c>
      <c r="DB1311" t="s">
        <v>149</v>
      </c>
      <c r="DC1311">
        <v>0</v>
      </c>
      <c r="DD1311">
        <v>1.13739099999999</v>
      </c>
      <c r="DE1311">
        <v>1.13348</v>
      </c>
      <c r="DF1311">
        <v>1.11899333333333</v>
      </c>
      <c r="DG1311">
        <v>0</v>
      </c>
      <c r="DH1311">
        <v>1.1486000000000001</v>
      </c>
      <c r="DI1311">
        <v>1.1486000000000001</v>
      </c>
      <c r="DJ1311">
        <v>0</v>
      </c>
      <c r="DK1311">
        <v>2</v>
      </c>
      <c r="DL1311">
        <v>1</v>
      </c>
      <c r="DM1311">
        <v>1</v>
      </c>
      <c r="DN1311">
        <v>17</v>
      </c>
      <c r="DO1311">
        <v>2</v>
      </c>
      <c r="DP1311">
        <v>1</v>
      </c>
      <c r="DQ1311">
        <v>1</v>
      </c>
      <c r="DR1311">
        <v>17</v>
      </c>
      <c r="DS1311">
        <v>0</v>
      </c>
      <c r="DT1311">
        <v>0</v>
      </c>
      <c r="DU1311">
        <v>0</v>
      </c>
      <c r="DV1311">
        <v>6.8389765760393404</v>
      </c>
      <c r="DW1311">
        <v>1.1251782852916801</v>
      </c>
      <c r="DX1311">
        <v>1.1251782852916801</v>
      </c>
      <c r="DY1311">
        <v>1.97178597111125</v>
      </c>
      <c r="DZ1311">
        <v>-2.0229683591681602</v>
      </c>
      <c r="EA1311">
        <v>-0.15998031011567199</v>
      </c>
      <c r="EB1311">
        <v>-0.24153104332628</v>
      </c>
      <c r="EC1311">
        <v>-1.8242512986786601</v>
      </c>
      <c r="ED1311">
        <v>5.7406245475167799</v>
      </c>
    </row>
    <row r="1312" spans="1:134" x14ac:dyDescent="0.25">
      <c r="A1312" t="s">
        <v>132</v>
      </c>
      <c r="B1312" t="s">
        <v>138</v>
      </c>
      <c r="C1312" t="s">
        <v>2396</v>
      </c>
      <c r="D1312" t="s">
        <v>135</v>
      </c>
      <c r="E1312">
        <v>-4.9800000000000004</v>
      </c>
      <c r="F1312">
        <f>Table1[[#This Row],[Sood_zarar]]-Table1[[#Totals],[Sood_zarar]]</f>
        <v>-4.8919636576787813</v>
      </c>
      <c r="G1312" t="s">
        <v>2397</v>
      </c>
      <c r="H1312" t="s">
        <v>6</v>
      </c>
      <c r="I1312">
        <v>0</v>
      </c>
      <c r="J1312">
        <v>0.04</v>
      </c>
      <c r="K1312">
        <v>0</v>
      </c>
      <c r="L1312">
        <v>-5.68</v>
      </c>
      <c r="M1312">
        <v>2</v>
      </c>
      <c r="N1312" t="b">
        <v>0</v>
      </c>
      <c r="O1312">
        <v>0</v>
      </c>
      <c r="P1312">
        <v>0</v>
      </c>
      <c r="Q1312">
        <v>0</v>
      </c>
      <c r="R1312" t="b">
        <v>0</v>
      </c>
      <c r="S1312">
        <v>0</v>
      </c>
      <c r="T1312">
        <v>0</v>
      </c>
      <c r="U1312">
        <v>0</v>
      </c>
      <c r="V1312" t="b">
        <v>0</v>
      </c>
      <c r="W1312">
        <v>0</v>
      </c>
      <c r="X1312">
        <v>0</v>
      </c>
      <c r="Y1312">
        <v>0</v>
      </c>
      <c r="Z1312" t="b">
        <v>0</v>
      </c>
      <c r="AA1312">
        <v>0</v>
      </c>
      <c r="AB1312">
        <v>0</v>
      </c>
      <c r="AC1312">
        <v>0</v>
      </c>
      <c r="AD1312" t="b">
        <v>0</v>
      </c>
      <c r="AE1312">
        <v>0</v>
      </c>
      <c r="AF1312">
        <v>0</v>
      </c>
      <c r="AG1312" t="b">
        <v>0</v>
      </c>
      <c r="AH1312">
        <v>0</v>
      </c>
      <c r="AI1312">
        <v>0</v>
      </c>
      <c r="AJ1312" t="s">
        <v>135</v>
      </c>
      <c r="AK1312" t="s">
        <v>2390</v>
      </c>
      <c r="AL1312" t="s">
        <v>133</v>
      </c>
      <c r="AM1312" t="b">
        <v>1</v>
      </c>
      <c r="AN1312" t="s">
        <v>37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75.303809990702504</v>
      </c>
      <c r="AU1312">
        <v>77.687342127420706</v>
      </c>
      <c r="AV1312">
        <v>77.7766382935081</v>
      </c>
      <c r="AW1312">
        <v>-8.9296166087393603E-2</v>
      </c>
      <c r="AX1312">
        <v>1.23532222599684E-3</v>
      </c>
      <c r="AY1312">
        <v>5.6850337089873299E-4</v>
      </c>
      <c r="AZ1312">
        <v>6.6113013243465201E-4</v>
      </c>
      <c r="BA1312" t="s">
        <v>204</v>
      </c>
      <c r="BB1312">
        <v>17</v>
      </c>
      <c r="BC1312" t="s">
        <v>204</v>
      </c>
      <c r="BD1312">
        <v>17</v>
      </c>
      <c r="BE1312">
        <v>7.2955295082272498</v>
      </c>
      <c r="BF1312">
        <v>-2.0229683591681602</v>
      </c>
      <c r="BG1312">
        <v>5.7406245475167799</v>
      </c>
      <c r="BH1312">
        <v>2.91035394908518</v>
      </c>
      <c r="BI1312">
        <v>-100</v>
      </c>
      <c r="BJ1312">
        <v>1.0707214561117</v>
      </c>
      <c r="BK1312">
        <v>0</v>
      </c>
      <c r="BL1312">
        <v>1.20761075616092</v>
      </c>
      <c r="BM1312">
        <v>1.0513383062746899</v>
      </c>
      <c r="BN1312">
        <v>0</v>
      </c>
      <c r="BO1312" t="s">
        <v>154</v>
      </c>
      <c r="BP1312">
        <v>0.37162381892329599</v>
      </c>
      <c r="BQ1312" t="b">
        <v>1</v>
      </c>
      <c r="BR1312">
        <v>6</v>
      </c>
      <c r="BS1312" t="b">
        <v>1</v>
      </c>
      <c r="BT1312" t="b">
        <v>0</v>
      </c>
      <c r="BU1312">
        <v>6.94758050507676E-3</v>
      </c>
      <c r="BV1312" t="s">
        <v>71</v>
      </c>
      <c r="BW1312" t="s">
        <v>140</v>
      </c>
      <c r="BX1312" t="s">
        <v>140</v>
      </c>
      <c r="BY1312" t="s">
        <v>204</v>
      </c>
      <c r="BZ1312" t="s">
        <v>204</v>
      </c>
      <c r="CA1312" t="s">
        <v>140</v>
      </c>
      <c r="CB1312" t="s">
        <v>140</v>
      </c>
      <c r="CC1312" t="s">
        <v>204</v>
      </c>
      <c r="CD1312" t="s">
        <v>204</v>
      </c>
      <c r="CE1312" t="s">
        <v>143</v>
      </c>
      <c r="CF1312" t="s">
        <v>143</v>
      </c>
      <c r="CG1312" t="s">
        <v>143</v>
      </c>
      <c r="CH1312" t="s">
        <v>143</v>
      </c>
      <c r="CI1312" t="s">
        <v>155</v>
      </c>
      <c r="CJ1312" t="s">
        <v>155</v>
      </c>
      <c r="CK1312" t="s">
        <v>155</v>
      </c>
      <c r="CL1312" t="s">
        <v>155</v>
      </c>
      <c r="CM1312" t="s">
        <v>157</v>
      </c>
      <c r="CN1312" t="s">
        <v>157</v>
      </c>
      <c r="CO1312" t="s">
        <v>157</v>
      </c>
      <c r="CP1312" t="s">
        <v>157</v>
      </c>
      <c r="CQ1312">
        <v>77.153431496009304</v>
      </c>
      <c r="CR1312">
        <v>89.040585621989493</v>
      </c>
      <c r="CS1312">
        <v>74.699909787832496</v>
      </c>
      <c r="CT1312">
        <v>75.303809990702504</v>
      </c>
      <c r="CU1312" t="s">
        <v>148</v>
      </c>
      <c r="CV1312" t="s">
        <v>147</v>
      </c>
      <c r="CW1312" t="s">
        <v>147</v>
      </c>
      <c r="CX1312" t="s">
        <v>147</v>
      </c>
      <c r="CY1312" t="s">
        <v>149</v>
      </c>
      <c r="CZ1312" t="s">
        <v>149</v>
      </c>
      <c r="DA1312" t="s">
        <v>158</v>
      </c>
      <c r="DB1312" t="s">
        <v>149</v>
      </c>
      <c r="DC1312">
        <v>0</v>
      </c>
      <c r="DD1312">
        <v>0</v>
      </c>
      <c r="DE1312">
        <v>1.144285</v>
      </c>
      <c r="DF1312">
        <v>1.11899333333333</v>
      </c>
      <c r="DG1312">
        <v>0</v>
      </c>
      <c r="DH1312">
        <v>0</v>
      </c>
      <c r="DI1312">
        <v>0</v>
      </c>
      <c r="DJ1312">
        <v>0</v>
      </c>
      <c r="DK1312">
        <v>7</v>
      </c>
      <c r="DL1312">
        <v>2</v>
      </c>
      <c r="DM1312">
        <v>10</v>
      </c>
      <c r="DN1312">
        <v>17</v>
      </c>
      <c r="DO1312">
        <v>7</v>
      </c>
      <c r="DP1312">
        <v>2</v>
      </c>
      <c r="DQ1312">
        <v>21</v>
      </c>
      <c r="DR1312">
        <v>17</v>
      </c>
      <c r="DS1312">
        <v>0</v>
      </c>
      <c r="DT1312">
        <v>0</v>
      </c>
      <c r="DU1312">
        <v>2.2345723949963898</v>
      </c>
      <c r="DV1312">
        <v>7.2955295082272498</v>
      </c>
      <c r="DW1312">
        <v>1.5301720343012</v>
      </c>
      <c r="DX1312">
        <v>1.5301720343012</v>
      </c>
      <c r="DY1312">
        <v>-1.8242512986786601</v>
      </c>
      <c r="DZ1312">
        <v>-2.0229683591681602</v>
      </c>
      <c r="EA1312">
        <v>-0.15998031011567199</v>
      </c>
      <c r="EB1312">
        <v>-0.24153104332628</v>
      </c>
      <c r="EC1312">
        <v>5.4502674583187902</v>
      </c>
      <c r="ED1312">
        <v>5.7406245475167799</v>
      </c>
    </row>
    <row r="1313" spans="1:134" hidden="1" x14ac:dyDescent="0.25">
      <c r="A1313" t="s">
        <v>132</v>
      </c>
      <c r="B1313" t="s">
        <v>133</v>
      </c>
      <c r="C1313" t="s">
        <v>2398</v>
      </c>
      <c r="D1313" t="s">
        <v>135</v>
      </c>
      <c r="E1313">
        <v>3.61</v>
      </c>
      <c r="F1313">
        <f>Table1[[#This Row],[Sood_zarar]]-Table1[[#Totals],[Sood_zarar]]</f>
        <v>3.698036342321219</v>
      </c>
      <c r="G1313" t="s">
        <v>2399</v>
      </c>
      <c r="H1313" t="s">
        <v>6</v>
      </c>
      <c r="I1313">
        <v>0</v>
      </c>
      <c r="J1313">
        <v>3.61</v>
      </c>
      <c r="K1313">
        <v>3</v>
      </c>
      <c r="L1313">
        <v>0</v>
      </c>
      <c r="M1313">
        <v>0</v>
      </c>
      <c r="N1313" t="b">
        <v>0</v>
      </c>
      <c r="O1313">
        <v>0</v>
      </c>
      <c r="P1313">
        <v>0</v>
      </c>
      <c r="Q1313">
        <v>0</v>
      </c>
      <c r="R1313" t="b">
        <v>0</v>
      </c>
      <c r="S1313">
        <v>0</v>
      </c>
      <c r="T1313">
        <v>0</v>
      </c>
      <c r="U1313">
        <v>0</v>
      </c>
      <c r="V1313" t="b">
        <v>0</v>
      </c>
      <c r="W1313">
        <v>0</v>
      </c>
      <c r="X1313">
        <v>0</v>
      </c>
      <c r="Y1313">
        <v>0</v>
      </c>
      <c r="Z1313" t="b">
        <v>0</v>
      </c>
      <c r="AA1313">
        <v>0</v>
      </c>
      <c r="AB1313">
        <v>0</v>
      </c>
      <c r="AC1313">
        <v>0</v>
      </c>
      <c r="AD1313" t="b">
        <v>0</v>
      </c>
      <c r="AE1313">
        <v>0</v>
      </c>
      <c r="AF1313">
        <v>0</v>
      </c>
      <c r="AG1313" t="b">
        <v>0</v>
      </c>
      <c r="AH1313">
        <v>0</v>
      </c>
      <c r="AI1313">
        <v>0</v>
      </c>
      <c r="AJ1313" t="s">
        <v>135</v>
      </c>
      <c r="AK1313" t="s">
        <v>2390</v>
      </c>
      <c r="AL1313" t="s">
        <v>138</v>
      </c>
      <c r="AM1313" t="b">
        <v>1</v>
      </c>
      <c r="AN1313" t="s">
        <v>37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75.175759347251201</v>
      </c>
      <c r="AU1313">
        <v>76.999719337636606</v>
      </c>
      <c r="AV1313">
        <v>77.7766382935081</v>
      </c>
      <c r="AW1313">
        <v>-0.77691895587142301</v>
      </c>
      <c r="AX1313">
        <v>1.1962339646904799E-3</v>
      </c>
      <c r="AY1313">
        <v>5.6850337089873299E-4</v>
      </c>
      <c r="AZ1313">
        <v>6.6113013243465201E-4</v>
      </c>
      <c r="BA1313" t="s">
        <v>204</v>
      </c>
      <c r="BB1313">
        <v>17</v>
      </c>
      <c r="BC1313" t="s">
        <v>204</v>
      </c>
      <c r="BD1313">
        <v>17</v>
      </c>
      <c r="BE1313">
        <v>7.2498742150084698</v>
      </c>
      <c r="BF1313">
        <v>-2.0229683591681602</v>
      </c>
      <c r="BG1313">
        <v>5.7406245475167799</v>
      </c>
      <c r="BH1313">
        <v>2.8665645907929198</v>
      </c>
      <c r="BI1313">
        <v>-100</v>
      </c>
      <c r="BJ1313">
        <v>1.02860816457731</v>
      </c>
      <c r="BK1313">
        <v>0</v>
      </c>
      <c r="BL1313">
        <v>1.20761075616092</v>
      </c>
      <c r="BM1313">
        <v>1.00833698990785</v>
      </c>
      <c r="BN1313">
        <v>0</v>
      </c>
      <c r="BO1313" t="s">
        <v>141</v>
      </c>
      <c r="BP1313">
        <v>0.372103389783005</v>
      </c>
      <c r="BQ1313" t="b">
        <v>1</v>
      </c>
      <c r="BR1313">
        <v>6</v>
      </c>
      <c r="BS1313" t="b">
        <v>1</v>
      </c>
      <c r="BT1313" t="b">
        <v>0</v>
      </c>
      <c r="BU1313">
        <v>6.95053823231131E-3</v>
      </c>
      <c r="BV1313" t="s">
        <v>71</v>
      </c>
      <c r="BW1313" t="s">
        <v>140</v>
      </c>
      <c r="BX1313" t="s">
        <v>140</v>
      </c>
      <c r="BY1313" t="s">
        <v>204</v>
      </c>
      <c r="BZ1313" t="s">
        <v>204</v>
      </c>
      <c r="CA1313" t="s">
        <v>140</v>
      </c>
      <c r="CB1313" t="s">
        <v>140</v>
      </c>
      <c r="CC1313" t="s">
        <v>204</v>
      </c>
      <c r="CD1313" t="s">
        <v>204</v>
      </c>
      <c r="CE1313" t="s">
        <v>143</v>
      </c>
      <c r="CF1313" t="s">
        <v>143</v>
      </c>
      <c r="CG1313" t="s">
        <v>143</v>
      </c>
      <c r="CH1313" t="s">
        <v>143</v>
      </c>
      <c r="CI1313" t="s">
        <v>155</v>
      </c>
      <c r="CJ1313" t="s">
        <v>155</v>
      </c>
      <c r="CK1313" t="s">
        <v>155</v>
      </c>
      <c r="CL1313" t="s">
        <v>155</v>
      </c>
      <c r="CM1313" t="s">
        <v>157</v>
      </c>
      <c r="CN1313" t="s">
        <v>157</v>
      </c>
      <c r="CO1313" t="s">
        <v>157</v>
      </c>
      <c r="CP1313" t="s">
        <v>157</v>
      </c>
      <c r="CQ1313">
        <v>72.833931091311797</v>
      </c>
      <c r="CR1313">
        <v>85.719445300308394</v>
      </c>
      <c r="CS1313">
        <v>74.326324330505301</v>
      </c>
      <c r="CT1313">
        <v>75.175759347251201</v>
      </c>
      <c r="CU1313" t="s">
        <v>148</v>
      </c>
      <c r="CV1313" t="s">
        <v>147</v>
      </c>
      <c r="CW1313" t="s">
        <v>147</v>
      </c>
      <c r="CX1313" t="s">
        <v>147</v>
      </c>
      <c r="CY1313" t="s">
        <v>149</v>
      </c>
      <c r="CZ1313" t="s">
        <v>149</v>
      </c>
      <c r="DA1313" t="s">
        <v>157</v>
      </c>
      <c r="DB1313" t="s">
        <v>149</v>
      </c>
      <c r="DC1313">
        <v>0</v>
      </c>
      <c r="DD1313">
        <v>0</v>
      </c>
      <c r="DE1313">
        <v>1.144285</v>
      </c>
      <c r="DF1313">
        <v>1.11899333333333</v>
      </c>
      <c r="DG1313">
        <v>0</v>
      </c>
      <c r="DH1313">
        <v>0</v>
      </c>
      <c r="DI1313">
        <v>0</v>
      </c>
      <c r="DJ1313">
        <v>0</v>
      </c>
      <c r="DK1313">
        <v>7</v>
      </c>
      <c r="DL1313">
        <v>2</v>
      </c>
      <c r="DM1313">
        <v>10</v>
      </c>
      <c r="DN1313">
        <v>17</v>
      </c>
      <c r="DO1313">
        <v>7</v>
      </c>
      <c r="DP1313">
        <v>2</v>
      </c>
      <c r="DQ1313">
        <v>21</v>
      </c>
      <c r="DR1313">
        <v>17</v>
      </c>
      <c r="DS1313">
        <v>0</v>
      </c>
      <c r="DT1313">
        <v>0</v>
      </c>
      <c r="DU1313">
        <v>2.1910705883397399</v>
      </c>
      <c r="DV1313">
        <v>7.2498742150084698</v>
      </c>
      <c r="DW1313">
        <v>1.5301720343012</v>
      </c>
      <c r="DX1313">
        <v>1.5301720343012</v>
      </c>
      <c r="DY1313">
        <v>-1.8242512986786601</v>
      </c>
      <c r="DZ1313">
        <v>-2.0229683591681602</v>
      </c>
      <c r="EA1313">
        <v>-0.15998031011567199</v>
      </c>
      <c r="EB1313">
        <v>-0.24153104332628</v>
      </c>
      <c r="EC1313">
        <v>5.4502674583187902</v>
      </c>
      <c r="ED1313">
        <v>5.7406245475167799</v>
      </c>
    </row>
    <row r="1314" spans="1:134" hidden="1" x14ac:dyDescent="0.25">
      <c r="A1314" t="s">
        <v>132</v>
      </c>
      <c r="B1314" t="s">
        <v>133</v>
      </c>
      <c r="C1314" t="s">
        <v>2400</v>
      </c>
      <c r="D1314" t="s">
        <v>135</v>
      </c>
      <c r="E1314">
        <v>0.38</v>
      </c>
      <c r="F1314">
        <f>Table1[[#This Row],[Sood_zarar]]-Table1[[#Totals],[Sood_zarar]]</f>
        <v>0.46803634232121921</v>
      </c>
      <c r="G1314" t="s">
        <v>2401</v>
      </c>
      <c r="H1314" t="s">
        <v>6</v>
      </c>
      <c r="I1314">
        <v>0</v>
      </c>
      <c r="J1314">
        <v>2.23</v>
      </c>
      <c r="K1314">
        <v>1</v>
      </c>
      <c r="L1314">
        <v>-1.34</v>
      </c>
      <c r="M1314">
        <v>0</v>
      </c>
      <c r="N1314" t="b">
        <v>0</v>
      </c>
      <c r="O1314">
        <v>0</v>
      </c>
      <c r="P1314">
        <v>0</v>
      </c>
      <c r="Q1314">
        <v>0</v>
      </c>
      <c r="R1314" t="b">
        <v>0</v>
      </c>
      <c r="S1314">
        <v>0</v>
      </c>
      <c r="T1314">
        <v>0</v>
      </c>
      <c r="U1314">
        <v>0</v>
      </c>
      <c r="V1314" t="b">
        <v>0</v>
      </c>
      <c r="W1314">
        <v>0</v>
      </c>
      <c r="X1314">
        <v>0</v>
      </c>
      <c r="Y1314">
        <v>0</v>
      </c>
      <c r="Z1314" t="b">
        <v>0</v>
      </c>
      <c r="AA1314">
        <v>0</v>
      </c>
      <c r="AB1314">
        <v>0</v>
      </c>
      <c r="AC1314">
        <v>0</v>
      </c>
      <c r="AD1314" t="b">
        <v>0</v>
      </c>
      <c r="AE1314">
        <v>0</v>
      </c>
      <c r="AF1314">
        <v>0</v>
      </c>
      <c r="AG1314" t="b">
        <v>0</v>
      </c>
      <c r="AH1314">
        <v>0</v>
      </c>
      <c r="AI1314">
        <v>0</v>
      </c>
      <c r="AJ1314" t="s">
        <v>135</v>
      </c>
      <c r="AK1314" t="s">
        <v>2390</v>
      </c>
      <c r="AL1314" t="s">
        <v>138</v>
      </c>
      <c r="AM1314" t="b">
        <v>1</v>
      </c>
      <c r="AN1314" t="s">
        <v>37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75.324590876774906</v>
      </c>
      <c r="AU1314">
        <v>77.527618514892694</v>
      </c>
      <c r="AV1314">
        <v>77.7766382935081</v>
      </c>
      <c r="AW1314">
        <v>-0.249019778615377</v>
      </c>
      <c r="AX1314">
        <v>1.24170398258952E-3</v>
      </c>
      <c r="AY1314">
        <v>5.6850337089873299E-4</v>
      </c>
      <c r="AZ1314">
        <v>6.6113013243465201E-4</v>
      </c>
      <c r="BA1314" t="s">
        <v>204</v>
      </c>
      <c r="BB1314">
        <v>17</v>
      </c>
      <c r="BC1314" t="s">
        <v>204</v>
      </c>
      <c r="BD1314">
        <v>17</v>
      </c>
      <c r="BE1314">
        <v>7.3029834336507298</v>
      </c>
      <c r="BF1314">
        <v>-2.0229683591681602</v>
      </c>
      <c r="BG1314">
        <v>5.7406245475167799</v>
      </c>
      <c r="BH1314">
        <v>2.9175032320716801</v>
      </c>
      <c r="BI1314">
        <v>-100</v>
      </c>
      <c r="BJ1314">
        <v>1.07759369247334</v>
      </c>
      <c r="BK1314">
        <v>0</v>
      </c>
      <c r="BL1314">
        <v>1.2295513585621001</v>
      </c>
      <c r="BM1314">
        <v>1.05835892935497</v>
      </c>
      <c r="BN1314">
        <v>0</v>
      </c>
      <c r="BO1314" t="s">
        <v>141</v>
      </c>
      <c r="BP1314">
        <v>0.50644136030259501</v>
      </c>
      <c r="BQ1314" t="b">
        <v>1</v>
      </c>
      <c r="BR1314">
        <v>6</v>
      </c>
      <c r="BS1314" t="b">
        <v>1</v>
      </c>
      <c r="BT1314" t="b">
        <v>0</v>
      </c>
      <c r="BU1314">
        <v>6.9470978498801603E-3</v>
      </c>
      <c r="BV1314" t="s">
        <v>71</v>
      </c>
      <c r="BW1314" t="s">
        <v>139</v>
      </c>
      <c r="BX1314" t="s">
        <v>140</v>
      </c>
      <c r="BY1314" t="s">
        <v>204</v>
      </c>
      <c r="BZ1314" t="s">
        <v>204</v>
      </c>
      <c r="CA1314" t="s">
        <v>140</v>
      </c>
      <c r="CB1314" t="s">
        <v>140</v>
      </c>
      <c r="CC1314" t="s">
        <v>204</v>
      </c>
      <c r="CD1314" t="s">
        <v>204</v>
      </c>
      <c r="CE1314" t="s">
        <v>143</v>
      </c>
      <c r="CF1314" t="s">
        <v>143</v>
      </c>
      <c r="CG1314" t="s">
        <v>143</v>
      </c>
      <c r="CH1314" t="s">
        <v>143</v>
      </c>
      <c r="CI1314" t="s">
        <v>144</v>
      </c>
      <c r="CJ1314" t="s">
        <v>155</v>
      </c>
      <c r="CK1314" t="s">
        <v>155</v>
      </c>
      <c r="CL1314" t="s">
        <v>155</v>
      </c>
      <c r="CM1314" t="s">
        <v>146</v>
      </c>
      <c r="CN1314" t="s">
        <v>157</v>
      </c>
      <c r="CO1314" t="s">
        <v>157</v>
      </c>
      <c r="CP1314" t="s">
        <v>157</v>
      </c>
      <c r="CQ1314">
        <v>60.676029788722602</v>
      </c>
      <c r="CR1314">
        <v>80.397680625032805</v>
      </c>
      <c r="CS1314">
        <v>74.516501695604603</v>
      </c>
      <c r="CT1314">
        <v>75.324590876774906</v>
      </c>
      <c r="CU1314" t="s">
        <v>148</v>
      </c>
      <c r="CV1314" t="s">
        <v>147</v>
      </c>
      <c r="CW1314" t="s">
        <v>147</v>
      </c>
      <c r="CX1314" t="s">
        <v>147</v>
      </c>
      <c r="CY1314" t="s">
        <v>146</v>
      </c>
      <c r="CZ1314" t="s">
        <v>146</v>
      </c>
      <c r="DA1314" t="s">
        <v>157</v>
      </c>
      <c r="DB1314" t="s">
        <v>149</v>
      </c>
      <c r="DC1314">
        <v>1.1504300000000001</v>
      </c>
      <c r="DD1314">
        <v>0</v>
      </c>
      <c r="DE1314">
        <v>1.144285</v>
      </c>
      <c r="DF1314">
        <v>1.11899333333333</v>
      </c>
      <c r="DG1314">
        <v>1.1533249999999999</v>
      </c>
      <c r="DH1314">
        <v>0</v>
      </c>
      <c r="DI1314">
        <v>0</v>
      </c>
      <c r="DJ1314">
        <v>0</v>
      </c>
      <c r="DK1314">
        <v>1</v>
      </c>
      <c r="DL1314">
        <v>2</v>
      </c>
      <c r="DM1314">
        <v>11</v>
      </c>
      <c r="DN1314">
        <v>17</v>
      </c>
      <c r="DO1314">
        <v>5</v>
      </c>
      <c r="DP1314">
        <v>2</v>
      </c>
      <c r="DQ1314">
        <v>22</v>
      </c>
      <c r="DR1314">
        <v>17</v>
      </c>
      <c r="DS1314">
        <v>0</v>
      </c>
      <c r="DT1314">
        <v>0</v>
      </c>
      <c r="DU1314">
        <v>2.2416747307770799</v>
      </c>
      <c r="DV1314">
        <v>7.3029834336507298</v>
      </c>
      <c r="DW1314">
        <v>1.5521825641386799</v>
      </c>
      <c r="DX1314">
        <v>1.5521825641386799</v>
      </c>
      <c r="DY1314">
        <v>-1.8242512986786601</v>
      </c>
      <c r="DZ1314">
        <v>-2.0229683591681602</v>
      </c>
      <c r="EA1314">
        <v>-0.15998031011567199</v>
      </c>
      <c r="EB1314">
        <v>-0.24153104332628</v>
      </c>
      <c r="EC1314">
        <v>5.4502674583187902</v>
      </c>
      <c r="ED1314">
        <v>5.7406245475167799</v>
      </c>
    </row>
    <row r="1315" spans="1:134" x14ac:dyDescent="0.25">
      <c r="A1315" t="s">
        <v>132</v>
      </c>
      <c r="B1315" t="s">
        <v>138</v>
      </c>
      <c r="C1315" t="s">
        <v>2400</v>
      </c>
      <c r="D1315" t="s">
        <v>135</v>
      </c>
      <c r="E1315">
        <v>-0.54</v>
      </c>
      <c r="F1315">
        <f>Table1[[#This Row],[Sood_zarar]]-Table1[[#Totals],[Sood_zarar]]</f>
        <v>-0.45196365767878083</v>
      </c>
      <c r="G1315" t="s">
        <v>2402</v>
      </c>
      <c r="H1315" t="s">
        <v>6</v>
      </c>
      <c r="I1315">
        <v>0</v>
      </c>
      <c r="J1315">
        <v>0</v>
      </c>
      <c r="K1315">
        <v>0</v>
      </c>
      <c r="L1315">
        <v>-0.54</v>
      </c>
      <c r="M1315">
        <v>3</v>
      </c>
      <c r="N1315" t="b">
        <v>0</v>
      </c>
      <c r="O1315">
        <v>0</v>
      </c>
      <c r="P1315">
        <v>0</v>
      </c>
      <c r="Q1315">
        <v>0</v>
      </c>
      <c r="R1315" t="b">
        <v>0</v>
      </c>
      <c r="S1315">
        <v>0</v>
      </c>
      <c r="T1315">
        <v>0</v>
      </c>
      <c r="U1315">
        <v>0</v>
      </c>
      <c r="V1315" t="b">
        <v>0</v>
      </c>
      <c r="W1315">
        <v>0</v>
      </c>
      <c r="X1315">
        <v>0</v>
      </c>
      <c r="Y1315">
        <v>0</v>
      </c>
      <c r="Z1315" t="b">
        <v>0</v>
      </c>
      <c r="AA1315">
        <v>0</v>
      </c>
      <c r="AB1315">
        <v>0</v>
      </c>
      <c r="AC1315">
        <v>0</v>
      </c>
      <c r="AD1315" t="b">
        <v>0</v>
      </c>
      <c r="AE1315">
        <v>0</v>
      </c>
      <c r="AF1315">
        <v>0</v>
      </c>
      <c r="AG1315" t="b">
        <v>1</v>
      </c>
      <c r="AH1315">
        <v>-0.54</v>
      </c>
      <c r="AI1315">
        <v>3</v>
      </c>
      <c r="AJ1315" t="s">
        <v>135</v>
      </c>
      <c r="AK1315" t="s">
        <v>2390</v>
      </c>
      <c r="AL1315" t="s">
        <v>138</v>
      </c>
      <c r="AM1315" t="b">
        <v>1</v>
      </c>
      <c r="AN1315" t="s">
        <v>37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75.324590876774906</v>
      </c>
      <c r="AU1315">
        <v>77.527618514892694</v>
      </c>
      <c r="AV1315">
        <v>77.7766382935081</v>
      </c>
      <c r="AW1315">
        <v>-0.249019778615377</v>
      </c>
      <c r="AX1315">
        <v>1.24170398258952E-3</v>
      </c>
      <c r="AY1315">
        <v>5.6850337089873299E-4</v>
      </c>
      <c r="AZ1315">
        <v>6.6113013243465201E-4</v>
      </c>
      <c r="BA1315" t="s">
        <v>204</v>
      </c>
      <c r="BB1315">
        <v>17</v>
      </c>
      <c r="BC1315" t="s">
        <v>204</v>
      </c>
      <c r="BD1315">
        <v>17</v>
      </c>
      <c r="BE1315">
        <v>7.3029834336507298</v>
      </c>
      <c r="BF1315">
        <v>-2.0229683591681602</v>
      </c>
      <c r="BG1315">
        <v>5.7406245475167799</v>
      </c>
      <c r="BH1315">
        <v>2.9175032320716801</v>
      </c>
      <c r="BI1315">
        <v>-100</v>
      </c>
      <c r="BJ1315">
        <v>1.07759369247334</v>
      </c>
      <c r="BK1315">
        <v>0</v>
      </c>
      <c r="BL1315">
        <v>1.2295513585621001</v>
      </c>
      <c r="BM1315">
        <v>1.05835892935497</v>
      </c>
      <c r="BN1315">
        <v>0</v>
      </c>
      <c r="BO1315" t="s">
        <v>141</v>
      </c>
      <c r="BP1315">
        <v>0.50644136030259501</v>
      </c>
      <c r="BQ1315" t="b">
        <v>1</v>
      </c>
      <c r="BR1315">
        <v>6</v>
      </c>
      <c r="BS1315" t="b">
        <v>1</v>
      </c>
      <c r="BT1315" t="b">
        <v>0</v>
      </c>
      <c r="BU1315">
        <v>6.9470978498801603E-3</v>
      </c>
      <c r="BV1315" t="s">
        <v>71</v>
      </c>
      <c r="BW1315" t="s">
        <v>139</v>
      </c>
      <c r="BX1315" t="s">
        <v>140</v>
      </c>
      <c r="BY1315" t="s">
        <v>204</v>
      </c>
      <c r="BZ1315" t="s">
        <v>204</v>
      </c>
      <c r="CA1315" t="s">
        <v>140</v>
      </c>
      <c r="CB1315" t="s">
        <v>140</v>
      </c>
      <c r="CC1315" t="s">
        <v>204</v>
      </c>
      <c r="CD1315" t="s">
        <v>204</v>
      </c>
      <c r="CE1315" t="s">
        <v>143</v>
      </c>
      <c r="CF1315" t="s">
        <v>143</v>
      </c>
      <c r="CG1315" t="s">
        <v>143</v>
      </c>
      <c r="CH1315" t="s">
        <v>143</v>
      </c>
      <c r="CI1315" t="s">
        <v>144</v>
      </c>
      <c r="CJ1315" t="s">
        <v>155</v>
      </c>
      <c r="CK1315" t="s">
        <v>155</v>
      </c>
      <c r="CL1315" t="s">
        <v>155</v>
      </c>
      <c r="CM1315" t="s">
        <v>146</v>
      </c>
      <c r="CN1315" t="s">
        <v>157</v>
      </c>
      <c r="CO1315" t="s">
        <v>157</v>
      </c>
      <c r="CP1315" t="s">
        <v>157</v>
      </c>
      <c r="CQ1315">
        <v>60.676029788722602</v>
      </c>
      <c r="CR1315">
        <v>80.397680625032805</v>
      </c>
      <c r="CS1315">
        <v>74.516501695604603</v>
      </c>
      <c r="CT1315">
        <v>75.324590876774906</v>
      </c>
      <c r="CU1315" t="s">
        <v>148</v>
      </c>
      <c r="CV1315" t="s">
        <v>147</v>
      </c>
      <c r="CW1315" t="s">
        <v>147</v>
      </c>
      <c r="CX1315" t="s">
        <v>147</v>
      </c>
      <c r="CY1315" t="s">
        <v>146</v>
      </c>
      <c r="CZ1315" t="s">
        <v>146</v>
      </c>
      <c r="DA1315" t="s">
        <v>157</v>
      </c>
      <c r="DB1315" t="s">
        <v>149</v>
      </c>
      <c r="DC1315">
        <v>1.1504300000000001</v>
      </c>
      <c r="DD1315">
        <v>0</v>
      </c>
      <c r="DE1315">
        <v>1.144285</v>
      </c>
      <c r="DF1315">
        <v>1.11899333333333</v>
      </c>
      <c r="DG1315">
        <v>1.1533249999999999</v>
      </c>
      <c r="DH1315">
        <v>0</v>
      </c>
      <c r="DI1315">
        <v>0</v>
      </c>
      <c r="DJ1315">
        <v>0</v>
      </c>
      <c r="DK1315">
        <v>1</v>
      </c>
      <c r="DL1315">
        <v>2</v>
      </c>
      <c r="DM1315">
        <v>11</v>
      </c>
      <c r="DN1315">
        <v>17</v>
      </c>
      <c r="DO1315">
        <v>5</v>
      </c>
      <c r="DP1315">
        <v>2</v>
      </c>
      <c r="DQ1315">
        <v>22</v>
      </c>
      <c r="DR1315">
        <v>17</v>
      </c>
      <c r="DS1315">
        <v>0</v>
      </c>
      <c r="DT1315">
        <v>0</v>
      </c>
      <c r="DU1315">
        <v>2.2416747307770799</v>
      </c>
      <c r="DV1315">
        <v>7.3029834336507298</v>
      </c>
      <c r="DW1315">
        <v>1.5521825641386799</v>
      </c>
      <c r="DX1315">
        <v>1.5521825641386799</v>
      </c>
      <c r="DY1315">
        <v>-1.8242512986786601</v>
      </c>
      <c r="DZ1315">
        <v>-2.0229683591681602</v>
      </c>
      <c r="EA1315">
        <v>-0.15998031011567199</v>
      </c>
      <c r="EB1315">
        <v>-0.24153104332628</v>
      </c>
      <c r="EC1315">
        <v>5.4502674583187902</v>
      </c>
      <c r="ED1315">
        <v>5.7406245475167799</v>
      </c>
    </row>
    <row r="1316" spans="1:134" x14ac:dyDescent="0.25">
      <c r="A1316" t="s">
        <v>132</v>
      </c>
      <c r="B1316" t="s">
        <v>138</v>
      </c>
      <c r="C1316" t="s">
        <v>2403</v>
      </c>
      <c r="D1316" t="s">
        <v>135</v>
      </c>
      <c r="E1316">
        <v>-3.82</v>
      </c>
      <c r="F1316">
        <f>Table1[[#This Row],[Sood_zarar]]-Table1[[#Totals],[Sood_zarar]]</f>
        <v>-3.7319636576787807</v>
      </c>
      <c r="G1316" t="s">
        <v>2404</v>
      </c>
      <c r="H1316" t="s">
        <v>6</v>
      </c>
      <c r="I1316">
        <v>0</v>
      </c>
      <c r="J1316">
        <v>0</v>
      </c>
      <c r="K1316">
        <v>0</v>
      </c>
      <c r="L1316">
        <v>-6.45</v>
      </c>
      <c r="M1316">
        <v>2</v>
      </c>
      <c r="N1316" t="b">
        <v>0</v>
      </c>
      <c r="O1316">
        <v>0</v>
      </c>
      <c r="P1316">
        <v>0</v>
      </c>
      <c r="Q1316">
        <v>0</v>
      </c>
      <c r="R1316" t="b">
        <v>0</v>
      </c>
      <c r="S1316">
        <v>0</v>
      </c>
      <c r="T1316">
        <v>0</v>
      </c>
      <c r="U1316">
        <v>0</v>
      </c>
      <c r="V1316" t="b">
        <v>0</v>
      </c>
      <c r="W1316">
        <v>0</v>
      </c>
      <c r="X1316">
        <v>0</v>
      </c>
      <c r="Y1316">
        <v>0</v>
      </c>
      <c r="Z1316" t="b">
        <v>0</v>
      </c>
      <c r="AA1316">
        <v>0</v>
      </c>
      <c r="AB1316">
        <v>0</v>
      </c>
      <c r="AC1316">
        <v>0</v>
      </c>
      <c r="AD1316" t="b">
        <v>0</v>
      </c>
      <c r="AE1316">
        <v>0</v>
      </c>
      <c r="AF1316">
        <v>0</v>
      </c>
      <c r="AG1316" t="b">
        <v>0</v>
      </c>
      <c r="AH1316">
        <v>0</v>
      </c>
      <c r="AI1316">
        <v>0</v>
      </c>
      <c r="AJ1316" t="s">
        <v>135</v>
      </c>
      <c r="AK1316" t="s">
        <v>2390</v>
      </c>
      <c r="AL1316" t="s">
        <v>133</v>
      </c>
      <c r="AM1316" t="b">
        <v>1</v>
      </c>
      <c r="AN1316" t="s">
        <v>37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76.103766337767098</v>
      </c>
      <c r="AU1316">
        <v>77.690776376907706</v>
      </c>
      <c r="AV1316">
        <v>77.7766382935081</v>
      </c>
      <c r="AW1316">
        <v>-8.5861916600307994E-2</v>
      </c>
      <c r="AX1316">
        <v>1.4889969676230501E-3</v>
      </c>
      <c r="AY1316">
        <v>5.6850337089873299E-4</v>
      </c>
      <c r="AZ1316">
        <v>6.6113013243465201E-4</v>
      </c>
      <c r="BA1316" t="s">
        <v>204</v>
      </c>
      <c r="BB1316">
        <v>17</v>
      </c>
      <c r="BC1316" t="s">
        <v>204</v>
      </c>
      <c r="BD1316">
        <v>17</v>
      </c>
      <c r="BE1316">
        <v>7.5918230438104199</v>
      </c>
      <c r="BF1316">
        <v>-2.0229683591681602</v>
      </c>
      <c r="BG1316">
        <v>5.7406245475167799</v>
      </c>
      <c r="BH1316">
        <v>3.19453794779831</v>
      </c>
      <c r="BI1316">
        <v>-100</v>
      </c>
      <c r="BJ1316">
        <v>1.34315949910801</v>
      </c>
      <c r="BK1316">
        <v>0</v>
      </c>
      <c r="BL1316">
        <v>1.5665590114442101</v>
      </c>
      <c r="BM1316">
        <v>1.33040807371654</v>
      </c>
      <c r="BN1316">
        <v>0</v>
      </c>
      <c r="BO1316" t="s">
        <v>154</v>
      </c>
      <c r="BP1316">
        <v>0.720228236580579</v>
      </c>
      <c r="BQ1316" t="b">
        <v>1</v>
      </c>
      <c r="BR1316">
        <v>6</v>
      </c>
      <c r="BS1316" t="b">
        <v>1</v>
      </c>
      <c r="BT1316" t="b">
        <v>0</v>
      </c>
      <c r="BU1316">
        <v>6.9284464690781604E-3</v>
      </c>
      <c r="BV1316" t="s">
        <v>71</v>
      </c>
      <c r="BW1316" t="s">
        <v>139</v>
      </c>
      <c r="BX1316" t="s">
        <v>142</v>
      </c>
      <c r="BY1316" t="s">
        <v>204</v>
      </c>
      <c r="BZ1316" t="s">
        <v>204</v>
      </c>
      <c r="CA1316" t="s">
        <v>140</v>
      </c>
      <c r="CB1316" t="s">
        <v>142</v>
      </c>
      <c r="CC1316" t="s">
        <v>204</v>
      </c>
      <c r="CD1316" t="s">
        <v>204</v>
      </c>
      <c r="CE1316" t="s">
        <v>143</v>
      </c>
      <c r="CF1316" t="s">
        <v>143</v>
      </c>
      <c r="CG1316" t="s">
        <v>143</v>
      </c>
      <c r="CH1316" t="s">
        <v>143</v>
      </c>
      <c r="CI1316" t="s">
        <v>144</v>
      </c>
      <c r="CJ1316" t="s">
        <v>155</v>
      </c>
      <c r="CK1316" t="s">
        <v>155</v>
      </c>
      <c r="CL1316" t="s">
        <v>155</v>
      </c>
      <c r="CM1316" t="s">
        <v>146</v>
      </c>
      <c r="CN1316" t="s">
        <v>157</v>
      </c>
      <c r="CO1316" t="s">
        <v>157</v>
      </c>
      <c r="CP1316" t="s">
        <v>157</v>
      </c>
      <c r="CQ1316">
        <v>59.529235301294499</v>
      </c>
      <c r="CR1316">
        <v>79.366452878063896</v>
      </c>
      <c r="CS1316">
        <v>75.197079406189303</v>
      </c>
      <c r="CT1316">
        <v>76.103766337767098</v>
      </c>
      <c r="CU1316" t="s">
        <v>148</v>
      </c>
      <c r="CV1316" t="s">
        <v>236</v>
      </c>
      <c r="CW1316" t="s">
        <v>147</v>
      </c>
      <c r="CX1316" t="s">
        <v>147</v>
      </c>
      <c r="CY1316" t="s">
        <v>146</v>
      </c>
      <c r="CZ1316" t="s">
        <v>146</v>
      </c>
      <c r="DA1316" t="s">
        <v>149</v>
      </c>
      <c r="DB1316" t="s">
        <v>149</v>
      </c>
      <c r="DC1316">
        <v>1.15446</v>
      </c>
      <c r="DD1316">
        <v>1.1473199999999999</v>
      </c>
      <c r="DE1316">
        <v>1.144285</v>
      </c>
      <c r="DF1316">
        <v>1.11899333333333</v>
      </c>
      <c r="DG1316">
        <v>1.1572899999999999</v>
      </c>
      <c r="DH1316">
        <v>1.1572899999999999</v>
      </c>
      <c r="DI1316">
        <v>0</v>
      </c>
      <c r="DJ1316">
        <v>0</v>
      </c>
      <c r="DK1316">
        <v>1</v>
      </c>
      <c r="DL1316">
        <v>1</v>
      </c>
      <c r="DM1316">
        <v>12</v>
      </c>
      <c r="DN1316">
        <v>17</v>
      </c>
      <c r="DO1316">
        <v>4</v>
      </c>
      <c r="DP1316">
        <v>1</v>
      </c>
      <c r="DQ1316">
        <v>23</v>
      </c>
      <c r="DR1316">
        <v>17</v>
      </c>
      <c r="DS1316">
        <v>0</v>
      </c>
      <c r="DT1316">
        <v>0</v>
      </c>
      <c r="DU1316">
        <v>2.5168902422784099</v>
      </c>
      <c r="DV1316">
        <v>7.5918230438104199</v>
      </c>
      <c r="DW1316">
        <v>1.8902643024422701</v>
      </c>
      <c r="DX1316">
        <v>1.8902643024422701</v>
      </c>
      <c r="DY1316">
        <v>-1.8242512986786601</v>
      </c>
      <c r="DZ1316">
        <v>-2.0229683591681602</v>
      </c>
      <c r="EA1316">
        <v>-0.15998031011567199</v>
      </c>
      <c r="EB1316">
        <v>-0.24153104332628</v>
      </c>
      <c r="EC1316">
        <v>5.4502674583187902</v>
      </c>
      <c r="ED1316">
        <v>5.7406245475167799</v>
      </c>
    </row>
    <row r="1317" spans="1:134" hidden="1" x14ac:dyDescent="0.25">
      <c r="A1317" t="s">
        <v>132</v>
      </c>
      <c r="B1317" t="s">
        <v>133</v>
      </c>
      <c r="C1317" t="s">
        <v>2405</v>
      </c>
      <c r="D1317" t="s">
        <v>135</v>
      </c>
      <c r="E1317">
        <v>3.53</v>
      </c>
      <c r="F1317">
        <f>Table1[[#This Row],[Sood_zarar]]-Table1[[#Totals],[Sood_zarar]]</f>
        <v>3.618036342321219</v>
      </c>
      <c r="G1317" t="s">
        <v>2406</v>
      </c>
      <c r="H1317" t="s">
        <v>6</v>
      </c>
      <c r="I1317">
        <v>0</v>
      </c>
      <c r="J1317">
        <v>3.53</v>
      </c>
      <c r="K1317">
        <v>3</v>
      </c>
      <c r="L1317">
        <v>0</v>
      </c>
      <c r="M1317">
        <v>0</v>
      </c>
      <c r="N1317" t="b">
        <v>0</v>
      </c>
      <c r="O1317">
        <v>0</v>
      </c>
      <c r="P1317">
        <v>0</v>
      </c>
      <c r="Q1317">
        <v>0</v>
      </c>
      <c r="R1317" t="b">
        <v>0</v>
      </c>
      <c r="S1317">
        <v>0</v>
      </c>
      <c r="T1317">
        <v>0</v>
      </c>
      <c r="U1317">
        <v>0</v>
      </c>
      <c r="V1317" t="b">
        <v>0</v>
      </c>
      <c r="W1317">
        <v>0</v>
      </c>
      <c r="X1317">
        <v>0</v>
      </c>
      <c r="Y1317">
        <v>0</v>
      </c>
      <c r="Z1317" t="b">
        <v>0</v>
      </c>
      <c r="AA1317">
        <v>0</v>
      </c>
      <c r="AB1317">
        <v>0</v>
      </c>
      <c r="AC1317">
        <v>0</v>
      </c>
      <c r="AD1317" t="b">
        <v>0</v>
      </c>
      <c r="AE1317">
        <v>0</v>
      </c>
      <c r="AF1317">
        <v>0</v>
      </c>
      <c r="AG1317" t="b">
        <v>0</v>
      </c>
      <c r="AH1317">
        <v>0</v>
      </c>
      <c r="AI1317">
        <v>0</v>
      </c>
      <c r="AJ1317" t="s">
        <v>135</v>
      </c>
      <c r="AK1317" t="s">
        <v>2390</v>
      </c>
      <c r="AL1317" t="s">
        <v>138</v>
      </c>
      <c r="AM1317" t="b">
        <v>1</v>
      </c>
      <c r="AN1317" t="s">
        <v>37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76.111066411195196</v>
      </c>
      <c r="AU1317">
        <v>77.730590577305804</v>
      </c>
      <c r="AV1317">
        <v>77.7766382935081</v>
      </c>
      <c r="AW1317">
        <v>-4.6047716202210098E-2</v>
      </c>
      <c r="AX1317">
        <v>1.49139012470176E-3</v>
      </c>
      <c r="AY1317">
        <v>5.6850337089873299E-4</v>
      </c>
      <c r="AZ1317">
        <v>6.6113013243465201E-4</v>
      </c>
      <c r="BA1317" t="s">
        <v>204</v>
      </c>
      <c r="BB1317">
        <v>17</v>
      </c>
      <c r="BC1317" t="s">
        <v>204</v>
      </c>
      <c r="BD1317">
        <v>17</v>
      </c>
      <c r="BE1317">
        <v>7.5946182658442396</v>
      </c>
      <c r="BF1317">
        <v>-2.0229683591681602</v>
      </c>
      <c r="BG1317">
        <v>5.7406245475167799</v>
      </c>
      <c r="BH1317">
        <v>3.19721892891826</v>
      </c>
      <c r="BI1317">
        <v>-100</v>
      </c>
      <c r="BJ1317">
        <v>1.3457225248317899</v>
      </c>
      <c r="BK1317">
        <v>0</v>
      </c>
      <c r="BL1317">
        <v>1.5665590114442101</v>
      </c>
      <c r="BM1317">
        <v>1.33304080737165</v>
      </c>
      <c r="BN1317">
        <v>0</v>
      </c>
      <c r="BO1317" t="s">
        <v>141</v>
      </c>
      <c r="BP1317">
        <v>0.720547950487052</v>
      </c>
      <c r="BQ1317" t="b">
        <v>1</v>
      </c>
      <c r="BR1317">
        <v>6</v>
      </c>
      <c r="BS1317" t="b">
        <v>1</v>
      </c>
      <c r="BT1317" t="b">
        <v>0</v>
      </c>
      <c r="BU1317">
        <v>6.9282664611350197E-3</v>
      </c>
      <c r="BV1317" t="s">
        <v>71</v>
      </c>
      <c r="BW1317" t="s">
        <v>139</v>
      </c>
      <c r="BX1317" t="s">
        <v>142</v>
      </c>
      <c r="BY1317" t="s">
        <v>204</v>
      </c>
      <c r="BZ1317" t="s">
        <v>204</v>
      </c>
      <c r="CA1317" t="s">
        <v>140</v>
      </c>
      <c r="CB1317" t="s">
        <v>142</v>
      </c>
      <c r="CC1317" t="s">
        <v>204</v>
      </c>
      <c r="CD1317" t="s">
        <v>204</v>
      </c>
      <c r="CE1317" t="s">
        <v>143</v>
      </c>
      <c r="CF1317" t="s">
        <v>143</v>
      </c>
      <c r="CG1317" t="s">
        <v>143</v>
      </c>
      <c r="CH1317" t="s">
        <v>143</v>
      </c>
      <c r="CI1317" t="s">
        <v>144</v>
      </c>
      <c r="CJ1317" t="s">
        <v>155</v>
      </c>
      <c r="CK1317" t="s">
        <v>155</v>
      </c>
      <c r="CL1317" t="s">
        <v>155</v>
      </c>
      <c r="CM1317" t="s">
        <v>146</v>
      </c>
      <c r="CN1317" t="s">
        <v>157</v>
      </c>
      <c r="CO1317" t="s">
        <v>157</v>
      </c>
      <c r="CP1317" t="s">
        <v>157</v>
      </c>
      <c r="CQ1317">
        <v>59.677075595101797</v>
      </c>
      <c r="CR1317">
        <v>79.448356348929394</v>
      </c>
      <c r="CS1317">
        <v>75.263229761461005</v>
      </c>
      <c r="CT1317">
        <v>76.111066411195196</v>
      </c>
      <c r="CU1317" t="s">
        <v>148</v>
      </c>
      <c r="CV1317" t="s">
        <v>236</v>
      </c>
      <c r="CW1317" t="s">
        <v>147</v>
      </c>
      <c r="CX1317" t="s">
        <v>147</v>
      </c>
      <c r="CY1317" t="s">
        <v>146</v>
      </c>
      <c r="CZ1317" t="s">
        <v>146</v>
      </c>
      <c r="DA1317" t="s">
        <v>149</v>
      </c>
      <c r="DB1317" t="s">
        <v>149</v>
      </c>
      <c r="DC1317">
        <v>1.15446</v>
      </c>
      <c r="DD1317">
        <v>1.1473199999999999</v>
      </c>
      <c r="DE1317">
        <v>1.144285</v>
      </c>
      <c r="DF1317">
        <v>1.11899333333333</v>
      </c>
      <c r="DG1317">
        <v>1.1572899999999999</v>
      </c>
      <c r="DH1317">
        <v>1.1572899999999999</v>
      </c>
      <c r="DI1317">
        <v>0</v>
      </c>
      <c r="DJ1317">
        <v>0</v>
      </c>
      <c r="DK1317">
        <v>1</v>
      </c>
      <c r="DL1317">
        <v>1</v>
      </c>
      <c r="DM1317">
        <v>12</v>
      </c>
      <c r="DN1317">
        <v>17</v>
      </c>
      <c r="DO1317">
        <v>4</v>
      </c>
      <c r="DP1317">
        <v>1</v>
      </c>
      <c r="DQ1317">
        <v>23</v>
      </c>
      <c r="DR1317">
        <v>17</v>
      </c>
      <c r="DS1317">
        <v>0</v>
      </c>
      <c r="DT1317">
        <v>0</v>
      </c>
      <c r="DU1317">
        <v>2.5195536181961899</v>
      </c>
      <c r="DV1317">
        <v>7.5946182658442396</v>
      </c>
      <c r="DW1317">
        <v>1.8902643024422701</v>
      </c>
      <c r="DX1317">
        <v>1.8902643024422701</v>
      </c>
      <c r="DY1317">
        <v>-1.8242512986786601</v>
      </c>
      <c r="DZ1317">
        <v>-2.0229683591681602</v>
      </c>
      <c r="EA1317">
        <v>-0.15998031011567199</v>
      </c>
      <c r="EB1317">
        <v>-0.24153104332628</v>
      </c>
      <c r="EC1317">
        <v>5.4502674583187902</v>
      </c>
      <c r="ED1317">
        <v>5.7406245475167799</v>
      </c>
    </row>
    <row r="1318" spans="1:134" hidden="1" x14ac:dyDescent="0.25">
      <c r="A1318" t="s">
        <v>132</v>
      </c>
      <c r="B1318" t="s">
        <v>133</v>
      </c>
      <c r="C1318" t="s">
        <v>2407</v>
      </c>
      <c r="D1318" t="s">
        <v>135</v>
      </c>
      <c r="E1318">
        <v>-0.1</v>
      </c>
      <c r="F1318">
        <f>Table1[[#This Row],[Sood_zarar]]-Table1[[#Totals],[Sood_zarar]]</f>
        <v>-1.1963657678780784E-2</v>
      </c>
      <c r="G1318" t="s">
        <v>2408</v>
      </c>
      <c r="H1318" t="s">
        <v>6</v>
      </c>
      <c r="I1318">
        <v>0</v>
      </c>
      <c r="J1318">
        <v>0.64</v>
      </c>
      <c r="K1318">
        <v>2</v>
      </c>
      <c r="L1318">
        <v>-2.94</v>
      </c>
      <c r="M1318">
        <v>1</v>
      </c>
      <c r="N1318" t="b">
        <v>0</v>
      </c>
      <c r="O1318">
        <v>0</v>
      </c>
      <c r="P1318">
        <v>0</v>
      </c>
      <c r="Q1318">
        <v>0</v>
      </c>
      <c r="R1318" t="b">
        <v>0</v>
      </c>
      <c r="S1318">
        <v>0</v>
      </c>
      <c r="T1318">
        <v>0</v>
      </c>
      <c r="U1318">
        <v>0</v>
      </c>
      <c r="V1318" t="b">
        <v>0</v>
      </c>
      <c r="W1318">
        <v>0</v>
      </c>
      <c r="X1318">
        <v>0</v>
      </c>
      <c r="Y1318">
        <v>0</v>
      </c>
      <c r="Z1318" t="b">
        <v>0</v>
      </c>
      <c r="AA1318">
        <v>0</v>
      </c>
      <c r="AB1318">
        <v>0</v>
      </c>
      <c r="AC1318">
        <v>0</v>
      </c>
      <c r="AD1318" t="b">
        <v>0</v>
      </c>
      <c r="AE1318">
        <v>0</v>
      </c>
      <c r="AF1318">
        <v>0</v>
      </c>
      <c r="AG1318" t="b">
        <v>0</v>
      </c>
      <c r="AH1318">
        <v>0</v>
      </c>
      <c r="AI1318">
        <v>0</v>
      </c>
      <c r="AJ1318" t="s">
        <v>135</v>
      </c>
      <c r="AK1318" t="s">
        <v>2390</v>
      </c>
      <c r="AL1318" t="s">
        <v>138</v>
      </c>
      <c r="AM1318" t="b">
        <v>1</v>
      </c>
      <c r="AN1318" t="s">
        <v>37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75.996183701665501</v>
      </c>
      <c r="AU1318">
        <v>77.106834771068307</v>
      </c>
      <c r="AV1318">
        <v>77.7766382935081</v>
      </c>
      <c r="AW1318">
        <v>-0.66980352243972097</v>
      </c>
      <c r="AX1318">
        <v>1.4538973285232401E-3</v>
      </c>
      <c r="AY1318">
        <v>5.6850337089873299E-4</v>
      </c>
      <c r="AZ1318">
        <v>6.6113013243465201E-4</v>
      </c>
      <c r="BA1318" t="s">
        <v>204</v>
      </c>
      <c r="BB1318">
        <v>17</v>
      </c>
      <c r="BC1318" t="s">
        <v>204</v>
      </c>
      <c r="BD1318">
        <v>17</v>
      </c>
      <c r="BE1318">
        <v>7.5508264539813199</v>
      </c>
      <c r="BF1318">
        <v>-2.0229683591681602</v>
      </c>
      <c r="BG1318">
        <v>5.7406245475167799</v>
      </c>
      <c r="BH1318">
        <v>3.1552168913726102</v>
      </c>
      <c r="BI1318">
        <v>-100</v>
      </c>
      <c r="BJ1318">
        <v>1.3055531490947001</v>
      </c>
      <c r="BK1318">
        <v>0</v>
      </c>
      <c r="BL1318">
        <v>1.5665590114442101</v>
      </c>
      <c r="BM1318">
        <v>1.2917946467749</v>
      </c>
      <c r="BN1318">
        <v>0</v>
      </c>
      <c r="BO1318" t="s">
        <v>141</v>
      </c>
      <c r="BP1318">
        <v>0.90470316061516098</v>
      </c>
      <c r="BQ1318" t="b">
        <v>1</v>
      </c>
      <c r="BR1318">
        <v>6</v>
      </c>
      <c r="BS1318" t="b">
        <v>1</v>
      </c>
      <c r="BT1318" t="b">
        <v>0</v>
      </c>
      <c r="BU1318">
        <v>6.93108766093812E-3</v>
      </c>
      <c r="BV1318" t="s">
        <v>71</v>
      </c>
      <c r="BW1318" t="s">
        <v>140</v>
      </c>
      <c r="BX1318" t="s">
        <v>140</v>
      </c>
      <c r="BY1318" t="s">
        <v>142</v>
      </c>
      <c r="BZ1318" t="s">
        <v>204</v>
      </c>
      <c r="CA1318" t="s">
        <v>140</v>
      </c>
      <c r="CB1318" t="s">
        <v>140</v>
      </c>
      <c r="CC1318" t="s">
        <v>142</v>
      </c>
      <c r="CD1318" t="s">
        <v>204</v>
      </c>
      <c r="CE1318" t="s">
        <v>143</v>
      </c>
      <c r="CF1318" t="s">
        <v>143</v>
      </c>
      <c r="CG1318" t="s">
        <v>143</v>
      </c>
      <c r="CH1318" t="s">
        <v>143</v>
      </c>
      <c r="CI1318" t="s">
        <v>144</v>
      </c>
      <c r="CJ1318" t="s">
        <v>155</v>
      </c>
      <c r="CK1318" t="s">
        <v>155</v>
      </c>
      <c r="CL1318" t="s">
        <v>155</v>
      </c>
      <c r="CM1318" t="s">
        <v>146</v>
      </c>
      <c r="CN1318" t="s">
        <v>157</v>
      </c>
      <c r="CO1318" t="s">
        <v>157</v>
      </c>
      <c r="CP1318" t="s">
        <v>157</v>
      </c>
      <c r="CQ1318">
        <v>56.035477721592301</v>
      </c>
      <c r="CR1318">
        <v>71.772417489260505</v>
      </c>
      <c r="CS1318">
        <v>74.240063651982098</v>
      </c>
      <c r="CT1318">
        <v>75.996183701665501</v>
      </c>
      <c r="CU1318" t="s">
        <v>147</v>
      </c>
      <c r="CV1318" t="s">
        <v>148</v>
      </c>
      <c r="CW1318" t="s">
        <v>147</v>
      </c>
      <c r="CX1318" t="s">
        <v>147</v>
      </c>
      <c r="CY1318" t="s">
        <v>146</v>
      </c>
      <c r="CZ1318" t="s">
        <v>158</v>
      </c>
      <c r="DA1318" t="s">
        <v>157</v>
      </c>
      <c r="DB1318" t="s">
        <v>149</v>
      </c>
      <c r="DC1318">
        <v>0</v>
      </c>
      <c r="DD1318">
        <v>0</v>
      </c>
      <c r="DE1318">
        <v>1.144285</v>
      </c>
      <c r="DF1318">
        <v>1.11899333333333</v>
      </c>
      <c r="DG1318">
        <v>0</v>
      </c>
      <c r="DH1318">
        <v>0</v>
      </c>
      <c r="DI1318">
        <v>1.1572899999999999</v>
      </c>
      <c r="DJ1318">
        <v>0</v>
      </c>
      <c r="DK1318">
        <v>2</v>
      </c>
      <c r="DL1318">
        <v>4</v>
      </c>
      <c r="DM1318">
        <v>1</v>
      </c>
      <c r="DN1318">
        <v>17</v>
      </c>
      <c r="DO1318">
        <v>7</v>
      </c>
      <c r="DP1318">
        <v>4</v>
      </c>
      <c r="DQ1318">
        <v>1</v>
      </c>
      <c r="DR1318">
        <v>17</v>
      </c>
      <c r="DS1318">
        <v>0</v>
      </c>
      <c r="DT1318">
        <v>0</v>
      </c>
      <c r="DU1318">
        <v>0</v>
      </c>
      <c r="DV1318">
        <v>7.5508264539813199</v>
      </c>
      <c r="DW1318">
        <v>-0.51845259183091497</v>
      </c>
      <c r="DX1318">
        <v>1.8902643024422701</v>
      </c>
      <c r="DY1318">
        <v>2.7432771952875901</v>
      </c>
      <c r="DZ1318">
        <v>-2.0229683591681602</v>
      </c>
      <c r="EA1318">
        <v>1.8902643024422701</v>
      </c>
      <c r="EB1318">
        <v>-0.24153104332628</v>
      </c>
      <c r="EC1318">
        <v>-1.8242512986786601</v>
      </c>
      <c r="ED1318">
        <v>5.7406245475167799</v>
      </c>
    </row>
    <row r="1319" spans="1:134" x14ac:dyDescent="0.25">
      <c r="A1319" t="s">
        <v>132</v>
      </c>
      <c r="B1319" t="s">
        <v>138</v>
      </c>
      <c r="C1319" t="s">
        <v>2407</v>
      </c>
      <c r="D1319" t="s">
        <v>135</v>
      </c>
      <c r="E1319">
        <v>-0.06</v>
      </c>
      <c r="F1319">
        <f>Table1[[#This Row],[Sood_zarar]]-Table1[[#Totals],[Sood_zarar]]</f>
        <v>2.8036342321219224E-2</v>
      </c>
      <c r="G1319" t="s">
        <v>2409</v>
      </c>
      <c r="H1319" t="s">
        <v>6</v>
      </c>
      <c r="I1319">
        <v>0</v>
      </c>
      <c r="J1319">
        <v>0</v>
      </c>
      <c r="K1319">
        <v>0</v>
      </c>
      <c r="L1319">
        <v>-0.06</v>
      </c>
      <c r="M1319">
        <v>3</v>
      </c>
      <c r="N1319" t="b">
        <v>0</v>
      </c>
      <c r="O1319">
        <v>0</v>
      </c>
      <c r="P1319">
        <v>0</v>
      </c>
      <c r="Q1319">
        <v>0</v>
      </c>
      <c r="R1319" t="b">
        <v>0</v>
      </c>
      <c r="S1319">
        <v>0</v>
      </c>
      <c r="T1319">
        <v>0</v>
      </c>
      <c r="U1319">
        <v>0</v>
      </c>
      <c r="V1319" t="b">
        <v>0</v>
      </c>
      <c r="W1319">
        <v>0</v>
      </c>
      <c r="X1319">
        <v>0</v>
      </c>
      <c r="Y1319">
        <v>0</v>
      </c>
      <c r="Z1319" t="b">
        <v>0</v>
      </c>
      <c r="AA1319">
        <v>0</v>
      </c>
      <c r="AB1319">
        <v>0</v>
      </c>
      <c r="AC1319">
        <v>0</v>
      </c>
      <c r="AD1319" t="b">
        <v>0</v>
      </c>
      <c r="AE1319">
        <v>0</v>
      </c>
      <c r="AF1319">
        <v>0</v>
      </c>
      <c r="AG1319" t="b">
        <v>1</v>
      </c>
      <c r="AH1319">
        <v>-0.06</v>
      </c>
      <c r="AI1319">
        <v>3</v>
      </c>
      <c r="AJ1319" t="s">
        <v>135</v>
      </c>
      <c r="AK1319" t="s">
        <v>2390</v>
      </c>
      <c r="AL1319" t="s">
        <v>138</v>
      </c>
      <c r="AM1319" t="b">
        <v>1</v>
      </c>
      <c r="AN1319" t="s">
        <v>37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75.996183701665501</v>
      </c>
      <c r="AU1319">
        <v>77.106834771068307</v>
      </c>
      <c r="AV1319">
        <v>77.7766382935081</v>
      </c>
      <c r="AW1319">
        <v>-0.66980352243972097</v>
      </c>
      <c r="AX1319">
        <v>1.4538973285232401E-3</v>
      </c>
      <c r="AY1319">
        <v>5.6850337089873299E-4</v>
      </c>
      <c r="AZ1319">
        <v>6.6113013243465201E-4</v>
      </c>
      <c r="BA1319" t="s">
        <v>204</v>
      </c>
      <c r="BB1319">
        <v>17</v>
      </c>
      <c r="BC1319" t="s">
        <v>204</v>
      </c>
      <c r="BD1319">
        <v>17</v>
      </c>
      <c r="BE1319">
        <v>7.5508264539813199</v>
      </c>
      <c r="BF1319">
        <v>-2.0229683591681602</v>
      </c>
      <c r="BG1319">
        <v>5.7406245475167799</v>
      </c>
      <c r="BH1319">
        <v>3.1552168913726102</v>
      </c>
      <c r="BI1319">
        <v>-100</v>
      </c>
      <c r="BJ1319">
        <v>1.3055531490947001</v>
      </c>
      <c r="BK1319">
        <v>0</v>
      </c>
      <c r="BL1319">
        <v>1.5665590114442101</v>
      </c>
      <c r="BM1319">
        <v>1.2917946467749</v>
      </c>
      <c r="BN1319">
        <v>0</v>
      </c>
      <c r="BO1319" t="s">
        <v>141</v>
      </c>
      <c r="BP1319">
        <v>0.90470316061516098</v>
      </c>
      <c r="BQ1319" t="b">
        <v>1</v>
      </c>
      <c r="BR1319">
        <v>6</v>
      </c>
      <c r="BS1319" t="b">
        <v>1</v>
      </c>
      <c r="BT1319" t="b">
        <v>0</v>
      </c>
      <c r="BU1319">
        <v>6.93108766093812E-3</v>
      </c>
      <c r="BV1319" t="s">
        <v>71</v>
      </c>
      <c r="BW1319" t="s">
        <v>140</v>
      </c>
      <c r="BX1319" t="s">
        <v>140</v>
      </c>
      <c r="BY1319" t="s">
        <v>142</v>
      </c>
      <c r="BZ1319" t="s">
        <v>204</v>
      </c>
      <c r="CA1319" t="s">
        <v>140</v>
      </c>
      <c r="CB1319" t="s">
        <v>140</v>
      </c>
      <c r="CC1319" t="s">
        <v>142</v>
      </c>
      <c r="CD1319" t="s">
        <v>204</v>
      </c>
      <c r="CE1319" t="s">
        <v>143</v>
      </c>
      <c r="CF1319" t="s">
        <v>143</v>
      </c>
      <c r="CG1319" t="s">
        <v>143</v>
      </c>
      <c r="CH1319" t="s">
        <v>143</v>
      </c>
      <c r="CI1319" t="s">
        <v>144</v>
      </c>
      <c r="CJ1319" t="s">
        <v>155</v>
      </c>
      <c r="CK1319" t="s">
        <v>155</v>
      </c>
      <c r="CL1319" t="s">
        <v>155</v>
      </c>
      <c r="CM1319" t="s">
        <v>146</v>
      </c>
      <c r="CN1319" t="s">
        <v>157</v>
      </c>
      <c r="CO1319" t="s">
        <v>157</v>
      </c>
      <c r="CP1319" t="s">
        <v>157</v>
      </c>
      <c r="CQ1319">
        <v>56.035477721592301</v>
      </c>
      <c r="CR1319">
        <v>71.772417489260505</v>
      </c>
      <c r="CS1319">
        <v>74.240063651982098</v>
      </c>
      <c r="CT1319">
        <v>75.996183701665501</v>
      </c>
      <c r="CU1319" t="s">
        <v>147</v>
      </c>
      <c r="CV1319" t="s">
        <v>148</v>
      </c>
      <c r="CW1319" t="s">
        <v>147</v>
      </c>
      <c r="CX1319" t="s">
        <v>147</v>
      </c>
      <c r="CY1319" t="s">
        <v>146</v>
      </c>
      <c r="CZ1319" t="s">
        <v>158</v>
      </c>
      <c r="DA1319" t="s">
        <v>157</v>
      </c>
      <c r="DB1319" t="s">
        <v>149</v>
      </c>
      <c r="DC1319">
        <v>0</v>
      </c>
      <c r="DD1319">
        <v>0</v>
      </c>
      <c r="DE1319">
        <v>1.144285</v>
      </c>
      <c r="DF1319">
        <v>1.11899333333333</v>
      </c>
      <c r="DG1319">
        <v>0</v>
      </c>
      <c r="DH1319">
        <v>0</v>
      </c>
      <c r="DI1319">
        <v>1.1572899999999999</v>
      </c>
      <c r="DJ1319">
        <v>0</v>
      </c>
      <c r="DK1319">
        <v>2</v>
      </c>
      <c r="DL1319">
        <v>4</v>
      </c>
      <c r="DM1319">
        <v>1</v>
      </c>
      <c r="DN1319">
        <v>17</v>
      </c>
      <c r="DO1319">
        <v>7</v>
      </c>
      <c r="DP1319">
        <v>4</v>
      </c>
      <c r="DQ1319">
        <v>1</v>
      </c>
      <c r="DR1319">
        <v>17</v>
      </c>
      <c r="DS1319">
        <v>0</v>
      </c>
      <c r="DT1319">
        <v>0</v>
      </c>
      <c r="DU1319">
        <v>0</v>
      </c>
      <c r="DV1319">
        <v>7.5508264539813199</v>
      </c>
      <c r="DW1319">
        <v>-0.51845259183091497</v>
      </c>
      <c r="DX1319">
        <v>1.8902643024422701</v>
      </c>
      <c r="DY1319">
        <v>2.7432771952875901</v>
      </c>
      <c r="DZ1319">
        <v>-2.0229683591681602</v>
      </c>
      <c r="EA1319">
        <v>1.8902643024422701</v>
      </c>
      <c r="EB1319">
        <v>-0.24153104332628</v>
      </c>
      <c r="EC1319">
        <v>-1.8242512986786601</v>
      </c>
      <c r="ED1319">
        <v>5.7406245475167799</v>
      </c>
    </row>
    <row r="1320" spans="1:134" x14ac:dyDescent="0.25">
      <c r="A1320" t="s">
        <v>132</v>
      </c>
      <c r="B1320" t="s">
        <v>138</v>
      </c>
      <c r="C1320" t="s">
        <v>2410</v>
      </c>
      <c r="D1320" t="s">
        <v>135</v>
      </c>
      <c r="E1320">
        <v>3.46999999999999</v>
      </c>
      <c r="F1320">
        <f>Table1[[#This Row],[Sood_zarar]]-Table1[[#Totals],[Sood_zarar]]</f>
        <v>3.5580363423212091</v>
      </c>
      <c r="G1320" t="s">
        <v>2411</v>
      </c>
      <c r="H1320" t="s">
        <v>6</v>
      </c>
      <c r="I1320">
        <v>0</v>
      </c>
      <c r="J1320">
        <v>6.02</v>
      </c>
      <c r="K1320">
        <v>2</v>
      </c>
      <c r="L1320">
        <v>0</v>
      </c>
      <c r="M1320">
        <v>0</v>
      </c>
      <c r="N1320" t="b">
        <v>0</v>
      </c>
      <c r="O1320">
        <v>0</v>
      </c>
      <c r="P1320">
        <v>0</v>
      </c>
      <c r="Q1320">
        <v>0</v>
      </c>
      <c r="R1320" t="b">
        <v>0</v>
      </c>
      <c r="S1320">
        <v>0</v>
      </c>
      <c r="T1320">
        <v>0</v>
      </c>
      <c r="U1320">
        <v>0</v>
      </c>
      <c r="V1320" t="b">
        <v>0</v>
      </c>
      <c r="W1320">
        <v>0</v>
      </c>
      <c r="X1320">
        <v>0</v>
      </c>
      <c r="Y1320">
        <v>0</v>
      </c>
      <c r="Z1320" t="b">
        <v>0</v>
      </c>
      <c r="AA1320">
        <v>0</v>
      </c>
      <c r="AB1320">
        <v>0</v>
      </c>
      <c r="AC1320">
        <v>0</v>
      </c>
      <c r="AD1320" t="b">
        <v>0</v>
      </c>
      <c r="AE1320">
        <v>0</v>
      </c>
      <c r="AF1320">
        <v>0</v>
      </c>
      <c r="AG1320" t="b">
        <v>0</v>
      </c>
      <c r="AH1320">
        <v>0</v>
      </c>
      <c r="AI1320">
        <v>0</v>
      </c>
      <c r="AJ1320" t="s">
        <v>135</v>
      </c>
      <c r="AK1320" t="s">
        <v>2390</v>
      </c>
      <c r="AL1320" t="s">
        <v>133</v>
      </c>
      <c r="AM1320" t="b">
        <v>1</v>
      </c>
      <c r="AN1320" t="s">
        <v>37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75.091415237555594</v>
      </c>
      <c r="AU1320">
        <v>72.395487723954901</v>
      </c>
      <c r="AV1320">
        <v>77.7766382935081</v>
      </c>
      <c r="AW1320">
        <v>-5.3811505695531201</v>
      </c>
      <c r="AX1320">
        <v>1.1707069349181801E-3</v>
      </c>
      <c r="AY1320">
        <v>5.6850337089873299E-4</v>
      </c>
      <c r="AZ1320">
        <v>6.6113013243465201E-4</v>
      </c>
      <c r="BA1320" t="s">
        <v>204</v>
      </c>
      <c r="BB1320">
        <v>17</v>
      </c>
      <c r="BC1320" t="s">
        <v>204</v>
      </c>
      <c r="BD1320">
        <v>17</v>
      </c>
      <c r="BE1320">
        <v>7.2200585133145498</v>
      </c>
      <c r="BF1320">
        <v>-2.0229683591681602</v>
      </c>
      <c r="BG1320">
        <v>5.7406245475167799</v>
      </c>
      <c r="BH1320">
        <v>2.8379674588469301</v>
      </c>
      <c r="BI1320">
        <v>-100</v>
      </c>
      <c r="BJ1320">
        <v>1.0010862480990601</v>
      </c>
      <c r="BK1320">
        <v>0</v>
      </c>
      <c r="BL1320">
        <v>1.5665590114442101</v>
      </c>
      <c r="BM1320">
        <v>0.98025449758667105</v>
      </c>
      <c r="BN1320">
        <v>0</v>
      </c>
      <c r="BO1320" t="s">
        <v>154</v>
      </c>
      <c r="BP1320">
        <v>1.1456221215924101</v>
      </c>
      <c r="BQ1320" t="b">
        <v>1</v>
      </c>
      <c r="BR1320">
        <v>6</v>
      </c>
      <c r="BS1320" t="b">
        <v>0</v>
      </c>
      <c r="BT1320" t="b">
        <v>0</v>
      </c>
      <c r="BU1320">
        <v>6.9524711689587697E-3</v>
      </c>
      <c r="BV1320" t="s">
        <v>71</v>
      </c>
      <c r="BW1320" t="s">
        <v>142</v>
      </c>
      <c r="BX1320" t="s">
        <v>139</v>
      </c>
      <c r="BY1320" t="s">
        <v>142</v>
      </c>
      <c r="BZ1320" t="s">
        <v>204</v>
      </c>
      <c r="CA1320" t="s">
        <v>140</v>
      </c>
      <c r="CB1320" t="s">
        <v>139</v>
      </c>
      <c r="CC1320" t="s">
        <v>142</v>
      </c>
      <c r="CD1320" t="s">
        <v>204</v>
      </c>
      <c r="CE1320" t="s">
        <v>143</v>
      </c>
      <c r="CF1320" t="s">
        <v>143</v>
      </c>
      <c r="CG1320" t="s">
        <v>143</v>
      </c>
      <c r="CH1320" t="s">
        <v>143</v>
      </c>
      <c r="CI1320" t="s">
        <v>144</v>
      </c>
      <c r="CJ1320" t="s">
        <v>145</v>
      </c>
      <c r="CK1320" t="s">
        <v>155</v>
      </c>
      <c r="CL1320" t="s">
        <v>155</v>
      </c>
      <c r="CM1320" t="s">
        <v>146</v>
      </c>
      <c r="CN1320" t="s">
        <v>146</v>
      </c>
      <c r="CO1320" t="s">
        <v>434</v>
      </c>
      <c r="CP1320" t="s">
        <v>157</v>
      </c>
      <c r="CQ1320">
        <v>46.0032768161593</v>
      </c>
      <c r="CR1320">
        <v>57.408170055159097</v>
      </c>
      <c r="CS1320">
        <v>66.847981697551205</v>
      </c>
      <c r="CT1320">
        <v>75.091415237555594</v>
      </c>
      <c r="CU1320" t="s">
        <v>147</v>
      </c>
      <c r="CV1320" t="s">
        <v>148</v>
      </c>
      <c r="CW1320" t="s">
        <v>147</v>
      </c>
      <c r="CX1320" t="s">
        <v>147</v>
      </c>
      <c r="CY1320" t="s">
        <v>146</v>
      </c>
      <c r="CZ1320" t="s">
        <v>158</v>
      </c>
      <c r="DA1320" t="s">
        <v>157</v>
      </c>
      <c r="DB1320" t="s">
        <v>149</v>
      </c>
      <c r="DC1320">
        <v>1.14812</v>
      </c>
      <c r="DD1320">
        <v>1.14812</v>
      </c>
      <c r="DE1320">
        <v>1.1299349999999999</v>
      </c>
      <c r="DF1320">
        <v>1.11899333333333</v>
      </c>
      <c r="DG1320">
        <v>1.15073</v>
      </c>
      <c r="DH1320">
        <v>1.1572899999999999</v>
      </c>
      <c r="DI1320">
        <v>1.144285</v>
      </c>
      <c r="DJ1320">
        <v>0</v>
      </c>
      <c r="DK1320">
        <v>1</v>
      </c>
      <c r="DL1320">
        <v>1</v>
      </c>
      <c r="DM1320">
        <v>1</v>
      </c>
      <c r="DN1320">
        <v>17</v>
      </c>
      <c r="DO1320">
        <v>3</v>
      </c>
      <c r="DP1320">
        <v>1</v>
      </c>
      <c r="DQ1320">
        <v>1</v>
      </c>
      <c r="DR1320">
        <v>17</v>
      </c>
      <c r="DS1320">
        <v>0</v>
      </c>
      <c r="DT1320">
        <v>0</v>
      </c>
      <c r="DU1320">
        <v>0</v>
      </c>
      <c r="DV1320">
        <v>7.2200585133145498</v>
      </c>
      <c r="DW1320">
        <v>-0.79236837784823999</v>
      </c>
      <c r="DX1320">
        <v>-0.79236837784823999</v>
      </c>
      <c r="DY1320">
        <v>2.7432771952875901</v>
      </c>
      <c r="DZ1320">
        <v>-2.0229683591681602</v>
      </c>
      <c r="EA1320">
        <v>1.8902643024422701</v>
      </c>
      <c r="EB1320">
        <v>1.8902643024422701</v>
      </c>
      <c r="EC1320">
        <v>-1.8242512986786601</v>
      </c>
      <c r="ED1320">
        <v>5.7406245475167799</v>
      </c>
    </row>
    <row r="1321" spans="1:134" hidden="1" x14ac:dyDescent="0.25">
      <c r="A1321" t="s">
        <v>132</v>
      </c>
      <c r="B1321" t="s">
        <v>133</v>
      </c>
      <c r="C1321" t="s">
        <v>2412</v>
      </c>
      <c r="D1321" t="s">
        <v>135</v>
      </c>
      <c r="E1321">
        <v>-3.67</v>
      </c>
      <c r="F1321">
        <f>Table1[[#This Row],[Sood_zarar]]-Table1[[#Totals],[Sood_zarar]]</f>
        <v>-3.5819636576787808</v>
      </c>
      <c r="G1321" t="s">
        <v>2413</v>
      </c>
      <c r="H1321" t="s">
        <v>6</v>
      </c>
      <c r="I1321">
        <v>0</v>
      </c>
      <c r="J1321">
        <v>0</v>
      </c>
      <c r="K1321">
        <v>0</v>
      </c>
      <c r="L1321">
        <v>-3.67</v>
      </c>
      <c r="M1321">
        <v>3</v>
      </c>
      <c r="N1321" t="b">
        <v>0</v>
      </c>
      <c r="O1321">
        <v>0</v>
      </c>
      <c r="P1321">
        <v>0</v>
      </c>
      <c r="Q1321">
        <v>0</v>
      </c>
      <c r="R1321" t="b">
        <v>0</v>
      </c>
      <c r="S1321">
        <v>0</v>
      </c>
      <c r="T1321">
        <v>0</v>
      </c>
      <c r="U1321">
        <v>0</v>
      </c>
      <c r="V1321" t="b">
        <v>0</v>
      </c>
      <c r="W1321">
        <v>0</v>
      </c>
      <c r="X1321">
        <v>0</v>
      </c>
      <c r="Y1321">
        <v>0</v>
      </c>
      <c r="Z1321" t="b">
        <v>0</v>
      </c>
      <c r="AA1321">
        <v>0</v>
      </c>
      <c r="AB1321">
        <v>0</v>
      </c>
      <c r="AC1321">
        <v>0</v>
      </c>
      <c r="AD1321" t="b">
        <v>0</v>
      </c>
      <c r="AE1321">
        <v>0</v>
      </c>
      <c r="AF1321">
        <v>0</v>
      </c>
      <c r="AG1321" t="b">
        <v>1</v>
      </c>
      <c r="AH1321">
        <v>-3.67</v>
      </c>
      <c r="AI1321">
        <v>3</v>
      </c>
      <c r="AJ1321" t="s">
        <v>135</v>
      </c>
      <c r="AK1321" t="s">
        <v>2390</v>
      </c>
      <c r="AL1321" t="s">
        <v>138</v>
      </c>
      <c r="AM1321" t="b">
        <v>1</v>
      </c>
      <c r="AN1321" t="s">
        <v>37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75.019802803747396</v>
      </c>
      <c r="AU1321">
        <v>72.037159920371707</v>
      </c>
      <c r="AV1321">
        <v>77.7766382935081</v>
      </c>
      <c r="AW1321">
        <v>-5.7394783731363699</v>
      </c>
      <c r="AX1321">
        <v>1.14916850235952E-3</v>
      </c>
      <c r="AY1321">
        <v>5.6850337089873299E-4</v>
      </c>
      <c r="AZ1321">
        <v>6.6113013243465201E-4</v>
      </c>
      <c r="BA1321" t="s">
        <v>204</v>
      </c>
      <c r="BB1321">
        <v>17</v>
      </c>
      <c r="BC1321" t="s">
        <v>204</v>
      </c>
      <c r="BD1321">
        <v>17</v>
      </c>
      <c r="BE1321">
        <v>7.1949015150103204</v>
      </c>
      <c r="BF1321">
        <v>-2.0229683591681602</v>
      </c>
      <c r="BG1321">
        <v>5.7406245475167799</v>
      </c>
      <c r="BH1321">
        <v>2.8138386287675199</v>
      </c>
      <c r="BI1321">
        <v>-100</v>
      </c>
      <c r="BJ1321">
        <v>0.97785272234197695</v>
      </c>
      <c r="BK1321">
        <v>0</v>
      </c>
      <c r="BL1321">
        <v>1.5665590114442101</v>
      </c>
      <c r="BM1321">
        <v>0.95655989469066505</v>
      </c>
      <c r="BN1321">
        <v>0</v>
      </c>
      <c r="BO1321" t="s">
        <v>141</v>
      </c>
      <c r="BP1321">
        <v>1.14604356265095</v>
      </c>
      <c r="BQ1321" t="b">
        <v>1</v>
      </c>
      <c r="BR1321">
        <v>6</v>
      </c>
      <c r="BS1321" t="b">
        <v>0</v>
      </c>
      <c r="BT1321" t="b">
        <v>0</v>
      </c>
      <c r="BU1321">
        <v>6.9541029207108697E-3</v>
      </c>
      <c r="BV1321" t="s">
        <v>71</v>
      </c>
      <c r="BW1321" t="s">
        <v>142</v>
      </c>
      <c r="BX1321" t="s">
        <v>139</v>
      </c>
      <c r="BY1321" t="s">
        <v>142</v>
      </c>
      <c r="BZ1321" t="s">
        <v>204</v>
      </c>
      <c r="CA1321" t="s">
        <v>140</v>
      </c>
      <c r="CB1321" t="s">
        <v>139</v>
      </c>
      <c r="CC1321" t="s">
        <v>142</v>
      </c>
      <c r="CD1321" t="s">
        <v>204</v>
      </c>
      <c r="CE1321" t="s">
        <v>143</v>
      </c>
      <c r="CF1321" t="s">
        <v>143</v>
      </c>
      <c r="CG1321" t="s">
        <v>143</v>
      </c>
      <c r="CH1321" t="s">
        <v>143</v>
      </c>
      <c r="CI1321" t="s">
        <v>144</v>
      </c>
      <c r="CJ1321" t="s">
        <v>145</v>
      </c>
      <c r="CK1321" t="s">
        <v>155</v>
      </c>
      <c r="CL1321" t="s">
        <v>155</v>
      </c>
      <c r="CM1321" t="s">
        <v>146</v>
      </c>
      <c r="CN1321" t="s">
        <v>146</v>
      </c>
      <c r="CO1321" t="s">
        <v>434</v>
      </c>
      <c r="CP1321" t="s">
        <v>157</v>
      </c>
      <c r="CQ1321">
        <v>44.860411418794897</v>
      </c>
      <c r="CR1321">
        <v>56.510637105332499</v>
      </c>
      <c r="CS1321">
        <v>66.345551588030901</v>
      </c>
      <c r="CT1321">
        <v>75.019802803747396</v>
      </c>
      <c r="CU1321" t="s">
        <v>147</v>
      </c>
      <c r="CV1321" t="s">
        <v>148</v>
      </c>
      <c r="CW1321" t="s">
        <v>147</v>
      </c>
      <c r="CX1321" t="s">
        <v>147</v>
      </c>
      <c r="CY1321" t="s">
        <v>146</v>
      </c>
      <c r="CZ1321" t="s">
        <v>158</v>
      </c>
      <c r="DA1321" t="s">
        <v>157</v>
      </c>
      <c r="DB1321" t="s">
        <v>149</v>
      </c>
      <c r="DC1321">
        <v>1.14812</v>
      </c>
      <c r="DD1321">
        <v>1.14812</v>
      </c>
      <c r="DE1321">
        <v>1.1299349999999999</v>
      </c>
      <c r="DF1321">
        <v>1.11899333333333</v>
      </c>
      <c r="DG1321">
        <v>1.15073</v>
      </c>
      <c r="DH1321">
        <v>1.1572899999999999</v>
      </c>
      <c r="DI1321">
        <v>1.144285</v>
      </c>
      <c r="DJ1321">
        <v>0</v>
      </c>
      <c r="DK1321">
        <v>1</v>
      </c>
      <c r="DL1321">
        <v>1</v>
      </c>
      <c r="DM1321">
        <v>1</v>
      </c>
      <c r="DN1321">
        <v>17</v>
      </c>
      <c r="DO1321">
        <v>3</v>
      </c>
      <c r="DP1321">
        <v>1</v>
      </c>
      <c r="DQ1321">
        <v>1</v>
      </c>
      <c r="DR1321">
        <v>17</v>
      </c>
      <c r="DS1321">
        <v>0</v>
      </c>
      <c r="DT1321">
        <v>0</v>
      </c>
      <c r="DU1321">
        <v>0</v>
      </c>
      <c r="DV1321">
        <v>7.1949015150103204</v>
      </c>
      <c r="DW1321">
        <v>-0.79236837784823999</v>
      </c>
      <c r="DX1321">
        <v>-0.79236837784823999</v>
      </c>
      <c r="DY1321">
        <v>2.7432771952875901</v>
      </c>
      <c r="DZ1321">
        <v>-2.0229683591681602</v>
      </c>
      <c r="EA1321">
        <v>1.8902643024422701</v>
      </c>
      <c r="EB1321">
        <v>1.8902643024422701</v>
      </c>
      <c r="EC1321">
        <v>-1.8242512986786601</v>
      </c>
      <c r="ED1321">
        <v>5.7406245475167799</v>
      </c>
    </row>
    <row r="1322" spans="1:134" hidden="1" x14ac:dyDescent="0.25">
      <c r="A1322" t="s">
        <v>132</v>
      </c>
      <c r="B1322" t="s">
        <v>133</v>
      </c>
      <c r="C1322" t="s">
        <v>2414</v>
      </c>
      <c r="D1322" t="s">
        <v>135</v>
      </c>
      <c r="E1322">
        <v>1.48</v>
      </c>
      <c r="F1322">
        <f>Table1[[#This Row],[Sood_zarar]]-Table1[[#Totals],[Sood_zarar]]</f>
        <v>1.5680363423212191</v>
      </c>
      <c r="G1322" t="s">
        <v>2415</v>
      </c>
      <c r="H1322" t="s">
        <v>6</v>
      </c>
      <c r="I1322">
        <v>0</v>
      </c>
      <c r="J1322">
        <v>1.94</v>
      </c>
      <c r="K1322">
        <v>2</v>
      </c>
      <c r="L1322">
        <v>-1.22</v>
      </c>
      <c r="M1322">
        <v>1</v>
      </c>
      <c r="N1322" t="b">
        <v>0</v>
      </c>
      <c r="O1322">
        <v>0</v>
      </c>
      <c r="P1322">
        <v>0</v>
      </c>
      <c r="Q1322">
        <v>0</v>
      </c>
      <c r="R1322" t="b">
        <v>0</v>
      </c>
      <c r="S1322">
        <v>0</v>
      </c>
      <c r="T1322">
        <v>0</v>
      </c>
      <c r="U1322">
        <v>0</v>
      </c>
      <c r="V1322" t="b">
        <v>0</v>
      </c>
      <c r="W1322">
        <v>0</v>
      </c>
      <c r="X1322">
        <v>0</v>
      </c>
      <c r="Y1322">
        <v>0</v>
      </c>
      <c r="Z1322" t="b">
        <v>0</v>
      </c>
      <c r="AA1322">
        <v>0</v>
      </c>
      <c r="AB1322">
        <v>0</v>
      </c>
      <c r="AC1322">
        <v>0</v>
      </c>
      <c r="AD1322" t="b">
        <v>0</v>
      </c>
      <c r="AE1322">
        <v>0</v>
      </c>
      <c r="AF1322">
        <v>0</v>
      </c>
      <c r="AG1322" t="b">
        <v>0</v>
      </c>
      <c r="AH1322">
        <v>0</v>
      </c>
      <c r="AI1322">
        <v>0</v>
      </c>
      <c r="AJ1322" t="s">
        <v>135</v>
      </c>
      <c r="AK1322" t="s">
        <v>2390</v>
      </c>
      <c r="AL1322" t="s">
        <v>138</v>
      </c>
      <c r="AM1322" t="b">
        <v>1</v>
      </c>
      <c r="AN1322" t="s">
        <v>37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75.443405552248905</v>
      </c>
      <c r="AU1322">
        <v>74.187126741871296</v>
      </c>
      <c r="AV1322">
        <v>77.7766382935081</v>
      </c>
      <c r="AW1322">
        <v>-3.5895115516367699</v>
      </c>
      <c r="AX1322">
        <v>1.2783990810184599E-3</v>
      </c>
      <c r="AY1322">
        <v>5.6850337089873299E-4</v>
      </c>
      <c r="AZ1322">
        <v>6.6113013243465201E-4</v>
      </c>
      <c r="BA1322" t="s">
        <v>204</v>
      </c>
      <c r="BB1322">
        <v>17</v>
      </c>
      <c r="BC1322" t="s">
        <v>204</v>
      </c>
      <c r="BD1322">
        <v>17</v>
      </c>
      <c r="BE1322">
        <v>7.3458435048357096</v>
      </c>
      <c r="BF1322">
        <v>-2.0229683591681602</v>
      </c>
      <c r="BG1322">
        <v>5.7406245475167799</v>
      </c>
      <c r="BH1322">
        <v>2.9586116092440098</v>
      </c>
      <c r="BI1322">
        <v>-100</v>
      </c>
      <c r="BJ1322">
        <v>1.1170905303359</v>
      </c>
      <c r="BK1322">
        <v>0</v>
      </c>
      <c r="BL1322">
        <v>1.5665590114442101</v>
      </c>
      <c r="BM1322">
        <v>1.0987275120666999</v>
      </c>
      <c r="BN1322">
        <v>0</v>
      </c>
      <c r="BO1322" t="s">
        <v>141</v>
      </c>
      <c r="BP1322">
        <v>1.26965658485342</v>
      </c>
      <c r="BQ1322" t="b">
        <v>1</v>
      </c>
      <c r="BR1322">
        <v>6</v>
      </c>
      <c r="BS1322" t="b">
        <v>0</v>
      </c>
      <c r="BT1322" t="b">
        <v>0</v>
      </c>
      <c r="BU1322">
        <v>6.9443238832535802E-3</v>
      </c>
      <c r="BV1322" t="s">
        <v>71</v>
      </c>
      <c r="BW1322" t="s">
        <v>140</v>
      </c>
      <c r="BX1322" t="s">
        <v>142</v>
      </c>
      <c r="BY1322" t="s">
        <v>140</v>
      </c>
      <c r="BZ1322" t="s">
        <v>204</v>
      </c>
      <c r="CA1322" t="s">
        <v>140</v>
      </c>
      <c r="CB1322" t="s">
        <v>140</v>
      </c>
      <c r="CC1322" t="s">
        <v>140</v>
      </c>
      <c r="CD1322" t="s">
        <v>204</v>
      </c>
      <c r="CE1322" t="s">
        <v>143</v>
      </c>
      <c r="CF1322" t="s">
        <v>143</v>
      </c>
      <c r="CG1322" t="s">
        <v>143</v>
      </c>
      <c r="CH1322" t="s">
        <v>143</v>
      </c>
      <c r="CI1322" t="s">
        <v>155</v>
      </c>
      <c r="CJ1322" t="s">
        <v>144</v>
      </c>
      <c r="CK1322" t="s">
        <v>155</v>
      </c>
      <c r="CL1322" t="s">
        <v>155</v>
      </c>
      <c r="CM1322" t="s">
        <v>146</v>
      </c>
      <c r="CN1322" t="s">
        <v>146</v>
      </c>
      <c r="CO1322" t="s">
        <v>146</v>
      </c>
      <c r="CP1322" t="s">
        <v>157</v>
      </c>
      <c r="CQ1322">
        <v>54.897464210153899</v>
      </c>
      <c r="CR1322">
        <v>60.6110834021652</v>
      </c>
      <c r="CS1322">
        <v>68.359373263200197</v>
      </c>
      <c r="CT1322">
        <v>75.443405552248905</v>
      </c>
      <c r="CU1322" t="s">
        <v>147</v>
      </c>
      <c r="CV1322" t="s">
        <v>148</v>
      </c>
      <c r="CW1322" t="s">
        <v>147</v>
      </c>
      <c r="CX1322" t="s">
        <v>147</v>
      </c>
      <c r="CY1322" t="s">
        <v>157</v>
      </c>
      <c r="CZ1322" t="s">
        <v>146</v>
      </c>
      <c r="DA1322" t="s">
        <v>146</v>
      </c>
      <c r="DB1322" t="s">
        <v>149</v>
      </c>
      <c r="DC1322">
        <v>0</v>
      </c>
      <c r="DD1322">
        <v>1.1477200000000001</v>
      </c>
      <c r="DE1322">
        <v>0</v>
      </c>
      <c r="DF1322">
        <v>1.11899333333333</v>
      </c>
      <c r="DG1322">
        <v>0</v>
      </c>
      <c r="DH1322">
        <v>1.1524799999999999</v>
      </c>
      <c r="DI1322">
        <v>0</v>
      </c>
      <c r="DJ1322">
        <v>0</v>
      </c>
      <c r="DK1322">
        <v>2</v>
      </c>
      <c r="DL1322">
        <v>1</v>
      </c>
      <c r="DM1322">
        <v>2</v>
      </c>
      <c r="DN1322">
        <v>17</v>
      </c>
      <c r="DO1322">
        <v>2</v>
      </c>
      <c r="DP1322">
        <v>4</v>
      </c>
      <c r="DQ1322">
        <v>2</v>
      </c>
      <c r="DR1322">
        <v>17</v>
      </c>
      <c r="DS1322">
        <v>0</v>
      </c>
      <c r="DT1322">
        <v>0</v>
      </c>
      <c r="DU1322">
        <v>0</v>
      </c>
      <c r="DV1322">
        <v>7.3458435048357096</v>
      </c>
      <c r="DW1322">
        <v>0.37975124551439898</v>
      </c>
      <c r="DX1322">
        <v>-0.79236837784823999</v>
      </c>
      <c r="DY1322">
        <v>2.7432771952875901</v>
      </c>
      <c r="DZ1322">
        <v>-2.0229683591681602</v>
      </c>
      <c r="EA1322">
        <v>-0.79236837784823999</v>
      </c>
      <c r="EB1322">
        <v>1.8902643024422701</v>
      </c>
      <c r="EC1322">
        <v>-1.8242512986786601</v>
      </c>
      <c r="ED1322">
        <v>5.7406245475167799</v>
      </c>
    </row>
    <row r="1323" spans="1:134" x14ac:dyDescent="0.25">
      <c r="A1323" t="s">
        <v>132</v>
      </c>
      <c r="B1323" t="s">
        <v>138</v>
      </c>
      <c r="C1323" t="s">
        <v>2414</v>
      </c>
      <c r="D1323" t="s">
        <v>135</v>
      </c>
      <c r="E1323">
        <v>-1.64</v>
      </c>
      <c r="F1323">
        <f>Table1[[#This Row],[Sood_zarar]]-Table1[[#Totals],[Sood_zarar]]</f>
        <v>-1.5519636576787808</v>
      </c>
      <c r="G1323" t="s">
        <v>2416</v>
      </c>
      <c r="H1323" t="s">
        <v>6</v>
      </c>
      <c r="I1323">
        <v>0</v>
      </c>
      <c r="J1323">
        <v>0</v>
      </c>
      <c r="K1323">
        <v>0</v>
      </c>
      <c r="L1323">
        <v>-1.64</v>
      </c>
      <c r="M1323">
        <v>3</v>
      </c>
      <c r="N1323" t="b">
        <v>0</v>
      </c>
      <c r="O1323">
        <v>0</v>
      </c>
      <c r="P1323">
        <v>0</v>
      </c>
      <c r="Q1323">
        <v>0</v>
      </c>
      <c r="R1323" t="b">
        <v>0</v>
      </c>
      <c r="S1323">
        <v>0</v>
      </c>
      <c r="T1323">
        <v>0</v>
      </c>
      <c r="U1323">
        <v>0</v>
      </c>
      <c r="V1323" t="b">
        <v>0</v>
      </c>
      <c r="W1323">
        <v>0</v>
      </c>
      <c r="X1323">
        <v>0</v>
      </c>
      <c r="Y1323">
        <v>0</v>
      </c>
      <c r="Z1323" t="b">
        <v>0</v>
      </c>
      <c r="AA1323">
        <v>0</v>
      </c>
      <c r="AB1323">
        <v>0</v>
      </c>
      <c r="AC1323">
        <v>0</v>
      </c>
      <c r="AD1323" t="b">
        <v>0</v>
      </c>
      <c r="AE1323">
        <v>0</v>
      </c>
      <c r="AF1323">
        <v>0</v>
      </c>
      <c r="AG1323" t="b">
        <v>1</v>
      </c>
      <c r="AH1323">
        <v>-1.64</v>
      </c>
      <c r="AI1323">
        <v>3</v>
      </c>
      <c r="AJ1323" t="s">
        <v>135</v>
      </c>
      <c r="AK1323" t="s">
        <v>2390</v>
      </c>
      <c r="AL1323" t="s">
        <v>138</v>
      </c>
      <c r="AM1323" t="b">
        <v>1</v>
      </c>
      <c r="AN1323" t="s">
        <v>37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75.443405552248905</v>
      </c>
      <c r="AU1323">
        <v>74.187126741871296</v>
      </c>
      <c r="AV1323">
        <v>77.7766382935081</v>
      </c>
      <c r="AW1323">
        <v>-3.5895115516367699</v>
      </c>
      <c r="AX1323">
        <v>1.2783990810184599E-3</v>
      </c>
      <c r="AY1323">
        <v>5.6850337089873299E-4</v>
      </c>
      <c r="AZ1323">
        <v>6.6113013243465201E-4</v>
      </c>
      <c r="BA1323" t="s">
        <v>204</v>
      </c>
      <c r="BB1323">
        <v>17</v>
      </c>
      <c r="BC1323" t="s">
        <v>204</v>
      </c>
      <c r="BD1323">
        <v>17</v>
      </c>
      <c r="BE1323">
        <v>7.3458435048357096</v>
      </c>
      <c r="BF1323">
        <v>-2.0229683591681602</v>
      </c>
      <c r="BG1323">
        <v>5.7406245475167799</v>
      </c>
      <c r="BH1323">
        <v>2.9586116092440098</v>
      </c>
      <c r="BI1323">
        <v>-100</v>
      </c>
      <c r="BJ1323">
        <v>1.1170905303359</v>
      </c>
      <c r="BK1323">
        <v>0</v>
      </c>
      <c r="BL1323">
        <v>1.5665590114442101</v>
      </c>
      <c r="BM1323">
        <v>1.0987275120666999</v>
      </c>
      <c r="BN1323">
        <v>0</v>
      </c>
      <c r="BO1323" t="s">
        <v>141</v>
      </c>
      <c r="BP1323">
        <v>1.26965658485342</v>
      </c>
      <c r="BQ1323" t="b">
        <v>1</v>
      </c>
      <c r="BR1323">
        <v>6</v>
      </c>
      <c r="BS1323" t="b">
        <v>0</v>
      </c>
      <c r="BT1323" t="b">
        <v>0</v>
      </c>
      <c r="BU1323">
        <v>6.9443238832535802E-3</v>
      </c>
      <c r="BV1323" t="s">
        <v>71</v>
      </c>
      <c r="BW1323" t="s">
        <v>140</v>
      </c>
      <c r="BX1323" t="s">
        <v>142</v>
      </c>
      <c r="BY1323" t="s">
        <v>140</v>
      </c>
      <c r="BZ1323" t="s">
        <v>204</v>
      </c>
      <c r="CA1323" t="s">
        <v>140</v>
      </c>
      <c r="CB1323" t="s">
        <v>140</v>
      </c>
      <c r="CC1323" t="s">
        <v>140</v>
      </c>
      <c r="CD1323" t="s">
        <v>204</v>
      </c>
      <c r="CE1323" t="s">
        <v>143</v>
      </c>
      <c r="CF1323" t="s">
        <v>143</v>
      </c>
      <c r="CG1323" t="s">
        <v>143</v>
      </c>
      <c r="CH1323" t="s">
        <v>143</v>
      </c>
      <c r="CI1323" t="s">
        <v>155</v>
      </c>
      <c r="CJ1323" t="s">
        <v>144</v>
      </c>
      <c r="CK1323" t="s">
        <v>155</v>
      </c>
      <c r="CL1323" t="s">
        <v>155</v>
      </c>
      <c r="CM1323" t="s">
        <v>146</v>
      </c>
      <c r="CN1323" t="s">
        <v>146</v>
      </c>
      <c r="CO1323" t="s">
        <v>146</v>
      </c>
      <c r="CP1323" t="s">
        <v>157</v>
      </c>
      <c r="CQ1323">
        <v>54.897464210153899</v>
      </c>
      <c r="CR1323">
        <v>60.6110834021652</v>
      </c>
      <c r="CS1323">
        <v>68.359373263200197</v>
      </c>
      <c r="CT1323">
        <v>75.443405552248905</v>
      </c>
      <c r="CU1323" t="s">
        <v>147</v>
      </c>
      <c r="CV1323" t="s">
        <v>148</v>
      </c>
      <c r="CW1323" t="s">
        <v>147</v>
      </c>
      <c r="CX1323" t="s">
        <v>147</v>
      </c>
      <c r="CY1323" t="s">
        <v>157</v>
      </c>
      <c r="CZ1323" t="s">
        <v>146</v>
      </c>
      <c r="DA1323" t="s">
        <v>146</v>
      </c>
      <c r="DB1323" t="s">
        <v>149</v>
      </c>
      <c r="DC1323">
        <v>0</v>
      </c>
      <c r="DD1323">
        <v>1.1477200000000001</v>
      </c>
      <c r="DE1323">
        <v>0</v>
      </c>
      <c r="DF1323">
        <v>1.11899333333333</v>
      </c>
      <c r="DG1323">
        <v>0</v>
      </c>
      <c r="DH1323">
        <v>1.1524799999999999</v>
      </c>
      <c r="DI1323">
        <v>0</v>
      </c>
      <c r="DJ1323">
        <v>0</v>
      </c>
      <c r="DK1323">
        <v>2</v>
      </c>
      <c r="DL1323">
        <v>1</v>
      </c>
      <c r="DM1323">
        <v>2</v>
      </c>
      <c r="DN1323">
        <v>17</v>
      </c>
      <c r="DO1323">
        <v>2</v>
      </c>
      <c r="DP1323">
        <v>4</v>
      </c>
      <c r="DQ1323">
        <v>2</v>
      </c>
      <c r="DR1323">
        <v>17</v>
      </c>
      <c r="DS1323">
        <v>0</v>
      </c>
      <c r="DT1323">
        <v>0</v>
      </c>
      <c r="DU1323">
        <v>0</v>
      </c>
      <c r="DV1323">
        <v>7.3458435048357096</v>
      </c>
      <c r="DW1323">
        <v>0.37975124551439898</v>
      </c>
      <c r="DX1323">
        <v>-0.79236837784823999</v>
      </c>
      <c r="DY1323">
        <v>2.7432771952875901</v>
      </c>
      <c r="DZ1323">
        <v>-2.0229683591681602</v>
      </c>
      <c r="EA1323">
        <v>-0.79236837784823999</v>
      </c>
      <c r="EB1323">
        <v>1.8902643024422701</v>
      </c>
      <c r="EC1323">
        <v>-1.8242512986786601</v>
      </c>
      <c r="ED1323">
        <v>5.7406245475167799</v>
      </c>
    </row>
    <row r="1324" spans="1:134" x14ac:dyDescent="0.25">
      <c r="A1324" t="s">
        <v>132</v>
      </c>
      <c r="B1324" t="s">
        <v>138</v>
      </c>
      <c r="C1324" t="s">
        <v>2417</v>
      </c>
      <c r="D1324" t="s">
        <v>135</v>
      </c>
      <c r="E1324">
        <v>1.22</v>
      </c>
      <c r="F1324">
        <f>Table1[[#This Row],[Sood_zarar]]-Table1[[#Totals],[Sood_zarar]]</f>
        <v>1.3080363423212191</v>
      </c>
      <c r="G1324" t="s">
        <v>2418</v>
      </c>
      <c r="H1324" t="s">
        <v>6</v>
      </c>
      <c r="I1324">
        <v>1</v>
      </c>
      <c r="J1324">
        <v>1.67</v>
      </c>
      <c r="K1324">
        <v>1</v>
      </c>
      <c r="L1324">
        <v>-0.54</v>
      </c>
      <c r="M1324">
        <v>0</v>
      </c>
      <c r="N1324" t="b">
        <v>0</v>
      </c>
      <c r="O1324">
        <v>0</v>
      </c>
      <c r="P1324">
        <v>0</v>
      </c>
      <c r="Q1324">
        <v>0</v>
      </c>
      <c r="R1324" t="b">
        <v>0</v>
      </c>
      <c r="S1324">
        <v>0</v>
      </c>
      <c r="T1324">
        <v>0</v>
      </c>
      <c r="U1324">
        <v>0</v>
      </c>
      <c r="V1324" t="b">
        <v>0</v>
      </c>
      <c r="W1324">
        <v>0</v>
      </c>
      <c r="X1324">
        <v>0</v>
      </c>
      <c r="Y1324">
        <v>0</v>
      </c>
      <c r="Z1324" t="b">
        <v>0</v>
      </c>
      <c r="AA1324">
        <v>0</v>
      </c>
      <c r="AB1324">
        <v>0</v>
      </c>
      <c r="AC1324">
        <v>0</v>
      </c>
      <c r="AD1324" t="b">
        <v>0</v>
      </c>
      <c r="AE1324">
        <v>0</v>
      </c>
      <c r="AF1324">
        <v>0</v>
      </c>
      <c r="AG1324" t="b">
        <v>0</v>
      </c>
      <c r="AH1324">
        <v>0</v>
      </c>
      <c r="AI1324">
        <v>0</v>
      </c>
      <c r="AJ1324" t="s">
        <v>135</v>
      </c>
      <c r="AK1324" t="s">
        <v>2419</v>
      </c>
      <c r="AL1324" t="s">
        <v>133</v>
      </c>
      <c r="AM1324" t="b">
        <v>1</v>
      </c>
      <c r="AN1324" t="s">
        <v>37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74.906012288998099</v>
      </c>
      <c r="AU1324">
        <v>79.526425954997407</v>
      </c>
      <c r="AV1324">
        <v>73.178500331784903</v>
      </c>
      <c r="AW1324">
        <v>6.3479256232124897</v>
      </c>
      <c r="AX1324">
        <v>7.2101514623704903E-4</v>
      </c>
      <c r="AY1324">
        <v>1.2177723948497299E-3</v>
      </c>
      <c r="AZ1324">
        <v>5.6850337089873299E-4</v>
      </c>
      <c r="BA1324" t="s">
        <v>142</v>
      </c>
      <c r="BB1324">
        <v>1</v>
      </c>
      <c r="BC1324" t="s">
        <v>142</v>
      </c>
      <c r="BD1324">
        <v>1</v>
      </c>
      <c r="BE1324">
        <v>0</v>
      </c>
      <c r="BF1324">
        <v>7.82941691668373</v>
      </c>
      <c r="BG1324">
        <v>-2.0229683591681602</v>
      </c>
      <c r="BH1324">
        <v>2.8585216474331201</v>
      </c>
      <c r="BI1324">
        <v>0.54822846617663301</v>
      </c>
      <c r="BJ1324">
        <v>-2.43270951710573E-2</v>
      </c>
      <c r="BK1324">
        <v>0</v>
      </c>
      <c r="BL1324">
        <v>5.6486373748612997E-2</v>
      </c>
      <c r="BM1324">
        <v>-3.4744540764028602E-2</v>
      </c>
      <c r="BN1324">
        <v>0</v>
      </c>
      <c r="BO1324" t="s">
        <v>154</v>
      </c>
      <c r="BP1324">
        <v>5.8711099188570202E-3</v>
      </c>
      <c r="BQ1324" t="b">
        <v>1</v>
      </c>
      <c r="BR1324">
        <v>7</v>
      </c>
      <c r="BS1324" t="b">
        <v>0</v>
      </c>
      <c r="BT1324" t="b">
        <v>0</v>
      </c>
      <c r="BU1324">
        <v>1.04269850372868E-2</v>
      </c>
      <c r="BV1324" t="s">
        <v>71</v>
      </c>
      <c r="BW1324" t="s">
        <v>140</v>
      </c>
      <c r="BX1324" t="s">
        <v>140</v>
      </c>
      <c r="BY1324" t="s">
        <v>140</v>
      </c>
      <c r="BZ1324" t="s">
        <v>142</v>
      </c>
      <c r="CA1324" t="s">
        <v>140</v>
      </c>
      <c r="CB1324" t="s">
        <v>140</v>
      </c>
      <c r="CC1324" t="s">
        <v>140</v>
      </c>
      <c r="CD1324" t="s">
        <v>142</v>
      </c>
      <c r="CE1324" t="s">
        <v>143</v>
      </c>
      <c r="CF1324" t="s">
        <v>143</v>
      </c>
      <c r="CG1324" t="s">
        <v>143</v>
      </c>
      <c r="CH1324" t="s">
        <v>143</v>
      </c>
      <c r="CI1324" t="s">
        <v>145</v>
      </c>
      <c r="CJ1324" t="s">
        <v>144</v>
      </c>
      <c r="CK1324" t="s">
        <v>155</v>
      </c>
      <c r="CL1324" t="s">
        <v>155</v>
      </c>
      <c r="CM1324" t="s">
        <v>146</v>
      </c>
      <c r="CN1324" t="s">
        <v>146</v>
      </c>
      <c r="CO1324" t="s">
        <v>146</v>
      </c>
      <c r="CP1324" t="s">
        <v>157</v>
      </c>
      <c r="CQ1324">
        <v>47.488962037055401</v>
      </c>
      <c r="CR1324">
        <v>55.978632089861897</v>
      </c>
      <c r="CS1324">
        <v>66.771253285636206</v>
      </c>
      <c r="CT1324">
        <v>74.906012288998099</v>
      </c>
      <c r="CU1324" t="s">
        <v>148</v>
      </c>
      <c r="CV1324" t="s">
        <v>148</v>
      </c>
      <c r="CW1324" t="s">
        <v>236</v>
      </c>
      <c r="CX1324" t="s">
        <v>147</v>
      </c>
      <c r="CY1324" t="s">
        <v>146</v>
      </c>
      <c r="CZ1324" t="s">
        <v>146</v>
      </c>
      <c r="DA1324" t="s">
        <v>146</v>
      </c>
      <c r="DB1324" t="s">
        <v>158</v>
      </c>
      <c r="DC1324">
        <v>0</v>
      </c>
      <c r="DD1324">
        <v>0</v>
      </c>
      <c r="DE1324">
        <v>0</v>
      </c>
      <c r="DF1324">
        <v>1.11899333333333</v>
      </c>
      <c r="DG1324">
        <v>0</v>
      </c>
      <c r="DH1324">
        <v>0</v>
      </c>
      <c r="DI1324">
        <v>0</v>
      </c>
      <c r="DJ1324">
        <v>1.1572899999999999</v>
      </c>
      <c r="DK1324">
        <v>6</v>
      </c>
      <c r="DL1324">
        <v>3</v>
      </c>
      <c r="DM1324">
        <v>3</v>
      </c>
      <c r="DN1324">
        <v>1</v>
      </c>
      <c r="DO1324">
        <v>12</v>
      </c>
      <c r="DP1324">
        <v>7</v>
      </c>
      <c r="DQ1324">
        <v>3</v>
      </c>
      <c r="DR1324">
        <v>1</v>
      </c>
      <c r="DS1324">
        <v>0</v>
      </c>
      <c r="DT1324">
        <v>0</v>
      </c>
      <c r="DU1324">
        <v>0</v>
      </c>
      <c r="DV1324">
        <v>0</v>
      </c>
      <c r="DW1324">
        <v>0.39542904922830202</v>
      </c>
      <c r="DX1324">
        <v>-0.79236837784823999</v>
      </c>
      <c r="DY1324">
        <v>2.7432771952875901</v>
      </c>
      <c r="DZ1324">
        <v>7.82941691668373</v>
      </c>
      <c r="EA1324">
        <v>-0.79236837784823999</v>
      </c>
      <c r="EB1324">
        <v>1.8902643024422701</v>
      </c>
      <c r="EC1324">
        <v>-1.8242512986786601</v>
      </c>
      <c r="ED1324">
        <v>-2.0229683591681602</v>
      </c>
    </row>
    <row r="1325" spans="1:134" hidden="1" x14ac:dyDescent="0.25">
      <c r="A1325" t="s">
        <v>132</v>
      </c>
      <c r="B1325" t="s">
        <v>133</v>
      </c>
      <c r="C1325" t="s">
        <v>2420</v>
      </c>
      <c r="D1325" t="s">
        <v>135</v>
      </c>
      <c r="E1325">
        <v>-0.93</v>
      </c>
      <c r="F1325">
        <f>Table1[[#This Row],[Sood_zarar]]-Table1[[#Totals],[Sood_zarar]]</f>
        <v>-0.84196365767878079</v>
      </c>
      <c r="G1325" t="s">
        <v>2421</v>
      </c>
      <c r="H1325" t="s">
        <v>6</v>
      </c>
      <c r="I1325">
        <v>1</v>
      </c>
      <c r="J1325">
        <v>0</v>
      </c>
      <c r="K1325">
        <v>0</v>
      </c>
      <c r="L1325">
        <v>-0.93</v>
      </c>
      <c r="M1325">
        <v>3</v>
      </c>
      <c r="N1325" t="b">
        <v>0</v>
      </c>
      <c r="O1325">
        <v>0</v>
      </c>
      <c r="P1325">
        <v>0</v>
      </c>
      <c r="Q1325">
        <v>0</v>
      </c>
      <c r="R1325" t="b">
        <v>0</v>
      </c>
      <c r="S1325">
        <v>0</v>
      </c>
      <c r="T1325">
        <v>0</v>
      </c>
      <c r="U1325">
        <v>0</v>
      </c>
      <c r="V1325" t="b">
        <v>0</v>
      </c>
      <c r="W1325">
        <v>0</v>
      </c>
      <c r="X1325">
        <v>0</v>
      </c>
      <c r="Y1325">
        <v>0</v>
      </c>
      <c r="Z1325" t="b">
        <v>0</v>
      </c>
      <c r="AA1325">
        <v>0</v>
      </c>
      <c r="AB1325">
        <v>0</v>
      </c>
      <c r="AC1325">
        <v>0</v>
      </c>
      <c r="AD1325" t="b">
        <v>0</v>
      </c>
      <c r="AE1325">
        <v>0</v>
      </c>
      <c r="AF1325">
        <v>0</v>
      </c>
      <c r="AG1325" t="b">
        <v>1</v>
      </c>
      <c r="AH1325">
        <v>-0.93</v>
      </c>
      <c r="AI1325">
        <v>3</v>
      </c>
      <c r="AJ1325" t="s">
        <v>135</v>
      </c>
      <c r="AK1325" t="s">
        <v>2419</v>
      </c>
      <c r="AL1325" t="s">
        <v>138</v>
      </c>
      <c r="AM1325" t="b">
        <v>1</v>
      </c>
      <c r="AN1325" t="s">
        <v>37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75.266155581844501</v>
      </c>
      <c r="AU1325">
        <v>80.141287284144397</v>
      </c>
      <c r="AV1325">
        <v>73.178500331784903</v>
      </c>
      <c r="AW1325">
        <v>6.9627869523594903</v>
      </c>
      <c r="AX1325">
        <v>7.5850800320767303E-4</v>
      </c>
      <c r="AY1325">
        <v>1.2177723948497299E-3</v>
      </c>
      <c r="AZ1325">
        <v>5.6850337089873299E-4</v>
      </c>
      <c r="BA1325" t="s">
        <v>142</v>
      </c>
      <c r="BB1325">
        <v>1</v>
      </c>
      <c r="BC1325" t="s">
        <v>142</v>
      </c>
      <c r="BD1325">
        <v>1</v>
      </c>
      <c r="BE1325">
        <v>0</v>
      </c>
      <c r="BF1325">
        <v>7.82941691668373</v>
      </c>
      <c r="BG1325">
        <v>-2.0229683591681602</v>
      </c>
      <c r="BH1325">
        <v>2.9005236849787699</v>
      </c>
      <c r="BI1325">
        <v>0.50718659082025597</v>
      </c>
      <c r="BJ1325">
        <v>1.65009336054656E-2</v>
      </c>
      <c r="BK1325">
        <v>0</v>
      </c>
      <c r="BL1325">
        <v>5.6486373748612997E-2</v>
      </c>
      <c r="BM1325">
        <v>6.0802946337069298E-3</v>
      </c>
      <c r="BN1325">
        <v>0</v>
      </c>
      <c r="BO1325" t="s">
        <v>141</v>
      </c>
      <c r="BP1325">
        <v>6.2344211762120297E-3</v>
      </c>
      <c r="BQ1325" t="b">
        <v>1</v>
      </c>
      <c r="BR1325">
        <v>7</v>
      </c>
      <c r="BS1325" t="b">
        <v>0</v>
      </c>
      <c r="BT1325" t="b">
        <v>0</v>
      </c>
      <c r="BU1325">
        <v>1.04227284966186E-2</v>
      </c>
      <c r="BV1325" t="s">
        <v>71</v>
      </c>
      <c r="BW1325" t="s">
        <v>140</v>
      </c>
      <c r="BX1325" t="s">
        <v>140</v>
      </c>
      <c r="BY1325" t="s">
        <v>140</v>
      </c>
      <c r="BZ1325" t="s">
        <v>142</v>
      </c>
      <c r="CA1325" t="s">
        <v>140</v>
      </c>
      <c r="CB1325" t="s">
        <v>140</v>
      </c>
      <c r="CC1325" t="s">
        <v>140</v>
      </c>
      <c r="CD1325" t="s">
        <v>142</v>
      </c>
      <c r="CE1325" t="s">
        <v>143</v>
      </c>
      <c r="CF1325" t="s">
        <v>143</v>
      </c>
      <c r="CG1325" t="s">
        <v>143</v>
      </c>
      <c r="CH1325" t="s">
        <v>143</v>
      </c>
      <c r="CI1325" t="s">
        <v>145</v>
      </c>
      <c r="CJ1325" t="s">
        <v>144</v>
      </c>
      <c r="CK1325" t="s">
        <v>155</v>
      </c>
      <c r="CL1325" t="s">
        <v>155</v>
      </c>
      <c r="CM1325" t="s">
        <v>146</v>
      </c>
      <c r="CN1325" t="s">
        <v>146</v>
      </c>
      <c r="CO1325" t="s">
        <v>146</v>
      </c>
      <c r="CP1325" t="s">
        <v>157</v>
      </c>
      <c r="CQ1325">
        <v>51.559131821133199</v>
      </c>
      <c r="CR1325">
        <v>57.494830349095203</v>
      </c>
      <c r="CS1325">
        <v>67.70942850003</v>
      </c>
      <c r="CT1325">
        <v>75.266155581844501</v>
      </c>
      <c r="CU1325" t="s">
        <v>156</v>
      </c>
      <c r="CV1325" t="s">
        <v>148</v>
      </c>
      <c r="CW1325" t="s">
        <v>236</v>
      </c>
      <c r="CX1325" t="s">
        <v>147</v>
      </c>
      <c r="CY1325" t="s">
        <v>158</v>
      </c>
      <c r="CZ1325" t="s">
        <v>146</v>
      </c>
      <c r="DA1325" t="s">
        <v>146</v>
      </c>
      <c r="DB1325" t="s">
        <v>158</v>
      </c>
      <c r="DC1325">
        <v>0</v>
      </c>
      <c r="DD1325">
        <v>0</v>
      </c>
      <c r="DE1325">
        <v>0</v>
      </c>
      <c r="DF1325">
        <v>1.11899333333333</v>
      </c>
      <c r="DG1325">
        <v>0</v>
      </c>
      <c r="DH1325">
        <v>0</v>
      </c>
      <c r="DI1325">
        <v>0</v>
      </c>
      <c r="DJ1325">
        <v>1.1572899999999999</v>
      </c>
      <c r="DK1325">
        <v>6</v>
      </c>
      <c r="DL1325">
        <v>3</v>
      </c>
      <c r="DM1325">
        <v>3</v>
      </c>
      <c r="DN1325">
        <v>1</v>
      </c>
      <c r="DO1325">
        <v>12</v>
      </c>
      <c r="DP1325">
        <v>7</v>
      </c>
      <c r="DQ1325">
        <v>3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0.39542904922830202</v>
      </c>
      <c r="DX1325">
        <v>-0.79236837784823999</v>
      </c>
      <c r="DY1325">
        <v>2.7432771952875901</v>
      </c>
      <c r="DZ1325">
        <v>7.82941691668373</v>
      </c>
      <c r="EA1325">
        <v>-0.79236837784823999</v>
      </c>
      <c r="EB1325">
        <v>1.8902643024422701</v>
      </c>
      <c r="EC1325">
        <v>-1.8242512986786601</v>
      </c>
      <c r="ED1325">
        <v>-2.0229683591681602</v>
      </c>
    </row>
    <row r="1326" spans="1:134" hidden="1" x14ac:dyDescent="0.25">
      <c r="A1326" t="s">
        <v>132</v>
      </c>
      <c r="B1326" t="s">
        <v>133</v>
      </c>
      <c r="C1326" t="s">
        <v>2422</v>
      </c>
      <c r="D1326" t="s">
        <v>135</v>
      </c>
      <c r="E1326">
        <v>-2.27</v>
      </c>
      <c r="F1326">
        <f>Table1[[#This Row],[Sood_zarar]]-Table1[[#Totals],[Sood_zarar]]</f>
        <v>-2.1819636576787809</v>
      </c>
      <c r="G1326" t="s">
        <v>2423</v>
      </c>
      <c r="H1326" t="s">
        <v>6</v>
      </c>
      <c r="I1326">
        <v>0</v>
      </c>
      <c r="J1326">
        <v>1.21</v>
      </c>
      <c r="K1326">
        <v>0</v>
      </c>
      <c r="L1326">
        <v>-3.1</v>
      </c>
      <c r="M1326">
        <v>2</v>
      </c>
      <c r="N1326" t="b">
        <v>0</v>
      </c>
      <c r="O1326">
        <v>0</v>
      </c>
      <c r="P1326">
        <v>0</v>
      </c>
      <c r="Q1326">
        <v>0</v>
      </c>
      <c r="R1326" t="b">
        <v>0</v>
      </c>
      <c r="S1326">
        <v>0</v>
      </c>
      <c r="T1326">
        <v>0</v>
      </c>
      <c r="U1326">
        <v>0</v>
      </c>
      <c r="V1326" t="b">
        <v>0</v>
      </c>
      <c r="W1326">
        <v>0</v>
      </c>
      <c r="X1326">
        <v>0</v>
      </c>
      <c r="Y1326">
        <v>0</v>
      </c>
      <c r="Z1326" t="b">
        <v>0</v>
      </c>
      <c r="AA1326">
        <v>0</v>
      </c>
      <c r="AB1326">
        <v>0</v>
      </c>
      <c r="AC1326">
        <v>0</v>
      </c>
      <c r="AD1326" t="b">
        <v>0</v>
      </c>
      <c r="AE1326">
        <v>0</v>
      </c>
      <c r="AF1326">
        <v>0</v>
      </c>
      <c r="AG1326" t="b">
        <v>0</v>
      </c>
      <c r="AH1326">
        <v>0</v>
      </c>
      <c r="AI1326">
        <v>0</v>
      </c>
      <c r="AJ1326" t="s">
        <v>135</v>
      </c>
      <c r="AK1326" t="s">
        <v>2419</v>
      </c>
      <c r="AL1326" t="s">
        <v>138</v>
      </c>
      <c r="AM1326" t="b">
        <v>1</v>
      </c>
      <c r="AN1326" t="s">
        <v>37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73.362469269234595</v>
      </c>
      <c r="AU1326">
        <v>77.093144950287794</v>
      </c>
      <c r="AV1326">
        <v>73.178500331784903</v>
      </c>
      <c r="AW1326">
        <v>3.91464461850294</v>
      </c>
      <c r="AX1326">
        <v>5.7263914021159603E-4</v>
      </c>
      <c r="AY1326">
        <v>1.2177723948497299E-3</v>
      </c>
      <c r="AZ1326">
        <v>5.6850337089873299E-4</v>
      </c>
      <c r="BA1326" t="s">
        <v>142</v>
      </c>
      <c r="BB1326">
        <v>1</v>
      </c>
      <c r="BC1326" t="s">
        <v>142</v>
      </c>
      <c r="BD1326">
        <v>1</v>
      </c>
      <c r="BE1326">
        <v>0</v>
      </c>
      <c r="BF1326">
        <v>7.82941691668373</v>
      </c>
      <c r="BG1326">
        <v>-2.0229683591681602</v>
      </c>
      <c r="BH1326">
        <v>2.6887261765038901</v>
      </c>
      <c r="BI1326">
        <v>0.71448463118319205</v>
      </c>
      <c r="BJ1326">
        <v>-0.18971699098407799</v>
      </c>
      <c r="BK1326">
        <v>0</v>
      </c>
      <c r="BL1326">
        <v>0.37537995244606898</v>
      </c>
      <c r="BM1326">
        <v>-0.19630665531677699</v>
      </c>
      <c r="BN1326">
        <v>0</v>
      </c>
      <c r="BO1326" t="s">
        <v>141</v>
      </c>
      <c r="BP1326">
        <v>0.11214691892034501</v>
      </c>
      <c r="BQ1326" t="b">
        <v>1</v>
      </c>
      <c r="BR1326">
        <v>7</v>
      </c>
      <c r="BS1326" t="b">
        <v>0</v>
      </c>
      <c r="BT1326" t="b">
        <v>0</v>
      </c>
      <c r="BU1326">
        <v>6.9625761531836297E-3</v>
      </c>
      <c r="BV1326" t="s">
        <v>71</v>
      </c>
      <c r="BW1326" t="s">
        <v>139</v>
      </c>
      <c r="BX1326" t="s">
        <v>139</v>
      </c>
      <c r="BY1326" t="s">
        <v>140</v>
      </c>
      <c r="BZ1326" t="s">
        <v>142</v>
      </c>
      <c r="CA1326" t="s">
        <v>139</v>
      </c>
      <c r="CB1326" t="s">
        <v>140</v>
      </c>
      <c r="CC1326" t="s">
        <v>140</v>
      </c>
      <c r="CD1326" t="s">
        <v>142</v>
      </c>
      <c r="CE1326" t="s">
        <v>143</v>
      </c>
      <c r="CF1326" t="s">
        <v>143</v>
      </c>
      <c r="CG1326" t="s">
        <v>143</v>
      </c>
      <c r="CH1326" t="s">
        <v>143</v>
      </c>
      <c r="CI1326" t="s">
        <v>145</v>
      </c>
      <c r="CJ1326" t="s">
        <v>145</v>
      </c>
      <c r="CK1326" t="s">
        <v>155</v>
      </c>
      <c r="CL1326" t="s">
        <v>155</v>
      </c>
      <c r="CM1326" t="s">
        <v>146</v>
      </c>
      <c r="CN1326" t="s">
        <v>146</v>
      </c>
      <c r="CO1326" t="s">
        <v>146</v>
      </c>
      <c r="CP1326" t="s">
        <v>157</v>
      </c>
      <c r="CQ1326">
        <v>34.022127617890703</v>
      </c>
      <c r="CR1326">
        <v>48.001555806798599</v>
      </c>
      <c r="CS1326">
        <v>63.023439228602797</v>
      </c>
      <c r="CT1326">
        <v>73.362469269234595</v>
      </c>
      <c r="CU1326" t="s">
        <v>148</v>
      </c>
      <c r="CV1326" t="s">
        <v>148</v>
      </c>
      <c r="CW1326" t="s">
        <v>148</v>
      </c>
      <c r="CX1326" t="s">
        <v>147</v>
      </c>
      <c r="CY1326" t="s">
        <v>146</v>
      </c>
      <c r="CZ1326" t="s">
        <v>146</v>
      </c>
      <c r="DA1326" t="s">
        <v>146</v>
      </c>
      <c r="DB1326" t="s">
        <v>158</v>
      </c>
      <c r="DC1326">
        <v>1.1481699999999999</v>
      </c>
      <c r="DD1326">
        <v>1.1481699999999999</v>
      </c>
      <c r="DE1326">
        <v>0</v>
      </c>
      <c r="DF1326">
        <v>1.11899333333333</v>
      </c>
      <c r="DG1326">
        <v>1.1508699999999901</v>
      </c>
      <c r="DH1326">
        <v>1.15266</v>
      </c>
      <c r="DI1326">
        <v>0</v>
      </c>
      <c r="DJ1326">
        <v>1.1572899999999999</v>
      </c>
      <c r="DK1326">
        <v>1</v>
      </c>
      <c r="DL1326">
        <v>1</v>
      </c>
      <c r="DM1326">
        <v>4</v>
      </c>
      <c r="DN1326">
        <v>1</v>
      </c>
      <c r="DO1326">
        <v>1</v>
      </c>
      <c r="DP1326">
        <v>10</v>
      </c>
      <c r="DQ1326">
        <v>4</v>
      </c>
      <c r="DR1326">
        <v>1</v>
      </c>
      <c r="DS1326">
        <v>0</v>
      </c>
      <c r="DT1326">
        <v>0</v>
      </c>
      <c r="DU1326">
        <v>0</v>
      </c>
      <c r="DV1326">
        <v>0</v>
      </c>
      <c r="DW1326">
        <v>-0.38953377405306899</v>
      </c>
      <c r="DX1326">
        <v>-0.79236837784823999</v>
      </c>
      <c r="DY1326">
        <v>2.7432771952875901</v>
      </c>
      <c r="DZ1326">
        <v>7.82941691668373</v>
      </c>
      <c r="EA1326">
        <v>0.39542904922830202</v>
      </c>
      <c r="EB1326">
        <v>1.8902643024422701</v>
      </c>
      <c r="EC1326">
        <v>-1.8242512986786601</v>
      </c>
      <c r="ED1326">
        <v>-2.0229683591681602</v>
      </c>
    </row>
    <row r="1327" spans="1:134" x14ac:dyDescent="0.25">
      <c r="A1327" t="s">
        <v>132</v>
      </c>
      <c r="B1327" t="s">
        <v>138</v>
      </c>
      <c r="C1327" t="s">
        <v>2422</v>
      </c>
      <c r="D1327" t="s">
        <v>135</v>
      </c>
      <c r="E1327">
        <v>2.0699999999999998</v>
      </c>
      <c r="F1327">
        <f>Table1[[#This Row],[Sood_zarar]]-Table1[[#Totals],[Sood_zarar]]</f>
        <v>2.158036342321219</v>
      </c>
      <c r="G1327" t="s">
        <v>2424</v>
      </c>
      <c r="H1327" t="s">
        <v>6</v>
      </c>
      <c r="I1327">
        <v>0</v>
      </c>
      <c r="J1327">
        <v>2.0699999999999998</v>
      </c>
      <c r="K1327">
        <v>3</v>
      </c>
      <c r="L1327">
        <v>0</v>
      </c>
      <c r="M1327">
        <v>0</v>
      </c>
      <c r="N1327" t="b">
        <v>0</v>
      </c>
      <c r="O1327">
        <v>0</v>
      </c>
      <c r="P1327">
        <v>0</v>
      </c>
      <c r="Q1327">
        <v>0</v>
      </c>
      <c r="R1327" t="b">
        <v>0</v>
      </c>
      <c r="S1327">
        <v>0</v>
      </c>
      <c r="T1327">
        <v>0</v>
      </c>
      <c r="U1327">
        <v>0</v>
      </c>
      <c r="V1327" t="b">
        <v>0</v>
      </c>
      <c r="W1327">
        <v>0</v>
      </c>
      <c r="X1327">
        <v>0</v>
      </c>
      <c r="Y1327">
        <v>0</v>
      </c>
      <c r="Z1327" t="b">
        <v>0</v>
      </c>
      <c r="AA1327">
        <v>0</v>
      </c>
      <c r="AB1327">
        <v>0</v>
      </c>
      <c r="AC1327">
        <v>0</v>
      </c>
      <c r="AD1327" t="b">
        <v>0</v>
      </c>
      <c r="AE1327">
        <v>0</v>
      </c>
      <c r="AF1327">
        <v>0</v>
      </c>
      <c r="AG1327" t="b">
        <v>0</v>
      </c>
      <c r="AH1327">
        <v>0</v>
      </c>
      <c r="AI1327">
        <v>0</v>
      </c>
      <c r="AJ1327" t="s">
        <v>135</v>
      </c>
      <c r="AK1327" t="s">
        <v>2419</v>
      </c>
      <c r="AL1327" t="s">
        <v>138</v>
      </c>
      <c r="AM1327" t="b">
        <v>1</v>
      </c>
      <c r="AN1327" t="s">
        <v>37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73.362469269234595</v>
      </c>
      <c r="AU1327">
        <v>77.093144950287794</v>
      </c>
      <c r="AV1327">
        <v>73.178500331784903</v>
      </c>
      <c r="AW1327">
        <v>3.91464461850294</v>
      </c>
      <c r="AX1327">
        <v>5.7263914021159603E-4</v>
      </c>
      <c r="AY1327">
        <v>1.2177723948497299E-3</v>
      </c>
      <c r="AZ1327">
        <v>5.6850337089873299E-4</v>
      </c>
      <c r="BA1327" t="s">
        <v>142</v>
      </c>
      <c r="BB1327">
        <v>1</v>
      </c>
      <c r="BC1327" t="s">
        <v>142</v>
      </c>
      <c r="BD1327">
        <v>1</v>
      </c>
      <c r="BE1327">
        <v>0</v>
      </c>
      <c r="BF1327">
        <v>7.82941691668373</v>
      </c>
      <c r="BG1327">
        <v>-2.0229683591681602</v>
      </c>
      <c r="BH1327">
        <v>2.6887261765038901</v>
      </c>
      <c r="BI1327">
        <v>0.71448463118319205</v>
      </c>
      <c r="BJ1327">
        <v>-0.18971699098407799</v>
      </c>
      <c r="BK1327">
        <v>0</v>
      </c>
      <c r="BL1327">
        <v>0.37537995244606898</v>
      </c>
      <c r="BM1327">
        <v>-0.19630665531677699</v>
      </c>
      <c r="BN1327">
        <v>0</v>
      </c>
      <c r="BO1327" t="s">
        <v>141</v>
      </c>
      <c r="BP1327">
        <v>0.11214691892034501</v>
      </c>
      <c r="BQ1327" t="b">
        <v>1</v>
      </c>
      <c r="BR1327">
        <v>7</v>
      </c>
      <c r="BS1327" t="b">
        <v>0</v>
      </c>
      <c r="BT1327" t="b">
        <v>0</v>
      </c>
      <c r="BU1327">
        <v>6.9625761531836297E-3</v>
      </c>
      <c r="BV1327" t="s">
        <v>71</v>
      </c>
      <c r="BW1327" t="s">
        <v>139</v>
      </c>
      <c r="BX1327" t="s">
        <v>139</v>
      </c>
      <c r="BY1327" t="s">
        <v>140</v>
      </c>
      <c r="BZ1327" t="s">
        <v>142</v>
      </c>
      <c r="CA1327" t="s">
        <v>139</v>
      </c>
      <c r="CB1327" t="s">
        <v>140</v>
      </c>
      <c r="CC1327" t="s">
        <v>140</v>
      </c>
      <c r="CD1327" t="s">
        <v>142</v>
      </c>
      <c r="CE1327" t="s">
        <v>143</v>
      </c>
      <c r="CF1327" t="s">
        <v>143</v>
      </c>
      <c r="CG1327" t="s">
        <v>143</v>
      </c>
      <c r="CH1327" t="s">
        <v>143</v>
      </c>
      <c r="CI1327" t="s">
        <v>145</v>
      </c>
      <c r="CJ1327" t="s">
        <v>145</v>
      </c>
      <c r="CK1327" t="s">
        <v>155</v>
      </c>
      <c r="CL1327" t="s">
        <v>155</v>
      </c>
      <c r="CM1327" t="s">
        <v>146</v>
      </c>
      <c r="CN1327" t="s">
        <v>146</v>
      </c>
      <c r="CO1327" t="s">
        <v>146</v>
      </c>
      <c r="CP1327" t="s">
        <v>157</v>
      </c>
      <c r="CQ1327">
        <v>34.022127617890703</v>
      </c>
      <c r="CR1327">
        <v>48.001555806798599</v>
      </c>
      <c r="CS1327">
        <v>63.023439228602797</v>
      </c>
      <c r="CT1327">
        <v>73.362469269234595</v>
      </c>
      <c r="CU1327" t="s">
        <v>148</v>
      </c>
      <c r="CV1327" t="s">
        <v>148</v>
      </c>
      <c r="CW1327" t="s">
        <v>148</v>
      </c>
      <c r="CX1327" t="s">
        <v>147</v>
      </c>
      <c r="CY1327" t="s">
        <v>146</v>
      </c>
      <c r="CZ1327" t="s">
        <v>146</v>
      </c>
      <c r="DA1327" t="s">
        <v>146</v>
      </c>
      <c r="DB1327" t="s">
        <v>158</v>
      </c>
      <c r="DC1327">
        <v>1.1481699999999999</v>
      </c>
      <c r="DD1327">
        <v>1.1481699999999999</v>
      </c>
      <c r="DE1327">
        <v>0</v>
      </c>
      <c r="DF1327">
        <v>1.11899333333333</v>
      </c>
      <c r="DG1327">
        <v>1.1508699999999901</v>
      </c>
      <c r="DH1327">
        <v>1.15266</v>
      </c>
      <c r="DI1327">
        <v>0</v>
      </c>
      <c r="DJ1327">
        <v>1.1572899999999999</v>
      </c>
      <c r="DK1327">
        <v>1</v>
      </c>
      <c r="DL1327">
        <v>1</v>
      </c>
      <c r="DM1327">
        <v>4</v>
      </c>
      <c r="DN1327">
        <v>1</v>
      </c>
      <c r="DO1327">
        <v>1</v>
      </c>
      <c r="DP1327">
        <v>10</v>
      </c>
      <c r="DQ1327">
        <v>4</v>
      </c>
      <c r="DR1327">
        <v>1</v>
      </c>
      <c r="DS1327">
        <v>0</v>
      </c>
      <c r="DT1327">
        <v>0</v>
      </c>
      <c r="DU1327">
        <v>0</v>
      </c>
      <c r="DV1327">
        <v>0</v>
      </c>
      <c r="DW1327">
        <v>-0.38953377405306899</v>
      </c>
      <c r="DX1327">
        <v>-0.79236837784823999</v>
      </c>
      <c r="DY1327">
        <v>2.7432771952875901</v>
      </c>
      <c r="DZ1327">
        <v>7.82941691668373</v>
      </c>
      <c r="EA1327">
        <v>0.39542904922830202</v>
      </c>
      <c r="EB1327">
        <v>1.8902643024422701</v>
      </c>
      <c r="EC1327">
        <v>-1.8242512986786601</v>
      </c>
      <c r="ED1327">
        <v>-2.0229683591681602</v>
      </c>
    </row>
    <row r="1328" spans="1:134" x14ac:dyDescent="0.25">
      <c r="A1328" t="s">
        <v>132</v>
      </c>
      <c r="B1328" t="s">
        <v>138</v>
      </c>
      <c r="C1328" t="s">
        <v>2425</v>
      </c>
      <c r="D1328" t="s">
        <v>135</v>
      </c>
      <c r="E1328">
        <v>-4.55</v>
      </c>
      <c r="F1328">
        <f>Table1[[#This Row],[Sood_zarar]]-Table1[[#Totals],[Sood_zarar]]</f>
        <v>-4.4619636576787807</v>
      </c>
      <c r="G1328" t="s">
        <v>2426</v>
      </c>
      <c r="H1328" t="s">
        <v>6</v>
      </c>
      <c r="I1328">
        <v>0</v>
      </c>
      <c r="J1328">
        <v>0.34</v>
      </c>
      <c r="K1328">
        <v>0</v>
      </c>
      <c r="L1328">
        <v>-5.08</v>
      </c>
      <c r="M1328">
        <v>2</v>
      </c>
      <c r="N1328" t="b">
        <v>0</v>
      </c>
      <c r="O1328">
        <v>0</v>
      </c>
      <c r="P1328">
        <v>0</v>
      </c>
      <c r="Q1328">
        <v>0</v>
      </c>
      <c r="R1328" t="b">
        <v>0</v>
      </c>
      <c r="S1328">
        <v>0</v>
      </c>
      <c r="T1328">
        <v>0</v>
      </c>
      <c r="U1328">
        <v>0</v>
      </c>
      <c r="V1328" t="b">
        <v>0</v>
      </c>
      <c r="W1328">
        <v>0</v>
      </c>
      <c r="X1328">
        <v>0</v>
      </c>
      <c r="Y1328">
        <v>0</v>
      </c>
      <c r="Z1328" t="b">
        <v>0</v>
      </c>
      <c r="AA1328">
        <v>0</v>
      </c>
      <c r="AB1328">
        <v>0</v>
      </c>
      <c r="AC1328">
        <v>0</v>
      </c>
      <c r="AD1328" t="b">
        <v>0</v>
      </c>
      <c r="AE1328">
        <v>0</v>
      </c>
      <c r="AF1328">
        <v>0</v>
      </c>
      <c r="AG1328" t="b">
        <v>0</v>
      </c>
      <c r="AH1328">
        <v>0</v>
      </c>
      <c r="AI1328">
        <v>0</v>
      </c>
      <c r="AJ1328" t="s">
        <v>135</v>
      </c>
      <c r="AK1328" t="s">
        <v>2419</v>
      </c>
      <c r="AL1328" t="s">
        <v>133</v>
      </c>
      <c r="AM1328" t="b">
        <v>1</v>
      </c>
      <c r="AN1328" t="s">
        <v>37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75.844848650711398</v>
      </c>
      <c r="AU1328">
        <v>82.9016221873365</v>
      </c>
      <c r="AV1328">
        <v>73.178500331784903</v>
      </c>
      <c r="AW1328">
        <v>9.7231218555516108</v>
      </c>
      <c r="AX1328">
        <v>9.2682697160812995E-4</v>
      </c>
      <c r="AY1328">
        <v>1.2177723948497299E-3</v>
      </c>
      <c r="AZ1328">
        <v>5.6850337089873299E-4</v>
      </c>
      <c r="BA1328" t="s">
        <v>142</v>
      </c>
      <c r="BB1328">
        <v>1</v>
      </c>
      <c r="BC1328" t="s">
        <v>142</v>
      </c>
      <c r="BD1328">
        <v>1</v>
      </c>
      <c r="BE1328">
        <v>0</v>
      </c>
      <c r="BF1328">
        <v>7.82941691668373</v>
      </c>
      <c r="BG1328">
        <v>-2.0229683591681602</v>
      </c>
      <c r="BH1328">
        <v>3.08640504262759</v>
      </c>
      <c r="BI1328">
        <v>0.32595597860480302</v>
      </c>
      <c r="BJ1328">
        <v>0.19678725304066599</v>
      </c>
      <c r="BK1328">
        <v>0</v>
      </c>
      <c r="BL1328">
        <v>0.50602262731129399</v>
      </c>
      <c r="BM1328">
        <v>0.18935774716398299</v>
      </c>
      <c r="BN1328">
        <v>0</v>
      </c>
      <c r="BO1328" t="s">
        <v>154</v>
      </c>
      <c r="BP1328">
        <v>0.276174685390987</v>
      </c>
      <c r="BQ1328" t="b">
        <v>1</v>
      </c>
      <c r="BR1328">
        <v>7</v>
      </c>
      <c r="BS1328" t="b">
        <v>0</v>
      </c>
      <c r="BT1328" t="b">
        <v>0</v>
      </c>
      <c r="BU1328">
        <v>7.8027465667848701E-3</v>
      </c>
      <c r="BV1328" t="s">
        <v>71</v>
      </c>
      <c r="BW1328" t="s">
        <v>140</v>
      </c>
      <c r="BX1328" t="s">
        <v>142</v>
      </c>
      <c r="BY1328" t="s">
        <v>140</v>
      </c>
      <c r="BZ1328" t="s">
        <v>142</v>
      </c>
      <c r="CA1328" t="s">
        <v>140</v>
      </c>
      <c r="CB1328" t="s">
        <v>142</v>
      </c>
      <c r="CC1328" t="s">
        <v>140</v>
      </c>
      <c r="CD1328" t="s">
        <v>142</v>
      </c>
      <c r="CE1328" t="s">
        <v>143</v>
      </c>
      <c r="CF1328" t="s">
        <v>186</v>
      </c>
      <c r="CG1328" t="s">
        <v>143</v>
      </c>
      <c r="CH1328" t="s">
        <v>143</v>
      </c>
      <c r="CI1328" t="s">
        <v>155</v>
      </c>
      <c r="CJ1328" t="s">
        <v>155</v>
      </c>
      <c r="CK1328" t="s">
        <v>155</v>
      </c>
      <c r="CL1328" t="s">
        <v>155</v>
      </c>
      <c r="CM1328" t="s">
        <v>146</v>
      </c>
      <c r="CN1328" t="s">
        <v>146</v>
      </c>
      <c r="CO1328" t="s">
        <v>146</v>
      </c>
      <c r="CP1328" t="s">
        <v>157</v>
      </c>
      <c r="CQ1328">
        <v>65.766844903142797</v>
      </c>
      <c r="CR1328">
        <v>60.968748116879603</v>
      </c>
      <c r="CS1328">
        <v>67.686088496792394</v>
      </c>
      <c r="CT1328">
        <v>75.844848650711398</v>
      </c>
      <c r="CU1328" t="s">
        <v>147</v>
      </c>
      <c r="CV1328" t="s">
        <v>147</v>
      </c>
      <c r="CW1328" t="s">
        <v>156</v>
      </c>
      <c r="CX1328" t="s">
        <v>147</v>
      </c>
      <c r="CY1328" t="s">
        <v>157</v>
      </c>
      <c r="CZ1328" t="s">
        <v>146</v>
      </c>
      <c r="DA1328" t="s">
        <v>146</v>
      </c>
      <c r="DB1328" t="s">
        <v>158</v>
      </c>
      <c r="DC1328">
        <v>0</v>
      </c>
      <c r="DD1328">
        <v>1.1478699999999999</v>
      </c>
      <c r="DE1328">
        <v>0</v>
      </c>
      <c r="DF1328">
        <v>1.11899333333333</v>
      </c>
      <c r="DG1328">
        <v>0</v>
      </c>
      <c r="DH1328">
        <v>1.15398</v>
      </c>
      <c r="DI1328">
        <v>0</v>
      </c>
      <c r="DJ1328">
        <v>1.1572899999999999</v>
      </c>
      <c r="DK1328">
        <v>3</v>
      </c>
      <c r="DL1328">
        <v>1</v>
      </c>
      <c r="DM1328">
        <v>4</v>
      </c>
      <c r="DN1328">
        <v>1</v>
      </c>
      <c r="DO1328">
        <v>3</v>
      </c>
      <c r="DP1328">
        <v>1</v>
      </c>
      <c r="DQ1328">
        <v>4</v>
      </c>
      <c r="DR1328">
        <v>1</v>
      </c>
      <c r="DS1328">
        <v>0</v>
      </c>
      <c r="DT1328">
        <v>0</v>
      </c>
      <c r="DU1328">
        <v>0</v>
      </c>
      <c r="DV1328">
        <v>0</v>
      </c>
      <c r="DW1328">
        <v>0.50602262731129399</v>
      </c>
      <c r="DX1328">
        <v>0.51039960979688304</v>
      </c>
      <c r="DY1328">
        <v>2.7432771952875901</v>
      </c>
      <c r="DZ1328">
        <v>7.82941691668373</v>
      </c>
      <c r="EA1328">
        <v>-0.38953377405306899</v>
      </c>
      <c r="EB1328">
        <v>-0.79236837784823999</v>
      </c>
      <c r="EC1328">
        <v>-1.8242512986786601</v>
      </c>
      <c r="ED1328">
        <v>-2.0229683591681602</v>
      </c>
    </row>
    <row r="1329" spans="1:134" hidden="1" x14ac:dyDescent="0.25">
      <c r="A1329" t="s">
        <v>132</v>
      </c>
      <c r="B1329" t="s">
        <v>133</v>
      </c>
      <c r="C1329" t="s">
        <v>2427</v>
      </c>
      <c r="D1329" t="s">
        <v>135</v>
      </c>
      <c r="E1329">
        <v>4.16</v>
      </c>
      <c r="F1329">
        <f>Table1[[#This Row],[Sood_zarar]]-Table1[[#Totals],[Sood_zarar]]</f>
        <v>4.2480363423212193</v>
      </c>
      <c r="G1329" t="s">
        <v>2428</v>
      </c>
      <c r="H1329" t="s">
        <v>6</v>
      </c>
      <c r="I1329">
        <v>0</v>
      </c>
      <c r="J1329">
        <v>4.16</v>
      </c>
      <c r="K1329">
        <v>3</v>
      </c>
      <c r="L1329">
        <v>0</v>
      </c>
      <c r="M1329">
        <v>0</v>
      </c>
      <c r="N1329" t="b">
        <v>0</v>
      </c>
      <c r="O1329">
        <v>0</v>
      </c>
      <c r="P1329">
        <v>0</v>
      </c>
      <c r="Q1329">
        <v>0</v>
      </c>
      <c r="R1329" t="b">
        <v>0</v>
      </c>
      <c r="S1329">
        <v>0</v>
      </c>
      <c r="T1329">
        <v>0</v>
      </c>
      <c r="U1329">
        <v>0</v>
      </c>
      <c r="V1329" t="b">
        <v>0</v>
      </c>
      <c r="W1329">
        <v>0</v>
      </c>
      <c r="X1329">
        <v>0</v>
      </c>
      <c r="Y1329">
        <v>0</v>
      </c>
      <c r="Z1329" t="b">
        <v>0</v>
      </c>
      <c r="AA1329">
        <v>0</v>
      </c>
      <c r="AB1329">
        <v>0</v>
      </c>
      <c r="AC1329">
        <v>0</v>
      </c>
      <c r="AD1329" t="b">
        <v>0</v>
      </c>
      <c r="AE1329">
        <v>0</v>
      </c>
      <c r="AF1329">
        <v>0</v>
      </c>
      <c r="AG1329" t="b">
        <v>0</v>
      </c>
      <c r="AH1329">
        <v>0</v>
      </c>
      <c r="AI1329">
        <v>0</v>
      </c>
      <c r="AJ1329" t="s">
        <v>135</v>
      </c>
      <c r="AK1329" t="s">
        <v>2419</v>
      </c>
      <c r="AL1329" t="s">
        <v>138</v>
      </c>
      <c r="AM1329" t="b">
        <v>1</v>
      </c>
      <c r="AN1329" t="s">
        <v>37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75.8287672360009</v>
      </c>
      <c r="AU1329">
        <v>82.823129251700806</v>
      </c>
      <c r="AV1329">
        <v>73.178500331784903</v>
      </c>
      <c r="AW1329">
        <v>9.6446289199158795</v>
      </c>
      <c r="AX1329">
        <v>9.2204065091213805E-4</v>
      </c>
      <c r="AY1329">
        <v>1.2177723948497299E-3</v>
      </c>
      <c r="AZ1329">
        <v>5.6850337089873299E-4</v>
      </c>
      <c r="BA1329" t="s">
        <v>142</v>
      </c>
      <c r="BB1329">
        <v>1</v>
      </c>
      <c r="BC1329" t="s">
        <v>142</v>
      </c>
      <c r="BD1329">
        <v>1</v>
      </c>
      <c r="BE1329">
        <v>0</v>
      </c>
      <c r="BF1329">
        <v>7.82941691668373</v>
      </c>
      <c r="BG1329">
        <v>-2.0229683591681602</v>
      </c>
      <c r="BH1329">
        <v>3.08104308038773</v>
      </c>
      <c r="BI1329">
        <v>0.33117462959590899</v>
      </c>
      <c r="BJ1329">
        <v>0.19159579356203801</v>
      </c>
      <c r="BK1329">
        <v>0</v>
      </c>
      <c r="BL1329">
        <v>0.50602262731129399</v>
      </c>
      <c r="BM1329">
        <v>0.184146066049382</v>
      </c>
      <c r="BN1329">
        <v>0</v>
      </c>
      <c r="BO1329" t="s">
        <v>141</v>
      </c>
      <c r="BP1329">
        <v>0.27632000989392902</v>
      </c>
      <c r="BQ1329" t="b">
        <v>1</v>
      </c>
      <c r="BR1329">
        <v>7</v>
      </c>
      <c r="BS1329" t="b">
        <v>0</v>
      </c>
      <c r="BT1329" t="b">
        <v>0</v>
      </c>
      <c r="BU1329">
        <v>7.8031524735926901E-3</v>
      </c>
      <c r="BV1329" t="s">
        <v>71</v>
      </c>
      <c r="BW1329" t="s">
        <v>140</v>
      </c>
      <c r="BX1329" t="s">
        <v>142</v>
      </c>
      <c r="BY1329" t="s">
        <v>140</v>
      </c>
      <c r="BZ1329" t="s">
        <v>142</v>
      </c>
      <c r="CA1329" t="s">
        <v>140</v>
      </c>
      <c r="CB1329" t="s">
        <v>142</v>
      </c>
      <c r="CC1329" t="s">
        <v>140</v>
      </c>
      <c r="CD1329" t="s">
        <v>142</v>
      </c>
      <c r="CE1329" t="s">
        <v>143</v>
      </c>
      <c r="CF1329" t="s">
        <v>186</v>
      </c>
      <c r="CG1329" t="s">
        <v>143</v>
      </c>
      <c r="CH1329" t="s">
        <v>143</v>
      </c>
      <c r="CI1329" t="s">
        <v>155</v>
      </c>
      <c r="CJ1329" t="s">
        <v>155</v>
      </c>
      <c r="CK1329" t="s">
        <v>155</v>
      </c>
      <c r="CL1329" t="s">
        <v>155</v>
      </c>
      <c r="CM1329" t="s">
        <v>146</v>
      </c>
      <c r="CN1329" t="s">
        <v>146</v>
      </c>
      <c r="CO1329" t="s">
        <v>146</v>
      </c>
      <c r="CP1329" t="s">
        <v>157</v>
      </c>
      <c r="CQ1329">
        <v>65.209062838736102</v>
      </c>
      <c r="CR1329">
        <v>60.749317305767903</v>
      </c>
      <c r="CS1329">
        <v>67.630930977849602</v>
      </c>
      <c r="CT1329">
        <v>75.8287672360009</v>
      </c>
      <c r="CU1329" t="s">
        <v>147</v>
      </c>
      <c r="CV1329" t="s">
        <v>147</v>
      </c>
      <c r="CW1329" t="s">
        <v>156</v>
      </c>
      <c r="CX1329" t="s">
        <v>147</v>
      </c>
      <c r="CY1329" t="s">
        <v>157</v>
      </c>
      <c r="CZ1329" t="s">
        <v>146</v>
      </c>
      <c r="DA1329" t="s">
        <v>146</v>
      </c>
      <c r="DB1329" t="s">
        <v>158</v>
      </c>
      <c r="DC1329">
        <v>0</v>
      </c>
      <c r="DD1329">
        <v>1.1478699999999999</v>
      </c>
      <c r="DE1329">
        <v>0</v>
      </c>
      <c r="DF1329">
        <v>1.11899333333333</v>
      </c>
      <c r="DG1329">
        <v>0</v>
      </c>
      <c r="DH1329">
        <v>1.15398</v>
      </c>
      <c r="DI1329">
        <v>0</v>
      </c>
      <c r="DJ1329">
        <v>1.1572899999999999</v>
      </c>
      <c r="DK1329">
        <v>3</v>
      </c>
      <c r="DL1329">
        <v>1</v>
      </c>
      <c r="DM1329">
        <v>4</v>
      </c>
      <c r="DN1329">
        <v>1</v>
      </c>
      <c r="DO1329">
        <v>3</v>
      </c>
      <c r="DP1329">
        <v>1</v>
      </c>
      <c r="DQ1329">
        <v>4</v>
      </c>
      <c r="DR1329">
        <v>1</v>
      </c>
      <c r="DS1329">
        <v>0</v>
      </c>
      <c r="DT1329">
        <v>0</v>
      </c>
      <c r="DU1329">
        <v>0</v>
      </c>
      <c r="DV1329">
        <v>0</v>
      </c>
      <c r="DW1329">
        <v>0.50602262731129399</v>
      </c>
      <c r="DX1329">
        <v>0.51039960979688304</v>
      </c>
      <c r="DY1329">
        <v>2.7432771952875901</v>
      </c>
      <c r="DZ1329">
        <v>7.82941691668373</v>
      </c>
      <c r="EA1329">
        <v>-0.38953377405306899</v>
      </c>
      <c r="EB1329">
        <v>-0.79236837784823999</v>
      </c>
      <c r="EC1329">
        <v>-1.8242512986786601</v>
      </c>
      <c r="ED1329">
        <v>-2.0229683591681602</v>
      </c>
    </row>
    <row r="1330" spans="1:134" hidden="1" x14ac:dyDescent="0.25">
      <c r="A1330" t="s">
        <v>132</v>
      </c>
      <c r="B1330" t="s">
        <v>133</v>
      </c>
      <c r="C1330" t="s">
        <v>2429</v>
      </c>
      <c r="D1330" t="s">
        <v>135</v>
      </c>
      <c r="E1330">
        <v>-3.58</v>
      </c>
      <c r="F1330">
        <f>Table1[[#This Row],[Sood_zarar]]-Table1[[#Totals],[Sood_zarar]]</f>
        <v>-3.4919636576787809</v>
      </c>
      <c r="G1330" t="s">
        <v>2430</v>
      </c>
      <c r="H1330" t="s">
        <v>6</v>
      </c>
      <c r="I1330">
        <v>0</v>
      </c>
      <c r="J1330">
        <v>1.17</v>
      </c>
      <c r="K1330">
        <v>1</v>
      </c>
      <c r="L1330">
        <v>-3.93</v>
      </c>
      <c r="M1330">
        <v>2</v>
      </c>
      <c r="N1330" t="b">
        <v>0</v>
      </c>
      <c r="O1330">
        <v>0</v>
      </c>
      <c r="P1330">
        <v>0</v>
      </c>
      <c r="Q1330">
        <v>0</v>
      </c>
      <c r="R1330" t="b">
        <v>0</v>
      </c>
      <c r="S1330">
        <v>0</v>
      </c>
      <c r="T1330">
        <v>0</v>
      </c>
      <c r="U1330">
        <v>0</v>
      </c>
      <c r="V1330" t="b">
        <v>0</v>
      </c>
      <c r="W1330">
        <v>0</v>
      </c>
      <c r="X1330">
        <v>0</v>
      </c>
      <c r="Y1330">
        <v>0</v>
      </c>
      <c r="Z1330" t="b">
        <v>0</v>
      </c>
      <c r="AA1330">
        <v>0</v>
      </c>
      <c r="AB1330">
        <v>0</v>
      </c>
      <c r="AC1330">
        <v>0</v>
      </c>
      <c r="AD1330" t="b">
        <v>0</v>
      </c>
      <c r="AE1330">
        <v>0</v>
      </c>
      <c r="AF1330">
        <v>0</v>
      </c>
      <c r="AG1330" t="b">
        <v>0</v>
      </c>
      <c r="AH1330">
        <v>0</v>
      </c>
      <c r="AI1330">
        <v>0</v>
      </c>
      <c r="AJ1330" t="s">
        <v>135</v>
      </c>
      <c r="AK1330" t="s">
        <v>2419</v>
      </c>
      <c r="AL1330" t="s">
        <v>138</v>
      </c>
      <c r="AM1330" t="b">
        <v>1</v>
      </c>
      <c r="AN1330" t="s">
        <v>37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74.117909492828502</v>
      </c>
      <c r="AU1330">
        <v>78.296703296703399</v>
      </c>
      <c r="AV1330">
        <v>73.178500331784903</v>
      </c>
      <c r="AW1330">
        <v>5.1182029649184804</v>
      </c>
      <c r="AX1330">
        <v>6.46029426319961E-4</v>
      </c>
      <c r="AY1330">
        <v>1.2177723948497299E-3</v>
      </c>
      <c r="AZ1330">
        <v>5.6850337089873299E-4</v>
      </c>
      <c r="BA1330" t="s">
        <v>142</v>
      </c>
      <c r="BB1330">
        <v>1</v>
      </c>
      <c r="BC1330" t="s">
        <v>142</v>
      </c>
      <c r="BD1330">
        <v>1</v>
      </c>
      <c r="BE1330">
        <v>0</v>
      </c>
      <c r="BF1330">
        <v>7.82941691668373</v>
      </c>
      <c r="BG1330">
        <v>-2.0229683591681602</v>
      </c>
      <c r="BH1330">
        <v>2.77094293084855</v>
      </c>
      <c r="BI1330">
        <v>0.63391304347826205</v>
      </c>
      <c r="BJ1330">
        <v>-0.10956521739130699</v>
      </c>
      <c r="BK1330">
        <v>0</v>
      </c>
      <c r="BL1330">
        <v>0.56786016008083096</v>
      </c>
      <c r="BM1330">
        <v>-0.116394211559499</v>
      </c>
      <c r="BN1330">
        <v>0</v>
      </c>
      <c r="BO1330" t="s">
        <v>141</v>
      </c>
      <c r="BP1330">
        <v>0.49006328882103101</v>
      </c>
      <c r="BQ1330" t="b">
        <v>1</v>
      </c>
      <c r="BR1330">
        <v>7</v>
      </c>
      <c r="BS1330" t="b">
        <v>0</v>
      </c>
      <c r="BT1330" t="b">
        <v>0</v>
      </c>
      <c r="BU1330">
        <v>6.9570057047323199E-3</v>
      </c>
      <c r="BV1330" t="s">
        <v>71</v>
      </c>
      <c r="BW1330" t="s">
        <v>139</v>
      </c>
      <c r="BX1330" t="s">
        <v>140</v>
      </c>
      <c r="BY1330" t="s">
        <v>140</v>
      </c>
      <c r="BZ1330" t="s">
        <v>142</v>
      </c>
      <c r="CA1330" t="s">
        <v>139</v>
      </c>
      <c r="CB1330" t="s">
        <v>140</v>
      </c>
      <c r="CC1330" t="s">
        <v>140</v>
      </c>
      <c r="CD1330" t="s">
        <v>142</v>
      </c>
      <c r="CE1330" t="s">
        <v>143</v>
      </c>
      <c r="CF1330" t="s">
        <v>143</v>
      </c>
      <c r="CG1330" t="s">
        <v>143</v>
      </c>
      <c r="CH1330" t="s">
        <v>143</v>
      </c>
      <c r="CI1330" t="s">
        <v>145</v>
      </c>
      <c r="CJ1330" t="s">
        <v>144</v>
      </c>
      <c r="CK1330" t="s">
        <v>155</v>
      </c>
      <c r="CL1330" t="s">
        <v>155</v>
      </c>
      <c r="CM1330" t="s">
        <v>146</v>
      </c>
      <c r="CN1330" t="s">
        <v>146</v>
      </c>
      <c r="CO1330" t="s">
        <v>146</v>
      </c>
      <c r="CP1330" t="s">
        <v>157</v>
      </c>
      <c r="CQ1330">
        <v>37.416421343265398</v>
      </c>
      <c r="CR1330">
        <v>48.449085894065199</v>
      </c>
      <c r="CS1330">
        <v>61.425502092463802</v>
      </c>
      <c r="CT1330">
        <v>74.117909492828502</v>
      </c>
      <c r="CU1330" t="s">
        <v>148</v>
      </c>
      <c r="CV1330" t="s">
        <v>148</v>
      </c>
      <c r="CW1330" t="s">
        <v>236</v>
      </c>
      <c r="CX1330" t="s">
        <v>147</v>
      </c>
      <c r="CY1330" t="s">
        <v>150</v>
      </c>
      <c r="CZ1330" t="s">
        <v>146</v>
      </c>
      <c r="DA1330" t="s">
        <v>146</v>
      </c>
      <c r="DB1330" t="s">
        <v>158</v>
      </c>
      <c r="DC1330">
        <v>1.14957</v>
      </c>
      <c r="DD1330">
        <v>0</v>
      </c>
      <c r="DE1330">
        <v>0</v>
      </c>
      <c r="DF1330">
        <v>1.11899333333333</v>
      </c>
      <c r="DG1330">
        <v>1.1525212499999999</v>
      </c>
      <c r="DH1330">
        <v>0</v>
      </c>
      <c r="DI1330">
        <v>0</v>
      </c>
      <c r="DJ1330">
        <v>1.1572899999999999</v>
      </c>
      <c r="DK1330">
        <v>1</v>
      </c>
      <c r="DL1330">
        <v>2</v>
      </c>
      <c r="DM1330">
        <v>5</v>
      </c>
      <c r="DN1330">
        <v>1</v>
      </c>
      <c r="DO1330">
        <v>1</v>
      </c>
      <c r="DP1330">
        <v>2</v>
      </c>
      <c r="DQ1330">
        <v>5</v>
      </c>
      <c r="DR1330">
        <v>1</v>
      </c>
      <c r="DS1330">
        <v>0</v>
      </c>
      <c r="DT1330">
        <v>0</v>
      </c>
      <c r="DU1330">
        <v>0</v>
      </c>
      <c r="DV1330">
        <v>0</v>
      </c>
      <c r="DW1330">
        <v>-0.443409053512199</v>
      </c>
      <c r="DX1330">
        <v>0.57223983555725499</v>
      </c>
      <c r="DY1330">
        <v>2.7432771952875901</v>
      </c>
      <c r="DZ1330">
        <v>7.82941691668373</v>
      </c>
      <c r="EA1330">
        <v>0.56786016008083096</v>
      </c>
      <c r="EB1330">
        <v>-0.79236837784823999</v>
      </c>
      <c r="EC1330">
        <v>-1.8242512986786601</v>
      </c>
      <c r="ED1330">
        <v>-2.0229683591681602</v>
      </c>
    </row>
    <row r="1331" spans="1:134" x14ac:dyDescent="0.25">
      <c r="A1331" t="s">
        <v>132</v>
      </c>
      <c r="B1331" t="s">
        <v>138</v>
      </c>
      <c r="C1331" t="s">
        <v>2429</v>
      </c>
      <c r="D1331" t="s">
        <v>135</v>
      </c>
      <c r="E1331">
        <v>3.41</v>
      </c>
      <c r="F1331">
        <f>Table1[[#This Row],[Sood_zarar]]-Table1[[#Totals],[Sood_zarar]]</f>
        <v>3.4980363423212193</v>
      </c>
      <c r="G1331" t="s">
        <v>2431</v>
      </c>
      <c r="H1331" t="s">
        <v>6</v>
      </c>
      <c r="I1331">
        <v>0</v>
      </c>
      <c r="J1331">
        <v>3.41</v>
      </c>
      <c r="K1331">
        <v>3</v>
      </c>
      <c r="L1331">
        <v>0</v>
      </c>
      <c r="M1331">
        <v>0</v>
      </c>
      <c r="N1331" t="b">
        <v>0</v>
      </c>
      <c r="O1331">
        <v>0</v>
      </c>
      <c r="P1331">
        <v>0</v>
      </c>
      <c r="Q1331">
        <v>0</v>
      </c>
      <c r="R1331" t="b">
        <v>0</v>
      </c>
      <c r="S1331">
        <v>0</v>
      </c>
      <c r="T1331">
        <v>0</v>
      </c>
      <c r="U1331">
        <v>0</v>
      </c>
      <c r="V1331" t="b">
        <v>0</v>
      </c>
      <c r="W1331">
        <v>0</v>
      </c>
      <c r="X1331">
        <v>0</v>
      </c>
      <c r="Y1331">
        <v>0</v>
      </c>
      <c r="Z1331" t="b">
        <v>0</v>
      </c>
      <c r="AA1331">
        <v>0</v>
      </c>
      <c r="AB1331">
        <v>0</v>
      </c>
      <c r="AC1331">
        <v>0</v>
      </c>
      <c r="AD1331" t="b">
        <v>0</v>
      </c>
      <c r="AE1331">
        <v>0</v>
      </c>
      <c r="AF1331">
        <v>0</v>
      </c>
      <c r="AG1331" t="b">
        <v>0</v>
      </c>
      <c r="AH1331">
        <v>0</v>
      </c>
      <c r="AI1331">
        <v>0</v>
      </c>
      <c r="AJ1331" t="s">
        <v>135</v>
      </c>
      <c r="AK1331" t="s">
        <v>2419</v>
      </c>
      <c r="AL1331" t="s">
        <v>138</v>
      </c>
      <c r="AM1331" t="b">
        <v>1</v>
      </c>
      <c r="AN1331" t="s">
        <v>37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74.117909492828502</v>
      </c>
      <c r="AU1331">
        <v>78.296703296703399</v>
      </c>
      <c r="AV1331">
        <v>73.178500331784903</v>
      </c>
      <c r="AW1331">
        <v>5.1182029649184804</v>
      </c>
      <c r="AX1331">
        <v>6.46029426319961E-4</v>
      </c>
      <c r="AY1331">
        <v>1.2177723948497299E-3</v>
      </c>
      <c r="AZ1331">
        <v>5.6850337089873299E-4</v>
      </c>
      <c r="BA1331" t="s">
        <v>142</v>
      </c>
      <c r="BB1331">
        <v>1</v>
      </c>
      <c r="BC1331" t="s">
        <v>142</v>
      </c>
      <c r="BD1331">
        <v>1</v>
      </c>
      <c r="BE1331">
        <v>0</v>
      </c>
      <c r="BF1331">
        <v>7.82941691668373</v>
      </c>
      <c r="BG1331">
        <v>-2.0229683591681602</v>
      </c>
      <c r="BH1331">
        <v>2.77094293084855</v>
      </c>
      <c r="BI1331">
        <v>0.63391304347826205</v>
      </c>
      <c r="BJ1331">
        <v>-0.10956521739130699</v>
      </c>
      <c r="BK1331">
        <v>0</v>
      </c>
      <c r="BL1331">
        <v>0.56786016008083096</v>
      </c>
      <c r="BM1331">
        <v>-0.116394211559499</v>
      </c>
      <c r="BN1331">
        <v>0</v>
      </c>
      <c r="BO1331" t="s">
        <v>141</v>
      </c>
      <c r="BP1331">
        <v>0.49006328882103101</v>
      </c>
      <c r="BQ1331" t="b">
        <v>1</v>
      </c>
      <c r="BR1331">
        <v>7</v>
      </c>
      <c r="BS1331" t="b">
        <v>0</v>
      </c>
      <c r="BT1331" t="b">
        <v>0</v>
      </c>
      <c r="BU1331">
        <v>6.9570057047323199E-3</v>
      </c>
      <c r="BV1331" t="s">
        <v>71</v>
      </c>
      <c r="BW1331" t="s">
        <v>139</v>
      </c>
      <c r="BX1331" t="s">
        <v>140</v>
      </c>
      <c r="BY1331" t="s">
        <v>140</v>
      </c>
      <c r="BZ1331" t="s">
        <v>142</v>
      </c>
      <c r="CA1331" t="s">
        <v>139</v>
      </c>
      <c r="CB1331" t="s">
        <v>140</v>
      </c>
      <c r="CC1331" t="s">
        <v>140</v>
      </c>
      <c r="CD1331" t="s">
        <v>142</v>
      </c>
      <c r="CE1331" t="s">
        <v>143</v>
      </c>
      <c r="CF1331" t="s">
        <v>143</v>
      </c>
      <c r="CG1331" t="s">
        <v>143</v>
      </c>
      <c r="CH1331" t="s">
        <v>143</v>
      </c>
      <c r="CI1331" t="s">
        <v>145</v>
      </c>
      <c r="CJ1331" t="s">
        <v>144</v>
      </c>
      <c r="CK1331" t="s">
        <v>155</v>
      </c>
      <c r="CL1331" t="s">
        <v>155</v>
      </c>
      <c r="CM1331" t="s">
        <v>146</v>
      </c>
      <c r="CN1331" t="s">
        <v>146</v>
      </c>
      <c r="CO1331" t="s">
        <v>146</v>
      </c>
      <c r="CP1331" t="s">
        <v>157</v>
      </c>
      <c r="CQ1331">
        <v>37.416421343265398</v>
      </c>
      <c r="CR1331">
        <v>48.449085894065199</v>
      </c>
      <c r="CS1331">
        <v>61.425502092463802</v>
      </c>
      <c r="CT1331">
        <v>74.117909492828502</v>
      </c>
      <c r="CU1331" t="s">
        <v>148</v>
      </c>
      <c r="CV1331" t="s">
        <v>148</v>
      </c>
      <c r="CW1331" t="s">
        <v>236</v>
      </c>
      <c r="CX1331" t="s">
        <v>147</v>
      </c>
      <c r="CY1331" t="s">
        <v>150</v>
      </c>
      <c r="CZ1331" t="s">
        <v>146</v>
      </c>
      <c r="DA1331" t="s">
        <v>146</v>
      </c>
      <c r="DB1331" t="s">
        <v>158</v>
      </c>
      <c r="DC1331">
        <v>1.14957</v>
      </c>
      <c r="DD1331">
        <v>0</v>
      </c>
      <c r="DE1331">
        <v>0</v>
      </c>
      <c r="DF1331">
        <v>1.11899333333333</v>
      </c>
      <c r="DG1331">
        <v>1.1525212499999999</v>
      </c>
      <c r="DH1331">
        <v>0</v>
      </c>
      <c r="DI1331">
        <v>0</v>
      </c>
      <c r="DJ1331">
        <v>1.1572899999999999</v>
      </c>
      <c r="DK1331">
        <v>1</v>
      </c>
      <c r="DL1331">
        <v>2</v>
      </c>
      <c r="DM1331">
        <v>5</v>
      </c>
      <c r="DN1331">
        <v>1</v>
      </c>
      <c r="DO1331">
        <v>1</v>
      </c>
      <c r="DP1331">
        <v>2</v>
      </c>
      <c r="DQ1331">
        <v>5</v>
      </c>
      <c r="DR1331">
        <v>1</v>
      </c>
      <c r="DS1331">
        <v>0</v>
      </c>
      <c r="DT1331">
        <v>0</v>
      </c>
      <c r="DU1331">
        <v>0</v>
      </c>
      <c r="DV1331">
        <v>0</v>
      </c>
      <c r="DW1331">
        <v>-0.443409053512199</v>
      </c>
      <c r="DX1331">
        <v>0.57223983555725499</v>
      </c>
      <c r="DY1331">
        <v>2.7432771952875901</v>
      </c>
      <c r="DZ1331">
        <v>7.82941691668373</v>
      </c>
      <c r="EA1331">
        <v>0.56786016008083096</v>
      </c>
      <c r="EB1331">
        <v>-0.79236837784823999</v>
      </c>
      <c r="EC1331">
        <v>-1.8242512986786601</v>
      </c>
      <c r="ED1331">
        <v>-2.0229683591681602</v>
      </c>
    </row>
    <row r="1332" spans="1:134" x14ac:dyDescent="0.25">
      <c r="A1332" t="s">
        <v>132</v>
      </c>
      <c r="B1332" t="s">
        <v>138</v>
      </c>
      <c r="C1332" t="s">
        <v>2432</v>
      </c>
      <c r="D1332" t="s">
        <v>135</v>
      </c>
      <c r="E1332">
        <v>1.25</v>
      </c>
      <c r="F1332">
        <f>Table1[[#This Row],[Sood_zarar]]-Table1[[#Totals],[Sood_zarar]]</f>
        <v>1.3380363423212192</v>
      </c>
      <c r="G1332" t="s">
        <v>2433</v>
      </c>
      <c r="H1332" t="s">
        <v>6</v>
      </c>
      <c r="I1332">
        <v>0</v>
      </c>
      <c r="J1332">
        <v>1.96</v>
      </c>
      <c r="K1332">
        <v>0</v>
      </c>
      <c r="L1332">
        <v>-1.1299999999999999</v>
      </c>
      <c r="M1332">
        <v>1</v>
      </c>
      <c r="N1332" t="b">
        <v>0</v>
      </c>
      <c r="O1332">
        <v>0</v>
      </c>
      <c r="P1332">
        <v>0</v>
      </c>
      <c r="Q1332">
        <v>0</v>
      </c>
      <c r="R1332" t="b">
        <v>0</v>
      </c>
      <c r="S1332">
        <v>0</v>
      </c>
      <c r="T1332">
        <v>0</v>
      </c>
      <c r="U1332">
        <v>0</v>
      </c>
      <c r="V1332" t="b">
        <v>0</v>
      </c>
      <c r="W1332">
        <v>0</v>
      </c>
      <c r="X1332">
        <v>0</v>
      </c>
      <c r="Y1332">
        <v>0</v>
      </c>
      <c r="Z1332" t="b">
        <v>0</v>
      </c>
      <c r="AA1332">
        <v>0</v>
      </c>
      <c r="AB1332">
        <v>0</v>
      </c>
      <c r="AC1332">
        <v>0</v>
      </c>
      <c r="AD1332" t="b">
        <v>0</v>
      </c>
      <c r="AE1332">
        <v>0</v>
      </c>
      <c r="AF1332">
        <v>0</v>
      </c>
      <c r="AG1332" t="b">
        <v>0</v>
      </c>
      <c r="AH1332">
        <v>0</v>
      </c>
      <c r="AI1332">
        <v>0</v>
      </c>
      <c r="AJ1332" t="s">
        <v>135</v>
      </c>
      <c r="AK1332" t="s">
        <v>2419</v>
      </c>
      <c r="AL1332" t="s">
        <v>133</v>
      </c>
      <c r="AM1332" t="b">
        <v>1</v>
      </c>
      <c r="AN1332" t="s">
        <v>37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73.386860217125104</v>
      </c>
      <c r="AU1332">
        <v>77.132391418105698</v>
      </c>
      <c r="AV1332">
        <v>73.178500331784903</v>
      </c>
      <c r="AW1332">
        <v>3.9538910863207999</v>
      </c>
      <c r="AX1332">
        <v>5.7503230181669995E-4</v>
      </c>
      <c r="AY1332">
        <v>1.2177723948497299E-3</v>
      </c>
      <c r="AZ1332">
        <v>5.6850337089873299E-4</v>
      </c>
      <c r="BA1332" t="s">
        <v>142</v>
      </c>
      <c r="BB1332">
        <v>1</v>
      </c>
      <c r="BC1332" t="s">
        <v>142</v>
      </c>
      <c r="BD1332">
        <v>1</v>
      </c>
      <c r="BE1332">
        <v>0</v>
      </c>
      <c r="BF1332">
        <v>7.82941691668373</v>
      </c>
      <c r="BG1332">
        <v>-2.0229683591681602</v>
      </c>
      <c r="BH1332">
        <v>2.6914071576238201</v>
      </c>
      <c r="BI1332">
        <v>0.71185526189832504</v>
      </c>
      <c r="BJ1332">
        <v>-0.18710132189258399</v>
      </c>
      <c r="BK1332">
        <v>0</v>
      </c>
      <c r="BL1332">
        <v>0.56786016008083096</v>
      </c>
      <c r="BM1332">
        <v>-0.19370081475947601</v>
      </c>
      <c r="BN1332">
        <v>0</v>
      </c>
      <c r="BO1332" t="s">
        <v>154</v>
      </c>
      <c r="BP1332">
        <v>0.75923333317021302</v>
      </c>
      <c r="BQ1332" t="b">
        <v>1</v>
      </c>
      <c r="BR1332">
        <v>7</v>
      </c>
      <c r="BS1332" t="b">
        <v>0</v>
      </c>
      <c r="BT1332" t="b">
        <v>0</v>
      </c>
      <c r="BU1332">
        <v>6.9623943674299096E-3</v>
      </c>
      <c r="BV1332" t="s">
        <v>71</v>
      </c>
      <c r="BW1332" t="s">
        <v>139</v>
      </c>
      <c r="BX1332" t="s">
        <v>140</v>
      </c>
      <c r="BY1332" t="s">
        <v>140</v>
      </c>
      <c r="BZ1332" t="s">
        <v>142</v>
      </c>
      <c r="CA1332" t="s">
        <v>140</v>
      </c>
      <c r="CB1332" t="s">
        <v>140</v>
      </c>
      <c r="CC1332" t="s">
        <v>140</v>
      </c>
      <c r="CD1332" t="s">
        <v>142</v>
      </c>
      <c r="CE1332" t="s">
        <v>143</v>
      </c>
      <c r="CF1332" t="s">
        <v>143</v>
      </c>
      <c r="CG1332" t="s">
        <v>143</v>
      </c>
      <c r="CH1332" t="s">
        <v>143</v>
      </c>
      <c r="CI1332" t="s">
        <v>145</v>
      </c>
      <c r="CJ1332" t="s">
        <v>144</v>
      </c>
      <c r="CK1332" t="s">
        <v>155</v>
      </c>
      <c r="CL1332" t="s">
        <v>155</v>
      </c>
      <c r="CM1332" t="s">
        <v>146</v>
      </c>
      <c r="CN1332" t="s">
        <v>146</v>
      </c>
      <c r="CO1332" t="s">
        <v>146</v>
      </c>
      <c r="CP1332" t="s">
        <v>157</v>
      </c>
      <c r="CQ1332">
        <v>41.277863696774197</v>
      </c>
      <c r="CR1332">
        <v>45.889164033850797</v>
      </c>
      <c r="CS1332">
        <v>59.801381665771501</v>
      </c>
      <c r="CT1332">
        <v>73.386860217125104</v>
      </c>
      <c r="CU1332" t="s">
        <v>148</v>
      </c>
      <c r="CV1332" t="s">
        <v>148</v>
      </c>
      <c r="CW1332" t="s">
        <v>148</v>
      </c>
      <c r="CX1332" t="s">
        <v>147</v>
      </c>
      <c r="CY1332" t="s">
        <v>158</v>
      </c>
      <c r="CZ1332" t="s">
        <v>146</v>
      </c>
      <c r="DA1332" t="s">
        <v>158</v>
      </c>
      <c r="DB1332" t="s">
        <v>158</v>
      </c>
      <c r="DC1332">
        <v>1.1487400000000001</v>
      </c>
      <c r="DD1332">
        <v>0</v>
      </c>
      <c r="DE1332">
        <v>0</v>
      </c>
      <c r="DF1332">
        <v>1.11899333333333</v>
      </c>
      <c r="DG1332">
        <v>1.1509428571428499</v>
      </c>
      <c r="DH1332">
        <v>0</v>
      </c>
      <c r="DI1332">
        <v>0</v>
      </c>
      <c r="DJ1332">
        <v>1.1572899999999999</v>
      </c>
      <c r="DK1332">
        <v>1</v>
      </c>
      <c r="DL1332">
        <v>3</v>
      </c>
      <c r="DM1332">
        <v>6</v>
      </c>
      <c r="DN1332">
        <v>1</v>
      </c>
      <c r="DO1332">
        <v>9</v>
      </c>
      <c r="DP1332">
        <v>5</v>
      </c>
      <c r="DQ1332">
        <v>6</v>
      </c>
      <c r="DR1332">
        <v>1</v>
      </c>
      <c r="DS1332">
        <v>0</v>
      </c>
      <c r="DT1332">
        <v>0</v>
      </c>
      <c r="DU1332">
        <v>0</v>
      </c>
      <c r="DV1332">
        <v>0</v>
      </c>
      <c r="DW1332">
        <v>-0.55426131689024405</v>
      </c>
      <c r="DX1332">
        <v>0.57223983555725499</v>
      </c>
      <c r="DY1332">
        <v>2.7432771952875901</v>
      </c>
      <c r="DZ1332">
        <v>7.82941691668373</v>
      </c>
      <c r="EA1332">
        <v>0.56786016008083096</v>
      </c>
      <c r="EB1332">
        <v>-0.79236837784823999</v>
      </c>
      <c r="EC1332">
        <v>-1.8242512986786601</v>
      </c>
      <c r="ED1332">
        <v>-2.0229683591681602</v>
      </c>
    </row>
    <row r="1333" spans="1:134" hidden="1" x14ac:dyDescent="0.25">
      <c r="A1333" t="s">
        <v>132</v>
      </c>
      <c r="B1333" t="s">
        <v>133</v>
      </c>
      <c r="C1333" t="s">
        <v>2434</v>
      </c>
      <c r="D1333" t="s">
        <v>135</v>
      </c>
      <c r="E1333">
        <v>-1.08</v>
      </c>
      <c r="F1333">
        <f>Table1[[#This Row],[Sood_zarar]]-Table1[[#Totals],[Sood_zarar]]</f>
        <v>-0.99196365767878081</v>
      </c>
      <c r="G1333" t="s">
        <v>2435</v>
      </c>
      <c r="H1333" t="s">
        <v>6</v>
      </c>
      <c r="I1333">
        <v>0</v>
      </c>
      <c r="J1333">
        <v>0</v>
      </c>
      <c r="K1333">
        <v>0</v>
      </c>
      <c r="L1333">
        <v>-1.08</v>
      </c>
      <c r="M1333">
        <v>3</v>
      </c>
      <c r="N1333" t="b">
        <v>0</v>
      </c>
      <c r="O1333">
        <v>0</v>
      </c>
      <c r="P1333">
        <v>0</v>
      </c>
      <c r="Q1333">
        <v>0</v>
      </c>
      <c r="R1333" t="b">
        <v>0</v>
      </c>
      <c r="S1333">
        <v>0</v>
      </c>
      <c r="T1333">
        <v>0</v>
      </c>
      <c r="U1333">
        <v>0</v>
      </c>
      <c r="V1333" t="b">
        <v>0</v>
      </c>
      <c r="W1333">
        <v>0</v>
      </c>
      <c r="X1333">
        <v>0</v>
      </c>
      <c r="Y1333">
        <v>0</v>
      </c>
      <c r="Z1333" t="b">
        <v>0</v>
      </c>
      <c r="AA1333">
        <v>0</v>
      </c>
      <c r="AB1333">
        <v>0</v>
      </c>
      <c r="AC1333">
        <v>0</v>
      </c>
      <c r="AD1333" t="b">
        <v>0</v>
      </c>
      <c r="AE1333">
        <v>0</v>
      </c>
      <c r="AF1333">
        <v>0</v>
      </c>
      <c r="AG1333" t="b">
        <v>1</v>
      </c>
      <c r="AH1333">
        <v>-1.08</v>
      </c>
      <c r="AI1333">
        <v>3</v>
      </c>
      <c r="AJ1333" t="s">
        <v>135</v>
      </c>
      <c r="AK1333" t="s">
        <v>2419</v>
      </c>
      <c r="AL1333" t="s">
        <v>138</v>
      </c>
      <c r="AM1333" t="b">
        <v>1</v>
      </c>
      <c r="AN1333" t="s">
        <v>37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73.533547175885204</v>
      </c>
      <c r="AU1333">
        <v>77.367870225013206</v>
      </c>
      <c r="AV1333">
        <v>73.178500331784903</v>
      </c>
      <c r="AW1333">
        <v>4.1893698932282701</v>
      </c>
      <c r="AX1333">
        <v>5.8939127130826999E-4</v>
      </c>
      <c r="AY1333">
        <v>1.2177723948497299E-3</v>
      </c>
      <c r="AZ1333">
        <v>5.6850337089873299E-4</v>
      </c>
      <c r="BA1333" t="s">
        <v>142</v>
      </c>
      <c r="BB1333">
        <v>1</v>
      </c>
      <c r="BC1333" t="s">
        <v>142</v>
      </c>
      <c r="BD1333">
        <v>1</v>
      </c>
      <c r="BE1333">
        <v>0</v>
      </c>
      <c r="BF1333">
        <v>7.82941691668373</v>
      </c>
      <c r="BG1333">
        <v>-2.0229683591681602</v>
      </c>
      <c r="BH1333">
        <v>2.70749304434342</v>
      </c>
      <c r="BI1333">
        <v>0.696081928843025</v>
      </c>
      <c r="BJ1333">
        <v>-0.171410174977597</v>
      </c>
      <c r="BK1333">
        <v>0</v>
      </c>
      <c r="BL1333">
        <v>0.56786016008083096</v>
      </c>
      <c r="BM1333">
        <v>-0.17806577141565599</v>
      </c>
      <c r="BN1333">
        <v>0</v>
      </c>
      <c r="BO1333" t="s">
        <v>141</v>
      </c>
      <c r="BP1333">
        <v>0.75975650138080497</v>
      </c>
      <c r="BQ1333" t="b">
        <v>1</v>
      </c>
      <c r="BR1333">
        <v>7</v>
      </c>
      <c r="BS1333" t="b">
        <v>0</v>
      </c>
      <c r="BT1333" t="b">
        <v>0</v>
      </c>
      <c r="BU1333">
        <v>6.9613038521991596E-3</v>
      </c>
      <c r="BV1333" t="s">
        <v>71</v>
      </c>
      <c r="BW1333" t="s">
        <v>139</v>
      </c>
      <c r="BX1333" t="s">
        <v>140</v>
      </c>
      <c r="BY1333" t="s">
        <v>140</v>
      </c>
      <c r="BZ1333" t="s">
        <v>142</v>
      </c>
      <c r="CA1333" t="s">
        <v>140</v>
      </c>
      <c r="CB1333" t="s">
        <v>140</v>
      </c>
      <c r="CC1333" t="s">
        <v>140</v>
      </c>
      <c r="CD1333" t="s">
        <v>142</v>
      </c>
      <c r="CE1333" t="s">
        <v>143</v>
      </c>
      <c r="CF1333" t="s">
        <v>143</v>
      </c>
      <c r="CG1333" t="s">
        <v>143</v>
      </c>
      <c r="CH1333" t="s">
        <v>143</v>
      </c>
      <c r="CI1333" t="s">
        <v>145</v>
      </c>
      <c r="CJ1333" t="s">
        <v>144</v>
      </c>
      <c r="CK1333" t="s">
        <v>155</v>
      </c>
      <c r="CL1333" t="s">
        <v>155</v>
      </c>
      <c r="CM1333" t="s">
        <v>146</v>
      </c>
      <c r="CN1333" t="s">
        <v>146</v>
      </c>
      <c r="CO1333" t="s">
        <v>146</v>
      </c>
      <c r="CP1333" t="s">
        <v>157</v>
      </c>
      <c r="CQ1333">
        <v>42.263951199521699</v>
      </c>
      <c r="CR1333">
        <v>46.494524501815398</v>
      </c>
      <c r="CS1333">
        <v>60.1223717178733</v>
      </c>
      <c r="CT1333">
        <v>73.533547175885204</v>
      </c>
      <c r="CU1333" t="s">
        <v>148</v>
      </c>
      <c r="CV1333" t="s">
        <v>148</v>
      </c>
      <c r="CW1333" t="s">
        <v>148</v>
      </c>
      <c r="CX1333" t="s">
        <v>147</v>
      </c>
      <c r="CY1333" t="s">
        <v>158</v>
      </c>
      <c r="CZ1333" t="s">
        <v>146</v>
      </c>
      <c r="DA1333" t="s">
        <v>158</v>
      </c>
      <c r="DB1333" t="s">
        <v>158</v>
      </c>
      <c r="DC1333">
        <v>1.1487400000000001</v>
      </c>
      <c r="DD1333">
        <v>0</v>
      </c>
      <c r="DE1333">
        <v>0</v>
      </c>
      <c r="DF1333">
        <v>1.11899333333333</v>
      </c>
      <c r="DG1333">
        <v>1.1509428571428499</v>
      </c>
      <c r="DH1333">
        <v>0</v>
      </c>
      <c r="DI1333">
        <v>0</v>
      </c>
      <c r="DJ1333">
        <v>1.1572899999999999</v>
      </c>
      <c r="DK1333">
        <v>1</v>
      </c>
      <c r="DL1333">
        <v>3</v>
      </c>
      <c r="DM1333">
        <v>6</v>
      </c>
      <c r="DN1333">
        <v>1</v>
      </c>
      <c r="DO1333">
        <v>9</v>
      </c>
      <c r="DP1333">
        <v>5</v>
      </c>
      <c r="DQ1333">
        <v>6</v>
      </c>
      <c r="DR1333">
        <v>1</v>
      </c>
      <c r="DS1333">
        <v>0</v>
      </c>
      <c r="DT1333">
        <v>0</v>
      </c>
      <c r="DU1333">
        <v>0</v>
      </c>
      <c r="DV1333">
        <v>0</v>
      </c>
      <c r="DW1333">
        <v>-0.55426131689024405</v>
      </c>
      <c r="DX1333">
        <v>0.57223983555725499</v>
      </c>
      <c r="DY1333">
        <v>2.7432771952875901</v>
      </c>
      <c r="DZ1333">
        <v>7.82941691668373</v>
      </c>
      <c r="EA1333">
        <v>0.56786016008083096</v>
      </c>
      <c r="EB1333">
        <v>-0.79236837784823999</v>
      </c>
      <c r="EC1333">
        <v>-1.8242512986786601</v>
      </c>
      <c r="ED1333">
        <v>-2.0229683591681602</v>
      </c>
    </row>
    <row r="1334" spans="1:134" hidden="1" x14ac:dyDescent="0.25">
      <c r="A1334" t="s">
        <v>132</v>
      </c>
      <c r="B1334" t="s">
        <v>133</v>
      </c>
      <c r="C1334" t="s">
        <v>2436</v>
      </c>
      <c r="D1334" t="s">
        <v>135</v>
      </c>
      <c r="E1334">
        <v>-2.02</v>
      </c>
      <c r="F1334">
        <f>Table1[[#This Row],[Sood_zarar]]-Table1[[#Totals],[Sood_zarar]]</f>
        <v>-1.9319636576787809</v>
      </c>
      <c r="G1334" t="s">
        <v>2437</v>
      </c>
      <c r="H1334" t="s">
        <v>6</v>
      </c>
      <c r="I1334">
        <v>0</v>
      </c>
      <c r="J1334">
        <v>0.96</v>
      </c>
      <c r="K1334">
        <v>0</v>
      </c>
      <c r="L1334">
        <v>-2.87</v>
      </c>
      <c r="M1334">
        <v>2</v>
      </c>
      <c r="N1334" t="b">
        <v>0</v>
      </c>
      <c r="O1334">
        <v>0</v>
      </c>
      <c r="P1334">
        <v>0</v>
      </c>
      <c r="Q1334">
        <v>0</v>
      </c>
      <c r="R1334" t="b">
        <v>0</v>
      </c>
      <c r="S1334">
        <v>0</v>
      </c>
      <c r="T1334">
        <v>0</v>
      </c>
      <c r="U1334">
        <v>0</v>
      </c>
      <c r="V1334" t="b">
        <v>0</v>
      </c>
      <c r="W1334">
        <v>0</v>
      </c>
      <c r="X1334">
        <v>0</v>
      </c>
      <c r="Y1334">
        <v>0</v>
      </c>
      <c r="Z1334" t="b">
        <v>0</v>
      </c>
      <c r="AA1334">
        <v>0</v>
      </c>
      <c r="AB1334">
        <v>0</v>
      </c>
      <c r="AC1334">
        <v>0</v>
      </c>
      <c r="AD1334" t="b">
        <v>0</v>
      </c>
      <c r="AE1334">
        <v>0</v>
      </c>
      <c r="AF1334">
        <v>0</v>
      </c>
      <c r="AG1334" t="b">
        <v>0</v>
      </c>
      <c r="AH1334">
        <v>0</v>
      </c>
      <c r="AI1334">
        <v>0</v>
      </c>
      <c r="AJ1334" t="s">
        <v>135</v>
      </c>
      <c r="AK1334" t="s">
        <v>2419</v>
      </c>
      <c r="AL1334" t="s">
        <v>138</v>
      </c>
      <c r="AM1334" t="b">
        <v>1</v>
      </c>
      <c r="AN1334" t="s">
        <v>37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71.764404924555905</v>
      </c>
      <c r="AU1334">
        <v>74.463631606488704</v>
      </c>
      <c r="AV1334">
        <v>73.178500331784903</v>
      </c>
      <c r="AW1334">
        <v>1.28513127470378</v>
      </c>
      <c r="AX1334">
        <v>4.12297299100272E-4</v>
      </c>
      <c r="AY1334">
        <v>1.2177723948497299E-3</v>
      </c>
      <c r="AZ1334">
        <v>5.6850337089873299E-4</v>
      </c>
      <c r="BA1334" t="s">
        <v>142</v>
      </c>
      <c r="BB1334">
        <v>1</v>
      </c>
      <c r="BC1334" t="s">
        <v>142</v>
      </c>
      <c r="BD1334">
        <v>1</v>
      </c>
      <c r="BE1334">
        <v>0</v>
      </c>
      <c r="BF1334">
        <v>7.82941691668373</v>
      </c>
      <c r="BG1334">
        <v>-2.0229683591681602</v>
      </c>
      <c r="BH1334">
        <v>2.5091004414682301</v>
      </c>
      <c r="BI1334">
        <v>0.89096567777030999</v>
      </c>
      <c r="BJ1334">
        <v>-0.36527849215827402</v>
      </c>
      <c r="BK1334">
        <v>0</v>
      </c>
      <c r="BL1334">
        <v>0.74598216622751601</v>
      </c>
      <c r="BM1334">
        <v>-0.37089797265604602</v>
      </c>
      <c r="BN1334">
        <v>0</v>
      </c>
      <c r="BO1334" t="s">
        <v>141</v>
      </c>
      <c r="BP1334">
        <v>0.97579590745439004</v>
      </c>
      <c r="BQ1334" t="b">
        <v>1</v>
      </c>
      <c r="BR1334">
        <v>7</v>
      </c>
      <c r="BS1334" t="b">
        <v>0</v>
      </c>
      <c r="BT1334" t="b">
        <v>0</v>
      </c>
      <c r="BU1334">
        <v>6.9747774610136098E-3</v>
      </c>
      <c r="BV1334" t="s">
        <v>71</v>
      </c>
      <c r="BW1334" t="s">
        <v>140</v>
      </c>
      <c r="BX1334" t="s">
        <v>139</v>
      </c>
      <c r="BY1334" t="s">
        <v>139</v>
      </c>
      <c r="BZ1334" t="s">
        <v>142</v>
      </c>
      <c r="CA1334" t="s">
        <v>140</v>
      </c>
      <c r="CB1334" t="s">
        <v>139</v>
      </c>
      <c r="CC1334" t="s">
        <v>140</v>
      </c>
      <c r="CD1334" t="s">
        <v>142</v>
      </c>
      <c r="CE1334" t="s">
        <v>143</v>
      </c>
      <c r="CF1334" t="s">
        <v>219</v>
      </c>
      <c r="CG1334" t="s">
        <v>219</v>
      </c>
      <c r="CH1334" t="s">
        <v>143</v>
      </c>
      <c r="CI1334" t="s">
        <v>145</v>
      </c>
      <c r="CJ1334" t="s">
        <v>145</v>
      </c>
      <c r="CK1334" t="s">
        <v>145</v>
      </c>
      <c r="CL1334" t="s">
        <v>155</v>
      </c>
      <c r="CM1334" t="s">
        <v>146</v>
      </c>
      <c r="CN1334" t="s">
        <v>146</v>
      </c>
      <c r="CO1334" t="s">
        <v>146</v>
      </c>
      <c r="CP1334" t="s">
        <v>157</v>
      </c>
      <c r="CQ1334">
        <v>34.718737679422098</v>
      </c>
      <c r="CR1334">
        <v>40.108593671280801</v>
      </c>
      <c r="CS1334">
        <v>56.381477428904098</v>
      </c>
      <c r="CT1334">
        <v>71.764404924555905</v>
      </c>
      <c r="CU1334" t="s">
        <v>148</v>
      </c>
      <c r="CV1334" t="s">
        <v>148</v>
      </c>
      <c r="CW1334" t="s">
        <v>148</v>
      </c>
      <c r="CX1334" t="s">
        <v>147</v>
      </c>
      <c r="CY1334" t="s">
        <v>158</v>
      </c>
      <c r="CZ1334" t="s">
        <v>150</v>
      </c>
      <c r="DA1334" t="s">
        <v>149</v>
      </c>
      <c r="DB1334" t="s">
        <v>158</v>
      </c>
      <c r="DC1334">
        <v>0</v>
      </c>
      <c r="DD1334">
        <v>1.1461399999999999</v>
      </c>
      <c r="DE1334">
        <v>1.1461399999999999</v>
      </c>
      <c r="DF1334">
        <v>1.11899333333333</v>
      </c>
      <c r="DG1334">
        <v>0</v>
      </c>
      <c r="DH1334">
        <v>1.153675</v>
      </c>
      <c r="DI1334">
        <v>1.1572899999999999</v>
      </c>
      <c r="DJ1334">
        <v>1.1572899999999999</v>
      </c>
      <c r="DK1334">
        <v>3</v>
      </c>
      <c r="DL1334">
        <v>1</v>
      </c>
      <c r="DM1334">
        <v>1</v>
      </c>
      <c r="DN1334">
        <v>1</v>
      </c>
      <c r="DO1334">
        <v>3</v>
      </c>
      <c r="DP1334">
        <v>1</v>
      </c>
      <c r="DQ1334">
        <v>7</v>
      </c>
      <c r="DR1334">
        <v>1</v>
      </c>
      <c r="DS1334">
        <v>0</v>
      </c>
      <c r="DT1334">
        <v>0</v>
      </c>
      <c r="DU1334">
        <v>0</v>
      </c>
      <c r="DV1334">
        <v>0</v>
      </c>
      <c r="DW1334">
        <v>-0.74045847803306997</v>
      </c>
      <c r="DX1334">
        <v>-0.74045847803306997</v>
      </c>
      <c r="DY1334">
        <v>2.7432771952875901</v>
      </c>
      <c r="DZ1334">
        <v>7.82941691668373</v>
      </c>
      <c r="EA1334">
        <v>0.56786016008083096</v>
      </c>
      <c r="EB1334">
        <v>0.57223983555725499</v>
      </c>
      <c r="EC1334">
        <v>-1.8242512986786601</v>
      </c>
      <c r="ED1334">
        <v>-2.0229683591681602</v>
      </c>
    </row>
    <row r="1335" spans="1:134" x14ac:dyDescent="0.25">
      <c r="A1335" t="s">
        <v>132</v>
      </c>
      <c r="B1335" t="s">
        <v>138</v>
      </c>
      <c r="C1335" t="s">
        <v>2436</v>
      </c>
      <c r="D1335" t="s">
        <v>135</v>
      </c>
      <c r="E1335">
        <v>1.93</v>
      </c>
      <c r="F1335">
        <f>Table1[[#This Row],[Sood_zarar]]-Table1[[#Totals],[Sood_zarar]]</f>
        <v>2.0180363423212193</v>
      </c>
      <c r="G1335" t="s">
        <v>2438</v>
      </c>
      <c r="H1335" t="s">
        <v>6</v>
      </c>
      <c r="I1335">
        <v>0</v>
      </c>
      <c r="J1335">
        <v>1.93</v>
      </c>
      <c r="K1335">
        <v>3</v>
      </c>
      <c r="L1335">
        <v>0</v>
      </c>
      <c r="M1335">
        <v>0</v>
      </c>
      <c r="N1335" t="b">
        <v>0</v>
      </c>
      <c r="O1335">
        <v>0</v>
      </c>
      <c r="P1335">
        <v>0</v>
      </c>
      <c r="Q1335">
        <v>0</v>
      </c>
      <c r="R1335" t="b">
        <v>0</v>
      </c>
      <c r="S1335">
        <v>0</v>
      </c>
      <c r="T1335">
        <v>0</v>
      </c>
      <c r="U1335">
        <v>0</v>
      </c>
      <c r="V1335" t="b">
        <v>0</v>
      </c>
      <c r="W1335">
        <v>0</v>
      </c>
      <c r="X1335">
        <v>0</v>
      </c>
      <c r="Y1335">
        <v>0</v>
      </c>
      <c r="Z1335" t="b">
        <v>0</v>
      </c>
      <c r="AA1335">
        <v>0</v>
      </c>
      <c r="AB1335">
        <v>0</v>
      </c>
      <c r="AC1335">
        <v>0</v>
      </c>
      <c r="AD1335" t="b">
        <v>0</v>
      </c>
      <c r="AE1335">
        <v>0</v>
      </c>
      <c r="AF1335">
        <v>0</v>
      </c>
      <c r="AG1335" t="b">
        <v>0</v>
      </c>
      <c r="AH1335">
        <v>0</v>
      </c>
      <c r="AI1335">
        <v>0</v>
      </c>
      <c r="AJ1335" t="s">
        <v>135</v>
      </c>
      <c r="AK1335" t="s">
        <v>2419</v>
      </c>
      <c r="AL1335" t="s">
        <v>138</v>
      </c>
      <c r="AM1335" t="b">
        <v>1</v>
      </c>
      <c r="AN1335" t="s">
        <v>37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71.764404924555905</v>
      </c>
      <c r="AU1335">
        <v>74.463631606488704</v>
      </c>
      <c r="AV1335">
        <v>73.178500331784903</v>
      </c>
      <c r="AW1335">
        <v>1.28513127470378</v>
      </c>
      <c r="AX1335">
        <v>4.12297299100272E-4</v>
      </c>
      <c r="AY1335">
        <v>1.2177723948497299E-3</v>
      </c>
      <c r="AZ1335">
        <v>5.6850337089873299E-4</v>
      </c>
      <c r="BA1335" t="s">
        <v>142</v>
      </c>
      <c r="BB1335">
        <v>1</v>
      </c>
      <c r="BC1335" t="s">
        <v>142</v>
      </c>
      <c r="BD1335">
        <v>1</v>
      </c>
      <c r="BE1335">
        <v>0</v>
      </c>
      <c r="BF1335">
        <v>7.82941691668373</v>
      </c>
      <c r="BG1335">
        <v>-2.0229683591681602</v>
      </c>
      <c r="BH1335">
        <v>2.5091004414682301</v>
      </c>
      <c r="BI1335">
        <v>0.89096567777030999</v>
      </c>
      <c r="BJ1335">
        <v>-0.36527849215827402</v>
      </c>
      <c r="BK1335">
        <v>0</v>
      </c>
      <c r="BL1335">
        <v>0.74598216622751601</v>
      </c>
      <c r="BM1335">
        <v>-0.37089797265604602</v>
      </c>
      <c r="BN1335">
        <v>0</v>
      </c>
      <c r="BO1335" t="s">
        <v>141</v>
      </c>
      <c r="BP1335">
        <v>0.97579590745439004</v>
      </c>
      <c r="BQ1335" t="b">
        <v>1</v>
      </c>
      <c r="BR1335">
        <v>7</v>
      </c>
      <c r="BS1335" t="b">
        <v>0</v>
      </c>
      <c r="BT1335" t="b">
        <v>0</v>
      </c>
      <c r="BU1335">
        <v>6.9747774610136098E-3</v>
      </c>
      <c r="BV1335" t="s">
        <v>71</v>
      </c>
      <c r="BW1335" t="s">
        <v>140</v>
      </c>
      <c r="BX1335" t="s">
        <v>139</v>
      </c>
      <c r="BY1335" t="s">
        <v>139</v>
      </c>
      <c r="BZ1335" t="s">
        <v>142</v>
      </c>
      <c r="CA1335" t="s">
        <v>140</v>
      </c>
      <c r="CB1335" t="s">
        <v>139</v>
      </c>
      <c r="CC1335" t="s">
        <v>140</v>
      </c>
      <c r="CD1335" t="s">
        <v>142</v>
      </c>
      <c r="CE1335" t="s">
        <v>143</v>
      </c>
      <c r="CF1335" t="s">
        <v>219</v>
      </c>
      <c r="CG1335" t="s">
        <v>219</v>
      </c>
      <c r="CH1335" t="s">
        <v>143</v>
      </c>
      <c r="CI1335" t="s">
        <v>145</v>
      </c>
      <c r="CJ1335" t="s">
        <v>145</v>
      </c>
      <c r="CK1335" t="s">
        <v>145</v>
      </c>
      <c r="CL1335" t="s">
        <v>155</v>
      </c>
      <c r="CM1335" t="s">
        <v>146</v>
      </c>
      <c r="CN1335" t="s">
        <v>146</v>
      </c>
      <c r="CO1335" t="s">
        <v>146</v>
      </c>
      <c r="CP1335" t="s">
        <v>157</v>
      </c>
      <c r="CQ1335">
        <v>34.718737679422098</v>
      </c>
      <c r="CR1335">
        <v>40.108593671280801</v>
      </c>
      <c r="CS1335">
        <v>56.381477428904098</v>
      </c>
      <c r="CT1335">
        <v>71.764404924555905</v>
      </c>
      <c r="CU1335" t="s">
        <v>148</v>
      </c>
      <c r="CV1335" t="s">
        <v>148</v>
      </c>
      <c r="CW1335" t="s">
        <v>148</v>
      </c>
      <c r="CX1335" t="s">
        <v>147</v>
      </c>
      <c r="CY1335" t="s">
        <v>158</v>
      </c>
      <c r="CZ1335" t="s">
        <v>150</v>
      </c>
      <c r="DA1335" t="s">
        <v>149</v>
      </c>
      <c r="DB1335" t="s">
        <v>158</v>
      </c>
      <c r="DC1335">
        <v>0</v>
      </c>
      <c r="DD1335">
        <v>1.1461399999999999</v>
      </c>
      <c r="DE1335">
        <v>1.1461399999999999</v>
      </c>
      <c r="DF1335">
        <v>1.11899333333333</v>
      </c>
      <c r="DG1335">
        <v>0</v>
      </c>
      <c r="DH1335">
        <v>1.153675</v>
      </c>
      <c r="DI1335">
        <v>1.1572899999999999</v>
      </c>
      <c r="DJ1335">
        <v>1.1572899999999999</v>
      </c>
      <c r="DK1335">
        <v>3</v>
      </c>
      <c r="DL1335">
        <v>1</v>
      </c>
      <c r="DM1335">
        <v>1</v>
      </c>
      <c r="DN1335">
        <v>1</v>
      </c>
      <c r="DO1335">
        <v>3</v>
      </c>
      <c r="DP1335">
        <v>1</v>
      </c>
      <c r="DQ1335">
        <v>7</v>
      </c>
      <c r="DR1335">
        <v>1</v>
      </c>
      <c r="DS1335">
        <v>0</v>
      </c>
      <c r="DT1335">
        <v>0</v>
      </c>
      <c r="DU1335">
        <v>0</v>
      </c>
      <c r="DV1335">
        <v>0</v>
      </c>
      <c r="DW1335">
        <v>-0.74045847803306997</v>
      </c>
      <c r="DX1335">
        <v>-0.74045847803306997</v>
      </c>
      <c r="DY1335">
        <v>2.7432771952875901</v>
      </c>
      <c r="DZ1335">
        <v>7.82941691668373</v>
      </c>
      <c r="EA1335">
        <v>0.56786016008083096</v>
      </c>
      <c r="EB1335">
        <v>0.57223983555725499</v>
      </c>
      <c r="EC1335">
        <v>-1.8242512986786601</v>
      </c>
      <c r="ED1335">
        <v>-2.0229683591681602</v>
      </c>
    </row>
    <row r="1336" spans="1:134" x14ac:dyDescent="0.25">
      <c r="A1336" t="s">
        <v>132</v>
      </c>
      <c r="B1336" t="s">
        <v>138</v>
      </c>
      <c r="C1336" t="s">
        <v>2439</v>
      </c>
      <c r="D1336" t="s">
        <v>135</v>
      </c>
      <c r="E1336">
        <v>0.48</v>
      </c>
      <c r="F1336">
        <f>Table1[[#This Row],[Sood_zarar]]-Table1[[#Totals],[Sood_zarar]]</f>
        <v>0.56803634232121925</v>
      </c>
      <c r="G1336" t="s">
        <v>2440</v>
      </c>
      <c r="H1336" t="s">
        <v>6</v>
      </c>
      <c r="I1336">
        <v>0</v>
      </c>
      <c r="J1336">
        <v>1.44</v>
      </c>
      <c r="K1336">
        <v>0</v>
      </c>
      <c r="L1336">
        <v>-2.08</v>
      </c>
      <c r="M1336">
        <v>1</v>
      </c>
      <c r="N1336" t="b">
        <v>0</v>
      </c>
      <c r="O1336">
        <v>0</v>
      </c>
      <c r="P1336">
        <v>0</v>
      </c>
      <c r="Q1336">
        <v>0</v>
      </c>
      <c r="R1336" t="b">
        <v>0</v>
      </c>
      <c r="S1336">
        <v>0</v>
      </c>
      <c r="T1336">
        <v>0</v>
      </c>
      <c r="U1336">
        <v>0</v>
      </c>
      <c r="V1336" t="b">
        <v>0</v>
      </c>
      <c r="W1336">
        <v>0</v>
      </c>
      <c r="X1336">
        <v>0</v>
      </c>
      <c r="Y1336">
        <v>0</v>
      </c>
      <c r="Z1336" t="b">
        <v>0</v>
      </c>
      <c r="AA1336">
        <v>0</v>
      </c>
      <c r="AB1336">
        <v>0</v>
      </c>
      <c r="AC1336">
        <v>0</v>
      </c>
      <c r="AD1336" t="b">
        <v>0</v>
      </c>
      <c r="AE1336">
        <v>0</v>
      </c>
      <c r="AF1336">
        <v>0</v>
      </c>
      <c r="AG1336" t="b">
        <v>0</v>
      </c>
      <c r="AH1336">
        <v>0</v>
      </c>
      <c r="AI1336">
        <v>0</v>
      </c>
      <c r="AJ1336" t="s">
        <v>135</v>
      </c>
      <c r="AK1336" t="s">
        <v>2419</v>
      </c>
      <c r="AL1336" t="s">
        <v>133</v>
      </c>
      <c r="AM1336" t="b">
        <v>1</v>
      </c>
      <c r="AN1336" t="s">
        <v>37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71.470076566429796</v>
      </c>
      <c r="AU1336">
        <v>73.966509680795298</v>
      </c>
      <c r="AV1336">
        <v>73.178500331784903</v>
      </c>
      <c r="AW1336">
        <v>0.78800934901036601</v>
      </c>
      <c r="AX1336">
        <v>3.8198391357018903E-4</v>
      </c>
      <c r="AY1336">
        <v>1.2177723948497299E-3</v>
      </c>
      <c r="AZ1336">
        <v>5.6850337089873299E-4</v>
      </c>
      <c r="BA1336" t="s">
        <v>142</v>
      </c>
      <c r="BB1336">
        <v>1</v>
      </c>
      <c r="BC1336" t="s">
        <v>142</v>
      </c>
      <c r="BD1336">
        <v>1</v>
      </c>
      <c r="BE1336">
        <v>0</v>
      </c>
      <c r="BF1336">
        <v>7.82941691668373</v>
      </c>
      <c r="BG1336">
        <v>-2.0229683591681602</v>
      </c>
      <c r="BH1336">
        <v>2.47514134728238</v>
      </c>
      <c r="BI1336">
        <v>0.924399794190229</v>
      </c>
      <c r="BJ1336">
        <v>-0.39853840183484301</v>
      </c>
      <c r="BK1336">
        <v>0</v>
      </c>
      <c r="BL1336">
        <v>0.79611023333362496</v>
      </c>
      <c r="BM1336">
        <v>-0.403905286381881</v>
      </c>
      <c r="BN1336">
        <v>0</v>
      </c>
      <c r="BO1336" t="s">
        <v>154</v>
      </c>
      <c r="BP1336">
        <v>1.2275996737020001</v>
      </c>
      <c r="BQ1336" t="b">
        <v>1</v>
      </c>
      <c r="BR1336">
        <v>7</v>
      </c>
      <c r="BS1336" t="b">
        <v>0</v>
      </c>
      <c r="BT1336" t="b">
        <v>0</v>
      </c>
      <c r="BU1336">
        <v>6.9770889840556002E-3</v>
      </c>
      <c r="BV1336" t="s">
        <v>71</v>
      </c>
      <c r="BW1336" t="s">
        <v>139</v>
      </c>
      <c r="BX1336" t="s">
        <v>140</v>
      </c>
      <c r="BY1336" t="s">
        <v>168</v>
      </c>
      <c r="BZ1336" t="s">
        <v>142</v>
      </c>
      <c r="CA1336" t="s">
        <v>140</v>
      </c>
      <c r="CB1336" t="s">
        <v>140</v>
      </c>
      <c r="CC1336" t="s">
        <v>140</v>
      </c>
      <c r="CD1336" t="s">
        <v>142</v>
      </c>
      <c r="CE1336" t="s">
        <v>143</v>
      </c>
      <c r="CF1336" t="s">
        <v>143</v>
      </c>
      <c r="CG1336" t="s">
        <v>219</v>
      </c>
      <c r="CH1336" t="s">
        <v>143</v>
      </c>
      <c r="CI1336" t="s">
        <v>144</v>
      </c>
      <c r="CJ1336" t="s">
        <v>145</v>
      </c>
      <c r="CK1336" t="s">
        <v>145</v>
      </c>
      <c r="CL1336" t="s">
        <v>155</v>
      </c>
      <c r="CM1336" t="s">
        <v>146</v>
      </c>
      <c r="CN1336" t="s">
        <v>146</v>
      </c>
      <c r="CO1336" t="s">
        <v>146</v>
      </c>
      <c r="CP1336" t="s">
        <v>157</v>
      </c>
      <c r="CQ1336">
        <v>41.394948390557602</v>
      </c>
      <c r="CR1336">
        <v>40.009021931794599</v>
      </c>
      <c r="CS1336">
        <v>55.7548240339597</v>
      </c>
      <c r="CT1336">
        <v>71.470076566429796</v>
      </c>
      <c r="CU1336" t="s">
        <v>148</v>
      </c>
      <c r="CV1336" t="s">
        <v>148</v>
      </c>
      <c r="CW1336" t="s">
        <v>148</v>
      </c>
      <c r="CX1336" t="s">
        <v>147</v>
      </c>
      <c r="CY1336" t="s">
        <v>146</v>
      </c>
      <c r="CZ1336" t="s">
        <v>149</v>
      </c>
      <c r="DA1336" t="s">
        <v>149</v>
      </c>
      <c r="DB1336" t="s">
        <v>158</v>
      </c>
      <c r="DC1336">
        <v>1.14635</v>
      </c>
      <c r="DD1336">
        <v>0</v>
      </c>
      <c r="DE1336">
        <v>1.144285</v>
      </c>
      <c r="DF1336">
        <v>1.11899333333333</v>
      </c>
      <c r="DG1336">
        <v>1.1488183333333299</v>
      </c>
      <c r="DH1336">
        <v>0</v>
      </c>
      <c r="DI1336">
        <v>1.1572899999999999</v>
      </c>
      <c r="DJ1336">
        <v>1.1572899999999999</v>
      </c>
      <c r="DK1336">
        <v>1</v>
      </c>
      <c r="DL1336">
        <v>3</v>
      </c>
      <c r="DM1336">
        <v>7</v>
      </c>
      <c r="DN1336">
        <v>1</v>
      </c>
      <c r="DO1336">
        <v>12</v>
      </c>
      <c r="DP1336">
        <v>3</v>
      </c>
      <c r="DQ1336">
        <v>7</v>
      </c>
      <c r="DR1336">
        <v>1</v>
      </c>
      <c r="DS1336">
        <v>0</v>
      </c>
      <c r="DT1336">
        <v>0</v>
      </c>
      <c r="DU1336">
        <v>0</v>
      </c>
      <c r="DV1336">
        <v>0</v>
      </c>
      <c r="DW1336">
        <v>-0.78982237656860399</v>
      </c>
      <c r="DX1336">
        <v>-0.78982237656860399</v>
      </c>
      <c r="DY1336">
        <v>2.7432771952875901</v>
      </c>
      <c r="DZ1336">
        <v>7.82941691668373</v>
      </c>
      <c r="EA1336">
        <v>0.56786016008083096</v>
      </c>
      <c r="EB1336">
        <v>0.57223983555725499</v>
      </c>
      <c r="EC1336">
        <v>-1.8242512986786601</v>
      </c>
      <c r="ED1336">
        <v>-2.0229683591681602</v>
      </c>
    </row>
    <row r="1337" spans="1:134" hidden="1" x14ac:dyDescent="0.25">
      <c r="A1337" t="s">
        <v>132</v>
      </c>
      <c r="B1337" t="s">
        <v>133</v>
      </c>
      <c r="C1337" t="s">
        <v>2441</v>
      </c>
      <c r="D1337" t="s">
        <v>135</v>
      </c>
      <c r="E1337">
        <v>-1.76</v>
      </c>
      <c r="F1337">
        <f>Table1[[#This Row],[Sood_zarar]]-Table1[[#Totals],[Sood_zarar]]</f>
        <v>-1.6719636576787809</v>
      </c>
      <c r="G1337" t="s">
        <v>2442</v>
      </c>
      <c r="H1337" t="s">
        <v>6</v>
      </c>
      <c r="I1337">
        <v>0</v>
      </c>
      <c r="J1337">
        <v>0</v>
      </c>
      <c r="K1337">
        <v>0</v>
      </c>
      <c r="L1337">
        <v>-1.76</v>
      </c>
      <c r="M1337">
        <v>3</v>
      </c>
      <c r="N1337" t="b">
        <v>0</v>
      </c>
      <c r="O1337">
        <v>0</v>
      </c>
      <c r="P1337">
        <v>0</v>
      </c>
      <c r="Q1337">
        <v>0</v>
      </c>
      <c r="R1337" t="b">
        <v>0</v>
      </c>
      <c r="S1337">
        <v>0</v>
      </c>
      <c r="T1337">
        <v>0</v>
      </c>
      <c r="U1337">
        <v>0</v>
      </c>
      <c r="V1337" t="b">
        <v>0</v>
      </c>
      <c r="W1337">
        <v>0</v>
      </c>
      <c r="X1337">
        <v>0</v>
      </c>
      <c r="Y1337">
        <v>0</v>
      </c>
      <c r="Z1337" t="b">
        <v>0</v>
      </c>
      <c r="AA1337">
        <v>0</v>
      </c>
      <c r="AB1337">
        <v>0</v>
      </c>
      <c r="AC1337">
        <v>0</v>
      </c>
      <c r="AD1337" t="b">
        <v>0</v>
      </c>
      <c r="AE1337">
        <v>0</v>
      </c>
      <c r="AF1337">
        <v>0</v>
      </c>
      <c r="AG1337" t="b">
        <v>1</v>
      </c>
      <c r="AH1337">
        <v>-1.76</v>
      </c>
      <c r="AI1337">
        <v>3</v>
      </c>
      <c r="AJ1337" t="s">
        <v>135</v>
      </c>
      <c r="AK1337" t="s">
        <v>2419</v>
      </c>
      <c r="AL1337" t="s">
        <v>138</v>
      </c>
      <c r="AM1337" t="b">
        <v>1</v>
      </c>
      <c r="AN1337" t="s">
        <v>37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70.376300667311</v>
      </c>
      <c r="AU1337">
        <v>72.082679225536396</v>
      </c>
      <c r="AV1337">
        <v>73.178500331784903</v>
      </c>
      <c r="AW1337">
        <v>-1.0958211062484999</v>
      </c>
      <c r="AX1337">
        <v>2.67112130924318E-4</v>
      </c>
      <c r="AY1337">
        <v>1.2177723948497299E-3</v>
      </c>
      <c r="AZ1337">
        <v>5.6850337089873299E-4</v>
      </c>
      <c r="BA1337" t="s">
        <v>142</v>
      </c>
      <c r="BB1337">
        <v>1</v>
      </c>
      <c r="BC1337" t="s">
        <v>142</v>
      </c>
      <c r="BD1337">
        <v>1</v>
      </c>
      <c r="BE1337">
        <v>0</v>
      </c>
      <c r="BF1337">
        <v>7.82941691668373</v>
      </c>
      <c r="BG1337">
        <v>-2.0229683591681602</v>
      </c>
      <c r="BH1337">
        <v>2.3464542535254802</v>
      </c>
      <c r="BI1337">
        <v>1.05129884304737</v>
      </c>
      <c r="BJ1337">
        <v>-0.52477624972713999</v>
      </c>
      <c r="BK1337">
        <v>0</v>
      </c>
      <c r="BL1337">
        <v>0.83131762096456996</v>
      </c>
      <c r="BM1337">
        <v>-0.528985633132387</v>
      </c>
      <c r="BN1337">
        <v>0</v>
      </c>
      <c r="BO1337" t="s">
        <v>141</v>
      </c>
      <c r="BP1337">
        <v>1.2285442829711199</v>
      </c>
      <c r="BQ1337" t="b">
        <v>1</v>
      </c>
      <c r="BR1337">
        <v>7</v>
      </c>
      <c r="BS1337" t="b">
        <v>0</v>
      </c>
      <c r="BT1337" t="b">
        <v>0</v>
      </c>
      <c r="BU1337">
        <v>6.98586236103442E-3</v>
      </c>
      <c r="BV1337" t="s">
        <v>71</v>
      </c>
      <c r="BW1337" t="s">
        <v>168</v>
      </c>
      <c r="BX1337" t="s">
        <v>168</v>
      </c>
      <c r="BY1337" t="s">
        <v>168</v>
      </c>
      <c r="BZ1337" t="s">
        <v>142</v>
      </c>
      <c r="CA1337" t="s">
        <v>168</v>
      </c>
      <c r="CB1337" t="s">
        <v>168</v>
      </c>
      <c r="CC1337" t="s">
        <v>140</v>
      </c>
      <c r="CD1337" t="s">
        <v>142</v>
      </c>
      <c r="CE1337" t="s">
        <v>143</v>
      </c>
      <c r="CF1337" t="s">
        <v>143</v>
      </c>
      <c r="CG1337" t="s">
        <v>219</v>
      </c>
      <c r="CH1337" t="s">
        <v>143</v>
      </c>
      <c r="CI1337" t="s">
        <v>145</v>
      </c>
      <c r="CJ1337" t="s">
        <v>145</v>
      </c>
      <c r="CK1337" t="s">
        <v>145</v>
      </c>
      <c r="CL1337" t="s">
        <v>155</v>
      </c>
      <c r="CM1337" t="s">
        <v>146</v>
      </c>
      <c r="CN1337" t="s">
        <v>146</v>
      </c>
      <c r="CO1337" t="s">
        <v>146</v>
      </c>
      <c r="CP1337" t="s">
        <v>157</v>
      </c>
      <c r="CQ1337">
        <v>35.128449763924898</v>
      </c>
      <c r="CR1337">
        <v>35.930623383931596</v>
      </c>
      <c r="CS1337">
        <v>53.4621222684925</v>
      </c>
      <c r="CT1337">
        <v>70.376300667311</v>
      </c>
      <c r="CU1337" t="s">
        <v>148</v>
      </c>
      <c r="CV1337" t="s">
        <v>148</v>
      </c>
      <c r="CW1337" t="s">
        <v>148</v>
      </c>
      <c r="CX1337" t="s">
        <v>147</v>
      </c>
      <c r="CY1337" t="s">
        <v>146</v>
      </c>
      <c r="CZ1337" t="s">
        <v>149</v>
      </c>
      <c r="DA1337" t="s">
        <v>149</v>
      </c>
      <c r="DB1337" t="s">
        <v>146</v>
      </c>
      <c r="DC1337">
        <v>1.14557</v>
      </c>
      <c r="DD1337">
        <v>1.14150333333333</v>
      </c>
      <c r="DE1337">
        <v>1.144285</v>
      </c>
      <c r="DF1337">
        <v>1.11899333333333</v>
      </c>
      <c r="DG1337">
        <v>1.14917</v>
      </c>
      <c r="DH1337">
        <v>1.1478699999999999</v>
      </c>
      <c r="DI1337">
        <v>1.1572899999999999</v>
      </c>
      <c r="DJ1337">
        <v>1.1572899999999999</v>
      </c>
      <c r="DK1337">
        <v>6</v>
      </c>
      <c r="DL1337">
        <v>11</v>
      </c>
      <c r="DM1337">
        <v>7</v>
      </c>
      <c r="DN1337">
        <v>1</v>
      </c>
      <c r="DO1337">
        <v>43</v>
      </c>
      <c r="DP1337">
        <v>11</v>
      </c>
      <c r="DQ1337">
        <v>7</v>
      </c>
      <c r="DR1337">
        <v>1</v>
      </c>
      <c r="DS1337">
        <v>-0.81753544241312504</v>
      </c>
      <c r="DT1337">
        <v>-0.81753544241312504</v>
      </c>
      <c r="DU1337">
        <v>0</v>
      </c>
      <c r="DV1337">
        <v>0</v>
      </c>
      <c r="DW1337">
        <v>0.56786016008083096</v>
      </c>
      <c r="DX1337">
        <v>0.57223983555725499</v>
      </c>
      <c r="DY1337">
        <v>2.7432771952875901</v>
      </c>
      <c r="DZ1337">
        <v>7.82941691668373</v>
      </c>
      <c r="EA1337">
        <v>-0.38953377405306899</v>
      </c>
      <c r="EB1337">
        <v>-0.79236837784823999</v>
      </c>
      <c r="EC1337">
        <v>-1.8242512986786601</v>
      </c>
      <c r="ED1337">
        <v>-2.0229683591681602</v>
      </c>
    </row>
    <row r="1338" spans="1:134" hidden="1" x14ac:dyDescent="0.25">
      <c r="A1338" t="s">
        <v>132</v>
      </c>
      <c r="B1338" t="s">
        <v>133</v>
      </c>
      <c r="C1338" t="s">
        <v>2443</v>
      </c>
      <c r="D1338" t="s">
        <v>135</v>
      </c>
      <c r="E1338">
        <v>-2.6</v>
      </c>
      <c r="F1338">
        <f>Table1[[#This Row],[Sood_zarar]]-Table1[[#Totals],[Sood_zarar]]</f>
        <v>-2.5119636576787809</v>
      </c>
      <c r="G1338" t="s">
        <v>2444</v>
      </c>
      <c r="H1338" t="s">
        <v>6</v>
      </c>
      <c r="I1338">
        <v>0</v>
      </c>
      <c r="J1338">
        <v>1.48</v>
      </c>
      <c r="K1338">
        <v>0</v>
      </c>
      <c r="L1338">
        <v>-2.99</v>
      </c>
      <c r="M1338">
        <v>2</v>
      </c>
      <c r="N1338" t="b">
        <v>0</v>
      </c>
      <c r="O1338">
        <v>0</v>
      </c>
      <c r="P1338">
        <v>0</v>
      </c>
      <c r="Q1338">
        <v>0</v>
      </c>
      <c r="R1338" t="b">
        <v>0</v>
      </c>
      <c r="S1338">
        <v>0</v>
      </c>
      <c r="T1338">
        <v>0</v>
      </c>
      <c r="U1338">
        <v>0</v>
      </c>
      <c r="V1338" t="b">
        <v>0</v>
      </c>
      <c r="W1338">
        <v>0</v>
      </c>
      <c r="X1338">
        <v>0</v>
      </c>
      <c r="Y1338">
        <v>0</v>
      </c>
      <c r="Z1338" t="b">
        <v>0</v>
      </c>
      <c r="AA1338">
        <v>0</v>
      </c>
      <c r="AB1338">
        <v>0</v>
      </c>
      <c r="AC1338">
        <v>0</v>
      </c>
      <c r="AD1338" t="b">
        <v>0</v>
      </c>
      <c r="AE1338">
        <v>0</v>
      </c>
      <c r="AF1338">
        <v>0</v>
      </c>
      <c r="AG1338" t="b">
        <v>0</v>
      </c>
      <c r="AH1338">
        <v>0</v>
      </c>
      <c r="AI1338">
        <v>0</v>
      </c>
      <c r="AJ1338" t="s">
        <v>135</v>
      </c>
      <c r="AK1338" t="s">
        <v>2419</v>
      </c>
      <c r="AL1338" t="s">
        <v>138</v>
      </c>
      <c r="AM1338" t="b">
        <v>1</v>
      </c>
      <c r="AN1338" t="s">
        <v>37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68.569037715878906</v>
      </c>
      <c r="AU1338">
        <v>68.838304552590202</v>
      </c>
      <c r="AV1338">
        <v>73.178500331784903</v>
      </c>
      <c r="AW1338">
        <v>-4.3401957791946497</v>
      </c>
      <c r="AX1338">
        <v>6.9277379331349597E-5</v>
      </c>
      <c r="AY1338">
        <v>1.2177723948497299E-3</v>
      </c>
      <c r="AZ1338">
        <v>5.6850337089873299E-4</v>
      </c>
      <c r="BA1338" t="s">
        <v>142</v>
      </c>
      <c r="BB1338">
        <v>1</v>
      </c>
      <c r="BC1338" t="s">
        <v>142</v>
      </c>
      <c r="BD1338">
        <v>1</v>
      </c>
      <c r="BE1338">
        <v>0</v>
      </c>
      <c r="BF1338">
        <v>7.82941691668373</v>
      </c>
      <c r="BG1338">
        <v>-2.0229683591681602</v>
      </c>
      <c r="BH1338">
        <v>2.1248264809441899</v>
      </c>
      <c r="BI1338">
        <v>1.27059688301231</v>
      </c>
      <c r="BJ1338">
        <v>-0.74293164853819105</v>
      </c>
      <c r="BK1338">
        <v>0</v>
      </c>
      <c r="BL1338">
        <v>1.0908486031709801</v>
      </c>
      <c r="BM1338">
        <v>-0.74440178586939199</v>
      </c>
      <c r="BN1338">
        <v>0</v>
      </c>
      <c r="BO1338" t="s">
        <v>141</v>
      </c>
      <c r="BP1338">
        <v>1.4230465977086999</v>
      </c>
      <c r="BQ1338" t="b">
        <v>1</v>
      </c>
      <c r="BR1338">
        <v>7</v>
      </c>
      <c r="BS1338" t="b">
        <v>0</v>
      </c>
      <c r="BT1338" t="b">
        <v>0</v>
      </c>
      <c r="BU1338">
        <v>7.0010238997523302E-3</v>
      </c>
      <c r="BV1338" t="s">
        <v>71</v>
      </c>
      <c r="BW1338" t="s">
        <v>139</v>
      </c>
      <c r="BX1338" t="s">
        <v>139</v>
      </c>
      <c r="BY1338" t="s">
        <v>168</v>
      </c>
      <c r="BZ1338" t="s">
        <v>142</v>
      </c>
      <c r="CA1338" t="s">
        <v>139</v>
      </c>
      <c r="CB1338" t="s">
        <v>139</v>
      </c>
      <c r="CC1338" t="s">
        <v>140</v>
      </c>
      <c r="CD1338" t="s">
        <v>142</v>
      </c>
      <c r="CE1338" t="s">
        <v>143</v>
      </c>
      <c r="CF1338" t="s">
        <v>143</v>
      </c>
      <c r="CG1338" t="s">
        <v>143</v>
      </c>
      <c r="CH1338" t="s">
        <v>143</v>
      </c>
      <c r="CI1338" t="s">
        <v>145</v>
      </c>
      <c r="CJ1338" t="s">
        <v>145</v>
      </c>
      <c r="CK1338" t="s">
        <v>145</v>
      </c>
      <c r="CL1338" t="s">
        <v>155</v>
      </c>
      <c r="CM1338" t="s">
        <v>146</v>
      </c>
      <c r="CN1338" t="s">
        <v>146</v>
      </c>
      <c r="CO1338" t="s">
        <v>146</v>
      </c>
      <c r="CP1338" t="s">
        <v>434</v>
      </c>
      <c r="CQ1338">
        <v>34.449839533891598</v>
      </c>
      <c r="CR1338">
        <v>33.602215498535003</v>
      </c>
      <c r="CS1338">
        <v>49.856804587654402</v>
      </c>
      <c r="CT1338">
        <v>68.569037715878906</v>
      </c>
      <c r="CU1338" t="s">
        <v>148</v>
      </c>
      <c r="CV1338" t="s">
        <v>148</v>
      </c>
      <c r="CW1338" t="s">
        <v>148</v>
      </c>
      <c r="CX1338" t="s">
        <v>147</v>
      </c>
      <c r="CY1338" t="s">
        <v>158</v>
      </c>
      <c r="CZ1338" t="s">
        <v>158</v>
      </c>
      <c r="DA1338" t="s">
        <v>150</v>
      </c>
      <c r="DB1338" t="s">
        <v>146</v>
      </c>
      <c r="DC1338">
        <v>1.1422300000000001</v>
      </c>
      <c r="DD1338">
        <v>1.1422300000000001</v>
      </c>
      <c r="DE1338">
        <v>1.144285</v>
      </c>
      <c r="DF1338">
        <v>1.11899333333333</v>
      </c>
      <c r="DG1338">
        <v>1.145465</v>
      </c>
      <c r="DH1338">
        <v>1.1478699999999999</v>
      </c>
      <c r="DI1338">
        <v>1.1572899999999999</v>
      </c>
      <c r="DJ1338">
        <v>1.1572899999999999</v>
      </c>
      <c r="DK1338">
        <v>1</v>
      </c>
      <c r="DL1338">
        <v>1</v>
      </c>
      <c r="DM1338">
        <v>8</v>
      </c>
      <c r="DN1338">
        <v>1</v>
      </c>
      <c r="DO1338">
        <v>1</v>
      </c>
      <c r="DP1338">
        <v>1</v>
      </c>
      <c r="DQ1338">
        <v>8</v>
      </c>
      <c r="DR1338">
        <v>1</v>
      </c>
      <c r="DS1338">
        <v>0</v>
      </c>
      <c r="DT1338">
        <v>0</v>
      </c>
      <c r="DU1338">
        <v>0</v>
      </c>
      <c r="DV1338">
        <v>0</v>
      </c>
      <c r="DW1338">
        <v>-1.0790775013206899</v>
      </c>
      <c r="DX1338">
        <v>-1.0790775013206899</v>
      </c>
      <c r="DY1338">
        <v>2.7432771952875901</v>
      </c>
      <c r="DZ1338">
        <v>7.82941691668373</v>
      </c>
      <c r="EA1338">
        <v>0.56786016008083096</v>
      </c>
      <c r="EB1338">
        <v>0.57223983555725499</v>
      </c>
      <c r="EC1338">
        <v>-1.8242512986786601</v>
      </c>
      <c r="ED1338">
        <v>-2.0229683591681602</v>
      </c>
    </row>
    <row r="1339" spans="1:134" x14ac:dyDescent="0.25">
      <c r="A1339" t="s">
        <v>132</v>
      </c>
      <c r="B1339" t="s">
        <v>138</v>
      </c>
      <c r="C1339" t="s">
        <v>2443</v>
      </c>
      <c r="D1339" t="s">
        <v>135</v>
      </c>
      <c r="E1339">
        <v>2.42</v>
      </c>
      <c r="F1339">
        <f>Table1[[#This Row],[Sood_zarar]]-Table1[[#Totals],[Sood_zarar]]</f>
        <v>2.5080363423212191</v>
      </c>
      <c r="G1339" t="s">
        <v>2445</v>
      </c>
      <c r="H1339" t="s">
        <v>6</v>
      </c>
      <c r="I1339">
        <v>0</v>
      </c>
      <c r="J1339">
        <v>2.42</v>
      </c>
      <c r="K1339">
        <v>3</v>
      </c>
      <c r="L1339">
        <v>0</v>
      </c>
      <c r="M1339">
        <v>0</v>
      </c>
      <c r="N1339" t="b">
        <v>0</v>
      </c>
      <c r="O1339">
        <v>0</v>
      </c>
      <c r="P1339">
        <v>0</v>
      </c>
      <c r="Q1339">
        <v>0</v>
      </c>
      <c r="R1339" t="b">
        <v>0</v>
      </c>
      <c r="S1339">
        <v>0</v>
      </c>
      <c r="T1339">
        <v>0</v>
      </c>
      <c r="U1339">
        <v>0</v>
      </c>
      <c r="V1339" t="b">
        <v>0</v>
      </c>
      <c r="W1339">
        <v>0</v>
      </c>
      <c r="X1339">
        <v>0</v>
      </c>
      <c r="Y1339">
        <v>0</v>
      </c>
      <c r="Z1339" t="b">
        <v>0</v>
      </c>
      <c r="AA1339">
        <v>0</v>
      </c>
      <c r="AB1339">
        <v>0</v>
      </c>
      <c r="AC1339">
        <v>0</v>
      </c>
      <c r="AD1339" t="b">
        <v>0</v>
      </c>
      <c r="AE1339">
        <v>0</v>
      </c>
      <c r="AF1339">
        <v>0</v>
      </c>
      <c r="AG1339" t="b">
        <v>0</v>
      </c>
      <c r="AH1339">
        <v>0</v>
      </c>
      <c r="AI1339">
        <v>0</v>
      </c>
      <c r="AJ1339" t="s">
        <v>135</v>
      </c>
      <c r="AK1339" t="s">
        <v>2419</v>
      </c>
      <c r="AL1339" t="s">
        <v>138</v>
      </c>
      <c r="AM1339" t="b">
        <v>1</v>
      </c>
      <c r="AN1339" t="s">
        <v>37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68.569037715878906</v>
      </c>
      <c r="AU1339">
        <v>68.838304552590202</v>
      </c>
      <c r="AV1339">
        <v>73.178500331784903</v>
      </c>
      <c r="AW1339">
        <v>-4.3401957791946497</v>
      </c>
      <c r="AX1339">
        <v>6.9277379331349597E-5</v>
      </c>
      <c r="AY1339">
        <v>1.2177723948497299E-3</v>
      </c>
      <c r="AZ1339">
        <v>5.6850337089873299E-4</v>
      </c>
      <c r="BA1339" t="s">
        <v>142</v>
      </c>
      <c r="BB1339">
        <v>1</v>
      </c>
      <c r="BC1339" t="s">
        <v>142</v>
      </c>
      <c r="BD1339">
        <v>1</v>
      </c>
      <c r="BE1339">
        <v>0</v>
      </c>
      <c r="BF1339">
        <v>7.82941691668373</v>
      </c>
      <c r="BG1339">
        <v>-2.0229683591681602</v>
      </c>
      <c r="BH1339">
        <v>2.1248264809441899</v>
      </c>
      <c r="BI1339">
        <v>1.27059688301231</v>
      </c>
      <c r="BJ1339">
        <v>-0.74293164853819105</v>
      </c>
      <c r="BK1339">
        <v>0</v>
      </c>
      <c r="BL1339">
        <v>1.0908486031709801</v>
      </c>
      <c r="BM1339">
        <v>-0.74440178586939199</v>
      </c>
      <c r="BN1339">
        <v>0</v>
      </c>
      <c r="BO1339" t="s">
        <v>141</v>
      </c>
      <c r="BP1339">
        <v>1.4230465977086999</v>
      </c>
      <c r="BQ1339" t="b">
        <v>1</v>
      </c>
      <c r="BR1339">
        <v>7</v>
      </c>
      <c r="BS1339" t="b">
        <v>0</v>
      </c>
      <c r="BT1339" t="b">
        <v>0</v>
      </c>
      <c r="BU1339">
        <v>7.0010238997523302E-3</v>
      </c>
      <c r="BV1339" t="s">
        <v>71</v>
      </c>
      <c r="BW1339" t="s">
        <v>139</v>
      </c>
      <c r="BX1339" t="s">
        <v>139</v>
      </c>
      <c r="BY1339" t="s">
        <v>168</v>
      </c>
      <c r="BZ1339" t="s">
        <v>142</v>
      </c>
      <c r="CA1339" t="s">
        <v>139</v>
      </c>
      <c r="CB1339" t="s">
        <v>139</v>
      </c>
      <c r="CC1339" t="s">
        <v>140</v>
      </c>
      <c r="CD1339" t="s">
        <v>142</v>
      </c>
      <c r="CE1339" t="s">
        <v>143</v>
      </c>
      <c r="CF1339" t="s">
        <v>143</v>
      </c>
      <c r="CG1339" t="s">
        <v>143</v>
      </c>
      <c r="CH1339" t="s">
        <v>143</v>
      </c>
      <c r="CI1339" t="s">
        <v>145</v>
      </c>
      <c r="CJ1339" t="s">
        <v>145</v>
      </c>
      <c r="CK1339" t="s">
        <v>145</v>
      </c>
      <c r="CL1339" t="s">
        <v>155</v>
      </c>
      <c r="CM1339" t="s">
        <v>146</v>
      </c>
      <c r="CN1339" t="s">
        <v>146</v>
      </c>
      <c r="CO1339" t="s">
        <v>146</v>
      </c>
      <c r="CP1339" t="s">
        <v>434</v>
      </c>
      <c r="CQ1339">
        <v>34.449839533891598</v>
      </c>
      <c r="CR1339">
        <v>33.602215498535003</v>
      </c>
      <c r="CS1339">
        <v>49.856804587654402</v>
      </c>
      <c r="CT1339">
        <v>68.569037715878906</v>
      </c>
      <c r="CU1339" t="s">
        <v>148</v>
      </c>
      <c r="CV1339" t="s">
        <v>148</v>
      </c>
      <c r="CW1339" t="s">
        <v>148</v>
      </c>
      <c r="CX1339" t="s">
        <v>147</v>
      </c>
      <c r="CY1339" t="s">
        <v>158</v>
      </c>
      <c r="CZ1339" t="s">
        <v>158</v>
      </c>
      <c r="DA1339" t="s">
        <v>150</v>
      </c>
      <c r="DB1339" t="s">
        <v>146</v>
      </c>
      <c r="DC1339">
        <v>1.1422300000000001</v>
      </c>
      <c r="DD1339">
        <v>1.1422300000000001</v>
      </c>
      <c r="DE1339">
        <v>1.144285</v>
      </c>
      <c r="DF1339">
        <v>1.11899333333333</v>
      </c>
      <c r="DG1339">
        <v>1.145465</v>
      </c>
      <c r="DH1339">
        <v>1.1478699999999999</v>
      </c>
      <c r="DI1339">
        <v>1.1572899999999999</v>
      </c>
      <c r="DJ1339">
        <v>1.1572899999999999</v>
      </c>
      <c r="DK1339">
        <v>1</v>
      </c>
      <c r="DL1339">
        <v>1</v>
      </c>
      <c r="DM1339">
        <v>8</v>
      </c>
      <c r="DN1339">
        <v>1</v>
      </c>
      <c r="DO1339">
        <v>1</v>
      </c>
      <c r="DP1339">
        <v>1</v>
      </c>
      <c r="DQ1339">
        <v>8</v>
      </c>
      <c r="DR1339">
        <v>1</v>
      </c>
      <c r="DS1339">
        <v>0</v>
      </c>
      <c r="DT1339">
        <v>0</v>
      </c>
      <c r="DU1339">
        <v>0</v>
      </c>
      <c r="DV1339">
        <v>0</v>
      </c>
      <c r="DW1339">
        <v>-1.0790775013206899</v>
      </c>
      <c r="DX1339">
        <v>-1.0790775013206899</v>
      </c>
      <c r="DY1339">
        <v>2.7432771952875901</v>
      </c>
      <c r="DZ1339">
        <v>7.82941691668373</v>
      </c>
      <c r="EA1339">
        <v>0.56786016008083096</v>
      </c>
      <c r="EB1339">
        <v>0.57223983555725499</v>
      </c>
      <c r="EC1339">
        <v>-1.8242512986786601</v>
      </c>
      <c r="ED1339">
        <v>-2.0229683591681602</v>
      </c>
    </row>
    <row r="1340" spans="1:134" x14ac:dyDescent="0.25">
      <c r="A1340" t="s">
        <v>132</v>
      </c>
      <c r="B1340" t="s">
        <v>138</v>
      </c>
      <c r="C1340" t="s">
        <v>2446</v>
      </c>
      <c r="D1340" t="s">
        <v>135</v>
      </c>
      <c r="E1340">
        <v>5.77</v>
      </c>
      <c r="F1340">
        <f>Table1[[#This Row],[Sood_zarar]]-Table1[[#Totals],[Sood_zarar]]</f>
        <v>5.8580363423212187</v>
      </c>
      <c r="G1340" t="s">
        <v>2447</v>
      </c>
      <c r="H1340" t="s">
        <v>6</v>
      </c>
      <c r="I1340">
        <v>1</v>
      </c>
      <c r="J1340">
        <v>6.09</v>
      </c>
      <c r="K1340">
        <v>2</v>
      </c>
      <c r="L1340">
        <v>-0.98</v>
      </c>
      <c r="M1340">
        <v>0</v>
      </c>
      <c r="N1340" t="b">
        <v>0</v>
      </c>
      <c r="O1340">
        <v>0</v>
      </c>
      <c r="P1340">
        <v>0</v>
      </c>
      <c r="Q1340">
        <v>0</v>
      </c>
      <c r="R1340" t="b">
        <v>0</v>
      </c>
      <c r="S1340">
        <v>0</v>
      </c>
      <c r="T1340">
        <v>0</v>
      </c>
      <c r="U1340">
        <v>0</v>
      </c>
      <c r="V1340" t="b">
        <v>0</v>
      </c>
      <c r="W1340">
        <v>0</v>
      </c>
      <c r="X1340">
        <v>0</v>
      </c>
      <c r="Y1340">
        <v>0</v>
      </c>
      <c r="Z1340" t="b">
        <v>0</v>
      </c>
      <c r="AA1340">
        <v>0</v>
      </c>
      <c r="AB1340">
        <v>0</v>
      </c>
      <c r="AC1340">
        <v>0</v>
      </c>
      <c r="AD1340" t="b">
        <v>0</v>
      </c>
      <c r="AE1340">
        <v>0</v>
      </c>
      <c r="AF1340">
        <v>0</v>
      </c>
      <c r="AG1340" t="b">
        <v>0</v>
      </c>
      <c r="AH1340">
        <v>0</v>
      </c>
      <c r="AI1340">
        <v>0</v>
      </c>
      <c r="AJ1340" t="s">
        <v>135</v>
      </c>
      <c r="AK1340" t="s">
        <v>2448</v>
      </c>
      <c r="AL1340" t="s">
        <v>133</v>
      </c>
      <c r="AM1340" t="b">
        <v>1</v>
      </c>
      <c r="AN1340" t="s">
        <v>37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64.254530427836698</v>
      </c>
      <c r="AU1340">
        <v>50.154357634766001</v>
      </c>
      <c r="AV1340">
        <v>67.948717948717899</v>
      </c>
      <c r="AW1340">
        <v>-17.794360313951799</v>
      </c>
      <c r="AX1340">
        <v>-6.1953679530397097E-4</v>
      </c>
      <c r="AY1340">
        <v>1.50323651961549E-5</v>
      </c>
      <c r="AZ1340">
        <v>1.2177723948497299E-3</v>
      </c>
      <c r="BA1340" t="s">
        <v>140</v>
      </c>
      <c r="BB1340">
        <v>2</v>
      </c>
      <c r="BC1340" t="s">
        <v>140</v>
      </c>
      <c r="BD1340">
        <v>2</v>
      </c>
      <c r="BE1340">
        <v>0</v>
      </c>
      <c r="BF1340">
        <v>7.82941691668373</v>
      </c>
      <c r="BG1340">
        <v>-2.0229683591681602</v>
      </c>
      <c r="BH1340">
        <v>13.67</v>
      </c>
      <c r="BI1340">
        <v>-100</v>
      </c>
      <c r="BJ1340">
        <v>-0.467141726049082</v>
      </c>
      <c r="BK1340">
        <v>0</v>
      </c>
      <c r="BL1340">
        <v>0.57825344575683102</v>
      </c>
      <c r="BM1340">
        <v>-0.47894649283332102</v>
      </c>
      <c r="BN1340">
        <v>0</v>
      </c>
      <c r="BO1340" t="s">
        <v>154</v>
      </c>
      <c r="BP1340">
        <v>1.7773186709807199E-2</v>
      </c>
      <c r="BQ1340" t="b">
        <v>1</v>
      </c>
      <c r="BR1340">
        <v>7</v>
      </c>
      <c r="BS1340" t="b">
        <v>0</v>
      </c>
      <c r="BT1340" t="b">
        <v>0</v>
      </c>
      <c r="BU1340">
        <v>7.0384121342295502E-3</v>
      </c>
      <c r="BV1340" t="s">
        <v>71</v>
      </c>
      <c r="BW1340" t="s">
        <v>139</v>
      </c>
      <c r="BX1340" t="s">
        <v>139</v>
      </c>
      <c r="BY1340" t="s">
        <v>168</v>
      </c>
      <c r="BZ1340" t="s">
        <v>140</v>
      </c>
      <c r="CA1340" t="s">
        <v>139</v>
      </c>
      <c r="CB1340" t="s">
        <v>139</v>
      </c>
      <c r="CC1340" t="s">
        <v>168</v>
      </c>
      <c r="CD1340" t="s">
        <v>140</v>
      </c>
      <c r="CE1340" t="s">
        <v>143</v>
      </c>
      <c r="CF1340" t="s">
        <v>143</v>
      </c>
      <c r="CG1340" t="s">
        <v>143</v>
      </c>
      <c r="CH1340" t="s">
        <v>143</v>
      </c>
      <c r="CI1340" t="s">
        <v>145</v>
      </c>
      <c r="CJ1340" t="s">
        <v>145</v>
      </c>
      <c r="CK1340" t="s">
        <v>145</v>
      </c>
      <c r="CL1340" t="s">
        <v>155</v>
      </c>
      <c r="CM1340" t="s">
        <v>150</v>
      </c>
      <c r="CN1340" t="s">
        <v>150</v>
      </c>
      <c r="CO1340" t="s">
        <v>146</v>
      </c>
      <c r="CP1340" t="s">
        <v>146</v>
      </c>
      <c r="CQ1340">
        <v>23.793649061969798</v>
      </c>
      <c r="CR1340">
        <v>25.005200351933901</v>
      </c>
      <c r="CS1340">
        <v>42.0387367851459</v>
      </c>
      <c r="CT1340">
        <v>64.254530427836698</v>
      </c>
      <c r="CU1340" t="s">
        <v>148</v>
      </c>
      <c r="CV1340" t="s">
        <v>148</v>
      </c>
      <c r="CW1340" t="s">
        <v>148</v>
      </c>
      <c r="CX1340" t="s">
        <v>236</v>
      </c>
      <c r="CY1340" t="s">
        <v>158</v>
      </c>
      <c r="CZ1340" t="s">
        <v>158</v>
      </c>
      <c r="DA1340" t="s">
        <v>150</v>
      </c>
      <c r="DB1340" t="s">
        <v>146</v>
      </c>
      <c r="DC1340">
        <v>1.13618</v>
      </c>
      <c r="DD1340">
        <v>1.13618</v>
      </c>
      <c r="DE1340">
        <v>1.1299349999999999</v>
      </c>
      <c r="DF1340">
        <v>0</v>
      </c>
      <c r="DG1340">
        <v>1.1391420000000001</v>
      </c>
      <c r="DH1340">
        <v>1.14150333333333</v>
      </c>
      <c r="DI1340">
        <v>1.144285</v>
      </c>
      <c r="DJ1340">
        <v>0</v>
      </c>
      <c r="DK1340">
        <v>1</v>
      </c>
      <c r="DL1340">
        <v>1</v>
      </c>
      <c r="DM1340">
        <v>9</v>
      </c>
      <c r="DN1340">
        <v>2</v>
      </c>
      <c r="DO1340">
        <v>1</v>
      </c>
      <c r="DP1340">
        <v>1</v>
      </c>
      <c r="DQ1340">
        <v>9</v>
      </c>
      <c r="DR1340">
        <v>2</v>
      </c>
      <c r="DS1340">
        <v>0</v>
      </c>
      <c r="DT1340">
        <v>0</v>
      </c>
      <c r="DU1340">
        <v>-1.7791564776330799</v>
      </c>
      <c r="DV1340">
        <v>0</v>
      </c>
      <c r="DW1340">
        <v>-1.6030276524435101</v>
      </c>
      <c r="DX1340">
        <v>-1.6030276524435101</v>
      </c>
      <c r="DY1340">
        <v>2.7432771952875901</v>
      </c>
      <c r="DZ1340">
        <v>7.82941691668373</v>
      </c>
      <c r="EA1340">
        <v>0.56786016008083096</v>
      </c>
      <c r="EB1340">
        <v>0.57223983555725499</v>
      </c>
      <c r="EC1340">
        <v>-1.8242512986786601</v>
      </c>
      <c r="ED1340">
        <v>-2.0229683591681602</v>
      </c>
    </row>
    <row r="1341" spans="1:134" hidden="1" x14ac:dyDescent="0.25">
      <c r="A1341" t="s">
        <v>132</v>
      </c>
      <c r="B1341" t="s">
        <v>133</v>
      </c>
      <c r="C1341" t="s">
        <v>2449</v>
      </c>
      <c r="D1341" t="s">
        <v>135</v>
      </c>
      <c r="E1341">
        <v>-6.98</v>
      </c>
      <c r="F1341">
        <f>Table1[[#This Row],[Sood_zarar]]-Table1[[#Totals],[Sood_zarar]]</f>
        <v>-6.8919636576787813</v>
      </c>
      <c r="G1341" t="s">
        <v>2450</v>
      </c>
      <c r="H1341" t="s">
        <v>6</v>
      </c>
      <c r="I1341">
        <v>1</v>
      </c>
      <c r="J1341">
        <v>0</v>
      </c>
      <c r="K1341">
        <v>0</v>
      </c>
      <c r="L1341">
        <v>-6.98</v>
      </c>
      <c r="M1341">
        <v>3</v>
      </c>
      <c r="N1341" t="b">
        <v>0</v>
      </c>
      <c r="O1341">
        <v>0</v>
      </c>
      <c r="P1341">
        <v>0</v>
      </c>
      <c r="Q1341">
        <v>0</v>
      </c>
      <c r="R1341" t="b">
        <v>0</v>
      </c>
      <c r="S1341">
        <v>0</v>
      </c>
      <c r="T1341">
        <v>0</v>
      </c>
      <c r="U1341">
        <v>0</v>
      </c>
      <c r="V1341" t="b">
        <v>0</v>
      </c>
      <c r="W1341">
        <v>0</v>
      </c>
      <c r="X1341">
        <v>0</v>
      </c>
      <c r="Y1341">
        <v>0</v>
      </c>
      <c r="Z1341" t="b">
        <v>0</v>
      </c>
      <c r="AA1341">
        <v>0</v>
      </c>
      <c r="AB1341">
        <v>0</v>
      </c>
      <c r="AC1341">
        <v>0</v>
      </c>
      <c r="AD1341" t="b">
        <v>0</v>
      </c>
      <c r="AE1341">
        <v>0</v>
      </c>
      <c r="AF1341">
        <v>0</v>
      </c>
      <c r="AG1341" t="b">
        <v>1</v>
      </c>
      <c r="AH1341">
        <v>-6.98</v>
      </c>
      <c r="AI1341">
        <v>3</v>
      </c>
      <c r="AJ1341" t="s">
        <v>135</v>
      </c>
      <c r="AK1341" t="s">
        <v>2448</v>
      </c>
      <c r="AL1341" t="s">
        <v>138</v>
      </c>
      <c r="AM1341" t="b">
        <v>1</v>
      </c>
      <c r="AN1341" t="s">
        <v>37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63.603189180533001</v>
      </c>
      <c r="AU1341">
        <v>48.990738541913998</v>
      </c>
      <c r="AV1341">
        <v>67.948717948717899</v>
      </c>
      <c r="AW1341">
        <v>-18.957979406803901</v>
      </c>
      <c r="AX1341">
        <v>-6.9771339952892403E-4</v>
      </c>
      <c r="AY1341">
        <v>1.50323651961549E-5</v>
      </c>
      <c r="AZ1341">
        <v>1.2177723948497299E-3</v>
      </c>
      <c r="BA1341" t="s">
        <v>140</v>
      </c>
      <c r="BB1341">
        <v>2</v>
      </c>
      <c r="BC1341" t="s">
        <v>140</v>
      </c>
      <c r="BD1341">
        <v>2</v>
      </c>
      <c r="BE1341">
        <v>0</v>
      </c>
      <c r="BF1341">
        <v>7.82941691668373</v>
      </c>
      <c r="BG1341">
        <v>-2.0229683591681602</v>
      </c>
      <c r="BH1341">
        <v>13.571999999999999</v>
      </c>
      <c r="BI1341">
        <v>-100</v>
      </c>
      <c r="BJ1341">
        <v>-0.55383369140280203</v>
      </c>
      <c r="BK1341">
        <v>0</v>
      </c>
      <c r="BL1341">
        <v>0.62607868690781798</v>
      </c>
      <c r="BM1341">
        <v>-0.564754091183712</v>
      </c>
      <c r="BN1341">
        <v>0</v>
      </c>
      <c r="BO1341" t="s">
        <v>141</v>
      </c>
      <c r="BP1341">
        <v>1.85870039262825E-2</v>
      </c>
      <c r="BQ1341" t="b">
        <v>1</v>
      </c>
      <c r="BR1341">
        <v>7</v>
      </c>
      <c r="BS1341" t="b">
        <v>0</v>
      </c>
      <c r="BT1341" t="b">
        <v>0</v>
      </c>
      <c r="BU1341">
        <v>7.0444859286463999E-3</v>
      </c>
      <c r="BV1341" t="s">
        <v>71</v>
      </c>
      <c r="BW1341" t="s">
        <v>168</v>
      </c>
      <c r="BX1341" t="s">
        <v>168</v>
      </c>
      <c r="BY1341" t="s">
        <v>168</v>
      </c>
      <c r="BZ1341" t="s">
        <v>140</v>
      </c>
      <c r="CA1341" t="s">
        <v>168</v>
      </c>
      <c r="CB1341" t="s">
        <v>168</v>
      </c>
      <c r="CC1341" t="s">
        <v>168</v>
      </c>
      <c r="CD1341" t="s">
        <v>140</v>
      </c>
      <c r="CE1341" t="s">
        <v>143</v>
      </c>
      <c r="CF1341" t="s">
        <v>143</v>
      </c>
      <c r="CG1341" t="s">
        <v>143</v>
      </c>
      <c r="CH1341" t="s">
        <v>143</v>
      </c>
      <c r="CI1341" t="s">
        <v>145</v>
      </c>
      <c r="CJ1341" t="s">
        <v>145</v>
      </c>
      <c r="CK1341" t="s">
        <v>145</v>
      </c>
      <c r="CL1341" t="s">
        <v>144</v>
      </c>
      <c r="CM1341" t="s">
        <v>150</v>
      </c>
      <c r="CN1341" t="s">
        <v>150</v>
      </c>
      <c r="CO1341" t="s">
        <v>146</v>
      </c>
      <c r="CP1341" t="s">
        <v>146</v>
      </c>
      <c r="CQ1341">
        <v>19.901848891307299</v>
      </c>
      <c r="CR1341">
        <v>22.679475736142798</v>
      </c>
      <c r="CS1341">
        <v>40.992556497139297</v>
      </c>
      <c r="CT1341">
        <v>63.603189180533001</v>
      </c>
      <c r="CU1341" t="s">
        <v>148</v>
      </c>
      <c r="CV1341" t="s">
        <v>148</v>
      </c>
      <c r="CW1341" t="s">
        <v>148</v>
      </c>
      <c r="CX1341" t="s">
        <v>236</v>
      </c>
      <c r="CY1341" t="s">
        <v>150</v>
      </c>
      <c r="CZ1341" t="s">
        <v>150</v>
      </c>
      <c r="DA1341" t="s">
        <v>150</v>
      </c>
      <c r="DB1341" t="s">
        <v>146</v>
      </c>
      <c r="DC1341">
        <v>0</v>
      </c>
      <c r="DD1341">
        <v>1.13647749999999</v>
      </c>
      <c r="DE1341">
        <v>1.1299349999999999</v>
      </c>
      <c r="DF1341">
        <v>0</v>
      </c>
      <c r="DG1341">
        <v>1.1372566666666599</v>
      </c>
      <c r="DH1341">
        <v>1.14150333333333</v>
      </c>
      <c r="DI1341">
        <v>1.144285</v>
      </c>
      <c r="DJ1341">
        <v>0</v>
      </c>
      <c r="DK1341">
        <v>17</v>
      </c>
      <c r="DL1341">
        <v>17</v>
      </c>
      <c r="DM1341">
        <v>9</v>
      </c>
      <c r="DN1341">
        <v>2</v>
      </c>
      <c r="DO1341">
        <v>67</v>
      </c>
      <c r="DP1341">
        <v>17</v>
      </c>
      <c r="DQ1341">
        <v>9</v>
      </c>
      <c r="DR1341">
        <v>2</v>
      </c>
      <c r="DS1341">
        <v>-1.64286518459499</v>
      </c>
      <c r="DT1341">
        <v>-1.64286518459499</v>
      </c>
      <c r="DU1341">
        <v>-1.8638370676321201</v>
      </c>
      <c r="DV1341">
        <v>0</v>
      </c>
      <c r="DW1341">
        <v>0.56786016008083096</v>
      </c>
      <c r="DX1341">
        <v>0.57223983555725499</v>
      </c>
      <c r="DY1341">
        <v>2.7432771952875901</v>
      </c>
      <c r="DZ1341">
        <v>7.82941691668373</v>
      </c>
      <c r="EA1341">
        <v>-0.38953377405306899</v>
      </c>
      <c r="EB1341">
        <v>-0.79236837784823999</v>
      </c>
      <c r="EC1341">
        <v>-1.8242512986786601</v>
      </c>
      <c r="ED1341">
        <v>-2.0229683591681602</v>
      </c>
    </row>
    <row r="1342" spans="1:134" hidden="1" x14ac:dyDescent="0.25">
      <c r="A1342" t="s">
        <v>132</v>
      </c>
      <c r="B1342" t="s">
        <v>133</v>
      </c>
      <c r="C1342" t="s">
        <v>2451</v>
      </c>
      <c r="D1342" t="s">
        <v>135</v>
      </c>
      <c r="E1342">
        <v>3.74</v>
      </c>
      <c r="F1342">
        <f>Table1[[#This Row],[Sood_zarar]]-Table1[[#Totals],[Sood_zarar]]</f>
        <v>3.8280363423212194</v>
      </c>
      <c r="G1342" t="s">
        <v>2452</v>
      </c>
      <c r="H1342" t="s">
        <v>6</v>
      </c>
      <c r="I1342">
        <v>0</v>
      </c>
      <c r="J1342">
        <v>3.83</v>
      </c>
      <c r="K1342">
        <v>2</v>
      </c>
      <c r="L1342">
        <v>-5.03</v>
      </c>
      <c r="M1342">
        <v>0</v>
      </c>
      <c r="N1342" t="b">
        <v>0</v>
      </c>
      <c r="O1342">
        <v>0</v>
      </c>
      <c r="P1342">
        <v>0</v>
      </c>
      <c r="Q1342">
        <v>0</v>
      </c>
      <c r="R1342" t="b">
        <v>0</v>
      </c>
      <c r="S1342">
        <v>0</v>
      </c>
      <c r="T1342">
        <v>0</v>
      </c>
      <c r="U1342">
        <v>0</v>
      </c>
      <c r="V1342" t="b">
        <v>0</v>
      </c>
      <c r="W1342">
        <v>0</v>
      </c>
      <c r="X1342">
        <v>0</v>
      </c>
      <c r="Y1342">
        <v>0</v>
      </c>
      <c r="Z1342" t="b">
        <v>0</v>
      </c>
      <c r="AA1342">
        <v>0</v>
      </c>
      <c r="AB1342">
        <v>0</v>
      </c>
      <c r="AC1342">
        <v>0</v>
      </c>
      <c r="AD1342" t="b">
        <v>0</v>
      </c>
      <c r="AE1342">
        <v>0</v>
      </c>
      <c r="AF1342">
        <v>0</v>
      </c>
      <c r="AG1342" t="b">
        <v>0</v>
      </c>
      <c r="AH1342">
        <v>0</v>
      </c>
      <c r="AI1342">
        <v>0</v>
      </c>
      <c r="AJ1342" t="s">
        <v>135</v>
      </c>
      <c r="AK1342" t="s">
        <v>2448</v>
      </c>
      <c r="AL1342" t="s">
        <v>138</v>
      </c>
      <c r="AM1342" t="b">
        <v>1</v>
      </c>
      <c r="AN1342" t="s">
        <v>37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66.341198752736403</v>
      </c>
      <c r="AU1342">
        <v>55.175983436852903</v>
      </c>
      <c r="AV1342">
        <v>67.948717948717899</v>
      </c>
      <c r="AW1342">
        <v>-12.7727345118649</v>
      </c>
      <c r="AX1342">
        <v>-3.79422896247458E-4</v>
      </c>
      <c r="AY1342">
        <v>1.50323651961549E-5</v>
      </c>
      <c r="AZ1342">
        <v>1.2177723948497299E-3</v>
      </c>
      <c r="BA1342" t="s">
        <v>168</v>
      </c>
      <c r="BB1342">
        <v>2</v>
      </c>
      <c r="BC1342" t="s">
        <v>140</v>
      </c>
      <c r="BD1342">
        <v>2</v>
      </c>
      <c r="BE1342">
        <v>0</v>
      </c>
      <c r="BF1342">
        <v>7.82941691668373</v>
      </c>
      <c r="BG1342">
        <v>-2.0229683591681602</v>
      </c>
      <c r="BH1342">
        <v>1.85136640671079</v>
      </c>
      <c r="BI1342">
        <v>1.5424976529116901</v>
      </c>
      <c r="BJ1342">
        <v>-0.20180572250835399</v>
      </c>
      <c r="BK1342">
        <v>0</v>
      </c>
      <c r="BL1342">
        <v>1.06034879196292</v>
      </c>
      <c r="BM1342">
        <v>-0.215394583614262</v>
      </c>
      <c r="BN1342">
        <v>0</v>
      </c>
      <c r="BO1342" t="s">
        <v>141</v>
      </c>
      <c r="BP1342">
        <v>0.27996765491777298</v>
      </c>
      <c r="BQ1342" t="b">
        <v>0</v>
      </c>
      <c r="BR1342">
        <v>0</v>
      </c>
      <c r="BS1342" t="b">
        <v>0</v>
      </c>
      <c r="BT1342" t="b">
        <v>0</v>
      </c>
      <c r="BU1342">
        <v>7.0198222230092198E-3</v>
      </c>
      <c r="BV1342" t="s">
        <v>71</v>
      </c>
      <c r="BW1342" t="s">
        <v>142</v>
      </c>
      <c r="BX1342" t="s">
        <v>140</v>
      </c>
      <c r="BY1342" t="s">
        <v>139</v>
      </c>
      <c r="BZ1342" t="s">
        <v>168</v>
      </c>
      <c r="CA1342" t="s">
        <v>142</v>
      </c>
      <c r="CB1342" t="s">
        <v>140</v>
      </c>
      <c r="CC1342" t="s">
        <v>139</v>
      </c>
      <c r="CD1342" t="s">
        <v>140</v>
      </c>
      <c r="CE1342" t="s">
        <v>143</v>
      </c>
      <c r="CF1342" t="s">
        <v>143</v>
      </c>
      <c r="CG1342" t="s">
        <v>143</v>
      </c>
      <c r="CH1342" t="s">
        <v>143</v>
      </c>
      <c r="CI1342" t="s">
        <v>155</v>
      </c>
      <c r="CJ1342" t="s">
        <v>145</v>
      </c>
      <c r="CK1342" t="s">
        <v>145</v>
      </c>
      <c r="CL1342" t="s">
        <v>155</v>
      </c>
      <c r="CM1342" t="s">
        <v>146</v>
      </c>
      <c r="CN1342" t="s">
        <v>146</v>
      </c>
      <c r="CO1342" t="s">
        <v>146</v>
      </c>
      <c r="CP1342" t="s">
        <v>146</v>
      </c>
      <c r="CQ1342">
        <v>52.7093236215769</v>
      </c>
      <c r="CR1342">
        <v>39.471424474090803</v>
      </c>
      <c r="CS1342">
        <v>45.605365044647499</v>
      </c>
      <c r="CT1342">
        <v>66.341198752736403</v>
      </c>
      <c r="CU1342" t="s">
        <v>147</v>
      </c>
      <c r="CV1342" t="s">
        <v>147</v>
      </c>
      <c r="CW1342" t="s">
        <v>148</v>
      </c>
      <c r="CX1342" t="s">
        <v>236</v>
      </c>
      <c r="CY1342" t="s">
        <v>157</v>
      </c>
      <c r="CZ1342" t="s">
        <v>146</v>
      </c>
      <c r="DA1342" t="s">
        <v>146</v>
      </c>
      <c r="DB1342" t="s">
        <v>146</v>
      </c>
      <c r="DC1342">
        <v>1.13076</v>
      </c>
      <c r="DD1342">
        <v>0</v>
      </c>
      <c r="DE1342">
        <v>1.144285</v>
      </c>
      <c r="DF1342">
        <v>1.11899333333333</v>
      </c>
      <c r="DG1342">
        <v>1.1397699999999999</v>
      </c>
      <c r="DH1342">
        <v>0</v>
      </c>
      <c r="DI1342">
        <v>1.1572899999999999</v>
      </c>
      <c r="DJ1342">
        <v>1.1572899999999999</v>
      </c>
      <c r="DK1342">
        <v>1</v>
      </c>
      <c r="DL1342">
        <v>3</v>
      </c>
      <c r="DM1342">
        <v>1</v>
      </c>
      <c r="DN1342">
        <v>2</v>
      </c>
      <c r="DO1342">
        <v>1</v>
      </c>
      <c r="DP1342">
        <v>3</v>
      </c>
      <c r="DQ1342">
        <v>1</v>
      </c>
      <c r="DR1342">
        <v>2</v>
      </c>
      <c r="DS1342">
        <v>0</v>
      </c>
      <c r="DT1342">
        <v>0</v>
      </c>
      <c r="DU1342">
        <v>0</v>
      </c>
      <c r="DV1342">
        <v>0</v>
      </c>
      <c r="DW1342">
        <v>0.79680922565353896</v>
      </c>
      <c r="DX1342">
        <v>-2.07241770518494</v>
      </c>
      <c r="DY1342">
        <v>-2.2924245435456898</v>
      </c>
      <c r="DZ1342">
        <v>7.82941691668373</v>
      </c>
      <c r="EA1342">
        <v>-2.07241770518494</v>
      </c>
      <c r="EB1342">
        <v>0.57223983555725499</v>
      </c>
      <c r="EC1342">
        <v>2.7432771952875901</v>
      </c>
      <c r="ED1342">
        <v>-2.0229683591681602</v>
      </c>
    </row>
    <row r="1343" spans="1:134" x14ac:dyDescent="0.25">
      <c r="A1343" t="s">
        <v>132</v>
      </c>
      <c r="B1343" t="s">
        <v>138</v>
      </c>
      <c r="C1343" t="s">
        <v>2451</v>
      </c>
      <c r="D1343" t="s">
        <v>135</v>
      </c>
      <c r="E1343">
        <v>-3.94</v>
      </c>
      <c r="F1343">
        <f>Table1[[#This Row],[Sood_zarar]]-Table1[[#Totals],[Sood_zarar]]</f>
        <v>-3.8519636576787808</v>
      </c>
      <c r="G1343" t="s">
        <v>2453</v>
      </c>
      <c r="H1343" t="s">
        <v>6</v>
      </c>
      <c r="I1343">
        <v>0</v>
      </c>
      <c r="J1343">
        <v>0</v>
      </c>
      <c r="K1343">
        <v>0</v>
      </c>
      <c r="L1343">
        <v>-3.94</v>
      </c>
      <c r="M1343">
        <v>3</v>
      </c>
      <c r="N1343" t="b">
        <v>0</v>
      </c>
      <c r="O1343">
        <v>0</v>
      </c>
      <c r="P1343">
        <v>0</v>
      </c>
      <c r="Q1343">
        <v>0</v>
      </c>
      <c r="R1343" t="b">
        <v>0</v>
      </c>
      <c r="S1343">
        <v>0</v>
      </c>
      <c r="T1343">
        <v>0</v>
      </c>
      <c r="U1343">
        <v>0</v>
      </c>
      <c r="V1343" t="b">
        <v>0</v>
      </c>
      <c r="W1343">
        <v>0</v>
      </c>
      <c r="X1343">
        <v>0</v>
      </c>
      <c r="Y1343">
        <v>0</v>
      </c>
      <c r="Z1343" t="b">
        <v>0</v>
      </c>
      <c r="AA1343">
        <v>0</v>
      </c>
      <c r="AB1343">
        <v>0</v>
      </c>
      <c r="AC1343">
        <v>0</v>
      </c>
      <c r="AD1343" t="b">
        <v>0</v>
      </c>
      <c r="AE1343">
        <v>0</v>
      </c>
      <c r="AF1343">
        <v>0</v>
      </c>
      <c r="AG1343" t="b">
        <v>1</v>
      </c>
      <c r="AH1343">
        <v>-3.94</v>
      </c>
      <c r="AI1343">
        <v>3</v>
      </c>
      <c r="AJ1343" t="s">
        <v>135</v>
      </c>
      <c r="AK1343" t="s">
        <v>2448</v>
      </c>
      <c r="AL1343" t="s">
        <v>138</v>
      </c>
      <c r="AM1343" t="b">
        <v>1</v>
      </c>
      <c r="AN1343" t="s">
        <v>37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66.341198752736403</v>
      </c>
      <c r="AU1343">
        <v>55.175983436852903</v>
      </c>
      <c r="AV1343">
        <v>67.948717948717899</v>
      </c>
      <c r="AW1343">
        <v>-12.7727345118649</v>
      </c>
      <c r="AX1343">
        <v>-3.79422896247458E-4</v>
      </c>
      <c r="AY1343">
        <v>1.50323651961549E-5</v>
      </c>
      <c r="AZ1343">
        <v>1.2177723948497299E-3</v>
      </c>
      <c r="BA1343" t="s">
        <v>168</v>
      </c>
      <c r="BB1343">
        <v>2</v>
      </c>
      <c r="BC1343" t="s">
        <v>140</v>
      </c>
      <c r="BD1343">
        <v>2</v>
      </c>
      <c r="BE1343">
        <v>0</v>
      </c>
      <c r="BF1343">
        <v>7.82941691668373</v>
      </c>
      <c r="BG1343">
        <v>-2.0229683591681602</v>
      </c>
      <c r="BH1343">
        <v>1.85136640671079</v>
      </c>
      <c r="BI1343">
        <v>1.5424976529116901</v>
      </c>
      <c r="BJ1343">
        <v>-0.20180572250835399</v>
      </c>
      <c r="BK1343">
        <v>0</v>
      </c>
      <c r="BL1343">
        <v>1.06034879196292</v>
      </c>
      <c r="BM1343">
        <v>-0.215394583614262</v>
      </c>
      <c r="BN1343">
        <v>0</v>
      </c>
      <c r="BO1343" t="s">
        <v>141</v>
      </c>
      <c r="BP1343">
        <v>0.27996765491777298</v>
      </c>
      <c r="BQ1343" t="b">
        <v>0</v>
      </c>
      <c r="BR1343">
        <v>0</v>
      </c>
      <c r="BS1343" t="b">
        <v>0</v>
      </c>
      <c r="BT1343" t="b">
        <v>0</v>
      </c>
      <c r="BU1343">
        <v>7.0198222230092198E-3</v>
      </c>
      <c r="BV1343" t="s">
        <v>71</v>
      </c>
      <c r="BW1343" t="s">
        <v>142</v>
      </c>
      <c r="BX1343" t="s">
        <v>140</v>
      </c>
      <c r="BY1343" t="s">
        <v>139</v>
      </c>
      <c r="BZ1343" t="s">
        <v>168</v>
      </c>
      <c r="CA1343" t="s">
        <v>142</v>
      </c>
      <c r="CB1343" t="s">
        <v>140</v>
      </c>
      <c r="CC1343" t="s">
        <v>139</v>
      </c>
      <c r="CD1343" t="s">
        <v>140</v>
      </c>
      <c r="CE1343" t="s">
        <v>143</v>
      </c>
      <c r="CF1343" t="s">
        <v>143</v>
      </c>
      <c r="CG1343" t="s">
        <v>143</v>
      </c>
      <c r="CH1343" t="s">
        <v>143</v>
      </c>
      <c r="CI1343" t="s">
        <v>155</v>
      </c>
      <c r="CJ1343" t="s">
        <v>145</v>
      </c>
      <c r="CK1343" t="s">
        <v>145</v>
      </c>
      <c r="CL1343" t="s">
        <v>155</v>
      </c>
      <c r="CM1343" t="s">
        <v>146</v>
      </c>
      <c r="CN1343" t="s">
        <v>146</v>
      </c>
      <c r="CO1343" t="s">
        <v>146</v>
      </c>
      <c r="CP1343" t="s">
        <v>146</v>
      </c>
      <c r="CQ1343">
        <v>52.7093236215769</v>
      </c>
      <c r="CR1343">
        <v>39.471424474090803</v>
      </c>
      <c r="CS1343">
        <v>45.605365044647499</v>
      </c>
      <c r="CT1343">
        <v>66.341198752736403</v>
      </c>
      <c r="CU1343" t="s">
        <v>147</v>
      </c>
      <c r="CV1343" t="s">
        <v>147</v>
      </c>
      <c r="CW1343" t="s">
        <v>148</v>
      </c>
      <c r="CX1343" t="s">
        <v>236</v>
      </c>
      <c r="CY1343" t="s">
        <v>157</v>
      </c>
      <c r="CZ1343" t="s">
        <v>146</v>
      </c>
      <c r="DA1343" t="s">
        <v>146</v>
      </c>
      <c r="DB1343" t="s">
        <v>146</v>
      </c>
      <c r="DC1343">
        <v>1.13076</v>
      </c>
      <c r="DD1343">
        <v>0</v>
      </c>
      <c r="DE1343">
        <v>1.144285</v>
      </c>
      <c r="DF1343">
        <v>1.11899333333333</v>
      </c>
      <c r="DG1343">
        <v>1.1397699999999999</v>
      </c>
      <c r="DH1343">
        <v>0</v>
      </c>
      <c r="DI1343">
        <v>1.1572899999999999</v>
      </c>
      <c r="DJ1343">
        <v>1.1572899999999999</v>
      </c>
      <c r="DK1343">
        <v>1</v>
      </c>
      <c r="DL1343">
        <v>3</v>
      </c>
      <c r="DM1343">
        <v>1</v>
      </c>
      <c r="DN1343">
        <v>2</v>
      </c>
      <c r="DO1343">
        <v>1</v>
      </c>
      <c r="DP1343">
        <v>3</v>
      </c>
      <c r="DQ1343">
        <v>1</v>
      </c>
      <c r="DR1343">
        <v>2</v>
      </c>
      <c r="DS1343">
        <v>0</v>
      </c>
      <c r="DT1343">
        <v>0</v>
      </c>
      <c r="DU1343">
        <v>0</v>
      </c>
      <c r="DV1343">
        <v>0</v>
      </c>
      <c r="DW1343">
        <v>0.79680922565353896</v>
      </c>
      <c r="DX1343">
        <v>-2.07241770518494</v>
      </c>
      <c r="DY1343">
        <v>-2.2924245435456898</v>
      </c>
      <c r="DZ1343">
        <v>7.82941691668373</v>
      </c>
      <c r="EA1343">
        <v>-2.07241770518494</v>
      </c>
      <c r="EB1343">
        <v>0.57223983555725499</v>
      </c>
      <c r="EC1343">
        <v>2.7432771952875901</v>
      </c>
      <c r="ED1343">
        <v>-2.0229683591681602</v>
      </c>
    </row>
    <row r="1344" spans="1:134" x14ac:dyDescent="0.25">
      <c r="A1344" t="s">
        <v>132</v>
      </c>
      <c r="B1344" t="s">
        <v>138</v>
      </c>
      <c r="C1344" t="s">
        <v>2454</v>
      </c>
      <c r="D1344" t="s">
        <v>135</v>
      </c>
      <c r="E1344">
        <v>2.14</v>
      </c>
      <c r="F1344">
        <f>Table1[[#This Row],[Sood_zarar]]-Table1[[#Totals],[Sood_zarar]]</f>
        <v>2.2280363423212193</v>
      </c>
      <c r="G1344" t="s">
        <v>2455</v>
      </c>
      <c r="H1344" t="s">
        <v>6</v>
      </c>
      <c r="I1344">
        <v>0</v>
      </c>
      <c r="J1344">
        <v>2.74</v>
      </c>
      <c r="K1344">
        <v>2</v>
      </c>
      <c r="L1344">
        <v>-1.38</v>
      </c>
      <c r="M1344">
        <v>0</v>
      </c>
      <c r="N1344" t="b">
        <v>0</v>
      </c>
      <c r="O1344">
        <v>0</v>
      </c>
      <c r="P1344">
        <v>0</v>
      </c>
      <c r="Q1344">
        <v>0</v>
      </c>
      <c r="R1344" t="b">
        <v>0</v>
      </c>
      <c r="S1344">
        <v>0</v>
      </c>
      <c r="T1344">
        <v>0</v>
      </c>
      <c r="U1344">
        <v>0</v>
      </c>
      <c r="V1344" t="b">
        <v>0</v>
      </c>
      <c r="W1344">
        <v>0</v>
      </c>
      <c r="X1344">
        <v>0</v>
      </c>
      <c r="Y1344">
        <v>0</v>
      </c>
      <c r="Z1344" t="b">
        <v>0</v>
      </c>
      <c r="AA1344">
        <v>0</v>
      </c>
      <c r="AB1344">
        <v>0</v>
      </c>
      <c r="AC1344">
        <v>0</v>
      </c>
      <c r="AD1344" t="b">
        <v>0</v>
      </c>
      <c r="AE1344">
        <v>0</v>
      </c>
      <c r="AF1344">
        <v>0</v>
      </c>
      <c r="AG1344" t="b">
        <v>0</v>
      </c>
      <c r="AH1344">
        <v>0</v>
      </c>
      <c r="AI1344">
        <v>0</v>
      </c>
      <c r="AJ1344" t="s">
        <v>135</v>
      </c>
      <c r="AK1344" t="s">
        <v>2448</v>
      </c>
      <c r="AL1344" t="s">
        <v>133</v>
      </c>
      <c r="AM1344" t="b">
        <v>1</v>
      </c>
      <c r="AN1344" t="s">
        <v>37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65.111832906473595</v>
      </c>
      <c r="AU1344">
        <v>53.163100989187903</v>
      </c>
      <c r="AV1344">
        <v>67.948717948717899</v>
      </c>
      <c r="AW1344">
        <v>-14.7856169595299</v>
      </c>
      <c r="AX1344">
        <v>-5.1902400745009098E-4</v>
      </c>
      <c r="AY1344">
        <v>1.50323651961549E-5</v>
      </c>
      <c r="AZ1344">
        <v>1.2177723948497299E-3</v>
      </c>
      <c r="BA1344" t="s">
        <v>168</v>
      </c>
      <c r="BB1344">
        <v>2</v>
      </c>
      <c r="BC1344" t="s">
        <v>140</v>
      </c>
      <c r="BD1344">
        <v>2</v>
      </c>
      <c r="BE1344">
        <v>0</v>
      </c>
      <c r="BF1344">
        <v>7.82941691668373</v>
      </c>
      <c r="BG1344">
        <v>-2.0229683591681602</v>
      </c>
      <c r="BH1344">
        <v>1.6949758413812499</v>
      </c>
      <c r="BI1344">
        <v>1.6986537312383401</v>
      </c>
      <c r="BJ1344">
        <v>-0.35590003163554801</v>
      </c>
      <c r="BK1344">
        <v>0</v>
      </c>
      <c r="BL1344">
        <v>1.06034879196292</v>
      </c>
      <c r="BM1344">
        <v>-0.36862243781138498</v>
      </c>
      <c r="BN1344">
        <v>0</v>
      </c>
      <c r="BO1344" t="s">
        <v>154</v>
      </c>
      <c r="BP1344">
        <v>0.45713275645437201</v>
      </c>
      <c r="BQ1344" t="b">
        <v>0</v>
      </c>
      <c r="BR1344">
        <v>0</v>
      </c>
      <c r="BS1344" t="b">
        <v>0</v>
      </c>
      <c r="BT1344" t="b">
        <v>0</v>
      </c>
      <c r="BU1344">
        <v>7.0306183428902802E-3</v>
      </c>
      <c r="BV1344" t="s">
        <v>71</v>
      </c>
      <c r="BW1344" t="s">
        <v>140</v>
      </c>
      <c r="BX1344" t="s">
        <v>140</v>
      </c>
      <c r="BY1344" t="s">
        <v>139</v>
      </c>
      <c r="BZ1344" t="s">
        <v>168</v>
      </c>
      <c r="CA1344" t="s">
        <v>140</v>
      </c>
      <c r="CB1344" t="s">
        <v>140</v>
      </c>
      <c r="CC1344" t="s">
        <v>139</v>
      </c>
      <c r="CD1344" t="s">
        <v>140</v>
      </c>
      <c r="CE1344" t="s">
        <v>143</v>
      </c>
      <c r="CF1344" t="s">
        <v>143</v>
      </c>
      <c r="CG1344" t="s">
        <v>143</v>
      </c>
      <c r="CH1344" t="s">
        <v>143</v>
      </c>
      <c r="CI1344" t="s">
        <v>145</v>
      </c>
      <c r="CJ1344" t="s">
        <v>144</v>
      </c>
      <c r="CK1344" t="s">
        <v>145</v>
      </c>
      <c r="CL1344" t="s">
        <v>155</v>
      </c>
      <c r="CM1344" t="s">
        <v>146</v>
      </c>
      <c r="CN1344" t="s">
        <v>146</v>
      </c>
      <c r="CO1344" t="s">
        <v>146</v>
      </c>
      <c r="CP1344" t="s">
        <v>146</v>
      </c>
      <c r="CQ1344">
        <v>44.2613226348263</v>
      </c>
      <c r="CR1344">
        <v>37.0648896857005</v>
      </c>
      <c r="CS1344">
        <v>43.299936209987003</v>
      </c>
      <c r="CT1344">
        <v>65.111832906473595</v>
      </c>
      <c r="CU1344" t="s">
        <v>148</v>
      </c>
      <c r="CV1344" t="s">
        <v>156</v>
      </c>
      <c r="CW1344" t="s">
        <v>148</v>
      </c>
      <c r="CX1344" t="s">
        <v>236</v>
      </c>
      <c r="CY1344" t="s">
        <v>146</v>
      </c>
      <c r="CZ1344" t="s">
        <v>146</v>
      </c>
      <c r="DA1344" t="s">
        <v>146</v>
      </c>
      <c r="DB1344" t="s">
        <v>146</v>
      </c>
      <c r="DC1344">
        <v>0</v>
      </c>
      <c r="DD1344">
        <v>0</v>
      </c>
      <c r="DE1344">
        <v>1.144285</v>
      </c>
      <c r="DF1344">
        <v>1.11899333333333</v>
      </c>
      <c r="DG1344">
        <v>0</v>
      </c>
      <c r="DH1344">
        <v>0</v>
      </c>
      <c r="DI1344">
        <v>1.1572899999999999</v>
      </c>
      <c r="DJ1344">
        <v>1.1572899999999999</v>
      </c>
      <c r="DK1344">
        <v>2</v>
      </c>
      <c r="DL1344">
        <v>6</v>
      </c>
      <c r="DM1344">
        <v>1</v>
      </c>
      <c r="DN1344">
        <v>2</v>
      </c>
      <c r="DO1344">
        <v>2</v>
      </c>
      <c r="DP1344">
        <v>6</v>
      </c>
      <c r="DQ1344">
        <v>1</v>
      </c>
      <c r="DR1344">
        <v>2</v>
      </c>
      <c r="DS1344">
        <v>0</v>
      </c>
      <c r="DT1344">
        <v>0</v>
      </c>
      <c r="DU1344">
        <v>0</v>
      </c>
      <c r="DV1344">
        <v>0</v>
      </c>
      <c r="DW1344">
        <v>-0.36881619637491703</v>
      </c>
      <c r="DX1344">
        <v>-2.07241770518494</v>
      </c>
      <c r="DY1344">
        <v>-2.2924245435456898</v>
      </c>
      <c r="DZ1344">
        <v>7.82941691668373</v>
      </c>
      <c r="EA1344">
        <v>0.94891931090595005</v>
      </c>
      <c r="EB1344">
        <v>0.57223983555725499</v>
      </c>
      <c r="EC1344">
        <v>2.7432771952875901</v>
      </c>
      <c r="ED1344">
        <v>-2.0229683591681602</v>
      </c>
    </row>
    <row r="1345" spans="1:134" hidden="1" x14ac:dyDescent="0.25">
      <c r="A1345" t="s">
        <v>132</v>
      </c>
      <c r="B1345" t="s">
        <v>133</v>
      </c>
      <c r="C1345" t="s">
        <v>2456</v>
      </c>
      <c r="D1345" t="s">
        <v>135</v>
      </c>
      <c r="E1345">
        <v>-2.31</v>
      </c>
      <c r="F1345">
        <f>Table1[[#This Row],[Sood_zarar]]-Table1[[#Totals],[Sood_zarar]]</f>
        <v>-2.2219636576787809</v>
      </c>
      <c r="G1345" t="s">
        <v>2457</v>
      </c>
      <c r="H1345" t="s">
        <v>6</v>
      </c>
      <c r="I1345">
        <v>0</v>
      </c>
      <c r="J1345">
        <v>0</v>
      </c>
      <c r="K1345">
        <v>0</v>
      </c>
      <c r="L1345">
        <v>-2.31</v>
      </c>
      <c r="M1345">
        <v>3</v>
      </c>
      <c r="N1345" t="b">
        <v>0</v>
      </c>
      <c r="O1345">
        <v>0</v>
      </c>
      <c r="P1345">
        <v>0</v>
      </c>
      <c r="Q1345">
        <v>0</v>
      </c>
      <c r="R1345" t="b">
        <v>0</v>
      </c>
      <c r="S1345">
        <v>0</v>
      </c>
      <c r="T1345">
        <v>0</v>
      </c>
      <c r="U1345">
        <v>0</v>
      </c>
      <c r="V1345" t="b">
        <v>0</v>
      </c>
      <c r="W1345">
        <v>0</v>
      </c>
      <c r="X1345">
        <v>0</v>
      </c>
      <c r="Y1345">
        <v>0</v>
      </c>
      <c r="Z1345" t="b">
        <v>0</v>
      </c>
      <c r="AA1345">
        <v>0</v>
      </c>
      <c r="AB1345">
        <v>0</v>
      </c>
      <c r="AC1345">
        <v>0</v>
      </c>
      <c r="AD1345" t="b">
        <v>0</v>
      </c>
      <c r="AE1345">
        <v>0</v>
      </c>
      <c r="AF1345">
        <v>0</v>
      </c>
      <c r="AG1345" t="b">
        <v>1</v>
      </c>
      <c r="AH1345">
        <v>-2.31</v>
      </c>
      <c r="AI1345">
        <v>3</v>
      </c>
      <c r="AJ1345" t="s">
        <v>135</v>
      </c>
      <c r="AK1345" t="s">
        <v>2448</v>
      </c>
      <c r="AL1345" t="s">
        <v>138</v>
      </c>
      <c r="AM1345" t="b">
        <v>1</v>
      </c>
      <c r="AN1345" t="s">
        <v>37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65.104938867796307</v>
      </c>
      <c r="AU1345">
        <v>53.1515988037726</v>
      </c>
      <c r="AV1345">
        <v>67.948717948717899</v>
      </c>
      <c r="AW1345">
        <v>-14.797119144945199</v>
      </c>
      <c r="AX1345">
        <v>-5.1982172803250696E-4</v>
      </c>
      <c r="AY1345">
        <v>1.50323651961549E-5</v>
      </c>
      <c r="AZ1345">
        <v>1.2177723948497299E-3</v>
      </c>
      <c r="BA1345" t="s">
        <v>168</v>
      </c>
      <c r="BB1345">
        <v>2</v>
      </c>
      <c r="BC1345" t="s">
        <v>140</v>
      </c>
      <c r="BD1345">
        <v>2</v>
      </c>
      <c r="BE1345">
        <v>0</v>
      </c>
      <c r="BF1345">
        <v>7.82941691668373</v>
      </c>
      <c r="BG1345">
        <v>-2.0229683591681602</v>
      </c>
      <c r="BH1345">
        <v>1.6940821810079301</v>
      </c>
      <c r="BI1345">
        <v>1.6995474317852199</v>
      </c>
      <c r="BJ1345">
        <v>-0.35678193242233402</v>
      </c>
      <c r="BK1345">
        <v>0</v>
      </c>
      <c r="BL1345">
        <v>1.06034879196292</v>
      </c>
      <c r="BM1345">
        <v>-0.36949802554965999</v>
      </c>
      <c r="BN1345">
        <v>0</v>
      </c>
      <c r="BO1345" t="s">
        <v>141</v>
      </c>
      <c r="BP1345">
        <v>0.45745247036084502</v>
      </c>
      <c r="BQ1345" t="b">
        <v>0</v>
      </c>
      <c r="BR1345">
        <v>0</v>
      </c>
      <c r="BS1345" t="b">
        <v>0</v>
      </c>
      <c r="BT1345" t="b">
        <v>0</v>
      </c>
      <c r="BU1345">
        <v>7.0306801304261396E-3</v>
      </c>
      <c r="BV1345" t="s">
        <v>71</v>
      </c>
      <c r="BW1345" t="s">
        <v>140</v>
      </c>
      <c r="BX1345" t="s">
        <v>140</v>
      </c>
      <c r="BY1345" t="s">
        <v>139</v>
      </c>
      <c r="BZ1345" t="s">
        <v>168</v>
      </c>
      <c r="CA1345" t="s">
        <v>140</v>
      </c>
      <c r="CB1345" t="s">
        <v>140</v>
      </c>
      <c r="CC1345" t="s">
        <v>139</v>
      </c>
      <c r="CD1345" t="s">
        <v>140</v>
      </c>
      <c r="CE1345" t="s">
        <v>143</v>
      </c>
      <c r="CF1345" t="s">
        <v>143</v>
      </c>
      <c r="CG1345" t="s">
        <v>143</v>
      </c>
      <c r="CH1345" t="s">
        <v>143</v>
      </c>
      <c r="CI1345" t="s">
        <v>145</v>
      </c>
      <c r="CJ1345" t="s">
        <v>144</v>
      </c>
      <c r="CK1345" t="s">
        <v>145</v>
      </c>
      <c r="CL1345" t="s">
        <v>155</v>
      </c>
      <c r="CM1345" t="s">
        <v>146</v>
      </c>
      <c r="CN1345" t="s">
        <v>146</v>
      </c>
      <c r="CO1345" t="s">
        <v>146</v>
      </c>
      <c r="CP1345" t="s">
        <v>146</v>
      </c>
      <c r="CQ1345">
        <v>44.219683348289799</v>
      </c>
      <c r="CR1345">
        <v>37.047940579507198</v>
      </c>
      <c r="CS1345">
        <v>43.287431905022601</v>
      </c>
      <c r="CT1345">
        <v>65.104938867796307</v>
      </c>
      <c r="CU1345" t="s">
        <v>148</v>
      </c>
      <c r="CV1345" t="s">
        <v>156</v>
      </c>
      <c r="CW1345" t="s">
        <v>148</v>
      </c>
      <c r="CX1345" t="s">
        <v>236</v>
      </c>
      <c r="CY1345" t="s">
        <v>146</v>
      </c>
      <c r="CZ1345" t="s">
        <v>146</v>
      </c>
      <c r="DA1345" t="s">
        <v>146</v>
      </c>
      <c r="DB1345" t="s">
        <v>146</v>
      </c>
      <c r="DC1345">
        <v>0</v>
      </c>
      <c r="DD1345">
        <v>0</v>
      </c>
      <c r="DE1345">
        <v>1.144285</v>
      </c>
      <c r="DF1345">
        <v>1.11899333333333</v>
      </c>
      <c r="DG1345">
        <v>0</v>
      </c>
      <c r="DH1345">
        <v>0</v>
      </c>
      <c r="DI1345">
        <v>1.1572899999999999</v>
      </c>
      <c r="DJ1345">
        <v>1.1572899999999999</v>
      </c>
      <c r="DK1345">
        <v>2</v>
      </c>
      <c r="DL1345">
        <v>6</v>
      </c>
      <c r="DM1345">
        <v>1</v>
      </c>
      <c r="DN1345">
        <v>2</v>
      </c>
      <c r="DO1345">
        <v>2</v>
      </c>
      <c r="DP1345">
        <v>6</v>
      </c>
      <c r="DQ1345">
        <v>1</v>
      </c>
      <c r="DR1345">
        <v>2</v>
      </c>
      <c r="DS1345">
        <v>0</v>
      </c>
      <c r="DT1345">
        <v>0</v>
      </c>
      <c r="DU1345">
        <v>0</v>
      </c>
      <c r="DV1345">
        <v>0</v>
      </c>
      <c r="DW1345">
        <v>-0.36881619637491703</v>
      </c>
      <c r="DX1345">
        <v>-2.07241770518494</v>
      </c>
      <c r="DY1345">
        <v>-2.2924245435456898</v>
      </c>
      <c r="DZ1345">
        <v>7.82941691668373</v>
      </c>
      <c r="EA1345">
        <v>0.94891931090595005</v>
      </c>
      <c r="EB1345">
        <v>0.57223983555725499</v>
      </c>
      <c r="EC1345">
        <v>2.7432771952875901</v>
      </c>
      <c r="ED1345">
        <v>-2.0229683591681602</v>
      </c>
    </row>
    <row r="1346" spans="1:134" hidden="1" x14ac:dyDescent="0.25">
      <c r="A1346" t="s">
        <v>132</v>
      </c>
      <c r="B1346" t="s">
        <v>133</v>
      </c>
      <c r="C1346" t="s">
        <v>2458</v>
      </c>
      <c r="D1346" t="s">
        <v>135</v>
      </c>
      <c r="E1346">
        <v>0.28000000000000003</v>
      </c>
      <c r="F1346">
        <f>Table1[[#This Row],[Sood_zarar]]-Table1[[#Totals],[Sood_zarar]]</f>
        <v>0.36803634232121923</v>
      </c>
      <c r="G1346" t="s">
        <v>2459</v>
      </c>
      <c r="H1346" t="s">
        <v>6</v>
      </c>
      <c r="I1346">
        <v>0</v>
      </c>
      <c r="J1346">
        <v>1.77</v>
      </c>
      <c r="K1346">
        <v>1</v>
      </c>
      <c r="L1346">
        <v>-1.07</v>
      </c>
      <c r="M1346">
        <v>0</v>
      </c>
      <c r="N1346" t="b">
        <v>0</v>
      </c>
      <c r="O1346">
        <v>0</v>
      </c>
      <c r="P1346">
        <v>0</v>
      </c>
      <c r="Q1346">
        <v>0</v>
      </c>
      <c r="R1346" t="b">
        <v>0</v>
      </c>
      <c r="S1346">
        <v>0</v>
      </c>
      <c r="T1346">
        <v>0</v>
      </c>
      <c r="U1346">
        <v>0</v>
      </c>
      <c r="V1346" t="b">
        <v>0</v>
      </c>
      <c r="W1346">
        <v>0</v>
      </c>
      <c r="X1346">
        <v>0</v>
      </c>
      <c r="Y1346">
        <v>0</v>
      </c>
      <c r="Z1346" t="b">
        <v>0</v>
      </c>
      <c r="AA1346">
        <v>0</v>
      </c>
      <c r="AB1346">
        <v>0</v>
      </c>
      <c r="AC1346">
        <v>0</v>
      </c>
      <c r="AD1346" t="b">
        <v>0</v>
      </c>
      <c r="AE1346">
        <v>0</v>
      </c>
      <c r="AF1346">
        <v>0</v>
      </c>
      <c r="AG1346" t="b">
        <v>0</v>
      </c>
      <c r="AH1346">
        <v>0</v>
      </c>
      <c r="AI1346">
        <v>0</v>
      </c>
      <c r="AJ1346" t="s">
        <v>135</v>
      </c>
      <c r="AK1346" t="s">
        <v>2448</v>
      </c>
      <c r="AL1346" t="s">
        <v>138</v>
      </c>
      <c r="AM1346" t="b">
        <v>1</v>
      </c>
      <c r="AN1346" t="s">
        <v>37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65.507221205667093</v>
      </c>
      <c r="AU1346">
        <v>53.818725557855899</v>
      </c>
      <c r="AV1346">
        <v>67.948717948717899</v>
      </c>
      <c r="AW1346">
        <v>-14.129992390861901</v>
      </c>
      <c r="AX1346">
        <v>-4.7355393318737501E-4</v>
      </c>
      <c r="AY1346">
        <v>1.50323651961549E-5</v>
      </c>
      <c r="AZ1346">
        <v>1.2177723948497299E-3</v>
      </c>
      <c r="BA1346" t="s">
        <v>168</v>
      </c>
      <c r="BB1346">
        <v>2</v>
      </c>
      <c r="BC1346" t="s">
        <v>140</v>
      </c>
      <c r="BD1346">
        <v>2</v>
      </c>
      <c r="BE1346">
        <v>0</v>
      </c>
      <c r="BF1346">
        <v>7.82941691668373</v>
      </c>
      <c r="BG1346">
        <v>-2.0229683591681602</v>
      </c>
      <c r="BH1346">
        <v>1.7459144826600099</v>
      </c>
      <c r="BI1346">
        <v>1.64773875084537</v>
      </c>
      <c r="BJ1346">
        <v>-0.30565729493293298</v>
      </c>
      <c r="BK1346">
        <v>0</v>
      </c>
      <c r="BL1346">
        <v>1.06034879196292</v>
      </c>
      <c r="BM1346">
        <v>-0.31871393673003701</v>
      </c>
      <c r="BN1346">
        <v>0</v>
      </c>
      <c r="BO1346" t="s">
        <v>141</v>
      </c>
      <c r="BP1346">
        <v>0.637218880500106</v>
      </c>
      <c r="BQ1346" t="b">
        <v>0</v>
      </c>
      <c r="BR1346">
        <v>0</v>
      </c>
      <c r="BS1346" t="b">
        <v>0</v>
      </c>
      <c r="BT1346" t="b">
        <v>0</v>
      </c>
      <c r="BU1346">
        <v>7.0270982476244E-3</v>
      </c>
      <c r="BV1346" t="s">
        <v>71</v>
      </c>
      <c r="BW1346" t="s">
        <v>140</v>
      </c>
      <c r="BX1346" t="s">
        <v>140</v>
      </c>
      <c r="BY1346" t="s">
        <v>140</v>
      </c>
      <c r="BZ1346" t="s">
        <v>168</v>
      </c>
      <c r="CA1346" t="s">
        <v>140</v>
      </c>
      <c r="CB1346" t="s">
        <v>140</v>
      </c>
      <c r="CC1346" t="s">
        <v>140</v>
      </c>
      <c r="CD1346" t="s">
        <v>140</v>
      </c>
      <c r="CE1346" t="s">
        <v>143</v>
      </c>
      <c r="CF1346" t="s">
        <v>143</v>
      </c>
      <c r="CG1346" t="s">
        <v>143</v>
      </c>
      <c r="CH1346" t="s">
        <v>143</v>
      </c>
      <c r="CI1346" t="s">
        <v>145</v>
      </c>
      <c r="CJ1346" t="s">
        <v>144</v>
      </c>
      <c r="CK1346" t="s">
        <v>145</v>
      </c>
      <c r="CL1346" t="s">
        <v>155</v>
      </c>
      <c r="CM1346" t="s">
        <v>146</v>
      </c>
      <c r="CN1346" t="s">
        <v>146</v>
      </c>
      <c r="CO1346" t="s">
        <v>146</v>
      </c>
      <c r="CP1346" t="s">
        <v>146</v>
      </c>
      <c r="CQ1346">
        <v>48.418046610408901</v>
      </c>
      <c r="CR1346">
        <v>40.013801648921898</v>
      </c>
      <c r="CS1346">
        <v>43.975147563424898</v>
      </c>
      <c r="CT1346">
        <v>65.507221205667093</v>
      </c>
      <c r="CU1346" t="s">
        <v>147</v>
      </c>
      <c r="CV1346" t="s">
        <v>147</v>
      </c>
      <c r="CW1346" t="s">
        <v>148</v>
      </c>
      <c r="CX1346" t="s">
        <v>236</v>
      </c>
      <c r="CY1346" t="s">
        <v>158</v>
      </c>
      <c r="CZ1346" t="s">
        <v>146</v>
      </c>
      <c r="DA1346" t="s">
        <v>146</v>
      </c>
      <c r="DB1346" t="s">
        <v>146</v>
      </c>
      <c r="DC1346">
        <v>0</v>
      </c>
      <c r="DD1346">
        <v>0</v>
      </c>
      <c r="DE1346">
        <v>0</v>
      </c>
      <c r="DF1346">
        <v>1.11899333333333</v>
      </c>
      <c r="DG1346">
        <v>0</v>
      </c>
      <c r="DH1346">
        <v>0</v>
      </c>
      <c r="DI1346">
        <v>0</v>
      </c>
      <c r="DJ1346">
        <v>1.1572899999999999</v>
      </c>
      <c r="DK1346">
        <v>5</v>
      </c>
      <c r="DL1346">
        <v>9</v>
      </c>
      <c r="DM1346">
        <v>2</v>
      </c>
      <c r="DN1346">
        <v>2</v>
      </c>
      <c r="DO1346">
        <v>12</v>
      </c>
      <c r="DP1346">
        <v>9</v>
      </c>
      <c r="DQ1346">
        <v>2</v>
      </c>
      <c r="DR1346">
        <v>2</v>
      </c>
      <c r="DS1346">
        <v>0</v>
      </c>
      <c r="DT1346">
        <v>0</v>
      </c>
      <c r="DU1346">
        <v>0</v>
      </c>
      <c r="DV1346">
        <v>0</v>
      </c>
      <c r="DW1346">
        <v>-0.38896529973983301</v>
      </c>
      <c r="DX1346">
        <v>-2.07241770518494</v>
      </c>
      <c r="DY1346">
        <v>-2.2924245435456898</v>
      </c>
      <c r="DZ1346">
        <v>7.82941691668373</v>
      </c>
      <c r="EA1346">
        <v>0.94891931090595005</v>
      </c>
      <c r="EB1346">
        <v>0.57223983555725499</v>
      </c>
      <c r="EC1346">
        <v>2.7432771952875901</v>
      </c>
      <c r="ED1346">
        <v>-2.0229683591681602</v>
      </c>
    </row>
    <row r="1347" spans="1:134" x14ac:dyDescent="0.25">
      <c r="A1347" t="s">
        <v>132</v>
      </c>
      <c r="B1347" t="s">
        <v>138</v>
      </c>
      <c r="C1347" t="s">
        <v>2458</v>
      </c>
      <c r="D1347" t="s">
        <v>135</v>
      </c>
      <c r="E1347">
        <v>-0.64</v>
      </c>
      <c r="F1347">
        <f>Table1[[#This Row],[Sood_zarar]]-Table1[[#Totals],[Sood_zarar]]</f>
        <v>-0.55196365767878075</v>
      </c>
      <c r="G1347" t="s">
        <v>2460</v>
      </c>
      <c r="H1347" t="s">
        <v>6</v>
      </c>
      <c r="I1347">
        <v>0</v>
      </c>
      <c r="J1347">
        <v>0</v>
      </c>
      <c r="K1347">
        <v>0</v>
      </c>
      <c r="L1347">
        <v>-0.64</v>
      </c>
      <c r="M1347">
        <v>3</v>
      </c>
      <c r="N1347" t="b">
        <v>0</v>
      </c>
      <c r="O1347">
        <v>0</v>
      </c>
      <c r="P1347">
        <v>0</v>
      </c>
      <c r="Q1347">
        <v>0</v>
      </c>
      <c r="R1347" t="b">
        <v>0</v>
      </c>
      <c r="S1347">
        <v>0</v>
      </c>
      <c r="T1347">
        <v>0</v>
      </c>
      <c r="U1347">
        <v>0</v>
      </c>
      <c r="V1347" t="b">
        <v>0</v>
      </c>
      <c r="W1347">
        <v>0</v>
      </c>
      <c r="X1347">
        <v>0</v>
      </c>
      <c r="Y1347">
        <v>0</v>
      </c>
      <c r="Z1347" t="b">
        <v>0</v>
      </c>
      <c r="AA1347">
        <v>0</v>
      </c>
      <c r="AB1347">
        <v>0</v>
      </c>
      <c r="AC1347">
        <v>0</v>
      </c>
      <c r="AD1347" t="b">
        <v>0</v>
      </c>
      <c r="AE1347">
        <v>0</v>
      </c>
      <c r="AF1347">
        <v>0</v>
      </c>
      <c r="AG1347" t="b">
        <v>1</v>
      </c>
      <c r="AH1347">
        <v>-0.64</v>
      </c>
      <c r="AI1347">
        <v>3</v>
      </c>
      <c r="AJ1347" t="s">
        <v>135</v>
      </c>
      <c r="AK1347" t="s">
        <v>2448</v>
      </c>
      <c r="AL1347" t="s">
        <v>138</v>
      </c>
      <c r="AM1347" t="b">
        <v>1</v>
      </c>
      <c r="AN1347" t="s">
        <v>37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65.507221205667093</v>
      </c>
      <c r="AU1347">
        <v>53.818725557855899</v>
      </c>
      <c r="AV1347">
        <v>67.948717948717899</v>
      </c>
      <c r="AW1347">
        <v>-14.129992390861901</v>
      </c>
      <c r="AX1347">
        <v>-4.7355393318737501E-4</v>
      </c>
      <c r="AY1347">
        <v>1.50323651961549E-5</v>
      </c>
      <c r="AZ1347">
        <v>1.2177723948497299E-3</v>
      </c>
      <c r="BA1347" t="s">
        <v>168</v>
      </c>
      <c r="BB1347">
        <v>2</v>
      </c>
      <c r="BC1347" t="s">
        <v>140</v>
      </c>
      <c r="BD1347">
        <v>2</v>
      </c>
      <c r="BE1347">
        <v>0</v>
      </c>
      <c r="BF1347">
        <v>7.82941691668373</v>
      </c>
      <c r="BG1347">
        <v>-2.0229683591681602</v>
      </c>
      <c r="BH1347">
        <v>1.7459144826600099</v>
      </c>
      <c r="BI1347">
        <v>1.64773875084537</v>
      </c>
      <c r="BJ1347">
        <v>-0.30565729493293298</v>
      </c>
      <c r="BK1347">
        <v>0</v>
      </c>
      <c r="BL1347">
        <v>1.06034879196292</v>
      </c>
      <c r="BM1347">
        <v>-0.31871393673003701</v>
      </c>
      <c r="BN1347">
        <v>0</v>
      </c>
      <c r="BO1347" t="s">
        <v>141</v>
      </c>
      <c r="BP1347">
        <v>0.637218880500106</v>
      </c>
      <c r="BQ1347" t="b">
        <v>0</v>
      </c>
      <c r="BR1347">
        <v>0</v>
      </c>
      <c r="BS1347" t="b">
        <v>0</v>
      </c>
      <c r="BT1347" t="b">
        <v>0</v>
      </c>
      <c r="BU1347">
        <v>7.0270982476244E-3</v>
      </c>
      <c r="BV1347" t="s">
        <v>71</v>
      </c>
      <c r="BW1347" t="s">
        <v>140</v>
      </c>
      <c r="BX1347" t="s">
        <v>140</v>
      </c>
      <c r="BY1347" t="s">
        <v>140</v>
      </c>
      <c r="BZ1347" t="s">
        <v>168</v>
      </c>
      <c r="CA1347" t="s">
        <v>140</v>
      </c>
      <c r="CB1347" t="s">
        <v>140</v>
      </c>
      <c r="CC1347" t="s">
        <v>140</v>
      </c>
      <c r="CD1347" t="s">
        <v>140</v>
      </c>
      <c r="CE1347" t="s">
        <v>143</v>
      </c>
      <c r="CF1347" t="s">
        <v>143</v>
      </c>
      <c r="CG1347" t="s">
        <v>143</v>
      </c>
      <c r="CH1347" t="s">
        <v>143</v>
      </c>
      <c r="CI1347" t="s">
        <v>145</v>
      </c>
      <c r="CJ1347" t="s">
        <v>144</v>
      </c>
      <c r="CK1347" t="s">
        <v>145</v>
      </c>
      <c r="CL1347" t="s">
        <v>155</v>
      </c>
      <c r="CM1347" t="s">
        <v>146</v>
      </c>
      <c r="CN1347" t="s">
        <v>146</v>
      </c>
      <c r="CO1347" t="s">
        <v>146</v>
      </c>
      <c r="CP1347" t="s">
        <v>146</v>
      </c>
      <c r="CQ1347">
        <v>48.418046610408901</v>
      </c>
      <c r="CR1347">
        <v>40.013801648921898</v>
      </c>
      <c r="CS1347">
        <v>43.975147563424898</v>
      </c>
      <c r="CT1347">
        <v>65.507221205667093</v>
      </c>
      <c r="CU1347" t="s">
        <v>147</v>
      </c>
      <c r="CV1347" t="s">
        <v>147</v>
      </c>
      <c r="CW1347" t="s">
        <v>148</v>
      </c>
      <c r="CX1347" t="s">
        <v>236</v>
      </c>
      <c r="CY1347" t="s">
        <v>158</v>
      </c>
      <c r="CZ1347" t="s">
        <v>146</v>
      </c>
      <c r="DA1347" t="s">
        <v>146</v>
      </c>
      <c r="DB1347" t="s">
        <v>146</v>
      </c>
      <c r="DC1347">
        <v>0</v>
      </c>
      <c r="DD1347">
        <v>0</v>
      </c>
      <c r="DE1347">
        <v>0</v>
      </c>
      <c r="DF1347">
        <v>1.11899333333333</v>
      </c>
      <c r="DG1347">
        <v>0</v>
      </c>
      <c r="DH1347">
        <v>0</v>
      </c>
      <c r="DI1347">
        <v>0</v>
      </c>
      <c r="DJ1347">
        <v>1.1572899999999999</v>
      </c>
      <c r="DK1347">
        <v>5</v>
      </c>
      <c r="DL1347">
        <v>9</v>
      </c>
      <c r="DM1347">
        <v>2</v>
      </c>
      <c r="DN1347">
        <v>2</v>
      </c>
      <c r="DO1347">
        <v>12</v>
      </c>
      <c r="DP1347">
        <v>9</v>
      </c>
      <c r="DQ1347">
        <v>2</v>
      </c>
      <c r="DR1347">
        <v>2</v>
      </c>
      <c r="DS1347">
        <v>0</v>
      </c>
      <c r="DT1347">
        <v>0</v>
      </c>
      <c r="DU1347">
        <v>0</v>
      </c>
      <c r="DV1347">
        <v>0</v>
      </c>
      <c r="DW1347">
        <v>-0.38896529973983301</v>
      </c>
      <c r="DX1347">
        <v>-2.07241770518494</v>
      </c>
      <c r="DY1347">
        <v>-2.2924245435456898</v>
      </c>
      <c r="DZ1347">
        <v>7.82941691668373</v>
      </c>
      <c r="EA1347">
        <v>0.94891931090595005</v>
      </c>
      <c r="EB1347">
        <v>0.57223983555725499</v>
      </c>
      <c r="EC1347">
        <v>2.7432771952875901</v>
      </c>
      <c r="ED1347">
        <v>-2.0229683591681602</v>
      </c>
    </row>
    <row r="1348" spans="1:134" x14ac:dyDescent="0.25">
      <c r="A1348" t="s">
        <v>132</v>
      </c>
      <c r="B1348" t="s">
        <v>138</v>
      </c>
      <c r="C1348" t="s">
        <v>2461</v>
      </c>
      <c r="D1348" t="s">
        <v>135</v>
      </c>
      <c r="E1348">
        <v>-3.42</v>
      </c>
      <c r="F1348">
        <f>Table1[[#This Row],[Sood_zarar]]-Table1[[#Totals],[Sood_zarar]]</f>
        <v>-3.3319636576787808</v>
      </c>
      <c r="G1348" t="s">
        <v>2462</v>
      </c>
      <c r="H1348" t="s">
        <v>6</v>
      </c>
      <c r="I1348">
        <v>0</v>
      </c>
      <c r="J1348">
        <v>0.43</v>
      </c>
      <c r="K1348">
        <v>1</v>
      </c>
      <c r="L1348">
        <v>-5.58</v>
      </c>
      <c r="M1348">
        <v>2</v>
      </c>
      <c r="N1348" t="b">
        <v>0</v>
      </c>
      <c r="O1348">
        <v>0</v>
      </c>
      <c r="P1348">
        <v>0</v>
      </c>
      <c r="Q1348">
        <v>0</v>
      </c>
      <c r="R1348" t="b">
        <v>0</v>
      </c>
      <c r="S1348">
        <v>0</v>
      </c>
      <c r="T1348">
        <v>0</v>
      </c>
      <c r="U1348">
        <v>0</v>
      </c>
      <c r="V1348" t="b">
        <v>0</v>
      </c>
      <c r="W1348">
        <v>0</v>
      </c>
      <c r="X1348">
        <v>0</v>
      </c>
      <c r="Y1348">
        <v>0</v>
      </c>
      <c r="Z1348" t="b">
        <v>0</v>
      </c>
      <c r="AA1348">
        <v>0</v>
      </c>
      <c r="AB1348">
        <v>0</v>
      </c>
      <c r="AC1348">
        <v>0</v>
      </c>
      <c r="AD1348" t="b">
        <v>0</v>
      </c>
      <c r="AE1348">
        <v>0</v>
      </c>
      <c r="AF1348">
        <v>0</v>
      </c>
      <c r="AG1348" t="b">
        <v>0</v>
      </c>
      <c r="AH1348">
        <v>0</v>
      </c>
      <c r="AI1348">
        <v>0</v>
      </c>
      <c r="AJ1348" t="s">
        <v>135</v>
      </c>
      <c r="AK1348" t="s">
        <v>2448</v>
      </c>
      <c r="AL1348" t="s">
        <v>133</v>
      </c>
      <c r="AM1348" t="b">
        <v>1</v>
      </c>
      <c r="AN1348" t="s">
        <v>37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67.924126109073896</v>
      </c>
      <c r="AU1348">
        <v>57.660455486542503</v>
      </c>
      <c r="AV1348">
        <v>67.948717948717899</v>
      </c>
      <c r="AW1348">
        <v>-10.2882624621753</v>
      </c>
      <c r="AX1348">
        <v>-2.07115219185704E-4</v>
      </c>
      <c r="AY1348">
        <v>1.50323651961549E-5</v>
      </c>
      <c r="AZ1348">
        <v>1.2177723948497299E-3</v>
      </c>
      <c r="BA1348" t="s">
        <v>168</v>
      </c>
      <c r="BB1348">
        <v>2</v>
      </c>
      <c r="BC1348" t="s">
        <v>140</v>
      </c>
      <c r="BD1348">
        <v>2</v>
      </c>
      <c r="BE1348">
        <v>0</v>
      </c>
      <c r="BF1348">
        <v>7.82941691668373</v>
      </c>
      <c r="BG1348">
        <v>-2.0229683591681602</v>
      </c>
      <c r="BH1348">
        <v>2.0443970473461199</v>
      </c>
      <c r="BI1348">
        <v>1.35041642218466</v>
      </c>
      <c r="BJ1348">
        <v>-1.22605900846881E-2</v>
      </c>
      <c r="BK1348">
        <v>0</v>
      </c>
      <c r="BL1348">
        <v>1.1664721072552999</v>
      </c>
      <c r="BM1348">
        <v>-2.6267632148076502E-2</v>
      </c>
      <c r="BN1348">
        <v>0</v>
      </c>
      <c r="BO1348" t="s">
        <v>154</v>
      </c>
      <c r="BP1348">
        <v>0.89874485599453902</v>
      </c>
      <c r="BQ1348" t="b">
        <v>0</v>
      </c>
      <c r="BR1348">
        <v>0</v>
      </c>
      <c r="BS1348" t="b">
        <v>0</v>
      </c>
      <c r="BT1348" t="b">
        <v>0</v>
      </c>
      <c r="BU1348">
        <v>7.0065423589151998E-3</v>
      </c>
      <c r="BV1348" t="s">
        <v>71</v>
      </c>
      <c r="BW1348" t="s">
        <v>140</v>
      </c>
      <c r="BX1348" t="s">
        <v>142</v>
      </c>
      <c r="BY1348" t="s">
        <v>140</v>
      </c>
      <c r="BZ1348" t="s">
        <v>168</v>
      </c>
      <c r="CA1348" t="s">
        <v>140</v>
      </c>
      <c r="CB1348" t="s">
        <v>142</v>
      </c>
      <c r="CC1348" t="s">
        <v>140</v>
      </c>
      <c r="CD1348" t="s">
        <v>140</v>
      </c>
      <c r="CE1348" t="s">
        <v>143</v>
      </c>
      <c r="CF1348" t="s">
        <v>186</v>
      </c>
      <c r="CG1348" t="s">
        <v>143</v>
      </c>
      <c r="CH1348" t="s">
        <v>143</v>
      </c>
      <c r="CI1348" t="s">
        <v>155</v>
      </c>
      <c r="CJ1348" t="s">
        <v>155</v>
      </c>
      <c r="CK1348" t="s">
        <v>145</v>
      </c>
      <c r="CL1348" t="s">
        <v>155</v>
      </c>
      <c r="CM1348" t="s">
        <v>146</v>
      </c>
      <c r="CN1348" t="s">
        <v>146</v>
      </c>
      <c r="CO1348" t="s">
        <v>146</v>
      </c>
      <c r="CP1348" t="s">
        <v>146</v>
      </c>
      <c r="CQ1348">
        <v>59.303121209205997</v>
      </c>
      <c r="CR1348">
        <v>49.1573170364682</v>
      </c>
      <c r="CS1348">
        <v>49.364735983214501</v>
      </c>
      <c r="CT1348">
        <v>67.924126109073896</v>
      </c>
      <c r="CU1348" t="s">
        <v>236</v>
      </c>
      <c r="CV1348" t="s">
        <v>147</v>
      </c>
      <c r="CW1348" t="s">
        <v>148</v>
      </c>
      <c r="CX1348" t="s">
        <v>236</v>
      </c>
      <c r="CY1348" t="s">
        <v>146</v>
      </c>
      <c r="CZ1348" t="s">
        <v>146</v>
      </c>
      <c r="DA1348" t="s">
        <v>146</v>
      </c>
      <c r="DB1348" t="s">
        <v>146</v>
      </c>
      <c r="DC1348">
        <v>0</v>
      </c>
      <c r="DD1348">
        <v>1.13647749999999</v>
      </c>
      <c r="DE1348">
        <v>0</v>
      </c>
      <c r="DF1348">
        <v>1.11899333333333</v>
      </c>
      <c r="DG1348">
        <v>0</v>
      </c>
      <c r="DH1348">
        <v>1.14395</v>
      </c>
      <c r="DI1348">
        <v>0</v>
      </c>
      <c r="DJ1348">
        <v>1.1572899999999999</v>
      </c>
      <c r="DK1348">
        <v>2</v>
      </c>
      <c r="DL1348">
        <v>1</v>
      </c>
      <c r="DM1348">
        <v>3</v>
      </c>
      <c r="DN1348">
        <v>2</v>
      </c>
      <c r="DO1348">
        <v>2</v>
      </c>
      <c r="DP1348">
        <v>1</v>
      </c>
      <c r="DQ1348">
        <v>3</v>
      </c>
      <c r="DR1348">
        <v>2</v>
      </c>
      <c r="DS1348">
        <v>0</v>
      </c>
      <c r="DT1348">
        <v>0</v>
      </c>
      <c r="DU1348">
        <v>0</v>
      </c>
      <c r="DV1348">
        <v>0</v>
      </c>
      <c r="DW1348">
        <v>0.60683347258257103</v>
      </c>
      <c r="DX1348">
        <v>1.1664721072552999</v>
      </c>
      <c r="DY1348">
        <v>-2.2924245435456898</v>
      </c>
      <c r="DZ1348">
        <v>7.82941691668373</v>
      </c>
      <c r="EA1348">
        <v>-0.38896529973983301</v>
      </c>
      <c r="EB1348">
        <v>-2.07241770518494</v>
      </c>
      <c r="EC1348">
        <v>2.7432771952875901</v>
      </c>
      <c r="ED1348">
        <v>-2.0229683591681602</v>
      </c>
    </row>
    <row r="1349" spans="1:134" hidden="1" x14ac:dyDescent="0.25">
      <c r="A1349" t="s">
        <v>132</v>
      </c>
      <c r="B1349" t="s">
        <v>133</v>
      </c>
      <c r="C1349" t="s">
        <v>2463</v>
      </c>
      <c r="D1349" t="s">
        <v>135</v>
      </c>
      <c r="E1349">
        <v>2.4900000000000002</v>
      </c>
      <c r="F1349">
        <f>Table1[[#This Row],[Sood_zarar]]-Table1[[#Totals],[Sood_zarar]]</f>
        <v>2.5780363423212194</v>
      </c>
      <c r="G1349" t="s">
        <v>2464</v>
      </c>
      <c r="H1349" t="s">
        <v>6</v>
      </c>
      <c r="I1349">
        <v>0</v>
      </c>
      <c r="J1349">
        <v>2.4900000000000002</v>
      </c>
      <c r="K1349">
        <v>3</v>
      </c>
      <c r="L1349">
        <v>0</v>
      </c>
      <c r="M1349">
        <v>0</v>
      </c>
      <c r="N1349" t="b">
        <v>0</v>
      </c>
      <c r="O1349">
        <v>0</v>
      </c>
      <c r="P1349">
        <v>0</v>
      </c>
      <c r="Q1349">
        <v>0</v>
      </c>
      <c r="R1349" t="b">
        <v>0</v>
      </c>
      <c r="S1349">
        <v>0</v>
      </c>
      <c r="T1349">
        <v>0</v>
      </c>
      <c r="U1349">
        <v>0</v>
      </c>
      <c r="V1349" t="b">
        <v>0</v>
      </c>
      <c r="W1349">
        <v>0</v>
      </c>
      <c r="X1349">
        <v>0</v>
      </c>
      <c r="Y1349">
        <v>0</v>
      </c>
      <c r="Z1349" t="b">
        <v>0</v>
      </c>
      <c r="AA1349">
        <v>0</v>
      </c>
      <c r="AB1349">
        <v>0</v>
      </c>
      <c r="AC1349">
        <v>0</v>
      </c>
      <c r="AD1349" t="b">
        <v>0</v>
      </c>
      <c r="AE1349">
        <v>0</v>
      </c>
      <c r="AF1349">
        <v>0</v>
      </c>
      <c r="AG1349" t="b">
        <v>0</v>
      </c>
      <c r="AH1349">
        <v>0</v>
      </c>
      <c r="AI1349">
        <v>0</v>
      </c>
      <c r="AJ1349" t="s">
        <v>135</v>
      </c>
      <c r="AK1349" t="s">
        <v>2448</v>
      </c>
      <c r="AL1349" t="s">
        <v>138</v>
      </c>
      <c r="AM1349" t="b">
        <v>1</v>
      </c>
      <c r="AN1349" t="s">
        <v>37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67.699772848801103</v>
      </c>
      <c r="AU1349">
        <v>57.3153899240857</v>
      </c>
      <c r="AV1349">
        <v>67.948717948717899</v>
      </c>
      <c r="AW1349">
        <v>-10.6333280246321</v>
      </c>
      <c r="AX1349">
        <v>-2.31046841967366E-4</v>
      </c>
      <c r="AY1349">
        <v>1.50323651961549E-5</v>
      </c>
      <c r="AZ1349">
        <v>1.2177723948497299E-3</v>
      </c>
      <c r="BA1349" t="s">
        <v>168</v>
      </c>
      <c r="BB1349">
        <v>2</v>
      </c>
      <c r="BC1349" t="s">
        <v>140</v>
      </c>
      <c r="BD1349">
        <v>2</v>
      </c>
      <c r="BE1349">
        <v>0</v>
      </c>
      <c r="BF1349">
        <v>7.82941691668373</v>
      </c>
      <c r="BG1349">
        <v>-2.0229683591681602</v>
      </c>
      <c r="BH1349">
        <v>2.0175872361467699</v>
      </c>
      <c r="BI1349">
        <v>1.3770509035801499</v>
      </c>
      <c r="BJ1349">
        <v>-3.85434095149658E-2</v>
      </c>
      <c r="BK1349">
        <v>0</v>
      </c>
      <c r="BL1349">
        <v>1.1664721072552999</v>
      </c>
      <c r="BM1349">
        <v>-5.2535264296153003E-2</v>
      </c>
      <c r="BN1349">
        <v>0</v>
      </c>
      <c r="BO1349" t="s">
        <v>141</v>
      </c>
      <c r="BP1349">
        <v>0.89938428380748403</v>
      </c>
      <c r="BQ1349" t="b">
        <v>0</v>
      </c>
      <c r="BR1349">
        <v>0</v>
      </c>
      <c r="BS1349" t="b">
        <v>0</v>
      </c>
      <c r="BT1349" t="b">
        <v>0</v>
      </c>
      <c r="BU1349">
        <v>7.0083837790832996E-3</v>
      </c>
      <c r="BV1349" t="s">
        <v>71</v>
      </c>
      <c r="BW1349" t="s">
        <v>140</v>
      </c>
      <c r="BX1349" t="s">
        <v>142</v>
      </c>
      <c r="BY1349" t="s">
        <v>140</v>
      </c>
      <c r="BZ1349" t="s">
        <v>168</v>
      </c>
      <c r="CA1349" t="s">
        <v>140</v>
      </c>
      <c r="CB1349" t="s">
        <v>142</v>
      </c>
      <c r="CC1349" t="s">
        <v>140</v>
      </c>
      <c r="CD1349" t="s">
        <v>140</v>
      </c>
      <c r="CE1349" t="s">
        <v>143</v>
      </c>
      <c r="CF1349" t="s">
        <v>186</v>
      </c>
      <c r="CG1349" t="s">
        <v>143</v>
      </c>
      <c r="CH1349" t="s">
        <v>143</v>
      </c>
      <c r="CI1349" t="s">
        <v>144</v>
      </c>
      <c r="CJ1349" t="s">
        <v>155</v>
      </c>
      <c r="CK1349" t="s">
        <v>145</v>
      </c>
      <c r="CL1349" t="s">
        <v>155</v>
      </c>
      <c r="CM1349" t="s">
        <v>146</v>
      </c>
      <c r="CN1349" t="s">
        <v>146</v>
      </c>
      <c r="CO1349" t="s">
        <v>146</v>
      </c>
      <c r="CP1349" t="s">
        <v>146</v>
      </c>
      <c r="CQ1349">
        <v>57.5037594716105</v>
      </c>
      <c r="CR1349">
        <v>48.396962545467602</v>
      </c>
      <c r="CS1349">
        <v>48.879450028624099</v>
      </c>
      <c r="CT1349">
        <v>67.699772848801103</v>
      </c>
      <c r="CU1349" t="s">
        <v>236</v>
      </c>
      <c r="CV1349" t="s">
        <v>147</v>
      </c>
      <c r="CW1349" t="s">
        <v>148</v>
      </c>
      <c r="CX1349" t="s">
        <v>236</v>
      </c>
      <c r="CY1349" t="s">
        <v>146</v>
      </c>
      <c r="CZ1349" t="s">
        <v>146</v>
      </c>
      <c r="DA1349" t="s">
        <v>146</v>
      </c>
      <c r="DB1349" t="s">
        <v>146</v>
      </c>
      <c r="DC1349">
        <v>0</v>
      </c>
      <c r="DD1349">
        <v>1.13647749999999</v>
      </c>
      <c r="DE1349">
        <v>0</v>
      </c>
      <c r="DF1349">
        <v>1.11899333333333</v>
      </c>
      <c r="DG1349">
        <v>0</v>
      </c>
      <c r="DH1349">
        <v>1.14395</v>
      </c>
      <c r="DI1349">
        <v>0</v>
      </c>
      <c r="DJ1349">
        <v>1.1572899999999999</v>
      </c>
      <c r="DK1349">
        <v>2</v>
      </c>
      <c r="DL1349">
        <v>1</v>
      </c>
      <c r="DM1349">
        <v>3</v>
      </c>
      <c r="DN1349">
        <v>2</v>
      </c>
      <c r="DO1349">
        <v>2</v>
      </c>
      <c r="DP1349">
        <v>1</v>
      </c>
      <c r="DQ1349">
        <v>3</v>
      </c>
      <c r="DR1349">
        <v>2</v>
      </c>
      <c r="DS1349">
        <v>0</v>
      </c>
      <c r="DT1349">
        <v>0</v>
      </c>
      <c r="DU1349">
        <v>0</v>
      </c>
      <c r="DV1349">
        <v>0</v>
      </c>
      <c r="DW1349">
        <v>0.60683347258257103</v>
      </c>
      <c r="DX1349">
        <v>1.1664721072552999</v>
      </c>
      <c r="DY1349">
        <v>-2.2924245435456898</v>
      </c>
      <c r="DZ1349">
        <v>7.82941691668373</v>
      </c>
      <c r="EA1349">
        <v>-0.38896529973983301</v>
      </c>
      <c r="EB1349">
        <v>-2.07241770518494</v>
      </c>
      <c r="EC1349">
        <v>2.7432771952875901</v>
      </c>
      <c r="ED1349">
        <v>-2.0229683591681602</v>
      </c>
    </row>
    <row r="1350" spans="1:134" hidden="1" x14ac:dyDescent="0.25">
      <c r="A1350" t="s">
        <v>132</v>
      </c>
      <c r="B1350" t="s">
        <v>133</v>
      </c>
      <c r="C1350" t="s">
        <v>2465</v>
      </c>
      <c r="D1350" t="s">
        <v>135</v>
      </c>
      <c r="E1350">
        <v>-1.27</v>
      </c>
      <c r="F1350">
        <f>Table1[[#This Row],[Sood_zarar]]-Table1[[#Totals],[Sood_zarar]]</f>
        <v>-1.1819636576787809</v>
      </c>
      <c r="G1350" t="s">
        <v>2466</v>
      </c>
      <c r="H1350" t="s">
        <v>6</v>
      </c>
      <c r="I1350">
        <v>0</v>
      </c>
      <c r="J1350">
        <v>0.34</v>
      </c>
      <c r="K1350">
        <v>0</v>
      </c>
      <c r="L1350">
        <v>-2.99</v>
      </c>
      <c r="M1350">
        <v>1</v>
      </c>
      <c r="N1350" t="b">
        <v>0</v>
      </c>
      <c r="O1350">
        <v>0</v>
      </c>
      <c r="P1350">
        <v>0</v>
      </c>
      <c r="Q1350">
        <v>0</v>
      </c>
      <c r="R1350" t="b">
        <v>0</v>
      </c>
      <c r="S1350">
        <v>0</v>
      </c>
      <c r="T1350">
        <v>0</v>
      </c>
      <c r="U1350">
        <v>0</v>
      </c>
      <c r="V1350" t="b">
        <v>0</v>
      </c>
      <c r="W1350">
        <v>0</v>
      </c>
      <c r="X1350">
        <v>0</v>
      </c>
      <c r="Y1350">
        <v>0</v>
      </c>
      <c r="Z1350" t="b">
        <v>0</v>
      </c>
      <c r="AA1350">
        <v>0</v>
      </c>
      <c r="AB1350">
        <v>0</v>
      </c>
      <c r="AC1350">
        <v>0</v>
      </c>
      <c r="AD1350" t="b">
        <v>0</v>
      </c>
      <c r="AE1350">
        <v>0</v>
      </c>
      <c r="AF1350">
        <v>0</v>
      </c>
      <c r="AG1350" t="b">
        <v>0</v>
      </c>
      <c r="AH1350">
        <v>0</v>
      </c>
      <c r="AI1350">
        <v>0</v>
      </c>
      <c r="AJ1350" t="s">
        <v>135</v>
      </c>
      <c r="AK1350" t="s">
        <v>2448</v>
      </c>
      <c r="AL1350" t="s">
        <v>138</v>
      </c>
      <c r="AM1350" t="b">
        <v>1</v>
      </c>
      <c r="AN1350" t="s">
        <v>37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66.824248724979</v>
      </c>
      <c r="AU1350">
        <v>55.946629859673401</v>
      </c>
      <c r="AV1350">
        <v>67.948717948717899</v>
      </c>
      <c r="AW1350">
        <v>-12.002088089044401</v>
      </c>
      <c r="AX1350">
        <v>-3.259756094616E-4</v>
      </c>
      <c r="AY1350">
        <v>1.50323651961549E-5</v>
      </c>
      <c r="AZ1350">
        <v>1.2177723948497299E-3</v>
      </c>
      <c r="BA1350" t="s">
        <v>168</v>
      </c>
      <c r="BB1350">
        <v>2</v>
      </c>
      <c r="BC1350" t="s">
        <v>140</v>
      </c>
      <c r="BD1350">
        <v>2</v>
      </c>
      <c r="BE1350">
        <v>0</v>
      </c>
      <c r="BF1350">
        <v>7.82941691668373</v>
      </c>
      <c r="BG1350">
        <v>-2.0229683591681602</v>
      </c>
      <c r="BH1350">
        <v>1.91124165172267</v>
      </c>
      <c r="BI1350">
        <v>1.4828390536487801</v>
      </c>
      <c r="BJ1350">
        <v>-0.142934811203284</v>
      </c>
      <c r="BK1350">
        <v>0</v>
      </c>
      <c r="BL1350">
        <v>1.1664721072552999</v>
      </c>
      <c r="BM1350">
        <v>-0.156730205150203</v>
      </c>
      <c r="BN1350">
        <v>0</v>
      </c>
      <c r="BO1350" t="s">
        <v>141</v>
      </c>
      <c r="BP1350">
        <v>1.07438405025024</v>
      </c>
      <c r="BQ1350" t="b">
        <v>0</v>
      </c>
      <c r="BR1350">
        <v>0</v>
      </c>
      <c r="BS1350" t="b">
        <v>0</v>
      </c>
      <c r="BT1350" t="b">
        <v>0</v>
      </c>
      <c r="BU1350">
        <v>7.0156976234199697E-3</v>
      </c>
      <c r="BV1350" t="s">
        <v>71</v>
      </c>
      <c r="BW1350" t="s">
        <v>140</v>
      </c>
      <c r="BX1350" t="s">
        <v>140</v>
      </c>
      <c r="BY1350" t="s">
        <v>140</v>
      </c>
      <c r="BZ1350" t="s">
        <v>168</v>
      </c>
      <c r="CA1350" t="s">
        <v>140</v>
      </c>
      <c r="CB1350" t="s">
        <v>140</v>
      </c>
      <c r="CC1350" t="s">
        <v>140</v>
      </c>
      <c r="CD1350" t="s">
        <v>140</v>
      </c>
      <c r="CE1350" t="s">
        <v>143</v>
      </c>
      <c r="CF1350" t="s">
        <v>143</v>
      </c>
      <c r="CG1350" t="s">
        <v>143</v>
      </c>
      <c r="CH1350" t="s">
        <v>143</v>
      </c>
      <c r="CI1350" t="s">
        <v>155</v>
      </c>
      <c r="CJ1350" t="s">
        <v>155</v>
      </c>
      <c r="CK1350" t="s">
        <v>145</v>
      </c>
      <c r="CL1350" t="s">
        <v>155</v>
      </c>
      <c r="CM1350" t="s">
        <v>146</v>
      </c>
      <c r="CN1350" t="s">
        <v>146</v>
      </c>
      <c r="CO1350" t="s">
        <v>146</v>
      </c>
      <c r="CP1350" t="s">
        <v>146</v>
      </c>
      <c r="CQ1350">
        <v>49.947098622826402</v>
      </c>
      <c r="CR1350">
        <v>45.834328183104603</v>
      </c>
      <c r="CS1350">
        <v>47.020786409194201</v>
      </c>
      <c r="CT1350">
        <v>66.824248724979</v>
      </c>
      <c r="CU1350" t="s">
        <v>148</v>
      </c>
      <c r="CV1350" t="s">
        <v>147</v>
      </c>
      <c r="CW1350" t="s">
        <v>148</v>
      </c>
      <c r="CX1350" t="s">
        <v>236</v>
      </c>
      <c r="CY1350" t="s">
        <v>146</v>
      </c>
      <c r="CZ1350" t="s">
        <v>146</v>
      </c>
      <c r="DA1350" t="s">
        <v>146</v>
      </c>
      <c r="DB1350" t="s">
        <v>146</v>
      </c>
      <c r="DC1350">
        <v>0</v>
      </c>
      <c r="DD1350">
        <v>0</v>
      </c>
      <c r="DE1350">
        <v>0</v>
      </c>
      <c r="DF1350">
        <v>1.11899333333333</v>
      </c>
      <c r="DG1350">
        <v>0</v>
      </c>
      <c r="DH1350">
        <v>0</v>
      </c>
      <c r="DI1350">
        <v>0</v>
      </c>
      <c r="DJ1350">
        <v>1.1572899999999999</v>
      </c>
      <c r="DK1350">
        <v>4</v>
      </c>
      <c r="DL1350">
        <v>4</v>
      </c>
      <c r="DM1350">
        <v>4</v>
      </c>
      <c r="DN1350">
        <v>2</v>
      </c>
      <c r="DO1350">
        <v>14</v>
      </c>
      <c r="DP1350">
        <v>4</v>
      </c>
      <c r="DQ1350">
        <v>4</v>
      </c>
      <c r="DR1350">
        <v>2</v>
      </c>
      <c r="DS1350">
        <v>0</v>
      </c>
      <c r="DT1350">
        <v>0</v>
      </c>
      <c r="DU1350">
        <v>0</v>
      </c>
      <c r="DV1350">
        <v>0</v>
      </c>
      <c r="DW1350">
        <v>0.60683347258257103</v>
      </c>
      <c r="DX1350">
        <v>1.1664721072552999</v>
      </c>
      <c r="DY1350">
        <v>-2.2924245435456898</v>
      </c>
      <c r="DZ1350">
        <v>7.82941691668373</v>
      </c>
      <c r="EA1350">
        <v>-0.38896529973983301</v>
      </c>
      <c r="EB1350">
        <v>-2.07241770518494</v>
      </c>
      <c r="EC1350">
        <v>2.7432771952875901</v>
      </c>
      <c r="ED1350">
        <v>-2.0229683591681602</v>
      </c>
    </row>
    <row r="1351" spans="1:134" x14ac:dyDescent="0.25">
      <c r="A1351" t="s">
        <v>132</v>
      </c>
      <c r="B1351" t="s">
        <v>138</v>
      </c>
      <c r="C1351" t="s">
        <v>2465</v>
      </c>
      <c r="D1351" t="s">
        <v>135</v>
      </c>
      <c r="E1351">
        <v>1.1100000000000001</v>
      </c>
      <c r="F1351">
        <f>Table1[[#This Row],[Sood_zarar]]-Table1[[#Totals],[Sood_zarar]]</f>
        <v>1.1980363423212192</v>
      </c>
      <c r="G1351" t="s">
        <v>2467</v>
      </c>
      <c r="H1351" t="s">
        <v>6</v>
      </c>
      <c r="I1351">
        <v>0</v>
      </c>
      <c r="J1351">
        <v>1.1100000000000001</v>
      </c>
      <c r="K1351">
        <v>3</v>
      </c>
      <c r="L1351">
        <v>0</v>
      </c>
      <c r="M1351">
        <v>0</v>
      </c>
      <c r="N1351" t="b">
        <v>0</v>
      </c>
      <c r="O1351">
        <v>0</v>
      </c>
      <c r="P1351">
        <v>0</v>
      </c>
      <c r="Q1351">
        <v>0</v>
      </c>
      <c r="R1351" t="b">
        <v>0</v>
      </c>
      <c r="S1351">
        <v>0</v>
      </c>
      <c r="T1351">
        <v>0</v>
      </c>
      <c r="U1351">
        <v>0</v>
      </c>
      <c r="V1351" t="b">
        <v>0</v>
      </c>
      <c r="W1351">
        <v>0</v>
      </c>
      <c r="X1351">
        <v>0</v>
      </c>
      <c r="Y1351">
        <v>0</v>
      </c>
      <c r="Z1351" t="b">
        <v>0</v>
      </c>
      <c r="AA1351">
        <v>0</v>
      </c>
      <c r="AB1351">
        <v>0</v>
      </c>
      <c r="AC1351">
        <v>0</v>
      </c>
      <c r="AD1351" t="b">
        <v>0</v>
      </c>
      <c r="AE1351">
        <v>0</v>
      </c>
      <c r="AF1351">
        <v>0</v>
      </c>
      <c r="AG1351" t="b">
        <v>0</v>
      </c>
      <c r="AH1351">
        <v>0</v>
      </c>
      <c r="AI1351">
        <v>0</v>
      </c>
      <c r="AJ1351" t="s">
        <v>135</v>
      </c>
      <c r="AK1351" t="s">
        <v>2448</v>
      </c>
      <c r="AL1351" t="s">
        <v>138</v>
      </c>
      <c r="AM1351" t="b">
        <v>1</v>
      </c>
      <c r="AN1351" t="s">
        <v>37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66.824248724979</v>
      </c>
      <c r="AU1351">
        <v>55.946629859673401</v>
      </c>
      <c r="AV1351">
        <v>67.948717948717899</v>
      </c>
      <c r="AW1351">
        <v>-12.002088089044401</v>
      </c>
      <c r="AX1351">
        <v>-3.259756094616E-4</v>
      </c>
      <c r="AY1351">
        <v>1.50323651961549E-5</v>
      </c>
      <c r="AZ1351">
        <v>1.2177723948497299E-3</v>
      </c>
      <c r="BA1351" t="s">
        <v>168</v>
      </c>
      <c r="BB1351">
        <v>2</v>
      </c>
      <c r="BC1351" t="s">
        <v>140</v>
      </c>
      <c r="BD1351">
        <v>2</v>
      </c>
      <c r="BE1351">
        <v>0</v>
      </c>
      <c r="BF1351">
        <v>7.82941691668373</v>
      </c>
      <c r="BG1351">
        <v>-2.0229683591681602</v>
      </c>
      <c r="BH1351">
        <v>1.91124165172267</v>
      </c>
      <c r="BI1351">
        <v>1.4828390536487801</v>
      </c>
      <c r="BJ1351">
        <v>-0.142934811203284</v>
      </c>
      <c r="BK1351">
        <v>0</v>
      </c>
      <c r="BL1351">
        <v>1.1664721072552999</v>
      </c>
      <c r="BM1351">
        <v>-0.156730205150203</v>
      </c>
      <c r="BN1351">
        <v>0</v>
      </c>
      <c r="BO1351" t="s">
        <v>141</v>
      </c>
      <c r="BP1351">
        <v>1.07438405025024</v>
      </c>
      <c r="BQ1351" t="b">
        <v>0</v>
      </c>
      <c r="BR1351">
        <v>0</v>
      </c>
      <c r="BS1351" t="b">
        <v>0</v>
      </c>
      <c r="BT1351" t="b">
        <v>0</v>
      </c>
      <c r="BU1351">
        <v>7.0156976234199697E-3</v>
      </c>
      <c r="BV1351" t="s">
        <v>71</v>
      </c>
      <c r="BW1351" t="s">
        <v>140</v>
      </c>
      <c r="BX1351" t="s">
        <v>140</v>
      </c>
      <c r="BY1351" t="s">
        <v>140</v>
      </c>
      <c r="BZ1351" t="s">
        <v>168</v>
      </c>
      <c r="CA1351" t="s">
        <v>140</v>
      </c>
      <c r="CB1351" t="s">
        <v>140</v>
      </c>
      <c r="CC1351" t="s">
        <v>140</v>
      </c>
      <c r="CD1351" t="s">
        <v>140</v>
      </c>
      <c r="CE1351" t="s">
        <v>143</v>
      </c>
      <c r="CF1351" t="s">
        <v>143</v>
      </c>
      <c r="CG1351" t="s">
        <v>143</v>
      </c>
      <c r="CH1351" t="s">
        <v>143</v>
      </c>
      <c r="CI1351" t="s">
        <v>155</v>
      </c>
      <c r="CJ1351" t="s">
        <v>155</v>
      </c>
      <c r="CK1351" t="s">
        <v>145</v>
      </c>
      <c r="CL1351" t="s">
        <v>155</v>
      </c>
      <c r="CM1351" t="s">
        <v>146</v>
      </c>
      <c r="CN1351" t="s">
        <v>146</v>
      </c>
      <c r="CO1351" t="s">
        <v>146</v>
      </c>
      <c r="CP1351" t="s">
        <v>146</v>
      </c>
      <c r="CQ1351">
        <v>49.947098622826402</v>
      </c>
      <c r="CR1351">
        <v>45.834328183104603</v>
      </c>
      <c r="CS1351">
        <v>47.020786409194201</v>
      </c>
      <c r="CT1351">
        <v>66.824248724979</v>
      </c>
      <c r="CU1351" t="s">
        <v>148</v>
      </c>
      <c r="CV1351" t="s">
        <v>147</v>
      </c>
      <c r="CW1351" t="s">
        <v>148</v>
      </c>
      <c r="CX1351" t="s">
        <v>236</v>
      </c>
      <c r="CY1351" t="s">
        <v>146</v>
      </c>
      <c r="CZ1351" t="s">
        <v>146</v>
      </c>
      <c r="DA1351" t="s">
        <v>146</v>
      </c>
      <c r="DB1351" t="s">
        <v>146</v>
      </c>
      <c r="DC1351">
        <v>0</v>
      </c>
      <c r="DD1351">
        <v>0</v>
      </c>
      <c r="DE1351">
        <v>0</v>
      </c>
      <c r="DF1351">
        <v>1.11899333333333</v>
      </c>
      <c r="DG1351">
        <v>0</v>
      </c>
      <c r="DH1351">
        <v>0</v>
      </c>
      <c r="DI1351">
        <v>0</v>
      </c>
      <c r="DJ1351">
        <v>1.1572899999999999</v>
      </c>
      <c r="DK1351">
        <v>4</v>
      </c>
      <c r="DL1351">
        <v>4</v>
      </c>
      <c r="DM1351">
        <v>4</v>
      </c>
      <c r="DN1351">
        <v>2</v>
      </c>
      <c r="DO1351">
        <v>14</v>
      </c>
      <c r="DP1351">
        <v>4</v>
      </c>
      <c r="DQ1351">
        <v>4</v>
      </c>
      <c r="DR1351">
        <v>2</v>
      </c>
      <c r="DS1351">
        <v>0</v>
      </c>
      <c r="DT1351">
        <v>0</v>
      </c>
      <c r="DU1351">
        <v>0</v>
      </c>
      <c r="DV1351">
        <v>0</v>
      </c>
      <c r="DW1351">
        <v>0.60683347258257103</v>
      </c>
      <c r="DX1351">
        <v>1.1664721072552999</v>
      </c>
      <c r="DY1351">
        <v>-2.2924245435456898</v>
      </c>
      <c r="DZ1351">
        <v>7.82941691668373</v>
      </c>
      <c r="EA1351">
        <v>-0.38896529973983301</v>
      </c>
      <c r="EB1351">
        <v>-2.07241770518494</v>
      </c>
      <c r="EC1351">
        <v>2.7432771952875901</v>
      </c>
      <c r="ED1351">
        <v>-2.0229683591681602</v>
      </c>
    </row>
    <row r="1352" spans="1:134" x14ac:dyDescent="0.25">
      <c r="A1352" t="s">
        <v>132</v>
      </c>
      <c r="B1352" t="s">
        <v>138</v>
      </c>
      <c r="C1352" t="s">
        <v>2468</v>
      </c>
      <c r="D1352" t="s">
        <v>135</v>
      </c>
      <c r="E1352">
        <v>5.77</v>
      </c>
      <c r="F1352">
        <f>Table1[[#This Row],[Sood_zarar]]-Table1[[#Totals],[Sood_zarar]]</f>
        <v>5.8580363423212187</v>
      </c>
      <c r="G1352" t="s">
        <v>2469</v>
      </c>
      <c r="H1352" t="s">
        <v>6</v>
      </c>
      <c r="I1352">
        <v>0</v>
      </c>
      <c r="J1352">
        <v>7.31</v>
      </c>
      <c r="K1352">
        <v>0</v>
      </c>
      <c r="L1352">
        <v>-0.47</v>
      </c>
      <c r="M1352">
        <v>0</v>
      </c>
      <c r="N1352" t="b">
        <v>0</v>
      </c>
      <c r="O1352">
        <v>0</v>
      </c>
      <c r="P1352">
        <v>0</v>
      </c>
      <c r="Q1352">
        <v>0</v>
      </c>
      <c r="R1352" t="b">
        <v>0</v>
      </c>
      <c r="S1352">
        <v>0</v>
      </c>
      <c r="T1352">
        <v>0</v>
      </c>
      <c r="U1352">
        <v>0</v>
      </c>
      <c r="V1352" t="b">
        <v>0</v>
      </c>
      <c r="W1352">
        <v>0</v>
      </c>
      <c r="X1352">
        <v>0</v>
      </c>
      <c r="Y1352">
        <v>0</v>
      </c>
      <c r="Z1352" t="b">
        <v>0</v>
      </c>
      <c r="AA1352">
        <v>0</v>
      </c>
      <c r="AB1352">
        <v>0</v>
      </c>
      <c r="AC1352">
        <v>0</v>
      </c>
      <c r="AD1352" t="b">
        <v>0</v>
      </c>
      <c r="AE1352">
        <v>0</v>
      </c>
      <c r="AF1352">
        <v>0</v>
      </c>
      <c r="AG1352" t="b">
        <v>0</v>
      </c>
      <c r="AH1352">
        <v>0</v>
      </c>
      <c r="AI1352">
        <v>0</v>
      </c>
      <c r="AJ1352" t="s">
        <v>135</v>
      </c>
      <c r="AK1352" t="s">
        <v>2448</v>
      </c>
      <c r="AL1352" t="s">
        <v>133</v>
      </c>
      <c r="AM1352" t="b">
        <v>1</v>
      </c>
      <c r="AN1352" t="s">
        <v>37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63.074720679613499</v>
      </c>
      <c r="AU1352">
        <v>49.654934437543098</v>
      </c>
      <c r="AV1352">
        <v>67.948717948717899</v>
      </c>
      <c r="AW1352">
        <v>-18.293783511174698</v>
      </c>
      <c r="AX1352">
        <v>-7.6232874968625095E-4</v>
      </c>
      <c r="AY1352">
        <v>1.50323651961549E-5</v>
      </c>
      <c r="AZ1352">
        <v>1.2177723948497299E-3</v>
      </c>
      <c r="BA1352" t="s">
        <v>168</v>
      </c>
      <c r="BB1352">
        <v>2</v>
      </c>
      <c r="BC1352" t="s">
        <v>140</v>
      </c>
      <c r="BD1352">
        <v>2</v>
      </c>
      <c r="BE1352">
        <v>0</v>
      </c>
      <c r="BF1352">
        <v>7.82941691668373</v>
      </c>
      <c r="BG1352">
        <v>-2.0229683591681602</v>
      </c>
      <c r="BH1352">
        <v>1.4224094275211701</v>
      </c>
      <c r="BI1352">
        <v>1.9719625344740801</v>
      </c>
      <c r="BJ1352">
        <v>-0.625600267862639</v>
      </c>
      <c r="BK1352">
        <v>0</v>
      </c>
      <c r="BL1352">
        <v>1.1664721072552999</v>
      </c>
      <c r="BM1352">
        <v>-0.635676697983525</v>
      </c>
      <c r="BN1352">
        <v>0</v>
      </c>
      <c r="BO1352" t="s">
        <v>154</v>
      </c>
      <c r="BP1352">
        <v>1.52225963586721</v>
      </c>
      <c r="BQ1352" t="b">
        <v>0</v>
      </c>
      <c r="BR1352">
        <v>0</v>
      </c>
      <c r="BS1352" t="b">
        <v>0</v>
      </c>
      <c r="BT1352" t="b">
        <v>1</v>
      </c>
      <c r="BU1352">
        <v>7.0495140241340097E-3</v>
      </c>
      <c r="BV1352" t="s">
        <v>71</v>
      </c>
      <c r="BW1352" t="s">
        <v>140</v>
      </c>
      <c r="BX1352" t="s">
        <v>140</v>
      </c>
      <c r="BY1352" t="s">
        <v>140</v>
      </c>
      <c r="BZ1352" t="s">
        <v>168</v>
      </c>
      <c r="CA1352" t="s">
        <v>140</v>
      </c>
      <c r="CB1352" t="s">
        <v>140</v>
      </c>
      <c r="CC1352" t="s">
        <v>140</v>
      </c>
      <c r="CD1352" t="s">
        <v>140</v>
      </c>
      <c r="CE1352" t="s">
        <v>143</v>
      </c>
      <c r="CF1352" t="s">
        <v>143</v>
      </c>
      <c r="CG1352" t="s">
        <v>143</v>
      </c>
      <c r="CH1352" t="s">
        <v>143</v>
      </c>
      <c r="CI1352" t="s">
        <v>144</v>
      </c>
      <c r="CJ1352" t="s">
        <v>145</v>
      </c>
      <c r="CK1352" t="s">
        <v>145</v>
      </c>
      <c r="CL1352" t="s">
        <v>144</v>
      </c>
      <c r="CM1352" t="s">
        <v>146</v>
      </c>
      <c r="CN1352" t="s">
        <v>146</v>
      </c>
      <c r="CO1352" t="s">
        <v>146</v>
      </c>
      <c r="CP1352" t="s">
        <v>146</v>
      </c>
      <c r="CQ1352">
        <v>39.148249401292198</v>
      </c>
      <c r="CR1352">
        <v>37.570937242551203</v>
      </c>
      <c r="CS1352">
        <v>39.716238221287</v>
      </c>
      <c r="CT1352">
        <v>63.074720679613499</v>
      </c>
      <c r="CU1352" t="s">
        <v>148</v>
      </c>
      <c r="CV1352" t="s">
        <v>148</v>
      </c>
      <c r="CW1352" t="s">
        <v>148</v>
      </c>
      <c r="CX1352" t="s">
        <v>236</v>
      </c>
      <c r="CY1352" t="s">
        <v>146</v>
      </c>
      <c r="CZ1352" t="s">
        <v>158</v>
      </c>
      <c r="DA1352" t="s">
        <v>149</v>
      </c>
      <c r="DB1352" t="s">
        <v>146</v>
      </c>
      <c r="DC1352">
        <v>0</v>
      </c>
      <c r="DD1352">
        <v>0</v>
      </c>
      <c r="DE1352">
        <v>0</v>
      </c>
      <c r="DF1352">
        <v>1.11899333333333</v>
      </c>
      <c r="DG1352">
        <v>0</v>
      </c>
      <c r="DH1352">
        <v>0</v>
      </c>
      <c r="DI1352">
        <v>0</v>
      </c>
      <c r="DJ1352">
        <v>1.1572899999999999</v>
      </c>
      <c r="DK1352">
        <v>8</v>
      </c>
      <c r="DL1352">
        <v>2</v>
      </c>
      <c r="DM1352">
        <v>4</v>
      </c>
      <c r="DN1352">
        <v>2</v>
      </c>
      <c r="DO1352">
        <v>8</v>
      </c>
      <c r="DP1352">
        <v>2</v>
      </c>
      <c r="DQ1352">
        <v>4</v>
      </c>
      <c r="DR1352">
        <v>2</v>
      </c>
      <c r="DS1352">
        <v>0</v>
      </c>
      <c r="DT1352">
        <v>0</v>
      </c>
      <c r="DU1352">
        <v>0</v>
      </c>
      <c r="DV1352">
        <v>0</v>
      </c>
      <c r="DW1352">
        <v>-0.96944796538310596</v>
      </c>
      <c r="DX1352">
        <v>-0.96944796538310596</v>
      </c>
      <c r="DY1352">
        <v>-2.2924245435456898</v>
      </c>
      <c r="DZ1352">
        <v>7.82941691668373</v>
      </c>
      <c r="EA1352">
        <v>0.60683347258257103</v>
      </c>
      <c r="EB1352">
        <v>1.1664721072552999</v>
      </c>
      <c r="EC1352">
        <v>2.7432771952875901</v>
      </c>
      <c r="ED1352">
        <v>-2.0229683591681602</v>
      </c>
    </row>
    <row r="1353" spans="1:134" hidden="1" x14ac:dyDescent="0.25">
      <c r="A1353" t="s">
        <v>132</v>
      </c>
      <c r="B1353" t="s">
        <v>133</v>
      </c>
      <c r="C1353" t="s">
        <v>2470</v>
      </c>
      <c r="D1353" t="s">
        <v>135</v>
      </c>
      <c r="E1353">
        <v>-5.86</v>
      </c>
      <c r="F1353">
        <f>Table1[[#This Row],[Sood_zarar]]-Table1[[#Totals],[Sood_zarar]]</f>
        <v>-5.7719636576787812</v>
      </c>
      <c r="G1353" t="s">
        <v>2471</v>
      </c>
      <c r="H1353" t="s">
        <v>6</v>
      </c>
      <c r="I1353">
        <v>0</v>
      </c>
      <c r="J1353">
        <v>0</v>
      </c>
      <c r="K1353">
        <v>0</v>
      </c>
      <c r="L1353">
        <v>-5.86</v>
      </c>
      <c r="M1353">
        <v>3</v>
      </c>
      <c r="N1353" t="b">
        <v>0</v>
      </c>
      <c r="O1353">
        <v>0</v>
      </c>
      <c r="P1353">
        <v>0</v>
      </c>
      <c r="Q1353">
        <v>0</v>
      </c>
      <c r="R1353" t="b">
        <v>0</v>
      </c>
      <c r="S1353">
        <v>0</v>
      </c>
      <c r="T1353">
        <v>0</v>
      </c>
      <c r="U1353">
        <v>0</v>
      </c>
      <c r="V1353" t="b">
        <v>0</v>
      </c>
      <c r="W1353">
        <v>0</v>
      </c>
      <c r="X1353">
        <v>0</v>
      </c>
      <c r="Y1353">
        <v>0</v>
      </c>
      <c r="Z1353" t="b">
        <v>0</v>
      </c>
      <c r="AA1353">
        <v>0</v>
      </c>
      <c r="AB1353">
        <v>0</v>
      </c>
      <c r="AC1353">
        <v>0</v>
      </c>
      <c r="AD1353" t="b">
        <v>0</v>
      </c>
      <c r="AE1353">
        <v>0</v>
      </c>
      <c r="AF1353">
        <v>0</v>
      </c>
      <c r="AG1353" t="b">
        <v>1</v>
      </c>
      <c r="AH1353">
        <v>-5.86</v>
      </c>
      <c r="AI1353">
        <v>3</v>
      </c>
      <c r="AJ1353" t="s">
        <v>135</v>
      </c>
      <c r="AK1353" t="s">
        <v>2448</v>
      </c>
      <c r="AL1353" t="s">
        <v>138</v>
      </c>
      <c r="AM1353" t="b">
        <v>1</v>
      </c>
      <c r="AN1353" t="s">
        <v>37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63.048850921838103</v>
      </c>
      <c r="AU1353">
        <v>49.608925695882199</v>
      </c>
      <c r="AV1353">
        <v>67.948717948717899</v>
      </c>
      <c r="AW1353">
        <v>-18.3397922528357</v>
      </c>
      <c r="AX1353">
        <v>-7.6551963101511905E-4</v>
      </c>
      <c r="AY1353">
        <v>1.50323651961549E-5</v>
      </c>
      <c r="AZ1353">
        <v>1.2177723948497299E-3</v>
      </c>
      <c r="BA1353" t="s">
        <v>168</v>
      </c>
      <c r="BB1353">
        <v>2</v>
      </c>
      <c r="BC1353" t="s">
        <v>140</v>
      </c>
      <c r="BD1353">
        <v>2</v>
      </c>
      <c r="BE1353">
        <v>0</v>
      </c>
      <c r="BF1353">
        <v>7.82941691668373</v>
      </c>
      <c r="BG1353">
        <v>-2.0229683591681602</v>
      </c>
      <c r="BH1353">
        <v>1.41883478602792</v>
      </c>
      <c r="BI1353">
        <v>1.9755566716892501</v>
      </c>
      <c r="BJ1353">
        <v>-0.62914695075206095</v>
      </c>
      <c r="BK1353">
        <v>0</v>
      </c>
      <c r="BL1353">
        <v>1.1664721072552999</v>
      </c>
      <c r="BM1353">
        <v>-0.63917904893660604</v>
      </c>
      <c r="BN1353">
        <v>0</v>
      </c>
      <c r="BO1353" t="s">
        <v>141</v>
      </c>
      <c r="BP1353">
        <v>1.5228554663292699</v>
      </c>
      <c r="BQ1353" t="b">
        <v>0</v>
      </c>
      <c r="BR1353">
        <v>0</v>
      </c>
      <c r="BS1353" t="b">
        <v>0</v>
      </c>
      <c r="BT1353" t="b">
        <v>1</v>
      </c>
      <c r="BU1353">
        <v>7.0497625111324499E-3</v>
      </c>
      <c r="BV1353" t="s">
        <v>71</v>
      </c>
      <c r="BW1353" t="s">
        <v>140</v>
      </c>
      <c r="BX1353" t="s">
        <v>140</v>
      </c>
      <c r="BY1353" t="s">
        <v>140</v>
      </c>
      <c r="BZ1353" t="s">
        <v>168</v>
      </c>
      <c r="CA1353" t="s">
        <v>140</v>
      </c>
      <c r="CB1353" t="s">
        <v>140</v>
      </c>
      <c r="CC1353" t="s">
        <v>140</v>
      </c>
      <c r="CD1353" t="s">
        <v>140</v>
      </c>
      <c r="CE1353" t="s">
        <v>143</v>
      </c>
      <c r="CF1353" t="s">
        <v>143</v>
      </c>
      <c r="CG1353" t="s">
        <v>143</v>
      </c>
      <c r="CH1353" t="s">
        <v>143</v>
      </c>
      <c r="CI1353" t="s">
        <v>144</v>
      </c>
      <c r="CJ1353" t="s">
        <v>145</v>
      </c>
      <c r="CK1353" t="s">
        <v>145</v>
      </c>
      <c r="CL1353" t="s">
        <v>144</v>
      </c>
      <c r="CM1353" t="s">
        <v>146</v>
      </c>
      <c r="CN1353" t="s">
        <v>146</v>
      </c>
      <c r="CO1353" t="s">
        <v>146</v>
      </c>
      <c r="CP1353" t="s">
        <v>146</v>
      </c>
      <c r="CQ1353">
        <v>38.999469026384503</v>
      </c>
      <c r="CR1353">
        <v>37.469650016459397</v>
      </c>
      <c r="CS1353">
        <v>39.671171997797899</v>
      </c>
      <c r="CT1353">
        <v>63.048850921838103</v>
      </c>
      <c r="CU1353" t="s">
        <v>148</v>
      </c>
      <c r="CV1353" t="s">
        <v>148</v>
      </c>
      <c r="CW1353" t="s">
        <v>148</v>
      </c>
      <c r="CX1353" t="s">
        <v>236</v>
      </c>
      <c r="CY1353" t="s">
        <v>146</v>
      </c>
      <c r="CZ1353" t="s">
        <v>158</v>
      </c>
      <c r="DA1353" t="s">
        <v>149</v>
      </c>
      <c r="DB1353" t="s">
        <v>146</v>
      </c>
      <c r="DC1353">
        <v>0</v>
      </c>
      <c r="DD1353">
        <v>0</v>
      </c>
      <c r="DE1353">
        <v>0</v>
      </c>
      <c r="DF1353">
        <v>1.11899333333333</v>
      </c>
      <c r="DG1353">
        <v>0</v>
      </c>
      <c r="DH1353">
        <v>0</v>
      </c>
      <c r="DI1353">
        <v>0</v>
      </c>
      <c r="DJ1353">
        <v>1.1572899999999999</v>
      </c>
      <c r="DK1353">
        <v>8</v>
      </c>
      <c r="DL1353">
        <v>2</v>
      </c>
      <c r="DM1353">
        <v>4</v>
      </c>
      <c r="DN1353">
        <v>2</v>
      </c>
      <c r="DO1353">
        <v>8</v>
      </c>
      <c r="DP1353">
        <v>2</v>
      </c>
      <c r="DQ1353">
        <v>4</v>
      </c>
      <c r="DR1353">
        <v>2</v>
      </c>
      <c r="DS1353">
        <v>0</v>
      </c>
      <c r="DT1353">
        <v>0</v>
      </c>
      <c r="DU1353">
        <v>0</v>
      </c>
      <c r="DV1353">
        <v>0</v>
      </c>
      <c r="DW1353">
        <v>-0.96944796538310596</v>
      </c>
      <c r="DX1353">
        <v>-0.96944796538310596</v>
      </c>
      <c r="DY1353">
        <v>-2.2924245435456898</v>
      </c>
      <c r="DZ1353">
        <v>7.82941691668373</v>
      </c>
      <c r="EA1353">
        <v>0.60683347258257103</v>
      </c>
      <c r="EB1353">
        <v>1.1664721072552999</v>
      </c>
      <c r="EC1353">
        <v>2.7432771952875901</v>
      </c>
      <c r="ED1353">
        <v>-2.0229683591681602</v>
      </c>
    </row>
    <row r="1354" spans="1:134" hidden="1" x14ac:dyDescent="0.25">
      <c r="A1354" t="s">
        <v>132</v>
      </c>
      <c r="B1354" t="s">
        <v>133</v>
      </c>
      <c r="C1354" t="s">
        <v>2472</v>
      </c>
      <c r="D1354" t="s">
        <v>135</v>
      </c>
      <c r="E1354">
        <v>-2.93</v>
      </c>
      <c r="F1354">
        <f>Table1[[#This Row],[Sood_zarar]]-Table1[[#Totals],[Sood_zarar]]</f>
        <v>-2.841963657678781</v>
      </c>
      <c r="G1354" t="s">
        <v>2473</v>
      </c>
      <c r="H1354" t="s">
        <v>6</v>
      </c>
      <c r="I1354">
        <v>0</v>
      </c>
      <c r="J1354">
        <v>1.27</v>
      </c>
      <c r="K1354">
        <v>0</v>
      </c>
      <c r="L1354">
        <v>-3.77</v>
      </c>
      <c r="M1354">
        <v>2</v>
      </c>
      <c r="N1354" t="b">
        <v>0</v>
      </c>
      <c r="O1354">
        <v>0</v>
      </c>
      <c r="P1354">
        <v>0</v>
      </c>
      <c r="Q1354">
        <v>0</v>
      </c>
      <c r="R1354" t="b">
        <v>0</v>
      </c>
      <c r="S1354">
        <v>0</v>
      </c>
      <c r="T1354">
        <v>0</v>
      </c>
      <c r="U1354">
        <v>0</v>
      </c>
      <c r="V1354" t="b">
        <v>0</v>
      </c>
      <c r="W1354">
        <v>0</v>
      </c>
      <c r="X1354">
        <v>0</v>
      </c>
      <c r="Y1354">
        <v>0</v>
      </c>
      <c r="Z1354" t="b">
        <v>0</v>
      </c>
      <c r="AA1354">
        <v>0</v>
      </c>
      <c r="AB1354">
        <v>0</v>
      </c>
      <c r="AC1354">
        <v>0</v>
      </c>
      <c r="AD1354" t="b">
        <v>0</v>
      </c>
      <c r="AE1354">
        <v>0</v>
      </c>
      <c r="AF1354">
        <v>0</v>
      </c>
      <c r="AG1354" t="b">
        <v>0</v>
      </c>
      <c r="AH1354">
        <v>0</v>
      </c>
      <c r="AI1354">
        <v>0</v>
      </c>
      <c r="AJ1354" t="s">
        <v>135</v>
      </c>
      <c r="AK1354" t="s">
        <v>2448</v>
      </c>
      <c r="AL1354" t="s">
        <v>138</v>
      </c>
      <c r="AM1354" t="b">
        <v>1</v>
      </c>
      <c r="AN1354" t="s">
        <v>37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61.5037921175119</v>
      </c>
      <c r="AU1354">
        <v>46.790890269151298</v>
      </c>
      <c r="AV1354">
        <v>67.948717948717899</v>
      </c>
      <c r="AW1354">
        <v>-21.157827679566601</v>
      </c>
      <c r="AX1354">
        <v>-9.6096108019460202E-4</v>
      </c>
      <c r="AY1354">
        <v>1.50323651961549E-5</v>
      </c>
      <c r="AZ1354">
        <v>1.2177723948497299E-3</v>
      </c>
      <c r="BA1354" t="s">
        <v>168</v>
      </c>
      <c r="BB1354">
        <v>2</v>
      </c>
      <c r="BC1354" t="s">
        <v>140</v>
      </c>
      <c r="BD1354">
        <v>2</v>
      </c>
      <c r="BE1354">
        <v>0</v>
      </c>
      <c r="BF1354">
        <v>7.82941691668373</v>
      </c>
      <c r="BG1354">
        <v>-2.0229683591681602</v>
      </c>
      <c r="BH1354">
        <v>1.1998879945665399</v>
      </c>
      <c r="BI1354">
        <v>2.1961816287243199</v>
      </c>
      <c r="BJ1354">
        <v>-0.84685893926281597</v>
      </c>
      <c r="BK1354">
        <v>0</v>
      </c>
      <c r="BL1354">
        <v>1.1664721072552999</v>
      </c>
      <c r="BM1354">
        <v>-0.85369804481257305</v>
      </c>
      <c r="BN1354">
        <v>0</v>
      </c>
      <c r="BO1354" t="s">
        <v>141</v>
      </c>
      <c r="BP1354">
        <v>1.70619685924091</v>
      </c>
      <c r="BQ1354" t="b">
        <v>0</v>
      </c>
      <c r="BR1354">
        <v>0</v>
      </c>
      <c r="BS1354" t="b">
        <v>0</v>
      </c>
      <c r="BT1354" t="b">
        <v>1</v>
      </c>
      <c r="BU1354">
        <v>7.0650158079603202E-3</v>
      </c>
      <c r="BV1354" t="s">
        <v>71</v>
      </c>
      <c r="BW1354" t="s">
        <v>140</v>
      </c>
      <c r="BX1354" t="s">
        <v>139</v>
      </c>
      <c r="BY1354" t="s">
        <v>140</v>
      </c>
      <c r="BZ1354" t="s">
        <v>168</v>
      </c>
      <c r="CA1354" t="s">
        <v>140</v>
      </c>
      <c r="CB1354" t="s">
        <v>139</v>
      </c>
      <c r="CC1354" t="s">
        <v>140</v>
      </c>
      <c r="CD1354" t="s">
        <v>140</v>
      </c>
      <c r="CE1354" t="s">
        <v>143</v>
      </c>
      <c r="CF1354" t="s">
        <v>143</v>
      </c>
      <c r="CG1354" t="s">
        <v>143</v>
      </c>
      <c r="CH1354" t="s">
        <v>143</v>
      </c>
      <c r="CI1354" t="s">
        <v>145</v>
      </c>
      <c r="CJ1354" t="s">
        <v>145</v>
      </c>
      <c r="CK1354" t="s">
        <v>145</v>
      </c>
      <c r="CL1354" t="s">
        <v>144</v>
      </c>
      <c r="CM1354" t="s">
        <v>146</v>
      </c>
      <c r="CN1354" t="s">
        <v>146</v>
      </c>
      <c r="CO1354" t="s">
        <v>146</v>
      </c>
      <c r="CP1354" t="s">
        <v>146</v>
      </c>
      <c r="CQ1354">
        <v>35.419732526063001</v>
      </c>
      <c r="CR1354">
        <v>33.510519301269397</v>
      </c>
      <c r="CS1354">
        <v>36.972473635399098</v>
      </c>
      <c r="CT1354">
        <v>61.5037921175119</v>
      </c>
      <c r="CU1354" t="s">
        <v>147</v>
      </c>
      <c r="CV1354" t="s">
        <v>148</v>
      </c>
      <c r="CW1354" t="s">
        <v>148</v>
      </c>
      <c r="CX1354" t="s">
        <v>236</v>
      </c>
      <c r="CY1354" t="s">
        <v>146</v>
      </c>
      <c r="CZ1354" t="s">
        <v>150</v>
      </c>
      <c r="DA1354" t="s">
        <v>146</v>
      </c>
      <c r="DB1354" t="s">
        <v>146</v>
      </c>
      <c r="DC1354">
        <v>0</v>
      </c>
      <c r="DD1354">
        <v>1.1315</v>
      </c>
      <c r="DE1354">
        <v>0</v>
      </c>
      <c r="DF1354">
        <v>1.11899333333333</v>
      </c>
      <c r="DG1354">
        <v>0</v>
      </c>
      <c r="DH1354">
        <v>1.13733999999999</v>
      </c>
      <c r="DI1354">
        <v>0</v>
      </c>
      <c r="DJ1354">
        <v>1.1572899999999999</v>
      </c>
      <c r="DK1354">
        <v>2</v>
      </c>
      <c r="DL1354">
        <v>1</v>
      </c>
      <c r="DM1354">
        <v>5</v>
      </c>
      <c r="DN1354">
        <v>2</v>
      </c>
      <c r="DO1354">
        <v>2</v>
      </c>
      <c r="DP1354">
        <v>1</v>
      </c>
      <c r="DQ1354">
        <v>5</v>
      </c>
      <c r="DR1354">
        <v>2</v>
      </c>
      <c r="DS1354">
        <v>0</v>
      </c>
      <c r="DT1354">
        <v>0</v>
      </c>
      <c r="DU1354">
        <v>0</v>
      </c>
      <c r="DV1354">
        <v>0</v>
      </c>
      <c r="DW1354">
        <v>-1.08833428034442</v>
      </c>
      <c r="DX1354">
        <v>-1.08833428034442</v>
      </c>
      <c r="DY1354">
        <v>-2.2924245435456898</v>
      </c>
      <c r="DZ1354">
        <v>7.82941691668373</v>
      </c>
      <c r="EA1354">
        <v>0.60683347258257103</v>
      </c>
      <c r="EB1354">
        <v>1.1664721072552999</v>
      </c>
      <c r="EC1354">
        <v>2.7432771952875901</v>
      </c>
      <c r="ED1354">
        <v>-2.0229683591681602</v>
      </c>
    </row>
    <row r="1355" spans="1:134" x14ac:dyDescent="0.25">
      <c r="A1355" t="s">
        <v>132</v>
      </c>
      <c r="B1355" t="s">
        <v>138</v>
      </c>
      <c r="C1355" t="s">
        <v>2472</v>
      </c>
      <c r="D1355" t="s">
        <v>135</v>
      </c>
      <c r="E1355">
        <v>2.67</v>
      </c>
      <c r="F1355">
        <f>Table1[[#This Row],[Sood_zarar]]-Table1[[#Totals],[Sood_zarar]]</f>
        <v>2.7580363423212191</v>
      </c>
      <c r="G1355" t="s">
        <v>2474</v>
      </c>
      <c r="H1355" t="s">
        <v>6</v>
      </c>
      <c r="I1355">
        <v>0</v>
      </c>
      <c r="J1355">
        <v>2.67</v>
      </c>
      <c r="K1355">
        <v>3</v>
      </c>
      <c r="L1355">
        <v>0</v>
      </c>
      <c r="M1355">
        <v>0</v>
      </c>
      <c r="N1355" t="b">
        <v>0</v>
      </c>
      <c r="O1355">
        <v>0</v>
      </c>
      <c r="P1355">
        <v>0</v>
      </c>
      <c r="Q1355">
        <v>0</v>
      </c>
      <c r="R1355" t="b">
        <v>0</v>
      </c>
      <c r="S1355">
        <v>0</v>
      </c>
      <c r="T1355">
        <v>0</v>
      </c>
      <c r="U1355">
        <v>0</v>
      </c>
      <c r="V1355" t="b">
        <v>0</v>
      </c>
      <c r="W1355">
        <v>0</v>
      </c>
      <c r="X1355">
        <v>0</v>
      </c>
      <c r="Y1355">
        <v>0</v>
      </c>
      <c r="Z1355" t="b">
        <v>0</v>
      </c>
      <c r="AA1355">
        <v>0</v>
      </c>
      <c r="AB1355">
        <v>0</v>
      </c>
      <c r="AC1355">
        <v>0</v>
      </c>
      <c r="AD1355" t="b">
        <v>0</v>
      </c>
      <c r="AE1355">
        <v>0</v>
      </c>
      <c r="AF1355">
        <v>0</v>
      </c>
      <c r="AG1355" t="b">
        <v>0</v>
      </c>
      <c r="AH1355">
        <v>0</v>
      </c>
      <c r="AI1355">
        <v>0</v>
      </c>
      <c r="AJ1355" t="s">
        <v>135</v>
      </c>
      <c r="AK1355" t="s">
        <v>2448</v>
      </c>
      <c r="AL1355" t="s">
        <v>138</v>
      </c>
      <c r="AM1355" t="b">
        <v>1</v>
      </c>
      <c r="AN1355" t="s">
        <v>37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61.5037921175119</v>
      </c>
      <c r="AU1355">
        <v>46.790890269151298</v>
      </c>
      <c r="AV1355">
        <v>67.948717948717899</v>
      </c>
      <c r="AW1355">
        <v>-21.157827679566601</v>
      </c>
      <c r="AX1355">
        <v>-9.6096108019460202E-4</v>
      </c>
      <c r="AY1355">
        <v>1.50323651961549E-5</v>
      </c>
      <c r="AZ1355">
        <v>1.2177723948497299E-3</v>
      </c>
      <c r="BA1355" t="s">
        <v>168</v>
      </c>
      <c r="BB1355">
        <v>2</v>
      </c>
      <c r="BC1355" t="s">
        <v>140</v>
      </c>
      <c r="BD1355">
        <v>2</v>
      </c>
      <c r="BE1355">
        <v>0</v>
      </c>
      <c r="BF1355">
        <v>7.82941691668373</v>
      </c>
      <c r="BG1355">
        <v>-2.0229683591681602</v>
      </c>
      <c r="BH1355">
        <v>1.1998879945665399</v>
      </c>
      <c r="BI1355">
        <v>2.1961816287243199</v>
      </c>
      <c r="BJ1355">
        <v>-0.84685893926281597</v>
      </c>
      <c r="BK1355">
        <v>0</v>
      </c>
      <c r="BL1355">
        <v>1.1664721072552999</v>
      </c>
      <c r="BM1355">
        <v>-0.85369804481257305</v>
      </c>
      <c r="BN1355">
        <v>0</v>
      </c>
      <c r="BO1355" t="s">
        <v>141</v>
      </c>
      <c r="BP1355">
        <v>1.70619685924091</v>
      </c>
      <c r="BQ1355" t="b">
        <v>0</v>
      </c>
      <c r="BR1355">
        <v>0</v>
      </c>
      <c r="BS1355" t="b">
        <v>0</v>
      </c>
      <c r="BT1355" t="b">
        <v>1</v>
      </c>
      <c r="BU1355">
        <v>7.0650158079603202E-3</v>
      </c>
      <c r="BV1355" t="s">
        <v>71</v>
      </c>
      <c r="BW1355" t="s">
        <v>140</v>
      </c>
      <c r="BX1355" t="s">
        <v>139</v>
      </c>
      <c r="BY1355" t="s">
        <v>140</v>
      </c>
      <c r="BZ1355" t="s">
        <v>168</v>
      </c>
      <c r="CA1355" t="s">
        <v>140</v>
      </c>
      <c r="CB1355" t="s">
        <v>139</v>
      </c>
      <c r="CC1355" t="s">
        <v>140</v>
      </c>
      <c r="CD1355" t="s">
        <v>140</v>
      </c>
      <c r="CE1355" t="s">
        <v>143</v>
      </c>
      <c r="CF1355" t="s">
        <v>143</v>
      </c>
      <c r="CG1355" t="s">
        <v>143</v>
      </c>
      <c r="CH1355" t="s">
        <v>143</v>
      </c>
      <c r="CI1355" t="s">
        <v>145</v>
      </c>
      <c r="CJ1355" t="s">
        <v>145</v>
      </c>
      <c r="CK1355" t="s">
        <v>145</v>
      </c>
      <c r="CL1355" t="s">
        <v>144</v>
      </c>
      <c r="CM1355" t="s">
        <v>146</v>
      </c>
      <c r="CN1355" t="s">
        <v>146</v>
      </c>
      <c r="CO1355" t="s">
        <v>146</v>
      </c>
      <c r="CP1355" t="s">
        <v>146</v>
      </c>
      <c r="CQ1355">
        <v>35.419732526063001</v>
      </c>
      <c r="CR1355">
        <v>33.510519301269397</v>
      </c>
      <c r="CS1355">
        <v>36.972473635399098</v>
      </c>
      <c r="CT1355">
        <v>61.5037921175119</v>
      </c>
      <c r="CU1355" t="s">
        <v>147</v>
      </c>
      <c r="CV1355" t="s">
        <v>148</v>
      </c>
      <c r="CW1355" t="s">
        <v>148</v>
      </c>
      <c r="CX1355" t="s">
        <v>236</v>
      </c>
      <c r="CY1355" t="s">
        <v>146</v>
      </c>
      <c r="CZ1355" t="s">
        <v>150</v>
      </c>
      <c r="DA1355" t="s">
        <v>146</v>
      </c>
      <c r="DB1355" t="s">
        <v>146</v>
      </c>
      <c r="DC1355">
        <v>0</v>
      </c>
      <c r="DD1355">
        <v>1.1315</v>
      </c>
      <c r="DE1355">
        <v>0</v>
      </c>
      <c r="DF1355">
        <v>1.11899333333333</v>
      </c>
      <c r="DG1355">
        <v>0</v>
      </c>
      <c r="DH1355">
        <v>1.13733999999999</v>
      </c>
      <c r="DI1355">
        <v>0</v>
      </c>
      <c r="DJ1355">
        <v>1.1572899999999999</v>
      </c>
      <c r="DK1355">
        <v>2</v>
      </c>
      <c r="DL1355">
        <v>1</v>
      </c>
      <c r="DM1355">
        <v>5</v>
      </c>
      <c r="DN1355">
        <v>2</v>
      </c>
      <c r="DO1355">
        <v>2</v>
      </c>
      <c r="DP1355">
        <v>1</v>
      </c>
      <c r="DQ1355">
        <v>5</v>
      </c>
      <c r="DR1355">
        <v>2</v>
      </c>
      <c r="DS1355">
        <v>0</v>
      </c>
      <c r="DT1355">
        <v>0</v>
      </c>
      <c r="DU1355">
        <v>0</v>
      </c>
      <c r="DV1355">
        <v>0</v>
      </c>
      <c r="DW1355">
        <v>-1.08833428034442</v>
      </c>
      <c r="DX1355">
        <v>-1.08833428034442</v>
      </c>
      <c r="DY1355">
        <v>-2.2924245435456898</v>
      </c>
      <c r="DZ1355">
        <v>7.82941691668373</v>
      </c>
      <c r="EA1355">
        <v>0.60683347258257103</v>
      </c>
      <c r="EB1355">
        <v>1.1664721072552999</v>
      </c>
      <c r="EC1355">
        <v>2.7432771952875901</v>
      </c>
      <c r="ED1355">
        <v>-2.0229683591681602</v>
      </c>
    </row>
    <row r="1356" spans="1:134" x14ac:dyDescent="0.25">
      <c r="A1356" t="s">
        <v>132</v>
      </c>
      <c r="B1356" t="s">
        <v>138</v>
      </c>
      <c r="C1356" t="s">
        <v>2475</v>
      </c>
      <c r="D1356" t="s">
        <v>135</v>
      </c>
      <c r="E1356">
        <v>0.25</v>
      </c>
      <c r="F1356">
        <f>Table1[[#This Row],[Sood_zarar]]-Table1[[#Totals],[Sood_zarar]]</f>
        <v>0.33803634232121921</v>
      </c>
      <c r="G1356" t="s">
        <v>2476</v>
      </c>
      <c r="H1356" t="s">
        <v>6</v>
      </c>
      <c r="I1356">
        <v>1</v>
      </c>
      <c r="J1356">
        <v>1.2</v>
      </c>
      <c r="K1356">
        <v>1</v>
      </c>
      <c r="L1356">
        <v>-0.89</v>
      </c>
      <c r="M1356">
        <v>0</v>
      </c>
      <c r="N1356" t="b">
        <v>0</v>
      </c>
      <c r="O1356">
        <v>0</v>
      </c>
      <c r="P1356">
        <v>0</v>
      </c>
      <c r="Q1356">
        <v>0</v>
      </c>
      <c r="R1356" t="b">
        <v>0</v>
      </c>
      <c r="S1356">
        <v>0</v>
      </c>
      <c r="T1356">
        <v>0</v>
      </c>
      <c r="U1356">
        <v>0</v>
      </c>
      <c r="V1356" t="b">
        <v>0</v>
      </c>
      <c r="W1356">
        <v>0</v>
      </c>
      <c r="X1356">
        <v>0</v>
      </c>
      <c r="Y1356">
        <v>0</v>
      </c>
      <c r="Z1356" t="b">
        <v>0</v>
      </c>
      <c r="AA1356">
        <v>0</v>
      </c>
      <c r="AB1356">
        <v>0</v>
      </c>
      <c r="AC1356">
        <v>0</v>
      </c>
      <c r="AD1356" t="b">
        <v>0</v>
      </c>
      <c r="AE1356">
        <v>0</v>
      </c>
      <c r="AF1356">
        <v>0</v>
      </c>
      <c r="AG1356" t="b">
        <v>0</v>
      </c>
      <c r="AH1356">
        <v>0</v>
      </c>
      <c r="AI1356">
        <v>0</v>
      </c>
      <c r="AJ1356" t="s">
        <v>135</v>
      </c>
      <c r="AK1356" t="s">
        <v>2477</v>
      </c>
      <c r="AL1356" t="s">
        <v>133</v>
      </c>
      <c r="AM1356" t="b">
        <v>1</v>
      </c>
      <c r="AN1356" t="s">
        <v>37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61.1854938816955</v>
      </c>
      <c r="AU1356">
        <v>19.534940050865899</v>
      </c>
      <c r="AV1356">
        <v>45.721187025534903</v>
      </c>
      <c r="AW1356">
        <v>-26.186246974668901</v>
      </c>
      <c r="AX1356">
        <v>-9.52697243282993E-4</v>
      </c>
      <c r="AY1356">
        <v>-1.0351490404487699E-3</v>
      </c>
      <c r="AZ1356">
        <v>1.50323651961549E-5</v>
      </c>
      <c r="BA1356" t="s">
        <v>139</v>
      </c>
      <c r="BB1356">
        <v>1</v>
      </c>
      <c r="BC1356" t="s">
        <v>140</v>
      </c>
      <c r="BD1356">
        <v>3</v>
      </c>
      <c r="BE1356">
        <v>0</v>
      </c>
      <c r="BF1356">
        <v>7.82941691668373</v>
      </c>
      <c r="BG1356">
        <v>-2.0229683591681602</v>
      </c>
      <c r="BH1356">
        <v>0.11762000778238101</v>
      </c>
      <c r="BI1356">
        <v>2.2259714333665901</v>
      </c>
      <c r="BJ1356">
        <v>6.00658958210048E-2</v>
      </c>
      <c r="BK1356">
        <v>0</v>
      </c>
      <c r="BL1356">
        <v>8.8400134368214103E-2</v>
      </c>
      <c r="BM1356">
        <v>5.3031173491478199E-2</v>
      </c>
      <c r="BN1356">
        <v>0</v>
      </c>
      <c r="BO1356" t="s">
        <v>154</v>
      </c>
      <c r="BP1356">
        <v>8.8211973285797392E-3</v>
      </c>
      <c r="BQ1356" t="b">
        <v>0</v>
      </c>
      <c r="BR1356">
        <v>0</v>
      </c>
      <c r="BS1356" t="b">
        <v>0</v>
      </c>
      <c r="BT1356" t="b">
        <v>0</v>
      </c>
      <c r="BU1356">
        <v>7.0670753791998303E-3</v>
      </c>
      <c r="BV1356" t="s">
        <v>71</v>
      </c>
      <c r="BW1356" t="s">
        <v>204</v>
      </c>
      <c r="BX1356" t="s">
        <v>140</v>
      </c>
      <c r="BY1356" t="s">
        <v>140</v>
      </c>
      <c r="BZ1356" t="s">
        <v>139</v>
      </c>
      <c r="CA1356" t="s">
        <v>140</v>
      </c>
      <c r="CB1356" t="s">
        <v>140</v>
      </c>
      <c r="CC1356" t="s">
        <v>140</v>
      </c>
      <c r="CD1356" t="s">
        <v>140</v>
      </c>
      <c r="CE1356" t="s">
        <v>143</v>
      </c>
      <c r="CF1356" t="s">
        <v>143</v>
      </c>
      <c r="CG1356" t="s">
        <v>143</v>
      </c>
      <c r="CH1356" t="s">
        <v>143</v>
      </c>
      <c r="CI1356" t="s">
        <v>144</v>
      </c>
      <c r="CJ1356" t="s">
        <v>145</v>
      </c>
      <c r="CK1356" t="s">
        <v>145</v>
      </c>
      <c r="CL1356" t="s">
        <v>144</v>
      </c>
      <c r="CM1356" t="s">
        <v>146</v>
      </c>
      <c r="CN1356" t="s">
        <v>146</v>
      </c>
      <c r="CO1356" t="s">
        <v>146</v>
      </c>
      <c r="CP1356" t="s">
        <v>146</v>
      </c>
      <c r="CQ1356">
        <v>41.1766081176781</v>
      </c>
      <c r="CR1356">
        <v>34.783269185212703</v>
      </c>
      <c r="CS1356">
        <v>37.145260116838898</v>
      </c>
      <c r="CT1356">
        <v>61.1854938816955</v>
      </c>
      <c r="CU1356" t="s">
        <v>147</v>
      </c>
      <c r="CV1356" t="s">
        <v>156</v>
      </c>
      <c r="CW1356" t="s">
        <v>148</v>
      </c>
      <c r="CX1356" t="s">
        <v>148</v>
      </c>
      <c r="CY1356" t="s">
        <v>146</v>
      </c>
      <c r="CZ1356" t="s">
        <v>146</v>
      </c>
      <c r="DA1356" t="s">
        <v>146</v>
      </c>
      <c r="DB1356" t="s">
        <v>146</v>
      </c>
      <c r="DC1356">
        <v>1.1310100000000001</v>
      </c>
      <c r="DD1356">
        <v>0</v>
      </c>
      <c r="DE1356">
        <v>0</v>
      </c>
      <c r="DF1356">
        <v>1.13076</v>
      </c>
      <c r="DG1356">
        <v>1.1331500000000001</v>
      </c>
      <c r="DH1356">
        <v>0</v>
      </c>
      <c r="DI1356">
        <v>0</v>
      </c>
      <c r="DJ1356">
        <v>1.1572899999999999</v>
      </c>
      <c r="DK1356">
        <v>7</v>
      </c>
      <c r="DL1356">
        <v>2</v>
      </c>
      <c r="DM1356">
        <v>6</v>
      </c>
      <c r="DN1356">
        <v>1</v>
      </c>
      <c r="DO1356">
        <v>7</v>
      </c>
      <c r="DP1356">
        <v>2</v>
      </c>
      <c r="DQ1356">
        <v>6</v>
      </c>
      <c r="DR1356">
        <v>3</v>
      </c>
      <c r="DS1356">
        <v>0</v>
      </c>
      <c r="DT1356">
        <v>0</v>
      </c>
      <c r="DU1356">
        <v>0</v>
      </c>
      <c r="DV1356">
        <v>0</v>
      </c>
      <c r="DW1356">
        <v>-1.13116832029371</v>
      </c>
      <c r="DX1356">
        <v>-1.13116832029371</v>
      </c>
      <c r="DY1356">
        <v>-2.2924245435456898</v>
      </c>
      <c r="DZ1356">
        <v>7.82941691668373</v>
      </c>
      <c r="EA1356">
        <v>0.60683347258257103</v>
      </c>
      <c r="EB1356">
        <v>1.1664721072552999</v>
      </c>
      <c r="EC1356">
        <v>2.7432771952875901</v>
      </c>
      <c r="ED1356">
        <v>-2.0229683591681602</v>
      </c>
    </row>
    <row r="1357" spans="1:134" hidden="1" x14ac:dyDescent="0.25">
      <c r="A1357" t="s">
        <v>132</v>
      </c>
      <c r="B1357" t="s">
        <v>133</v>
      </c>
      <c r="C1357" t="s">
        <v>2478</v>
      </c>
      <c r="D1357" t="s">
        <v>135</v>
      </c>
      <c r="E1357">
        <v>0.56000000000000005</v>
      </c>
      <c r="F1357">
        <f>Table1[[#This Row],[Sood_zarar]]-Table1[[#Totals],[Sood_zarar]]</f>
        <v>0.64803634232121932</v>
      </c>
      <c r="G1357" t="s">
        <v>2479</v>
      </c>
      <c r="H1357" t="s">
        <v>6</v>
      </c>
      <c r="I1357">
        <v>1</v>
      </c>
      <c r="J1357">
        <v>0.56000000000000005</v>
      </c>
      <c r="K1357">
        <v>3</v>
      </c>
      <c r="L1357">
        <v>0</v>
      </c>
      <c r="M1357">
        <v>0</v>
      </c>
      <c r="N1357" t="b">
        <v>0</v>
      </c>
      <c r="O1357">
        <v>0</v>
      </c>
      <c r="P1357">
        <v>0</v>
      </c>
      <c r="Q1357">
        <v>0</v>
      </c>
      <c r="R1357" t="b">
        <v>0</v>
      </c>
      <c r="S1357">
        <v>0</v>
      </c>
      <c r="T1357">
        <v>0</v>
      </c>
      <c r="U1357">
        <v>0</v>
      </c>
      <c r="V1357" t="b">
        <v>0</v>
      </c>
      <c r="W1357">
        <v>0</v>
      </c>
      <c r="X1357">
        <v>0</v>
      </c>
      <c r="Y1357">
        <v>0</v>
      </c>
      <c r="Z1357" t="b">
        <v>0</v>
      </c>
      <c r="AA1357">
        <v>0</v>
      </c>
      <c r="AB1357">
        <v>0</v>
      </c>
      <c r="AC1357">
        <v>0</v>
      </c>
      <c r="AD1357" t="b">
        <v>0</v>
      </c>
      <c r="AE1357">
        <v>0</v>
      </c>
      <c r="AF1357">
        <v>0</v>
      </c>
      <c r="AG1357" t="b">
        <v>0</v>
      </c>
      <c r="AH1357">
        <v>0</v>
      </c>
      <c r="AI1357">
        <v>0</v>
      </c>
      <c r="AJ1357" t="s">
        <v>135</v>
      </c>
      <c r="AK1357" t="s">
        <v>2477</v>
      </c>
      <c r="AL1357" t="s">
        <v>138</v>
      </c>
      <c r="AM1357" t="b">
        <v>1</v>
      </c>
      <c r="AN1357" t="s">
        <v>37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61.4877145105539</v>
      </c>
      <c r="AU1357">
        <v>20.431149327842999</v>
      </c>
      <c r="AV1357">
        <v>45.721187025534903</v>
      </c>
      <c r="AW1357">
        <v>-25.290037697691801</v>
      </c>
      <c r="AX1357">
        <v>-8.9366595457901997E-4</v>
      </c>
      <c r="AY1357">
        <v>-1.0351490404487699E-3</v>
      </c>
      <c r="AZ1357">
        <v>1.50323651961549E-5</v>
      </c>
      <c r="BA1357" t="s">
        <v>139</v>
      </c>
      <c r="BB1357">
        <v>1</v>
      </c>
      <c r="BC1357" t="s">
        <v>140</v>
      </c>
      <c r="BD1357">
        <v>3</v>
      </c>
      <c r="BE1357">
        <v>0</v>
      </c>
      <c r="BF1357">
        <v>7.82941691668373</v>
      </c>
      <c r="BG1357">
        <v>-2.0229683591681602</v>
      </c>
      <c r="BH1357">
        <v>0.183062718879339</v>
      </c>
      <c r="BI1357">
        <v>2.1591942303787701</v>
      </c>
      <c r="BJ1357">
        <v>0.12534978769982899</v>
      </c>
      <c r="BK1357">
        <v>0</v>
      </c>
      <c r="BL1357">
        <v>0.13525220558335499</v>
      </c>
      <c r="BM1357">
        <v>0.118436287464305</v>
      </c>
      <c r="BN1357">
        <v>0</v>
      </c>
      <c r="BO1357" t="s">
        <v>141</v>
      </c>
      <c r="BP1357">
        <v>9.1990410362289502E-3</v>
      </c>
      <c r="BQ1357" t="b">
        <v>0</v>
      </c>
      <c r="BR1357">
        <v>0</v>
      </c>
      <c r="BS1357" t="b">
        <v>0</v>
      </c>
      <c r="BT1357" t="b">
        <v>0</v>
      </c>
      <c r="BU1357">
        <v>7.0624586184135901E-3</v>
      </c>
      <c r="BV1357" t="s">
        <v>71</v>
      </c>
      <c r="BW1357" t="s">
        <v>204</v>
      </c>
      <c r="BX1357" t="s">
        <v>140</v>
      </c>
      <c r="BY1357" t="s">
        <v>140</v>
      </c>
      <c r="BZ1357" t="s">
        <v>139</v>
      </c>
      <c r="CA1357" t="s">
        <v>140</v>
      </c>
      <c r="CB1357" t="s">
        <v>140</v>
      </c>
      <c r="CC1357" t="s">
        <v>140</v>
      </c>
      <c r="CD1357" t="s">
        <v>140</v>
      </c>
      <c r="CE1357" t="s">
        <v>143</v>
      </c>
      <c r="CF1357" t="s">
        <v>143</v>
      </c>
      <c r="CG1357" t="s">
        <v>143</v>
      </c>
      <c r="CH1357" t="s">
        <v>143</v>
      </c>
      <c r="CI1357" t="s">
        <v>155</v>
      </c>
      <c r="CJ1357" t="s">
        <v>145</v>
      </c>
      <c r="CK1357" t="s">
        <v>145</v>
      </c>
      <c r="CL1357" t="s">
        <v>144</v>
      </c>
      <c r="CM1357" t="s">
        <v>146</v>
      </c>
      <c r="CN1357" t="s">
        <v>146</v>
      </c>
      <c r="CO1357" t="s">
        <v>146</v>
      </c>
      <c r="CP1357" t="s">
        <v>146</v>
      </c>
      <c r="CQ1357">
        <v>46.747078100723797</v>
      </c>
      <c r="CR1357">
        <v>37.1466035394063</v>
      </c>
      <c r="CS1357">
        <v>38.481151835783699</v>
      </c>
      <c r="CT1357">
        <v>61.4877145105539</v>
      </c>
      <c r="CU1357" t="s">
        <v>147</v>
      </c>
      <c r="CV1357" t="s">
        <v>156</v>
      </c>
      <c r="CW1357" t="s">
        <v>148</v>
      </c>
      <c r="CX1357" t="s">
        <v>148</v>
      </c>
      <c r="CY1357" t="s">
        <v>146</v>
      </c>
      <c r="CZ1357" t="s">
        <v>146</v>
      </c>
      <c r="DA1357" t="s">
        <v>146</v>
      </c>
      <c r="DB1357" t="s">
        <v>146</v>
      </c>
      <c r="DC1357">
        <v>1.1310100000000001</v>
      </c>
      <c r="DD1357">
        <v>0</v>
      </c>
      <c r="DE1357">
        <v>0</v>
      </c>
      <c r="DF1357">
        <v>1.13076</v>
      </c>
      <c r="DG1357">
        <v>1.1331500000000001</v>
      </c>
      <c r="DH1357">
        <v>0</v>
      </c>
      <c r="DI1357">
        <v>0</v>
      </c>
      <c r="DJ1357">
        <v>1.1572899999999999</v>
      </c>
      <c r="DK1357">
        <v>7</v>
      </c>
      <c r="DL1357">
        <v>2</v>
      </c>
      <c r="DM1357">
        <v>6</v>
      </c>
      <c r="DN1357">
        <v>1</v>
      </c>
      <c r="DO1357">
        <v>7</v>
      </c>
      <c r="DP1357">
        <v>2</v>
      </c>
      <c r="DQ1357">
        <v>6</v>
      </c>
      <c r="DR1357">
        <v>3</v>
      </c>
      <c r="DS1357">
        <v>0</v>
      </c>
      <c r="DT1357">
        <v>0</v>
      </c>
      <c r="DU1357">
        <v>0</v>
      </c>
      <c r="DV1357">
        <v>0</v>
      </c>
      <c r="DW1357">
        <v>-1.13116832029371</v>
      </c>
      <c r="DX1357">
        <v>-1.13116832029371</v>
      </c>
      <c r="DY1357">
        <v>-2.2924245435456898</v>
      </c>
      <c r="DZ1357">
        <v>7.82941691668373</v>
      </c>
      <c r="EA1357">
        <v>0.60683347258257103</v>
      </c>
      <c r="EB1357">
        <v>1.1664721072552999</v>
      </c>
      <c r="EC1357">
        <v>2.7432771952875901</v>
      </c>
      <c r="ED1357">
        <v>-2.0229683591681602</v>
      </c>
    </row>
    <row r="1358" spans="1:134" hidden="1" x14ac:dyDescent="0.25">
      <c r="A1358" t="s">
        <v>132</v>
      </c>
      <c r="B1358" t="s">
        <v>133</v>
      </c>
      <c r="C1358" t="s">
        <v>2480</v>
      </c>
      <c r="D1358" t="s">
        <v>135</v>
      </c>
      <c r="E1358">
        <v>1.95</v>
      </c>
      <c r="F1358">
        <f>Table1[[#This Row],[Sood_zarar]]-Table1[[#Totals],[Sood_zarar]]</f>
        <v>2.0380363423212193</v>
      </c>
      <c r="G1358" t="s">
        <v>2481</v>
      </c>
      <c r="H1358" t="s">
        <v>6</v>
      </c>
      <c r="I1358">
        <v>0</v>
      </c>
      <c r="J1358">
        <v>2.35</v>
      </c>
      <c r="K1358">
        <v>0</v>
      </c>
      <c r="L1358">
        <v>-0.21</v>
      </c>
      <c r="M1358">
        <v>2</v>
      </c>
      <c r="N1358" t="b">
        <v>0</v>
      </c>
      <c r="O1358">
        <v>0</v>
      </c>
      <c r="P1358">
        <v>0</v>
      </c>
      <c r="Q1358">
        <v>0</v>
      </c>
      <c r="R1358" t="b">
        <v>0</v>
      </c>
      <c r="S1358">
        <v>0</v>
      </c>
      <c r="T1358">
        <v>0</v>
      </c>
      <c r="U1358">
        <v>0</v>
      </c>
      <c r="V1358" t="b">
        <v>0</v>
      </c>
      <c r="W1358">
        <v>0</v>
      </c>
      <c r="X1358">
        <v>0</v>
      </c>
      <c r="Y1358">
        <v>0</v>
      </c>
      <c r="Z1358" t="b">
        <v>0</v>
      </c>
      <c r="AA1358">
        <v>0</v>
      </c>
      <c r="AB1358">
        <v>0</v>
      </c>
      <c r="AC1358">
        <v>0</v>
      </c>
      <c r="AD1358" t="b">
        <v>0</v>
      </c>
      <c r="AE1358">
        <v>0</v>
      </c>
      <c r="AF1358">
        <v>0</v>
      </c>
      <c r="AG1358" t="b">
        <v>0</v>
      </c>
      <c r="AH1358">
        <v>0</v>
      </c>
      <c r="AI1358">
        <v>0</v>
      </c>
      <c r="AJ1358" t="s">
        <v>135</v>
      </c>
      <c r="AK1358" t="s">
        <v>2477</v>
      </c>
      <c r="AL1358" t="s">
        <v>138</v>
      </c>
      <c r="AM1358" t="b">
        <v>1</v>
      </c>
      <c r="AN1358" t="s">
        <v>37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62.097887761390702</v>
      </c>
      <c r="AU1358">
        <v>22.284122562674099</v>
      </c>
      <c r="AV1358">
        <v>45.721187025534903</v>
      </c>
      <c r="AW1358">
        <v>-23.4370644628607</v>
      </c>
      <c r="AX1358">
        <v>-7.7161475729621402E-4</v>
      </c>
      <c r="AY1358">
        <v>-1.0351490404487699E-3</v>
      </c>
      <c r="AZ1358">
        <v>1.50323651961549E-5</v>
      </c>
      <c r="BA1358" t="s">
        <v>139</v>
      </c>
      <c r="BB1358">
        <v>1</v>
      </c>
      <c r="BC1358" t="s">
        <v>140</v>
      </c>
      <c r="BD1358">
        <v>3</v>
      </c>
      <c r="BE1358">
        <v>0</v>
      </c>
      <c r="BF1358">
        <v>7.82941691668373</v>
      </c>
      <c r="BG1358">
        <v>-2.0229683591681602</v>
      </c>
      <c r="BH1358">
        <v>0.31836994587711298</v>
      </c>
      <c r="BI1358">
        <v>2.0214041397792402</v>
      </c>
      <c r="BJ1358">
        <v>0.26005853520928102</v>
      </c>
      <c r="BK1358">
        <v>0</v>
      </c>
      <c r="BL1358">
        <v>0.305864464913988</v>
      </c>
      <c r="BM1358">
        <v>0.25366577986759198</v>
      </c>
      <c r="BN1358">
        <v>0</v>
      </c>
      <c r="BO1358" t="s">
        <v>141</v>
      </c>
      <c r="BP1358">
        <v>0.119892714927154</v>
      </c>
      <c r="BQ1358" t="b">
        <v>0</v>
      </c>
      <c r="BR1358">
        <v>0</v>
      </c>
      <c r="BS1358" t="b">
        <v>0</v>
      </c>
      <c r="BT1358" t="b">
        <v>0</v>
      </c>
      <c r="BU1358">
        <v>7.0529322565927302E-3</v>
      </c>
      <c r="BV1358" t="s">
        <v>71</v>
      </c>
      <c r="BW1358" t="s">
        <v>142</v>
      </c>
      <c r="BX1358" t="s">
        <v>140</v>
      </c>
      <c r="BY1358" t="s">
        <v>140</v>
      </c>
      <c r="BZ1358" t="s">
        <v>139</v>
      </c>
      <c r="CA1358" t="s">
        <v>140</v>
      </c>
      <c r="CB1358" t="s">
        <v>140</v>
      </c>
      <c r="CC1358" t="s">
        <v>140</v>
      </c>
      <c r="CD1358" t="s">
        <v>140</v>
      </c>
      <c r="CE1358" t="s">
        <v>143</v>
      </c>
      <c r="CF1358" t="s">
        <v>143</v>
      </c>
      <c r="CG1358" t="s">
        <v>143</v>
      </c>
      <c r="CH1358" t="s">
        <v>143</v>
      </c>
      <c r="CI1358" t="s">
        <v>155</v>
      </c>
      <c r="CJ1358" t="s">
        <v>144</v>
      </c>
      <c r="CK1358" t="s">
        <v>145</v>
      </c>
      <c r="CL1358" t="s">
        <v>144</v>
      </c>
      <c r="CM1358" t="s">
        <v>146</v>
      </c>
      <c r="CN1358" t="s">
        <v>146</v>
      </c>
      <c r="CO1358" t="s">
        <v>146</v>
      </c>
      <c r="CP1358" t="s">
        <v>146</v>
      </c>
      <c r="CQ1358">
        <v>56.266010755361002</v>
      </c>
      <c r="CR1358">
        <v>42.7410878539213</v>
      </c>
      <c r="CS1358">
        <v>41.094882961932598</v>
      </c>
      <c r="CT1358">
        <v>62.097887761390702</v>
      </c>
      <c r="CU1358" t="s">
        <v>147</v>
      </c>
      <c r="CV1358" t="s">
        <v>147</v>
      </c>
      <c r="CW1358" t="s">
        <v>148</v>
      </c>
      <c r="CX1358" t="s">
        <v>148</v>
      </c>
      <c r="CY1358" t="s">
        <v>149</v>
      </c>
      <c r="CZ1358" t="s">
        <v>146</v>
      </c>
      <c r="DA1358" t="s">
        <v>158</v>
      </c>
      <c r="DB1358" t="s">
        <v>146</v>
      </c>
      <c r="DC1358">
        <v>1.1331500000000001</v>
      </c>
      <c r="DD1358">
        <v>0</v>
      </c>
      <c r="DE1358">
        <v>0</v>
      </c>
      <c r="DF1358">
        <v>1.13076</v>
      </c>
      <c r="DG1358">
        <v>1.13463</v>
      </c>
      <c r="DH1358">
        <v>0</v>
      </c>
      <c r="DI1358">
        <v>0</v>
      </c>
      <c r="DJ1358">
        <v>1.1572899999999999</v>
      </c>
      <c r="DK1358">
        <v>1</v>
      </c>
      <c r="DL1358">
        <v>3</v>
      </c>
      <c r="DM1358">
        <v>7</v>
      </c>
      <c r="DN1358">
        <v>1</v>
      </c>
      <c r="DO1358">
        <v>12</v>
      </c>
      <c r="DP1358">
        <v>5</v>
      </c>
      <c r="DQ1358">
        <v>7</v>
      </c>
      <c r="DR1358">
        <v>3</v>
      </c>
      <c r="DS1358">
        <v>0</v>
      </c>
      <c r="DT1358">
        <v>0</v>
      </c>
      <c r="DU1358">
        <v>0</v>
      </c>
      <c r="DV1358">
        <v>0</v>
      </c>
      <c r="DW1358">
        <v>0.32448873131093797</v>
      </c>
      <c r="DX1358">
        <v>-1.13116832029371</v>
      </c>
      <c r="DY1358">
        <v>-2.2924245435456898</v>
      </c>
      <c r="DZ1358">
        <v>7.82941691668373</v>
      </c>
      <c r="EA1358">
        <v>-1.13116832029371</v>
      </c>
      <c r="EB1358">
        <v>1.1664721072552999</v>
      </c>
      <c r="EC1358">
        <v>2.7432771952875901</v>
      </c>
      <c r="ED1358">
        <v>-2.0229683591681602</v>
      </c>
    </row>
    <row r="1359" spans="1:134" x14ac:dyDescent="0.25">
      <c r="A1359" t="s">
        <v>132</v>
      </c>
      <c r="B1359" t="s">
        <v>138</v>
      </c>
      <c r="C1359" t="s">
        <v>2480</v>
      </c>
      <c r="D1359" t="s">
        <v>135</v>
      </c>
      <c r="E1359">
        <v>-2.11</v>
      </c>
      <c r="F1359">
        <f>Table1[[#This Row],[Sood_zarar]]-Table1[[#Totals],[Sood_zarar]]</f>
        <v>-2.0219636576787807</v>
      </c>
      <c r="G1359" t="s">
        <v>2482</v>
      </c>
      <c r="H1359" t="s">
        <v>6</v>
      </c>
      <c r="I1359">
        <v>0</v>
      </c>
      <c r="J1359">
        <v>0</v>
      </c>
      <c r="K1359">
        <v>0</v>
      </c>
      <c r="L1359">
        <v>-2.11</v>
      </c>
      <c r="M1359">
        <v>3</v>
      </c>
      <c r="N1359" t="b">
        <v>0</v>
      </c>
      <c r="O1359">
        <v>0</v>
      </c>
      <c r="P1359">
        <v>0</v>
      </c>
      <c r="Q1359">
        <v>0</v>
      </c>
      <c r="R1359" t="b">
        <v>0</v>
      </c>
      <c r="S1359">
        <v>0</v>
      </c>
      <c r="T1359">
        <v>0</v>
      </c>
      <c r="U1359">
        <v>0</v>
      </c>
      <c r="V1359" t="b">
        <v>0</v>
      </c>
      <c r="W1359">
        <v>0</v>
      </c>
      <c r="X1359">
        <v>0</v>
      </c>
      <c r="Y1359">
        <v>0</v>
      </c>
      <c r="Z1359" t="b">
        <v>0</v>
      </c>
      <c r="AA1359">
        <v>0</v>
      </c>
      <c r="AB1359">
        <v>0</v>
      </c>
      <c r="AC1359">
        <v>0</v>
      </c>
      <c r="AD1359" t="b">
        <v>0</v>
      </c>
      <c r="AE1359">
        <v>0</v>
      </c>
      <c r="AF1359">
        <v>0</v>
      </c>
      <c r="AG1359" t="b">
        <v>1</v>
      </c>
      <c r="AH1359">
        <v>-2.11</v>
      </c>
      <c r="AI1359">
        <v>3</v>
      </c>
      <c r="AJ1359" t="s">
        <v>135</v>
      </c>
      <c r="AK1359" t="s">
        <v>2477</v>
      </c>
      <c r="AL1359" t="s">
        <v>138</v>
      </c>
      <c r="AM1359" t="b">
        <v>1</v>
      </c>
      <c r="AN1359" t="s">
        <v>37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62.097887761390702</v>
      </c>
      <c r="AU1359">
        <v>22.284122562674099</v>
      </c>
      <c r="AV1359">
        <v>45.721187025534903</v>
      </c>
      <c r="AW1359">
        <v>-23.4370644628607</v>
      </c>
      <c r="AX1359">
        <v>-7.7161475729621402E-4</v>
      </c>
      <c r="AY1359">
        <v>-1.0351490404487699E-3</v>
      </c>
      <c r="AZ1359">
        <v>1.50323651961549E-5</v>
      </c>
      <c r="BA1359" t="s">
        <v>139</v>
      </c>
      <c r="BB1359">
        <v>1</v>
      </c>
      <c r="BC1359" t="s">
        <v>140</v>
      </c>
      <c r="BD1359">
        <v>3</v>
      </c>
      <c r="BE1359">
        <v>0</v>
      </c>
      <c r="BF1359">
        <v>7.82941691668373</v>
      </c>
      <c r="BG1359">
        <v>-2.0229683591681602</v>
      </c>
      <c r="BH1359">
        <v>0.31836994587711298</v>
      </c>
      <c r="BI1359">
        <v>2.0214041397792402</v>
      </c>
      <c r="BJ1359">
        <v>0.26005853520928102</v>
      </c>
      <c r="BK1359">
        <v>0</v>
      </c>
      <c r="BL1359">
        <v>0.305864464913988</v>
      </c>
      <c r="BM1359">
        <v>0.25366577986759198</v>
      </c>
      <c r="BN1359">
        <v>0</v>
      </c>
      <c r="BO1359" t="s">
        <v>141</v>
      </c>
      <c r="BP1359">
        <v>0.119892714927154</v>
      </c>
      <c r="BQ1359" t="b">
        <v>0</v>
      </c>
      <c r="BR1359">
        <v>0</v>
      </c>
      <c r="BS1359" t="b">
        <v>0</v>
      </c>
      <c r="BT1359" t="b">
        <v>0</v>
      </c>
      <c r="BU1359">
        <v>7.0529322565927302E-3</v>
      </c>
      <c r="BV1359" t="s">
        <v>71</v>
      </c>
      <c r="BW1359" t="s">
        <v>142</v>
      </c>
      <c r="BX1359" t="s">
        <v>140</v>
      </c>
      <c r="BY1359" t="s">
        <v>140</v>
      </c>
      <c r="BZ1359" t="s">
        <v>139</v>
      </c>
      <c r="CA1359" t="s">
        <v>140</v>
      </c>
      <c r="CB1359" t="s">
        <v>140</v>
      </c>
      <c r="CC1359" t="s">
        <v>140</v>
      </c>
      <c r="CD1359" t="s">
        <v>140</v>
      </c>
      <c r="CE1359" t="s">
        <v>143</v>
      </c>
      <c r="CF1359" t="s">
        <v>143</v>
      </c>
      <c r="CG1359" t="s">
        <v>143</v>
      </c>
      <c r="CH1359" t="s">
        <v>143</v>
      </c>
      <c r="CI1359" t="s">
        <v>155</v>
      </c>
      <c r="CJ1359" t="s">
        <v>144</v>
      </c>
      <c r="CK1359" t="s">
        <v>145</v>
      </c>
      <c r="CL1359" t="s">
        <v>144</v>
      </c>
      <c r="CM1359" t="s">
        <v>146</v>
      </c>
      <c r="CN1359" t="s">
        <v>146</v>
      </c>
      <c r="CO1359" t="s">
        <v>146</v>
      </c>
      <c r="CP1359" t="s">
        <v>146</v>
      </c>
      <c r="CQ1359">
        <v>56.266010755361002</v>
      </c>
      <c r="CR1359">
        <v>42.7410878539213</v>
      </c>
      <c r="CS1359">
        <v>41.094882961932598</v>
      </c>
      <c r="CT1359">
        <v>62.097887761390702</v>
      </c>
      <c r="CU1359" t="s">
        <v>147</v>
      </c>
      <c r="CV1359" t="s">
        <v>147</v>
      </c>
      <c r="CW1359" t="s">
        <v>148</v>
      </c>
      <c r="CX1359" t="s">
        <v>148</v>
      </c>
      <c r="CY1359" t="s">
        <v>149</v>
      </c>
      <c r="CZ1359" t="s">
        <v>146</v>
      </c>
      <c r="DA1359" t="s">
        <v>158</v>
      </c>
      <c r="DB1359" t="s">
        <v>146</v>
      </c>
      <c r="DC1359">
        <v>1.1331500000000001</v>
      </c>
      <c r="DD1359">
        <v>0</v>
      </c>
      <c r="DE1359">
        <v>0</v>
      </c>
      <c r="DF1359">
        <v>1.13076</v>
      </c>
      <c r="DG1359">
        <v>1.13463</v>
      </c>
      <c r="DH1359">
        <v>0</v>
      </c>
      <c r="DI1359">
        <v>0</v>
      </c>
      <c r="DJ1359">
        <v>1.1572899999999999</v>
      </c>
      <c r="DK1359">
        <v>1</v>
      </c>
      <c r="DL1359">
        <v>3</v>
      </c>
      <c r="DM1359">
        <v>7</v>
      </c>
      <c r="DN1359">
        <v>1</v>
      </c>
      <c r="DO1359">
        <v>12</v>
      </c>
      <c r="DP1359">
        <v>5</v>
      </c>
      <c r="DQ1359">
        <v>7</v>
      </c>
      <c r="DR1359">
        <v>3</v>
      </c>
      <c r="DS1359">
        <v>0</v>
      </c>
      <c r="DT1359">
        <v>0</v>
      </c>
      <c r="DU1359">
        <v>0</v>
      </c>
      <c r="DV1359">
        <v>0</v>
      </c>
      <c r="DW1359">
        <v>0.32448873131093797</v>
      </c>
      <c r="DX1359">
        <v>-1.13116832029371</v>
      </c>
      <c r="DY1359">
        <v>-2.2924245435456898</v>
      </c>
      <c r="DZ1359">
        <v>7.82941691668373</v>
      </c>
      <c r="EA1359">
        <v>-1.13116832029371</v>
      </c>
      <c r="EB1359">
        <v>1.1664721072552999</v>
      </c>
      <c r="EC1359">
        <v>2.7432771952875901</v>
      </c>
      <c r="ED1359">
        <v>-2.0229683591681602</v>
      </c>
    </row>
    <row r="1360" spans="1:134" x14ac:dyDescent="0.25">
      <c r="A1360" t="s">
        <v>132</v>
      </c>
      <c r="B1360" t="s">
        <v>138</v>
      </c>
      <c r="C1360" t="s">
        <v>2483</v>
      </c>
      <c r="D1360" t="s">
        <v>135</v>
      </c>
      <c r="E1360">
        <v>1</v>
      </c>
      <c r="F1360">
        <f>Table1[[#This Row],[Sood_zarar]]-Table1[[#Totals],[Sood_zarar]]</f>
        <v>1.0880363423212192</v>
      </c>
      <c r="G1360" t="s">
        <v>2484</v>
      </c>
      <c r="H1360" t="s">
        <v>6</v>
      </c>
      <c r="I1360">
        <v>0</v>
      </c>
      <c r="J1360">
        <v>1.18</v>
      </c>
      <c r="K1360">
        <v>2</v>
      </c>
      <c r="L1360">
        <v>-0.93</v>
      </c>
      <c r="M1360">
        <v>0</v>
      </c>
      <c r="N1360" t="b">
        <v>0</v>
      </c>
      <c r="O1360">
        <v>0</v>
      </c>
      <c r="P1360">
        <v>0</v>
      </c>
      <c r="Q1360">
        <v>0</v>
      </c>
      <c r="R1360" t="b">
        <v>0</v>
      </c>
      <c r="S1360">
        <v>0</v>
      </c>
      <c r="T1360">
        <v>0</v>
      </c>
      <c r="U1360">
        <v>0</v>
      </c>
      <c r="V1360" t="b">
        <v>0</v>
      </c>
      <c r="W1360">
        <v>0</v>
      </c>
      <c r="X1360">
        <v>0</v>
      </c>
      <c r="Y1360">
        <v>0</v>
      </c>
      <c r="Z1360" t="b">
        <v>0</v>
      </c>
      <c r="AA1360">
        <v>0</v>
      </c>
      <c r="AB1360">
        <v>0</v>
      </c>
      <c r="AC1360">
        <v>0</v>
      </c>
      <c r="AD1360" t="b">
        <v>0</v>
      </c>
      <c r="AE1360">
        <v>0</v>
      </c>
      <c r="AF1360">
        <v>0</v>
      </c>
      <c r="AG1360" t="b">
        <v>0</v>
      </c>
      <c r="AH1360">
        <v>0</v>
      </c>
      <c r="AI1360">
        <v>0</v>
      </c>
      <c r="AJ1360" t="s">
        <v>135</v>
      </c>
      <c r="AK1360" t="s">
        <v>2477</v>
      </c>
      <c r="AL1360" t="s">
        <v>133</v>
      </c>
      <c r="AM1360" t="b">
        <v>1</v>
      </c>
      <c r="AN1360" t="s">
        <v>37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61.9045880543161</v>
      </c>
      <c r="AU1360">
        <v>21.6906866900813</v>
      </c>
      <c r="AV1360">
        <v>45.721187025534903</v>
      </c>
      <c r="AW1360">
        <v>-24.030500335453599</v>
      </c>
      <c r="AX1360">
        <v>-8.1070305191276095E-4</v>
      </c>
      <c r="AY1360">
        <v>-1.0351490404487699E-3</v>
      </c>
      <c r="AZ1360">
        <v>1.50323651961549E-5</v>
      </c>
      <c r="BA1360" t="s">
        <v>139</v>
      </c>
      <c r="BB1360">
        <v>1</v>
      </c>
      <c r="BC1360" t="s">
        <v>140</v>
      </c>
      <c r="BD1360">
        <v>3</v>
      </c>
      <c r="BE1360">
        <v>0</v>
      </c>
      <c r="BF1360">
        <v>7.82941691668373</v>
      </c>
      <c r="BG1360">
        <v>-2.0229683591681602</v>
      </c>
      <c r="BH1360">
        <v>0.27503625879938598</v>
      </c>
      <c r="BI1360">
        <v>2.0654925167788099</v>
      </c>
      <c r="BJ1360">
        <v>0.21695608844046499</v>
      </c>
      <c r="BK1360">
        <v>0</v>
      </c>
      <c r="BL1360">
        <v>0.39780060465693401</v>
      </c>
      <c r="BM1360">
        <v>0.210356988182891</v>
      </c>
      <c r="BN1360">
        <v>0</v>
      </c>
      <c r="BO1360" t="s">
        <v>154</v>
      </c>
      <c r="BP1360">
        <v>0.24748762851023501</v>
      </c>
      <c r="BQ1360" t="b">
        <v>0</v>
      </c>
      <c r="BR1360">
        <v>0</v>
      </c>
      <c r="BS1360" t="b">
        <v>0</v>
      </c>
      <c r="BT1360" t="b">
        <v>0</v>
      </c>
      <c r="BU1360">
        <v>7.0559803843619996E-3</v>
      </c>
      <c r="BV1360" t="s">
        <v>71</v>
      </c>
      <c r="BW1360" t="s">
        <v>139</v>
      </c>
      <c r="BX1360" t="s">
        <v>140</v>
      </c>
      <c r="BY1360" t="s">
        <v>140</v>
      </c>
      <c r="BZ1360" t="s">
        <v>139</v>
      </c>
      <c r="CA1360" t="s">
        <v>139</v>
      </c>
      <c r="CB1360" t="s">
        <v>140</v>
      </c>
      <c r="CC1360" t="s">
        <v>140</v>
      </c>
      <c r="CD1360" t="s">
        <v>140</v>
      </c>
      <c r="CE1360" t="s">
        <v>143</v>
      </c>
      <c r="CF1360" t="s">
        <v>143</v>
      </c>
      <c r="CG1360" t="s">
        <v>143</v>
      </c>
      <c r="CH1360" t="s">
        <v>143</v>
      </c>
      <c r="CI1360" t="s">
        <v>145</v>
      </c>
      <c r="CJ1360" t="s">
        <v>155</v>
      </c>
      <c r="CK1360" t="s">
        <v>145</v>
      </c>
      <c r="CL1360" t="s">
        <v>144</v>
      </c>
      <c r="CM1360" t="s">
        <v>146</v>
      </c>
      <c r="CN1360" t="s">
        <v>146</v>
      </c>
      <c r="CO1360" t="s">
        <v>146</v>
      </c>
      <c r="CP1360" t="s">
        <v>146</v>
      </c>
      <c r="CQ1360">
        <v>46.8783765741073</v>
      </c>
      <c r="CR1360">
        <v>42.060015815895603</v>
      </c>
      <c r="CS1360">
        <v>40.5087877316654</v>
      </c>
      <c r="CT1360">
        <v>61.9045880543161</v>
      </c>
      <c r="CU1360" t="s">
        <v>148</v>
      </c>
      <c r="CV1360" t="s">
        <v>147</v>
      </c>
      <c r="CW1360" t="s">
        <v>148</v>
      </c>
      <c r="CX1360" t="s">
        <v>148</v>
      </c>
      <c r="CY1360" t="s">
        <v>149</v>
      </c>
      <c r="CZ1360" t="s">
        <v>146</v>
      </c>
      <c r="DA1360" t="s">
        <v>150</v>
      </c>
      <c r="DB1360" t="s">
        <v>146</v>
      </c>
      <c r="DC1360">
        <v>1.13361</v>
      </c>
      <c r="DD1360">
        <v>0</v>
      </c>
      <c r="DE1360">
        <v>0</v>
      </c>
      <c r="DF1360">
        <v>1.13076</v>
      </c>
      <c r="DG1360">
        <v>1.1366166666666599</v>
      </c>
      <c r="DH1360">
        <v>0</v>
      </c>
      <c r="DI1360">
        <v>0</v>
      </c>
      <c r="DJ1360">
        <v>1.1572899999999999</v>
      </c>
      <c r="DK1360">
        <v>1</v>
      </c>
      <c r="DL1360">
        <v>3</v>
      </c>
      <c r="DM1360">
        <v>7</v>
      </c>
      <c r="DN1360">
        <v>1</v>
      </c>
      <c r="DO1360">
        <v>1</v>
      </c>
      <c r="DP1360">
        <v>8</v>
      </c>
      <c r="DQ1360">
        <v>7</v>
      </c>
      <c r="DR1360">
        <v>3</v>
      </c>
      <c r="DS1360">
        <v>0</v>
      </c>
      <c r="DT1360">
        <v>0</v>
      </c>
      <c r="DU1360">
        <v>0</v>
      </c>
      <c r="DV1360">
        <v>0</v>
      </c>
      <c r="DW1360">
        <v>-0.18578522875357001</v>
      </c>
      <c r="DX1360">
        <v>-1.13116832029371</v>
      </c>
      <c r="DY1360">
        <v>-2.2924245435456898</v>
      </c>
      <c r="DZ1360">
        <v>7.82941691668373</v>
      </c>
      <c r="EA1360">
        <v>0.41644194127372802</v>
      </c>
      <c r="EB1360">
        <v>1.1664721072552999</v>
      </c>
      <c r="EC1360">
        <v>2.7432771952875901</v>
      </c>
      <c r="ED1360">
        <v>-2.0229683591681602</v>
      </c>
    </row>
    <row r="1361" spans="1:134" hidden="1" x14ac:dyDescent="0.25">
      <c r="A1361" t="s">
        <v>132</v>
      </c>
      <c r="B1361" t="s">
        <v>133</v>
      </c>
      <c r="C1361" t="s">
        <v>2485</v>
      </c>
      <c r="D1361" t="s">
        <v>135</v>
      </c>
      <c r="E1361">
        <v>-1.01</v>
      </c>
      <c r="F1361">
        <f>Table1[[#This Row],[Sood_zarar]]-Table1[[#Totals],[Sood_zarar]]</f>
        <v>-0.92196365767878075</v>
      </c>
      <c r="G1361" t="s">
        <v>2486</v>
      </c>
      <c r="H1361" t="s">
        <v>6</v>
      </c>
      <c r="I1361">
        <v>0</v>
      </c>
      <c r="J1361">
        <v>0</v>
      </c>
      <c r="K1361">
        <v>0</v>
      </c>
      <c r="L1361">
        <v>-1.01</v>
      </c>
      <c r="M1361">
        <v>3</v>
      </c>
      <c r="N1361" t="b">
        <v>0</v>
      </c>
      <c r="O1361">
        <v>0</v>
      </c>
      <c r="P1361">
        <v>0</v>
      </c>
      <c r="Q1361">
        <v>0</v>
      </c>
      <c r="R1361" t="b">
        <v>0</v>
      </c>
      <c r="S1361">
        <v>0</v>
      </c>
      <c r="T1361">
        <v>0</v>
      </c>
      <c r="U1361">
        <v>0</v>
      </c>
      <c r="V1361" t="b">
        <v>0</v>
      </c>
      <c r="W1361">
        <v>0</v>
      </c>
      <c r="X1361">
        <v>0</v>
      </c>
      <c r="Y1361">
        <v>0</v>
      </c>
      <c r="Z1361" t="b">
        <v>0</v>
      </c>
      <c r="AA1361">
        <v>0</v>
      </c>
      <c r="AB1361">
        <v>0</v>
      </c>
      <c r="AC1361">
        <v>0</v>
      </c>
      <c r="AD1361" t="b">
        <v>0</v>
      </c>
      <c r="AE1361">
        <v>0</v>
      </c>
      <c r="AF1361">
        <v>0</v>
      </c>
      <c r="AG1361" t="b">
        <v>1</v>
      </c>
      <c r="AH1361">
        <v>-1.01</v>
      </c>
      <c r="AI1361">
        <v>3</v>
      </c>
      <c r="AJ1361" t="s">
        <v>135</v>
      </c>
      <c r="AK1361" t="s">
        <v>2477</v>
      </c>
      <c r="AL1361" t="s">
        <v>138</v>
      </c>
      <c r="AM1361" t="b">
        <v>1</v>
      </c>
      <c r="AN1361" t="s">
        <v>37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61.884752677784398</v>
      </c>
      <c r="AU1361">
        <v>21.630132009204299</v>
      </c>
      <c r="AV1361">
        <v>45.721187025534903</v>
      </c>
      <c r="AW1361">
        <v>-24.0910550163305</v>
      </c>
      <c r="AX1361">
        <v>-8.1469165326702195E-4</v>
      </c>
      <c r="AY1361">
        <v>-1.0351490404487699E-3</v>
      </c>
      <c r="AZ1361">
        <v>1.50323651961549E-5</v>
      </c>
      <c r="BA1361" t="s">
        <v>139</v>
      </c>
      <c r="BB1361">
        <v>1</v>
      </c>
      <c r="BC1361" t="s">
        <v>140</v>
      </c>
      <c r="BD1361">
        <v>3</v>
      </c>
      <c r="BE1361">
        <v>0</v>
      </c>
      <c r="BF1361">
        <v>7.82941691668373</v>
      </c>
      <c r="BG1361">
        <v>-2.0229683591681602</v>
      </c>
      <c r="BH1361">
        <v>0.27061445399554801</v>
      </c>
      <c r="BI1361">
        <v>2.0699934733908201</v>
      </c>
      <c r="BJ1361">
        <v>0.21255578486885199</v>
      </c>
      <c r="BK1361">
        <v>0</v>
      </c>
      <c r="BL1361">
        <v>0.39780060465693401</v>
      </c>
      <c r="BM1361">
        <v>0.20593772372525801</v>
      </c>
      <c r="BN1361">
        <v>0</v>
      </c>
      <c r="BO1361" t="s">
        <v>141</v>
      </c>
      <c r="BP1361">
        <v>0.24764748546347101</v>
      </c>
      <c r="BQ1361" t="b">
        <v>0</v>
      </c>
      <c r="BR1361">
        <v>0</v>
      </c>
      <c r="BS1361" t="b">
        <v>0</v>
      </c>
      <c r="BT1361" t="b">
        <v>0</v>
      </c>
      <c r="BU1361">
        <v>7.0562915659745599E-3</v>
      </c>
      <c r="BV1361" t="s">
        <v>71</v>
      </c>
      <c r="BW1361" t="s">
        <v>139</v>
      </c>
      <c r="BX1361" t="s">
        <v>140</v>
      </c>
      <c r="BY1361" t="s">
        <v>140</v>
      </c>
      <c r="BZ1361" t="s">
        <v>139</v>
      </c>
      <c r="CA1361" t="s">
        <v>139</v>
      </c>
      <c r="CB1361" t="s">
        <v>140</v>
      </c>
      <c r="CC1361" t="s">
        <v>140</v>
      </c>
      <c r="CD1361" t="s">
        <v>140</v>
      </c>
      <c r="CE1361" t="s">
        <v>143</v>
      </c>
      <c r="CF1361" t="s">
        <v>143</v>
      </c>
      <c r="CG1361" t="s">
        <v>143</v>
      </c>
      <c r="CH1361" t="s">
        <v>143</v>
      </c>
      <c r="CI1361" t="s">
        <v>145</v>
      </c>
      <c r="CJ1361" t="s">
        <v>155</v>
      </c>
      <c r="CK1361" t="s">
        <v>145</v>
      </c>
      <c r="CL1361" t="s">
        <v>144</v>
      </c>
      <c r="CM1361" t="s">
        <v>146</v>
      </c>
      <c r="CN1361" t="s">
        <v>146</v>
      </c>
      <c r="CO1361" t="s">
        <v>146</v>
      </c>
      <c r="CP1361" t="s">
        <v>146</v>
      </c>
      <c r="CQ1361">
        <v>46.483606303677703</v>
      </c>
      <c r="CR1361">
        <v>41.928766887867198</v>
      </c>
      <c r="CS1361">
        <v>40.449920713447902</v>
      </c>
      <c r="CT1361">
        <v>61.884752677784398</v>
      </c>
      <c r="CU1361" t="s">
        <v>148</v>
      </c>
      <c r="CV1361" t="s">
        <v>147</v>
      </c>
      <c r="CW1361" t="s">
        <v>148</v>
      </c>
      <c r="CX1361" t="s">
        <v>148</v>
      </c>
      <c r="CY1361" t="s">
        <v>149</v>
      </c>
      <c r="CZ1361" t="s">
        <v>146</v>
      </c>
      <c r="DA1361" t="s">
        <v>150</v>
      </c>
      <c r="DB1361" t="s">
        <v>146</v>
      </c>
      <c r="DC1361">
        <v>1.13361</v>
      </c>
      <c r="DD1361">
        <v>0</v>
      </c>
      <c r="DE1361">
        <v>0</v>
      </c>
      <c r="DF1361">
        <v>1.13076</v>
      </c>
      <c r="DG1361">
        <v>1.1366166666666599</v>
      </c>
      <c r="DH1361">
        <v>0</v>
      </c>
      <c r="DI1361">
        <v>0</v>
      </c>
      <c r="DJ1361">
        <v>1.1572899999999999</v>
      </c>
      <c r="DK1361">
        <v>1</v>
      </c>
      <c r="DL1361">
        <v>3</v>
      </c>
      <c r="DM1361">
        <v>7</v>
      </c>
      <c r="DN1361">
        <v>1</v>
      </c>
      <c r="DO1361">
        <v>1</v>
      </c>
      <c r="DP1361">
        <v>8</v>
      </c>
      <c r="DQ1361">
        <v>7</v>
      </c>
      <c r="DR1361">
        <v>3</v>
      </c>
      <c r="DS1361">
        <v>0</v>
      </c>
      <c r="DT1361">
        <v>0</v>
      </c>
      <c r="DU1361">
        <v>0</v>
      </c>
      <c r="DV1361">
        <v>0</v>
      </c>
      <c r="DW1361">
        <v>-0.18578522875357001</v>
      </c>
      <c r="DX1361">
        <v>-1.13116832029371</v>
      </c>
      <c r="DY1361">
        <v>-2.2924245435456898</v>
      </c>
      <c r="DZ1361">
        <v>7.82941691668373</v>
      </c>
      <c r="EA1361">
        <v>0.41644194127372802</v>
      </c>
      <c r="EB1361">
        <v>1.1664721072552999</v>
      </c>
      <c r="EC1361">
        <v>2.7432771952875901</v>
      </c>
      <c r="ED1361">
        <v>-2.0229683591681602</v>
      </c>
    </row>
    <row r="1362" spans="1:134" hidden="1" x14ac:dyDescent="0.25">
      <c r="A1362" t="s">
        <v>132</v>
      </c>
      <c r="B1362" t="s">
        <v>133</v>
      </c>
      <c r="C1362" t="s">
        <v>2487</v>
      </c>
      <c r="D1362" t="s">
        <v>135</v>
      </c>
      <c r="E1362">
        <v>1.03</v>
      </c>
      <c r="F1362">
        <f>Table1[[#This Row],[Sood_zarar]]-Table1[[#Totals],[Sood_zarar]]</f>
        <v>1.1180363423212192</v>
      </c>
      <c r="G1362" t="s">
        <v>2488</v>
      </c>
      <c r="H1362" t="s">
        <v>6</v>
      </c>
      <c r="I1362">
        <v>0</v>
      </c>
      <c r="J1362">
        <v>1.23</v>
      </c>
      <c r="K1362">
        <v>2</v>
      </c>
      <c r="L1362">
        <v>-0.94</v>
      </c>
      <c r="M1362">
        <v>0</v>
      </c>
      <c r="N1362" t="b">
        <v>0</v>
      </c>
      <c r="O1362">
        <v>0</v>
      </c>
      <c r="P1362">
        <v>0</v>
      </c>
      <c r="Q1362">
        <v>0</v>
      </c>
      <c r="R1362" t="b">
        <v>0</v>
      </c>
      <c r="S1362">
        <v>0</v>
      </c>
      <c r="T1362">
        <v>0</v>
      </c>
      <c r="U1362">
        <v>0</v>
      </c>
      <c r="V1362" t="b">
        <v>0</v>
      </c>
      <c r="W1362">
        <v>0</v>
      </c>
      <c r="X1362">
        <v>0</v>
      </c>
      <c r="Y1362">
        <v>0</v>
      </c>
      <c r="Z1362" t="b">
        <v>0</v>
      </c>
      <c r="AA1362">
        <v>0</v>
      </c>
      <c r="AB1362">
        <v>0</v>
      </c>
      <c r="AC1362">
        <v>0</v>
      </c>
      <c r="AD1362" t="b">
        <v>0</v>
      </c>
      <c r="AE1362">
        <v>0</v>
      </c>
      <c r="AF1362">
        <v>0</v>
      </c>
      <c r="AG1362" t="b">
        <v>0</v>
      </c>
      <c r="AH1362">
        <v>0</v>
      </c>
      <c r="AI1362">
        <v>0</v>
      </c>
      <c r="AJ1362" t="s">
        <v>135</v>
      </c>
      <c r="AK1362" t="s">
        <v>2477</v>
      </c>
      <c r="AL1362" t="s">
        <v>138</v>
      </c>
      <c r="AM1362" t="b">
        <v>1</v>
      </c>
      <c r="AN1362" t="s">
        <v>37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62.451717160275201</v>
      </c>
      <c r="AU1362">
        <v>23.386217754632401</v>
      </c>
      <c r="AV1362">
        <v>45.721187025534903</v>
      </c>
      <c r="AW1362">
        <v>-22.334969270902398</v>
      </c>
      <c r="AX1362">
        <v>-6.9902220398578702E-4</v>
      </c>
      <c r="AY1362">
        <v>-1.0351490404487699E-3</v>
      </c>
      <c r="AZ1362">
        <v>1.50323651961549E-5</v>
      </c>
      <c r="BA1362" t="s">
        <v>139</v>
      </c>
      <c r="BB1362">
        <v>1</v>
      </c>
      <c r="BC1362" t="s">
        <v>140</v>
      </c>
      <c r="BD1362">
        <v>3</v>
      </c>
      <c r="BE1362">
        <v>0</v>
      </c>
      <c r="BF1362">
        <v>7.82941691668373</v>
      </c>
      <c r="BG1362">
        <v>-2.0229683591681602</v>
      </c>
      <c r="BH1362">
        <v>0.398846793307157</v>
      </c>
      <c r="BI1362">
        <v>1.9396266967329201</v>
      </c>
      <c r="BJ1362">
        <v>0.34000722295136598</v>
      </c>
      <c r="BK1362">
        <v>0</v>
      </c>
      <c r="BL1362">
        <v>0.39780060465693401</v>
      </c>
      <c r="BM1362">
        <v>0.33409639299633997</v>
      </c>
      <c r="BN1362">
        <v>0</v>
      </c>
      <c r="BO1362" t="s">
        <v>141</v>
      </c>
      <c r="BP1362">
        <v>0.36727861628532998</v>
      </c>
      <c r="BQ1362" t="b">
        <v>0</v>
      </c>
      <c r="BR1362">
        <v>0</v>
      </c>
      <c r="BS1362" t="b">
        <v>0</v>
      </c>
      <c r="BT1362" t="b">
        <v>0</v>
      </c>
      <c r="BU1362">
        <v>7.0472784291686803E-3</v>
      </c>
      <c r="BV1362" t="s">
        <v>71</v>
      </c>
      <c r="BW1362" t="s">
        <v>140</v>
      </c>
      <c r="BX1362" t="s">
        <v>140</v>
      </c>
      <c r="BY1362" t="s">
        <v>140</v>
      </c>
      <c r="BZ1362" t="s">
        <v>139</v>
      </c>
      <c r="CA1362" t="s">
        <v>140</v>
      </c>
      <c r="CB1362" t="s">
        <v>140</v>
      </c>
      <c r="CC1362" t="s">
        <v>140</v>
      </c>
      <c r="CD1362" t="s">
        <v>140</v>
      </c>
      <c r="CE1362" t="s">
        <v>143</v>
      </c>
      <c r="CF1362" t="s">
        <v>143</v>
      </c>
      <c r="CG1362" t="s">
        <v>143</v>
      </c>
      <c r="CH1362" t="s">
        <v>143</v>
      </c>
      <c r="CI1362" t="s">
        <v>155</v>
      </c>
      <c r="CJ1362" t="s">
        <v>155</v>
      </c>
      <c r="CK1362" t="s">
        <v>145</v>
      </c>
      <c r="CL1362" t="s">
        <v>144</v>
      </c>
      <c r="CM1362" t="s">
        <v>146</v>
      </c>
      <c r="CN1362" t="s">
        <v>146</v>
      </c>
      <c r="CO1362" t="s">
        <v>146</v>
      </c>
      <c r="CP1362" t="s">
        <v>146</v>
      </c>
      <c r="CQ1362">
        <v>58.9048616598633</v>
      </c>
      <c r="CR1362">
        <v>47.513102803752801</v>
      </c>
      <c r="CS1362">
        <v>42.963371796572901</v>
      </c>
      <c r="CT1362">
        <v>62.451717160275201</v>
      </c>
      <c r="CU1362" t="s">
        <v>147</v>
      </c>
      <c r="CV1362" t="s">
        <v>147</v>
      </c>
      <c r="CW1362" t="s">
        <v>148</v>
      </c>
      <c r="CX1362" t="s">
        <v>148</v>
      </c>
      <c r="CY1362" t="s">
        <v>157</v>
      </c>
      <c r="CZ1362" t="s">
        <v>146</v>
      </c>
      <c r="DA1362" t="s">
        <v>158</v>
      </c>
      <c r="DB1362" t="s">
        <v>146</v>
      </c>
      <c r="DC1362">
        <v>0</v>
      </c>
      <c r="DD1362">
        <v>0</v>
      </c>
      <c r="DE1362">
        <v>0</v>
      </c>
      <c r="DF1362">
        <v>1.13076</v>
      </c>
      <c r="DG1362">
        <v>0</v>
      </c>
      <c r="DH1362">
        <v>0</v>
      </c>
      <c r="DI1362">
        <v>0</v>
      </c>
      <c r="DJ1362">
        <v>1.1572899999999999</v>
      </c>
      <c r="DK1362">
        <v>2</v>
      </c>
      <c r="DL1362">
        <v>2</v>
      </c>
      <c r="DM1362">
        <v>8</v>
      </c>
      <c r="DN1362">
        <v>1</v>
      </c>
      <c r="DO1362">
        <v>2</v>
      </c>
      <c r="DP1362">
        <v>11</v>
      </c>
      <c r="DQ1362">
        <v>8</v>
      </c>
      <c r="DR1362">
        <v>3</v>
      </c>
      <c r="DS1362">
        <v>0</v>
      </c>
      <c r="DT1362">
        <v>0</v>
      </c>
      <c r="DU1362">
        <v>0</v>
      </c>
      <c r="DV1362">
        <v>0</v>
      </c>
      <c r="DW1362">
        <v>0.20829104260259099</v>
      </c>
      <c r="DX1362">
        <v>-1.13116832029371</v>
      </c>
      <c r="DY1362">
        <v>-2.2924245435456898</v>
      </c>
      <c r="DZ1362">
        <v>7.82941691668373</v>
      </c>
      <c r="EA1362">
        <v>-0.23685415419294201</v>
      </c>
      <c r="EB1362">
        <v>1.1664721072552999</v>
      </c>
      <c r="EC1362">
        <v>2.7432771952875901</v>
      </c>
      <c r="ED1362">
        <v>-2.0229683591681602</v>
      </c>
    </row>
    <row r="1363" spans="1:134" x14ac:dyDescent="0.25">
      <c r="A1363" t="s">
        <v>132</v>
      </c>
      <c r="B1363" t="s">
        <v>138</v>
      </c>
      <c r="C1363" t="s">
        <v>2487</v>
      </c>
      <c r="D1363" t="s">
        <v>135</v>
      </c>
      <c r="E1363">
        <v>-1.19</v>
      </c>
      <c r="F1363">
        <f>Table1[[#This Row],[Sood_zarar]]-Table1[[#Totals],[Sood_zarar]]</f>
        <v>-1.1019636576787808</v>
      </c>
      <c r="G1363" t="s">
        <v>2489</v>
      </c>
      <c r="H1363" t="s">
        <v>6</v>
      </c>
      <c r="I1363">
        <v>0</v>
      </c>
      <c r="J1363">
        <v>0</v>
      </c>
      <c r="K1363">
        <v>0</v>
      </c>
      <c r="L1363">
        <v>-1.19</v>
      </c>
      <c r="M1363">
        <v>3</v>
      </c>
      <c r="N1363" t="b">
        <v>0</v>
      </c>
      <c r="O1363">
        <v>0</v>
      </c>
      <c r="P1363">
        <v>0</v>
      </c>
      <c r="Q1363">
        <v>0</v>
      </c>
      <c r="R1363" t="b">
        <v>0</v>
      </c>
      <c r="S1363">
        <v>0</v>
      </c>
      <c r="T1363">
        <v>0</v>
      </c>
      <c r="U1363">
        <v>0</v>
      </c>
      <c r="V1363" t="b">
        <v>0</v>
      </c>
      <c r="W1363">
        <v>0</v>
      </c>
      <c r="X1363">
        <v>0</v>
      </c>
      <c r="Y1363">
        <v>0</v>
      </c>
      <c r="Z1363" t="b">
        <v>0</v>
      </c>
      <c r="AA1363">
        <v>0</v>
      </c>
      <c r="AB1363">
        <v>0</v>
      </c>
      <c r="AC1363">
        <v>0</v>
      </c>
      <c r="AD1363" t="b">
        <v>0</v>
      </c>
      <c r="AE1363">
        <v>0</v>
      </c>
      <c r="AF1363">
        <v>0</v>
      </c>
      <c r="AG1363" t="b">
        <v>1</v>
      </c>
      <c r="AH1363">
        <v>-1.19</v>
      </c>
      <c r="AI1363">
        <v>3</v>
      </c>
      <c r="AJ1363" t="s">
        <v>135</v>
      </c>
      <c r="AK1363" t="s">
        <v>2477</v>
      </c>
      <c r="AL1363" t="s">
        <v>138</v>
      </c>
      <c r="AM1363" t="b">
        <v>1</v>
      </c>
      <c r="AN1363" t="s">
        <v>37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62.451717160275201</v>
      </c>
      <c r="AU1363">
        <v>23.386217754632401</v>
      </c>
      <c r="AV1363">
        <v>45.721187025534903</v>
      </c>
      <c r="AW1363">
        <v>-22.334969270902398</v>
      </c>
      <c r="AX1363">
        <v>-6.9902220398578702E-4</v>
      </c>
      <c r="AY1363">
        <v>-1.0351490404487699E-3</v>
      </c>
      <c r="AZ1363">
        <v>1.50323651961549E-5</v>
      </c>
      <c r="BA1363" t="s">
        <v>139</v>
      </c>
      <c r="BB1363">
        <v>1</v>
      </c>
      <c r="BC1363" t="s">
        <v>140</v>
      </c>
      <c r="BD1363">
        <v>3</v>
      </c>
      <c r="BE1363">
        <v>0</v>
      </c>
      <c r="BF1363">
        <v>7.82941691668373</v>
      </c>
      <c r="BG1363">
        <v>-2.0229683591681602</v>
      </c>
      <c r="BH1363">
        <v>0.398846793307157</v>
      </c>
      <c r="BI1363">
        <v>1.9396266967329201</v>
      </c>
      <c r="BJ1363">
        <v>0.34000722295136598</v>
      </c>
      <c r="BK1363">
        <v>0</v>
      </c>
      <c r="BL1363">
        <v>0.39780060465693401</v>
      </c>
      <c r="BM1363">
        <v>0.33409639299633997</v>
      </c>
      <c r="BN1363">
        <v>0</v>
      </c>
      <c r="BO1363" t="s">
        <v>141</v>
      </c>
      <c r="BP1363">
        <v>0.36727861628532998</v>
      </c>
      <c r="BQ1363" t="b">
        <v>0</v>
      </c>
      <c r="BR1363">
        <v>0</v>
      </c>
      <c r="BS1363" t="b">
        <v>0</v>
      </c>
      <c r="BT1363" t="b">
        <v>0</v>
      </c>
      <c r="BU1363">
        <v>7.0472784291686803E-3</v>
      </c>
      <c r="BV1363" t="s">
        <v>71</v>
      </c>
      <c r="BW1363" t="s">
        <v>140</v>
      </c>
      <c r="BX1363" t="s">
        <v>140</v>
      </c>
      <c r="BY1363" t="s">
        <v>140</v>
      </c>
      <c r="BZ1363" t="s">
        <v>139</v>
      </c>
      <c r="CA1363" t="s">
        <v>140</v>
      </c>
      <c r="CB1363" t="s">
        <v>140</v>
      </c>
      <c r="CC1363" t="s">
        <v>140</v>
      </c>
      <c r="CD1363" t="s">
        <v>140</v>
      </c>
      <c r="CE1363" t="s">
        <v>143</v>
      </c>
      <c r="CF1363" t="s">
        <v>143</v>
      </c>
      <c r="CG1363" t="s">
        <v>143</v>
      </c>
      <c r="CH1363" t="s">
        <v>143</v>
      </c>
      <c r="CI1363" t="s">
        <v>155</v>
      </c>
      <c r="CJ1363" t="s">
        <v>155</v>
      </c>
      <c r="CK1363" t="s">
        <v>145</v>
      </c>
      <c r="CL1363" t="s">
        <v>144</v>
      </c>
      <c r="CM1363" t="s">
        <v>146</v>
      </c>
      <c r="CN1363" t="s">
        <v>146</v>
      </c>
      <c r="CO1363" t="s">
        <v>146</v>
      </c>
      <c r="CP1363" t="s">
        <v>146</v>
      </c>
      <c r="CQ1363">
        <v>58.9048616598633</v>
      </c>
      <c r="CR1363">
        <v>47.513102803752801</v>
      </c>
      <c r="CS1363">
        <v>42.963371796572901</v>
      </c>
      <c r="CT1363">
        <v>62.451717160275201</v>
      </c>
      <c r="CU1363" t="s">
        <v>147</v>
      </c>
      <c r="CV1363" t="s">
        <v>147</v>
      </c>
      <c r="CW1363" t="s">
        <v>148</v>
      </c>
      <c r="CX1363" t="s">
        <v>148</v>
      </c>
      <c r="CY1363" t="s">
        <v>157</v>
      </c>
      <c r="CZ1363" t="s">
        <v>146</v>
      </c>
      <c r="DA1363" t="s">
        <v>158</v>
      </c>
      <c r="DB1363" t="s">
        <v>146</v>
      </c>
      <c r="DC1363">
        <v>0</v>
      </c>
      <c r="DD1363">
        <v>0</v>
      </c>
      <c r="DE1363">
        <v>0</v>
      </c>
      <c r="DF1363">
        <v>1.13076</v>
      </c>
      <c r="DG1363">
        <v>0</v>
      </c>
      <c r="DH1363">
        <v>0</v>
      </c>
      <c r="DI1363">
        <v>0</v>
      </c>
      <c r="DJ1363">
        <v>1.1572899999999999</v>
      </c>
      <c r="DK1363">
        <v>2</v>
      </c>
      <c r="DL1363">
        <v>2</v>
      </c>
      <c r="DM1363">
        <v>8</v>
      </c>
      <c r="DN1363">
        <v>1</v>
      </c>
      <c r="DO1363">
        <v>2</v>
      </c>
      <c r="DP1363">
        <v>11</v>
      </c>
      <c r="DQ1363">
        <v>8</v>
      </c>
      <c r="DR1363">
        <v>3</v>
      </c>
      <c r="DS1363">
        <v>0</v>
      </c>
      <c r="DT1363">
        <v>0</v>
      </c>
      <c r="DU1363">
        <v>0</v>
      </c>
      <c r="DV1363">
        <v>0</v>
      </c>
      <c r="DW1363">
        <v>0.20829104260259099</v>
      </c>
      <c r="DX1363">
        <v>-1.13116832029371</v>
      </c>
      <c r="DY1363">
        <v>-2.2924245435456898</v>
      </c>
      <c r="DZ1363">
        <v>7.82941691668373</v>
      </c>
      <c r="EA1363">
        <v>-0.23685415419294201</v>
      </c>
      <c r="EB1363">
        <v>1.1664721072552999</v>
      </c>
      <c r="EC1363">
        <v>2.7432771952875901</v>
      </c>
      <c r="ED1363">
        <v>-2.0229683591681602</v>
      </c>
    </row>
    <row r="1364" spans="1:134" x14ac:dyDescent="0.25">
      <c r="A1364" t="s">
        <v>132</v>
      </c>
      <c r="B1364" t="s">
        <v>138</v>
      </c>
      <c r="C1364" t="s">
        <v>2490</v>
      </c>
      <c r="D1364" t="s">
        <v>135</v>
      </c>
      <c r="E1364">
        <v>-3.2</v>
      </c>
      <c r="F1364">
        <f>Table1[[#This Row],[Sood_zarar]]-Table1[[#Totals],[Sood_zarar]]</f>
        <v>-3.111963657678781</v>
      </c>
      <c r="G1364" t="s">
        <v>2491</v>
      </c>
      <c r="H1364" t="s">
        <v>6</v>
      </c>
      <c r="I1364">
        <v>0</v>
      </c>
      <c r="J1364">
        <v>0</v>
      </c>
      <c r="K1364">
        <v>0</v>
      </c>
      <c r="L1364">
        <v>-4.1900000000000004</v>
      </c>
      <c r="M1364">
        <v>1</v>
      </c>
      <c r="N1364" t="b">
        <v>0</v>
      </c>
      <c r="O1364">
        <v>0</v>
      </c>
      <c r="P1364">
        <v>0</v>
      </c>
      <c r="Q1364">
        <v>0</v>
      </c>
      <c r="R1364" t="b">
        <v>0</v>
      </c>
      <c r="S1364">
        <v>0</v>
      </c>
      <c r="T1364">
        <v>0</v>
      </c>
      <c r="U1364">
        <v>0</v>
      </c>
      <c r="V1364" t="b">
        <v>0</v>
      </c>
      <c r="W1364">
        <v>0</v>
      </c>
      <c r="X1364">
        <v>0</v>
      </c>
      <c r="Y1364">
        <v>0</v>
      </c>
      <c r="Z1364" t="b">
        <v>0</v>
      </c>
      <c r="AA1364">
        <v>0</v>
      </c>
      <c r="AB1364">
        <v>0</v>
      </c>
      <c r="AC1364">
        <v>0</v>
      </c>
      <c r="AD1364" t="b">
        <v>0</v>
      </c>
      <c r="AE1364">
        <v>0</v>
      </c>
      <c r="AF1364">
        <v>0</v>
      </c>
      <c r="AG1364" t="b">
        <v>0</v>
      </c>
      <c r="AH1364">
        <v>0</v>
      </c>
      <c r="AI1364">
        <v>0</v>
      </c>
      <c r="AJ1364" t="s">
        <v>135</v>
      </c>
      <c r="AK1364" t="s">
        <v>2477</v>
      </c>
      <c r="AL1364" t="s">
        <v>133</v>
      </c>
      <c r="AM1364" t="b">
        <v>1</v>
      </c>
      <c r="AN1364" t="s">
        <v>37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63.594535272452497</v>
      </c>
      <c r="AU1364">
        <v>27.092164224294599</v>
      </c>
      <c r="AV1364">
        <v>45.721187025534903</v>
      </c>
      <c r="AW1364">
        <v>-18.6290228012403</v>
      </c>
      <c r="AX1364">
        <v>-4.5491972235583598E-4</v>
      </c>
      <c r="AY1364">
        <v>-1.0351490404487699E-3</v>
      </c>
      <c r="AZ1364">
        <v>1.50323651961549E-5</v>
      </c>
      <c r="BA1364" t="s">
        <v>139</v>
      </c>
      <c r="BB1364">
        <v>1</v>
      </c>
      <c r="BC1364" t="s">
        <v>140</v>
      </c>
      <c r="BD1364">
        <v>3</v>
      </c>
      <c r="BE1364">
        <v>0</v>
      </c>
      <c r="BF1364">
        <v>7.82941691668373</v>
      </c>
      <c r="BG1364">
        <v>-2.0229683591681602</v>
      </c>
      <c r="BH1364">
        <v>0.66946124730270495</v>
      </c>
      <c r="BI1364">
        <v>1.66559784948124</v>
      </c>
      <c r="BJ1364">
        <v>0.60790807586552498</v>
      </c>
      <c r="BK1364">
        <v>0</v>
      </c>
      <c r="BL1364">
        <v>0.71073708032036598</v>
      </c>
      <c r="BM1364">
        <v>0.60455537780291402</v>
      </c>
      <c r="BN1364">
        <v>0</v>
      </c>
      <c r="BO1364" t="s">
        <v>154</v>
      </c>
      <c r="BP1364">
        <v>0.57084918000649199</v>
      </c>
      <c r="BQ1364" t="b">
        <v>0</v>
      </c>
      <c r="BR1364">
        <v>0</v>
      </c>
      <c r="BS1364" t="b">
        <v>0</v>
      </c>
      <c r="BT1364" t="b">
        <v>0</v>
      </c>
      <c r="BU1364">
        <v>7.0283329672813496E-3</v>
      </c>
      <c r="BV1364" t="s">
        <v>71</v>
      </c>
      <c r="BW1364" t="s">
        <v>140</v>
      </c>
      <c r="BX1364" t="s">
        <v>140</v>
      </c>
      <c r="BY1364" t="s">
        <v>140</v>
      </c>
      <c r="BZ1364" t="s">
        <v>139</v>
      </c>
      <c r="CA1364" t="s">
        <v>140</v>
      </c>
      <c r="CB1364" t="s">
        <v>140</v>
      </c>
      <c r="CC1364" t="s">
        <v>140</v>
      </c>
      <c r="CD1364" t="s">
        <v>140</v>
      </c>
      <c r="CE1364" t="s">
        <v>143</v>
      </c>
      <c r="CF1364" t="s">
        <v>143</v>
      </c>
      <c r="CG1364" t="s">
        <v>143</v>
      </c>
      <c r="CH1364" t="s">
        <v>143</v>
      </c>
      <c r="CI1364" t="s">
        <v>155</v>
      </c>
      <c r="CJ1364" t="s">
        <v>155</v>
      </c>
      <c r="CK1364" t="s">
        <v>144</v>
      </c>
      <c r="CL1364" t="s">
        <v>144</v>
      </c>
      <c r="CM1364" t="s">
        <v>146</v>
      </c>
      <c r="CN1364" t="s">
        <v>146</v>
      </c>
      <c r="CO1364" t="s">
        <v>146</v>
      </c>
      <c r="CP1364" t="s">
        <v>146</v>
      </c>
      <c r="CQ1364">
        <v>65.323861334353296</v>
      </c>
      <c r="CR1364">
        <v>56.5457667272468</v>
      </c>
      <c r="CS1364">
        <v>47.812736601448698</v>
      </c>
      <c r="CT1364">
        <v>63.594535272452497</v>
      </c>
      <c r="CU1364" t="s">
        <v>236</v>
      </c>
      <c r="CV1364" t="s">
        <v>147</v>
      </c>
      <c r="CW1364" t="s">
        <v>147</v>
      </c>
      <c r="CX1364" t="s">
        <v>148</v>
      </c>
      <c r="CY1364" t="s">
        <v>146</v>
      </c>
      <c r="CZ1364" t="s">
        <v>149</v>
      </c>
      <c r="DA1364" t="s">
        <v>146</v>
      </c>
      <c r="DB1364" t="s">
        <v>146</v>
      </c>
      <c r="DC1364">
        <v>0</v>
      </c>
      <c r="DD1364">
        <v>0</v>
      </c>
      <c r="DE1364">
        <v>0</v>
      </c>
      <c r="DF1364">
        <v>1.13076</v>
      </c>
      <c r="DG1364">
        <v>0</v>
      </c>
      <c r="DH1364">
        <v>0</v>
      </c>
      <c r="DI1364">
        <v>0</v>
      </c>
      <c r="DJ1364">
        <v>1.1572899999999999</v>
      </c>
      <c r="DK1364">
        <v>6</v>
      </c>
      <c r="DL1364">
        <v>2</v>
      </c>
      <c r="DM1364">
        <v>9</v>
      </c>
      <c r="DN1364">
        <v>1</v>
      </c>
      <c r="DO1364">
        <v>8</v>
      </c>
      <c r="DP1364">
        <v>2</v>
      </c>
      <c r="DQ1364">
        <v>9</v>
      </c>
      <c r="DR1364">
        <v>3</v>
      </c>
      <c r="DS1364">
        <v>0</v>
      </c>
      <c r="DT1364">
        <v>0</v>
      </c>
      <c r="DU1364">
        <v>0</v>
      </c>
      <c r="DV1364">
        <v>0</v>
      </c>
      <c r="DW1364">
        <v>0.54985304890426101</v>
      </c>
      <c r="DX1364">
        <v>0.72943652133932202</v>
      </c>
      <c r="DY1364">
        <v>-2.2924245435456898</v>
      </c>
      <c r="DZ1364">
        <v>7.82941691668373</v>
      </c>
      <c r="EA1364">
        <v>-0.23685415419294201</v>
      </c>
      <c r="EB1364">
        <v>-1.13116832029371</v>
      </c>
      <c r="EC1364">
        <v>2.7432771952875901</v>
      </c>
      <c r="ED1364">
        <v>-2.0229683591681602</v>
      </c>
    </row>
    <row r="1365" spans="1:134" hidden="1" x14ac:dyDescent="0.25">
      <c r="A1365" t="s">
        <v>132</v>
      </c>
      <c r="B1365" t="s">
        <v>133</v>
      </c>
      <c r="C1365" t="s">
        <v>2492</v>
      </c>
      <c r="D1365" t="s">
        <v>135</v>
      </c>
      <c r="E1365">
        <v>2.4900000000000002</v>
      </c>
      <c r="F1365">
        <f>Table1[[#This Row],[Sood_zarar]]-Table1[[#Totals],[Sood_zarar]]</f>
        <v>2.5780363423212194</v>
      </c>
      <c r="G1365" t="s">
        <v>2493</v>
      </c>
      <c r="H1365" t="s">
        <v>6</v>
      </c>
      <c r="I1365">
        <v>0</v>
      </c>
      <c r="J1365">
        <v>2.4900000000000002</v>
      </c>
      <c r="K1365">
        <v>3</v>
      </c>
      <c r="L1365">
        <v>0</v>
      </c>
      <c r="M1365">
        <v>0</v>
      </c>
      <c r="N1365" t="b">
        <v>0</v>
      </c>
      <c r="O1365">
        <v>0</v>
      </c>
      <c r="P1365">
        <v>0</v>
      </c>
      <c r="Q1365">
        <v>0</v>
      </c>
      <c r="R1365" t="b">
        <v>0</v>
      </c>
      <c r="S1365">
        <v>0</v>
      </c>
      <c r="T1365">
        <v>0</v>
      </c>
      <c r="U1365">
        <v>0</v>
      </c>
      <c r="V1365" t="b">
        <v>0</v>
      </c>
      <c r="W1365">
        <v>0</v>
      </c>
      <c r="X1365">
        <v>0</v>
      </c>
      <c r="Y1365">
        <v>0</v>
      </c>
      <c r="Z1365" t="b">
        <v>0</v>
      </c>
      <c r="AA1365">
        <v>0</v>
      </c>
      <c r="AB1365">
        <v>0</v>
      </c>
      <c r="AC1365">
        <v>0</v>
      </c>
      <c r="AD1365" t="b">
        <v>0</v>
      </c>
      <c r="AE1365">
        <v>0</v>
      </c>
      <c r="AF1365">
        <v>0</v>
      </c>
      <c r="AG1365" t="b">
        <v>0</v>
      </c>
      <c r="AH1365">
        <v>0</v>
      </c>
      <c r="AI1365">
        <v>0</v>
      </c>
      <c r="AJ1365" t="s">
        <v>135</v>
      </c>
      <c r="AK1365" t="s">
        <v>2477</v>
      </c>
      <c r="AL1365" t="s">
        <v>138</v>
      </c>
      <c r="AM1365" t="b">
        <v>1</v>
      </c>
      <c r="AN1365" t="s">
        <v>37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63.677628883947698</v>
      </c>
      <c r="AU1365">
        <v>27.3707157563279</v>
      </c>
      <c r="AV1365">
        <v>45.721187025534903</v>
      </c>
      <c r="AW1365">
        <v>-18.350471269206899</v>
      </c>
      <c r="AX1365">
        <v>-4.3657214765430998E-4</v>
      </c>
      <c r="AY1365">
        <v>-1.0351490404487699E-3</v>
      </c>
      <c r="AZ1365">
        <v>1.50323651961549E-5</v>
      </c>
      <c r="BA1365" t="s">
        <v>139</v>
      </c>
      <c r="BB1365">
        <v>1</v>
      </c>
      <c r="BC1365" t="s">
        <v>140</v>
      </c>
      <c r="BD1365">
        <v>3</v>
      </c>
      <c r="BE1365">
        <v>0</v>
      </c>
      <c r="BF1365">
        <v>7.82941691668373</v>
      </c>
      <c r="BG1365">
        <v>-2.0229683591681602</v>
      </c>
      <c r="BH1365">
        <v>0.68980154940040495</v>
      </c>
      <c r="BI1365">
        <v>1.6450604272062801</v>
      </c>
      <c r="BJ1365">
        <v>0.62798622821809902</v>
      </c>
      <c r="BK1365">
        <v>0</v>
      </c>
      <c r="BL1365">
        <v>0.71073708032036598</v>
      </c>
      <c r="BM1365">
        <v>0.62488399430797903</v>
      </c>
      <c r="BN1365">
        <v>0</v>
      </c>
      <c r="BO1365" t="s">
        <v>141</v>
      </c>
      <c r="BP1365">
        <v>0.57118342636325803</v>
      </c>
      <c r="BQ1365" t="b">
        <v>0</v>
      </c>
      <c r="BR1365">
        <v>0</v>
      </c>
      <c r="BS1365" t="b">
        <v>0</v>
      </c>
      <c r="BT1365" t="b">
        <v>0</v>
      </c>
      <c r="BU1365">
        <v>7.0269130770922597E-3</v>
      </c>
      <c r="BV1365" t="s">
        <v>71</v>
      </c>
      <c r="BW1365" t="s">
        <v>140</v>
      </c>
      <c r="BX1365" t="s">
        <v>140</v>
      </c>
      <c r="BY1365" t="s">
        <v>140</v>
      </c>
      <c r="BZ1365" t="s">
        <v>139</v>
      </c>
      <c r="CA1365" t="s">
        <v>140</v>
      </c>
      <c r="CB1365" t="s">
        <v>140</v>
      </c>
      <c r="CC1365" t="s">
        <v>140</v>
      </c>
      <c r="CD1365" t="s">
        <v>140</v>
      </c>
      <c r="CE1365" t="s">
        <v>143</v>
      </c>
      <c r="CF1365" t="s">
        <v>143</v>
      </c>
      <c r="CG1365" t="s">
        <v>143</v>
      </c>
      <c r="CH1365" t="s">
        <v>143</v>
      </c>
      <c r="CI1365" t="s">
        <v>155</v>
      </c>
      <c r="CJ1365" t="s">
        <v>155</v>
      </c>
      <c r="CK1365" t="s">
        <v>144</v>
      </c>
      <c r="CL1365" t="s">
        <v>144</v>
      </c>
      <c r="CM1365" t="s">
        <v>146</v>
      </c>
      <c r="CN1365" t="s">
        <v>146</v>
      </c>
      <c r="CO1365" t="s">
        <v>146</v>
      </c>
      <c r="CP1365" t="s">
        <v>146</v>
      </c>
      <c r="CQ1365">
        <v>67.441894209335302</v>
      </c>
      <c r="CR1365">
        <v>57.387624890758701</v>
      </c>
      <c r="CS1365">
        <v>48.167315999110301</v>
      </c>
      <c r="CT1365">
        <v>63.677628883947698</v>
      </c>
      <c r="CU1365" t="s">
        <v>147</v>
      </c>
      <c r="CV1365" t="s">
        <v>147</v>
      </c>
      <c r="CW1365" t="s">
        <v>147</v>
      </c>
      <c r="CX1365" t="s">
        <v>148</v>
      </c>
      <c r="CY1365" t="s">
        <v>146</v>
      </c>
      <c r="CZ1365" t="s">
        <v>149</v>
      </c>
      <c r="DA1365" t="s">
        <v>146</v>
      </c>
      <c r="DB1365" t="s">
        <v>146</v>
      </c>
      <c r="DC1365">
        <v>0</v>
      </c>
      <c r="DD1365">
        <v>0</v>
      </c>
      <c r="DE1365">
        <v>0</v>
      </c>
      <c r="DF1365">
        <v>1.13076</v>
      </c>
      <c r="DG1365">
        <v>0</v>
      </c>
      <c r="DH1365">
        <v>0</v>
      </c>
      <c r="DI1365">
        <v>0</v>
      </c>
      <c r="DJ1365">
        <v>1.1572899999999999</v>
      </c>
      <c r="DK1365">
        <v>6</v>
      </c>
      <c r="DL1365">
        <v>2</v>
      </c>
      <c r="DM1365">
        <v>9</v>
      </c>
      <c r="DN1365">
        <v>1</v>
      </c>
      <c r="DO1365">
        <v>8</v>
      </c>
      <c r="DP1365">
        <v>2</v>
      </c>
      <c r="DQ1365">
        <v>9</v>
      </c>
      <c r="DR1365">
        <v>3</v>
      </c>
      <c r="DS1365">
        <v>0</v>
      </c>
      <c r="DT1365">
        <v>0</v>
      </c>
      <c r="DU1365">
        <v>0</v>
      </c>
      <c r="DV1365">
        <v>0</v>
      </c>
      <c r="DW1365">
        <v>0.54985304890426101</v>
      </c>
      <c r="DX1365">
        <v>0.72943652133932202</v>
      </c>
      <c r="DY1365">
        <v>-2.2924245435456898</v>
      </c>
      <c r="DZ1365">
        <v>7.82941691668373</v>
      </c>
      <c r="EA1365">
        <v>-0.23685415419294201</v>
      </c>
      <c r="EB1365">
        <v>-1.13116832029371</v>
      </c>
      <c r="EC1365">
        <v>2.7432771952875901</v>
      </c>
      <c r="ED1365">
        <v>-2.0229683591681602</v>
      </c>
    </row>
    <row r="1366" spans="1:134" hidden="1" x14ac:dyDescent="0.25">
      <c r="A1366" t="s">
        <v>132</v>
      </c>
      <c r="B1366" t="s">
        <v>133</v>
      </c>
      <c r="C1366" t="s">
        <v>2494</v>
      </c>
      <c r="D1366" t="s">
        <v>135</v>
      </c>
      <c r="E1366">
        <v>-1.01</v>
      </c>
      <c r="F1366">
        <f>Table1[[#This Row],[Sood_zarar]]-Table1[[#Totals],[Sood_zarar]]</f>
        <v>-0.92196365767878075</v>
      </c>
      <c r="G1366" t="s">
        <v>2495</v>
      </c>
      <c r="H1366" t="s">
        <v>6</v>
      </c>
      <c r="I1366">
        <v>0</v>
      </c>
      <c r="J1366">
        <v>0.88</v>
      </c>
      <c r="K1366">
        <v>0</v>
      </c>
      <c r="L1366">
        <v>-2.5499999999999998</v>
      </c>
      <c r="M1366">
        <v>2</v>
      </c>
      <c r="N1366" t="b">
        <v>0</v>
      </c>
      <c r="O1366">
        <v>0</v>
      </c>
      <c r="P1366">
        <v>0</v>
      </c>
      <c r="Q1366">
        <v>0</v>
      </c>
      <c r="R1366" t="b">
        <v>0</v>
      </c>
      <c r="S1366">
        <v>0</v>
      </c>
      <c r="T1366">
        <v>0</v>
      </c>
      <c r="U1366">
        <v>0</v>
      </c>
      <c r="V1366" t="b">
        <v>0</v>
      </c>
      <c r="W1366">
        <v>0</v>
      </c>
      <c r="X1366">
        <v>0</v>
      </c>
      <c r="Y1366">
        <v>0</v>
      </c>
      <c r="Z1366" t="b">
        <v>0</v>
      </c>
      <c r="AA1366">
        <v>0</v>
      </c>
      <c r="AB1366">
        <v>0</v>
      </c>
      <c r="AC1366">
        <v>0</v>
      </c>
      <c r="AD1366" t="b">
        <v>0</v>
      </c>
      <c r="AE1366">
        <v>0</v>
      </c>
      <c r="AF1366">
        <v>0</v>
      </c>
      <c r="AG1366" t="b">
        <v>0</v>
      </c>
      <c r="AH1366">
        <v>0</v>
      </c>
      <c r="AI1366">
        <v>0</v>
      </c>
      <c r="AJ1366" t="s">
        <v>135</v>
      </c>
      <c r="AK1366" t="s">
        <v>2477</v>
      </c>
      <c r="AL1366" t="s">
        <v>138</v>
      </c>
      <c r="AM1366" t="b">
        <v>1</v>
      </c>
      <c r="AN1366" t="s">
        <v>37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63.331940527235901</v>
      </c>
      <c r="AU1366">
        <v>26.220176819668101</v>
      </c>
      <c r="AV1366">
        <v>45.721187025534903</v>
      </c>
      <c r="AW1366">
        <v>-19.501010205866699</v>
      </c>
      <c r="AX1366">
        <v>-5.1235560634160196E-4</v>
      </c>
      <c r="AY1366">
        <v>-1.0351490404487699E-3</v>
      </c>
      <c r="AZ1366">
        <v>1.50323651961549E-5</v>
      </c>
      <c r="BA1366" t="s">
        <v>139</v>
      </c>
      <c r="BB1366">
        <v>1</v>
      </c>
      <c r="BC1366" t="s">
        <v>140</v>
      </c>
      <c r="BD1366">
        <v>3</v>
      </c>
      <c r="BE1366">
        <v>0</v>
      </c>
      <c r="BF1366">
        <v>7.82941691668373</v>
      </c>
      <c r="BG1366">
        <v>-2.0229683591681602</v>
      </c>
      <c r="BH1366">
        <v>0.60578725812727896</v>
      </c>
      <c r="BI1366">
        <v>1.72994259895745</v>
      </c>
      <c r="BJ1366">
        <v>0.54500224154147503</v>
      </c>
      <c r="BK1366">
        <v>0</v>
      </c>
      <c r="BL1366">
        <v>0.72664910450664899</v>
      </c>
      <c r="BM1366">
        <v>0.54091796961312899</v>
      </c>
      <c r="BN1366">
        <v>0</v>
      </c>
      <c r="BO1366" t="s">
        <v>141</v>
      </c>
      <c r="BP1366">
        <v>0.75679188152078802</v>
      </c>
      <c r="BQ1366" t="b">
        <v>0</v>
      </c>
      <c r="BR1366">
        <v>0</v>
      </c>
      <c r="BS1366" t="b">
        <v>0</v>
      </c>
      <c r="BT1366" t="b">
        <v>0</v>
      </c>
      <c r="BU1366">
        <v>7.0327815530210197E-3</v>
      </c>
      <c r="BV1366" t="s">
        <v>71</v>
      </c>
      <c r="BW1366" t="s">
        <v>140</v>
      </c>
      <c r="BX1366" t="s">
        <v>139</v>
      </c>
      <c r="BY1366" t="s">
        <v>142</v>
      </c>
      <c r="BZ1366" t="s">
        <v>139</v>
      </c>
      <c r="CA1366" t="s">
        <v>140</v>
      </c>
      <c r="CB1366" t="s">
        <v>140</v>
      </c>
      <c r="CC1366" t="s">
        <v>140</v>
      </c>
      <c r="CD1366" t="s">
        <v>140</v>
      </c>
      <c r="CE1366" t="s">
        <v>143</v>
      </c>
      <c r="CF1366" t="s">
        <v>143</v>
      </c>
      <c r="CG1366" t="s">
        <v>143</v>
      </c>
      <c r="CH1366" t="s">
        <v>143</v>
      </c>
      <c r="CI1366" t="s">
        <v>145</v>
      </c>
      <c r="CJ1366" t="s">
        <v>155</v>
      </c>
      <c r="CK1366" t="s">
        <v>144</v>
      </c>
      <c r="CL1366" t="s">
        <v>144</v>
      </c>
      <c r="CM1366" t="s">
        <v>146</v>
      </c>
      <c r="CN1366" t="s">
        <v>146</v>
      </c>
      <c r="CO1366" t="s">
        <v>146</v>
      </c>
      <c r="CP1366" t="s">
        <v>146</v>
      </c>
      <c r="CQ1366">
        <v>52.858047442367997</v>
      </c>
      <c r="CR1366">
        <v>53.623899054023802</v>
      </c>
      <c r="CS1366">
        <v>46.7565898891391</v>
      </c>
      <c r="CT1366">
        <v>63.331940527235901</v>
      </c>
      <c r="CU1366" t="s">
        <v>148</v>
      </c>
      <c r="CV1366" t="s">
        <v>147</v>
      </c>
      <c r="CW1366" t="s">
        <v>147</v>
      </c>
      <c r="CX1366" t="s">
        <v>148</v>
      </c>
      <c r="CY1366" t="s">
        <v>146</v>
      </c>
      <c r="CZ1366" t="s">
        <v>146</v>
      </c>
      <c r="DA1366" t="s">
        <v>146</v>
      </c>
      <c r="DB1366" t="s">
        <v>146</v>
      </c>
      <c r="DC1366">
        <v>0</v>
      </c>
      <c r="DD1366">
        <v>1.13574</v>
      </c>
      <c r="DE1366">
        <v>1.1302099999999999</v>
      </c>
      <c r="DF1366">
        <v>1.13076</v>
      </c>
      <c r="DG1366">
        <v>0</v>
      </c>
      <c r="DH1366">
        <v>1.142115</v>
      </c>
      <c r="DI1366">
        <v>1.13944</v>
      </c>
      <c r="DJ1366">
        <v>1.1572899999999999</v>
      </c>
      <c r="DK1366">
        <v>2</v>
      </c>
      <c r="DL1366">
        <v>1</v>
      </c>
      <c r="DM1366">
        <v>1</v>
      </c>
      <c r="DN1366">
        <v>1</v>
      </c>
      <c r="DO1366">
        <v>2</v>
      </c>
      <c r="DP1366">
        <v>3</v>
      </c>
      <c r="DQ1366">
        <v>10</v>
      </c>
      <c r="DR1366">
        <v>3</v>
      </c>
      <c r="DS1366">
        <v>0</v>
      </c>
      <c r="DT1366">
        <v>0</v>
      </c>
      <c r="DU1366">
        <v>0</v>
      </c>
      <c r="DV1366">
        <v>0</v>
      </c>
      <c r="DW1366">
        <v>-0.32472091553746002</v>
      </c>
      <c r="DX1366">
        <v>0.745351499986732</v>
      </c>
      <c r="DY1366">
        <v>-2.2924245435456898</v>
      </c>
      <c r="DZ1366">
        <v>7.82941691668373</v>
      </c>
      <c r="EA1366">
        <v>0.56573965384853198</v>
      </c>
      <c r="EB1366">
        <v>-1.13116832029371</v>
      </c>
      <c r="EC1366">
        <v>2.7432771952875901</v>
      </c>
      <c r="ED1366">
        <v>-2.0229683591681602</v>
      </c>
    </row>
    <row r="1367" spans="1:134" x14ac:dyDescent="0.25">
      <c r="A1367" t="s">
        <v>132</v>
      </c>
      <c r="B1367" t="s">
        <v>138</v>
      </c>
      <c r="C1367" t="s">
        <v>2494</v>
      </c>
      <c r="D1367" t="s">
        <v>135</v>
      </c>
      <c r="E1367">
        <v>0.85</v>
      </c>
      <c r="F1367">
        <f>Table1[[#This Row],[Sood_zarar]]-Table1[[#Totals],[Sood_zarar]]</f>
        <v>0.93803634232121924</v>
      </c>
      <c r="G1367" t="s">
        <v>2496</v>
      </c>
      <c r="H1367" t="s">
        <v>6</v>
      </c>
      <c r="I1367">
        <v>0</v>
      </c>
      <c r="J1367">
        <v>0.85</v>
      </c>
      <c r="K1367">
        <v>3</v>
      </c>
      <c r="L1367">
        <v>0</v>
      </c>
      <c r="M1367">
        <v>0</v>
      </c>
      <c r="N1367" t="b">
        <v>0</v>
      </c>
      <c r="O1367">
        <v>0</v>
      </c>
      <c r="P1367">
        <v>0</v>
      </c>
      <c r="Q1367">
        <v>0</v>
      </c>
      <c r="R1367" t="b">
        <v>0</v>
      </c>
      <c r="S1367">
        <v>0</v>
      </c>
      <c r="T1367">
        <v>0</v>
      </c>
      <c r="U1367">
        <v>0</v>
      </c>
      <c r="V1367" t="b">
        <v>0</v>
      </c>
      <c r="W1367">
        <v>0</v>
      </c>
      <c r="X1367">
        <v>0</v>
      </c>
      <c r="Y1367">
        <v>0</v>
      </c>
      <c r="Z1367" t="b">
        <v>0</v>
      </c>
      <c r="AA1367">
        <v>0</v>
      </c>
      <c r="AB1367">
        <v>0</v>
      </c>
      <c r="AC1367">
        <v>0</v>
      </c>
      <c r="AD1367" t="b">
        <v>0</v>
      </c>
      <c r="AE1367">
        <v>0</v>
      </c>
      <c r="AF1367">
        <v>0</v>
      </c>
      <c r="AG1367" t="b">
        <v>0</v>
      </c>
      <c r="AH1367">
        <v>0</v>
      </c>
      <c r="AI1367">
        <v>0</v>
      </c>
      <c r="AJ1367" t="s">
        <v>135</v>
      </c>
      <c r="AK1367" t="s">
        <v>2477</v>
      </c>
      <c r="AL1367" t="s">
        <v>138</v>
      </c>
      <c r="AM1367" t="b">
        <v>1</v>
      </c>
      <c r="AN1367" t="s">
        <v>37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63.331940527235901</v>
      </c>
      <c r="AU1367">
        <v>26.220176819668101</v>
      </c>
      <c r="AV1367">
        <v>45.721187025534903</v>
      </c>
      <c r="AW1367">
        <v>-19.501010205866699</v>
      </c>
      <c r="AX1367">
        <v>-5.1235560634160196E-4</v>
      </c>
      <c r="AY1367">
        <v>-1.0351490404487699E-3</v>
      </c>
      <c r="AZ1367">
        <v>1.50323651961549E-5</v>
      </c>
      <c r="BA1367" t="s">
        <v>139</v>
      </c>
      <c r="BB1367">
        <v>1</v>
      </c>
      <c r="BC1367" t="s">
        <v>140</v>
      </c>
      <c r="BD1367">
        <v>3</v>
      </c>
      <c r="BE1367">
        <v>0</v>
      </c>
      <c r="BF1367">
        <v>7.82941691668373</v>
      </c>
      <c r="BG1367">
        <v>-2.0229683591681602</v>
      </c>
      <c r="BH1367">
        <v>0.60578725812727896</v>
      </c>
      <c r="BI1367">
        <v>1.72994259895745</v>
      </c>
      <c r="BJ1367">
        <v>0.54500224154147503</v>
      </c>
      <c r="BK1367">
        <v>0</v>
      </c>
      <c r="BL1367">
        <v>0.72664910450664899</v>
      </c>
      <c r="BM1367">
        <v>0.54091796961312899</v>
      </c>
      <c r="BN1367">
        <v>0</v>
      </c>
      <c r="BO1367" t="s">
        <v>141</v>
      </c>
      <c r="BP1367">
        <v>0.75679188152078802</v>
      </c>
      <c r="BQ1367" t="b">
        <v>0</v>
      </c>
      <c r="BR1367">
        <v>0</v>
      </c>
      <c r="BS1367" t="b">
        <v>0</v>
      </c>
      <c r="BT1367" t="b">
        <v>0</v>
      </c>
      <c r="BU1367">
        <v>7.0327815530210197E-3</v>
      </c>
      <c r="BV1367" t="s">
        <v>71</v>
      </c>
      <c r="BW1367" t="s">
        <v>140</v>
      </c>
      <c r="BX1367" t="s">
        <v>139</v>
      </c>
      <c r="BY1367" t="s">
        <v>142</v>
      </c>
      <c r="BZ1367" t="s">
        <v>139</v>
      </c>
      <c r="CA1367" t="s">
        <v>140</v>
      </c>
      <c r="CB1367" t="s">
        <v>140</v>
      </c>
      <c r="CC1367" t="s">
        <v>140</v>
      </c>
      <c r="CD1367" t="s">
        <v>140</v>
      </c>
      <c r="CE1367" t="s">
        <v>143</v>
      </c>
      <c r="CF1367" t="s">
        <v>143</v>
      </c>
      <c r="CG1367" t="s">
        <v>143</v>
      </c>
      <c r="CH1367" t="s">
        <v>143</v>
      </c>
      <c r="CI1367" t="s">
        <v>145</v>
      </c>
      <c r="CJ1367" t="s">
        <v>155</v>
      </c>
      <c r="CK1367" t="s">
        <v>144</v>
      </c>
      <c r="CL1367" t="s">
        <v>144</v>
      </c>
      <c r="CM1367" t="s">
        <v>146</v>
      </c>
      <c r="CN1367" t="s">
        <v>146</v>
      </c>
      <c r="CO1367" t="s">
        <v>146</v>
      </c>
      <c r="CP1367" t="s">
        <v>146</v>
      </c>
      <c r="CQ1367">
        <v>52.858047442367997</v>
      </c>
      <c r="CR1367">
        <v>53.623899054023802</v>
      </c>
      <c r="CS1367">
        <v>46.7565898891391</v>
      </c>
      <c r="CT1367">
        <v>63.331940527235901</v>
      </c>
      <c r="CU1367" t="s">
        <v>148</v>
      </c>
      <c r="CV1367" t="s">
        <v>147</v>
      </c>
      <c r="CW1367" t="s">
        <v>147</v>
      </c>
      <c r="CX1367" t="s">
        <v>148</v>
      </c>
      <c r="CY1367" t="s">
        <v>146</v>
      </c>
      <c r="CZ1367" t="s">
        <v>146</v>
      </c>
      <c r="DA1367" t="s">
        <v>146</v>
      </c>
      <c r="DB1367" t="s">
        <v>146</v>
      </c>
      <c r="DC1367">
        <v>0</v>
      </c>
      <c r="DD1367">
        <v>1.13574</v>
      </c>
      <c r="DE1367">
        <v>1.1302099999999999</v>
      </c>
      <c r="DF1367">
        <v>1.13076</v>
      </c>
      <c r="DG1367">
        <v>0</v>
      </c>
      <c r="DH1367">
        <v>1.142115</v>
      </c>
      <c r="DI1367">
        <v>1.13944</v>
      </c>
      <c r="DJ1367">
        <v>1.1572899999999999</v>
      </c>
      <c r="DK1367">
        <v>2</v>
      </c>
      <c r="DL1367">
        <v>1</v>
      </c>
      <c r="DM1367">
        <v>1</v>
      </c>
      <c r="DN1367">
        <v>1</v>
      </c>
      <c r="DO1367">
        <v>2</v>
      </c>
      <c r="DP1367">
        <v>3</v>
      </c>
      <c r="DQ1367">
        <v>10</v>
      </c>
      <c r="DR1367">
        <v>3</v>
      </c>
      <c r="DS1367">
        <v>0</v>
      </c>
      <c r="DT1367">
        <v>0</v>
      </c>
      <c r="DU1367">
        <v>0</v>
      </c>
      <c r="DV1367">
        <v>0</v>
      </c>
      <c r="DW1367">
        <v>-0.32472091553746002</v>
      </c>
      <c r="DX1367">
        <v>0.745351499986732</v>
      </c>
      <c r="DY1367">
        <v>-2.2924245435456898</v>
      </c>
      <c r="DZ1367">
        <v>7.82941691668373</v>
      </c>
      <c r="EA1367">
        <v>0.56573965384853198</v>
      </c>
      <c r="EB1367">
        <v>-1.13116832029371</v>
      </c>
      <c r="EC1367">
        <v>2.7432771952875901</v>
      </c>
      <c r="ED1367">
        <v>-2.0229683591681602</v>
      </c>
    </row>
    <row r="1368" spans="1:134" x14ac:dyDescent="0.25">
      <c r="A1368" t="s">
        <v>132</v>
      </c>
      <c r="B1368" t="s">
        <v>138</v>
      </c>
      <c r="C1368" t="s">
        <v>2497</v>
      </c>
      <c r="D1368" t="s">
        <v>135</v>
      </c>
      <c r="E1368">
        <v>2.15</v>
      </c>
      <c r="F1368">
        <f>Table1[[#This Row],[Sood_zarar]]-Table1[[#Totals],[Sood_zarar]]</f>
        <v>2.2380363423212191</v>
      </c>
      <c r="G1368" t="s">
        <v>2498</v>
      </c>
      <c r="H1368" t="s">
        <v>6</v>
      </c>
      <c r="I1368">
        <v>0</v>
      </c>
      <c r="J1368">
        <v>3.51</v>
      </c>
      <c r="K1368">
        <v>2</v>
      </c>
      <c r="L1368">
        <v>-0.49</v>
      </c>
      <c r="M1368">
        <v>1</v>
      </c>
      <c r="N1368" t="b">
        <v>0</v>
      </c>
      <c r="O1368">
        <v>0</v>
      </c>
      <c r="P1368">
        <v>0</v>
      </c>
      <c r="Q1368">
        <v>0</v>
      </c>
      <c r="R1368" t="b">
        <v>0</v>
      </c>
      <c r="S1368">
        <v>0</v>
      </c>
      <c r="T1368">
        <v>0</v>
      </c>
      <c r="U1368">
        <v>0</v>
      </c>
      <c r="V1368" t="b">
        <v>0</v>
      </c>
      <c r="W1368">
        <v>0</v>
      </c>
      <c r="X1368">
        <v>0</v>
      </c>
      <c r="Y1368">
        <v>0</v>
      </c>
      <c r="Z1368" t="b">
        <v>0</v>
      </c>
      <c r="AA1368">
        <v>0</v>
      </c>
      <c r="AB1368">
        <v>0</v>
      </c>
      <c r="AC1368">
        <v>0</v>
      </c>
      <c r="AD1368" t="b">
        <v>0</v>
      </c>
      <c r="AE1368">
        <v>0</v>
      </c>
      <c r="AF1368">
        <v>0</v>
      </c>
      <c r="AG1368" t="b">
        <v>0</v>
      </c>
      <c r="AH1368">
        <v>0</v>
      </c>
      <c r="AI1368">
        <v>0</v>
      </c>
      <c r="AJ1368" t="s">
        <v>135</v>
      </c>
      <c r="AK1368" t="s">
        <v>2477</v>
      </c>
      <c r="AL1368" t="s">
        <v>133</v>
      </c>
      <c r="AM1368" t="b">
        <v>1</v>
      </c>
      <c r="AN1368" t="s">
        <v>37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62.783871214303801</v>
      </c>
      <c r="AU1368">
        <v>24.439869201889401</v>
      </c>
      <c r="AV1368">
        <v>45.721187025534903</v>
      </c>
      <c r="AW1368">
        <v>-21.281317823645399</v>
      </c>
      <c r="AX1368">
        <v>-6.2962052524036098E-4</v>
      </c>
      <c r="AY1368">
        <v>-1.0351490404487699E-3</v>
      </c>
      <c r="AZ1368">
        <v>1.50323651961549E-5</v>
      </c>
      <c r="BA1368" t="s">
        <v>139</v>
      </c>
      <c r="BB1368">
        <v>1</v>
      </c>
      <c r="BC1368" t="s">
        <v>140</v>
      </c>
      <c r="BD1368">
        <v>3</v>
      </c>
      <c r="BE1368">
        <v>0</v>
      </c>
      <c r="BF1368">
        <v>7.82941691668373</v>
      </c>
      <c r="BG1368">
        <v>-2.0229683591681602</v>
      </c>
      <c r="BH1368">
        <v>0.475786196894119</v>
      </c>
      <c r="BI1368">
        <v>1.86156635625891</v>
      </c>
      <c r="BJ1368">
        <v>0.41632193215623903</v>
      </c>
      <c r="BK1368">
        <v>0</v>
      </c>
      <c r="BL1368">
        <v>0.72664910450664899</v>
      </c>
      <c r="BM1368">
        <v>0.41099159455900502</v>
      </c>
      <c r="BN1368">
        <v>0</v>
      </c>
      <c r="BO1368" t="s">
        <v>154</v>
      </c>
      <c r="BP1368">
        <v>0.99327844515831398</v>
      </c>
      <c r="BQ1368" t="b">
        <v>0</v>
      </c>
      <c r="BR1368">
        <v>0</v>
      </c>
      <c r="BS1368" t="b">
        <v>0</v>
      </c>
      <c r="BT1368" t="b">
        <v>0</v>
      </c>
      <c r="BU1368">
        <v>7.0418815907485402E-3</v>
      </c>
      <c r="BV1368" t="s">
        <v>71</v>
      </c>
      <c r="BW1368" t="s">
        <v>140</v>
      </c>
      <c r="BX1368" t="s">
        <v>139</v>
      </c>
      <c r="BY1368" t="s">
        <v>142</v>
      </c>
      <c r="BZ1368" t="s">
        <v>139</v>
      </c>
      <c r="CA1368" t="s">
        <v>140</v>
      </c>
      <c r="CB1368" t="s">
        <v>140</v>
      </c>
      <c r="CC1368" t="s">
        <v>140</v>
      </c>
      <c r="CD1368" t="s">
        <v>140</v>
      </c>
      <c r="CE1368" t="s">
        <v>143</v>
      </c>
      <c r="CF1368" t="s">
        <v>143</v>
      </c>
      <c r="CG1368" t="s">
        <v>143</v>
      </c>
      <c r="CH1368" t="s">
        <v>143</v>
      </c>
      <c r="CI1368" t="s">
        <v>145</v>
      </c>
      <c r="CJ1368" t="s">
        <v>155</v>
      </c>
      <c r="CK1368" t="s">
        <v>144</v>
      </c>
      <c r="CL1368" t="s">
        <v>144</v>
      </c>
      <c r="CM1368" t="s">
        <v>146</v>
      </c>
      <c r="CN1368" t="s">
        <v>146</v>
      </c>
      <c r="CO1368" t="s">
        <v>146</v>
      </c>
      <c r="CP1368" t="s">
        <v>146</v>
      </c>
      <c r="CQ1368">
        <v>43.257831913610303</v>
      </c>
      <c r="CR1368">
        <v>47.392430972747299</v>
      </c>
      <c r="CS1368">
        <v>44.6686463362431</v>
      </c>
      <c r="CT1368">
        <v>62.783871214303801</v>
      </c>
      <c r="CU1368" t="s">
        <v>148</v>
      </c>
      <c r="CV1368" t="s">
        <v>148</v>
      </c>
      <c r="CW1368" t="s">
        <v>236</v>
      </c>
      <c r="CX1368" t="s">
        <v>148</v>
      </c>
      <c r="CY1368" t="s">
        <v>146</v>
      </c>
      <c r="CZ1368" t="s">
        <v>146</v>
      </c>
      <c r="DA1368" t="s">
        <v>146</v>
      </c>
      <c r="DB1368" t="s">
        <v>146</v>
      </c>
      <c r="DC1368">
        <v>0</v>
      </c>
      <c r="DD1368">
        <v>1.1347</v>
      </c>
      <c r="DE1368">
        <v>1.1302099999999999</v>
      </c>
      <c r="DF1368">
        <v>1.13076</v>
      </c>
      <c r="DG1368">
        <v>0</v>
      </c>
      <c r="DH1368">
        <v>1.13921428571428</v>
      </c>
      <c r="DI1368">
        <v>1.13944</v>
      </c>
      <c r="DJ1368">
        <v>1.1572899999999999</v>
      </c>
      <c r="DK1368">
        <v>2</v>
      </c>
      <c r="DL1368">
        <v>1</v>
      </c>
      <c r="DM1368">
        <v>1</v>
      </c>
      <c r="DN1368">
        <v>1</v>
      </c>
      <c r="DO1368">
        <v>2</v>
      </c>
      <c r="DP1368">
        <v>6</v>
      </c>
      <c r="DQ1368">
        <v>10</v>
      </c>
      <c r="DR1368">
        <v>3</v>
      </c>
      <c r="DS1368">
        <v>0</v>
      </c>
      <c r="DT1368">
        <v>0</v>
      </c>
      <c r="DU1368">
        <v>0</v>
      </c>
      <c r="DV1368">
        <v>0</v>
      </c>
      <c r="DW1368">
        <v>-0.35127777289891998</v>
      </c>
      <c r="DX1368">
        <v>0.745351499986732</v>
      </c>
      <c r="DY1368">
        <v>-2.2924245435456898</v>
      </c>
      <c r="DZ1368">
        <v>7.82941691668373</v>
      </c>
      <c r="EA1368">
        <v>0.26062302991882502</v>
      </c>
      <c r="EB1368">
        <v>-1.13116832029371</v>
      </c>
      <c r="EC1368">
        <v>2.7432771952875901</v>
      </c>
      <c r="ED1368">
        <v>-2.0229683591681602</v>
      </c>
    </row>
    <row r="1369" spans="1:134" hidden="1" x14ac:dyDescent="0.25">
      <c r="A1369" t="s">
        <v>132</v>
      </c>
      <c r="B1369" t="s">
        <v>133</v>
      </c>
      <c r="C1369" t="s">
        <v>2499</v>
      </c>
      <c r="D1369" t="s">
        <v>135</v>
      </c>
      <c r="E1369">
        <v>-2.31</v>
      </c>
      <c r="F1369">
        <f>Table1[[#This Row],[Sood_zarar]]-Table1[[#Totals],[Sood_zarar]]</f>
        <v>-2.2219636576787809</v>
      </c>
      <c r="G1369" t="s">
        <v>2500</v>
      </c>
      <c r="H1369" t="s">
        <v>6</v>
      </c>
      <c r="I1369">
        <v>0</v>
      </c>
      <c r="J1369">
        <v>0</v>
      </c>
      <c r="K1369">
        <v>0</v>
      </c>
      <c r="L1369">
        <v>-2.31</v>
      </c>
      <c r="M1369">
        <v>3</v>
      </c>
      <c r="N1369" t="b">
        <v>0</v>
      </c>
      <c r="O1369">
        <v>0</v>
      </c>
      <c r="P1369">
        <v>0</v>
      </c>
      <c r="Q1369">
        <v>0</v>
      </c>
      <c r="R1369" t="b">
        <v>0</v>
      </c>
      <c r="S1369">
        <v>0</v>
      </c>
      <c r="T1369">
        <v>0</v>
      </c>
      <c r="U1369">
        <v>0</v>
      </c>
      <c r="V1369" t="b">
        <v>0</v>
      </c>
      <c r="W1369">
        <v>0</v>
      </c>
      <c r="X1369">
        <v>0</v>
      </c>
      <c r="Y1369">
        <v>0</v>
      </c>
      <c r="Z1369" t="b">
        <v>0</v>
      </c>
      <c r="AA1369">
        <v>0</v>
      </c>
      <c r="AB1369">
        <v>0</v>
      </c>
      <c r="AC1369">
        <v>0</v>
      </c>
      <c r="AD1369" t="b">
        <v>0</v>
      </c>
      <c r="AE1369">
        <v>0</v>
      </c>
      <c r="AF1369">
        <v>0</v>
      </c>
      <c r="AG1369" t="b">
        <v>1</v>
      </c>
      <c r="AH1369">
        <v>-2.31</v>
      </c>
      <c r="AI1369">
        <v>3</v>
      </c>
      <c r="AJ1369" t="s">
        <v>135</v>
      </c>
      <c r="AK1369" t="s">
        <v>2477</v>
      </c>
      <c r="AL1369" t="s">
        <v>138</v>
      </c>
      <c r="AM1369" t="b">
        <v>1</v>
      </c>
      <c r="AN1369" t="s">
        <v>37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62.7573637198076</v>
      </c>
      <c r="AU1369">
        <v>24.355092648661799</v>
      </c>
      <c r="AV1369">
        <v>45.721187025534903</v>
      </c>
      <c r="AW1369">
        <v>-21.366094376873001</v>
      </c>
      <c r="AX1369">
        <v>-6.3520456859118303E-4</v>
      </c>
      <c r="AY1369">
        <v>-1.0351490404487699E-3</v>
      </c>
      <c r="AZ1369">
        <v>1.50323651961549E-5</v>
      </c>
      <c r="BA1369" t="s">
        <v>139</v>
      </c>
      <c r="BB1369">
        <v>1</v>
      </c>
      <c r="BC1369" t="s">
        <v>140</v>
      </c>
      <c r="BD1369">
        <v>3</v>
      </c>
      <c r="BE1369">
        <v>0</v>
      </c>
      <c r="BF1369">
        <v>7.82941691668373</v>
      </c>
      <c r="BG1369">
        <v>-2.0229683591681602</v>
      </c>
      <c r="BH1369">
        <v>0.469595670168729</v>
      </c>
      <c r="BI1369">
        <v>1.8678426505409</v>
      </c>
      <c r="BJ1369">
        <v>0.41018599206033801</v>
      </c>
      <c r="BK1369">
        <v>0</v>
      </c>
      <c r="BL1369">
        <v>0.72664910450664899</v>
      </c>
      <c r="BM1369">
        <v>0.40480462431833097</v>
      </c>
      <c r="BN1369">
        <v>0</v>
      </c>
      <c r="BO1369" t="s">
        <v>141</v>
      </c>
      <c r="BP1369">
        <v>0.99365628886596302</v>
      </c>
      <c r="BQ1369" t="b">
        <v>0</v>
      </c>
      <c r="BR1369">
        <v>0</v>
      </c>
      <c r="BS1369" t="b">
        <v>0</v>
      </c>
      <c r="BT1369" t="b">
        <v>0</v>
      </c>
      <c r="BU1369">
        <v>7.0423155133282796E-3</v>
      </c>
      <c r="BV1369" t="s">
        <v>71</v>
      </c>
      <c r="BW1369" t="s">
        <v>140</v>
      </c>
      <c r="BX1369" t="s">
        <v>139</v>
      </c>
      <c r="BY1369" t="s">
        <v>142</v>
      </c>
      <c r="BZ1369" t="s">
        <v>139</v>
      </c>
      <c r="CA1369" t="s">
        <v>140</v>
      </c>
      <c r="CB1369" t="s">
        <v>140</v>
      </c>
      <c r="CC1369" t="s">
        <v>140</v>
      </c>
      <c r="CD1369" t="s">
        <v>140</v>
      </c>
      <c r="CE1369" t="s">
        <v>143</v>
      </c>
      <c r="CF1369" t="s">
        <v>143</v>
      </c>
      <c r="CG1369" t="s">
        <v>143</v>
      </c>
      <c r="CH1369" t="s">
        <v>143</v>
      </c>
      <c r="CI1369" t="s">
        <v>145</v>
      </c>
      <c r="CJ1369" t="s">
        <v>155</v>
      </c>
      <c r="CK1369" t="s">
        <v>144</v>
      </c>
      <c r="CL1369" t="s">
        <v>144</v>
      </c>
      <c r="CM1369" t="s">
        <v>146</v>
      </c>
      <c r="CN1369" t="s">
        <v>146</v>
      </c>
      <c r="CO1369" t="s">
        <v>146</v>
      </c>
      <c r="CP1369" t="s">
        <v>146</v>
      </c>
      <c r="CQ1369">
        <v>42.835083071151999</v>
      </c>
      <c r="CR1369">
        <v>47.107807858777399</v>
      </c>
      <c r="CS1369">
        <v>44.573861930181003</v>
      </c>
      <c r="CT1369">
        <v>62.7573637198076</v>
      </c>
      <c r="CU1369" t="s">
        <v>148</v>
      </c>
      <c r="CV1369" t="s">
        <v>148</v>
      </c>
      <c r="CW1369" t="s">
        <v>236</v>
      </c>
      <c r="CX1369" t="s">
        <v>148</v>
      </c>
      <c r="CY1369" t="s">
        <v>146</v>
      </c>
      <c r="CZ1369" t="s">
        <v>146</v>
      </c>
      <c r="DA1369" t="s">
        <v>146</v>
      </c>
      <c r="DB1369" t="s">
        <v>146</v>
      </c>
      <c r="DC1369">
        <v>0</v>
      </c>
      <c r="DD1369">
        <v>1.1347</v>
      </c>
      <c r="DE1369">
        <v>1.1302099999999999</v>
      </c>
      <c r="DF1369">
        <v>1.13076</v>
      </c>
      <c r="DG1369">
        <v>0</v>
      </c>
      <c r="DH1369">
        <v>1.13921428571428</v>
      </c>
      <c r="DI1369">
        <v>1.13944</v>
      </c>
      <c r="DJ1369">
        <v>1.1572899999999999</v>
      </c>
      <c r="DK1369">
        <v>2</v>
      </c>
      <c r="DL1369">
        <v>1</v>
      </c>
      <c r="DM1369">
        <v>1</v>
      </c>
      <c r="DN1369">
        <v>1</v>
      </c>
      <c r="DO1369">
        <v>2</v>
      </c>
      <c r="DP1369">
        <v>6</v>
      </c>
      <c r="DQ1369">
        <v>10</v>
      </c>
      <c r="DR1369">
        <v>3</v>
      </c>
      <c r="DS1369">
        <v>0</v>
      </c>
      <c r="DT1369">
        <v>0</v>
      </c>
      <c r="DU1369">
        <v>0</v>
      </c>
      <c r="DV1369">
        <v>0</v>
      </c>
      <c r="DW1369">
        <v>-0.35127777289891998</v>
      </c>
      <c r="DX1369">
        <v>0.745351499986732</v>
      </c>
      <c r="DY1369">
        <v>-2.2924245435456898</v>
      </c>
      <c r="DZ1369">
        <v>7.82941691668373</v>
      </c>
      <c r="EA1369">
        <v>0.26062302991882502</v>
      </c>
      <c r="EB1369">
        <v>-1.13116832029371</v>
      </c>
      <c r="EC1369">
        <v>2.7432771952875901</v>
      </c>
      <c r="ED1369">
        <v>-2.0229683591681602</v>
      </c>
    </row>
    <row r="1370" spans="1:134" hidden="1" x14ac:dyDescent="0.25">
      <c r="A1370" t="s">
        <v>132</v>
      </c>
      <c r="B1370" t="s">
        <v>133</v>
      </c>
      <c r="C1370" t="s">
        <v>2501</v>
      </c>
      <c r="D1370" t="s">
        <v>135</v>
      </c>
      <c r="E1370">
        <v>1.44</v>
      </c>
      <c r="F1370">
        <f>Table1[[#This Row],[Sood_zarar]]-Table1[[#Totals],[Sood_zarar]]</f>
        <v>1.5280363423212191</v>
      </c>
      <c r="G1370" t="s">
        <v>2502</v>
      </c>
      <c r="H1370" t="s">
        <v>6</v>
      </c>
      <c r="I1370">
        <v>0</v>
      </c>
      <c r="J1370">
        <v>2.0299999999999998</v>
      </c>
      <c r="K1370">
        <v>1</v>
      </c>
      <c r="L1370">
        <v>-0.57999999999999996</v>
      </c>
      <c r="M1370">
        <v>0</v>
      </c>
      <c r="N1370" t="b">
        <v>0</v>
      </c>
      <c r="O1370">
        <v>0</v>
      </c>
      <c r="P1370">
        <v>0</v>
      </c>
      <c r="Q1370">
        <v>0</v>
      </c>
      <c r="R1370" t="b">
        <v>0</v>
      </c>
      <c r="S1370">
        <v>0</v>
      </c>
      <c r="T1370">
        <v>0</v>
      </c>
      <c r="U1370">
        <v>0</v>
      </c>
      <c r="V1370" t="b">
        <v>0</v>
      </c>
      <c r="W1370">
        <v>0</v>
      </c>
      <c r="X1370">
        <v>0</v>
      </c>
      <c r="Y1370">
        <v>0</v>
      </c>
      <c r="Z1370" t="b">
        <v>0</v>
      </c>
      <c r="AA1370">
        <v>0</v>
      </c>
      <c r="AB1370">
        <v>0</v>
      </c>
      <c r="AC1370">
        <v>0</v>
      </c>
      <c r="AD1370" t="b">
        <v>0</v>
      </c>
      <c r="AE1370">
        <v>0</v>
      </c>
      <c r="AF1370">
        <v>0</v>
      </c>
      <c r="AG1370" t="b">
        <v>0</v>
      </c>
      <c r="AH1370">
        <v>0</v>
      </c>
      <c r="AI1370">
        <v>0</v>
      </c>
      <c r="AJ1370" t="s">
        <v>135</v>
      </c>
      <c r="AK1370" t="s">
        <v>2477</v>
      </c>
      <c r="AL1370" t="s">
        <v>138</v>
      </c>
      <c r="AM1370" t="b">
        <v>1</v>
      </c>
      <c r="AN1370" t="s">
        <v>37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63.416235792307702</v>
      </c>
      <c r="AU1370">
        <v>26.4987283517017</v>
      </c>
      <c r="AV1370">
        <v>45.721187025534903</v>
      </c>
      <c r="AW1370">
        <v>-19.222458673833099</v>
      </c>
      <c r="AX1370">
        <v>-4.9400803263984297E-4</v>
      </c>
      <c r="AY1370">
        <v>-1.0351490404487699E-3</v>
      </c>
      <c r="AZ1370">
        <v>1.50323651961549E-5</v>
      </c>
      <c r="BA1370" t="s">
        <v>139</v>
      </c>
      <c r="BB1370">
        <v>1</v>
      </c>
      <c r="BC1370" t="s">
        <v>140</v>
      </c>
      <c r="BD1370">
        <v>3</v>
      </c>
      <c r="BE1370">
        <v>0</v>
      </c>
      <c r="BF1370">
        <v>7.82941691668373</v>
      </c>
      <c r="BG1370">
        <v>-2.0229683591681602</v>
      </c>
      <c r="BH1370">
        <v>0.62612756022497895</v>
      </c>
      <c r="BI1370">
        <v>1.70937917457638</v>
      </c>
      <c r="BJ1370">
        <v>0.56510581452576203</v>
      </c>
      <c r="BK1370">
        <v>0</v>
      </c>
      <c r="BL1370">
        <v>0.72664910450664899</v>
      </c>
      <c r="BM1370">
        <v>0.56124658611821299</v>
      </c>
      <c r="BN1370">
        <v>0</v>
      </c>
      <c r="BO1370" t="s">
        <v>141</v>
      </c>
      <c r="BP1370">
        <v>1.1120085640619299</v>
      </c>
      <c r="BQ1370" t="b">
        <v>0</v>
      </c>
      <c r="BR1370">
        <v>0</v>
      </c>
      <c r="BS1370" t="b">
        <v>0</v>
      </c>
      <c r="BT1370" t="b">
        <v>0</v>
      </c>
      <c r="BU1370">
        <v>7.0313598649854002E-3</v>
      </c>
      <c r="BV1370" t="s">
        <v>71</v>
      </c>
      <c r="BW1370" t="s">
        <v>142</v>
      </c>
      <c r="BX1370" t="s">
        <v>140</v>
      </c>
      <c r="BY1370" t="s">
        <v>140</v>
      </c>
      <c r="BZ1370" t="s">
        <v>139</v>
      </c>
      <c r="CA1370" t="s">
        <v>140</v>
      </c>
      <c r="CB1370" t="s">
        <v>140</v>
      </c>
      <c r="CC1370" t="s">
        <v>140</v>
      </c>
      <c r="CD1370" t="s">
        <v>140</v>
      </c>
      <c r="CE1370" t="s">
        <v>143</v>
      </c>
      <c r="CF1370" t="s">
        <v>143</v>
      </c>
      <c r="CG1370" t="s">
        <v>143</v>
      </c>
      <c r="CH1370" t="s">
        <v>143</v>
      </c>
      <c r="CI1370" t="s">
        <v>155</v>
      </c>
      <c r="CJ1370" t="s">
        <v>155</v>
      </c>
      <c r="CK1370" t="s">
        <v>144</v>
      </c>
      <c r="CL1370" t="s">
        <v>144</v>
      </c>
      <c r="CM1370" t="s">
        <v>146</v>
      </c>
      <c r="CN1370" t="s">
        <v>146</v>
      </c>
      <c r="CO1370" t="s">
        <v>146</v>
      </c>
      <c r="CP1370" t="s">
        <v>146</v>
      </c>
      <c r="CQ1370">
        <v>55.180018089917901</v>
      </c>
      <c r="CR1370">
        <v>53.675417421862903</v>
      </c>
      <c r="CS1370">
        <v>47.142572227893702</v>
      </c>
      <c r="CT1370">
        <v>63.416235792307702</v>
      </c>
      <c r="CU1370" t="s">
        <v>147</v>
      </c>
      <c r="CV1370" t="s">
        <v>147</v>
      </c>
      <c r="CW1370" t="s">
        <v>147</v>
      </c>
      <c r="CX1370" t="s">
        <v>148</v>
      </c>
      <c r="CY1370" t="s">
        <v>146</v>
      </c>
      <c r="CZ1370" t="s">
        <v>149</v>
      </c>
      <c r="DA1370" t="s">
        <v>146</v>
      </c>
      <c r="DB1370" t="s">
        <v>146</v>
      </c>
      <c r="DC1370">
        <v>1.1366099999999999</v>
      </c>
      <c r="DD1370">
        <v>0</v>
      </c>
      <c r="DE1370">
        <v>0</v>
      </c>
      <c r="DF1370">
        <v>1.13076</v>
      </c>
      <c r="DG1370">
        <v>1.1378999999999999</v>
      </c>
      <c r="DH1370">
        <v>0</v>
      </c>
      <c r="DI1370">
        <v>0</v>
      </c>
      <c r="DJ1370">
        <v>1.1572899999999999</v>
      </c>
      <c r="DK1370">
        <v>1</v>
      </c>
      <c r="DL1370">
        <v>4</v>
      </c>
      <c r="DM1370">
        <v>2</v>
      </c>
      <c r="DN1370">
        <v>1</v>
      </c>
      <c r="DO1370">
        <v>14</v>
      </c>
      <c r="DP1370">
        <v>9</v>
      </c>
      <c r="DQ1370">
        <v>11</v>
      </c>
      <c r="DR1370">
        <v>3</v>
      </c>
      <c r="DS1370">
        <v>0</v>
      </c>
      <c r="DT1370">
        <v>0</v>
      </c>
      <c r="DU1370">
        <v>0</v>
      </c>
      <c r="DV1370">
        <v>0</v>
      </c>
      <c r="DW1370">
        <v>-0.35127777289891998</v>
      </c>
      <c r="DX1370">
        <v>0.745351499986732</v>
      </c>
      <c r="DY1370">
        <v>-2.2924245435456898</v>
      </c>
      <c r="DZ1370">
        <v>7.82941691668373</v>
      </c>
      <c r="EA1370">
        <v>0.26062302991882502</v>
      </c>
      <c r="EB1370">
        <v>-1.13116832029371</v>
      </c>
      <c r="EC1370">
        <v>2.7432771952875901</v>
      </c>
      <c r="ED1370">
        <v>-2.0229683591681602</v>
      </c>
    </row>
    <row r="1371" spans="1:134" x14ac:dyDescent="0.25">
      <c r="A1371" t="s">
        <v>132</v>
      </c>
      <c r="B1371" t="s">
        <v>138</v>
      </c>
      <c r="C1371" t="s">
        <v>2501</v>
      </c>
      <c r="D1371" t="s">
        <v>135</v>
      </c>
      <c r="E1371">
        <v>-1.67</v>
      </c>
      <c r="F1371">
        <f>Table1[[#This Row],[Sood_zarar]]-Table1[[#Totals],[Sood_zarar]]</f>
        <v>-1.5819636576787808</v>
      </c>
      <c r="G1371" t="s">
        <v>2503</v>
      </c>
      <c r="H1371" t="s">
        <v>6</v>
      </c>
      <c r="I1371">
        <v>0</v>
      </c>
      <c r="J1371">
        <v>0</v>
      </c>
      <c r="K1371">
        <v>0</v>
      </c>
      <c r="L1371">
        <v>-1.67</v>
      </c>
      <c r="M1371">
        <v>3</v>
      </c>
      <c r="N1371" t="b">
        <v>0</v>
      </c>
      <c r="O1371">
        <v>0</v>
      </c>
      <c r="P1371">
        <v>0</v>
      </c>
      <c r="Q1371">
        <v>0</v>
      </c>
      <c r="R1371" t="b">
        <v>0</v>
      </c>
      <c r="S1371">
        <v>0</v>
      </c>
      <c r="T1371">
        <v>0</v>
      </c>
      <c r="U1371">
        <v>0</v>
      </c>
      <c r="V1371" t="b">
        <v>0</v>
      </c>
      <c r="W1371">
        <v>0</v>
      </c>
      <c r="X1371">
        <v>0</v>
      </c>
      <c r="Y1371">
        <v>0</v>
      </c>
      <c r="Z1371" t="b">
        <v>0</v>
      </c>
      <c r="AA1371">
        <v>0</v>
      </c>
      <c r="AB1371">
        <v>0</v>
      </c>
      <c r="AC1371">
        <v>0</v>
      </c>
      <c r="AD1371" t="b">
        <v>0</v>
      </c>
      <c r="AE1371">
        <v>0</v>
      </c>
      <c r="AF1371">
        <v>0</v>
      </c>
      <c r="AG1371" t="b">
        <v>1</v>
      </c>
      <c r="AH1371">
        <v>-1.67</v>
      </c>
      <c r="AI1371">
        <v>3</v>
      </c>
      <c r="AJ1371" t="s">
        <v>135</v>
      </c>
      <c r="AK1371" t="s">
        <v>2477</v>
      </c>
      <c r="AL1371" t="s">
        <v>138</v>
      </c>
      <c r="AM1371" t="b">
        <v>1</v>
      </c>
      <c r="AN1371" t="s">
        <v>37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63.416235792307702</v>
      </c>
      <c r="AU1371">
        <v>26.4987283517017</v>
      </c>
      <c r="AV1371">
        <v>45.721187025534903</v>
      </c>
      <c r="AW1371">
        <v>-19.222458673833099</v>
      </c>
      <c r="AX1371">
        <v>-4.9400803263984297E-4</v>
      </c>
      <c r="AY1371">
        <v>-1.0351490404487699E-3</v>
      </c>
      <c r="AZ1371">
        <v>1.50323651961549E-5</v>
      </c>
      <c r="BA1371" t="s">
        <v>139</v>
      </c>
      <c r="BB1371">
        <v>1</v>
      </c>
      <c r="BC1371" t="s">
        <v>140</v>
      </c>
      <c r="BD1371">
        <v>3</v>
      </c>
      <c r="BE1371">
        <v>0</v>
      </c>
      <c r="BF1371">
        <v>7.82941691668373</v>
      </c>
      <c r="BG1371">
        <v>-2.0229683591681602</v>
      </c>
      <c r="BH1371">
        <v>0.62612756022497895</v>
      </c>
      <c r="BI1371">
        <v>1.70937917457638</v>
      </c>
      <c r="BJ1371">
        <v>0.56510581452576203</v>
      </c>
      <c r="BK1371">
        <v>0</v>
      </c>
      <c r="BL1371">
        <v>0.72664910450664899</v>
      </c>
      <c r="BM1371">
        <v>0.56124658611821299</v>
      </c>
      <c r="BN1371">
        <v>0</v>
      </c>
      <c r="BO1371" t="s">
        <v>141</v>
      </c>
      <c r="BP1371">
        <v>1.1120085640619299</v>
      </c>
      <c r="BQ1371" t="b">
        <v>0</v>
      </c>
      <c r="BR1371">
        <v>0</v>
      </c>
      <c r="BS1371" t="b">
        <v>0</v>
      </c>
      <c r="BT1371" t="b">
        <v>0</v>
      </c>
      <c r="BU1371">
        <v>7.0313598649854002E-3</v>
      </c>
      <c r="BV1371" t="s">
        <v>71</v>
      </c>
      <c r="BW1371" t="s">
        <v>142</v>
      </c>
      <c r="BX1371" t="s">
        <v>140</v>
      </c>
      <c r="BY1371" t="s">
        <v>140</v>
      </c>
      <c r="BZ1371" t="s">
        <v>139</v>
      </c>
      <c r="CA1371" t="s">
        <v>140</v>
      </c>
      <c r="CB1371" t="s">
        <v>140</v>
      </c>
      <c r="CC1371" t="s">
        <v>140</v>
      </c>
      <c r="CD1371" t="s">
        <v>140</v>
      </c>
      <c r="CE1371" t="s">
        <v>143</v>
      </c>
      <c r="CF1371" t="s">
        <v>143</v>
      </c>
      <c r="CG1371" t="s">
        <v>143</v>
      </c>
      <c r="CH1371" t="s">
        <v>143</v>
      </c>
      <c r="CI1371" t="s">
        <v>155</v>
      </c>
      <c r="CJ1371" t="s">
        <v>155</v>
      </c>
      <c r="CK1371" t="s">
        <v>144</v>
      </c>
      <c r="CL1371" t="s">
        <v>144</v>
      </c>
      <c r="CM1371" t="s">
        <v>146</v>
      </c>
      <c r="CN1371" t="s">
        <v>146</v>
      </c>
      <c r="CO1371" t="s">
        <v>146</v>
      </c>
      <c r="CP1371" t="s">
        <v>146</v>
      </c>
      <c r="CQ1371">
        <v>55.180018089917901</v>
      </c>
      <c r="CR1371">
        <v>53.675417421862903</v>
      </c>
      <c r="CS1371">
        <v>47.142572227893702</v>
      </c>
      <c r="CT1371">
        <v>63.416235792307702</v>
      </c>
      <c r="CU1371" t="s">
        <v>147</v>
      </c>
      <c r="CV1371" t="s">
        <v>147</v>
      </c>
      <c r="CW1371" t="s">
        <v>147</v>
      </c>
      <c r="CX1371" t="s">
        <v>148</v>
      </c>
      <c r="CY1371" t="s">
        <v>146</v>
      </c>
      <c r="CZ1371" t="s">
        <v>149</v>
      </c>
      <c r="DA1371" t="s">
        <v>146</v>
      </c>
      <c r="DB1371" t="s">
        <v>146</v>
      </c>
      <c r="DC1371">
        <v>1.1366099999999999</v>
      </c>
      <c r="DD1371">
        <v>0</v>
      </c>
      <c r="DE1371">
        <v>0</v>
      </c>
      <c r="DF1371">
        <v>1.13076</v>
      </c>
      <c r="DG1371">
        <v>1.1378999999999999</v>
      </c>
      <c r="DH1371">
        <v>0</v>
      </c>
      <c r="DI1371">
        <v>0</v>
      </c>
      <c r="DJ1371">
        <v>1.1572899999999999</v>
      </c>
      <c r="DK1371">
        <v>1</v>
      </c>
      <c r="DL1371">
        <v>4</v>
      </c>
      <c r="DM1371">
        <v>2</v>
      </c>
      <c r="DN1371">
        <v>1</v>
      </c>
      <c r="DO1371">
        <v>14</v>
      </c>
      <c r="DP1371">
        <v>9</v>
      </c>
      <c r="DQ1371">
        <v>11</v>
      </c>
      <c r="DR1371">
        <v>3</v>
      </c>
      <c r="DS1371">
        <v>0</v>
      </c>
      <c r="DT1371">
        <v>0</v>
      </c>
      <c r="DU1371">
        <v>0</v>
      </c>
      <c r="DV1371">
        <v>0</v>
      </c>
      <c r="DW1371">
        <v>-0.35127777289891998</v>
      </c>
      <c r="DX1371">
        <v>0.745351499986732</v>
      </c>
      <c r="DY1371">
        <v>-2.2924245435456898</v>
      </c>
      <c r="DZ1371">
        <v>7.82941691668373</v>
      </c>
      <c r="EA1371">
        <v>0.26062302991882502</v>
      </c>
      <c r="EB1371">
        <v>-1.13116832029371</v>
      </c>
      <c r="EC1371">
        <v>2.7432771952875901</v>
      </c>
      <c r="ED1371">
        <v>-2.0229683591681602</v>
      </c>
    </row>
    <row r="1372" spans="1:134" x14ac:dyDescent="0.25">
      <c r="A1372" t="s">
        <v>132</v>
      </c>
      <c r="B1372" t="s">
        <v>138</v>
      </c>
      <c r="C1372" t="s">
        <v>2504</v>
      </c>
      <c r="D1372" t="s">
        <v>135</v>
      </c>
      <c r="E1372">
        <v>-0.88</v>
      </c>
      <c r="F1372">
        <f>Table1[[#This Row],[Sood_zarar]]-Table1[[#Totals],[Sood_zarar]]</f>
        <v>-0.79196365767878074</v>
      </c>
      <c r="G1372" t="s">
        <v>2505</v>
      </c>
      <c r="H1372" t="s">
        <v>6</v>
      </c>
      <c r="I1372">
        <v>1</v>
      </c>
      <c r="J1372">
        <v>0</v>
      </c>
      <c r="K1372">
        <v>0</v>
      </c>
      <c r="L1372">
        <v>-2.1</v>
      </c>
      <c r="M1372">
        <v>1</v>
      </c>
      <c r="N1372" t="b">
        <v>0</v>
      </c>
      <c r="O1372">
        <v>0</v>
      </c>
      <c r="P1372">
        <v>0</v>
      </c>
      <c r="Q1372">
        <v>0</v>
      </c>
      <c r="R1372" t="b">
        <v>0</v>
      </c>
      <c r="S1372">
        <v>0</v>
      </c>
      <c r="T1372">
        <v>0</v>
      </c>
      <c r="U1372">
        <v>0</v>
      </c>
      <c r="V1372" t="b">
        <v>0</v>
      </c>
      <c r="W1372">
        <v>0</v>
      </c>
      <c r="X1372">
        <v>0</v>
      </c>
      <c r="Y1372">
        <v>0</v>
      </c>
      <c r="Z1372" t="b">
        <v>0</v>
      </c>
      <c r="AA1372">
        <v>0</v>
      </c>
      <c r="AB1372">
        <v>0</v>
      </c>
      <c r="AC1372">
        <v>0</v>
      </c>
      <c r="AD1372" t="b">
        <v>0</v>
      </c>
      <c r="AE1372">
        <v>0</v>
      </c>
      <c r="AF1372">
        <v>0</v>
      </c>
      <c r="AG1372" t="b">
        <v>0</v>
      </c>
      <c r="AH1372">
        <v>0</v>
      </c>
      <c r="AI1372">
        <v>0</v>
      </c>
      <c r="AJ1372" t="s">
        <v>135</v>
      </c>
      <c r="AK1372" t="s">
        <v>2506</v>
      </c>
      <c r="AL1372" t="s">
        <v>133</v>
      </c>
      <c r="AM1372" t="b">
        <v>1</v>
      </c>
      <c r="AN1372" t="s">
        <v>37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63.635714975075899</v>
      </c>
      <c r="AU1372">
        <v>20.341751476316301</v>
      </c>
      <c r="AV1372">
        <v>27.503936054257</v>
      </c>
      <c r="AW1372">
        <v>-7.1621845779407103</v>
      </c>
      <c r="AX1372">
        <v>-5.2941248499821698E-4</v>
      </c>
      <c r="AY1372">
        <v>-4.2779722051866599E-4</v>
      </c>
      <c r="AZ1372">
        <v>-1.0351490404487699E-3</v>
      </c>
      <c r="BA1372" t="s">
        <v>140</v>
      </c>
      <c r="BB1372">
        <v>2</v>
      </c>
      <c r="BC1372" t="s">
        <v>140</v>
      </c>
      <c r="BD1372">
        <v>4</v>
      </c>
      <c r="BE1372">
        <v>0</v>
      </c>
      <c r="BF1372">
        <v>7.82941691668373</v>
      </c>
      <c r="BG1372">
        <v>-2.0229683591681602</v>
      </c>
      <c r="BH1372">
        <v>13.860999999999899</v>
      </c>
      <c r="BI1372">
        <v>-100</v>
      </c>
      <c r="BJ1372">
        <v>1.7565276960424499E-3</v>
      </c>
      <c r="BK1372">
        <v>0</v>
      </c>
      <c r="BL1372">
        <v>6.6766816892012901E-2</v>
      </c>
      <c r="BM1372">
        <v>-1.05393513029183E-2</v>
      </c>
      <c r="BN1372">
        <v>0</v>
      </c>
      <c r="BO1372" t="s">
        <v>154</v>
      </c>
      <c r="BP1372">
        <v>1.3515178773606499E-2</v>
      </c>
      <c r="BQ1372" t="b">
        <v>0</v>
      </c>
      <c r="BR1372">
        <v>0</v>
      </c>
      <c r="BS1372" t="b">
        <v>0</v>
      </c>
      <c r="BT1372" t="b">
        <v>0</v>
      </c>
      <c r="BU1372">
        <v>1.22972058991283E-2</v>
      </c>
      <c r="BV1372" t="s">
        <v>71</v>
      </c>
      <c r="BW1372" t="s">
        <v>140</v>
      </c>
      <c r="BX1372" t="s">
        <v>140</v>
      </c>
      <c r="BY1372" t="s">
        <v>142</v>
      </c>
      <c r="BZ1372" t="s">
        <v>140</v>
      </c>
      <c r="CA1372" t="s">
        <v>140</v>
      </c>
      <c r="CB1372" t="s">
        <v>140</v>
      </c>
      <c r="CC1372" t="s">
        <v>140</v>
      </c>
      <c r="CD1372" t="s">
        <v>140</v>
      </c>
      <c r="CE1372" t="s">
        <v>143</v>
      </c>
      <c r="CF1372" t="s">
        <v>143</v>
      </c>
      <c r="CG1372" t="s">
        <v>143</v>
      </c>
      <c r="CH1372" t="s">
        <v>143</v>
      </c>
      <c r="CI1372" t="s">
        <v>155</v>
      </c>
      <c r="CJ1372" t="s">
        <v>155</v>
      </c>
      <c r="CK1372" t="s">
        <v>144</v>
      </c>
      <c r="CL1372" t="s">
        <v>144</v>
      </c>
      <c r="CM1372" t="s">
        <v>146</v>
      </c>
      <c r="CN1372" t="s">
        <v>146</v>
      </c>
      <c r="CO1372" t="s">
        <v>146</v>
      </c>
      <c r="CP1372" t="s">
        <v>146</v>
      </c>
      <c r="CQ1372">
        <v>52.807956302925703</v>
      </c>
      <c r="CR1372">
        <v>55.975892669600697</v>
      </c>
      <c r="CS1372">
        <v>48.353345187787099</v>
      </c>
      <c r="CT1372">
        <v>63.635714975075899</v>
      </c>
      <c r="CU1372" t="s">
        <v>148</v>
      </c>
      <c r="CV1372" t="s">
        <v>147</v>
      </c>
      <c r="CW1372" t="s">
        <v>147</v>
      </c>
      <c r="CX1372" t="s">
        <v>148</v>
      </c>
      <c r="CY1372" t="s">
        <v>146</v>
      </c>
      <c r="CZ1372" t="s">
        <v>146</v>
      </c>
      <c r="DA1372" t="s">
        <v>157</v>
      </c>
      <c r="DB1372" t="s">
        <v>146</v>
      </c>
      <c r="DC1372">
        <v>0</v>
      </c>
      <c r="DD1372">
        <v>0</v>
      </c>
      <c r="DE1372">
        <v>1.1302099999999999</v>
      </c>
      <c r="DF1372">
        <v>0</v>
      </c>
      <c r="DG1372">
        <v>0</v>
      </c>
      <c r="DH1372">
        <v>0</v>
      </c>
      <c r="DI1372">
        <v>1.13974</v>
      </c>
      <c r="DJ1372">
        <v>0</v>
      </c>
      <c r="DK1372">
        <v>5</v>
      </c>
      <c r="DL1372">
        <v>2</v>
      </c>
      <c r="DM1372">
        <v>1</v>
      </c>
      <c r="DN1372">
        <v>2</v>
      </c>
      <c r="DO1372">
        <v>5</v>
      </c>
      <c r="DP1372">
        <v>2</v>
      </c>
      <c r="DQ1372">
        <v>12</v>
      </c>
      <c r="DR1372">
        <v>4</v>
      </c>
      <c r="DS1372">
        <v>0</v>
      </c>
      <c r="DT1372">
        <v>0</v>
      </c>
      <c r="DU1372">
        <v>0</v>
      </c>
      <c r="DV1372">
        <v>0</v>
      </c>
      <c r="DW1372">
        <v>0.44417026526834702</v>
      </c>
      <c r="DX1372">
        <v>0.77187646439906799</v>
      </c>
      <c r="DY1372">
        <v>-2.2924245435456898</v>
      </c>
      <c r="DZ1372">
        <v>7.82941691668373</v>
      </c>
      <c r="EA1372">
        <v>-0.35127777289891998</v>
      </c>
      <c r="EB1372">
        <v>-1.13116832029371</v>
      </c>
      <c r="EC1372">
        <v>2.7432771952875901</v>
      </c>
      <c r="ED1372">
        <v>-2.0229683591681602</v>
      </c>
    </row>
    <row r="1373" spans="1:134" hidden="1" x14ac:dyDescent="0.25">
      <c r="A1373" t="s">
        <v>132</v>
      </c>
      <c r="B1373" t="s">
        <v>133</v>
      </c>
      <c r="C1373" t="s">
        <v>2507</v>
      </c>
      <c r="D1373" t="s">
        <v>135</v>
      </c>
      <c r="E1373">
        <v>0.52</v>
      </c>
      <c r="F1373">
        <f>Table1[[#This Row],[Sood_zarar]]-Table1[[#Totals],[Sood_zarar]]</f>
        <v>0.60803634232121928</v>
      </c>
      <c r="G1373" t="s">
        <v>2508</v>
      </c>
      <c r="H1373" t="s">
        <v>6</v>
      </c>
      <c r="I1373">
        <v>1</v>
      </c>
      <c r="J1373">
        <v>0.52</v>
      </c>
      <c r="K1373">
        <v>3</v>
      </c>
      <c r="L1373">
        <v>0</v>
      </c>
      <c r="M1373">
        <v>0</v>
      </c>
      <c r="N1373" t="b">
        <v>0</v>
      </c>
      <c r="O1373">
        <v>0</v>
      </c>
      <c r="P1373">
        <v>0</v>
      </c>
      <c r="Q1373">
        <v>0</v>
      </c>
      <c r="R1373" t="b">
        <v>0</v>
      </c>
      <c r="S1373">
        <v>0</v>
      </c>
      <c r="T1373">
        <v>0</v>
      </c>
      <c r="U1373">
        <v>0</v>
      </c>
      <c r="V1373" t="b">
        <v>0</v>
      </c>
      <c r="W1373">
        <v>0</v>
      </c>
      <c r="X1373">
        <v>0</v>
      </c>
      <c r="Y1373">
        <v>0</v>
      </c>
      <c r="Z1373" t="b">
        <v>0</v>
      </c>
      <c r="AA1373">
        <v>0</v>
      </c>
      <c r="AB1373">
        <v>0</v>
      </c>
      <c r="AC1373">
        <v>0</v>
      </c>
      <c r="AD1373" t="b">
        <v>0</v>
      </c>
      <c r="AE1373">
        <v>0</v>
      </c>
      <c r="AF1373">
        <v>0</v>
      </c>
      <c r="AG1373" t="b">
        <v>0</v>
      </c>
      <c r="AH1373">
        <v>0</v>
      </c>
      <c r="AI1373">
        <v>0</v>
      </c>
      <c r="AJ1373" t="s">
        <v>135</v>
      </c>
      <c r="AK1373" t="s">
        <v>2506</v>
      </c>
      <c r="AL1373" t="s">
        <v>138</v>
      </c>
      <c r="AM1373" t="b">
        <v>1</v>
      </c>
      <c r="AN1373" t="s">
        <v>37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63.635714975075899</v>
      </c>
      <c r="AU1373">
        <v>20.341751476316301</v>
      </c>
      <c r="AV1373">
        <v>27.503936054257</v>
      </c>
      <c r="AW1373">
        <v>-7.1621845779407103</v>
      </c>
      <c r="AX1373">
        <v>-5.2941248499821698E-4</v>
      </c>
      <c r="AY1373">
        <v>-4.2779722051866599E-4</v>
      </c>
      <c r="AZ1373">
        <v>-1.0351490404487699E-3</v>
      </c>
      <c r="BA1373" t="s">
        <v>140</v>
      </c>
      <c r="BB1373">
        <v>2</v>
      </c>
      <c r="BC1373" t="s">
        <v>140</v>
      </c>
      <c r="BD1373">
        <v>4</v>
      </c>
      <c r="BE1373">
        <v>0</v>
      </c>
      <c r="BF1373">
        <v>7.82941691668373</v>
      </c>
      <c r="BG1373">
        <v>-2.0229683591681602</v>
      </c>
      <c r="BH1373">
        <v>13.860999999999899</v>
      </c>
      <c r="BI1373">
        <v>-100</v>
      </c>
      <c r="BJ1373">
        <v>1.7565276960424499E-3</v>
      </c>
      <c r="BK1373">
        <v>0</v>
      </c>
      <c r="BL1373">
        <v>6.6766816892012901E-2</v>
      </c>
      <c r="BM1373">
        <v>-1.05393513029183E-2</v>
      </c>
      <c r="BN1373">
        <v>0</v>
      </c>
      <c r="BO1373" t="s">
        <v>141</v>
      </c>
      <c r="BP1373">
        <v>1.3878490030961499E-2</v>
      </c>
      <c r="BQ1373" t="b">
        <v>0</v>
      </c>
      <c r="BR1373">
        <v>0</v>
      </c>
      <c r="BS1373" t="b">
        <v>0</v>
      </c>
      <c r="BT1373" t="b">
        <v>0</v>
      </c>
      <c r="BU1373">
        <v>1.22972058991283E-2</v>
      </c>
      <c r="BV1373" t="s">
        <v>71</v>
      </c>
      <c r="BW1373" t="s">
        <v>140</v>
      </c>
      <c r="BX1373" t="s">
        <v>140</v>
      </c>
      <c r="BY1373" t="s">
        <v>142</v>
      </c>
      <c r="BZ1373" t="s">
        <v>140</v>
      </c>
      <c r="CA1373" t="s">
        <v>140</v>
      </c>
      <c r="CB1373" t="s">
        <v>140</v>
      </c>
      <c r="CC1373" t="s">
        <v>140</v>
      </c>
      <c r="CD1373" t="s">
        <v>140</v>
      </c>
      <c r="CE1373" t="s">
        <v>143</v>
      </c>
      <c r="CF1373" t="s">
        <v>143</v>
      </c>
      <c r="CG1373" t="s">
        <v>143</v>
      </c>
      <c r="CH1373" t="s">
        <v>143</v>
      </c>
      <c r="CI1373" t="s">
        <v>155</v>
      </c>
      <c r="CJ1373" t="s">
        <v>155</v>
      </c>
      <c r="CK1373" t="s">
        <v>144</v>
      </c>
      <c r="CL1373" t="s">
        <v>144</v>
      </c>
      <c r="CM1373" t="s">
        <v>146</v>
      </c>
      <c r="CN1373" t="s">
        <v>146</v>
      </c>
      <c r="CO1373" t="s">
        <v>146</v>
      </c>
      <c r="CP1373" t="s">
        <v>146</v>
      </c>
      <c r="CQ1373">
        <v>52.807956302925703</v>
      </c>
      <c r="CR1373">
        <v>55.975892669600697</v>
      </c>
      <c r="CS1373">
        <v>48.353345187787099</v>
      </c>
      <c r="CT1373">
        <v>63.635714975075899</v>
      </c>
      <c r="CU1373" t="s">
        <v>148</v>
      </c>
      <c r="CV1373" t="s">
        <v>147</v>
      </c>
      <c r="CW1373" t="s">
        <v>147</v>
      </c>
      <c r="CX1373" t="s">
        <v>148</v>
      </c>
      <c r="CY1373" t="s">
        <v>146</v>
      </c>
      <c r="CZ1373" t="s">
        <v>146</v>
      </c>
      <c r="DA1373" t="s">
        <v>157</v>
      </c>
      <c r="DB1373" t="s">
        <v>146</v>
      </c>
      <c r="DC1373">
        <v>0</v>
      </c>
      <c r="DD1373">
        <v>0</v>
      </c>
      <c r="DE1373">
        <v>1.1302099999999999</v>
      </c>
      <c r="DF1373">
        <v>0</v>
      </c>
      <c r="DG1373">
        <v>0</v>
      </c>
      <c r="DH1373">
        <v>0</v>
      </c>
      <c r="DI1373">
        <v>1.13974</v>
      </c>
      <c r="DJ1373">
        <v>0</v>
      </c>
      <c r="DK1373">
        <v>5</v>
      </c>
      <c r="DL1373">
        <v>2</v>
      </c>
      <c r="DM1373">
        <v>1</v>
      </c>
      <c r="DN1373">
        <v>2</v>
      </c>
      <c r="DO1373">
        <v>5</v>
      </c>
      <c r="DP1373">
        <v>2</v>
      </c>
      <c r="DQ1373">
        <v>12</v>
      </c>
      <c r="DR1373">
        <v>4</v>
      </c>
      <c r="DS1373">
        <v>0</v>
      </c>
      <c r="DT1373">
        <v>0</v>
      </c>
      <c r="DU1373">
        <v>0</v>
      </c>
      <c r="DV1373">
        <v>0</v>
      </c>
      <c r="DW1373">
        <v>0.44417026526834702</v>
      </c>
      <c r="DX1373">
        <v>0.77187646439906799</v>
      </c>
      <c r="DY1373">
        <v>-2.2924245435456898</v>
      </c>
      <c r="DZ1373">
        <v>7.82941691668373</v>
      </c>
      <c r="EA1373">
        <v>-0.35127777289891998</v>
      </c>
      <c r="EB1373">
        <v>-1.13116832029371</v>
      </c>
      <c r="EC1373">
        <v>2.7432771952875901</v>
      </c>
      <c r="ED1373">
        <v>-2.0229683591681602</v>
      </c>
    </row>
    <row r="1374" spans="1:134" hidden="1" x14ac:dyDescent="0.25">
      <c r="A1374" t="s">
        <v>132</v>
      </c>
      <c r="B1374" t="s">
        <v>133</v>
      </c>
      <c r="C1374" t="s">
        <v>2509</v>
      </c>
      <c r="D1374" t="s">
        <v>135</v>
      </c>
      <c r="E1374">
        <v>-4.18</v>
      </c>
      <c r="F1374">
        <f>Table1[[#This Row],[Sood_zarar]]-Table1[[#Totals],[Sood_zarar]]</f>
        <v>-4.0919636576787806</v>
      </c>
      <c r="G1374" t="s">
        <v>2510</v>
      </c>
      <c r="H1374" t="s">
        <v>6</v>
      </c>
      <c r="I1374">
        <v>0</v>
      </c>
      <c r="J1374">
        <v>0.18</v>
      </c>
      <c r="K1374">
        <v>0</v>
      </c>
      <c r="L1374">
        <v>-4.2</v>
      </c>
      <c r="M1374">
        <v>2</v>
      </c>
      <c r="N1374" t="b">
        <v>0</v>
      </c>
      <c r="O1374">
        <v>0</v>
      </c>
      <c r="P1374">
        <v>0</v>
      </c>
      <c r="Q1374">
        <v>0</v>
      </c>
      <c r="R1374" t="b">
        <v>0</v>
      </c>
      <c r="S1374">
        <v>0</v>
      </c>
      <c r="T1374">
        <v>0</v>
      </c>
      <c r="U1374">
        <v>0</v>
      </c>
      <c r="V1374" t="b">
        <v>0</v>
      </c>
      <c r="W1374">
        <v>0</v>
      </c>
      <c r="X1374">
        <v>0</v>
      </c>
      <c r="Y1374">
        <v>0</v>
      </c>
      <c r="Z1374" t="b">
        <v>0</v>
      </c>
      <c r="AA1374">
        <v>0</v>
      </c>
      <c r="AB1374">
        <v>0</v>
      </c>
      <c r="AC1374">
        <v>0</v>
      </c>
      <c r="AD1374" t="b">
        <v>0</v>
      </c>
      <c r="AE1374">
        <v>0</v>
      </c>
      <c r="AF1374">
        <v>0</v>
      </c>
      <c r="AG1374" t="b">
        <v>0</v>
      </c>
      <c r="AH1374">
        <v>0</v>
      </c>
      <c r="AI1374">
        <v>0</v>
      </c>
      <c r="AJ1374" t="s">
        <v>135</v>
      </c>
      <c r="AK1374" t="s">
        <v>2506</v>
      </c>
      <c r="AL1374" t="s">
        <v>138</v>
      </c>
      <c r="AM1374" t="b">
        <v>1</v>
      </c>
      <c r="AN1374" t="s">
        <v>37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61.189274469208101</v>
      </c>
      <c r="AU1374">
        <v>15.630104284457801</v>
      </c>
      <c r="AV1374">
        <v>27.503936054257</v>
      </c>
      <c r="AW1374">
        <v>-11.8738317697991</v>
      </c>
      <c r="AX1374">
        <v>-8.2855764400044298E-4</v>
      </c>
      <c r="AY1374">
        <v>-4.2779722051866599E-4</v>
      </c>
      <c r="AZ1374">
        <v>-1.0351490404487699E-3</v>
      </c>
      <c r="BA1374" t="s">
        <v>140</v>
      </c>
      <c r="BB1374">
        <v>2</v>
      </c>
      <c r="BC1374" t="s">
        <v>140</v>
      </c>
      <c r="BD1374">
        <v>4</v>
      </c>
      <c r="BE1374">
        <v>0</v>
      </c>
      <c r="BF1374">
        <v>7.82941691668373</v>
      </c>
      <c r="BG1374">
        <v>-2.0229683591681602</v>
      </c>
      <c r="BH1374">
        <v>13.48</v>
      </c>
      <c r="BI1374">
        <v>-100</v>
      </c>
      <c r="BJ1374">
        <v>-0.33397955586887201</v>
      </c>
      <c r="BK1374">
        <v>0</v>
      </c>
      <c r="BL1374">
        <v>0.39042876658001602</v>
      </c>
      <c r="BM1374">
        <v>-0.33989407951940898</v>
      </c>
      <c r="BN1374">
        <v>0</v>
      </c>
      <c r="BO1374" t="s">
        <v>141</v>
      </c>
      <c r="BP1374">
        <v>9.1554436853463497E-2</v>
      </c>
      <c r="BQ1374" t="b">
        <v>0</v>
      </c>
      <c r="BR1374">
        <v>0</v>
      </c>
      <c r="BS1374" t="b">
        <v>0</v>
      </c>
      <c r="BT1374" t="b">
        <v>0</v>
      </c>
      <c r="BU1374">
        <v>7.0501974055343997E-3</v>
      </c>
      <c r="BV1374" t="s">
        <v>71</v>
      </c>
      <c r="BW1374" t="s">
        <v>139</v>
      </c>
      <c r="BX1374" t="s">
        <v>139</v>
      </c>
      <c r="BY1374" t="s">
        <v>140</v>
      </c>
      <c r="BZ1374" t="s">
        <v>140</v>
      </c>
      <c r="CA1374" t="s">
        <v>139</v>
      </c>
      <c r="CB1374" t="s">
        <v>139</v>
      </c>
      <c r="CC1374" t="s">
        <v>140</v>
      </c>
      <c r="CD1374" t="s">
        <v>140</v>
      </c>
      <c r="CE1374" t="s">
        <v>143</v>
      </c>
      <c r="CF1374" t="s">
        <v>219</v>
      </c>
      <c r="CG1374" t="s">
        <v>143</v>
      </c>
      <c r="CH1374" t="s">
        <v>143</v>
      </c>
      <c r="CI1374" t="s">
        <v>145</v>
      </c>
      <c r="CJ1374" t="s">
        <v>145</v>
      </c>
      <c r="CK1374" t="s">
        <v>145</v>
      </c>
      <c r="CL1374" t="s">
        <v>144</v>
      </c>
      <c r="CM1374" t="s">
        <v>150</v>
      </c>
      <c r="CN1374" t="s">
        <v>146</v>
      </c>
      <c r="CO1374" t="s">
        <v>146</v>
      </c>
      <c r="CP1374" t="s">
        <v>146</v>
      </c>
      <c r="CQ1374">
        <v>26.539738671208301</v>
      </c>
      <c r="CR1374">
        <v>40.302249779402999</v>
      </c>
      <c r="CS1374">
        <v>42.663934973345903</v>
      </c>
      <c r="CT1374">
        <v>61.189274469208101</v>
      </c>
      <c r="CU1374" t="s">
        <v>148</v>
      </c>
      <c r="CV1374" t="s">
        <v>148</v>
      </c>
      <c r="CW1374" t="s">
        <v>148</v>
      </c>
      <c r="CX1374" t="s">
        <v>148</v>
      </c>
      <c r="CY1374" t="s">
        <v>150</v>
      </c>
      <c r="CZ1374" t="s">
        <v>146</v>
      </c>
      <c r="DA1374" t="s">
        <v>146</v>
      </c>
      <c r="DB1374" t="s">
        <v>146</v>
      </c>
      <c r="DC1374">
        <v>1.1346499999999999</v>
      </c>
      <c r="DD1374">
        <v>1.1346499999999999</v>
      </c>
      <c r="DE1374">
        <v>0</v>
      </c>
      <c r="DF1374">
        <v>0</v>
      </c>
      <c r="DG1374">
        <v>1.1366099999999999</v>
      </c>
      <c r="DH1374">
        <v>1.1392800000000001</v>
      </c>
      <c r="DI1374">
        <v>0</v>
      </c>
      <c r="DJ1374">
        <v>0</v>
      </c>
      <c r="DK1374">
        <v>1</v>
      </c>
      <c r="DL1374">
        <v>1</v>
      </c>
      <c r="DM1374">
        <v>2</v>
      </c>
      <c r="DN1374">
        <v>2</v>
      </c>
      <c r="DO1374">
        <v>1</v>
      </c>
      <c r="DP1374">
        <v>1</v>
      </c>
      <c r="DQ1374">
        <v>13</v>
      </c>
      <c r="DR1374">
        <v>4</v>
      </c>
      <c r="DS1374">
        <v>0</v>
      </c>
      <c r="DT1374">
        <v>0</v>
      </c>
      <c r="DU1374">
        <v>0</v>
      </c>
      <c r="DV1374">
        <v>0</v>
      </c>
      <c r="DW1374">
        <v>-0.446593082632884</v>
      </c>
      <c r="DX1374">
        <v>-0.446593082632884</v>
      </c>
      <c r="DY1374">
        <v>-2.2924245435456898</v>
      </c>
      <c r="DZ1374">
        <v>7.82941691668373</v>
      </c>
      <c r="EA1374">
        <v>0.44417026526834702</v>
      </c>
      <c r="EB1374">
        <v>0.77187646439906799</v>
      </c>
      <c r="EC1374">
        <v>2.7432771952875901</v>
      </c>
      <c r="ED1374">
        <v>-2.0229683591681602</v>
      </c>
    </row>
    <row r="1375" spans="1:134" x14ac:dyDescent="0.25">
      <c r="A1375" t="s">
        <v>132</v>
      </c>
      <c r="B1375" t="s">
        <v>138</v>
      </c>
      <c r="C1375" t="s">
        <v>2509</v>
      </c>
      <c r="D1375" t="s">
        <v>135</v>
      </c>
      <c r="E1375">
        <v>3.91</v>
      </c>
      <c r="F1375">
        <f>Table1[[#This Row],[Sood_zarar]]-Table1[[#Totals],[Sood_zarar]]</f>
        <v>3.9980363423212193</v>
      </c>
      <c r="G1375" t="s">
        <v>2511</v>
      </c>
      <c r="H1375" t="s">
        <v>6</v>
      </c>
      <c r="I1375">
        <v>0</v>
      </c>
      <c r="J1375">
        <v>3.91</v>
      </c>
      <c r="K1375">
        <v>3</v>
      </c>
      <c r="L1375">
        <v>0</v>
      </c>
      <c r="M1375">
        <v>0</v>
      </c>
      <c r="N1375" t="b">
        <v>0</v>
      </c>
      <c r="O1375">
        <v>0</v>
      </c>
      <c r="P1375">
        <v>0</v>
      </c>
      <c r="Q1375">
        <v>0</v>
      </c>
      <c r="R1375" t="b">
        <v>0</v>
      </c>
      <c r="S1375">
        <v>0</v>
      </c>
      <c r="T1375">
        <v>0</v>
      </c>
      <c r="U1375">
        <v>0</v>
      </c>
      <c r="V1375" t="b">
        <v>0</v>
      </c>
      <c r="W1375">
        <v>0</v>
      </c>
      <c r="X1375">
        <v>0</v>
      </c>
      <c r="Y1375">
        <v>0</v>
      </c>
      <c r="Z1375" t="b">
        <v>0</v>
      </c>
      <c r="AA1375">
        <v>0</v>
      </c>
      <c r="AB1375">
        <v>0</v>
      </c>
      <c r="AC1375">
        <v>0</v>
      </c>
      <c r="AD1375" t="b">
        <v>0</v>
      </c>
      <c r="AE1375">
        <v>0</v>
      </c>
      <c r="AF1375">
        <v>0</v>
      </c>
      <c r="AG1375" t="b">
        <v>0</v>
      </c>
      <c r="AH1375">
        <v>0</v>
      </c>
      <c r="AI1375">
        <v>0</v>
      </c>
      <c r="AJ1375" t="s">
        <v>135</v>
      </c>
      <c r="AK1375" t="s">
        <v>2506</v>
      </c>
      <c r="AL1375" t="s">
        <v>138</v>
      </c>
      <c r="AM1375" t="b">
        <v>1</v>
      </c>
      <c r="AN1375" t="s">
        <v>37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61.189274469208101</v>
      </c>
      <c r="AU1375">
        <v>15.630104284457801</v>
      </c>
      <c r="AV1375">
        <v>27.503936054257</v>
      </c>
      <c r="AW1375">
        <v>-11.8738317697991</v>
      </c>
      <c r="AX1375">
        <v>-8.2855764400044298E-4</v>
      </c>
      <c r="AY1375">
        <v>-4.2779722051866599E-4</v>
      </c>
      <c r="AZ1375">
        <v>-1.0351490404487699E-3</v>
      </c>
      <c r="BA1375" t="s">
        <v>140</v>
      </c>
      <c r="BB1375">
        <v>2</v>
      </c>
      <c r="BC1375" t="s">
        <v>140</v>
      </c>
      <c r="BD1375">
        <v>4</v>
      </c>
      <c r="BE1375">
        <v>0</v>
      </c>
      <c r="BF1375">
        <v>7.82941691668373</v>
      </c>
      <c r="BG1375">
        <v>-2.0229683591681602</v>
      </c>
      <c r="BH1375">
        <v>13.48</v>
      </c>
      <c r="BI1375">
        <v>-100</v>
      </c>
      <c r="BJ1375">
        <v>-0.33397955586887201</v>
      </c>
      <c r="BK1375">
        <v>0</v>
      </c>
      <c r="BL1375">
        <v>0.39042876658001602</v>
      </c>
      <c r="BM1375">
        <v>-0.33989407951940898</v>
      </c>
      <c r="BN1375">
        <v>0</v>
      </c>
      <c r="BO1375" t="s">
        <v>141</v>
      </c>
      <c r="BP1375">
        <v>9.1554436853463497E-2</v>
      </c>
      <c r="BQ1375" t="b">
        <v>0</v>
      </c>
      <c r="BR1375">
        <v>0</v>
      </c>
      <c r="BS1375" t="b">
        <v>0</v>
      </c>
      <c r="BT1375" t="b">
        <v>0</v>
      </c>
      <c r="BU1375">
        <v>7.0501974055343997E-3</v>
      </c>
      <c r="BV1375" t="s">
        <v>71</v>
      </c>
      <c r="BW1375" t="s">
        <v>139</v>
      </c>
      <c r="BX1375" t="s">
        <v>139</v>
      </c>
      <c r="BY1375" t="s">
        <v>140</v>
      </c>
      <c r="BZ1375" t="s">
        <v>140</v>
      </c>
      <c r="CA1375" t="s">
        <v>139</v>
      </c>
      <c r="CB1375" t="s">
        <v>139</v>
      </c>
      <c r="CC1375" t="s">
        <v>140</v>
      </c>
      <c r="CD1375" t="s">
        <v>140</v>
      </c>
      <c r="CE1375" t="s">
        <v>143</v>
      </c>
      <c r="CF1375" t="s">
        <v>219</v>
      </c>
      <c r="CG1375" t="s">
        <v>143</v>
      </c>
      <c r="CH1375" t="s">
        <v>143</v>
      </c>
      <c r="CI1375" t="s">
        <v>145</v>
      </c>
      <c r="CJ1375" t="s">
        <v>145</v>
      </c>
      <c r="CK1375" t="s">
        <v>145</v>
      </c>
      <c r="CL1375" t="s">
        <v>144</v>
      </c>
      <c r="CM1375" t="s">
        <v>150</v>
      </c>
      <c r="CN1375" t="s">
        <v>146</v>
      </c>
      <c r="CO1375" t="s">
        <v>146</v>
      </c>
      <c r="CP1375" t="s">
        <v>146</v>
      </c>
      <c r="CQ1375">
        <v>26.539738671208301</v>
      </c>
      <c r="CR1375">
        <v>40.302249779402999</v>
      </c>
      <c r="CS1375">
        <v>42.663934973345903</v>
      </c>
      <c r="CT1375">
        <v>61.189274469208101</v>
      </c>
      <c r="CU1375" t="s">
        <v>148</v>
      </c>
      <c r="CV1375" t="s">
        <v>148</v>
      </c>
      <c r="CW1375" t="s">
        <v>148</v>
      </c>
      <c r="CX1375" t="s">
        <v>148</v>
      </c>
      <c r="CY1375" t="s">
        <v>150</v>
      </c>
      <c r="CZ1375" t="s">
        <v>146</v>
      </c>
      <c r="DA1375" t="s">
        <v>146</v>
      </c>
      <c r="DB1375" t="s">
        <v>146</v>
      </c>
      <c r="DC1375">
        <v>1.1346499999999999</v>
      </c>
      <c r="DD1375">
        <v>1.1346499999999999</v>
      </c>
      <c r="DE1375">
        <v>0</v>
      </c>
      <c r="DF1375">
        <v>0</v>
      </c>
      <c r="DG1375">
        <v>1.1366099999999999</v>
      </c>
      <c r="DH1375">
        <v>1.1392800000000001</v>
      </c>
      <c r="DI1375">
        <v>0</v>
      </c>
      <c r="DJ1375">
        <v>0</v>
      </c>
      <c r="DK1375">
        <v>1</v>
      </c>
      <c r="DL1375">
        <v>1</v>
      </c>
      <c r="DM1375">
        <v>2</v>
      </c>
      <c r="DN1375">
        <v>2</v>
      </c>
      <c r="DO1375">
        <v>1</v>
      </c>
      <c r="DP1375">
        <v>1</v>
      </c>
      <c r="DQ1375">
        <v>13</v>
      </c>
      <c r="DR1375">
        <v>4</v>
      </c>
      <c r="DS1375">
        <v>0</v>
      </c>
      <c r="DT1375">
        <v>0</v>
      </c>
      <c r="DU1375">
        <v>0</v>
      </c>
      <c r="DV1375">
        <v>0</v>
      </c>
      <c r="DW1375">
        <v>-0.446593082632884</v>
      </c>
      <c r="DX1375">
        <v>-0.446593082632884</v>
      </c>
      <c r="DY1375">
        <v>-2.2924245435456898</v>
      </c>
      <c r="DZ1375">
        <v>7.82941691668373</v>
      </c>
      <c r="EA1375">
        <v>0.44417026526834702</v>
      </c>
      <c r="EB1375">
        <v>0.77187646439906799</v>
      </c>
      <c r="EC1375">
        <v>2.7432771952875901</v>
      </c>
      <c r="ED1375">
        <v>-2.0229683591681602</v>
      </c>
    </row>
    <row r="1376" spans="1:134" x14ac:dyDescent="0.25">
      <c r="A1376" t="s">
        <v>132</v>
      </c>
      <c r="B1376" t="s">
        <v>138</v>
      </c>
      <c r="C1376" t="s">
        <v>2512</v>
      </c>
      <c r="D1376" t="s">
        <v>135</v>
      </c>
      <c r="E1376">
        <v>1.71</v>
      </c>
      <c r="F1376">
        <f>Table1[[#This Row],[Sood_zarar]]-Table1[[#Totals],[Sood_zarar]]</f>
        <v>1.7980363423212191</v>
      </c>
      <c r="G1376" t="s">
        <v>2513</v>
      </c>
      <c r="H1376" t="s">
        <v>6</v>
      </c>
      <c r="I1376">
        <v>0</v>
      </c>
      <c r="J1376">
        <v>1.8</v>
      </c>
      <c r="K1376">
        <v>2</v>
      </c>
      <c r="L1376">
        <v>-1.5</v>
      </c>
      <c r="M1376">
        <v>2</v>
      </c>
      <c r="N1376" t="b">
        <v>0</v>
      </c>
      <c r="O1376">
        <v>0</v>
      </c>
      <c r="P1376">
        <v>0</v>
      </c>
      <c r="Q1376">
        <v>0</v>
      </c>
      <c r="R1376" t="b">
        <v>0</v>
      </c>
      <c r="S1376">
        <v>0</v>
      </c>
      <c r="T1376">
        <v>0</v>
      </c>
      <c r="U1376">
        <v>0</v>
      </c>
      <c r="V1376" t="b">
        <v>0</v>
      </c>
      <c r="W1376">
        <v>0</v>
      </c>
      <c r="X1376">
        <v>0</v>
      </c>
      <c r="Y1376">
        <v>0</v>
      </c>
      <c r="Z1376" t="b">
        <v>0</v>
      </c>
      <c r="AA1376">
        <v>0</v>
      </c>
      <c r="AB1376">
        <v>0</v>
      </c>
      <c r="AC1376">
        <v>0</v>
      </c>
      <c r="AD1376" t="b">
        <v>0</v>
      </c>
      <c r="AE1376">
        <v>0</v>
      </c>
      <c r="AF1376">
        <v>0</v>
      </c>
      <c r="AG1376" t="b">
        <v>0</v>
      </c>
      <c r="AH1376">
        <v>0</v>
      </c>
      <c r="AI1376">
        <v>0</v>
      </c>
      <c r="AJ1376" t="s">
        <v>135</v>
      </c>
      <c r="AK1376" t="s">
        <v>2506</v>
      </c>
      <c r="AL1376" t="s">
        <v>133</v>
      </c>
      <c r="AM1376" t="b">
        <v>1</v>
      </c>
      <c r="AN1376" t="s">
        <v>37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59.863653298793899</v>
      </c>
      <c r="AU1376">
        <v>12.916195501947501</v>
      </c>
      <c r="AV1376">
        <v>27.503936054257</v>
      </c>
      <c r="AW1376">
        <v>-14.5877405523094</v>
      </c>
      <c r="AX1376">
        <v>-1.0008651917125301E-3</v>
      </c>
      <c r="AY1376">
        <v>-4.2779722051866599E-4</v>
      </c>
      <c r="AZ1376">
        <v>-1.0351490404487699E-3</v>
      </c>
      <c r="BA1376" t="s">
        <v>140</v>
      </c>
      <c r="BB1376">
        <v>2</v>
      </c>
      <c r="BC1376" t="s">
        <v>140</v>
      </c>
      <c r="BD1376">
        <v>4</v>
      </c>
      <c r="BE1376">
        <v>0</v>
      </c>
      <c r="BF1376">
        <v>7.82941691668373</v>
      </c>
      <c r="BG1376">
        <v>-2.0229683591681602</v>
      </c>
      <c r="BH1376">
        <v>13.263999999999999</v>
      </c>
      <c r="BI1376">
        <v>-100</v>
      </c>
      <c r="BJ1376">
        <v>-0.52532137307528404</v>
      </c>
      <c r="BK1376">
        <v>0</v>
      </c>
      <c r="BL1376">
        <v>0.58367992088090603</v>
      </c>
      <c r="BM1376">
        <v>-0.52960240297209504</v>
      </c>
      <c r="BN1376">
        <v>0</v>
      </c>
      <c r="BO1376" t="s">
        <v>154</v>
      </c>
      <c r="BP1376">
        <v>0.2247734087004</v>
      </c>
      <c r="BQ1376" t="b">
        <v>0</v>
      </c>
      <c r="BR1376">
        <v>0</v>
      </c>
      <c r="BS1376" t="b">
        <v>0</v>
      </c>
      <c r="BT1376" t="b">
        <v>0</v>
      </c>
      <c r="BU1376">
        <v>7.0636434272868497E-3</v>
      </c>
      <c r="BV1376" t="s">
        <v>71</v>
      </c>
      <c r="BW1376" t="s">
        <v>139</v>
      </c>
      <c r="BX1376" t="s">
        <v>139</v>
      </c>
      <c r="BY1376" t="s">
        <v>168</v>
      </c>
      <c r="BZ1376" t="s">
        <v>140</v>
      </c>
      <c r="CA1376" t="s">
        <v>139</v>
      </c>
      <c r="CB1376" t="s">
        <v>139</v>
      </c>
      <c r="CC1376" t="s">
        <v>140</v>
      </c>
      <c r="CD1376" t="s">
        <v>140</v>
      </c>
      <c r="CE1376" t="s">
        <v>143</v>
      </c>
      <c r="CF1376" t="s">
        <v>143</v>
      </c>
      <c r="CG1376" t="s">
        <v>143</v>
      </c>
      <c r="CH1376" t="s">
        <v>143</v>
      </c>
      <c r="CI1376" t="s">
        <v>145</v>
      </c>
      <c r="CJ1376" t="s">
        <v>145</v>
      </c>
      <c r="CK1376" t="s">
        <v>145</v>
      </c>
      <c r="CL1376" t="s">
        <v>144</v>
      </c>
      <c r="CM1376" t="s">
        <v>150</v>
      </c>
      <c r="CN1376" t="s">
        <v>146</v>
      </c>
      <c r="CO1376" t="s">
        <v>146</v>
      </c>
      <c r="CP1376" t="s">
        <v>146</v>
      </c>
      <c r="CQ1376">
        <v>23.679037294174002</v>
      </c>
      <c r="CR1376">
        <v>34.439921045934398</v>
      </c>
      <c r="CS1376">
        <v>39.746728147192201</v>
      </c>
      <c r="CT1376">
        <v>59.863653298793899</v>
      </c>
      <c r="CU1376" t="s">
        <v>148</v>
      </c>
      <c r="CV1376" t="s">
        <v>148</v>
      </c>
      <c r="CW1376" t="s">
        <v>148</v>
      </c>
      <c r="CX1376" t="s">
        <v>148</v>
      </c>
      <c r="CY1376" t="s">
        <v>150</v>
      </c>
      <c r="CZ1376" t="s">
        <v>150</v>
      </c>
      <c r="DA1376" t="s">
        <v>146</v>
      </c>
      <c r="DB1376" t="s">
        <v>146</v>
      </c>
      <c r="DC1376">
        <v>1.1324700000000001</v>
      </c>
      <c r="DD1376">
        <v>1.1324700000000001</v>
      </c>
      <c r="DE1376">
        <v>1.1302099999999999</v>
      </c>
      <c r="DF1376">
        <v>0</v>
      </c>
      <c r="DG1376">
        <v>1.1334200000000001</v>
      </c>
      <c r="DH1376">
        <v>1.1368075</v>
      </c>
      <c r="DI1376">
        <v>1.13974</v>
      </c>
      <c r="DJ1376">
        <v>0</v>
      </c>
      <c r="DK1376">
        <v>1</v>
      </c>
      <c r="DL1376">
        <v>1</v>
      </c>
      <c r="DM1376">
        <v>2</v>
      </c>
      <c r="DN1376">
        <v>2</v>
      </c>
      <c r="DO1376">
        <v>1</v>
      </c>
      <c r="DP1376">
        <v>1</v>
      </c>
      <c r="DQ1376">
        <v>13</v>
      </c>
      <c r="DR1376">
        <v>4</v>
      </c>
      <c r="DS1376">
        <v>0</v>
      </c>
      <c r="DT1376">
        <v>0</v>
      </c>
      <c r="DU1376">
        <v>0</v>
      </c>
      <c r="DV1376">
        <v>0</v>
      </c>
      <c r="DW1376">
        <v>-0.63786477617701298</v>
      </c>
      <c r="DX1376">
        <v>-0.63786477617701298</v>
      </c>
      <c r="DY1376">
        <v>-2.2924245435456898</v>
      </c>
      <c r="DZ1376">
        <v>7.82941691668373</v>
      </c>
      <c r="EA1376">
        <v>0.44417026526834702</v>
      </c>
      <c r="EB1376">
        <v>0.77187646439906799</v>
      </c>
      <c r="EC1376">
        <v>2.7432771952875901</v>
      </c>
      <c r="ED1376">
        <v>-2.0229683591681602</v>
      </c>
    </row>
    <row r="1377" spans="1:134" hidden="1" x14ac:dyDescent="0.25">
      <c r="A1377" t="s">
        <v>132</v>
      </c>
      <c r="B1377" t="s">
        <v>133</v>
      </c>
      <c r="C1377" t="s">
        <v>2514</v>
      </c>
      <c r="D1377" t="s">
        <v>135</v>
      </c>
      <c r="E1377">
        <v>-1.94</v>
      </c>
      <c r="F1377">
        <f>Table1[[#This Row],[Sood_zarar]]-Table1[[#Totals],[Sood_zarar]]</f>
        <v>-1.8519636576787808</v>
      </c>
      <c r="G1377" t="s">
        <v>2515</v>
      </c>
      <c r="H1377" t="s">
        <v>6</v>
      </c>
      <c r="I1377">
        <v>0</v>
      </c>
      <c r="J1377">
        <v>0</v>
      </c>
      <c r="K1377">
        <v>0</v>
      </c>
      <c r="L1377">
        <v>-1.94</v>
      </c>
      <c r="M1377">
        <v>3</v>
      </c>
      <c r="N1377" t="b">
        <v>0</v>
      </c>
      <c r="O1377">
        <v>0</v>
      </c>
      <c r="P1377">
        <v>0</v>
      </c>
      <c r="Q1377">
        <v>0</v>
      </c>
      <c r="R1377" t="b">
        <v>0</v>
      </c>
      <c r="S1377">
        <v>0</v>
      </c>
      <c r="T1377">
        <v>0</v>
      </c>
      <c r="U1377">
        <v>0</v>
      </c>
      <c r="V1377" t="b">
        <v>0</v>
      </c>
      <c r="W1377">
        <v>0</v>
      </c>
      <c r="X1377">
        <v>0</v>
      </c>
      <c r="Y1377">
        <v>0</v>
      </c>
      <c r="Z1377" t="b">
        <v>0</v>
      </c>
      <c r="AA1377">
        <v>0</v>
      </c>
      <c r="AB1377">
        <v>0</v>
      </c>
      <c r="AC1377">
        <v>0</v>
      </c>
      <c r="AD1377" t="b">
        <v>0</v>
      </c>
      <c r="AE1377">
        <v>0</v>
      </c>
      <c r="AF1377">
        <v>0</v>
      </c>
      <c r="AG1377" t="b">
        <v>1</v>
      </c>
      <c r="AH1377">
        <v>-1.94</v>
      </c>
      <c r="AI1377">
        <v>3</v>
      </c>
      <c r="AJ1377" t="s">
        <v>135</v>
      </c>
      <c r="AK1377" t="s">
        <v>2506</v>
      </c>
      <c r="AL1377" t="s">
        <v>138</v>
      </c>
      <c r="AM1377" t="b">
        <v>1</v>
      </c>
      <c r="AN1377" t="s">
        <v>37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59.935790262453501</v>
      </c>
      <c r="AU1377">
        <v>13.0669682120869</v>
      </c>
      <c r="AV1377">
        <v>27.503936054257</v>
      </c>
      <c r="AW1377">
        <v>-14.4369678421701</v>
      </c>
      <c r="AX1377">
        <v>-9.9129255163753205E-4</v>
      </c>
      <c r="AY1377">
        <v>-4.2779722051866599E-4</v>
      </c>
      <c r="AZ1377">
        <v>-1.0351490404487699E-3</v>
      </c>
      <c r="BA1377" t="s">
        <v>140</v>
      </c>
      <c r="BB1377">
        <v>2</v>
      </c>
      <c r="BC1377" t="s">
        <v>140</v>
      </c>
      <c r="BD1377">
        <v>4</v>
      </c>
      <c r="BE1377">
        <v>0</v>
      </c>
      <c r="BF1377">
        <v>7.82941691668373</v>
      </c>
      <c r="BG1377">
        <v>-2.0229683591681602</v>
      </c>
      <c r="BH1377">
        <v>13.276</v>
      </c>
      <c r="BI1377">
        <v>-100</v>
      </c>
      <c r="BJ1377">
        <v>-0.51467212825311603</v>
      </c>
      <c r="BK1377">
        <v>0</v>
      </c>
      <c r="BL1377">
        <v>0.58367992088090603</v>
      </c>
      <c r="BM1377">
        <v>-0.51906305166917599</v>
      </c>
      <c r="BN1377">
        <v>0</v>
      </c>
      <c r="BO1377" t="s">
        <v>141</v>
      </c>
      <c r="BP1377">
        <v>0.22539830406305</v>
      </c>
      <c r="BQ1377" t="b">
        <v>0</v>
      </c>
      <c r="BR1377">
        <v>0</v>
      </c>
      <c r="BS1377" t="b">
        <v>0</v>
      </c>
      <c r="BT1377" t="b">
        <v>0</v>
      </c>
      <c r="BU1377">
        <v>7.0628950807006402E-3</v>
      </c>
      <c r="BV1377" t="s">
        <v>71</v>
      </c>
      <c r="BW1377" t="s">
        <v>139</v>
      </c>
      <c r="BX1377" t="s">
        <v>139</v>
      </c>
      <c r="BY1377" t="s">
        <v>168</v>
      </c>
      <c r="BZ1377" t="s">
        <v>140</v>
      </c>
      <c r="CA1377" t="s">
        <v>139</v>
      </c>
      <c r="CB1377" t="s">
        <v>139</v>
      </c>
      <c r="CC1377" t="s">
        <v>140</v>
      </c>
      <c r="CD1377" t="s">
        <v>140</v>
      </c>
      <c r="CE1377" t="s">
        <v>143</v>
      </c>
      <c r="CF1377" t="s">
        <v>143</v>
      </c>
      <c r="CG1377" t="s">
        <v>143</v>
      </c>
      <c r="CH1377" t="s">
        <v>143</v>
      </c>
      <c r="CI1377" t="s">
        <v>145</v>
      </c>
      <c r="CJ1377" t="s">
        <v>145</v>
      </c>
      <c r="CK1377" t="s">
        <v>145</v>
      </c>
      <c r="CL1377" t="s">
        <v>144</v>
      </c>
      <c r="CM1377" t="s">
        <v>150</v>
      </c>
      <c r="CN1377" t="s">
        <v>146</v>
      </c>
      <c r="CO1377" t="s">
        <v>146</v>
      </c>
      <c r="CP1377" t="s">
        <v>146</v>
      </c>
      <c r="CQ1377">
        <v>25.240195670860999</v>
      </c>
      <c r="CR1377">
        <v>35.064448434282802</v>
      </c>
      <c r="CS1377">
        <v>39.897806456874697</v>
      </c>
      <c r="CT1377">
        <v>59.935790262453501</v>
      </c>
      <c r="CU1377" t="s">
        <v>148</v>
      </c>
      <c r="CV1377" t="s">
        <v>148</v>
      </c>
      <c r="CW1377" t="s">
        <v>148</v>
      </c>
      <c r="CX1377" t="s">
        <v>148</v>
      </c>
      <c r="CY1377" t="s">
        <v>150</v>
      </c>
      <c r="CZ1377" t="s">
        <v>158</v>
      </c>
      <c r="DA1377" t="s">
        <v>146</v>
      </c>
      <c r="DB1377" t="s">
        <v>146</v>
      </c>
      <c r="DC1377">
        <v>1.1324700000000001</v>
      </c>
      <c r="DD1377">
        <v>1.1324700000000001</v>
      </c>
      <c r="DE1377">
        <v>1.1302099999999999</v>
      </c>
      <c r="DF1377">
        <v>0</v>
      </c>
      <c r="DG1377">
        <v>1.1334200000000001</v>
      </c>
      <c r="DH1377">
        <v>1.1368075</v>
      </c>
      <c r="DI1377">
        <v>1.13974</v>
      </c>
      <c r="DJ1377">
        <v>0</v>
      </c>
      <c r="DK1377">
        <v>1</v>
      </c>
      <c r="DL1377">
        <v>1</v>
      </c>
      <c r="DM1377">
        <v>2</v>
      </c>
      <c r="DN1377">
        <v>2</v>
      </c>
      <c r="DO1377">
        <v>1</v>
      </c>
      <c r="DP1377">
        <v>1</v>
      </c>
      <c r="DQ1377">
        <v>13</v>
      </c>
      <c r="DR1377">
        <v>4</v>
      </c>
      <c r="DS1377">
        <v>0</v>
      </c>
      <c r="DT1377">
        <v>0</v>
      </c>
      <c r="DU1377">
        <v>0</v>
      </c>
      <c r="DV1377">
        <v>0</v>
      </c>
      <c r="DW1377">
        <v>-0.63786477617701298</v>
      </c>
      <c r="DX1377">
        <v>-0.63786477617701298</v>
      </c>
      <c r="DY1377">
        <v>-2.2924245435456898</v>
      </c>
      <c r="DZ1377">
        <v>7.82941691668373</v>
      </c>
      <c r="EA1377">
        <v>0.44417026526834702</v>
      </c>
      <c r="EB1377">
        <v>0.77187646439906799</v>
      </c>
      <c r="EC1377">
        <v>2.7432771952875901</v>
      </c>
      <c r="ED1377">
        <v>-2.0229683591681602</v>
      </c>
    </row>
    <row r="1378" spans="1:134" hidden="1" x14ac:dyDescent="0.25">
      <c r="A1378" t="s">
        <v>132</v>
      </c>
      <c r="B1378" t="s">
        <v>133</v>
      </c>
      <c r="C1378" t="s">
        <v>2516</v>
      </c>
      <c r="D1378" t="s">
        <v>135</v>
      </c>
      <c r="E1378">
        <v>1.92</v>
      </c>
      <c r="F1378">
        <f>Table1[[#This Row],[Sood_zarar]]-Table1[[#Totals],[Sood_zarar]]</f>
        <v>2.0080363423212191</v>
      </c>
      <c r="G1378" t="s">
        <v>2517</v>
      </c>
      <c r="H1378" t="s">
        <v>6</v>
      </c>
      <c r="I1378">
        <v>0</v>
      </c>
      <c r="J1378">
        <v>3.49</v>
      </c>
      <c r="K1378">
        <v>2</v>
      </c>
      <c r="L1378">
        <v>-0.66</v>
      </c>
      <c r="M1378">
        <v>0</v>
      </c>
      <c r="N1378" t="b">
        <v>0</v>
      </c>
      <c r="O1378">
        <v>0</v>
      </c>
      <c r="P1378">
        <v>0</v>
      </c>
      <c r="Q1378">
        <v>0</v>
      </c>
      <c r="R1378" t="b">
        <v>0</v>
      </c>
      <c r="S1378">
        <v>0</v>
      </c>
      <c r="T1378">
        <v>0</v>
      </c>
      <c r="U1378">
        <v>0</v>
      </c>
      <c r="V1378" t="b">
        <v>0</v>
      </c>
      <c r="W1378">
        <v>0</v>
      </c>
      <c r="X1378">
        <v>0</v>
      </c>
      <c r="Y1378">
        <v>0</v>
      </c>
      <c r="Z1378" t="b">
        <v>0</v>
      </c>
      <c r="AA1378">
        <v>0</v>
      </c>
      <c r="AB1378">
        <v>0</v>
      </c>
      <c r="AC1378">
        <v>0</v>
      </c>
      <c r="AD1378" t="b">
        <v>0</v>
      </c>
      <c r="AE1378">
        <v>0</v>
      </c>
      <c r="AF1378">
        <v>0</v>
      </c>
      <c r="AG1378" t="b">
        <v>0</v>
      </c>
      <c r="AH1378">
        <v>0</v>
      </c>
      <c r="AI1378">
        <v>0</v>
      </c>
      <c r="AJ1378" t="s">
        <v>135</v>
      </c>
      <c r="AK1378" t="s">
        <v>2506</v>
      </c>
      <c r="AL1378" t="s">
        <v>138</v>
      </c>
      <c r="AM1378" t="b">
        <v>1</v>
      </c>
      <c r="AN1378" t="s">
        <v>37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60.821390537111398</v>
      </c>
      <c r="AU1378">
        <v>14.888805126272301</v>
      </c>
      <c r="AV1378">
        <v>27.503936054257</v>
      </c>
      <c r="AW1378">
        <v>-12.615130927984699</v>
      </c>
      <c r="AX1378">
        <v>-8.7562313688491905E-4</v>
      </c>
      <c r="AY1378">
        <v>-4.2779722051866599E-4</v>
      </c>
      <c r="AZ1378">
        <v>-1.0351490404487699E-3</v>
      </c>
      <c r="BA1378" t="s">
        <v>140</v>
      </c>
      <c r="BB1378">
        <v>2</v>
      </c>
      <c r="BC1378" t="s">
        <v>140</v>
      </c>
      <c r="BD1378">
        <v>4</v>
      </c>
      <c r="BE1378">
        <v>0</v>
      </c>
      <c r="BF1378">
        <v>7.82941691668373</v>
      </c>
      <c r="BG1378">
        <v>-2.0229683591681602</v>
      </c>
      <c r="BH1378">
        <v>13.4209999999999</v>
      </c>
      <c r="BI1378">
        <v>-100</v>
      </c>
      <c r="BJ1378">
        <v>-0.38617187293358801</v>
      </c>
      <c r="BK1378">
        <v>0</v>
      </c>
      <c r="BL1378">
        <v>0.66723816425549198</v>
      </c>
      <c r="BM1378">
        <v>-0.39171255675879002</v>
      </c>
      <c r="BN1378">
        <v>0</v>
      </c>
      <c r="BO1378" t="s">
        <v>141</v>
      </c>
      <c r="BP1378">
        <v>0.384179855977485</v>
      </c>
      <c r="BQ1378" t="b">
        <v>0</v>
      </c>
      <c r="BR1378">
        <v>0</v>
      </c>
      <c r="BS1378" t="b">
        <v>0</v>
      </c>
      <c r="BT1378" t="b">
        <v>0</v>
      </c>
      <c r="BU1378">
        <v>7.0538650771832098E-3</v>
      </c>
      <c r="BV1378" t="s">
        <v>71</v>
      </c>
      <c r="BW1378" t="s">
        <v>140</v>
      </c>
      <c r="BX1378" t="s">
        <v>140</v>
      </c>
      <c r="BY1378" t="s">
        <v>139</v>
      </c>
      <c r="BZ1378" t="s">
        <v>140</v>
      </c>
      <c r="CA1378" t="s">
        <v>140</v>
      </c>
      <c r="CB1378" t="s">
        <v>140</v>
      </c>
      <c r="CC1378" t="s">
        <v>140</v>
      </c>
      <c r="CD1378" t="s">
        <v>140</v>
      </c>
      <c r="CE1378" t="s">
        <v>143</v>
      </c>
      <c r="CF1378" t="s">
        <v>143</v>
      </c>
      <c r="CG1378" t="s">
        <v>143</v>
      </c>
      <c r="CH1378" t="s">
        <v>143</v>
      </c>
      <c r="CI1378" t="s">
        <v>155</v>
      </c>
      <c r="CJ1378" t="s">
        <v>145</v>
      </c>
      <c r="CK1378" t="s">
        <v>145</v>
      </c>
      <c r="CL1378" t="s">
        <v>144</v>
      </c>
      <c r="CM1378" t="s">
        <v>146</v>
      </c>
      <c r="CN1378" t="s">
        <v>146</v>
      </c>
      <c r="CO1378" t="s">
        <v>146</v>
      </c>
      <c r="CP1378" t="s">
        <v>146</v>
      </c>
      <c r="CQ1378">
        <v>47.568452438869201</v>
      </c>
      <c r="CR1378">
        <v>42.734396087636703</v>
      </c>
      <c r="CS1378">
        <v>42.255228721500103</v>
      </c>
      <c r="CT1378">
        <v>60.821390537111398</v>
      </c>
      <c r="CU1378" t="s">
        <v>147</v>
      </c>
      <c r="CV1378" t="s">
        <v>148</v>
      </c>
      <c r="CW1378" t="s">
        <v>148</v>
      </c>
      <c r="CX1378" t="s">
        <v>148</v>
      </c>
      <c r="CY1378" t="s">
        <v>149</v>
      </c>
      <c r="CZ1378" t="s">
        <v>146</v>
      </c>
      <c r="DA1378" t="s">
        <v>146</v>
      </c>
      <c r="DB1378" t="s">
        <v>146</v>
      </c>
      <c r="DC1378">
        <v>0</v>
      </c>
      <c r="DD1378">
        <v>0</v>
      </c>
      <c r="DE1378">
        <v>1.1315299999999999</v>
      </c>
      <c r="DF1378">
        <v>0</v>
      </c>
      <c r="DG1378">
        <v>0</v>
      </c>
      <c r="DH1378">
        <v>0</v>
      </c>
      <c r="DI1378">
        <v>1.1427700000000001</v>
      </c>
      <c r="DJ1378">
        <v>0</v>
      </c>
      <c r="DK1378">
        <v>2</v>
      </c>
      <c r="DL1378">
        <v>3</v>
      </c>
      <c r="DM1378">
        <v>1</v>
      </c>
      <c r="DN1378">
        <v>2</v>
      </c>
      <c r="DO1378">
        <v>2</v>
      </c>
      <c r="DP1378">
        <v>3</v>
      </c>
      <c r="DQ1378">
        <v>14</v>
      </c>
      <c r="DR1378">
        <v>4</v>
      </c>
      <c r="DS1378">
        <v>0</v>
      </c>
      <c r="DT1378">
        <v>0</v>
      </c>
      <c r="DU1378">
        <v>0</v>
      </c>
      <c r="DV1378">
        <v>0</v>
      </c>
      <c r="DW1378">
        <v>0.368527568866933</v>
      </c>
      <c r="DX1378">
        <v>-0.720339726604317</v>
      </c>
      <c r="DY1378">
        <v>-2.2924245435456898</v>
      </c>
      <c r="DZ1378">
        <v>7.82941691668373</v>
      </c>
      <c r="EA1378">
        <v>-0.720339726604317</v>
      </c>
      <c r="EB1378">
        <v>0.77187646439906799</v>
      </c>
      <c r="EC1378">
        <v>2.7432771952875901</v>
      </c>
      <c r="ED1378">
        <v>-2.0229683591681602</v>
      </c>
    </row>
    <row r="1379" spans="1:134" x14ac:dyDescent="0.25">
      <c r="A1379" t="s">
        <v>132</v>
      </c>
      <c r="B1379" t="s">
        <v>138</v>
      </c>
      <c r="C1379" t="s">
        <v>2516</v>
      </c>
      <c r="D1379" t="s">
        <v>135</v>
      </c>
      <c r="E1379">
        <v>-2.04</v>
      </c>
      <c r="F1379">
        <f>Table1[[#This Row],[Sood_zarar]]-Table1[[#Totals],[Sood_zarar]]</f>
        <v>-1.9519636576787809</v>
      </c>
      <c r="G1379" t="s">
        <v>2518</v>
      </c>
      <c r="H1379" t="s">
        <v>6</v>
      </c>
      <c r="I1379">
        <v>0</v>
      </c>
      <c r="J1379">
        <v>0</v>
      </c>
      <c r="K1379">
        <v>0</v>
      </c>
      <c r="L1379">
        <v>-2.04</v>
      </c>
      <c r="M1379">
        <v>3</v>
      </c>
      <c r="N1379" t="b">
        <v>0</v>
      </c>
      <c r="O1379">
        <v>0</v>
      </c>
      <c r="P1379">
        <v>0</v>
      </c>
      <c r="Q1379">
        <v>0</v>
      </c>
      <c r="R1379" t="b">
        <v>0</v>
      </c>
      <c r="S1379">
        <v>0</v>
      </c>
      <c r="T1379">
        <v>0</v>
      </c>
      <c r="U1379">
        <v>0</v>
      </c>
      <c r="V1379" t="b">
        <v>0</v>
      </c>
      <c r="W1379">
        <v>0</v>
      </c>
      <c r="X1379">
        <v>0</v>
      </c>
      <c r="Y1379">
        <v>0</v>
      </c>
      <c r="Z1379" t="b">
        <v>0</v>
      </c>
      <c r="AA1379">
        <v>0</v>
      </c>
      <c r="AB1379">
        <v>0</v>
      </c>
      <c r="AC1379">
        <v>0</v>
      </c>
      <c r="AD1379" t="b">
        <v>0</v>
      </c>
      <c r="AE1379">
        <v>0</v>
      </c>
      <c r="AF1379">
        <v>0</v>
      </c>
      <c r="AG1379" t="b">
        <v>1</v>
      </c>
      <c r="AH1379">
        <v>-2.04</v>
      </c>
      <c r="AI1379">
        <v>3</v>
      </c>
      <c r="AJ1379" t="s">
        <v>135</v>
      </c>
      <c r="AK1379" t="s">
        <v>2506</v>
      </c>
      <c r="AL1379" t="s">
        <v>138</v>
      </c>
      <c r="AM1379" t="b">
        <v>1</v>
      </c>
      <c r="AN1379" t="s">
        <v>37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60.821390537111398</v>
      </c>
      <c r="AU1379">
        <v>14.888805126272301</v>
      </c>
      <c r="AV1379">
        <v>27.503936054257</v>
      </c>
      <c r="AW1379">
        <v>-12.615130927984699</v>
      </c>
      <c r="AX1379">
        <v>-8.7562313688491905E-4</v>
      </c>
      <c r="AY1379">
        <v>-4.2779722051866599E-4</v>
      </c>
      <c r="AZ1379">
        <v>-1.0351490404487699E-3</v>
      </c>
      <c r="BA1379" t="s">
        <v>140</v>
      </c>
      <c r="BB1379">
        <v>2</v>
      </c>
      <c r="BC1379" t="s">
        <v>140</v>
      </c>
      <c r="BD1379">
        <v>4</v>
      </c>
      <c r="BE1379">
        <v>0</v>
      </c>
      <c r="BF1379">
        <v>7.82941691668373</v>
      </c>
      <c r="BG1379">
        <v>-2.0229683591681602</v>
      </c>
      <c r="BH1379">
        <v>13.4209999999999</v>
      </c>
      <c r="BI1379">
        <v>-100</v>
      </c>
      <c r="BJ1379">
        <v>-0.38617187293358801</v>
      </c>
      <c r="BK1379">
        <v>0</v>
      </c>
      <c r="BL1379">
        <v>0.66723816425549198</v>
      </c>
      <c r="BM1379">
        <v>-0.39171255675879002</v>
      </c>
      <c r="BN1379">
        <v>0</v>
      </c>
      <c r="BO1379" t="s">
        <v>141</v>
      </c>
      <c r="BP1379">
        <v>0.384179855977485</v>
      </c>
      <c r="BQ1379" t="b">
        <v>0</v>
      </c>
      <c r="BR1379">
        <v>0</v>
      </c>
      <c r="BS1379" t="b">
        <v>0</v>
      </c>
      <c r="BT1379" t="b">
        <v>0</v>
      </c>
      <c r="BU1379">
        <v>7.0538650771832098E-3</v>
      </c>
      <c r="BV1379" t="s">
        <v>71</v>
      </c>
      <c r="BW1379" t="s">
        <v>140</v>
      </c>
      <c r="BX1379" t="s">
        <v>140</v>
      </c>
      <c r="BY1379" t="s">
        <v>139</v>
      </c>
      <c r="BZ1379" t="s">
        <v>140</v>
      </c>
      <c r="CA1379" t="s">
        <v>140</v>
      </c>
      <c r="CB1379" t="s">
        <v>140</v>
      </c>
      <c r="CC1379" t="s">
        <v>140</v>
      </c>
      <c r="CD1379" t="s">
        <v>140</v>
      </c>
      <c r="CE1379" t="s">
        <v>143</v>
      </c>
      <c r="CF1379" t="s">
        <v>143</v>
      </c>
      <c r="CG1379" t="s">
        <v>143</v>
      </c>
      <c r="CH1379" t="s">
        <v>143</v>
      </c>
      <c r="CI1379" t="s">
        <v>155</v>
      </c>
      <c r="CJ1379" t="s">
        <v>145</v>
      </c>
      <c r="CK1379" t="s">
        <v>145</v>
      </c>
      <c r="CL1379" t="s">
        <v>144</v>
      </c>
      <c r="CM1379" t="s">
        <v>146</v>
      </c>
      <c r="CN1379" t="s">
        <v>146</v>
      </c>
      <c r="CO1379" t="s">
        <v>146</v>
      </c>
      <c r="CP1379" t="s">
        <v>146</v>
      </c>
      <c r="CQ1379">
        <v>47.568452438869201</v>
      </c>
      <c r="CR1379">
        <v>42.734396087636703</v>
      </c>
      <c r="CS1379">
        <v>42.255228721500103</v>
      </c>
      <c r="CT1379">
        <v>60.821390537111398</v>
      </c>
      <c r="CU1379" t="s">
        <v>147</v>
      </c>
      <c r="CV1379" t="s">
        <v>148</v>
      </c>
      <c r="CW1379" t="s">
        <v>148</v>
      </c>
      <c r="CX1379" t="s">
        <v>148</v>
      </c>
      <c r="CY1379" t="s">
        <v>149</v>
      </c>
      <c r="CZ1379" t="s">
        <v>146</v>
      </c>
      <c r="DA1379" t="s">
        <v>146</v>
      </c>
      <c r="DB1379" t="s">
        <v>146</v>
      </c>
      <c r="DC1379">
        <v>0</v>
      </c>
      <c r="DD1379">
        <v>0</v>
      </c>
      <c r="DE1379">
        <v>1.1315299999999999</v>
      </c>
      <c r="DF1379">
        <v>0</v>
      </c>
      <c r="DG1379">
        <v>0</v>
      </c>
      <c r="DH1379">
        <v>0</v>
      </c>
      <c r="DI1379">
        <v>1.1427700000000001</v>
      </c>
      <c r="DJ1379">
        <v>0</v>
      </c>
      <c r="DK1379">
        <v>2</v>
      </c>
      <c r="DL1379">
        <v>3</v>
      </c>
      <c r="DM1379">
        <v>1</v>
      </c>
      <c r="DN1379">
        <v>2</v>
      </c>
      <c r="DO1379">
        <v>2</v>
      </c>
      <c r="DP1379">
        <v>3</v>
      </c>
      <c r="DQ1379">
        <v>14</v>
      </c>
      <c r="DR1379">
        <v>4</v>
      </c>
      <c r="DS1379">
        <v>0</v>
      </c>
      <c r="DT1379">
        <v>0</v>
      </c>
      <c r="DU1379">
        <v>0</v>
      </c>
      <c r="DV1379">
        <v>0</v>
      </c>
      <c r="DW1379">
        <v>0.368527568866933</v>
      </c>
      <c r="DX1379">
        <v>-0.720339726604317</v>
      </c>
      <c r="DY1379">
        <v>-2.2924245435456898</v>
      </c>
      <c r="DZ1379">
        <v>7.82941691668373</v>
      </c>
      <c r="EA1379">
        <v>-0.720339726604317</v>
      </c>
      <c r="EB1379">
        <v>0.77187646439906799</v>
      </c>
      <c r="EC1379">
        <v>2.7432771952875901</v>
      </c>
      <c r="ED1379">
        <v>-2.0229683591681602</v>
      </c>
    </row>
    <row r="1380" spans="1:134" x14ac:dyDescent="0.25">
      <c r="A1380" t="s">
        <v>132</v>
      </c>
      <c r="B1380" t="s">
        <v>138</v>
      </c>
      <c r="C1380" t="s">
        <v>2519</v>
      </c>
      <c r="D1380" t="s">
        <v>135</v>
      </c>
      <c r="E1380">
        <v>-0.52</v>
      </c>
      <c r="F1380">
        <f>Table1[[#This Row],[Sood_zarar]]-Table1[[#Totals],[Sood_zarar]]</f>
        <v>-0.43196365767878081</v>
      </c>
      <c r="G1380" t="s">
        <v>2520</v>
      </c>
      <c r="H1380" t="s">
        <v>6</v>
      </c>
      <c r="I1380">
        <v>0</v>
      </c>
      <c r="J1380">
        <v>0.11</v>
      </c>
      <c r="K1380">
        <v>1</v>
      </c>
      <c r="L1380">
        <v>-2.69</v>
      </c>
      <c r="M1380">
        <v>0</v>
      </c>
      <c r="N1380" t="b">
        <v>0</v>
      </c>
      <c r="O1380">
        <v>0</v>
      </c>
      <c r="P1380">
        <v>0</v>
      </c>
      <c r="Q1380">
        <v>0</v>
      </c>
      <c r="R1380" t="b">
        <v>0</v>
      </c>
      <c r="S1380">
        <v>0</v>
      </c>
      <c r="T1380">
        <v>0</v>
      </c>
      <c r="U1380">
        <v>0</v>
      </c>
      <c r="V1380" t="b">
        <v>0</v>
      </c>
      <c r="W1380">
        <v>0</v>
      </c>
      <c r="X1380">
        <v>0</v>
      </c>
      <c r="Y1380">
        <v>0</v>
      </c>
      <c r="Z1380" t="b">
        <v>0</v>
      </c>
      <c r="AA1380">
        <v>0</v>
      </c>
      <c r="AB1380">
        <v>0</v>
      </c>
      <c r="AC1380">
        <v>0</v>
      </c>
      <c r="AD1380" t="b">
        <v>0</v>
      </c>
      <c r="AE1380">
        <v>0</v>
      </c>
      <c r="AF1380">
        <v>0</v>
      </c>
      <c r="AG1380" t="b">
        <v>0</v>
      </c>
      <c r="AH1380">
        <v>0</v>
      </c>
      <c r="AI1380">
        <v>0</v>
      </c>
      <c r="AJ1380" t="s">
        <v>135</v>
      </c>
      <c r="AK1380" t="s">
        <v>2506</v>
      </c>
      <c r="AL1380" t="s">
        <v>133</v>
      </c>
      <c r="AM1380" t="b">
        <v>1</v>
      </c>
      <c r="AN1380" t="s">
        <v>37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61.095323407944697</v>
      </c>
      <c r="AU1380">
        <v>15.4416383967837</v>
      </c>
      <c r="AV1380">
        <v>27.503936054257</v>
      </c>
      <c r="AW1380">
        <v>-12.0622976574733</v>
      </c>
      <c r="AX1380">
        <v>-8.4052344763233704E-4</v>
      </c>
      <c r="AY1380">
        <v>-4.2779722051866599E-4</v>
      </c>
      <c r="AZ1380">
        <v>-1.0351490404487699E-3</v>
      </c>
      <c r="BA1380" t="s">
        <v>140</v>
      </c>
      <c r="BB1380">
        <v>2</v>
      </c>
      <c r="BC1380" t="s">
        <v>140</v>
      </c>
      <c r="BD1380">
        <v>4</v>
      </c>
      <c r="BE1380">
        <v>0</v>
      </c>
      <c r="BF1380">
        <v>7.82941691668373</v>
      </c>
      <c r="BG1380">
        <v>-2.0229683591681602</v>
      </c>
      <c r="BH1380">
        <v>13.4649999999999</v>
      </c>
      <c r="BI1380">
        <v>-100</v>
      </c>
      <c r="BJ1380">
        <v>-0.347243643414273</v>
      </c>
      <c r="BK1380">
        <v>0</v>
      </c>
      <c r="BL1380">
        <v>0.66723816425549198</v>
      </c>
      <c r="BM1380">
        <v>-0.35306826864805702</v>
      </c>
      <c r="BN1380">
        <v>0</v>
      </c>
      <c r="BO1380" t="s">
        <v>154</v>
      </c>
      <c r="BP1380">
        <v>0.58019354554566305</v>
      </c>
      <c r="BQ1380" t="b">
        <v>0</v>
      </c>
      <c r="BR1380">
        <v>0</v>
      </c>
      <c r="BS1380" t="b">
        <v>0</v>
      </c>
      <c r="BT1380" t="b">
        <v>0</v>
      </c>
      <c r="BU1380">
        <v>7.0511295027947101E-3</v>
      </c>
      <c r="BV1380" t="s">
        <v>71</v>
      </c>
      <c r="BW1380" t="s">
        <v>140</v>
      </c>
      <c r="BX1380" t="s">
        <v>140</v>
      </c>
      <c r="BY1380" t="s">
        <v>140</v>
      </c>
      <c r="BZ1380" t="s">
        <v>140</v>
      </c>
      <c r="CA1380" t="s">
        <v>140</v>
      </c>
      <c r="CB1380" t="s">
        <v>140</v>
      </c>
      <c r="CC1380" t="s">
        <v>140</v>
      </c>
      <c r="CD1380" t="s">
        <v>140</v>
      </c>
      <c r="CE1380" t="s">
        <v>143</v>
      </c>
      <c r="CF1380" t="s">
        <v>143</v>
      </c>
      <c r="CG1380" t="s">
        <v>143</v>
      </c>
      <c r="CH1380" t="s">
        <v>143</v>
      </c>
      <c r="CI1380" t="s">
        <v>144</v>
      </c>
      <c r="CJ1380" t="s">
        <v>144</v>
      </c>
      <c r="CK1380" t="s">
        <v>145</v>
      </c>
      <c r="CL1380" t="s">
        <v>144</v>
      </c>
      <c r="CM1380" t="s">
        <v>146</v>
      </c>
      <c r="CN1380" t="s">
        <v>146</v>
      </c>
      <c r="CO1380" t="s">
        <v>146</v>
      </c>
      <c r="CP1380" t="s">
        <v>146</v>
      </c>
      <c r="CQ1380">
        <v>46.6810705302033</v>
      </c>
      <c r="CR1380">
        <v>45.278547061097498</v>
      </c>
      <c r="CS1380">
        <v>43.264990409832798</v>
      </c>
      <c r="CT1380">
        <v>61.095323407944697</v>
      </c>
      <c r="CU1380" t="s">
        <v>148</v>
      </c>
      <c r="CV1380" t="s">
        <v>147</v>
      </c>
      <c r="CW1380" t="s">
        <v>148</v>
      </c>
      <c r="CX1380" t="s">
        <v>148</v>
      </c>
      <c r="CY1380" t="s">
        <v>146</v>
      </c>
      <c r="CZ1380" t="s">
        <v>146</v>
      </c>
      <c r="DA1380" t="s">
        <v>158</v>
      </c>
      <c r="DB1380" t="s">
        <v>146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3</v>
      </c>
      <c r="DL1380">
        <v>3</v>
      </c>
      <c r="DM1380">
        <v>2</v>
      </c>
      <c r="DN1380">
        <v>2</v>
      </c>
      <c r="DO1380">
        <v>11</v>
      </c>
      <c r="DP1380">
        <v>6</v>
      </c>
      <c r="DQ1380">
        <v>15</v>
      </c>
      <c r="DR1380">
        <v>4</v>
      </c>
      <c r="DS1380">
        <v>0</v>
      </c>
      <c r="DT1380">
        <v>0</v>
      </c>
      <c r="DU1380">
        <v>0</v>
      </c>
      <c r="DV1380">
        <v>0</v>
      </c>
      <c r="DW1380">
        <v>0.46574107624191202</v>
      </c>
      <c r="DX1380">
        <v>-0.720339726604317</v>
      </c>
      <c r="DY1380">
        <v>-2.2924245435456898</v>
      </c>
      <c r="DZ1380">
        <v>7.82941691668373</v>
      </c>
      <c r="EA1380">
        <v>-0.720339726604317</v>
      </c>
      <c r="EB1380">
        <v>0.77187646439906799</v>
      </c>
      <c r="EC1380">
        <v>2.7432771952875901</v>
      </c>
      <c r="ED1380">
        <v>-2.0229683591681602</v>
      </c>
    </row>
    <row r="1381" spans="1:134" hidden="1" x14ac:dyDescent="0.25">
      <c r="A1381" t="s">
        <v>132</v>
      </c>
      <c r="B1381" t="s">
        <v>133</v>
      </c>
      <c r="C1381" t="s">
        <v>2521</v>
      </c>
      <c r="D1381" t="s">
        <v>135</v>
      </c>
      <c r="E1381">
        <v>0.5</v>
      </c>
      <c r="F1381">
        <f>Table1[[#This Row],[Sood_zarar]]-Table1[[#Totals],[Sood_zarar]]</f>
        <v>0.58803634232121926</v>
      </c>
      <c r="G1381" t="s">
        <v>2522</v>
      </c>
      <c r="H1381" t="s">
        <v>6</v>
      </c>
      <c r="I1381">
        <v>0</v>
      </c>
      <c r="J1381">
        <v>0.5</v>
      </c>
      <c r="K1381">
        <v>3</v>
      </c>
      <c r="L1381">
        <v>0</v>
      </c>
      <c r="M1381">
        <v>0</v>
      </c>
      <c r="N1381" t="b">
        <v>0</v>
      </c>
      <c r="O1381">
        <v>0</v>
      </c>
      <c r="P1381">
        <v>0</v>
      </c>
      <c r="Q1381">
        <v>0</v>
      </c>
      <c r="R1381" t="b">
        <v>0</v>
      </c>
      <c r="S1381">
        <v>0</v>
      </c>
      <c r="T1381">
        <v>0</v>
      </c>
      <c r="U1381">
        <v>0</v>
      </c>
      <c r="V1381" t="b">
        <v>0</v>
      </c>
      <c r="W1381">
        <v>0</v>
      </c>
      <c r="X1381">
        <v>0</v>
      </c>
      <c r="Y1381">
        <v>0</v>
      </c>
      <c r="Z1381" t="b">
        <v>0</v>
      </c>
      <c r="AA1381">
        <v>0</v>
      </c>
      <c r="AB1381">
        <v>0</v>
      </c>
      <c r="AC1381">
        <v>0</v>
      </c>
      <c r="AD1381" t="b">
        <v>0</v>
      </c>
      <c r="AE1381">
        <v>0</v>
      </c>
      <c r="AF1381">
        <v>0</v>
      </c>
      <c r="AG1381" t="b">
        <v>0</v>
      </c>
      <c r="AH1381">
        <v>0</v>
      </c>
      <c r="AI1381">
        <v>0</v>
      </c>
      <c r="AJ1381" t="s">
        <v>135</v>
      </c>
      <c r="AK1381" t="s">
        <v>2506</v>
      </c>
      <c r="AL1381" t="s">
        <v>138</v>
      </c>
      <c r="AM1381" t="b">
        <v>1</v>
      </c>
      <c r="AN1381" t="s">
        <v>37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61.428582101960501</v>
      </c>
      <c r="AU1381">
        <v>16.1075511998995</v>
      </c>
      <c r="AV1381">
        <v>27.503936054257</v>
      </c>
      <c r="AW1381">
        <v>-11.3963848543574</v>
      </c>
      <c r="AX1381">
        <v>-7.98244273745287E-4</v>
      </c>
      <c r="AY1381">
        <v>-4.2779722051866599E-4</v>
      </c>
      <c r="AZ1381">
        <v>-1.0351490404487699E-3</v>
      </c>
      <c r="BA1381" t="s">
        <v>140</v>
      </c>
      <c r="BB1381">
        <v>2</v>
      </c>
      <c r="BC1381" t="s">
        <v>140</v>
      </c>
      <c r="BD1381">
        <v>4</v>
      </c>
      <c r="BE1381">
        <v>0</v>
      </c>
      <c r="BF1381">
        <v>7.82941691668373</v>
      </c>
      <c r="BG1381">
        <v>-2.0229683591681602</v>
      </c>
      <c r="BH1381">
        <v>13.518000000000001</v>
      </c>
      <c r="BI1381">
        <v>-100</v>
      </c>
      <c r="BJ1381">
        <v>-0.300392889233417</v>
      </c>
      <c r="BK1381">
        <v>0</v>
      </c>
      <c r="BL1381">
        <v>0.66723816425549198</v>
      </c>
      <c r="BM1381">
        <v>-0.306519467060135</v>
      </c>
      <c r="BN1381">
        <v>0</v>
      </c>
      <c r="BO1381" t="s">
        <v>141</v>
      </c>
      <c r="BP1381">
        <v>0.58068764885566504</v>
      </c>
      <c r="BQ1381" t="b">
        <v>0</v>
      </c>
      <c r="BR1381">
        <v>0</v>
      </c>
      <c r="BS1381" t="b">
        <v>0</v>
      </c>
      <c r="BT1381" t="b">
        <v>0</v>
      </c>
      <c r="BU1381">
        <v>7.04783719496784E-3</v>
      </c>
      <c r="BV1381" t="s">
        <v>71</v>
      </c>
      <c r="BW1381" t="s">
        <v>140</v>
      </c>
      <c r="BX1381" t="s">
        <v>140</v>
      </c>
      <c r="BY1381" t="s">
        <v>140</v>
      </c>
      <c r="BZ1381" t="s">
        <v>140</v>
      </c>
      <c r="CA1381" t="s">
        <v>140</v>
      </c>
      <c r="CB1381" t="s">
        <v>140</v>
      </c>
      <c r="CC1381" t="s">
        <v>140</v>
      </c>
      <c r="CD1381" t="s">
        <v>140</v>
      </c>
      <c r="CE1381" t="s">
        <v>143</v>
      </c>
      <c r="CF1381" t="s">
        <v>143</v>
      </c>
      <c r="CG1381" t="s">
        <v>143</v>
      </c>
      <c r="CH1381" t="s">
        <v>143</v>
      </c>
      <c r="CI1381" t="s">
        <v>144</v>
      </c>
      <c r="CJ1381" t="s">
        <v>144</v>
      </c>
      <c r="CK1381" t="s">
        <v>145</v>
      </c>
      <c r="CL1381" t="s">
        <v>144</v>
      </c>
      <c r="CM1381" t="s">
        <v>146</v>
      </c>
      <c r="CN1381" t="s">
        <v>146</v>
      </c>
      <c r="CO1381" t="s">
        <v>146</v>
      </c>
      <c r="CP1381" t="s">
        <v>146</v>
      </c>
      <c r="CQ1381">
        <v>50.590517696808398</v>
      </c>
      <c r="CR1381">
        <v>47.541576146937103</v>
      </c>
      <c r="CS1381">
        <v>44.120600773788198</v>
      </c>
      <c r="CT1381">
        <v>61.428582101960501</v>
      </c>
      <c r="CU1381" t="s">
        <v>148</v>
      </c>
      <c r="CV1381" t="s">
        <v>147</v>
      </c>
      <c r="CW1381" t="s">
        <v>148</v>
      </c>
      <c r="CX1381" t="s">
        <v>148</v>
      </c>
      <c r="CY1381" t="s">
        <v>146</v>
      </c>
      <c r="CZ1381" t="s">
        <v>146</v>
      </c>
      <c r="DA1381" t="s">
        <v>158</v>
      </c>
      <c r="DB1381" t="s">
        <v>146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3</v>
      </c>
      <c r="DL1381">
        <v>3</v>
      </c>
      <c r="DM1381">
        <v>2</v>
      </c>
      <c r="DN1381">
        <v>2</v>
      </c>
      <c r="DO1381">
        <v>11</v>
      </c>
      <c r="DP1381">
        <v>6</v>
      </c>
      <c r="DQ1381">
        <v>15</v>
      </c>
      <c r="DR1381">
        <v>4</v>
      </c>
      <c r="DS1381">
        <v>0</v>
      </c>
      <c r="DT1381">
        <v>0</v>
      </c>
      <c r="DU1381">
        <v>0</v>
      </c>
      <c r="DV1381">
        <v>0</v>
      </c>
      <c r="DW1381">
        <v>0.46574107624191202</v>
      </c>
      <c r="DX1381">
        <v>-0.720339726604317</v>
      </c>
      <c r="DY1381">
        <v>-2.2924245435456898</v>
      </c>
      <c r="DZ1381">
        <v>7.82941691668373</v>
      </c>
      <c r="EA1381">
        <v>-0.720339726604317</v>
      </c>
      <c r="EB1381">
        <v>0.77187646439906799</v>
      </c>
      <c r="EC1381">
        <v>2.7432771952875901</v>
      </c>
      <c r="ED1381">
        <v>-2.0229683591681602</v>
      </c>
    </row>
    <row r="1382" spans="1:134" hidden="1" x14ac:dyDescent="0.25">
      <c r="A1382" t="s">
        <v>132</v>
      </c>
      <c r="B1382" t="s">
        <v>133</v>
      </c>
      <c r="C1382" t="s">
        <v>2523</v>
      </c>
      <c r="D1382" t="s">
        <v>135</v>
      </c>
      <c r="E1382">
        <v>0.13</v>
      </c>
      <c r="F1382">
        <f>Table1[[#This Row],[Sood_zarar]]-Table1[[#Totals],[Sood_zarar]]</f>
        <v>0.21803634232121921</v>
      </c>
      <c r="G1382" t="s">
        <v>2524</v>
      </c>
      <c r="H1382" t="s">
        <v>6</v>
      </c>
      <c r="I1382">
        <v>0</v>
      </c>
      <c r="J1382">
        <v>1.58</v>
      </c>
      <c r="K1382">
        <v>1</v>
      </c>
      <c r="L1382">
        <v>-1.38</v>
      </c>
      <c r="M1382">
        <v>0</v>
      </c>
      <c r="N1382" t="b">
        <v>0</v>
      </c>
      <c r="O1382">
        <v>0</v>
      </c>
      <c r="P1382">
        <v>0</v>
      </c>
      <c r="Q1382">
        <v>0</v>
      </c>
      <c r="R1382" t="b">
        <v>0</v>
      </c>
      <c r="S1382">
        <v>0</v>
      </c>
      <c r="T1382">
        <v>0</v>
      </c>
      <c r="U1382">
        <v>0</v>
      </c>
      <c r="V1382" t="b">
        <v>0</v>
      </c>
      <c r="W1382">
        <v>0</v>
      </c>
      <c r="X1382">
        <v>0</v>
      </c>
      <c r="Y1382">
        <v>0</v>
      </c>
      <c r="Z1382" t="b">
        <v>0</v>
      </c>
      <c r="AA1382">
        <v>0</v>
      </c>
      <c r="AB1382">
        <v>0</v>
      </c>
      <c r="AC1382">
        <v>0</v>
      </c>
      <c r="AD1382" t="b">
        <v>0</v>
      </c>
      <c r="AE1382">
        <v>0</v>
      </c>
      <c r="AF1382">
        <v>0</v>
      </c>
      <c r="AG1382" t="b">
        <v>0</v>
      </c>
      <c r="AH1382">
        <v>0</v>
      </c>
      <c r="AI1382">
        <v>0</v>
      </c>
      <c r="AJ1382" t="s">
        <v>135</v>
      </c>
      <c r="AK1382" t="s">
        <v>2506</v>
      </c>
      <c r="AL1382" t="s">
        <v>138</v>
      </c>
      <c r="AM1382" t="b">
        <v>1</v>
      </c>
      <c r="AN1382" t="s">
        <v>37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61.472869399071797</v>
      </c>
      <c r="AU1382">
        <v>16.195501947480899</v>
      </c>
      <c r="AV1382">
        <v>27.503936054257</v>
      </c>
      <c r="AW1382">
        <v>-11.308434106776099</v>
      </c>
      <c r="AX1382">
        <v>-7.9266023169464496E-4</v>
      </c>
      <c r="AY1382">
        <v>-4.2779722051866599E-4</v>
      </c>
      <c r="AZ1382">
        <v>-1.0351490404487699E-3</v>
      </c>
      <c r="BA1382" t="s">
        <v>140</v>
      </c>
      <c r="BB1382">
        <v>2</v>
      </c>
      <c r="BC1382" t="s">
        <v>140</v>
      </c>
      <c r="BD1382">
        <v>4</v>
      </c>
      <c r="BE1382">
        <v>0</v>
      </c>
      <c r="BF1382">
        <v>7.82941691668373</v>
      </c>
      <c r="BG1382">
        <v>-2.0229683591681602</v>
      </c>
      <c r="BH1382">
        <v>13.525</v>
      </c>
      <c r="BI1382">
        <v>-100</v>
      </c>
      <c r="BJ1382">
        <v>-0.29420832415766501</v>
      </c>
      <c r="BK1382">
        <v>0</v>
      </c>
      <c r="BL1382">
        <v>0.66723816425549198</v>
      </c>
      <c r="BM1382">
        <v>-0.300371512133426</v>
      </c>
      <c r="BN1382">
        <v>0</v>
      </c>
      <c r="BO1382" t="s">
        <v>141</v>
      </c>
      <c r="BP1382">
        <v>0.74304418354247403</v>
      </c>
      <c r="BQ1382" t="b">
        <v>0</v>
      </c>
      <c r="BR1382">
        <v>0</v>
      </c>
      <c r="BS1382" t="b">
        <v>0</v>
      </c>
      <c r="BT1382" t="b">
        <v>0</v>
      </c>
      <c r="BU1382">
        <v>7.0474025916893498E-3</v>
      </c>
      <c r="BV1382" t="s">
        <v>71</v>
      </c>
      <c r="BW1382" t="s">
        <v>140</v>
      </c>
      <c r="BX1382" t="s">
        <v>140</v>
      </c>
      <c r="BY1382" t="s">
        <v>140</v>
      </c>
      <c r="BZ1382" t="s">
        <v>140</v>
      </c>
      <c r="CA1382" t="s">
        <v>140</v>
      </c>
      <c r="CB1382" t="s">
        <v>140</v>
      </c>
      <c r="CC1382" t="s">
        <v>140</v>
      </c>
      <c r="CD1382" t="s">
        <v>140</v>
      </c>
      <c r="CE1382" t="s">
        <v>143</v>
      </c>
      <c r="CF1382" t="s">
        <v>143</v>
      </c>
      <c r="CG1382" t="s">
        <v>143</v>
      </c>
      <c r="CH1382" t="s">
        <v>143</v>
      </c>
      <c r="CI1382" t="s">
        <v>144</v>
      </c>
      <c r="CJ1382" t="s">
        <v>144</v>
      </c>
      <c r="CK1382" t="s">
        <v>145</v>
      </c>
      <c r="CL1382" t="s">
        <v>144</v>
      </c>
      <c r="CM1382" t="s">
        <v>146</v>
      </c>
      <c r="CN1382" t="s">
        <v>146</v>
      </c>
      <c r="CO1382" t="s">
        <v>146</v>
      </c>
      <c r="CP1382" t="s">
        <v>146</v>
      </c>
      <c r="CQ1382">
        <v>49.061909482379498</v>
      </c>
      <c r="CR1382">
        <v>48.010387213053299</v>
      </c>
      <c r="CS1382">
        <v>44.265389473873498</v>
      </c>
      <c r="CT1382">
        <v>61.472869399071797</v>
      </c>
      <c r="CU1382" t="s">
        <v>148</v>
      </c>
      <c r="CV1382" t="s">
        <v>147</v>
      </c>
      <c r="CW1382" t="s">
        <v>156</v>
      </c>
      <c r="CX1382" t="s">
        <v>148</v>
      </c>
      <c r="CY1382" t="s">
        <v>146</v>
      </c>
      <c r="CZ1382" t="s">
        <v>149</v>
      </c>
      <c r="DA1382" t="s">
        <v>146</v>
      </c>
      <c r="DB1382" t="s">
        <v>146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5</v>
      </c>
      <c r="DL1382">
        <v>6</v>
      </c>
      <c r="DM1382">
        <v>3</v>
      </c>
      <c r="DN1382">
        <v>2</v>
      </c>
      <c r="DO1382">
        <v>7</v>
      </c>
      <c r="DP1382">
        <v>9</v>
      </c>
      <c r="DQ1382">
        <v>16</v>
      </c>
      <c r="DR1382">
        <v>4</v>
      </c>
      <c r="DS1382">
        <v>0</v>
      </c>
      <c r="DT1382">
        <v>0</v>
      </c>
      <c r="DU1382">
        <v>0</v>
      </c>
      <c r="DV1382">
        <v>0</v>
      </c>
      <c r="DW1382">
        <v>0.287637752896233</v>
      </c>
      <c r="DX1382">
        <v>-0.720339726604317</v>
      </c>
      <c r="DY1382">
        <v>-2.2924245435456898</v>
      </c>
      <c r="DZ1382">
        <v>7.82941691668373</v>
      </c>
      <c r="EA1382">
        <v>-0.30172413793103797</v>
      </c>
      <c r="EB1382">
        <v>0.77187646439906799</v>
      </c>
      <c r="EC1382">
        <v>2.7432771952875901</v>
      </c>
      <c r="ED1382">
        <v>-2.0229683591681602</v>
      </c>
    </row>
    <row r="1383" spans="1:134" x14ac:dyDescent="0.25">
      <c r="A1383" t="s">
        <v>132</v>
      </c>
      <c r="B1383" t="s">
        <v>138</v>
      </c>
      <c r="C1383" t="s">
        <v>2523</v>
      </c>
      <c r="D1383" t="s">
        <v>135</v>
      </c>
      <c r="E1383">
        <v>-0.28999999999999998</v>
      </c>
      <c r="F1383">
        <f>Table1[[#This Row],[Sood_zarar]]-Table1[[#Totals],[Sood_zarar]]</f>
        <v>-0.20196365767878077</v>
      </c>
      <c r="G1383" t="s">
        <v>2525</v>
      </c>
      <c r="H1383" t="s">
        <v>6</v>
      </c>
      <c r="I1383">
        <v>0</v>
      </c>
      <c r="J1383">
        <v>0</v>
      </c>
      <c r="K1383">
        <v>0</v>
      </c>
      <c r="L1383">
        <v>-0.28999999999999998</v>
      </c>
      <c r="M1383">
        <v>3</v>
      </c>
      <c r="N1383" t="b">
        <v>0</v>
      </c>
      <c r="O1383">
        <v>0</v>
      </c>
      <c r="P1383">
        <v>0</v>
      </c>
      <c r="Q1383">
        <v>0</v>
      </c>
      <c r="R1383" t="b">
        <v>0</v>
      </c>
      <c r="S1383">
        <v>0</v>
      </c>
      <c r="T1383">
        <v>0</v>
      </c>
      <c r="U1383">
        <v>0</v>
      </c>
      <c r="V1383" t="b">
        <v>0</v>
      </c>
      <c r="W1383">
        <v>0</v>
      </c>
      <c r="X1383">
        <v>0</v>
      </c>
      <c r="Y1383">
        <v>0</v>
      </c>
      <c r="Z1383" t="b">
        <v>0</v>
      </c>
      <c r="AA1383">
        <v>0</v>
      </c>
      <c r="AB1383">
        <v>0</v>
      </c>
      <c r="AC1383">
        <v>0</v>
      </c>
      <c r="AD1383" t="b">
        <v>0</v>
      </c>
      <c r="AE1383">
        <v>0</v>
      </c>
      <c r="AF1383">
        <v>0</v>
      </c>
      <c r="AG1383" t="b">
        <v>1</v>
      </c>
      <c r="AH1383">
        <v>-0.28999999999999998</v>
      </c>
      <c r="AI1383">
        <v>3</v>
      </c>
      <c r="AJ1383" t="s">
        <v>135</v>
      </c>
      <c r="AK1383" t="s">
        <v>2506</v>
      </c>
      <c r="AL1383" t="s">
        <v>138</v>
      </c>
      <c r="AM1383" t="b">
        <v>1</v>
      </c>
      <c r="AN1383" t="s">
        <v>37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61.472869399071797</v>
      </c>
      <c r="AU1383">
        <v>16.195501947480899</v>
      </c>
      <c r="AV1383">
        <v>27.503936054257</v>
      </c>
      <c r="AW1383">
        <v>-11.308434106776099</v>
      </c>
      <c r="AX1383">
        <v>-7.9266023169464496E-4</v>
      </c>
      <c r="AY1383">
        <v>-4.2779722051866599E-4</v>
      </c>
      <c r="AZ1383">
        <v>-1.0351490404487699E-3</v>
      </c>
      <c r="BA1383" t="s">
        <v>140</v>
      </c>
      <c r="BB1383">
        <v>2</v>
      </c>
      <c r="BC1383" t="s">
        <v>140</v>
      </c>
      <c r="BD1383">
        <v>4</v>
      </c>
      <c r="BE1383">
        <v>0</v>
      </c>
      <c r="BF1383">
        <v>7.82941691668373</v>
      </c>
      <c r="BG1383">
        <v>-2.0229683591681602</v>
      </c>
      <c r="BH1383">
        <v>13.525</v>
      </c>
      <c r="BI1383">
        <v>-100</v>
      </c>
      <c r="BJ1383">
        <v>-0.29420832415766501</v>
      </c>
      <c r="BK1383">
        <v>0</v>
      </c>
      <c r="BL1383">
        <v>0.66723816425549198</v>
      </c>
      <c r="BM1383">
        <v>-0.300371512133426</v>
      </c>
      <c r="BN1383">
        <v>0</v>
      </c>
      <c r="BO1383" t="s">
        <v>141</v>
      </c>
      <c r="BP1383">
        <v>0.74304418354247403</v>
      </c>
      <c r="BQ1383" t="b">
        <v>0</v>
      </c>
      <c r="BR1383">
        <v>0</v>
      </c>
      <c r="BS1383" t="b">
        <v>0</v>
      </c>
      <c r="BT1383" t="b">
        <v>0</v>
      </c>
      <c r="BU1383">
        <v>7.0474025916893498E-3</v>
      </c>
      <c r="BV1383" t="s">
        <v>71</v>
      </c>
      <c r="BW1383" t="s">
        <v>140</v>
      </c>
      <c r="BX1383" t="s">
        <v>140</v>
      </c>
      <c r="BY1383" t="s">
        <v>140</v>
      </c>
      <c r="BZ1383" t="s">
        <v>140</v>
      </c>
      <c r="CA1383" t="s">
        <v>140</v>
      </c>
      <c r="CB1383" t="s">
        <v>140</v>
      </c>
      <c r="CC1383" t="s">
        <v>140</v>
      </c>
      <c r="CD1383" t="s">
        <v>140</v>
      </c>
      <c r="CE1383" t="s">
        <v>143</v>
      </c>
      <c r="CF1383" t="s">
        <v>143</v>
      </c>
      <c r="CG1383" t="s">
        <v>143</v>
      </c>
      <c r="CH1383" t="s">
        <v>143</v>
      </c>
      <c r="CI1383" t="s">
        <v>144</v>
      </c>
      <c r="CJ1383" t="s">
        <v>144</v>
      </c>
      <c r="CK1383" t="s">
        <v>145</v>
      </c>
      <c r="CL1383" t="s">
        <v>144</v>
      </c>
      <c r="CM1383" t="s">
        <v>146</v>
      </c>
      <c r="CN1383" t="s">
        <v>146</v>
      </c>
      <c r="CO1383" t="s">
        <v>146</v>
      </c>
      <c r="CP1383" t="s">
        <v>146</v>
      </c>
      <c r="CQ1383">
        <v>49.061909482379498</v>
      </c>
      <c r="CR1383">
        <v>48.010387213053299</v>
      </c>
      <c r="CS1383">
        <v>44.265389473873498</v>
      </c>
      <c r="CT1383">
        <v>61.472869399071797</v>
      </c>
      <c r="CU1383" t="s">
        <v>148</v>
      </c>
      <c r="CV1383" t="s">
        <v>147</v>
      </c>
      <c r="CW1383" t="s">
        <v>156</v>
      </c>
      <c r="CX1383" t="s">
        <v>148</v>
      </c>
      <c r="CY1383" t="s">
        <v>146</v>
      </c>
      <c r="CZ1383" t="s">
        <v>149</v>
      </c>
      <c r="DA1383" t="s">
        <v>146</v>
      </c>
      <c r="DB1383" t="s">
        <v>146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5</v>
      </c>
      <c r="DL1383">
        <v>6</v>
      </c>
      <c r="DM1383">
        <v>3</v>
      </c>
      <c r="DN1383">
        <v>2</v>
      </c>
      <c r="DO1383">
        <v>7</v>
      </c>
      <c r="DP1383">
        <v>9</v>
      </c>
      <c r="DQ1383">
        <v>16</v>
      </c>
      <c r="DR1383">
        <v>4</v>
      </c>
      <c r="DS1383">
        <v>0</v>
      </c>
      <c r="DT1383">
        <v>0</v>
      </c>
      <c r="DU1383">
        <v>0</v>
      </c>
      <c r="DV1383">
        <v>0</v>
      </c>
      <c r="DW1383">
        <v>0.287637752896233</v>
      </c>
      <c r="DX1383">
        <v>-0.720339726604317</v>
      </c>
      <c r="DY1383">
        <v>-2.2924245435456898</v>
      </c>
      <c r="DZ1383">
        <v>7.82941691668373</v>
      </c>
      <c r="EA1383">
        <v>-0.30172413793103797</v>
      </c>
      <c r="EB1383">
        <v>0.77187646439906799</v>
      </c>
      <c r="EC1383">
        <v>2.7432771952875901</v>
      </c>
      <c r="ED1383">
        <v>-2.0229683591681602</v>
      </c>
    </row>
    <row r="1384" spans="1:134" x14ac:dyDescent="0.25">
      <c r="A1384" t="s">
        <v>132</v>
      </c>
      <c r="B1384" t="s">
        <v>138</v>
      </c>
      <c r="C1384" t="s">
        <v>2526</v>
      </c>
      <c r="D1384" t="s">
        <v>135</v>
      </c>
      <c r="E1384">
        <v>-2.78</v>
      </c>
      <c r="F1384">
        <f>Table1[[#This Row],[Sood_zarar]]-Table1[[#Totals],[Sood_zarar]]</f>
        <v>-2.6919636576787807</v>
      </c>
      <c r="G1384" t="s">
        <v>2527</v>
      </c>
      <c r="H1384" t="s">
        <v>6</v>
      </c>
      <c r="I1384">
        <v>0</v>
      </c>
      <c r="J1384">
        <v>1.95</v>
      </c>
      <c r="K1384">
        <v>0</v>
      </c>
      <c r="L1384">
        <v>-2.95</v>
      </c>
      <c r="M1384">
        <v>2</v>
      </c>
      <c r="N1384" t="b">
        <v>0</v>
      </c>
      <c r="O1384">
        <v>0</v>
      </c>
      <c r="P1384">
        <v>0</v>
      </c>
      <c r="Q1384">
        <v>0</v>
      </c>
      <c r="R1384" t="b">
        <v>0</v>
      </c>
      <c r="S1384">
        <v>0</v>
      </c>
      <c r="T1384">
        <v>0</v>
      </c>
      <c r="U1384">
        <v>0</v>
      </c>
      <c r="V1384" t="b">
        <v>0</v>
      </c>
      <c r="W1384">
        <v>0</v>
      </c>
      <c r="X1384">
        <v>0</v>
      </c>
      <c r="Y1384">
        <v>0</v>
      </c>
      <c r="Z1384" t="b">
        <v>0</v>
      </c>
      <c r="AA1384">
        <v>0</v>
      </c>
      <c r="AB1384">
        <v>0</v>
      </c>
      <c r="AC1384">
        <v>0</v>
      </c>
      <c r="AD1384" t="b">
        <v>0</v>
      </c>
      <c r="AE1384">
        <v>0</v>
      </c>
      <c r="AF1384">
        <v>0</v>
      </c>
      <c r="AG1384" t="b">
        <v>0</v>
      </c>
      <c r="AH1384">
        <v>0</v>
      </c>
      <c r="AI1384">
        <v>0</v>
      </c>
      <c r="AJ1384" t="s">
        <v>135</v>
      </c>
      <c r="AK1384" t="s">
        <v>2506</v>
      </c>
      <c r="AL1384" t="s">
        <v>133</v>
      </c>
      <c r="AM1384" t="b">
        <v>1</v>
      </c>
      <c r="AN1384" t="s">
        <v>37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63.311708745965099</v>
      </c>
      <c r="AU1384">
        <v>19.7386606357584</v>
      </c>
      <c r="AV1384">
        <v>27.503936054257</v>
      </c>
      <c r="AW1384">
        <v>-7.7652754184986197</v>
      </c>
      <c r="AX1384">
        <v>-5.6770307176182502E-4</v>
      </c>
      <c r="AY1384">
        <v>-4.2779722051866599E-4</v>
      </c>
      <c r="AZ1384">
        <v>-1.0351490404487699E-3</v>
      </c>
      <c r="BA1384" t="s">
        <v>140</v>
      </c>
      <c r="BB1384">
        <v>2</v>
      </c>
      <c r="BC1384" t="s">
        <v>140</v>
      </c>
      <c r="BD1384">
        <v>4</v>
      </c>
      <c r="BE1384">
        <v>0</v>
      </c>
      <c r="BF1384">
        <v>7.82941691668373</v>
      </c>
      <c r="BG1384">
        <v>-2.0229683591681602</v>
      </c>
      <c r="BH1384">
        <v>13.806999999999899</v>
      </c>
      <c r="BI1384">
        <v>-100</v>
      </c>
      <c r="BJ1384">
        <v>-4.5691389809069297E-2</v>
      </c>
      <c r="BK1384">
        <v>0</v>
      </c>
      <c r="BL1384">
        <v>0.66723816425549198</v>
      </c>
      <c r="BM1384">
        <v>-5.2696756514630697E-2</v>
      </c>
      <c r="BN1384">
        <v>0</v>
      </c>
      <c r="BO1384" t="s">
        <v>154</v>
      </c>
      <c r="BP1384">
        <v>0.95197722142219598</v>
      </c>
      <c r="BQ1384" t="b">
        <v>0</v>
      </c>
      <c r="BR1384">
        <v>0</v>
      </c>
      <c r="BS1384" t="b">
        <v>0</v>
      </c>
      <c r="BT1384" t="b">
        <v>0</v>
      </c>
      <c r="BU1384">
        <v>7.0299387516461398E-3</v>
      </c>
      <c r="BV1384" t="s">
        <v>71</v>
      </c>
      <c r="BW1384" t="s">
        <v>142</v>
      </c>
      <c r="BX1384" t="s">
        <v>142</v>
      </c>
      <c r="BY1384" t="s">
        <v>140</v>
      </c>
      <c r="BZ1384" t="s">
        <v>140</v>
      </c>
      <c r="CA1384" t="s">
        <v>142</v>
      </c>
      <c r="CB1384" t="s">
        <v>142</v>
      </c>
      <c r="CC1384" t="s">
        <v>140</v>
      </c>
      <c r="CD1384" t="s">
        <v>140</v>
      </c>
      <c r="CE1384" t="s">
        <v>143</v>
      </c>
      <c r="CF1384" t="s">
        <v>143</v>
      </c>
      <c r="CG1384" t="s">
        <v>143</v>
      </c>
      <c r="CH1384" t="s">
        <v>143</v>
      </c>
      <c r="CI1384" t="s">
        <v>155</v>
      </c>
      <c r="CJ1384" t="s">
        <v>155</v>
      </c>
      <c r="CK1384" t="s">
        <v>144</v>
      </c>
      <c r="CL1384" t="s">
        <v>144</v>
      </c>
      <c r="CM1384" t="s">
        <v>146</v>
      </c>
      <c r="CN1384" t="s">
        <v>146</v>
      </c>
      <c r="CO1384" t="s">
        <v>146</v>
      </c>
      <c r="CP1384" t="s">
        <v>146</v>
      </c>
      <c r="CQ1384">
        <v>64.003434452824905</v>
      </c>
      <c r="CR1384">
        <v>59.202837870096303</v>
      </c>
      <c r="CS1384">
        <v>49.688621322065899</v>
      </c>
      <c r="CT1384">
        <v>63.311708745965099</v>
      </c>
      <c r="CU1384" t="s">
        <v>147</v>
      </c>
      <c r="CV1384" t="s">
        <v>147</v>
      </c>
      <c r="CW1384" t="s">
        <v>156</v>
      </c>
      <c r="CX1384" t="s">
        <v>148</v>
      </c>
      <c r="CY1384" t="s">
        <v>146</v>
      </c>
      <c r="CZ1384" t="s">
        <v>146</v>
      </c>
      <c r="DA1384" t="s">
        <v>146</v>
      </c>
      <c r="DB1384" t="s">
        <v>146</v>
      </c>
      <c r="DC1384">
        <v>1.137065</v>
      </c>
      <c r="DD1384">
        <v>1.13303555555555</v>
      </c>
      <c r="DE1384">
        <v>0</v>
      </c>
      <c r="DF1384">
        <v>0</v>
      </c>
      <c r="DG1384">
        <v>1.1382099999999999</v>
      </c>
      <c r="DH1384">
        <v>1.1382099999999999</v>
      </c>
      <c r="DI1384">
        <v>0</v>
      </c>
      <c r="DJ1384">
        <v>0</v>
      </c>
      <c r="DK1384">
        <v>1</v>
      </c>
      <c r="DL1384">
        <v>1</v>
      </c>
      <c r="DM1384">
        <v>3</v>
      </c>
      <c r="DN1384">
        <v>2</v>
      </c>
      <c r="DO1384">
        <v>1</v>
      </c>
      <c r="DP1384">
        <v>1</v>
      </c>
      <c r="DQ1384">
        <v>16</v>
      </c>
      <c r="DR1384">
        <v>4</v>
      </c>
      <c r="DS1384">
        <v>0</v>
      </c>
      <c r="DT1384">
        <v>0</v>
      </c>
      <c r="DU1384">
        <v>0</v>
      </c>
      <c r="DV1384">
        <v>0</v>
      </c>
      <c r="DW1384">
        <v>0.43679296895681502</v>
      </c>
      <c r="DX1384">
        <v>0.59035111751345604</v>
      </c>
      <c r="DY1384">
        <v>-2.2924245435456898</v>
      </c>
      <c r="DZ1384">
        <v>7.82941691668373</v>
      </c>
      <c r="EA1384">
        <v>-0.29649050262619198</v>
      </c>
      <c r="EB1384">
        <v>-0.720339726604317</v>
      </c>
      <c r="EC1384">
        <v>2.7432771952875901</v>
      </c>
      <c r="ED1384">
        <v>-2.0229683591681602</v>
      </c>
    </row>
    <row r="1385" spans="1:134" hidden="1" x14ac:dyDescent="0.25">
      <c r="A1385" t="s">
        <v>132</v>
      </c>
      <c r="B1385" t="s">
        <v>133</v>
      </c>
      <c r="C1385" t="s">
        <v>2528</v>
      </c>
      <c r="D1385" t="s">
        <v>135</v>
      </c>
      <c r="E1385">
        <v>2.56</v>
      </c>
      <c r="F1385">
        <f>Table1[[#This Row],[Sood_zarar]]-Table1[[#Totals],[Sood_zarar]]</f>
        <v>2.6480363423212192</v>
      </c>
      <c r="G1385" t="s">
        <v>2529</v>
      </c>
      <c r="H1385" t="s">
        <v>6</v>
      </c>
      <c r="I1385">
        <v>0</v>
      </c>
      <c r="J1385">
        <v>2.56</v>
      </c>
      <c r="K1385">
        <v>3</v>
      </c>
      <c r="L1385">
        <v>0</v>
      </c>
      <c r="M1385">
        <v>0</v>
      </c>
      <c r="N1385" t="b">
        <v>0</v>
      </c>
      <c r="O1385">
        <v>0</v>
      </c>
      <c r="P1385">
        <v>0</v>
      </c>
      <c r="Q1385">
        <v>0</v>
      </c>
      <c r="R1385" t="b">
        <v>0</v>
      </c>
      <c r="S1385">
        <v>0</v>
      </c>
      <c r="T1385">
        <v>0</v>
      </c>
      <c r="U1385">
        <v>0</v>
      </c>
      <c r="V1385" t="b">
        <v>0</v>
      </c>
      <c r="W1385">
        <v>0</v>
      </c>
      <c r="X1385">
        <v>0</v>
      </c>
      <c r="Y1385">
        <v>0</v>
      </c>
      <c r="Z1385" t="b">
        <v>0</v>
      </c>
      <c r="AA1385">
        <v>0</v>
      </c>
      <c r="AB1385">
        <v>0</v>
      </c>
      <c r="AC1385">
        <v>0</v>
      </c>
      <c r="AD1385" t="b">
        <v>0</v>
      </c>
      <c r="AE1385">
        <v>0</v>
      </c>
      <c r="AF1385">
        <v>0</v>
      </c>
      <c r="AG1385" t="b">
        <v>0</v>
      </c>
      <c r="AH1385">
        <v>0</v>
      </c>
      <c r="AI1385">
        <v>0</v>
      </c>
      <c r="AJ1385" t="s">
        <v>135</v>
      </c>
      <c r="AK1385" t="s">
        <v>2506</v>
      </c>
      <c r="AL1385" t="s">
        <v>138</v>
      </c>
      <c r="AM1385" t="b">
        <v>1</v>
      </c>
      <c r="AN1385" t="s">
        <v>37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63.237921471891902</v>
      </c>
      <c r="AU1385">
        <v>19.6004523181305</v>
      </c>
      <c r="AV1385">
        <v>27.503936054257</v>
      </c>
      <c r="AW1385">
        <v>-7.90348373612653</v>
      </c>
      <c r="AX1385">
        <v>-5.7647799766477798E-4</v>
      </c>
      <c r="AY1385">
        <v>-4.2779722051866599E-4</v>
      </c>
      <c r="AZ1385">
        <v>-1.0351490404487699E-3</v>
      </c>
      <c r="BA1385" t="s">
        <v>140</v>
      </c>
      <c r="BB1385">
        <v>2</v>
      </c>
      <c r="BC1385" t="s">
        <v>140</v>
      </c>
      <c r="BD1385">
        <v>4</v>
      </c>
      <c r="BE1385">
        <v>0</v>
      </c>
      <c r="BF1385">
        <v>7.82941691668373</v>
      </c>
      <c r="BG1385">
        <v>-2.0229683591681602</v>
      </c>
      <c r="BH1385">
        <v>13.795999999999999</v>
      </c>
      <c r="BI1385">
        <v>-100</v>
      </c>
      <c r="BJ1385">
        <v>-5.5362227143301003E-2</v>
      </c>
      <c r="BK1385">
        <v>0</v>
      </c>
      <c r="BL1385">
        <v>0.66723816425549198</v>
      </c>
      <c r="BM1385">
        <v>-6.2357828542318798E-2</v>
      </c>
      <c r="BN1385">
        <v>0</v>
      </c>
      <c r="BO1385" t="s">
        <v>141</v>
      </c>
      <c r="BP1385">
        <v>0.95215161082572597</v>
      </c>
      <c r="BQ1385" t="b">
        <v>0</v>
      </c>
      <c r="BR1385">
        <v>0</v>
      </c>
      <c r="BS1385" t="b">
        <v>0</v>
      </c>
      <c r="BT1385" t="b">
        <v>0</v>
      </c>
      <c r="BU1385">
        <v>7.0306183428902802E-3</v>
      </c>
      <c r="BV1385" t="s">
        <v>71</v>
      </c>
      <c r="BW1385" t="s">
        <v>142</v>
      </c>
      <c r="BX1385" t="s">
        <v>142</v>
      </c>
      <c r="BY1385" t="s">
        <v>140</v>
      </c>
      <c r="BZ1385" t="s">
        <v>140</v>
      </c>
      <c r="CA1385" t="s">
        <v>142</v>
      </c>
      <c r="CB1385" t="s">
        <v>142</v>
      </c>
      <c r="CC1385" t="s">
        <v>140</v>
      </c>
      <c r="CD1385" t="s">
        <v>140</v>
      </c>
      <c r="CE1385" t="s">
        <v>143</v>
      </c>
      <c r="CF1385" t="s">
        <v>143</v>
      </c>
      <c r="CG1385" t="s">
        <v>143</v>
      </c>
      <c r="CH1385" t="s">
        <v>143</v>
      </c>
      <c r="CI1385" t="s">
        <v>155</v>
      </c>
      <c r="CJ1385" t="s">
        <v>155</v>
      </c>
      <c r="CK1385" t="s">
        <v>144</v>
      </c>
      <c r="CL1385" t="s">
        <v>144</v>
      </c>
      <c r="CM1385" t="s">
        <v>146</v>
      </c>
      <c r="CN1385" t="s">
        <v>146</v>
      </c>
      <c r="CO1385" t="s">
        <v>146</v>
      </c>
      <c r="CP1385" t="s">
        <v>146</v>
      </c>
      <c r="CQ1385">
        <v>63.060684470008397</v>
      </c>
      <c r="CR1385">
        <v>58.647294049173901</v>
      </c>
      <c r="CS1385">
        <v>49.496652261388</v>
      </c>
      <c r="CT1385">
        <v>63.237921471891902</v>
      </c>
      <c r="CU1385" t="s">
        <v>147</v>
      </c>
      <c r="CV1385" t="s">
        <v>147</v>
      </c>
      <c r="CW1385" t="s">
        <v>156</v>
      </c>
      <c r="CX1385" t="s">
        <v>148</v>
      </c>
      <c r="CY1385" t="s">
        <v>146</v>
      </c>
      <c r="CZ1385" t="s">
        <v>146</v>
      </c>
      <c r="DA1385" t="s">
        <v>146</v>
      </c>
      <c r="DB1385" t="s">
        <v>146</v>
      </c>
      <c r="DC1385">
        <v>1.137065</v>
      </c>
      <c r="DD1385">
        <v>1.13303555555555</v>
      </c>
      <c r="DE1385">
        <v>0</v>
      </c>
      <c r="DF1385">
        <v>0</v>
      </c>
      <c r="DG1385">
        <v>1.1382099999999999</v>
      </c>
      <c r="DH1385">
        <v>1.1382099999999999</v>
      </c>
      <c r="DI1385">
        <v>0</v>
      </c>
      <c r="DJ1385">
        <v>0</v>
      </c>
      <c r="DK1385">
        <v>1</v>
      </c>
      <c r="DL1385">
        <v>1</v>
      </c>
      <c r="DM1385">
        <v>3</v>
      </c>
      <c r="DN1385">
        <v>2</v>
      </c>
      <c r="DO1385">
        <v>1</v>
      </c>
      <c r="DP1385">
        <v>1</v>
      </c>
      <c r="DQ1385">
        <v>16</v>
      </c>
      <c r="DR1385">
        <v>4</v>
      </c>
      <c r="DS1385">
        <v>0</v>
      </c>
      <c r="DT1385">
        <v>0</v>
      </c>
      <c r="DU1385">
        <v>0</v>
      </c>
      <c r="DV1385">
        <v>0</v>
      </c>
      <c r="DW1385">
        <v>0.43679296895681502</v>
      </c>
      <c r="DX1385">
        <v>0.59035111751345604</v>
      </c>
      <c r="DY1385">
        <v>-2.2924245435456898</v>
      </c>
      <c r="DZ1385">
        <v>7.82941691668373</v>
      </c>
      <c r="EA1385">
        <v>-0.29649050262619198</v>
      </c>
      <c r="EB1385">
        <v>-0.720339726604317</v>
      </c>
      <c r="EC1385">
        <v>2.7432771952875901</v>
      </c>
      <c r="ED1385">
        <v>-2.0229683591681602</v>
      </c>
    </row>
    <row r="1386" spans="1:134" hidden="1" x14ac:dyDescent="0.25">
      <c r="A1386" t="s">
        <v>132</v>
      </c>
      <c r="B1386" t="s">
        <v>133</v>
      </c>
      <c r="C1386" t="s">
        <v>2530</v>
      </c>
      <c r="D1386" t="s">
        <v>135</v>
      </c>
      <c r="E1386">
        <v>-0.16</v>
      </c>
      <c r="F1386">
        <f>Table1[[#This Row],[Sood_zarar]]-Table1[[#Totals],[Sood_zarar]]</f>
        <v>-7.1963657678780782E-2</v>
      </c>
      <c r="G1386" t="s">
        <v>2531</v>
      </c>
      <c r="H1386" t="s">
        <v>6</v>
      </c>
      <c r="I1386">
        <v>0</v>
      </c>
      <c r="J1386">
        <v>0.65</v>
      </c>
      <c r="K1386">
        <v>0</v>
      </c>
      <c r="L1386">
        <v>-1.64</v>
      </c>
      <c r="M1386">
        <v>1</v>
      </c>
      <c r="N1386" t="b">
        <v>0</v>
      </c>
      <c r="O1386">
        <v>0</v>
      </c>
      <c r="P1386">
        <v>0</v>
      </c>
      <c r="Q1386">
        <v>0</v>
      </c>
      <c r="R1386" t="b">
        <v>0</v>
      </c>
      <c r="S1386">
        <v>0</v>
      </c>
      <c r="T1386">
        <v>0</v>
      </c>
      <c r="U1386">
        <v>0</v>
      </c>
      <c r="V1386" t="b">
        <v>0</v>
      </c>
      <c r="W1386">
        <v>0</v>
      </c>
      <c r="X1386">
        <v>0</v>
      </c>
      <c r="Y1386">
        <v>0</v>
      </c>
      <c r="Z1386" t="b">
        <v>0</v>
      </c>
      <c r="AA1386">
        <v>0</v>
      </c>
      <c r="AB1386">
        <v>0</v>
      </c>
      <c r="AC1386">
        <v>0</v>
      </c>
      <c r="AD1386" t="b">
        <v>0</v>
      </c>
      <c r="AE1386">
        <v>0</v>
      </c>
      <c r="AF1386">
        <v>0</v>
      </c>
      <c r="AG1386" t="b">
        <v>0</v>
      </c>
      <c r="AH1386">
        <v>0</v>
      </c>
      <c r="AI1386">
        <v>0</v>
      </c>
      <c r="AJ1386" t="s">
        <v>135</v>
      </c>
      <c r="AK1386" t="s">
        <v>2506</v>
      </c>
      <c r="AL1386" t="s">
        <v>138</v>
      </c>
      <c r="AM1386" t="b">
        <v>1</v>
      </c>
      <c r="AN1386" t="s">
        <v>37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63.278147741014998</v>
      </c>
      <c r="AU1386">
        <v>19.6758386732002</v>
      </c>
      <c r="AV1386">
        <v>27.503936054257</v>
      </c>
      <c r="AW1386">
        <v>-7.8280973810568604</v>
      </c>
      <c r="AX1386">
        <v>-5.7169167445594502E-4</v>
      </c>
      <c r="AY1386">
        <v>-4.2779722051866599E-4</v>
      </c>
      <c r="AZ1386">
        <v>-1.0351490404487699E-3</v>
      </c>
      <c r="BA1386" t="s">
        <v>140</v>
      </c>
      <c r="BB1386">
        <v>2</v>
      </c>
      <c r="BC1386" t="s">
        <v>140</v>
      </c>
      <c r="BD1386">
        <v>4</v>
      </c>
      <c r="BE1386">
        <v>0</v>
      </c>
      <c r="BF1386">
        <v>7.82941691668373</v>
      </c>
      <c r="BG1386">
        <v>-2.0229683591681602</v>
      </c>
      <c r="BH1386">
        <v>13.802</v>
      </c>
      <c r="BI1386">
        <v>-100</v>
      </c>
      <c r="BJ1386">
        <v>-5.0086993198709899E-2</v>
      </c>
      <c r="BK1386">
        <v>0</v>
      </c>
      <c r="BL1386">
        <v>0.66723816425549198</v>
      </c>
      <c r="BM1386">
        <v>-5.7088152890859702E-2</v>
      </c>
      <c r="BN1386">
        <v>0</v>
      </c>
      <c r="BO1386" t="s">
        <v>141</v>
      </c>
      <c r="BP1386">
        <v>1.0556226569204299</v>
      </c>
      <c r="BQ1386" t="b">
        <v>0</v>
      </c>
      <c r="BR1386">
        <v>0</v>
      </c>
      <c r="BS1386" t="b">
        <v>0</v>
      </c>
      <c r="BT1386" t="b">
        <v>0</v>
      </c>
      <c r="BU1386">
        <v>7.0302476404801601E-3</v>
      </c>
      <c r="BV1386" t="s">
        <v>71</v>
      </c>
      <c r="BW1386" t="s">
        <v>140</v>
      </c>
      <c r="BX1386" t="s">
        <v>140</v>
      </c>
      <c r="BY1386" t="s">
        <v>140</v>
      </c>
      <c r="BZ1386" t="s">
        <v>140</v>
      </c>
      <c r="CA1386" t="s">
        <v>140</v>
      </c>
      <c r="CB1386" t="s">
        <v>140</v>
      </c>
      <c r="CC1386" t="s">
        <v>140</v>
      </c>
      <c r="CD1386" t="s">
        <v>140</v>
      </c>
      <c r="CE1386" t="s">
        <v>143</v>
      </c>
      <c r="CF1386" t="s">
        <v>143</v>
      </c>
      <c r="CG1386" t="s">
        <v>143</v>
      </c>
      <c r="CH1386" t="s">
        <v>143</v>
      </c>
      <c r="CI1386" t="s">
        <v>144</v>
      </c>
      <c r="CJ1386" t="s">
        <v>155</v>
      </c>
      <c r="CK1386" t="s">
        <v>144</v>
      </c>
      <c r="CL1386" t="s">
        <v>144</v>
      </c>
      <c r="CM1386" t="s">
        <v>146</v>
      </c>
      <c r="CN1386" t="s">
        <v>146</v>
      </c>
      <c r="CO1386" t="s">
        <v>146</v>
      </c>
      <c r="CP1386" t="s">
        <v>146</v>
      </c>
      <c r="CQ1386">
        <v>59.109688901164503</v>
      </c>
      <c r="CR1386">
        <v>57.846219839335902</v>
      </c>
      <c r="CS1386">
        <v>49.751397790204301</v>
      </c>
      <c r="CT1386">
        <v>63.278147741014998</v>
      </c>
      <c r="CU1386" t="s">
        <v>147</v>
      </c>
      <c r="CV1386" t="s">
        <v>147</v>
      </c>
      <c r="CW1386" t="s">
        <v>147</v>
      </c>
      <c r="CX1386" t="s">
        <v>148</v>
      </c>
      <c r="CY1386" t="s">
        <v>146</v>
      </c>
      <c r="CZ1386" t="s">
        <v>158</v>
      </c>
      <c r="DA1386" t="s">
        <v>146</v>
      </c>
      <c r="DB1386" t="s">
        <v>146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5</v>
      </c>
      <c r="DL1386">
        <v>3</v>
      </c>
      <c r="DM1386">
        <v>4</v>
      </c>
      <c r="DN1386">
        <v>2</v>
      </c>
      <c r="DO1386">
        <v>12</v>
      </c>
      <c r="DP1386">
        <v>3</v>
      </c>
      <c r="DQ1386">
        <v>17</v>
      </c>
      <c r="DR1386">
        <v>4</v>
      </c>
      <c r="DS1386">
        <v>0</v>
      </c>
      <c r="DT1386">
        <v>0</v>
      </c>
      <c r="DU1386">
        <v>0</v>
      </c>
      <c r="DV1386">
        <v>0</v>
      </c>
      <c r="DW1386">
        <v>0.49150239133120999</v>
      </c>
      <c r="DX1386">
        <v>0.64514418530662698</v>
      </c>
      <c r="DY1386">
        <v>-2.2924245435456898</v>
      </c>
      <c r="DZ1386">
        <v>7.82941691668373</v>
      </c>
      <c r="EA1386">
        <v>-0.29649050262619198</v>
      </c>
      <c r="EB1386">
        <v>-0.720339726604317</v>
      </c>
      <c r="EC1386">
        <v>2.7432771952875901</v>
      </c>
      <c r="ED1386">
        <v>-2.0229683591681602</v>
      </c>
    </row>
    <row r="1387" spans="1:134" x14ac:dyDescent="0.25">
      <c r="A1387" t="s">
        <v>132</v>
      </c>
      <c r="B1387" t="s">
        <v>138</v>
      </c>
      <c r="C1387" t="s">
        <v>2530</v>
      </c>
      <c r="D1387" t="s">
        <v>135</v>
      </c>
      <c r="E1387">
        <v>-0.01</v>
      </c>
      <c r="F1387">
        <f>Table1[[#This Row],[Sood_zarar]]-Table1[[#Totals],[Sood_zarar]]</f>
        <v>7.8036342321219226E-2</v>
      </c>
      <c r="G1387" t="s">
        <v>2532</v>
      </c>
      <c r="H1387" t="s">
        <v>6</v>
      </c>
      <c r="I1387">
        <v>0</v>
      </c>
      <c r="J1387">
        <v>0</v>
      </c>
      <c r="K1387">
        <v>0</v>
      </c>
      <c r="L1387">
        <v>-0.01</v>
      </c>
      <c r="M1387">
        <v>3</v>
      </c>
      <c r="N1387" t="b">
        <v>0</v>
      </c>
      <c r="O1387">
        <v>0</v>
      </c>
      <c r="P1387">
        <v>0</v>
      </c>
      <c r="Q1387">
        <v>0</v>
      </c>
      <c r="R1387" t="b">
        <v>0</v>
      </c>
      <c r="S1387">
        <v>0</v>
      </c>
      <c r="T1387">
        <v>0</v>
      </c>
      <c r="U1387">
        <v>0</v>
      </c>
      <c r="V1387" t="b">
        <v>0</v>
      </c>
      <c r="W1387">
        <v>0</v>
      </c>
      <c r="X1387">
        <v>0</v>
      </c>
      <c r="Y1387">
        <v>0</v>
      </c>
      <c r="Z1387" t="b">
        <v>0</v>
      </c>
      <c r="AA1387">
        <v>0</v>
      </c>
      <c r="AB1387">
        <v>0</v>
      </c>
      <c r="AC1387">
        <v>0</v>
      </c>
      <c r="AD1387" t="b">
        <v>0</v>
      </c>
      <c r="AE1387">
        <v>0</v>
      </c>
      <c r="AF1387">
        <v>0</v>
      </c>
      <c r="AG1387" t="b">
        <v>1</v>
      </c>
      <c r="AH1387">
        <v>-0.01</v>
      </c>
      <c r="AI1387">
        <v>3</v>
      </c>
      <c r="AJ1387" t="s">
        <v>135</v>
      </c>
      <c r="AK1387" t="s">
        <v>2506</v>
      </c>
      <c r="AL1387" t="s">
        <v>138</v>
      </c>
      <c r="AM1387" t="b">
        <v>1</v>
      </c>
      <c r="AN1387" t="s">
        <v>37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63.278147741014998</v>
      </c>
      <c r="AU1387">
        <v>19.6758386732002</v>
      </c>
      <c r="AV1387">
        <v>27.503936054257</v>
      </c>
      <c r="AW1387">
        <v>-7.8280973810568604</v>
      </c>
      <c r="AX1387">
        <v>-5.7169167445594502E-4</v>
      </c>
      <c r="AY1387">
        <v>-4.2779722051866599E-4</v>
      </c>
      <c r="AZ1387">
        <v>-1.0351490404487699E-3</v>
      </c>
      <c r="BA1387" t="s">
        <v>140</v>
      </c>
      <c r="BB1387">
        <v>2</v>
      </c>
      <c r="BC1387" t="s">
        <v>140</v>
      </c>
      <c r="BD1387">
        <v>4</v>
      </c>
      <c r="BE1387">
        <v>0</v>
      </c>
      <c r="BF1387">
        <v>7.82941691668373</v>
      </c>
      <c r="BG1387">
        <v>-2.0229683591681602</v>
      </c>
      <c r="BH1387">
        <v>13.802</v>
      </c>
      <c r="BI1387">
        <v>-100</v>
      </c>
      <c r="BJ1387">
        <v>-5.0086993198709899E-2</v>
      </c>
      <c r="BK1387">
        <v>0</v>
      </c>
      <c r="BL1387">
        <v>0.66723816425549198</v>
      </c>
      <c r="BM1387">
        <v>-5.7088152890859702E-2</v>
      </c>
      <c r="BN1387">
        <v>0</v>
      </c>
      <c r="BO1387" t="s">
        <v>141</v>
      </c>
      <c r="BP1387">
        <v>1.0556226569204299</v>
      </c>
      <c r="BQ1387" t="b">
        <v>0</v>
      </c>
      <c r="BR1387">
        <v>0</v>
      </c>
      <c r="BS1387" t="b">
        <v>0</v>
      </c>
      <c r="BT1387" t="b">
        <v>0</v>
      </c>
      <c r="BU1387">
        <v>7.0302476404801601E-3</v>
      </c>
      <c r="BV1387" t="s">
        <v>71</v>
      </c>
      <c r="BW1387" t="s">
        <v>140</v>
      </c>
      <c r="BX1387" t="s">
        <v>140</v>
      </c>
      <c r="BY1387" t="s">
        <v>140</v>
      </c>
      <c r="BZ1387" t="s">
        <v>140</v>
      </c>
      <c r="CA1387" t="s">
        <v>140</v>
      </c>
      <c r="CB1387" t="s">
        <v>140</v>
      </c>
      <c r="CC1387" t="s">
        <v>140</v>
      </c>
      <c r="CD1387" t="s">
        <v>140</v>
      </c>
      <c r="CE1387" t="s">
        <v>143</v>
      </c>
      <c r="CF1387" t="s">
        <v>143</v>
      </c>
      <c r="CG1387" t="s">
        <v>143</v>
      </c>
      <c r="CH1387" t="s">
        <v>143</v>
      </c>
      <c r="CI1387" t="s">
        <v>144</v>
      </c>
      <c r="CJ1387" t="s">
        <v>155</v>
      </c>
      <c r="CK1387" t="s">
        <v>144</v>
      </c>
      <c r="CL1387" t="s">
        <v>144</v>
      </c>
      <c r="CM1387" t="s">
        <v>146</v>
      </c>
      <c r="CN1387" t="s">
        <v>146</v>
      </c>
      <c r="CO1387" t="s">
        <v>146</v>
      </c>
      <c r="CP1387" t="s">
        <v>146</v>
      </c>
      <c r="CQ1387">
        <v>59.109688901164503</v>
      </c>
      <c r="CR1387">
        <v>57.846219839335902</v>
      </c>
      <c r="CS1387">
        <v>49.751397790204301</v>
      </c>
      <c r="CT1387">
        <v>63.278147741014998</v>
      </c>
      <c r="CU1387" t="s">
        <v>147</v>
      </c>
      <c r="CV1387" t="s">
        <v>147</v>
      </c>
      <c r="CW1387" t="s">
        <v>147</v>
      </c>
      <c r="CX1387" t="s">
        <v>148</v>
      </c>
      <c r="CY1387" t="s">
        <v>146</v>
      </c>
      <c r="CZ1387" t="s">
        <v>158</v>
      </c>
      <c r="DA1387" t="s">
        <v>146</v>
      </c>
      <c r="DB1387" t="s">
        <v>146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5</v>
      </c>
      <c r="DL1387">
        <v>3</v>
      </c>
      <c r="DM1387">
        <v>4</v>
      </c>
      <c r="DN1387">
        <v>2</v>
      </c>
      <c r="DO1387">
        <v>12</v>
      </c>
      <c r="DP1387">
        <v>3</v>
      </c>
      <c r="DQ1387">
        <v>17</v>
      </c>
      <c r="DR1387">
        <v>4</v>
      </c>
      <c r="DS1387">
        <v>0</v>
      </c>
      <c r="DT1387">
        <v>0</v>
      </c>
      <c r="DU1387">
        <v>0</v>
      </c>
      <c r="DV1387">
        <v>0</v>
      </c>
      <c r="DW1387">
        <v>0.49150239133120999</v>
      </c>
      <c r="DX1387">
        <v>0.64514418530662698</v>
      </c>
      <c r="DY1387">
        <v>-2.2924245435456898</v>
      </c>
      <c r="DZ1387">
        <v>7.82941691668373</v>
      </c>
      <c r="EA1387">
        <v>-0.29649050262619198</v>
      </c>
      <c r="EB1387">
        <v>-0.720339726604317</v>
      </c>
      <c r="EC1387">
        <v>2.7432771952875901</v>
      </c>
      <c r="ED1387">
        <v>-2.0229683591681602</v>
      </c>
    </row>
    <row r="1388" spans="1:134" x14ac:dyDescent="0.25">
      <c r="A1388" t="s">
        <v>132</v>
      </c>
      <c r="B1388" t="s">
        <v>138</v>
      </c>
      <c r="C1388" t="s">
        <v>2533</v>
      </c>
      <c r="D1388" t="s">
        <v>135</v>
      </c>
      <c r="E1388">
        <v>1.78</v>
      </c>
      <c r="F1388">
        <f>Table1[[#This Row],[Sood_zarar]]-Table1[[#Totals],[Sood_zarar]]</f>
        <v>1.8680363423212192</v>
      </c>
      <c r="G1388" t="s">
        <v>2534</v>
      </c>
      <c r="H1388" t="s">
        <v>6</v>
      </c>
      <c r="I1388">
        <v>1</v>
      </c>
      <c r="J1388">
        <v>2.0499999999999998</v>
      </c>
      <c r="K1388">
        <v>1</v>
      </c>
      <c r="L1388">
        <v>-0.28000000000000003</v>
      </c>
      <c r="M1388">
        <v>0</v>
      </c>
      <c r="N1388" t="b">
        <v>0</v>
      </c>
      <c r="O1388">
        <v>0</v>
      </c>
      <c r="P1388">
        <v>0</v>
      </c>
      <c r="Q1388">
        <v>0</v>
      </c>
      <c r="R1388" t="b">
        <v>0</v>
      </c>
      <c r="S1388">
        <v>0</v>
      </c>
      <c r="T1388">
        <v>0</v>
      </c>
      <c r="U1388">
        <v>0</v>
      </c>
      <c r="V1388" t="b">
        <v>0</v>
      </c>
      <c r="W1388">
        <v>0</v>
      </c>
      <c r="X1388">
        <v>0</v>
      </c>
      <c r="Y1388">
        <v>0</v>
      </c>
      <c r="Z1388" t="b">
        <v>0</v>
      </c>
      <c r="AA1388">
        <v>0</v>
      </c>
      <c r="AB1388">
        <v>0</v>
      </c>
      <c r="AC1388">
        <v>0</v>
      </c>
      <c r="AD1388" t="b">
        <v>0</v>
      </c>
      <c r="AE1388">
        <v>0</v>
      </c>
      <c r="AF1388">
        <v>0</v>
      </c>
      <c r="AG1388" t="b">
        <v>0</v>
      </c>
      <c r="AH1388">
        <v>0</v>
      </c>
      <c r="AI1388">
        <v>0</v>
      </c>
      <c r="AJ1388" t="s">
        <v>135</v>
      </c>
      <c r="AK1388" t="s">
        <v>2535</v>
      </c>
      <c r="AL1388" t="s">
        <v>133</v>
      </c>
      <c r="AM1388" t="b">
        <v>1</v>
      </c>
      <c r="AN1388" t="s">
        <v>37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61.966349398039199</v>
      </c>
      <c r="AU1388">
        <v>23.626444992856399</v>
      </c>
      <c r="AV1388">
        <v>17.150395778364299</v>
      </c>
      <c r="AW1388">
        <v>6.4760492144920798</v>
      </c>
      <c r="AX1388">
        <v>-7.4826386890848996E-4</v>
      </c>
      <c r="AY1388">
        <v>-7.3203348632093501E-4</v>
      </c>
      <c r="AZ1388">
        <v>-4.2779722051866599E-4</v>
      </c>
      <c r="BA1388" t="s">
        <v>140</v>
      </c>
      <c r="BB1388">
        <v>3</v>
      </c>
      <c r="BC1388" t="s">
        <v>140</v>
      </c>
      <c r="BD1388">
        <v>5</v>
      </c>
      <c r="BE1388">
        <v>0</v>
      </c>
      <c r="BF1388">
        <v>7.82941691668373</v>
      </c>
      <c r="BG1388">
        <v>-2.0229683591681602</v>
      </c>
      <c r="BH1388">
        <v>13.609</v>
      </c>
      <c r="BI1388">
        <v>-100</v>
      </c>
      <c r="BJ1388">
        <v>1.40833912806149E-2</v>
      </c>
      <c r="BK1388">
        <v>0</v>
      </c>
      <c r="BL1388">
        <v>5.3700964856679897E-2</v>
      </c>
      <c r="BM1388">
        <v>-4.3996656254119797E-2</v>
      </c>
      <c r="BN1388">
        <v>0</v>
      </c>
      <c r="BO1388" t="s">
        <v>154</v>
      </c>
      <c r="BP1388">
        <v>3.3133986670777198E-3</v>
      </c>
      <c r="BQ1388" t="b">
        <v>0</v>
      </c>
      <c r="BR1388">
        <v>0</v>
      </c>
      <c r="BS1388" t="b">
        <v>0</v>
      </c>
      <c r="BT1388" t="b">
        <v>0</v>
      </c>
      <c r="BU1388">
        <v>1.23244861129476E-2</v>
      </c>
      <c r="BV1388" t="s">
        <v>71</v>
      </c>
      <c r="BW1388" t="s">
        <v>140</v>
      </c>
      <c r="BX1388" t="s">
        <v>140</v>
      </c>
      <c r="BY1388" t="s">
        <v>140</v>
      </c>
      <c r="BZ1388" t="s">
        <v>140</v>
      </c>
      <c r="CA1388" t="s">
        <v>140</v>
      </c>
      <c r="CB1388" t="s">
        <v>140</v>
      </c>
      <c r="CC1388" t="s">
        <v>140</v>
      </c>
      <c r="CD1388" t="s">
        <v>140</v>
      </c>
      <c r="CE1388" t="s">
        <v>143</v>
      </c>
      <c r="CF1388" t="s">
        <v>143</v>
      </c>
      <c r="CG1388" t="s">
        <v>143</v>
      </c>
      <c r="CH1388" t="s">
        <v>143</v>
      </c>
      <c r="CI1388" t="s">
        <v>145</v>
      </c>
      <c r="CJ1388" t="s">
        <v>144</v>
      </c>
      <c r="CK1388" t="s">
        <v>144</v>
      </c>
      <c r="CL1388" t="s">
        <v>144</v>
      </c>
      <c r="CM1388" t="s">
        <v>146</v>
      </c>
      <c r="CN1388" t="s">
        <v>146</v>
      </c>
      <c r="CO1388" t="s">
        <v>146</v>
      </c>
      <c r="CP1388" t="s">
        <v>146</v>
      </c>
      <c r="CQ1388">
        <v>44.002995230791001</v>
      </c>
      <c r="CR1388">
        <v>49.162871350749697</v>
      </c>
      <c r="CS1388">
        <v>46.025316308964101</v>
      </c>
      <c r="CT1388">
        <v>61.966349398039199</v>
      </c>
      <c r="CU1388" t="s">
        <v>148</v>
      </c>
      <c r="CV1388" t="s">
        <v>148</v>
      </c>
      <c r="CW1388" t="s">
        <v>147</v>
      </c>
      <c r="CX1388" t="s">
        <v>148</v>
      </c>
      <c r="CY1388" t="s">
        <v>146</v>
      </c>
      <c r="CZ1388" t="s">
        <v>158</v>
      </c>
      <c r="DA1388" t="s">
        <v>146</v>
      </c>
      <c r="DB1388" t="s">
        <v>158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4</v>
      </c>
      <c r="DL1388">
        <v>2</v>
      </c>
      <c r="DM1388">
        <v>5</v>
      </c>
      <c r="DN1388">
        <v>3</v>
      </c>
      <c r="DO1388">
        <v>6</v>
      </c>
      <c r="DP1388">
        <v>6</v>
      </c>
      <c r="DQ1388">
        <v>18</v>
      </c>
      <c r="DR1388">
        <v>5</v>
      </c>
      <c r="DS1388">
        <v>0</v>
      </c>
      <c r="DT1388">
        <v>0</v>
      </c>
      <c r="DU1388">
        <v>0</v>
      </c>
      <c r="DV1388">
        <v>0</v>
      </c>
      <c r="DW1388">
        <v>-0.27659966808039699</v>
      </c>
      <c r="DX1388">
        <v>0.64514418530662698</v>
      </c>
      <c r="DY1388">
        <v>-2.2924245435456898</v>
      </c>
      <c r="DZ1388">
        <v>7.82941691668373</v>
      </c>
      <c r="EA1388">
        <v>0.49150239133120999</v>
      </c>
      <c r="EB1388">
        <v>-0.720339726604317</v>
      </c>
      <c r="EC1388">
        <v>2.7432771952875901</v>
      </c>
      <c r="ED1388">
        <v>-2.0229683591681602</v>
      </c>
    </row>
    <row r="1389" spans="1:134" hidden="1" x14ac:dyDescent="0.25">
      <c r="A1389" t="s">
        <v>132</v>
      </c>
      <c r="B1389" t="s">
        <v>133</v>
      </c>
      <c r="C1389" t="s">
        <v>2536</v>
      </c>
      <c r="D1389" t="s">
        <v>135</v>
      </c>
      <c r="E1389">
        <v>-2.15</v>
      </c>
      <c r="F1389">
        <f>Table1[[#This Row],[Sood_zarar]]-Table1[[#Totals],[Sood_zarar]]</f>
        <v>-2.0619636576787808</v>
      </c>
      <c r="G1389" t="s">
        <v>2537</v>
      </c>
      <c r="H1389" t="s">
        <v>6</v>
      </c>
      <c r="I1389">
        <v>1</v>
      </c>
      <c r="J1389">
        <v>0</v>
      </c>
      <c r="K1389">
        <v>0</v>
      </c>
      <c r="L1389">
        <v>-2.15</v>
      </c>
      <c r="M1389">
        <v>3</v>
      </c>
      <c r="N1389" t="b">
        <v>0</v>
      </c>
      <c r="O1389">
        <v>0</v>
      </c>
      <c r="P1389">
        <v>0</v>
      </c>
      <c r="Q1389">
        <v>0</v>
      </c>
      <c r="R1389" t="b">
        <v>0</v>
      </c>
      <c r="S1389">
        <v>0</v>
      </c>
      <c r="T1389">
        <v>0</v>
      </c>
      <c r="U1389">
        <v>0</v>
      </c>
      <c r="V1389" t="b">
        <v>0</v>
      </c>
      <c r="W1389">
        <v>0</v>
      </c>
      <c r="X1389">
        <v>0</v>
      </c>
      <c r="Y1389">
        <v>0</v>
      </c>
      <c r="Z1389" t="b">
        <v>0</v>
      </c>
      <c r="AA1389">
        <v>0</v>
      </c>
      <c r="AB1389">
        <v>0</v>
      </c>
      <c r="AC1389">
        <v>0</v>
      </c>
      <c r="AD1389" t="b">
        <v>0</v>
      </c>
      <c r="AE1389">
        <v>0</v>
      </c>
      <c r="AF1389">
        <v>0</v>
      </c>
      <c r="AG1389" t="b">
        <v>1</v>
      </c>
      <c r="AH1389">
        <v>-2.15</v>
      </c>
      <c r="AI1389">
        <v>3</v>
      </c>
      <c r="AJ1389" t="s">
        <v>135</v>
      </c>
      <c r="AK1389" t="s">
        <v>2535</v>
      </c>
      <c r="AL1389" t="s">
        <v>138</v>
      </c>
      <c r="AM1389" t="b">
        <v>1</v>
      </c>
      <c r="AN1389" t="s">
        <v>37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61.950920156491499</v>
      </c>
      <c r="AU1389">
        <v>23.587478893362999</v>
      </c>
      <c r="AV1389">
        <v>17.150395778364299</v>
      </c>
      <c r="AW1389">
        <v>6.4370831149986696</v>
      </c>
      <c r="AX1389">
        <v>-7.5065702995741595E-4</v>
      </c>
      <c r="AY1389">
        <v>-7.3203348632093501E-4</v>
      </c>
      <c r="AZ1389">
        <v>-4.2779722051866599E-4</v>
      </c>
      <c r="BA1389" t="s">
        <v>140</v>
      </c>
      <c r="BB1389">
        <v>3</v>
      </c>
      <c r="BC1389" t="s">
        <v>140</v>
      </c>
      <c r="BD1389">
        <v>5</v>
      </c>
      <c r="BE1389">
        <v>0</v>
      </c>
      <c r="BF1389">
        <v>7.82941691668373</v>
      </c>
      <c r="BG1389">
        <v>-2.0229683591681602</v>
      </c>
      <c r="BH1389">
        <v>13.606</v>
      </c>
      <c r="BI1389">
        <v>-100</v>
      </c>
      <c r="BJ1389">
        <v>1.14430575849834E-2</v>
      </c>
      <c r="BK1389">
        <v>0</v>
      </c>
      <c r="BL1389">
        <v>5.3700964856679897E-2</v>
      </c>
      <c r="BM1389">
        <v>-4.6636455629364998E-2</v>
      </c>
      <c r="BN1389">
        <v>0</v>
      </c>
      <c r="BO1389" t="s">
        <v>141</v>
      </c>
      <c r="BP1389">
        <v>3.5313854214907301E-3</v>
      </c>
      <c r="BQ1389" t="b">
        <v>0</v>
      </c>
      <c r="BR1389">
        <v>0</v>
      </c>
      <c r="BS1389" t="b">
        <v>0</v>
      </c>
      <c r="BT1389" t="b">
        <v>0</v>
      </c>
      <c r="BU1389">
        <v>1.23248116064537E-2</v>
      </c>
      <c r="BV1389" t="s">
        <v>71</v>
      </c>
      <c r="BW1389" t="s">
        <v>168</v>
      </c>
      <c r="BX1389" t="s">
        <v>140</v>
      </c>
      <c r="BY1389" t="s">
        <v>140</v>
      </c>
      <c r="BZ1389" t="s">
        <v>140</v>
      </c>
      <c r="CA1389" t="s">
        <v>140</v>
      </c>
      <c r="CB1389" t="s">
        <v>140</v>
      </c>
      <c r="CC1389" t="s">
        <v>140</v>
      </c>
      <c r="CD1389" t="s">
        <v>140</v>
      </c>
      <c r="CE1389" t="s">
        <v>143</v>
      </c>
      <c r="CF1389" t="s">
        <v>143</v>
      </c>
      <c r="CG1389" t="s">
        <v>143</v>
      </c>
      <c r="CH1389" t="s">
        <v>143</v>
      </c>
      <c r="CI1389" t="s">
        <v>145</v>
      </c>
      <c r="CJ1389" t="s">
        <v>144</v>
      </c>
      <c r="CK1389" t="s">
        <v>144</v>
      </c>
      <c r="CL1389" t="s">
        <v>144</v>
      </c>
      <c r="CM1389" t="s">
        <v>146</v>
      </c>
      <c r="CN1389" t="s">
        <v>146</v>
      </c>
      <c r="CO1389" t="s">
        <v>146</v>
      </c>
      <c r="CP1389" t="s">
        <v>146</v>
      </c>
      <c r="CQ1389">
        <v>43.7188695640573</v>
      </c>
      <c r="CR1389">
        <v>49.026089005873999</v>
      </c>
      <c r="CS1389">
        <v>45.963179626637498</v>
      </c>
      <c r="CT1389">
        <v>61.950920156491499</v>
      </c>
      <c r="CU1389" t="s">
        <v>148</v>
      </c>
      <c r="CV1389" t="s">
        <v>148</v>
      </c>
      <c r="CW1389" t="s">
        <v>147</v>
      </c>
      <c r="CX1389" t="s">
        <v>148</v>
      </c>
      <c r="CY1389" t="s">
        <v>146</v>
      </c>
      <c r="CZ1389" t="s">
        <v>158</v>
      </c>
      <c r="DA1389" t="s">
        <v>146</v>
      </c>
      <c r="DB1389" t="s">
        <v>158</v>
      </c>
      <c r="DC1389">
        <v>1.13653</v>
      </c>
      <c r="DD1389">
        <v>0</v>
      </c>
      <c r="DE1389">
        <v>0</v>
      </c>
      <c r="DF1389">
        <v>0</v>
      </c>
      <c r="DG1389">
        <v>1.1387437499999999</v>
      </c>
      <c r="DH1389">
        <v>0</v>
      </c>
      <c r="DI1389">
        <v>0</v>
      </c>
      <c r="DJ1389">
        <v>0</v>
      </c>
      <c r="DK1389">
        <v>4</v>
      </c>
      <c r="DL1389">
        <v>2</v>
      </c>
      <c r="DM1389">
        <v>5</v>
      </c>
      <c r="DN1389">
        <v>3</v>
      </c>
      <c r="DO1389">
        <v>6</v>
      </c>
      <c r="DP1389">
        <v>6</v>
      </c>
      <c r="DQ1389">
        <v>18</v>
      </c>
      <c r="DR1389">
        <v>5</v>
      </c>
      <c r="DS1389">
        <v>0</v>
      </c>
      <c r="DT1389">
        <v>0</v>
      </c>
      <c r="DU1389">
        <v>0</v>
      </c>
      <c r="DV1389">
        <v>0</v>
      </c>
      <c r="DW1389">
        <v>-0.27659966808039699</v>
      </c>
      <c r="DX1389">
        <v>0.64514418530662698</v>
      </c>
      <c r="DY1389">
        <v>-2.2924245435456898</v>
      </c>
      <c r="DZ1389">
        <v>7.82941691668373</v>
      </c>
      <c r="EA1389">
        <v>0.49150239133120999</v>
      </c>
      <c r="EB1389">
        <v>-0.720339726604317</v>
      </c>
      <c r="EC1389">
        <v>2.7432771952875901</v>
      </c>
      <c r="ED1389">
        <v>-2.0229683591681602</v>
      </c>
    </row>
    <row r="1390" spans="1:134" hidden="1" x14ac:dyDescent="0.25">
      <c r="A1390" t="s">
        <v>132</v>
      </c>
      <c r="B1390" t="s">
        <v>133</v>
      </c>
      <c r="C1390" t="s">
        <v>2538</v>
      </c>
      <c r="D1390" t="s">
        <v>135</v>
      </c>
      <c r="E1390">
        <v>-0.25</v>
      </c>
      <c r="F1390">
        <f>Table1[[#This Row],[Sood_zarar]]-Table1[[#Totals],[Sood_zarar]]</f>
        <v>-0.16196365767878079</v>
      </c>
      <c r="G1390" t="s">
        <v>2539</v>
      </c>
      <c r="H1390" t="s">
        <v>6</v>
      </c>
      <c r="I1390">
        <v>0</v>
      </c>
      <c r="J1390">
        <v>0</v>
      </c>
      <c r="K1390">
        <v>0</v>
      </c>
      <c r="L1390">
        <v>-2.64</v>
      </c>
      <c r="M1390">
        <v>0</v>
      </c>
      <c r="N1390" t="b">
        <v>0</v>
      </c>
      <c r="O1390">
        <v>0</v>
      </c>
      <c r="P1390">
        <v>0</v>
      </c>
      <c r="Q1390">
        <v>0</v>
      </c>
      <c r="R1390" t="b">
        <v>0</v>
      </c>
      <c r="S1390">
        <v>0</v>
      </c>
      <c r="T1390">
        <v>0</v>
      </c>
      <c r="U1390">
        <v>0</v>
      </c>
      <c r="V1390" t="b">
        <v>0</v>
      </c>
      <c r="W1390">
        <v>0</v>
      </c>
      <c r="X1390">
        <v>0</v>
      </c>
      <c r="Y1390">
        <v>0</v>
      </c>
      <c r="Z1390" t="b">
        <v>0</v>
      </c>
      <c r="AA1390">
        <v>0</v>
      </c>
      <c r="AB1390">
        <v>0</v>
      </c>
      <c r="AC1390">
        <v>0</v>
      </c>
      <c r="AD1390" t="b">
        <v>0</v>
      </c>
      <c r="AE1390">
        <v>0</v>
      </c>
      <c r="AF1390">
        <v>0</v>
      </c>
      <c r="AG1390" t="b">
        <v>0</v>
      </c>
      <c r="AH1390">
        <v>0</v>
      </c>
      <c r="AI1390">
        <v>0</v>
      </c>
      <c r="AJ1390" t="s">
        <v>135</v>
      </c>
      <c r="AK1390" t="s">
        <v>2535</v>
      </c>
      <c r="AL1390" t="s">
        <v>138</v>
      </c>
      <c r="AM1390" t="b">
        <v>1</v>
      </c>
      <c r="AN1390" t="s">
        <v>37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62.131414306112298</v>
      </c>
      <c r="AU1390">
        <v>24.133004286270999</v>
      </c>
      <c r="AV1390">
        <v>17.150395778364299</v>
      </c>
      <c r="AW1390">
        <v>6.9826085079066704</v>
      </c>
      <c r="AX1390">
        <v>-7.1715277450226103E-4</v>
      </c>
      <c r="AY1390">
        <v>-7.3203348632093501E-4</v>
      </c>
      <c r="AZ1390">
        <v>-4.2779722051866599E-4</v>
      </c>
      <c r="BA1390" t="s">
        <v>140</v>
      </c>
      <c r="BB1390">
        <v>3</v>
      </c>
      <c r="BC1390" t="s">
        <v>140</v>
      </c>
      <c r="BD1390">
        <v>5</v>
      </c>
      <c r="BE1390">
        <v>0</v>
      </c>
      <c r="BF1390">
        <v>7.82941691668373</v>
      </c>
      <c r="BG1390">
        <v>-2.0229683591681602</v>
      </c>
      <c r="BH1390">
        <v>13.641999999999999</v>
      </c>
      <c r="BI1390">
        <v>-100</v>
      </c>
      <c r="BJ1390">
        <v>4.31178613540662E-2</v>
      </c>
      <c r="BK1390">
        <v>0</v>
      </c>
      <c r="BL1390">
        <v>0.22752325940297399</v>
      </c>
      <c r="BM1390">
        <v>-9.6792643759122197E-3</v>
      </c>
      <c r="BN1390">
        <v>0</v>
      </c>
      <c r="BO1390" t="s">
        <v>141</v>
      </c>
      <c r="BP1390">
        <v>7.6179104442199302E-2</v>
      </c>
      <c r="BQ1390" t="b">
        <v>0</v>
      </c>
      <c r="BR1390">
        <v>0</v>
      </c>
      <c r="BS1390" t="b">
        <v>0</v>
      </c>
      <c r="BT1390" t="b">
        <v>0</v>
      </c>
      <c r="BU1390">
        <v>7.0401464350528901E-3</v>
      </c>
      <c r="BV1390" t="s">
        <v>71</v>
      </c>
      <c r="BW1390" t="s">
        <v>142</v>
      </c>
      <c r="BX1390" t="s">
        <v>140</v>
      </c>
      <c r="BY1390" t="s">
        <v>140</v>
      </c>
      <c r="BZ1390" t="s">
        <v>140</v>
      </c>
      <c r="CA1390" t="s">
        <v>140</v>
      </c>
      <c r="CB1390" t="s">
        <v>140</v>
      </c>
      <c r="CC1390" t="s">
        <v>140</v>
      </c>
      <c r="CD1390" t="s">
        <v>140</v>
      </c>
      <c r="CE1390" t="s">
        <v>143</v>
      </c>
      <c r="CF1390" t="s">
        <v>143</v>
      </c>
      <c r="CG1390" t="s">
        <v>143</v>
      </c>
      <c r="CH1390" t="s">
        <v>143</v>
      </c>
      <c r="CI1390" t="s">
        <v>155</v>
      </c>
      <c r="CJ1390" t="s">
        <v>145</v>
      </c>
      <c r="CK1390" t="s">
        <v>144</v>
      </c>
      <c r="CL1390" t="s">
        <v>144</v>
      </c>
      <c r="CM1390" t="s">
        <v>146</v>
      </c>
      <c r="CN1390" t="s">
        <v>146</v>
      </c>
      <c r="CO1390" t="s">
        <v>146</v>
      </c>
      <c r="CP1390" t="s">
        <v>146</v>
      </c>
      <c r="CQ1390">
        <v>54.626091256434698</v>
      </c>
      <c r="CR1390">
        <v>51.631107429741697</v>
      </c>
      <c r="CS1390">
        <v>46.8613023563437</v>
      </c>
      <c r="CT1390">
        <v>62.131414306112298</v>
      </c>
      <c r="CU1390" t="s">
        <v>147</v>
      </c>
      <c r="CV1390" t="s">
        <v>147</v>
      </c>
      <c r="CW1390" t="s">
        <v>147</v>
      </c>
      <c r="CX1390" t="s">
        <v>148</v>
      </c>
      <c r="CY1390" t="s">
        <v>157</v>
      </c>
      <c r="CZ1390" t="s">
        <v>146</v>
      </c>
      <c r="DA1390" t="s">
        <v>149</v>
      </c>
      <c r="DB1390" t="s">
        <v>158</v>
      </c>
      <c r="DC1390">
        <v>1.13469</v>
      </c>
      <c r="DD1390">
        <v>0</v>
      </c>
      <c r="DE1390">
        <v>0</v>
      </c>
      <c r="DF1390">
        <v>0</v>
      </c>
      <c r="DG1390">
        <v>1.1364300000000001</v>
      </c>
      <c r="DH1390">
        <v>0</v>
      </c>
      <c r="DI1390">
        <v>0</v>
      </c>
      <c r="DJ1390">
        <v>0</v>
      </c>
      <c r="DK1390">
        <v>1</v>
      </c>
      <c r="DL1390">
        <v>3</v>
      </c>
      <c r="DM1390">
        <v>6</v>
      </c>
      <c r="DN1390">
        <v>3</v>
      </c>
      <c r="DO1390">
        <v>10</v>
      </c>
      <c r="DP1390">
        <v>9</v>
      </c>
      <c r="DQ1390">
        <v>19</v>
      </c>
      <c r="DR1390">
        <v>5</v>
      </c>
      <c r="DS1390">
        <v>0</v>
      </c>
      <c r="DT1390">
        <v>0</v>
      </c>
      <c r="DU1390">
        <v>0</v>
      </c>
      <c r="DV1390">
        <v>0</v>
      </c>
      <c r="DW1390">
        <v>-0.42850996197852098</v>
      </c>
      <c r="DX1390">
        <v>0.64514418530662698</v>
      </c>
      <c r="DY1390">
        <v>-2.2924245435456898</v>
      </c>
      <c r="DZ1390">
        <v>7.82941691668373</v>
      </c>
      <c r="EA1390">
        <v>0.49150239133120999</v>
      </c>
      <c r="EB1390">
        <v>-0.720339726604317</v>
      </c>
      <c r="EC1390">
        <v>2.7432771952875901</v>
      </c>
      <c r="ED1390">
        <v>-2.0229683591681602</v>
      </c>
    </row>
    <row r="1391" spans="1:134" x14ac:dyDescent="0.25">
      <c r="A1391" t="s">
        <v>132</v>
      </c>
      <c r="B1391" t="s">
        <v>138</v>
      </c>
      <c r="C1391" t="s">
        <v>2538</v>
      </c>
      <c r="D1391" t="s">
        <v>135</v>
      </c>
      <c r="E1391">
        <v>-0.03</v>
      </c>
      <c r="F1391">
        <f>Table1[[#This Row],[Sood_zarar]]-Table1[[#Totals],[Sood_zarar]]</f>
        <v>5.8036342321219223E-2</v>
      </c>
      <c r="G1391" t="s">
        <v>2540</v>
      </c>
      <c r="H1391" t="s">
        <v>6</v>
      </c>
      <c r="I1391">
        <v>0</v>
      </c>
      <c r="J1391">
        <v>0</v>
      </c>
      <c r="K1391">
        <v>0</v>
      </c>
      <c r="L1391">
        <v>-0.03</v>
      </c>
      <c r="M1391">
        <v>3</v>
      </c>
      <c r="N1391" t="b">
        <v>0</v>
      </c>
      <c r="O1391">
        <v>0</v>
      </c>
      <c r="P1391">
        <v>0</v>
      </c>
      <c r="Q1391">
        <v>0</v>
      </c>
      <c r="R1391" t="b">
        <v>0</v>
      </c>
      <c r="S1391">
        <v>0</v>
      </c>
      <c r="T1391">
        <v>0</v>
      </c>
      <c r="U1391">
        <v>0</v>
      </c>
      <c r="V1391" t="b">
        <v>0</v>
      </c>
      <c r="W1391">
        <v>0</v>
      </c>
      <c r="X1391">
        <v>0</v>
      </c>
      <c r="Y1391">
        <v>0</v>
      </c>
      <c r="Z1391" t="b">
        <v>0</v>
      </c>
      <c r="AA1391">
        <v>0</v>
      </c>
      <c r="AB1391">
        <v>0</v>
      </c>
      <c r="AC1391">
        <v>0</v>
      </c>
      <c r="AD1391" t="b">
        <v>0</v>
      </c>
      <c r="AE1391">
        <v>0</v>
      </c>
      <c r="AF1391">
        <v>0</v>
      </c>
      <c r="AG1391" t="b">
        <v>1</v>
      </c>
      <c r="AH1391">
        <v>-0.03</v>
      </c>
      <c r="AI1391">
        <v>3</v>
      </c>
      <c r="AJ1391" t="s">
        <v>135</v>
      </c>
      <c r="AK1391" t="s">
        <v>2535</v>
      </c>
      <c r="AL1391" t="s">
        <v>138</v>
      </c>
      <c r="AM1391" t="b">
        <v>1</v>
      </c>
      <c r="AN1391" t="s">
        <v>37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62.131414306112298</v>
      </c>
      <c r="AU1391">
        <v>24.133004286270999</v>
      </c>
      <c r="AV1391">
        <v>17.150395778364299</v>
      </c>
      <c r="AW1391">
        <v>6.9826085079066704</v>
      </c>
      <c r="AX1391">
        <v>-7.1715277450226103E-4</v>
      </c>
      <c r="AY1391">
        <v>-7.3203348632093501E-4</v>
      </c>
      <c r="AZ1391">
        <v>-4.2779722051866599E-4</v>
      </c>
      <c r="BA1391" t="s">
        <v>140</v>
      </c>
      <c r="BB1391">
        <v>3</v>
      </c>
      <c r="BC1391" t="s">
        <v>140</v>
      </c>
      <c r="BD1391">
        <v>5</v>
      </c>
      <c r="BE1391">
        <v>0</v>
      </c>
      <c r="BF1391">
        <v>7.82941691668373</v>
      </c>
      <c r="BG1391">
        <v>-2.0229683591681602</v>
      </c>
      <c r="BH1391">
        <v>13.641999999999999</v>
      </c>
      <c r="BI1391">
        <v>-100</v>
      </c>
      <c r="BJ1391">
        <v>4.31178613540662E-2</v>
      </c>
      <c r="BK1391">
        <v>0</v>
      </c>
      <c r="BL1391">
        <v>0.22752325940297399</v>
      </c>
      <c r="BM1391">
        <v>-9.6792643759122197E-3</v>
      </c>
      <c r="BN1391">
        <v>0</v>
      </c>
      <c r="BO1391" t="s">
        <v>141</v>
      </c>
      <c r="BP1391">
        <v>7.6179104442199302E-2</v>
      </c>
      <c r="BQ1391" t="b">
        <v>0</v>
      </c>
      <c r="BR1391">
        <v>0</v>
      </c>
      <c r="BS1391" t="b">
        <v>0</v>
      </c>
      <c r="BT1391" t="b">
        <v>0</v>
      </c>
      <c r="BU1391">
        <v>7.0401464350528901E-3</v>
      </c>
      <c r="BV1391" t="s">
        <v>71</v>
      </c>
      <c r="BW1391" t="s">
        <v>142</v>
      </c>
      <c r="BX1391" t="s">
        <v>140</v>
      </c>
      <c r="BY1391" t="s">
        <v>140</v>
      </c>
      <c r="BZ1391" t="s">
        <v>140</v>
      </c>
      <c r="CA1391" t="s">
        <v>140</v>
      </c>
      <c r="CB1391" t="s">
        <v>140</v>
      </c>
      <c r="CC1391" t="s">
        <v>140</v>
      </c>
      <c r="CD1391" t="s">
        <v>140</v>
      </c>
      <c r="CE1391" t="s">
        <v>143</v>
      </c>
      <c r="CF1391" t="s">
        <v>143</v>
      </c>
      <c r="CG1391" t="s">
        <v>143</v>
      </c>
      <c r="CH1391" t="s">
        <v>143</v>
      </c>
      <c r="CI1391" t="s">
        <v>155</v>
      </c>
      <c r="CJ1391" t="s">
        <v>145</v>
      </c>
      <c r="CK1391" t="s">
        <v>144</v>
      </c>
      <c r="CL1391" t="s">
        <v>144</v>
      </c>
      <c r="CM1391" t="s">
        <v>146</v>
      </c>
      <c r="CN1391" t="s">
        <v>146</v>
      </c>
      <c r="CO1391" t="s">
        <v>146</v>
      </c>
      <c r="CP1391" t="s">
        <v>146</v>
      </c>
      <c r="CQ1391">
        <v>54.626091256434698</v>
      </c>
      <c r="CR1391">
        <v>51.631107429741697</v>
      </c>
      <c r="CS1391">
        <v>46.8613023563437</v>
      </c>
      <c r="CT1391">
        <v>62.131414306112298</v>
      </c>
      <c r="CU1391" t="s">
        <v>147</v>
      </c>
      <c r="CV1391" t="s">
        <v>147</v>
      </c>
      <c r="CW1391" t="s">
        <v>147</v>
      </c>
      <c r="CX1391" t="s">
        <v>148</v>
      </c>
      <c r="CY1391" t="s">
        <v>157</v>
      </c>
      <c r="CZ1391" t="s">
        <v>146</v>
      </c>
      <c r="DA1391" t="s">
        <v>149</v>
      </c>
      <c r="DB1391" t="s">
        <v>158</v>
      </c>
      <c r="DC1391">
        <v>1.13469</v>
      </c>
      <c r="DD1391">
        <v>0</v>
      </c>
      <c r="DE1391">
        <v>0</v>
      </c>
      <c r="DF1391">
        <v>0</v>
      </c>
      <c r="DG1391">
        <v>1.1364300000000001</v>
      </c>
      <c r="DH1391">
        <v>0</v>
      </c>
      <c r="DI1391">
        <v>0</v>
      </c>
      <c r="DJ1391">
        <v>0</v>
      </c>
      <c r="DK1391">
        <v>1</v>
      </c>
      <c r="DL1391">
        <v>3</v>
      </c>
      <c r="DM1391">
        <v>6</v>
      </c>
      <c r="DN1391">
        <v>3</v>
      </c>
      <c r="DO1391">
        <v>10</v>
      </c>
      <c r="DP1391">
        <v>9</v>
      </c>
      <c r="DQ1391">
        <v>19</v>
      </c>
      <c r="DR1391">
        <v>5</v>
      </c>
      <c r="DS1391">
        <v>0</v>
      </c>
      <c r="DT1391">
        <v>0</v>
      </c>
      <c r="DU1391">
        <v>0</v>
      </c>
      <c r="DV1391">
        <v>0</v>
      </c>
      <c r="DW1391">
        <v>-0.42850996197852098</v>
      </c>
      <c r="DX1391">
        <v>0.64514418530662698</v>
      </c>
      <c r="DY1391">
        <v>-2.2924245435456898</v>
      </c>
      <c r="DZ1391">
        <v>7.82941691668373</v>
      </c>
      <c r="EA1391">
        <v>0.49150239133120999</v>
      </c>
      <c r="EB1391">
        <v>-0.720339726604317</v>
      </c>
      <c r="EC1391">
        <v>2.7432771952875901</v>
      </c>
      <c r="ED1391">
        <v>-2.0229683591681602</v>
      </c>
    </row>
    <row r="1392" spans="1:134" x14ac:dyDescent="0.25">
      <c r="A1392" t="s">
        <v>132</v>
      </c>
      <c r="B1392" t="s">
        <v>138</v>
      </c>
      <c r="C1392" t="s">
        <v>2541</v>
      </c>
      <c r="D1392" t="s">
        <v>135</v>
      </c>
      <c r="E1392">
        <v>0.65</v>
      </c>
      <c r="F1392">
        <f>Table1[[#This Row],[Sood_zarar]]-Table1[[#Totals],[Sood_zarar]]</f>
        <v>0.73803634232121929</v>
      </c>
      <c r="G1392" t="s">
        <v>2542</v>
      </c>
      <c r="H1392" t="s">
        <v>6</v>
      </c>
      <c r="I1392">
        <v>0</v>
      </c>
      <c r="J1392">
        <v>1.88</v>
      </c>
      <c r="K1392">
        <v>1</v>
      </c>
      <c r="L1392">
        <v>-0.35</v>
      </c>
      <c r="M1392">
        <v>0</v>
      </c>
      <c r="N1392" t="b">
        <v>0</v>
      </c>
      <c r="O1392">
        <v>0</v>
      </c>
      <c r="P1392">
        <v>0</v>
      </c>
      <c r="Q1392">
        <v>0</v>
      </c>
      <c r="R1392" t="b">
        <v>0</v>
      </c>
      <c r="S1392">
        <v>0</v>
      </c>
      <c r="T1392">
        <v>0</v>
      </c>
      <c r="U1392">
        <v>0</v>
      </c>
      <c r="V1392" t="b">
        <v>0</v>
      </c>
      <c r="W1392">
        <v>0</v>
      </c>
      <c r="X1392">
        <v>0</v>
      </c>
      <c r="Y1392">
        <v>0</v>
      </c>
      <c r="Z1392" t="b">
        <v>0</v>
      </c>
      <c r="AA1392">
        <v>0</v>
      </c>
      <c r="AB1392">
        <v>0</v>
      </c>
      <c r="AC1392">
        <v>0</v>
      </c>
      <c r="AD1392" t="b">
        <v>0</v>
      </c>
      <c r="AE1392">
        <v>0</v>
      </c>
      <c r="AF1392">
        <v>0</v>
      </c>
      <c r="AG1392" t="b">
        <v>0</v>
      </c>
      <c r="AH1392">
        <v>0</v>
      </c>
      <c r="AI1392">
        <v>0</v>
      </c>
      <c r="AJ1392" t="s">
        <v>135</v>
      </c>
      <c r="AK1392" t="s">
        <v>2535</v>
      </c>
      <c r="AL1392" t="s">
        <v>133</v>
      </c>
      <c r="AM1392" t="b">
        <v>1</v>
      </c>
      <c r="AN1392" t="s">
        <v>37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61.7301162882572</v>
      </c>
      <c r="AU1392">
        <v>23.171840498766201</v>
      </c>
      <c r="AV1392">
        <v>17.150395778364299</v>
      </c>
      <c r="AW1392">
        <v>6.0214447204018402</v>
      </c>
      <c r="AX1392">
        <v>-7.7618408060574405E-4</v>
      </c>
      <c r="AY1392">
        <v>-7.3203348632093501E-4</v>
      </c>
      <c r="AZ1392">
        <v>-4.2779722051866599E-4</v>
      </c>
      <c r="BA1392" t="s">
        <v>140</v>
      </c>
      <c r="BB1392">
        <v>3</v>
      </c>
      <c r="BC1392" t="s">
        <v>140</v>
      </c>
      <c r="BD1392">
        <v>5</v>
      </c>
      <c r="BE1392">
        <v>0</v>
      </c>
      <c r="BF1392">
        <v>7.82941691668373</v>
      </c>
      <c r="BG1392">
        <v>-2.0229683591681602</v>
      </c>
      <c r="BH1392">
        <v>13.568</v>
      </c>
      <c r="BI1392">
        <v>-100</v>
      </c>
      <c r="BJ1392">
        <v>-2.2013243167096599E-2</v>
      </c>
      <c r="BK1392">
        <v>0</v>
      </c>
      <c r="BL1392">
        <v>0.23457824419067</v>
      </c>
      <c r="BM1392">
        <v>-7.4794315632013497E-2</v>
      </c>
      <c r="BN1392">
        <v>0</v>
      </c>
      <c r="BO1392" t="s">
        <v>154</v>
      </c>
      <c r="BP1392">
        <v>0.16152818502003899</v>
      </c>
      <c r="BQ1392" t="b">
        <v>0</v>
      </c>
      <c r="BR1392">
        <v>0</v>
      </c>
      <c r="BS1392" t="b">
        <v>0</v>
      </c>
      <c r="BT1392" t="b">
        <v>0</v>
      </c>
      <c r="BU1392">
        <v>7.0447340612962298E-3</v>
      </c>
      <c r="BV1392" t="s">
        <v>71</v>
      </c>
      <c r="BW1392" t="s">
        <v>142</v>
      </c>
      <c r="BX1392" t="s">
        <v>140</v>
      </c>
      <c r="BY1392" t="s">
        <v>140</v>
      </c>
      <c r="BZ1392" t="s">
        <v>140</v>
      </c>
      <c r="CA1392" t="s">
        <v>140</v>
      </c>
      <c r="CB1392" t="s">
        <v>140</v>
      </c>
      <c r="CC1392" t="s">
        <v>140</v>
      </c>
      <c r="CD1392" t="s">
        <v>140</v>
      </c>
      <c r="CE1392" t="s">
        <v>143</v>
      </c>
      <c r="CF1392" t="s">
        <v>143</v>
      </c>
      <c r="CG1392" t="s">
        <v>143</v>
      </c>
      <c r="CH1392" t="s">
        <v>143</v>
      </c>
      <c r="CI1392" t="s">
        <v>144</v>
      </c>
      <c r="CJ1392" t="s">
        <v>145</v>
      </c>
      <c r="CK1392" t="s">
        <v>144</v>
      </c>
      <c r="CL1392" t="s">
        <v>144</v>
      </c>
      <c r="CM1392" t="s">
        <v>146</v>
      </c>
      <c r="CN1392" t="s">
        <v>146</v>
      </c>
      <c r="CO1392" t="s">
        <v>146</v>
      </c>
      <c r="CP1392" t="s">
        <v>146</v>
      </c>
      <c r="CQ1392">
        <v>50.242785184859201</v>
      </c>
      <c r="CR1392">
        <v>48.892138110680499</v>
      </c>
      <c r="CS1392">
        <v>45.423685720654198</v>
      </c>
      <c r="CT1392">
        <v>61.7301162882572</v>
      </c>
      <c r="CU1392" t="s">
        <v>147</v>
      </c>
      <c r="CV1392" t="s">
        <v>147</v>
      </c>
      <c r="CW1392" t="s">
        <v>147</v>
      </c>
      <c r="CX1392" t="s">
        <v>148</v>
      </c>
      <c r="CY1392" t="s">
        <v>146</v>
      </c>
      <c r="CZ1392" t="s">
        <v>158</v>
      </c>
      <c r="DA1392" t="s">
        <v>149</v>
      </c>
      <c r="DB1392" t="s">
        <v>158</v>
      </c>
      <c r="DC1392">
        <v>1.13469</v>
      </c>
      <c r="DD1392">
        <v>0</v>
      </c>
      <c r="DE1392">
        <v>0</v>
      </c>
      <c r="DF1392">
        <v>0</v>
      </c>
      <c r="DG1392">
        <v>1.1359900000000001</v>
      </c>
      <c r="DH1392">
        <v>0</v>
      </c>
      <c r="DI1392">
        <v>0</v>
      </c>
      <c r="DJ1392">
        <v>0</v>
      </c>
      <c r="DK1392">
        <v>1</v>
      </c>
      <c r="DL1392">
        <v>3</v>
      </c>
      <c r="DM1392">
        <v>6</v>
      </c>
      <c r="DN1392">
        <v>3</v>
      </c>
      <c r="DO1392">
        <v>11</v>
      </c>
      <c r="DP1392">
        <v>12</v>
      </c>
      <c r="DQ1392">
        <v>19</v>
      </c>
      <c r="DR1392">
        <v>5</v>
      </c>
      <c r="DS1392">
        <v>0</v>
      </c>
      <c r="DT1392">
        <v>0</v>
      </c>
      <c r="DU1392">
        <v>0</v>
      </c>
      <c r="DV1392">
        <v>0</v>
      </c>
      <c r="DW1392">
        <v>0.23457824419067</v>
      </c>
      <c r="DX1392">
        <v>0.64514418530662698</v>
      </c>
      <c r="DY1392">
        <v>-2.2924245435456898</v>
      </c>
      <c r="DZ1392">
        <v>7.82941691668373</v>
      </c>
      <c r="EA1392">
        <v>-0.42850996197852098</v>
      </c>
      <c r="EB1392">
        <v>-0.720339726604317</v>
      </c>
      <c r="EC1392">
        <v>2.7432771952875901</v>
      </c>
      <c r="ED1392">
        <v>-2.0229683591681602</v>
      </c>
    </row>
    <row r="1393" spans="1:134" hidden="1" x14ac:dyDescent="0.25">
      <c r="A1393" t="s">
        <v>132</v>
      </c>
      <c r="B1393" t="s">
        <v>133</v>
      </c>
      <c r="C1393" t="s">
        <v>2543</v>
      </c>
      <c r="D1393" t="s">
        <v>135</v>
      </c>
      <c r="E1393">
        <v>-1.27</v>
      </c>
      <c r="F1393">
        <f>Table1[[#This Row],[Sood_zarar]]-Table1[[#Totals],[Sood_zarar]]</f>
        <v>-1.1819636576787809</v>
      </c>
      <c r="G1393" t="s">
        <v>2544</v>
      </c>
      <c r="H1393" t="s">
        <v>6</v>
      </c>
      <c r="I1393">
        <v>0</v>
      </c>
      <c r="J1393">
        <v>0</v>
      </c>
      <c r="K1393">
        <v>0</v>
      </c>
      <c r="L1393">
        <v>-1.27</v>
      </c>
      <c r="M1393">
        <v>3</v>
      </c>
      <c r="N1393" t="b">
        <v>0</v>
      </c>
      <c r="O1393">
        <v>0</v>
      </c>
      <c r="P1393">
        <v>0</v>
      </c>
      <c r="Q1393">
        <v>0</v>
      </c>
      <c r="R1393" t="b">
        <v>0</v>
      </c>
      <c r="S1393">
        <v>0</v>
      </c>
      <c r="T1393">
        <v>0</v>
      </c>
      <c r="U1393">
        <v>0</v>
      </c>
      <c r="V1393" t="b">
        <v>0</v>
      </c>
      <c r="W1393">
        <v>0</v>
      </c>
      <c r="X1393">
        <v>0</v>
      </c>
      <c r="Y1393">
        <v>0</v>
      </c>
      <c r="Z1393" t="b">
        <v>0</v>
      </c>
      <c r="AA1393">
        <v>0</v>
      </c>
      <c r="AB1393">
        <v>0</v>
      </c>
      <c r="AC1393">
        <v>0</v>
      </c>
      <c r="AD1393" t="b">
        <v>0</v>
      </c>
      <c r="AE1393">
        <v>0</v>
      </c>
      <c r="AF1393">
        <v>0</v>
      </c>
      <c r="AG1393" t="b">
        <v>1</v>
      </c>
      <c r="AH1393">
        <v>-1.27</v>
      </c>
      <c r="AI1393">
        <v>3</v>
      </c>
      <c r="AJ1393" t="s">
        <v>135</v>
      </c>
      <c r="AK1393" t="s">
        <v>2535</v>
      </c>
      <c r="AL1393" t="s">
        <v>138</v>
      </c>
      <c r="AM1393" t="b">
        <v>1</v>
      </c>
      <c r="AN1393" t="s">
        <v>37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61.599757132657899</v>
      </c>
      <c r="AU1393">
        <v>22.925055201974502</v>
      </c>
      <c r="AV1393">
        <v>17.150395778364299</v>
      </c>
      <c r="AW1393">
        <v>5.7746594236101698</v>
      </c>
      <c r="AX1393">
        <v>-7.9134076645189595E-4</v>
      </c>
      <c r="AY1393">
        <v>-7.3203348632093501E-4</v>
      </c>
      <c r="AZ1393">
        <v>-4.2779722051866599E-4</v>
      </c>
      <c r="BA1393" t="s">
        <v>140</v>
      </c>
      <c r="BB1393">
        <v>3</v>
      </c>
      <c r="BC1393" t="s">
        <v>140</v>
      </c>
      <c r="BD1393">
        <v>5</v>
      </c>
      <c r="BE1393">
        <v>0</v>
      </c>
      <c r="BF1393">
        <v>7.82941691668373</v>
      </c>
      <c r="BG1393">
        <v>-2.0229683591681602</v>
      </c>
      <c r="BH1393">
        <v>13.5489999999999</v>
      </c>
      <c r="BI1393">
        <v>-100</v>
      </c>
      <c r="BJ1393">
        <v>-3.87497908392163E-2</v>
      </c>
      <c r="BK1393">
        <v>0</v>
      </c>
      <c r="BL1393">
        <v>0.23457824419067</v>
      </c>
      <c r="BM1393">
        <v>-9.1513045008573102E-2</v>
      </c>
      <c r="BN1393">
        <v>0</v>
      </c>
      <c r="BO1393" t="s">
        <v>141</v>
      </c>
      <c r="BP1393">
        <v>0.16181883402592301</v>
      </c>
      <c r="BQ1393" t="b">
        <v>0</v>
      </c>
      <c r="BR1393">
        <v>0</v>
      </c>
      <c r="BS1393" t="b">
        <v>0</v>
      </c>
      <c r="BT1393" t="b">
        <v>0</v>
      </c>
      <c r="BU1393">
        <v>7.0459129301184498E-3</v>
      </c>
      <c r="BV1393" t="s">
        <v>71</v>
      </c>
      <c r="BW1393" t="s">
        <v>142</v>
      </c>
      <c r="BX1393" t="s">
        <v>140</v>
      </c>
      <c r="BY1393" t="s">
        <v>140</v>
      </c>
      <c r="BZ1393" t="s">
        <v>140</v>
      </c>
      <c r="CA1393" t="s">
        <v>140</v>
      </c>
      <c r="CB1393" t="s">
        <v>140</v>
      </c>
      <c r="CC1393" t="s">
        <v>140</v>
      </c>
      <c r="CD1393" t="s">
        <v>140</v>
      </c>
      <c r="CE1393" t="s">
        <v>143</v>
      </c>
      <c r="CF1393" t="s">
        <v>143</v>
      </c>
      <c r="CG1393" t="s">
        <v>143</v>
      </c>
      <c r="CH1393" t="s">
        <v>143</v>
      </c>
      <c r="CI1393" t="s">
        <v>145</v>
      </c>
      <c r="CJ1393" t="s">
        <v>145</v>
      </c>
      <c r="CK1393" t="s">
        <v>144</v>
      </c>
      <c r="CL1393" t="s">
        <v>144</v>
      </c>
      <c r="CM1393" t="s">
        <v>146</v>
      </c>
      <c r="CN1393" t="s">
        <v>146</v>
      </c>
      <c r="CO1393" t="s">
        <v>146</v>
      </c>
      <c r="CP1393" t="s">
        <v>146</v>
      </c>
      <c r="CQ1393">
        <v>48.209819957478402</v>
      </c>
      <c r="CR1393">
        <v>48.034572451951199</v>
      </c>
      <c r="CS1393">
        <v>45.068688026322498</v>
      </c>
      <c r="CT1393">
        <v>61.599757132657899</v>
      </c>
      <c r="CU1393" t="s">
        <v>147</v>
      </c>
      <c r="CV1393" t="s">
        <v>236</v>
      </c>
      <c r="CW1393" t="s">
        <v>147</v>
      </c>
      <c r="CX1393" t="s">
        <v>148</v>
      </c>
      <c r="CY1393" t="s">
        <v>146</v>
      </c>
      <c r="CZ1393" t="s">
        <v>158</v>
      </c>
      <c r="DA1393" t="s">
        <v>149</v>
      </c>
      <c r="DB1393" t="s">
        <v>158</v>
      </c>
      <c r="DC1393">
        <v>1.1336900000000001</v>
      </c>
      <c r="DD1393">
        <v>0</v>
      </c>
      <c r="DE1393">
        <v>0</v>
      </c>
      <c r="DF1393">
        <v>0</v>
      </c>
      <c r="DG1393">
        <v>1.13469</v>
      </c>
      <c r="DH1393">
        <v>0</v>
      </c>
      <c r="DI1393">
        <v>0</v>
      </c>
      <c r="DJ1393">
        <v>0</v>
      </c>
      <c r="DK1393">
        <v>1</v>
      </c>
      <c r="DL1393">
        <v>3</v>
      </c>
      <c r="DM1393">
        <v>6</v>
      </c>
      <c r="DN1393">
        <v>3</v>
      </c>
      <c r="DO1393">
        <v>11</v>
      </c>
      <c r="DP1393">
        <v>12</v>
      </c>
      <c r="DQ1393">
        <v>19</v>
      </c>
      <c r="DR1393">
        <v>5</v>
      </c>
      <c r="DS1393">
        <v>0</v>
      </c>
      <c r="DT1393">
        <v>0</v>
      </c>
      <c r="DU1393">
        <v>0</v>
      </c>
      <c r="DV1393">
        <v>0</v>
      </c>
      <c r="DW1393">
        <v>0.23457824419067</v>
      </c>
      <c r="DX1393">
        <v>0.64514418530662698</v>
      </c>
      <c r="DY1393">
        <v>-2.2924245435456898</v>
      </c>
      <c r="DZ1393">
        <v>7.82941691668373</v>
      </c>
      <c r="EA1393">
        <v>-0.42850996197852098</v>
      </c>
      <c r="EB1393">
        <v>-0.720339726604317</v>
      </c>
      <c r="EC1393">
        <v>2.7432771952875901</v>
      </c>
      <c r="ED1393">
        <v>-2.0229683591681602</v>
      </c>
    </row>
    <row r="1394" spans="1:134" hidden="1" x14ac:dyDescent="0.25">
      <c r="A1394" t="s">
        <v>132</v>
      </c>
      <c r="B1394" t="s">
        <v>133</v>
      </c>
      <c r="C1394" t="s">
        <v>2545</v>
      </c>
      <c r="D1394" t="s">
        <v>135</v>
      </c>
      <c r="E1394">
        <v>-2.4500000000000002</v>
      </c>
      <c r="F1394">
        <f>Table1[[#This Row],[Sood_zarar]]-Table1[[#Totals],[Sood_zarar]]</f>
        <v>-2.361963657678781</v>
      </c>
      <c r="G1394" t="s">
        <v>2546</v>
      </c>
      <c r="H1394" t="s">
        <v>6</v>
      </c>
      <c r="I1394">
        <v>0</v>
      </c>
      <c r="J1394">
        <v>2.5299999999999998</v>
      </c>
      <c r="K1394">
        <v>1</v>
      </c>
      <c r="L1394">
        <v>-2.59</v>
      </c>
      <c r="M1394">
        <v>2</v>
      </c>
      <c r="N1394" t="b">
        <v>0</v>
      </c>
      <c r="O1394">
        <v>0</v>
      </c>
      <c r="P1394">
        <v>0</v>
      </c>
      <c r="Q1394">
        <v>0</v>
      </c>
      <c r="R1394" t="b">
        <v>0</v>
      </c>
      <c r="S1394">
        <v>0</v>
      </c>
      <c r="T1394">
        <v>0</v>
      </c>
      <c r="U1394">
        <v>0</v>
      </c>
      <c r="V1394" t="b">
        <v>0</v>
      </c>
      <c r="W1394">
        <v>0</v>
      </c>
      <c r="X1394">
        <v>0</v>
      </c>
      <c r="Y1394">
        <v>0</v>
      </c>
      <c r="Z1394" t="b">
        <v>0</v>
      </c>
      <c r="AA1394">
        <v>0</v>
      </c>
      <c r="AB1394">
        <v>0</v>
      </c>
      <c r="AC1394">
        <v>0</v>
      </c>
      <c r="AD1394" t="b">
        <v>0</v>
      </c>
      <c r="AE1394">
        <v>0</v>
      </c>
      <c r="AF1394">
        <v>0</v>
      </c>
      <c r="AG1394" t="b">
        <v>0</v>
      </c>
      <c r="AH1394">
        <v>0</v>
      </c>
      <c r="AI1394">
        <v>0</v>
      </c>
      <c r="AJ1394" t="s">
        <v>135</v>
      </c>
      <c r="AK1394" t="s">
        <v>2535</v>
      </c>
      <c r="AL1394" t="s">
        <v>138</v>
      </c>
      <c r="AM1394" t="b">
        <v>1</v>
      </c>
      <c r="AN1394" t="s">
        <v>37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60.025277588071702</v>
      </c>
      <c r="AU1394">
        <v>19.859722041823598</v>
      </c>
      <c r="AV1394">
        <v>17.150395778364299</v>
      </c>
      <c r="AW1394">
        <v>2.7093262634593098</v>
      </c>
      <c r="AX1394">
        <v>-9.7960272654912402E-4</v>
      </c>
      <c r="AY1394">
        <v>-7.3203348632093501E-4</v>
      </c>
      <c r="AZ1394">
        <v>-4.2779722051866599E-4</v>
      </c>
      <c r="BA1394" t="s">
        <v>140</v>
      </c>
      <c r="BB1394">
        <v>3</v>
      </c>
      <c r="BC1394" t="s">
        <v>140</v>
      </c>
      <c r="BD1394">
        <v>5</v>
      </c>
      <c r="BE1394">
        <v>0</v>
      </c>
      <c r="BF1394">
        <v>7.82941691668373</v>
      </c>
      <c r="BG1394">
        <v>-2.0229683591681602</v>
      </c>
      <c r="BH1394">
        <v>13.312999999999899</v>
      </c>
      <c r="BI1394">
        <v>-100</v>
      </c>
      <c r="BJ1394">
        <v>-0.247103156742839</v>
      </c>
      <c r="BK1394">
        <v>0</v>
      </c>
      <c r="BL1394">
        <v>0.45369888164107602</v>
      </c>
      <c r="BM1394">
        <v>-0.29917726252805399</v>
      </c>
      <c r="BN1394">
        <v>0</v>
      </c>
      <c r="BO1394" t="s">
        <v>141</v>
      </c>
      <c r="BP1394">
        <v>0.28533012907633298</v>
      </c>
      <c r="BQ1394" t="b">
        <v>0</v>
      </c>
      <c r="BR1394">
        <v>0</v>
      </c>
      <c r="BS1394" t="b">
        <v>0</v>
      </c>
      <c r="BT1394" t="b">
        <v>0</v>
      </c>
      <c r="BU1394">
        <v>7.0605886765879701E-3</v>
      </c>
      <c r="BV1394" t="s">
        <v>71</v>
      </c>
      <c r="BW1394" t="s">
        <v>139</v>
      </c>
      <c r="BX1394" t="s">
        <v>139</v>
      </c>
      <c r="BY1394" t="s">
        <v>140</v>
      </c>
      <c r="BZ1394" t="s">
        <v>140</v>
      </c>
      <c r="CA1394" t="s">
        <v>139</v>
      </c>
      <c r="CB1394" t="s">
        <v>139</v>
      </c>
      <c r="CC1394" t="s">
        <v>140</v>
      </c>
      <c r="CD1394" t="s">
        <v>140</v>
      </c>
      <c r="CE1394" t="s">
        <v>143</v>
      </c>
      <c r="CF1394" t="s">
        <v>219</v>
      </c>
      <c r="CG1394" t="s">
        <v>143</v>
      </c>
      <c r="CH1394" t="s">
        <v>143</v>
      </c>
      <c r="CI1394" t="s">
        <v>145</v>
      </c>
      <c r="CJ1394" t="s">
        <v>145</v>
      </c>
      <c r="CK1394" t="s">
        <v>145</v>
      </c>
      <c r="CL1394" t="s">
        <v>144</v>
      </c>
      <c r="CM1394" t="s">
        <v>150</v>
      </c>
      <c r="CN1394" t="s">
        <v>146</v>
      </c>
      <c r="CO1394" t="s">
        <v>146</v>
      </c>
      <c r="CP1394" t="s">
        <v>146</v>
      </c>
      <c r="CQ1394">
        <v>28.813649455569401</v>
      </c>
      <c r="CR1394">
        <v>40.129107042560697</v>
      </c>
      <c r="CS1394">
        <v>41.148250965862502</v>
      </c>
      <c r="CT1394">
        <v>60.025277588071702</v>
      </c>
      <c r="CU1394" t="s">
        <v>148</v>
      </c>
      <c r="CV1394" t="s">
        <v>148</v>
      </c>
      <c r="CW1394" t="s">
        <v>236</v>
      </c>
      <c r="CX1394" t="s">
        <v>148</v>
      </c>
      <c r="CY1394" t="s">
        <v>150</v>
      </c>
      <c r="CZ1394" t="s">
        <v>146</v>
      </c>
      <c r="DA1394" t="s">
        <v>146</v>
      </c>
      <c r="DB1394" t="s">
        <v>158</v>
      </c>
      <c r="DC1394">
        <v>1.1329100000000001</v>
      </c>
      <c r="DD1394">
        <v>1.1329100000000001</v>
      </c>
      <c r="DE1394">
        <v>0</v>
      </c>
      <c r="DF1394">
        <v>0</v>
      </c>
      <c r="DG1394">
        <v>1.1360273333333299</v>
      </c>
      <c r="DH1394">
        <v>1.13851375</v>
      </c>
      <c r="DI1394">
        <v>0</v>
      </c>
      <c r="DJ1394">
        <v>0</v>
      </c>
      <c r="DK1394">
        <v>1</v>
      </c>
      <c r="DL1394">
        <v>1</v>
      </c>
      <c r="DM1394">
        <v>7</v>
      </c>
      <c r="DN1394">
        <v>3</v>
      </c>
      <c r="DO1394">
        <v>1</v>
      </c>
      <c r="DP1394">
        <v>1</v>
      </c>
      <c r="DQ1394">
        <v>20</v>
      </c>
      <c r="DR1394">
        <v>5</v>
      </c>
      <c r="DS1394">
        <v>0</v>
      </c>
      <c r="DT1394">
        <v>0</v>
      </c>
      <c r="DU1394">
        <v>0</v>
      </c>
      <c r="DV1394">
        <v>0</v>
      </c>
      <c r="DW1394">
        <v>-0.45164975176836802</v>
      </c>
      <c r="DX1394">
        <v>-0.519831757154265</v>
      </c>
      <c r="DY1394">
        <v>-2.2924245435456898</v>
      </c>
      <c r="DZ1394">
        <v>7.82941691668373</v>
      </c>
      <c r="EA1394">
        <v>0.36156797036906302</v>
      </c>
      <c r="EB1394">
        <v>0.64514418530662698</v>
      </c>
      <c r="EC1394">
        <v>2.7432771952875901</v>
      </c>
      <c r="ED1394">
        <v>-2.0229683591681602</v>
      </c>
    </row>
    <row r="1395" spans="1:134" x14ac:dyDescent="0.25">
      <c r="A1395" t="s">
        <v>132</v>
      </c>
      <c r="B1395" t="s">
        <v>138</v>
      </c>
      <c r="C1395" t="s">
        <v>2545</v>
      </c>
      <c r="D1395" t="s">
        <v>135</v>
      </c>
      <c r="E1395">
        <v>2.29</v>
      </c>
      <c r="F1395">
        <f>Table1[[#This Row],[Sood_zarar]]-Table1[[#Totals],[Sood_zarar]]</f>
        <v>2.3780363423212192</v>
      </c>
      <c r="G1395" t="s">
        <v>2547</v>
      </c>
      <c r="H1395" t="s">
        <v>6</v>
      </c>
      <c r="I1395">
        <v>0</v>
      </c>
      <c r="J1395">
        <v>2.29</v>
      </c>
      <c r="K1395">
        <v>3</v>
      </c>
      <c r="L1395">
        <v>0</v>
      </c>
      <c r="M1395">
        <v>0</v>
      </c>
      <c r="N1395" t="b">
        <v>0</v>
      </c>
      <c r="O1395">
        <v>0</v>
      </c>
      <c r="P1395">
        <v>0</v>
      </c>
      <c r="Q1395">
        <v>0</v>
      </c>
      <c r="R1395" t="b">
        <v>0</v>
      </c>
      <c r="S1395">
        <v>0</v>
      </c>
      <c r="T1395">
        <v>0</v>
      </c>
      <c r="U1395">
        <v>0</v>
      </c>
      <c r="V1395" t="b">
        <v>0</v>
      </c>
      <c r="W1395">
        <v>0</v>
      </c>
      <c r="X1395">
        <v>0</v>
      </c>
      <c r="Y1395">
        <v>0</v>
      </c>
      <c r="Z1395" t="b">
        <v>0</v>
      </c>
      <c r="AA1395">
        <v>0</v>
      </c>
      <c r="AB1395">
        <v>0</v>
      </c>
      <c r="AC1395">
        <v>0</v>
      </c>
      <c r="AD1395" t="b">
        <v>0</v>
      </c>
      <c r="AE1395">
        <v>0</v>
      </c>
      <c r="AF1395">
        <v>0</v>
      </c>
      <c r="AG1395" t="b">
        <v>0</v>
      </c>
      <c r="AH1395">
        <v>0</v>
      </c>
      <c r="AI1395">
        <v>0</v>
      </c>
      <c r="AJ1395" t="s">
        <v>135</v>
      </c>
      <c r="AK1395" t="s">
        <v>2535</v>
      </c>
      <c r="AL1395" t="s">
        <v>138</v>
      </c>
      <c r="AM1395" t="b">
        <v>1</v>
      </c>
      <c r="AN1395" t="s">
        <v>37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60.025277588071702</v>
      </c>
      <c r="AU1395">
        <v>19.859722041823598</v>
      </c>
      <c r="AV1395">
        <v>17.150395778364299</v>
      </c>
      <c r="AW1395">
        <v>2.7093262634593098</v>
      </c>
      <c r="AX1395">
        <v>-9.7960272654912402E-4</v>
      </c>
      <c r="AY1395">
        <v>-7.3203348632093501E-4</v>
      </c>
      <c r="AZ1395">
        <v>-4.2779722051866599E-4</v>
      </c>
      <c r="BA1395" t="s">
        <v>140</v>
      </c>
      <c r="BB1395">
        <v>3</v>
      </c>
      <c r="BC1395" t="s">
        <v>140</v>
      </c>
      <c r="BD1395">
        <v>5</v>
      </c>
      <c r="BE1395">
        <v>0</v>
      </c>
      <c r="BF1395">
        <v>7.82941691668373</v>
      </c>
      <c r="BG1395">
        <v>-2.0229683591681602</v>
      </c>
      <c r="BH1395">
        <v>13.312999999999899</v>
      </c>
      <c r="BI1395">
        <v>-100</v>
      </c>
      <c r="BJ1395">
        <v>-0.247103156742839</v>
      </c>
      <c r="BK1395">
        <v>0</v>
      </c>
      <c r="BL1395">
        <v>0.45369888164107602</v>
      </c>
      <c r="BM1395">
        <v>-0.29917726252805399</v>
      </c>
      <c r="BN1395">
        <v>0</v>
      </c>
      <c r="BO1395" t="s">
        <v>141</v>
      </c>
      <c r="BP1395">
        <v>0.28533012907633298</v>
      </c>
      <c r="BQ1395" t="b">
        <v>0</v>
      </c>
      <c r="BR1395">
        <v>0</v>
      </c>
      <c r="BS1395" t="b">
        <v>0</v>
      </c>
      <c r="BT1395" t="b">
        <v>0</v>
      </c>
      <c r="BU1395">
        <v>7.0605886765879701E-3</v>
      </c>
      <c r="BV1395" t="s">
        <v>71</v>
      </c>
      <c r="BW1395" t="s">
        <v>139</v>
      </c>
      <c r="BX1395" t="s">
        <v>139</v>
      </c>
      <c r="BY1395" t="s">
        <v>140</v>
      </c>
      <c r="BZ1395" t="s">
        <v>140</v>
      </c>
      <c r="CA1395" t="s">
        <v>139</v>
      </c>
      <c r="CB1395" t="s">
        <v>139</v>
      </c>
      <c r="CC1395" t="s">
        <v>140</v>
      </c>
      <c r="CD1395" t="s">
        <v>140</v>
      </c>
      <c r="CE1395" t="s">
        <v>143</v>
      </c>
      <c r="CF1395" t="s">
        <v>219</v>
      </c>
      <c r="CG1395" t="s">
        <v>143</v>
      </c>
      <c r="CH1395" t="s">
        <v>143</v>
      </c>
      <c r="CI1395" t="s">
        <v>145</v>
      </c>
      <c r="CJ1395" t="s">
        <v>145</v>
      </c>
      <c r="CK1395" t="s">
        <v>145</v>
      </c>
      <c r="CL1395" t="s">
        <v>144</v>
      </c>
      <c r="CM1395" t="s">
        <v>150</v>
      </c>
      <c r="CN1395" t="s">
        <v>146</v>
      </c>
      <c r="CO1395" t="s">
        <v>146</v>
      </c>
      <c r="CP1395" t="s">
        <v>146</v>
      </c>
      <c r="CQ1395">
        <v>28.813649455569401</v>
      </c>
      <c r="CR1395">
        <v>40.129107042560697</v>
      </c>
      <c r="CS1395">
        <v>41.148250965862502</v>
      </c>
      <c r="CT1395">
        <v>60.025277588071702</v>
      </c>
      <c r="CU1395" t="s">
        <v>148</v>
      </c>
      <c r="CV1395" t="s">
        <v>148</v>
      </c>
      <c r="CW1395" t="s">
        <v>236</v>
      </c>
      <c r="CX1395" t="s">
        <v>148</v>
      </c>
      <c r="CY1395" t="s">
        <v>150</v>
      </c>
      <c r="CZ1395" t="s">
        <v>146</v>
      </c>
      <c r="DA1395" t="s">
        <v>146</v>
      </c>
      <c r="DB1395" t="s">
        <v>158</v>
      </c>
      <c r="DC1395">
        <v>1.1329100000000001</v>
      </c>
      <c r="DD1395">
        <v>1.1329100000000001</v>
      </c>
      <c r="DE1395">
        <v>0</v>
      </c>
      <c r="DF1395">
        <v>0</v>
      </c>
      <c r="DG1395">
        <v>1.1360273333333299</v>
      </c>
      <c r="DH1395">
        <v>1.13851375</v>
      </c>
      <c r="DI1395">
        <v>0</v>
      </c>
      <c r="DJ1395">
        <v>0</v>
      </c>
      <c r="DK1395">
        <v>1</v>
      </c>
      <c r="DL1395">
        <v>1</v>
      </c>
      <c r="DM1395">
        <v>7</v>
      </c>
      <c r="DN1395">
        <v>3</v>
      </c>
      <c r="DO1395">
        <v>1</v>
      </c>
      <c r="DP1395">
        <v>1</v>
      </c>
      <c r="DQ1395">
        <v>20</v>
      </c>
      <c r="DR1395">
        <v>5</v>
      </c>
      <c r="DS1395">
        <v>0</v>
      </c>
      <c r="DT1395">
        <v>0</v>
      </c>
      <c r="DU1395">
        <v>0</v>
      </c>
      <c r="DV1395">
        <v>0</v>
      </c>
      <c r="DW1395">
        <v>-0.45164975176836802</v>
      </c>
      <c r="DX1395">
        <v>-0.519831757154265</v>
      </c>
      <c r="DY1395">
        <v>-2.2924245435456898</v>
      </c>
      <c r="DZ1395">
        <v>7.82941691668373</v>
      </c>
      <c r="EA1395">
        <v>0.36156797036906302</v>
      </c>
      <c r="EB1395">
        <v>0.64514418530662698</v>
      </c>
      <c r="EC1395">
        <v>2.7432771952875901</v>
      </c>
      <c r="ED1395">
        <v>-2.0229683591681602</v>
      </c>
    </row>
    <row r="1396" spans="1:134" x14ac:dyDescent="0.25">
      <c r="A1396" t="s">
        <v>132</v>
      </c>
      <c r="B1396" t="s">
        <v>138</v>
      </c>
      <c r="C1396" t="s">
        <v>2548</v>
      </c>
      <c r="D1396" t="s">
        <v>135</v>
      </c>
      <c r="E1396">
        <v>-1.46</v>
      </c>
      <c r="F1396">
        <f>Table1[[#This Row],[Sood_zarar]]-Table1[[#Totals],[Sood_zarar]]</f>
        <v>-1.3719636576787808</v>
      </c>
      <c r="G1396" t="s">
        <v>2549</v>
      </c>
      <c r="H1396" t="s">
        <v>6</v>
      </c>
      <c r="I1396">
        <v>0</v>
      </c>
      <c r="J1396">
        <v>0.15</v>
      </c>
      <c r="K1396">
        <v>0</v>
      </c>
      <c r="L1396">
        <v>-2.56</v>
      </c>
      <c r="M1396">
        <v>0</v>
      </c>
      <c r="N1396" t="b">
        <v>0</v>
      </c>
      <c r="O1396">
        <v>0</v>
      </c>
      <c r="P1396">
        <v>0</v>
      </c>
      <c r="Q1396">
        <v>0</v>
      </c>
      <c r="R1396" t="b">
        <v>0</v>
      </c>
      <c r="S1396">
        <v>0</v>
      </c>
      <c r="T1396">
        <v>0</v>
      </c>
      <c r="U1396">
        <v>0</v>
      </c>
      <c r="V1396" t="b">
        <v>0</v>
      </c>
      <c r="W1396">
        <v>0</v>
      </c>
      <c r="X1396">
        <v>0</v>
      </c>
      <c r="Y1396">
        <v>0</v>
      </c>
      <c r="Z1396" t="b">
        <v>0</v>
      </c>
      <c r="AA1396">
        <v>0</v>
      </c>
      <c r="AB1396">
        <v>0</v>
      </c>
      <c r="AC1396">
        <v>0</v>
      </c>
      <c r="AD1396" t="b">
        <v>0</v>
      </c>
      <c r="AE1396">
        <v>0</v>
      </c>
      <c r="AF1396">
        <v>0</v>
      </c>
      <c r="AG1396" t="b">
        <v>0</v>
      </c>
      <c r="AH1396">
        <v>0</v>
      </c>
      <c r="AI1396">
        <v>0</v>
      </c>
      <c r="AJ1396" t="s">
        <v>135</v>
      </c>
      <c r="AK1396" t="s">
        <v>2535</v>
      </c>
      <c r="AL1396" t="s">
        <v>133</v>
      </c>
      <c r="AM1396" t="b">
        <v>1</v>
      </c>
      <c r="AN1396" t="s">
        <v>37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61.279642942121001</v>
      </c>
      <c r="AU1396">
        <v>22.314586309910599</v>
      </c>
      <c r="AV1396">
        <v>17.150395778364299</v>
      </c>
      <c r="AW1396">
        <v>5.1641905315462999</v>
      </c>
      <c r="AX1396">
        <v>-8.2883361933579799E-4</v>
      </c>
      <c r="AY1396">
        <v>-7.3203348632093501E-4</v>
      </c>
      <c r="AZ1396">
        <v>-4.2779722051866599E-4</v>
      </c>
      <c r="BA1396" t="s">
        <v>140</v>
      </c>
      <c r="BB1396">
        <v>3</v>
      </c>
      <c r="BC1396" t="s">
        <v>140</v>
      </c>
      <c r="BD1396">
        <v>5</v>
      </c>
      <c r="BE1396">
        <v>0</v>
      </c>
      <c r="BF1396">
        <v>7.82941691668373</v>
      </c>
      <c r="BG1396">
        <v>-2.0229683591681602</v>
      </c>
      <c r="BH1396">
        <v>13.501999999999899</v>
      </c>
      <c r="BI1396">
        <v>-100</v>
      </c>
      <c r="BJ1396">
        <v>-8.0174798681978104E-2</v>
      </c>
      <c r="BK1396">
        <v>0</v>
      </c>
      <c r="BL1396">
        <v>0.45369888164107602</v>
      </c>
      <c r="BM1396">
        <v>-0.13286990188744699</v>
      </c>
      <c r="BN1396">
        <v>0</v>
      </c>
      <c r="BO1396" t="s">
        <v>154</v>
      </c>
      <c r="BP1396">
        <v>0.45393561738964799</v>
      </c>
      <c r="BQ1396" t="b">
        <v>0</v>
      </c>
      <c r="BR1396">
        <v>0</v>
      </c>
      <c r="BS1396" t="b">
        <v>0</v>
      </c>
      <c r="BT1396" t="b">
        <v>0</v>
      </c>
      <c r="BU1396">
        <v>7.0488307751826497E-3</v>
      </c>
      <c r="BV1396" t="s">
        <v>71</v>
      </c>
      <c r="BW1396" t="s">
        <v>142</v>
      </c>
      <c r="BX1396" t="s">
        <v>140</v>
      </c>
      <c r="BY1396" t="s">
        <v>140</v>
      </c>
      <c r="BZ1396" t="s">
        <v>140</v>
      </c>
      <c r="CA1396" t="s">
        <v>140</v>
      </c>
      <c r="CB1396" t="s">
        <v>140</v>
      </c>
      <c r="CC1396" t="s">
        <v>140</v>
      </c>
      <c r="CD1396" t="s">
        <v>140</v>
      </c>
      <c r="CE1396" t="s">
        <v>143</v>
      </c>
      <c r="CF1396" t="s">
        <v>143</v>
      </c>
      <c r="CG1396" t="s">
        <v>143</v>
      </c>
      <c r="CH1396" t="s">
        <v>143</v>
      </c>
      <c r="CI1396" t="s">
        <v>144</v>
      </c>
      <c r="CJ1396" t="s">
        <v>145</v>
      </c>
      <c r="CK1396" t="s">
        <v>144</v>
      </c>
      <c r="CL1396" t="s">
        <v>144</v>
      </c>
      <c r="CM1396" t="s">
        <v>146</v>
      </c>
      <c r="CN1396" t="s">
        <v>146</v>
      </c>
      <c r="CO1396" t="s">
        <v>146</v>
      </c>
      <c r="CP1396" t="s">
        <v>146</v>
      </c>
      <c r="CQ1396">
        <v>48.041917956639402</v>
      </c>
      <c r="CR1396">
        <v>47.522973056722101</v>
      </c>
      <c r="CS1396">
        <v>44.6554631270063</v>
      </c>
      <c r="CT1396">
        <v>61.279642942121001</v>
      </c>
      <c r="CU1396" t="s">
        <v>147</v>
      </c>
      <c r="CV1396" t="s">
        <v>148</v>
      </c>
      <c r="CW1396" t="s">
        <v>148</v>
      </c>
      <c r="CX1396" t="s">
        <v>148</v>
      </c>
      <c r="CY1396" t="s">
        <v>146</v>
      </c>
      <c r="CZ1396" t="s">
        <v>146</v>
      </c>
      <c r="DA1396" t="s">
        <v>146</v>
      </c>
      <c r="DB1396" t="s">
        <v>158</v>
      </c>
      <c r="DC1396">
        <v>1.1336459999999999</v>
      </c>
      <c r="DD1396">
        <v>0</v>
      </c>
      <c r="DE1396">
        <v>0</v>
      </c>
      <c r="DF1396">
        <v>0</v>
      </c>
      <c r="DG1396">
        <v>1.13469</v>
      </c>
      <c r="DH1396">
        <v>0</v>
      </c>
      <c r="DI1396">
        <v>0</v>
      </c>
      <c r="DJ1396">
        <v>0</v>
      </c>
      <c r="DK1396">
        <v>1</v>
      </c>
      <c r="DL1396">
        <v>4</v>
      </c>
      <c r="DM1396">
        <v>8</v>
      </c>
      <c r="DN1396">
        <v>3</v>
      </c>
      <c r="DO1396">
        <v>13</v>
      </c>
      <c r="DP1396">
        <v>4</v>
      </c>
      <c r="DQ1396">
        <v>21</v>
      </c>
      <c r="DR1396">
        <v>5</v>
      </c>
      <c r="DS1396">
        <v>0</v>
      </c>
      <c r="DT1396">
        <v>0</v>
      </c>
      <c r="DU1396">
        <v>0</v>
      </c>
      <c r="DV1396">
        <v>0</v>
      </c>
      <c r="DW1396">
        <v>-0.45164975176836802</v>
      </c>
      <c r="DX1396">
        <v>-0.519831757154265</v>
      </c>
      <c r="DY1396">
        <v>-2.2924245435456898</v>
      </c>
      <c r="DZ1396">
        <v>7.82941691668373</v>
      </c>
      <c r="EA1396">
        <v>0.36156797036906302</v>
      </c>
      <c r="EB1396">
        <v>0.64514418530662698</v>
      </c>
      <c r="EC1396">
        <v>2.7432771952875901</v>
      </c>
      <c r="ED1396">
        <v>-2.0229683591681602</v>
      </c>
    </row>
    <row r="1397" spans="1:134" hidden="1" x14ac:dyDescent="0.25">
      <c r="A1397" t="s">
        <v>132</v>
      </c>
      <c r="B1397" t="s">
        <v>133</v>
      </c>
      <c r="C1397" t="s">
        <v>2550</v>
      </c>
      <c r="D1397" t="s">
        <v>135</v>
      </c>
      <c r="E1397">
        <v>1.28</v>
      </c>
      <c r="F1397">
        <f>Table1[[#This Row],[Sood_zarar]]-Table1[[#Totals],[Sood_zarar]]</f>
        <v>1.3680363423212192</v>
      </c>
      <c r="G1397" t="s">
        <v>2551</v>
      </c>
      <c r="H1397" t="s">
        <v>6</v>
      </c>
      <c r="I1397">
        <v>0</v>
      </c>
      <c r="J1397">
        <v>1.28</v>
      </c>
      <c r="K1397">
        <v>3</v>
      </c>
      <c r="L1397">
        <v>0</v>
      </c>
      <c r="M1397">
        <v>0</v>
      </c>
      <c r="N1397" t="b">
        <v>0</v>
      </c>
      <c r="O1397">
        <v>0</v>
      </c>
      <c r="P1397">
        <v>0</v>
      </c>
      <c r="Q1397">
        <v>0</v>
      </c>
      <c r="R1397" t="b">
        <v>0</v>
      </c>
      <c r="S1397">
        <v>0</v>
      </c>
      <c r="T1397">
        <v>0</v>
      </c>
      <c r="U1397">
        <v>0</v>
      </c>
      <c r="V1397" t="b">
        <v>0</v>
      </c>
      <c r="W1397">
        <v>0</v>
      </c>
      <c r="X1397">
        <v>0</v>
      </c>
      <c r="Y1397">
        <v>0</v>
      </c>
      <c r="Z1397" t="b">
        <v>0</v>
      </c>
      <c r="AA1397">
        <v>0</v>
      </c>
      <c r="AB1397">
        <v>0</v>
      </c>
      <c r="AC1397">
        <v>0</v>
      </c>
      <c r="AD1397" t="b">
        <v>0</v>
      </c>
      <c r="AE1397">
        <v>0</v>
      </c>
      <c r="AF1397">
        <v>0</v>
      </c>
      <c r="AG1397" t="b">
        <v>0</v>
      </c>
      <c r="AH1397">
        <v>0</v>
      </c>
      <c r="AI1397">
        <v>0</v>
      </c>
      <c r="AJ1397" t="s">
        <v>135</v>
      </c>
      <c r="AK1397" t="s">
        <v>2535</v>
      </c>
      <c r="AL1397" t="s">
        <v>138</v>
      </c>
      <c r="AM1397" t="b">
        <v>1</v>
      </c>
      <c r="AN1397" t="s">
        <v>37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61.239016618155702</v>
      </c>
      <c r="AU1397">
        <v>22.236654110923499</v>
      </c>
      <c r="AV1397">
        <v>17.150395778364299</v>
      </c>
      <c r="AW1397">
        <v>5.0862583325591997</v>
      </c>
      <c r="AX1397">
        <v>-8.3361994081524598E-4</v>
      </c>
      <c r="AY1397">
        <v>-7.3203348632093501E-4</v>
      </c>
      <c r="AZ1397">
        <v>-4.2779722051866599E-4</v>
      </c>
      <c r="BA1397" t="s">
        <v>140</v>
      </c>
      <c r="BB1397">
        <v>3</v>
      </c>
      <c r="BC1397" t="s">
        <v>140</v>
      </c>
      <c r="BD1397">
        <v>5</v>
      </c>
      <c r="BE1397">
        <v>0</v>
      </c>
      <c r="BF1397">
        <v>7.82941691668373</v>
      </c>
      <c r="BG1397">
        <v>-2.0229683591681602</v>
      </c>
      <c r="BH1397">
        <v>13.495999999999899</v>
      </c>
      <c r="BI1397">
        <v>-100</v>
      </c>
      <c r="BJ1397">
        <v>-8.5465567068454998E-2</v>
      </c>
      <c r="BK1397">
        <v>0</v>
      </c>
      <c r="BL1397">
        <v>0.45369888164107602</v>
      </c>
      <c r="BM1397">
        <v>-0.138149500637957</v>
      </c>
      <c r="BN1397">
        <v>0</v>
      </c>
      <c r="BO1397" t="s">
        <v>141</v>
      </c>
      <c r="BP1397">
        <v>0.45440065579906302</v>
      </c>
      <c r="BQ1397" t="b">
        <v>0</v>
      </c>
      <c r="BR1397">
        <v>0</v>
      </c>
      <c r="BS1397" t="b">
        <v>0</v>
      </c>
      <c r="BT1397" t="b">
        <v>0</v>
      </c>
      <c r="BU1397">
        <v>7.0492034400183199E-3</v>
      </c>
      <c r="BV1397" t="s">
        <v>71</v>
      </c>
      <c r="BW1397" t="s">
        <v>142</v>
      </c>
      <c r="BX1397" t="s">
        <v>140</v>
      </c>
      <c r="BY1397" t="s">
        <v>140</v>
      </c>
      <c r="BZ1397" t="s">
        <v>140</v>
      </c>
      <c r="CA1397" t="s">
        <v>140</v>
      </c>
      <c r="CB1397" t="s">
        <v>140</v>
      </c>
      <c r="CC1397" t="s">
        <v>140</v>
      </c>
      <c r="CD1397" t="s">
        <v>140</v>
      </c>
      <c r="CE1397" t="s">
        <v>143</v>
      </c>
      <c r="CF1397" t="s">
        <v>143</v>
      </c>
      <c r="CG1397" t="s">
        <v>143</v>
      </c>
      <c r="CH1397" t="s">
        <v>143</v>
      </c>
      <c r="CI1397" t="s">
        <v>144</v>
      </c>
      <c r="CJ1397" t="s">
        <v>145</v>
      </c>
      <c r="CK1397" t="s">
        <v>144</v>
      </c>
      <c r="CL1397" t="s">
        <v>144</v>
      </c>
      <c r="CM1397" t="s">
        <v>146</v>
      </c>
      <c r="CN1397" t="s">
        <v>146</v>
      </c>
      <c r="CO1397" t="s">
        <v>146</v>
      </c>
      <c r="CP1397" t="s">
        <v>146</v>
      </c>
      <c r="CQ1397">
        <v>47.675683880827002</v>
      </c>
      <c r="CR1397">
        <v>47.311369352364402</v>
      </c>
      <c r="CS1397">
        <v>44.517457976786403</v>
      </c>
      <c r="CT1397">
        <v>61.239016618155702</v>
      </c>
      <c r="CU1397" t="s">
        <v>147</v>
      </c>
      <c r="CV1397" t="s">
        <v>148</v>
      </c>
      <c r="CW1397" t="s">
        <v>148</v>
      </c>
      <c r="CX1397" t="s">
        <v>148</v>
      </c>
      <c r="CY1397" t="s">
        <v>146</v>
      </c>
      <c r="CZ1397" t="s">
        <v>146</v>
      </c>
      <c r="DA1397" t="s">
        <v>146</v>
      </c>
      <c r="DB1397" t="s">
        <v>158</v>
      </c>
      <c r="DC1397">
        <v>1.1336459999999999</v>
      </c>
      <c r="DD1397">
        <v>0</v>
      </c>
      <c r="DE1397">
        <v>0</v>
      </c>
      <c r="DF1397">
        <v>0</v>
      </c>
      <c r="DG1397">
        <v>1.13469</v>
      </c>
      <c r="DH1397">
        <v>0</v>
      </c>
      <c r="DI1397">
        <v>0</v>
      </c>
      <c r="DJ1397">
        <v>0</v>
      </c>
      <c r="DK1397">
        <v>1</v>
      </c>
      <c r="DL1397">
        <v>4</v>
      </c>
      <c r="DM1397">
        <v>8</v>
      </c>
      <c r="DN1397">
        <v>3</v>
      </c>
      <c r="DO1397">
        <v>13</v>
      </c>
      <c r="DP1397">
        <v>4</v>
      </c>
      <c r="DQ1397">
        <v>21</v>
      </c>
      <c r="DR1397">
        <v>5</v>
      </c>
      <c r="DS1397">
        <v>0</v>
      </c>
      <c r="DT1397">
        <v>0</v>
      </c>
      <c r="DU1397">
        <v>0</v>
      </c>
      <c r="DV1397">
        <v>0</v>
      </c>
      <c r="DW1397">
        <v>-0.45164975176836802</v>
      </c>
      <c r="DX1397">
        <v>-0.519831757154265</v>
      </c>
      <c r="DY1397">
        <v>-2.2924245435456898</v>
      </c>
      <c r="DZ1397">
        <v>7.82941691668373</v>
      </c>
      <c r="EA1397">
        <v>0.36156797036906302</v>
      </c>
      <c r="EB1397">
        <v>0.64514418530662698</v>
      </c>
      <c r="EC1397">
        <v>2.7432771952875901</v>
      </c>
      <c r="ED1397">
        <v>-2.0229683591681602</v>
      </c>
    </row>
    <row r="1398" spans="1:134" hidden="1" x14ac:dyDescent="0.25">
      <c r="A1398" t="s">
        <v>132</v>
      </c>
      <c r="B1398" t="s">
        <v>133</v>
      </c>
      <c r="C1398" t="s">
        <v>2552</v>
      </c>
      <c r="D1398" t="s">
        <v>135</v>
      </c>
      <c r="E1398">
        <v>-0.24</v>
      </c>
      <c r="F1398">
        <f>Table1[[#This Row],[Sood_zarar]]-Table1[[#Totals],[Sood_zarar]]</f>
        <v>-0.15196365767878078</v>
      </c>
      <c r="G1398" t="s">
        <v>2553</v>
      </c>
      <c r="H1398" t="s">
        <v>6</v>
      </c>
      <c r="I1398">
        <v>0</v>
      </c>
      <c r="J1398">
        <v>1.89</v>
      </c>
      <c r="K1398">
        <v>2</v>
      </c>
      <c r="L1398">
        <v>-1.24</v>
      </c>
      <c r="M1398">
        <v>1</v>
      </c>
      <c r="N1398" t="b">
        <v>0</v>
      </c>
      <c r="O1398">
        <v>0</v>
      </c>
      <c r="P1398">
        <v>0</v>
      </c>
      <c r="Q1398">
        <v>0</v>
      </c>
      <c r="R1398" t="b">
        <v>0</v>
      </c>
      <c r="S1398">
        <v>0</v>
      </c>
      <c r="T1398">
        <v>0</v>
      </c>
      <c r="U1398">
        <v>0</v>
      </c>
      <c r="V1398" t="b">
        <v>0</v>
      </c>
      <c r="W1398">
        <v>0</v>
      </c>
      <c r="X1398">
        <v>0</v>
      </c>
      <c r="Y1398">
        <v>0</v>
      </c>
      <c r="Z1398" t="b">
        <v>0</v>
      </c>
      <c r="AA1398">
        <v>0</v>
      </c>
      <c r="AB1398">
        <v>0</v>
      </c>
      <c r="AC1398">
        <v>0</v>
      </c>
      <c r="AD1398" t="b">
        <v>0</v>
      </c>
      <c r="AE1398">
        <v>0</v>
      </c>
      <c r="AF1398">
        <v>0</v>
      </c>
      <c r="AG1398" t="b">
        <v>0</v>
      </c>
      <c r="AH1398">
        <v>0</v>
      </c>
      <c r="AI1398">
        <v>0</v>
      </c>
      <c r="AJ1398" t="s">
        <v>135</v>
      </c>
      <c r="AK1398" t="s">
        <v>2535</v>
      </c>
      <c r="AL1398" t="s">
        <v>138</v>
      </c>
      <c r="AM1398" t="b">
        <v>1</v>
      </c>
      <c r="AN1398" t="s">
        <v>37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61.361057515349799</v>
      </c>
      <c r="AU1398">
        <v>22.470450707884201</v>
      </c>
      <c r="AV1398">
        <v>17.150395778364299</v>
      </c>
      <c r="AW1398">
        <v>5.3200549295199302</v>
      </c>
      <c r="AX1398">
        <v>-8.1926097626341704E-4</v>
      </c>
      <c r="AY1398">
        <v>-7.3203348632093501E-4</v>
      </c>
      <c r="AZ1398">
        <v>-4.2779722051866599E-4</v>
      </c>
      <c r="BA1398" t="s">
        <v>140</v>
      </c>
      <c r="BB1398">
        <v>3</v>
      </c>
      <c r="BC1398" t="s">
        <v>140</v>
      </c>
      <c r="BD1398">
        <v>5</v>
      </c>
      <c r="BE1398">
        <v>0</v>
      </c>
      <c r="BF1398">
        <v>7.82941691668373</v>
      </c>
      <c r="BG1398">
        <v>-2.0229683591681602</v>
      </c>
      <c r="BH1398">
        <v>13.513999999999999</v>
      </c>
      <c r="BI1398">
        <v>-100</v>
      </c>
      <c r="BJ1398">
        <v>-6.9594939831216202E-2</v>
      </c>
      <c r="BK1398">
        <v>0</v>
      </c>
      <c r="BL1398">
        <v>0.45369888164107602</v>
      </c>
      <c r="BM1398">
        <v>-0.122310704386466</v>
      </c>
      <c r="BN1398">
        <v>0</v>
      </c>
      <c r="BO1398" t="s">
        <v>141</v>
      </c>
      <c r="BP1398">
        <v>0.59277864750043996</v>
      </c>
      <c r="BQ1398" t="b">
        <v>0</v>
      </c>
      <c r="BR1398">
        <v>0</v>
      </c>
      <c r="BS1398" t="b">
        <v>0</v>
      </c>
      <c r="BT1398" t="b">
        <v>0</v>
      </c>
      <c r="BU1398">
        <v>7.0480855637657901E-3</v>
      </c>
      <c r="BV1398" t="s">
        <v>71</v>
      </c>
      <c r="BW1398" t="s">
        <v>140</v>
      </c>
      <c r="BX1398" t="s">
        <v>142</v>
      </c>
      <c r="BY1398" t="s">
        <v>140</v>
      </c>
      <c r="BZ1398" t="s">
        <v>140</v>
      </c>
      <c r="CA1398" t="s">
        <v>140</v>
      </c>
      <c r="CB1398" t="s">
        <v>140</v>
      </c>
      <c r="CC1398" t="s">
        <v>140</v>
      </c>
      <c r="CD1398" t="s">
        <v>140</v>
      </c>
      <c r="CE1398" t="s">
        <v>143</v>
      </c>
      <c r="CF1398" t="s">
        <v>143</v>
      </c>
      <c r="CG1398" t="s">
        <v>143</v>
      </c>
      <c r="CH1398" t="s">
        <v>143</v>
      </c>
      <c r="CI1398" t="s">
        <v>144</v>
      </c>
      <c r="CJ1398" t="s">
        <v>145</v>
      </c>
      <c r="CK1398" t="s">
        <v>144</v>
      </c>
      <c r="CL1398" t="s">
        <v>144</v>
      </c>
      <c r="CM1398" t="s">
        <v>146</v>
      </c>
      <c r="CN1398" t="s">
        <v>146</v>
      </c>
      <c r="CO1398" t="s">
        <v>146</v>
      </c>
      <c r="CP1398" t="s">
        <v>146</v>
      </c>
      <c r="CQ1398">
        <v>48.4000120589264</v>
      </c>
      <c r="CR1398">
        <v>48.001260803940099</v>
      </c>
      <c r="CS1398">
        <v>44.9294240103753</v>
      </c>
      <c r="CT1398">
        <v>61.361057515349799</v>
      </c>
      <c r="CU1398" t="s">
        <v>148</v>
      </c>
      <c r="CV1398" t="s">
        <v>147</v>
      </c>
      <c r="CW1398" t="s">
        <v>147</v>
      </c>
      <c r="CX1398" t="s">
        <v>148</v>
      </c>
      <c r="CY1398" t="s">
        <v>146</v>
      </c>
      <c r="CZ1398" t="s">
        <v>149</v>
      </c>
      <c r="DA1398" t="s">
        <v>146</v>
      </c>
      <c r="DB1398" t="s">
        <v>158</v>
      </c>
      <c r="DC1398">
        <v>0</v>
      </c>
      <c r="DD1398">
        <v>1.1307149999999999</v>
      </c>
      <c r="DE1398">
        <v>0</v>
      </c>
      <c r="DF1398">
        <v>0</v>
      </c>
      <c r="DG1398">
        <v>0</v>
      </c>
      <c r="DH1398">
        <v>1.134242</v>
      </c>
      <c r="DI1398">
        <v>0</v>
      </c>
      <c r="DJ1398">
        <v>0</v>
      </c>
      <c r="DK1398">
        <v>3</v>
      </c>
      <c r="DL1398">
        <v>1</v>
      </c>
      <c r="DM1398">
        <v>9</v>
      </c>
      <c r="DN1398">
        <v>3</v>
      </c>
      <c r="DO1398">
        <v>3</v>
      </c>
      <c r="DP1398">
        <v>7</v>
      </c>
      <c r="DQ1398">
        <v>22</v>
      </c>
      <c r="DR1398">
        <v>5</v>
      </c>
      <c r="DS1398">
        <v>0</v>
      </c>
      <c r="DT1398">
        <v>0</v>
      </c>
      <c r="DU1398">
        <v>0</v>
      </c>
      <c r="DV1398">
        <v>0</v>
      </c>
      <c r="DW1398">
        <v>0.38220158706339802</v>
      </c>
      <c r="DX1398">
        <v>-0.519831757154265</v>
      </c>
      <c r="DY1398">
        <v>-2.2924245435456898</v>
      </c>
      <c r="DZ1398">
        <v>7.82941691668373</v>
      </c>
      <c r="EA1398">
        <v>-0.45164975176836802</v>
      </c>
      <c r="EB1398">
        <v>0.64514418530662698</v>
      </c>
      <c r="EC1398">
        <v>2.7432771952875901</v>
      </c>
      <c r="ED1398">
        <v>-2.0229683591681602</v>
      </c>
    </row>
    <row r="1399" spans="1:134" x14ac:dyDescent="0.25">
      <c r="A1399" t="s">
        <v>132</v>
      </c>
      <c r="B1399" t="s">
        <v>138</v>
      </c>
      <c r="C1399" t="s">
        <v>2552</v>
      </c>
      <c r="D1399" t="s">
        <v>135</v>
      </c>
      <c r="E1399">
        <v>-0.05</v>
      </c>
      <c r="F1399">
        <f>Table1[[#This Row],[Sood_zarar]]-Table1[[#Totals],[Sood_zarar]]</f>
        <v>3.8036342321219219E-2</v>
      </c>
      <c r="G1399" t="s">
        <v>2554</v>
      </c>
      <c r="H1399" t="s">
        <v>6</v>
      </c>
      <c r="I1399">
        <v>0</v>
      </c>
      <c r="J1399">
        <v>0</v>
      </c>
      <c r="K1399">
        <v>0</v>
      </c>
      <c r="L1399">
        <v>-0.05</v>
      </c>
      <c r="M1399">
        <v>3</v>
      </c>
      <c r="N1399" t="b">
        <v>0</v>
      </c>
      <c r="O1399">
        <v>0</v>
      </c>
      <c r="P1399">
        <v>0</v>
      </c>
      <c r="Q1399">
        <v>0</v>
      </c>
      <c r="R1399" t="b">
        <v>0</v>
      </c>
      <c r="S1399">
        <v>0</v>
      </c>
      <c r="T1399">
        <v>0</v>
      </c>
      <c r="U1399">
        <v>0</v>
      </c>
      <c r="V1399" t="b">
        <v>0</v>
      </c>
      <c r="W1399">
        <v>0</v>
      </c>
      <c r="X1399">
        <v>0</v>
      </c>
      <c r="Y1399">
        <v>0</v>
      </c>
      <c r="Z1399" t="b">
        <v>0</v>
      </c>
      <c r="AA1399">
        <v>0</v>
      </c>
      <c r="AB1399">
        <v>0</v>
      </c>
      <c r="AC1399">
        <v>0</v>
      </c>
      <c r="AD1399" t="b">
        <v>0</v>
      </c>
      <c r="AE1399">
        <v>0</v>
      </c>
      <c r="AF1399">
        <v>0</v>
      </c>
      <c r="AG1399" t="b">
        <v>1</v>
      </c>
      <c r="AH1399">
        <v>-0.05</v>
      </c>
      <c r="AI1399">
        <v>3</v>
      </c>
      <c r="AJ1399" t="s">
        <v>135</v>
      </c>
      <c r="AK1399" t="s">
        <v>2535</v>
      </c>
      <c r="AL1399" t="s">
        <v>138</v>
      </c>
      <c r="AM1399" t="b">
        <v>1</v>
      </c>
      <c r="AN1399" t="s">
        <v>37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61.361057515349799</v>
      </c>
      <c r="AU1399">
        <v>22.470450707884201</v>
      </c>
      <c r="AV1399">
        <v>17.150395778364299</v>
      </c>
      <c r="AW1399">
        <v>5.3200549295199302</v>
      </c>
      <c r="AX1399">
        <v>-8.1926097626341704E-4</v>
      </c>
      <c r="AY1399">
        <v>-7.3203348632093501E-4</v>
      </c>
      <c r="AZ1399">
        <v>-4.2779722051866599E-4</v>
      </c>
      <c r="BA1399" t="s">
        <v>140</v>
      </c>
      <c r="BB1399">
        <v>3</v>
      </c>
      <c r="BC1399" t="s">
        <v>140</v>
      </c>
      <c r="BD1399">
        <v>5</v>
      </c>
      <c r="BE1399">
        <v>0</v>
      </c>
      <c r="BF1399">
        <v>7.82941691668373</v>
      </c>
      <c r="BG1399">
        <v>-2.0229683591681602</v>
      </c>
      <c r="BH1399">
        <v>13.513999999999999</v>
      </c>
      <c r="BI1399">
        <v>-100</v>
      </c>
      <c r="BJ1399">
        <v>-6.9594939831216202E-2</v>
      </c>
      <c r="BK1399">
        <v>0</v>
      </c>
      <c r="BL1399">
        <v>0.45369888164107602</v>
      </c>
      <c r="BM1399">
        <v>-0.122310704386466</v>
      </c>
      <c r="BN1399">
        <v>0</v>
      </c>
      <c r="BO1399" t="s">
        <v>141</v>
      </c>
      <c r="BP1399">
        <v>0.59277864750043996</v>
      </c>
      <c r="BQ1399" t="b">
        <v>0</v>
      </c>
      <c r="BR1399">
        <v>0</v>
      </c>
      <c r="BS1399" t="b">
        <v>0</v>
      </c>
      <c r="BT1399" t="b">
        <v>0</v>
      </c>
      <c r="BU1399">
        <v>7.0480855637657901E-3</v>
      </c>
      <c r="BV1399" t="s">
        <v>71</v>
      </c>
      <c r="BW1399" t="s">
        <v>140</v>
      </c>
      <c r="BX1399" t="s">
        <v>142</v>
      </c>
      <c r="BY1399" t="s">
        <v>140</v>
      </c>
      <c r="BZ1399" t="s">
        <v>140</v>
      </c>
      <c r="CA1399" t="s">
        <v>140</v>
      </c>
      <c r="CB1399" t="s">
        <v>140</v>
      </c>
      <c r="CC1399" t="s">
        <v>140</v>
      </c>
      <c r="CD1399" t="s">
        <v>140</v>
      </c>
      <c r="CE1399" t="s">
        <v>143</v>
      </c>
      <c r="CF1399" t="s">
        <v>143</v>
      </c>
      <c r="CG1399" t="s">
        <v>143</v>
      </c>
      <c r="CH1399" t="s">
        <v>143</v>
      </c>
      <c r="CI1399" t="s">
        <v>144</v>
      </c>
      <c r="CJ1399" t="s">
        <v>145</v>
      </c>
      <c r="CK1399" t="s">
        <v>144</v>
      </c>
      <c r="CL1399" t="s">
        <v>144</v>
      </c>
      <c r="CM1399" t="s">
        <v>146</v>
      </c>
      <c r="CN1399" t="s">
        <v>146</v>
      </c>
      <c r="CO1399" t="s">
        <v>146</v>
      </c>
      <c r="CP1399" t="s">
        <v>146</v>
      </c>
      <c r="CQ1399">
        <v>48.4000120589264</v>
      </c>
      <c r="CR1399">
        <v>48.001260803940099</v>
      </c>
      <c r="CS1399">
        <v>44.9294240103753</v>
      </c>
      <c r="CT1399">
        <v>61.361057515349799</v>
      </c>
      <c r="CU1399" t="s">
        <v>148</v>
      </c>
      <c r="CV1399" t="s">
        <v>147</v>
      </c>
      <c r="CW1399" t="s">
        <v>147</v>
      </c>
      <c r="CX1399" t="s">
        <v>148</v>
      </c>
      <c r="CY1399" t="s">
        <v>146</v>
      </c>
      <c r="CZ1399" t="s">
        <v>149</v>
      </c>
      <c r="DA1399" t="s">
        <v>146</v>
      </c>
      <c r="DB1399" t="s">
        <v>158</v>
      </c>
      <c r="DC1399">
        <v>0</v>
      </c>
      <c r="DD1399">
        <v>1.1307149999999999</v>
      </c>
      <c r="DE1399">
        <v>0</v>
      </c>
      <c r="DF1399">
        <v>0</v>
      </c>
      <c r="DG1399">
        <v>0</v>
      </c>
      <c r="DH1399">
        <v>1.134242</v>
      </c>
      <c r="DI1399">
        <v>0</v>
      </c>
      <c r="DJ1399">
        <v>0</v>
      </c>
      <c r="DK1399">
        <v>3</v>
      </c>
      <c r="DL1399">
        <v>1</v>
      </c>
      <c r="DM1399">
        <v>9</v>
      </c>
      <c r="DN1399">
        <v>3</v>
      </c>
      <c r="DO1399">
        <v>3</v>
      </c>
      <c r="DP1399">
        <v>7</v>
      </c>
      <c r="DQ1399">
        <v>22</v>
      </c>
      <c r="DR1399">
        <v>5</v>
      </c>
      <c r="DS1399">
        <v>0</v>
      </c>
      <c r="DT1399">
        <v>0</v>
      </c>
      <c r="DU1399">
        <v>0</v>
      </c>
      <c r="DV1399">
        <v>0</v>
      </c>
      <c r="DW1399">
        <v>0.38220158706339802</v>
      </c>
      <c r="DX1399">
        <v>-0.519831757154265</v>
      </c>
      <c r="DY1399">
        <v>-2.2924245435456898</v>
      </c>
      <c r="DZ1399">
        <v>7.82941691668373</v>
      </c>
      <c r="EA1399">
        <v>-0.45164975176836802</v>
      </c>
      <c r="EB1399">
        <v>0.64514418530662698</v>
      </c>
      <c r="EC1399">
        <v>2.7432771952875901</v>
      </c>
      <c r="ED1399">
        <v>-2.0229683591681602</v>
      </c>
    </row>
    <row r="1400" spans="1:134" x14ac:dyDescent="0.25">
      <c r="A1400" t="s">
        <v>132</v>
      </c>
      <c r="B1400" t="s">
        <v>138</v>
      </c>
      <c r="C1400" t="s">
        <v>2555</v>
      </c>
      <c r="D1400" t="s">
        <v>135</v>
      </c>
      <c r="E1400">
        <v>-3.57</v>
      </c>
      <c r="F1400">
        <f>Table1[[#This Row],[Sood_zarar]]-Table1[[#Totals],[Sood_zarar]]</f>
        <v>-3.4819636576787807</v>
      </c>
      <c r="G1400" t="s">
        <v>2556</v>
      </c>
      <c r="H1400" t="s">
        <v>6</v>
      </c>
      <c r="I1400">
        <v>0</v>
      </c>
      <c r="J1400">
        <v>0.96</v>
      </c>
      <c r="K1400">
        <v>0</v>
      </c>
      <c r="L1400">
        <v>-6.35</v>
      </c>
      <c r="M1400">
        <v>1</v>
      </c>
      <c r="N1400" t="b">
        <v>0</v>
      </c>
      <c r="O1400">
        <v>0</v>
      </c>
      <c r="P1400">
        <v>0</v>
      </c>
      <c r="Q1400">
        <v>0</v>
      </c>
      <c r="R1400" t="b">
        <v>0</v>
      </c>
      <c r="S1400">
        <v>0</v>
      </c>
      <c r="T1400">
        <v>0</v>
      </c>
      <c r="U1400">
        <v>0</v>
      </c>
      <c r="V1400" t="b">
        <v>0</v>
      </c>
      <c r="W1400">
        <v>0</v>
      </c>
      <c r="X1400">
        <v>0</v>
      </c>
      <c r="Y1400">
        <v>0</v>
      </c>
      <c r="Z1400" t="b">
        <v>0</v>
      </c>
      <c r="AA1400">
        <v>0</v>
      </c>
      <c r="AB1400">
        <v>0</v>
      </c>
      <c r="AC1400">
        <v>0</v>
      </c>
      <c r="AD1400" t="b">
        <v>0</v>
      </c>
      <c r="AE1400">
        <v>0</v>
      </c>
      <c r="AF1400">
        <v>0</v>
      </c>
      <c r="AG1400" t="b">
        <v>0</v>
      </c>
      <c r="AH1400">
        <v>0</v>
      </c>
      <c r="AI1400">
        <v>0</v>
      </c>
      <c r="AJ1400" t="s">
        <v>135</v>
      </c>
      <c r="AK1400" t="s">
        <v>2535</v>
      </c>
      <c r="AL1400" t="s">
        <v>133</v>
      </c>
      <c r="AM1400" t="b">
        <v>1</v>
      </c>
      <c r="AN1400" t="s">
        <v>37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63.040368588282398</v>
      </c>
      <c r="AU1400">
        <v>27.003506948954499</v>
      </c>
      <c r="AV1400">
        <v>17.150395778364299</v>
      </c>
      <c r="AW1400">
        <v>9.8531111705901999</v>
      </c>
      <c r="AX1400">
        <v>-5.4085654841382297E-4</v>
      </c>
      <c r="AY1400">
        <v>-7.3203348632093501E-4</v>
      </c>
      <c r="AZ1400">
        <v>-4.2779722051866599E-4</v>
      </c>
      <c r="BA1400" t="s">
        <v>140</v>
      </c>
      <c r="BB1400">
        <v>3</v>
      </c>
      <c r="BC1400" t="s">
        <v>140</v>
      </c>
      <c r="BD1400">
        <v>5</v>
      </c>
      <c r="BE1400">
        <v>0</v>
      </c>
      <c r="BF1400">
        <v>7.82941691668373</v>
      </c>
      <c r="BG1400">
        <v>-2.0229683591681602</v>
      </c>
      <c r="BH1400">
        <v>13.863</v>
      </c>
      <c r="BI1400">
        <v>-100</v>
      </c>
      <c r="BJ1400">
        <v>0.23712707376407799</v>
      </c>
      <c r="BK1400">
        <v>0</v>
      </c>
      <c r="BL1400">
        <v>0.74321879054822204</v>
      </c>
      <c r="BM1400">
        <v>0.184785956267322</v>
      </c>
      <c r="BN1400">
        <v>0</v>
      </c>
      <c r="BO1400" t="s">
        <v>154</v>
      </c>
      <c r="BP1400">
        <v>0.83414811443681702</v>
      </c>
      <c r="BQ1400" t="b">
        <v>0</v>
      </c>
      <c r="BR1400">
        <v>0</v>
      </c>
      <c r="BS1400" t="b">
        <v>0</v>
      </c>
      <c r="BT1400" t="b">
        <v>0</v>
      </c>
      <c r="BU1400">
        <v>7.0264810504659398E-3</v>
      </c>
      <c r="BV1400" t="s">
        <v>71</v>
      </c>
      <c r="BW1400" t="s">
        <v>140</v>
      </c>
      <c r="BX1400" t="s">
        <v>140</v>
      </c>
      <c r="BY1400" t="s">
        <v>204</v>
      </c>
      <c r="BZ1400" t="s">
        <v>140</v>
      </c>
      <c r="CA1400" t="s">
        <v>140</v>
      </c>
      <c r="CB1400" t="s">
        <v>140</v>
      </c>
      <c r="CC1400" t="s">
        <v>204</v>
      </c>
      <c r="CD1400" t="s">
        <v>140</v>
      </c>
      <c r="CE1400" t="s">
        <v>143</v>
      </c>
      <c r="CF1400" t="s">
        <v>143</v>
      </c>
      <c r="CG1400" t="s">
        <v>143</v>
      </c>
      <c r="CH1400" t="s">
        <v>143</v>
      </c>
      <c r="CI1400" t="s">
        <v>155</v>
      </c>
      <c r="CJ1400" t="s">
        <v>155</v>
      </c>
      <c r="CK1400" t="s">
        <v>144</v>
      </c>
      <c r="CL1400" t="s">
        <v>144</v>
      </c>
      <c r="CM1400" t="s">
        <v>146</v>
      </c>
      <c r="CN1400" t="s">
        <v>146</v>
      </c>
      <c r="CO1400" t="s">
        <v>146</v>
      </c>
      <c r="CP1400" t="s">
        <v>146</v>
      </c>
      <c r="CQ1400">
        <v>58.519470404394603</v>
      </c>
      <c r="CR1400">
        <v>61.1016131322693</v>
      </c>
      <c r="CS1400">
        <v>52.321482693668301</v>
      </c>
      <c r="CT1400">
        <v>63.040368588282398</v>
      </c>
      <c r="CU1400" t="s">
        <v>147</v>
      </c>
      <c r="CV1400" t="s">
        <v>147</v>
      </c>
      <c r="CW1400" t="s">
        <v>147</v>
      </c>
      <c r="CX1400" t="s">
        <v>148</v>
      </c>
      <c r="CY1400" t="s">
        <v>146</v>
      </c>
      <c r="CZ1400" t="s">
        <v>149</v>
      </c>
      <c r="DA1400" t="s">
        <v>158</v>
      </c>
      <c r="DB1400" t="s">
        <v>158</v>
      </c>
      <c r="DC1400">
        <v>0</v>
      </c>
      <c r="DD1400">
        <v>0</v>
      </c>
      <c r="DE1400">
        <v>1.1315299999999999</v>
      </c>
      <c r="DF1400">
        <v>0</v>
      </c>
      <c r="DG1400">
        <v>0</v>
      </c>
      <c r="DH1400">
        <v>0</v>
      </c>
      <c r="DI1400">
        <v>1.1427700000000001</v>
      </c>
      <c r="DJ1400">
        <v>0</v>
      </c>
      <c r="DK1400">
        <v>6</v>
      </c>
      <c r="DL1400">
        <v>2</v>
      </c>
      <c r="DM1400">
        <v>9</v>
      </c>
      <c r="DN1400">
        <v>3</v>
      </c>
      <c r="DO1400">
        <v>6</v>
      </c>
      <c r="DP1400">
        <v>2</v>
      </c>
      <c r="DQ1400">
        <v>22</v>
      </c>
      <c r="DR1400">
        <v>5</v>
      </c>
      <c r="DS1400">
        <v>0</v>
      </c>
      <c r="DT1400">
        <v>0</v>
      </c>
      <c r="DU1400">
        <v>0.69599207612579495</v>
      </c>
      <c r="DV1400">
        <v>0</v>
      </c>
      <c r="DW1400">
        <v>0.65437292201320896</v>
      </c>
      <c r="DX1400">
        <v>0.74321879054822204</v>
      </c>
      <c r="DY1400">
        <v>-2.2924245435456898</v>
      </c>
      <c r="DZ1400">
        <v>7.82941691668373</v>
      </c>
      <c r="EA1400">
        <v>-0.29281418170307499</v>
      </c>
      <c r="EB1400">
        <v>-0.519831757154265</v>
      </c>
      <c r="EC1400">
        <v>2.7432771952875901</v>
      </c>
      <c r="ED1400">
        <v>-2.0229683591681602</v>
      </c>
    </row>
    <row r="1401" spans="1:134" hidden="1" x14ac:dyDescent="0.25">
      <c r="A1401" t="s">
        <v>132</v>
      </c>
      <c r="B1401" t="s">
        <v>133</v>
      </c>
      <c r="C1401" t="s">
        <v>2557</v>
      </c>
      <c r="D1401" t="s">
        <v>135</v>
      </c>
      <c r="E1401">
        <v>3.56</v>
      </c>
      <c r="F1401">
        <f>Table1[[#This Row],[Sood_zarar]]-Table1[[#Totals],[Sood_zarar]]</f>
        <v>3.6480363423212192</v>
      </c>
      <c r="G1401" t="s">
        <v>2558</v>
      </c>
      <c r="H1401" t="s">
        <v>6</v>
      </c>
      <c r="I1401">
        <v>0</v>
      </c>
      <c r="J1401">
        <v>3.56</v>
      </c>
      <c r="K1401">
        <v>3</v>
      </c>
      <c r="L1401">
        <v>0</v>
      </c>
      <c r="M1401">
        <v>0</v>
      </c>
      <c r="N1401" t="b">
        <v>0</v>
      </c>
      <c r="O1401">
        <v>0</v>
      </c>
      <c r="P1401">
        <v>0</v>
      </c>
      <c r="Q1401">
        <v>0</v>
      </c>
      <c r="R1401" t="b">
        <v>0</v>
      </c>
      <c r="S1401">
        <v>0</v>
      </c>
      <c r="T1401">
        <v>0</v>
      </c>
      <c r="U1401">
        <v>0</v>
      </c>
      <c r="V1401" t="b">
        <v>0</v>
      </c>
      <c r="W1401">
        <v>0</v>
      </c>
      <c r="X1401">
        <v>0</v>
      </c>
      <c r="Y1401">
        <v>0</v>
      </c>
      <c r="Z1401" t="b">
        <v>0</v>
      </c>
      <c r="AA1401">
        <v>0</v>
      </c>
      <c r="AB1401">
        <v>0</v>
      </c>
      <c r="AC1401">
        <v>0</v>
      </c>
      <c r="AD1401" t="b">
        <v>0</v>
      </c>
      <c r="AE1401">
        <v>0</v>
      </c>
      <c r="AF1401">
        <v>0</v>
      </c>
      <c r="AG1401" t="b">
        <v>0</v>
      </c>
      <c r="AH1401">
        <v>0</v>
      </c>
      <c r="AI1401">
        <v>0</v>
      </c>
      <c r="AJ1401" t="s">
        <v>135</v>
      </c>
      <c r="AK1401" t="s">
        <v>2535</v>
      </c>
      <c r="AL1401" t="s">
        <v>138</v>
      </c>
      <c r="AM1401" t="b">
        <v>1</v>
      </c>
      <c r="AN1401" t="s">
        <v>37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63.148434913114698</v>
      </c>
      <c r="AU1401">
        <v>27.354201844395501</v>
      </c>
      <c r="AV1401">
        <v>17.150395778364299</v>
      </c>
      <c r="AW1401">
        <v>10.203806066031101</v>
      </c>
      <c r="AX1401">
        <v>-5.1931809292828503E-4</v>
      </c>
      <c r="AY1401">
        <v>-7.3203348632093501E-4</v>
      </c>
      <c r="AZ1401">
        <v>-4.2779722051866599E-4</v>
      </c>
      <c r="BA1401" t="s">
        <v>140</v>
      </c>
      <c r="BB1401">
        <v>3</v>
      </c>
      <c r="BC1401" t="s">
        <v>140</v>
      </c>
      <c r="BD1401">
        <v>5</v>
      </c>
      <c r="BE1401">
        <v>0</v>
      </c>
      <c r="BF1401">
        <v>7.82941691668373</v>
      </c>
      <c r="BG1401">
        <v>-2.0229683591681602</v>
      </c>
      <c r="BH1401">
        <v>13.89</v>
      </c>
      <c r="BI1401">
        <v>-100</v>
      </c>
      <c r="BJ1401">
        <v>0.26077794362981099</v>
      </c>
      <c r="BK1401">
        <v>0</v>
      </c>
      <c r="BL1401">
        <v>0.74321879054822204</v>
      </c>
      <c r="BM1401">
        <v>0.20854415064454901</v>
      </c>
      <c r="BN1401">
        <v>0</v>
      </c>
      <c r="BO1401" t="s">
        <v>141</v>
      </c>
      <c r="BP1401">
        <v>0.83456955549534895</v>
      </c>
      <c r="BQ1401" t="b">
        <v>0</v>
      </c>
      <c r="BR1401">
        <v>0</v>
      </c>
      <c r="BS1401" t="b">
        <v>0</v>
      </c>
      <c r="BT1401" t="b">
        <v>0</v>
      </c>
      <c r="BU1401">
        <v>7.0248151595581404E-3</v>
      </c>
      <c r="BV1401" t="s">
        <v>71</v>
      </c>
      <c r="BW1401" t="s">
        <v>140</v>
      </c>
      <c r="BX1401" t="s">
        <v>140</v>
      </c>
      <c r="BY1401" t="s">
        <v>204</v>
      </c>
      <c r="BZ1401" t="s">
        <v>140</v>
      </c>
      <c r="CA1401" t="s">
        <v>140</v>
      </c>
      <c r="CB1401" t="s">
        <v>140</v>
      </c>
      <c r="CC1401" t="s">
        <v>204</v>
      </c>
      <c r="CD1401" t="s">
        <v>140</v>
      </c>
      <c r="CE1401" t="s">
        <v>143</v>
      </c>
      <c r="CF1401" t="s">
        <v>143</v>
      </c>
      <c r="CG1401" t="s">
        <v>143</v>
      </c>
      <c r="CH1401" t="s">
        <v>143</v>
      </c>
      <c r="CI1401" t="s">
        <v>155</v>
      </c>
      <c r="CJ1401" t="s">
        <v>155</v>
      </c>
      <c r="CK1401" t="s">
        <v>144</v>
      </c>
      <c r="CL1401" t="s">
        <v>144</v>
      </c>
      <c r="CM1401" t="s">
        <v>146</v>
      </c>
      <c r="CN1401" t="s">
        <v>146</v>
      </c>
      <c r="CO1401" t="s">
        <v>146</v>
      </c>
      <c r="CP1401" t="s">
        <v>146</v>
      </c>
      <c r="CQ1401">
        <v>59.540275835567201</v>
      </c>
      <c r="CR1401">
        <v>62.051618601635198</v>
      </c>
      <c r="CS1401">
        <v>52.811509914430403</v>
      </c>
      <c r="CT1401">
        <v>63.148434913114698</v>
      </c>
      <c r="CU1401" t="s">
        <v>147</v>
      </c>
      <c r="CV1401" t="s">
        <v>147</v>
      </c>
      <c r="CW1401" t="s">
        <v>147</v>
      </c>
      <c r="CX1401" t="s">
        <v>148</v>
      </c>
      <c r="CY1401" t="s">
        <v>146</v>
      </c>
      <c r="CZ1401" t="s">
        <v>149</v>
      </c>
      <c r="DA1401" t="s">
        <v>158</v>
      </c>
      <c r="DB1401" t="s">
        <v>158</v>
      </c>
      <c r="DC1401">
        <v>0</v>
      </c>
      <c r="DD1401">
        <v>0</v>
      </c>
      <c r="DE1401">
        <v>1.1315299999999999</v>
      </c>
      <c r="DF1401">
        <v>0</v>
      </c>
      <c r="DG1401">
        <v>0</v>
      </c>
      <c r="DH1401">
        <v>0</v>
      </c>
      <c r="DI1401">
        <v>1.1427700000000001</v>
      </c>
      <c r="DJ1401">
        <v>0</v>
      </c>
      <c r="DK1401">
        <v>6</v>
      </c>
      <c r="DL1401">
        <v>2</v>
      </c>
      <c r="DM1401">
        <v>9</v>
      </c>
      <c r="DN1401">
        <v>3</v>
      </c>
      <c r="DO1401">
        <v>6</v>
      </c>
      <c r="DP1401">
        <v>2</v>
      </c>
      <c r="DQ1401">
        <v>22</v>
      </c>
      <c r="DR1401">
        <v>5</v>
      </c>
      <c r="DS1401">
        <v>0</v>
      </c>
      <c r="DT1401">
        <v>0</v>
      </c>
      <c r="DU1401">
        <v>0.71986982206657701</v>
      </c>
      <c r="DV1401">
        <v>0</v>
      </c>
      <c r="DW1401">
        <v>0.65437292201320896</v>
      </c>
      <c r="DX1401">
        <v>0.74321879054822204</v>
      </c>
      <c r="DY1401">
        <v>-2.2924245435456898</v>
      </c>
      <c r="DZ1401">
        <v>7.82941691668373</v>
      </c>
      <c r="EA1401">
        <v>-0.29281418170307499</v>
      </c>
      <c r="EB1401">
        <v>-0.519831757154265</v>
      </c>
      <c r="EC1401">
        <v>2.7432771952875901</v>
      </c>
      <c r="ED1401">
        <v>-2.0229683591681602</v>
      </c>
    </row>
    <row r="1402" spans="1:134" hidden="1" x14ac:dyDescent="0.25">
      <c r="A1402" t="s">
        <v>132</v>
      </c>
      <c r="B1402" t="s">
        <v>133</v>
      </c>
      <c r="C1402" t="s">
        <v>2559</v>
      </c>
      <c r="D1402" t="s">
        <v>135</v>
      </c>
      <c r="E1402">
        <v>2.5</v>
      </c>
      <c r="F1402">
        <f>Table1[[#This Row],[Sood_zarar]]-Table1[[#Totals],[Sood_zarar]]</f>
        <v>2.5880363423212192</v>
      </c>
      <c r="G1402" t="s">
        <v>2560</v>
      </c>
      <c r="H1402" t="s">
        <v>6</v>
      </c>
      <c r="I1402">
        <v>0</v>
      </c>
      <c r="J1402">
        <v>3.42</v>
      </c>
      <c r="K1402">
        <v>0</v>
      </c>
      <c r="L1402">
        <v>-0.3</v>
      </c>
      <c r="M1402">
        <v>0</v>
      </c>
      <c r="N1402" t="b">
        <v>0</v>
      </c>
      <c r="O1402">
        <v>0</v>
      </c>
      <c r="P1402">
        <v>0</v>
      </c>
      <c r="Q1402">
        <v>0</v>
      </c>
      <c r="R1402" t="b">
        <v>0</v>
      </c>
      <c r="S1402">
        <v>0</v>
      </c>
      <c r="T1402">
        <v>0</v>
      </c>
      <c r="U1402">
        <v>0</v>
      </c>
      <c r="V1402" t="b">
        <v>0</v>
      </c>
      <c r="W1402">
        <v>0</v>
      </c>
      <c r="X1402">
        <v>0</v>
      </c>
      <c r="Y1402">
        <v>0</v>
      </c>
      <c r="Z1402" t="b">
        <v>0</v>
      </c>
      <c r="AA1402">
        <v>0</v>
      </c>
      <c r="AB1402">
        <v>0</v>
      </c>
      <c r="AC1402">
        <v>0</v>
      </c>
      <c r="AD1402" t="b">
        <v>0</v>
      </c>
      <c r="AE1402">
        <v>0</v>
      </c>
      <c r="AF1402">
        <v>0</v>
      </c>
      <c r="AG1402" t="b">
        <v>0</v>
      </c>
      <c r="AH1402">
        <v>0</v>
      </c>
      <c r="AI1402">
        <v>0</v>
      </c>
      <c r="AJ1402" t="s">
        <v>135</v>
      </c>
      <c r="AK1402" t="s">
        <v>2535</v>
      </c>
      <c r="AL1402" t="s">
        <v>138</v>
      </c>
      <c r="AM1402" t="b">
        <v>1</v>
      </c>
      <c r="AN1402" t="s">
        <v>37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64.104685803703106</v>
      </c>
      <c r="AU1402">
        <v>30.549422002857799</v>
      </c>
      <c r="AV1402">
        <v>17.150395778364299</v>
      </c>
      <c r="AW1402">
        <v>13.399026224493401</v>
      </c>
      <c r="AX1402">
        <v>-3.2307881213314201E-4</v>
      </c>
      <c r="AY1402">
        <v>-7.3203348632093501E-4</v>
      </c>
      <c r="AZ1402">
        <v>-4.2779722051866599E-4</v>
      </c>
      <c r="BA1402" t="s">
        <v>140</v>
      </c>
      <c r="BB1402">
        <v>3</v>
      </c>
      <c r="BC1402" t="s">
        <v>140</v>
      </c>
      <c r="BD1402">
        <v>5</v>
      </c>
      <c r="BE1402">
        <v>0</v>
      </c>
      <c r="BF1402">
        <v>7.82941691668373</v>
      </c>
      <c r="BG1402">
        <v>-2.0229683591681602</v>
      </c>
      <c r="BH1402">
        <v>14.1359999999999</v>
      </c>
      <c r="BI1402">
        <v>-100</v>
      </c>
      <c r="BJ1402">
        <v>0.47574823018152201</v>
      </c>
      <c r="BK1402">
        <v>0</v>
      </c>
      <c r="BL1402">
        <v>0.82001218102053897</v>
      </c>
      <c r="BM1402">
        <v>0.425007699414854</v>
      </c>
      <c r="BN1402">
        <v>0</v>
      </c>
      <c r="BO1402" t="s">
        <v>141</v>
      </c>
      <c r="BP1402">
        <v>0.986637115373864</v>
      </c>
      <c r="BQ1402" t="b">
        <v>0</v>
      </c>
      <c r="BR1402">
        <v>0</v>
      </c>
      <c r="BS1402" t="b">
        <v>0</v>
      </c>
      <c r="BT1402" t="b">
        <v>0</v>
      </c>
      <c r="BU1402">
        <v>7.00967334920948E-3</v>
      </c>
      <c r="BV1402" t="s">
        <v>71</v>
      </c>
      <c r="BW1402" t="s">
        <v>142</v>
      </c>
      <c r="BX1402" t="s">
        <v>140</v>
      </c>
      <c r="BY1402" t="s">
        <v>142</v>
      </c>
      <c r="BZ1402" t="s">
        <v>140</v>
      </c>
      <c r="CA1402" t="s">
        <v>140</v>
      </c>
      <c r="CB1402" t="s">
        <v>140</v>
      </c>
      <c r="CC1402" t="s">
        <v>142</v>
      </c>
      <c r="CD1402" t="s">
        <v>140</v>
      </c>
      <c r="CE1402" t="s">
        <v>143</v>
      </c>
      <c r="CF1402" t="s">
        <v>143</v>
      </c>
      <c r="CG1402" t="s">
        <v>186</v>
      </c>
      <c r="CH1402" t="s">
        <v>143</v>
      </c>
      <c r="CI1402" t="s">
        <v>144</v>
      </c>
      <c r="CJ1402" t="s">
        <v>155</v>
      </c>
      <c r="CK1402" t="s">
        <v>155</v>
      </c>
      <c r="CL1402" t="s">
        <v>144</v>
      </c>
      <c r="CM1402" t="s">
        <v>146</v>
      </c>
      <c r="CN1402" t="s">
        <v>146</v>
      </c>
      <c r="CO1402" t="s">
        <v>146</v>
      </c>
      <c r="CP1402" t="s">
        <v>146</v>
      </c>
      <c r="CQ1402">
        <v>62.208079956673998</v>
      </c>
      <c r="CR1402">
        <v>66.141470059126902</v>
      </c>
      <c r="CS1402">
        <v>56.869282947836702</v>
      </c>
      <c r="CT1402">
        <v>64.104685803703106</v>
      </c>
      <c r="CU1402" t="s">
        <v>236</v>
      </c>
      <c r="CV1402" t="s">
        <v>147</v>
      </c>
      <c r="CW1402" t="s">
        <v>147</v>
      </c>
      <c r="CX1402" t="s">
        <v>148</v>
      </c>
      <c r="CY1402" t="s">
        <v>146</v>
      </c>
      <c r="CZ1402" t="s">
        <v>149</v>
      </c>
      <c r="DA1402" t="s">
        <v>146</v>
      </c>
      <c r="DB1402" t="s">
        <v>158</v>
      </c>
      <c r="DC1402">
        <v>1.1398649999999999</v>
      </c>
      <c r="DD1402">
        <v>0</v>
      </c>
      <c r="DE1402">
        <v>1.1305399999999901</v>
      </c>
      <c r="DF1402">
        <v>0</v>
      </c>
      <c r="DG1402">
        <v>1.1413599999999999</v>
      </c>
      <c r="DH1402">
        <v>0</v>
      </c>
      <c r="DI1402">
        <v>1.1421999999999899</v>
      </c>
      <c r="DJ1402">
        <v>0</v>
      </c>
      <c r="DK1402">
        <v>1</v>
      </c>
      <c r="DL1402">
        <v>3</v>
      </c>
      <c r="DM1402">
        <v>1</v>
      </c>
      <c r="DN1402">
        <v>3</v>
      </c>
      <c r="DO1402">
        <v>9</v>
      </c>
      <c r="DP1402">
        <v>3</v>
      </c>
      <c r="DQ1402">
        <v>1</v>
      </c>
      <c r="DR1402">
        <v>5</v>
      </c>
      <c r="DS1402">
        <v>0</v>
      </c>
      <c r="DT1402">
        <v>0</v>
      </c>
      <c r="DU1402">
        <v>0</v>
      </c>
      <c r="DV1402">
        <v>0</v>
      </c>
      <c r="DW1402">
        <v>0.73109858807135497</v>
      </c>
      <c r="DX1402">
        <v>0.82001218102053897</v>
      </c>
      <c r="DY1402">
        <v>1.01170893912058</v>
      </c>
      <c r="DZ1402">
        <v>7.82941691668373</v>
      </c>
      <c r="EA1402">
        <v>-0.29281418170307499</v>
      </c>
      <c r="EB1402">
        <v>-0.519831757154265</v>
      </c>
      <c r="EC1402">
        <v>-2.2924245435456898</v>
      </c>
      <c r="ED1402">
        <v>-2.0229683591681602</v>
      </c>
    </row>
    <row r="1403" spans="1:134" x14ac:dyDescent="0.25">
      <c r="A1403" t="s">
        <v>132</v>
      </c>
      <c r="B1403" t="s">
        <v>138</v>
      </c>
      <c r="C1403" t="s">
        <v>2559</v>
      </c>
      <c r="D1403" t="s">
        <v>135</v>
      </c>
      <c r="E1403">
        <v>-2.67</v>
      </c>
      <c r="F1403">
        <f>Table1[[#This Row],[Sood_zarar]]-Table1[[#Totals],[Sood_zarar]]</f>
        <v>-2.5819636576787808</v>
      </c>
      <c r="G1403" t="s">
        <v>2561</v>
      </c>
      <c r="H1403" t="s">
        <v>6</v>
      </c>
      <c r="I1403">
        <v>0</v>
      </c>
      <c r="J1403">
        <v>0</v>
      </c>
      <c r="K1403">
        <v>0</v>
      </c>
      <c r="L1403">
        <v>-2.67</v>
      </c>
      <c r="M1403">
        <v>3</v>
      </c>
      <c r="N1403" t="b">
        <v>0</v>
      </c>
      <c r="O1403">
        <v>0</v>
      </c>
      <c r="P1403">
        <v>0</v>
      </c>
      <c r="Q1403">
        <v>0</v>
      </c>
      <c r="R1403" t="b">
        <v>0</v>
      </c>
      <c r="S1403">
        <v>0</v>
      </c>
      <c r="T1403">
        <v>0</v>
      </c>
      <c r="U1403">
        <v>0</v>
      </c>
      <c r="V1403" t="b">
        <v>0</v>
      </c>
      <c r="W1403">
        <v>0</v>
      </c>
      <c r="X1403">
        <v>0</v>
      </c>
      <c r="Y1403">
        <v>0</v>
      </c>
      <c r="Z1403" t="b">
        <v>0</v>
      </c>
      <c r="AA1403">
        <v>0</v>
      </c>
      <c r="AB1403">
        <v>0</v>
      </c>
      <c r="AC1403">
        <v>0</v>
      </c>
      <c r="AD1403" t="b">
        <v>0</v>
      </c>
      <c r="AE1403">
        <v>0</v>
      </c>
      <c r="AF1403">
        <v>0</v>
      </c>
      <c r="AG1403" t="b">
        <v>1</v>
      </c>
      <c r="AH1403">
        <v>-2.67</v>
      </c>
      <c r="AI1403">
        <v>3</v>
      </c>
      <c r="AJ1403" t="s">
        <v>135</v>
      </c>
      <c r="AK1403" t="s">
        <v>2535</v>
      </c>
      <c r="AL1403" t="s">
        <v>138</v>
      </c>
      <c r="AM1403" t="b">
        <v>1</v>
      </c>
      <c r="AN1403" t="s">
        <v>37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64.104685803703106</v>
      </c>
      <c r="AU1403">
        <v>30.549422002857799</v>
      </c>
      <c r="AV1403">
        <v>17.150395778364299</v>
      </c>
      <c r="AW1403">
        <v>13.399026224493401</v>
      </c>
      <c r="AX1403">
        <v>-3.2307881213314201E-4</v>
      </c>
      <c r="AY1403">
        <v>-7.3203348632093501E-4</v>
      </c>
      <c r="AZ1403">
        <v>-4.2779722051866599E-4</v>
      </c>
      <c r="BA1403" t="s">
        <v>140</v>
      </c>
      <c r="BB1403">
        <v>3</v>
      </c>
      <c r="BC1403" t="s">
        <v>140</v>
      </c>
      <c r="BD1403">
        <v>5</v>
      </c>
      <c r="BE1403">
        <v>0</v>
      </c>
      <c r="BF1403">
        <v>7.82941691668373</v>
      </c>
      <c r="BG1403">
        <v>-2.0229683591681602</v>
      </c>
      <c r="BH1403">
        <v>14.1359999999999</v>
      </c>
      <c r="BI1403">
        <v>-100</v>
      </c>
      <c r="BJ1403">
        <v>0.47574823018152201</v>
      </c>
      <c r="BK1403">
        <v>0</v>
      </c>
      <c r="BL1403">
        <v>0.82001218102053897</v>
      </c>
      <c r="BM1403">
        <v>0.425007699414854</v>
      </c>
      <c r="BN1403">
        <v>0</v>
      </c>
      <c r="BO1403" t="s">
        <v>141</v>
      </c>
      <c r="BP1403">
        <v>0.986637115373864</v>
      </c>
      <c r="BQ1403" t="b">
        <v>0</v>
      </c>
      <c r="BR1403">
        <v>0</v>
      </c>
      <c r="BS1403" t="b">
        <v>0</v>
      </c>
      <c r="BT1403" t="b">
        <v>0</v>
      </c>
      <c r="BU1403">
        <v>7.00967334920948E-3</v>
      </c>
      <c r="BV1403" t="s">
        <v>71</v>
      </c>
      <c r="BW1403" t="s">
        <v>142</v>
      </c>
      <c r="BX1403" t="s">
        <v>140</v>
      </c>
      <c r="BY1403" t="s">
        <v>142</v>
      </c>
      <c r="BZ1403" t="s">
        <v>140</v>
      </c>
      <c r="CA1403" t="s">
        <v>140</v>
      </c>
      <c r="CB1403" t="s">
        <v>140</v>
      </c>
      <c r="CC1403" t="s">
        <v>142</v>
      </c>
      <c r="CD1403" t="s">
        <v>140</v>
      </c>
      <c r="CE1403" t="s">
        <v>143</v>
      </c>
      <c r="CF1403" t="s">
        <v>143</v>
      </c>
      <c r="CG1403" t="s">
        <v>186</v>
      </c>
      <c r="CH1403" t="s">
        <v>143</v>
      </c>
      <c r="CI1403" t="s">
        <v>144</v>
      </c>
      <c r="CJ1403" t="s">
        <v>155</v>
      </c>
      <c r="CK1403" t="s">
        <v>155</v>
      </c>
      <c r="CL1403" t="s">
        <v>144</v>
      </c>
      <c r="CM1403" t="s">
        <v>146</v>
      </c>
      <c r="CN1403" t="s">
        <v>146</v>
      </c>
      <c r="CO1403" t="s">
        <v>146</v>
      </c>
      <c r="CP1403" t="s">
        <v>146</v>
      </c>
      <c r="CQ1403">
        <v>62.208079956673998</v>
      </c>
      <c r="CR1403">
        <v>66.141470059126902</v>
      </c>
      <c r="CS1403">
        <v>56.869282947836702</v>
      </c>
      <c r="CT1403">
        <v>64.104685803703106</v>
      </c>
      <c r="CU1403" t="s">
        <v>236</v>
      </c>
      <c r="CV1403" t="s">
        <v>147</v>
      </c>
      <c r="CW1403" t="s">
        <v>147</v>
      </c>
      <c r="CX1403" t="s">
        <v>148</v>
      </c>
      <c r="CY1403" t="s">
        <v>146</v>
      </c>
      <c r="CZ1403" t="s">
        <v>149</v>
      </c>
      <c r="DA1403" t="s">
        <v>146</v>
      </c>
      <c r="DB1403" t="s">
        <v>158</v>
      </c>
      <c r="DC1403">
        <v>1.1398649999999999</v>
      </c>
      <c r="DD1403">
        <v>0</v>
      </c>
      <c r="DE1403">
        <v>1.1305399999999901</v>
      </c>
      <c r="DF1403">
        <v>0</v>
      </c>
      <c r="DG1403">
        <v>1.1413599999999999</v>
      </c>
      <c r="DH1403">
        <v>0</v>
      </c>
      <c r="DI1403">
        <v>1.1421999999999899</v>
      </c>
      <c r="DJ1403">
        <v>0</v>
      </c>
      <c r="DK1403">
        <v>1</v>
      </c>
      <c r="DL1403">
        <v>3</v>
      </c>
      <c r="DM1403">
        <v>1</v>
      </c>
      <c r="DN1403">
        <v>3</v>
      </c>
      <c r="DO1403">
        <v>9</v>
      </c>
      <c r="DP1403">
        <v>3</v>
      </c>
      <c r="DQ1403">
        <v>1</v>
      </c>
      <c r="DR1403">
        <v>5</v>
      </c>
      <c r="DS1403">
        <v>0</v>
      </c>
      <c r="DT1403">
        <v>0</v>
      </c>
      <c r="DU1403">
        <v>0</v>
      </c>
      <c r="DV1403">
        <v>0</v>
      </c>
      <c r="DW1403">
        <v>0.73109858807135497</v>
      </c>
      <c r="DX1403">
        <v>0.82001218102053897</v>
      </c>
      <c r="DY1403">
        <v>1.01170893912058</v>
      </c>
      <c r="DZ1403">
        <v>7.82941691668373</v>
      </c>
      <c r="EA1403">
        <v>-0.29281418170307499</v>
      </c>
      <c r="EB1403">
        <v>-0.519831757154265</v>
      </c>
      <c r="EC1403">
        <v>-2.2924245435456898</v>
      </c>
      <c r="ED1403">
        <v>-2.0229683591681602</v>
      </c>
    </row>
    <row r="1404" spans="1:134" x14ac:dyDescent="0.25">
      <c r="A1404" t="s">
        <v>132</v>
      </c>
      <c r="B1404" t="s">
        <v>138</v>
      </c>
      <c r="C1404" t="s">
        <v>2562</v>
      </c>
      <c r="D1404" t="s">
        <v>135</v>
      </c>
      <c r="E1404">
        <v>-0.54</v>
      </c>
      <c r="F1404">
        <f>Table1[[#This Row],[Sood_zarar]]-Table1[[#Totals],[Sood_zarar]]</f>
        <v>-0.45196365767878083</v>
      </c>
      <c r="G1404" t="s">
        <v>2563</v>
      </c>
      <c r="H1404" t="s">
        <v>6</v>
      </c>
      <c r="I1404">
        <v>1</v>
      </c>
      <c r="J1404">
        <v>0</v>
      </c>
      <c r="K1404">
        <v>0</v>
      </c>
      <c r="L1404">
        <v>-1.01</v>
      </c>
      <c r="M1404">
        <v>0</v>
      </c>
      <c r="N1404" t="b">
        <v>0</v>
      </c>
      <c r="O1404">
        <v>0</v>
      </c>
      <c r="P1404">
        <v>0</v>
      </c>
      <c r="Q1404">
        <v>0</v>
      </c>
      <c r="R1404" t="b">
        <v>0</v>
      </c>
      <c r="S1404">
        <v>0</v>
      </c>
      <c r="T1404">
        <v>0</v>
      </c>
      <c r="U1404">
        <v>0</v>
      </c>
      <c r="V1404" t="b">
        <v>0</v>
      </c>
      <c r="W1404">
        <v>0</v>
      </c>
      <c r="X1404">
        <v>0</v>
      </c>
      <c r="Y1404">
        <v>0</v>
      </c>
      <c r="Z1404" t="b">
        <v>0</v>
      </c>
      <c r="AA1404">
        <v>0</v>
      </c>
      <c r="AB1404">
        <v>0</v>
      </c>
      <c r="AC1404">
        <v>0</v>
      </c>
      <c r="AD1404" t="b">
        <v>0</v>
      </c>
      <c r="AE1404">
        <v>0</v>
      </c>
      <c r="AF1404">
        <v>0</v>
      </c>
      <c r="AG1404" t="b">
        <v>0</v>
      </c>
      <c r="AH1404">
        <v>0</v>
      </c>
      <c r="AI1404">
        <v>0</v>
      </c>
      <c r="AJ1404" t="s">
        <v>135</v>
      </c>
      <c r="AK1404" t="s">
        <v>2564</v>
      </c>
      <c r="AL1404" t="s">
        <v>133</v>
      </c>
      <c r="AM1404" t="b">
        <v>1</v>
      </c>
      <c r="AN1404" t="s">
        <v>37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64.369221244740501</v>
      </c>
      <c r="AU1404">
        <v>43.0636292223097</v>
      </c>
      <c r="AV1404">
        <v>31.2118456942463</v>
      </c>
      <c r="AW1404">
        <v>11.8517835280634</v>
      </c>
      <c r="AX1404">
        <v>-3.80001361471487E-4</v>
      </c>
      <c r="AY1404">
        <v>-2.8239505518373801E-4</v>
      </c>
      <c r="AZ1404">
        <v>-7.3203348632093501E-4</v>
      </c>
      <c r="BA1404" t="s">
        <v>140</v>
      </c>
      <c r="BB1404">
        <v>4</v>
      </c>
      <c r="BC1404" t="s">
        <v>140</v>
      </c>
      <c r="BD1404">
        <v>6</v>
      </c>
      <c r="BE1404">
        <v>0</v>
      </c>
      <c r="BF1404">
        <v>7.82941691668373</v>
      </c>
      <c r="BG1404">
        <v>-2.0229683591681602</v>
      </c>
      <c r="BH1404">
        <v>14.206</v>
      </c>
      <c r="BI1404">
        <v>-100</v>
      </c>
      <c r="BJ1404">
        <v>2.3641489939231899E-2</v>
      </c>
      <c r="BK1404">
        <v>0</v>
      </c>
      <c r="BL1404">
        <v>2.9779109079125399E-2</v>
      </c>
      <c r="BM1404">
        <v>1.2261019591340801E-2</v>
      </c>
      <c r="BN1404">
        <v>0</v>
      </c>
      <c r="BO1404" t="s">
        <v>154</v>
      </c>
      <c r="BP1404">
        <v>4.1998781350239597E-3</v>
      </c>
      <c r="BQ1404" t="b">
        <v>0</v>
      </c>
      <c r="BR1404">
        <v>0</v>
      </c>
      <c r="BS1404" t="b">
        <v>0</v>
      </c>
      <c r="BT1404" t="b">
        <v>0</v>
      </c>
      <c r="BU1404">
        <v>7.8811177176410507E-3</v>
      </c>
      <c r="BV1404" t="s">
        <v>71</v>
      </c>
      <c r="BW1404" t="s">
        <v>140</v>
      </c>
      <c r="BX1404" t="s">
        <v>140</v>
      </c>
      <c r="BY1404" t="s">
        <v>142</v>
      </c>
      <c r="BZ1404" t="s">
        <v>140</v>
      </c>
      <c r="CA1404" t="s">
        <v>140</v>
      </c>
      <c r="CB1404" t="s">
        <v>140</v>
      </c>
      <c r="CC1404" t="s">
        <v>142</v>
      </c>
      <c r="CD1404" t="s">
        <v>140</v>
      </c>
      <c r="CE1404" t="s">
        <v>143</v>
      </c>
      <c r="CF1404" t="s">
        <v>143</v>
      </c>
      <c r="CG1404" t="s">
        <v>143</v>
      </c>
      <c r="CH1404" t="s">
        <v>143</v>
      </c>
      <c r="CI1404" t="s">
        <v>144</v>
      </c>
      <c r="CJ1404" t="s">
        <v>155</v>
      </c>
      <c r="CK1404" t="s">
        <v>155</v>
      </c>
      <c r="CL1404" t="s">
        <v>144</v>
      </c>
      <c r="CM1404" t="s">
        <v>146</v>
      </c>
      <c r="CN1404" t="s">
        <v>146</v>
      </c>
      <c r="CO1404" t="s">
        <v>146</v>
      </c>
      <c r="CP1404" t="s">
        <v>146</v>
      </c>
      <c r="CQ1404">
        <v>61.6929297797491</v>
      </c>
      <c r="CR1404">
        <v>66.728068294976694</v>
      </c>
      <c r="CS1404">
        <v>57.977509397352499</v>
      </c>
      <c r="CT1404">
        <v>64.369221244740501</v>
      </c>
      <c r="CU1404" t="s">
        <v>148</v>
      </c>
      <c r="CV1404" t="s">
        <v>147</v>
      </c>
      <c r="CW1404" t="s">
        <v>147</v>
      </c>
      <c r="CX1404" t="s">
        <v>148</v>
      </c>
      <c r="CY1404" t="s">
        <v>146</v>
      </c>
      <c r="CZ1404" t="s">
        <v>149</v>
      </c>
      <c r="DA1404" t="s">
        <v>146</v>
      </c>
      <c r="DB1404" t="s">
        <v>146</v>
      </c>
      <c r="DC1404">
        <v>0</v>
      </c>
      <c r="DD1404">
        <v>0</v>
      </c>
      <c r="DE1404">
        <v>1.1305399999999901</v>
      </c>
      <c r="DF1404">
        <v>0</v>
      </c>
      <c r="DG1404">
        <v>0</v>
      </c>
      <c r="DH1404">
        <v>0</v>
      </c>
      <c r="DI1404">
        <v>1.14245</v>
      </c>
      <c r="DJ1404">
        <v>0</v>
      </c>
      <c r="DK1404">
        <v>5</v>
      </c>
      <c r="DL1404">
        <v>3</v>
      </c>
      <c r="DM1404">
        <v>1</v>
      </c>
      <c r="DN1404">
        <v>4</v>
      </c>
      <c r="DO1404">
        <v>9</v>
      </c>
      <c r="DP1404">
        <v>3</v>
      </c>
      <c r="DQ1404">
        <v>1</v>
      </c>
      <c r="DR1404">
        <v>6</v>
      </c>
      <c r="DS1404">
        <v>0</v>
      </c>
      <c r="DT1404">
        <v>0</v>
      </c>
      <c r="DU1404">
        <v>0</v>
      </c>
      <c r="DV1404">
        <v>0</v>
      </c>
      <c r="DW1404">
        <v>0.75314619326048704</v>
      </c>
      <c r="DX1404">
        <v>0.84207924724822603</v>
      </c>
      <c r="DY1404">
        <v>1.0338179631398301</v>
      </c>
      <c r="DZ1404">
        <v>7.82941691668373</v>
      </c>
      <c r="EA1404">
        <v>-0.29281418170307499</v>
      </c>
      <c r="EB1404">
        <v>-0.519831757154265</v>
      </c>
      <c r="EC1404">
        <v>-2.2924245435456898</v>
      </c>
      <c r="ED1404">
        <v>-2.0229683591681602</v>
      </c>
    </row>
    <row r="1405" spans="1:134" hidden="1" x14ac:dyDescent="0.25">
      <c r="A1405" t="s">
        <v>132</v>
      </c>
      <c r="B1405" t="s">
        <v>133</v>
      </c>
      <c r="C1405" t="s">
        <v>2565</v>
      </c>
      <c r="D1405" t="s">
        <v>135</v>
      </c>
      <c r="E1405">
        <v>0.54</v>
      </c>
      <c r="F1405">
        <f>Table1[[#This Row],[Sood_zarar]]-Table1[[#Totals],[Sood_zarar]]</f>
        <v>0.6280363423212193</v>
      </c>
      <c r="G1405" t="s">
        <v>2566</v>
      </c>
      <c r="H1405" t="s">
        <v>6</v>
      </c>
      <c r="I1405">
        <v>1</v>
      </c>
      <c r="J1405">
        <v>0.54</v>
      </c>
      <c r="K1405">
        <v>3</v>
      </c>
      <c r="L1405">
        <v>0</v>
      </c>
      <c r="M1405">
        <v>0</v>
      </c>
      <c r="N1405" t="b">
        <v>0</v>
      </c>
      <c r="O1405">
        <v>0</v>
      </c>
      <c r="P1405">
        <v>0</v>
      </c>
      <c r="Q1405">
        <v>0</v>
      </c>
      <c r="R1405" t="b">
        <v>0</v>
      </c>
      <c r="S1405">
        <v>0</v>
      </c>
      <c r="T1405">
        <v>0</v>
      </c>
      <c r="U1405">
        <v>0</v>
      </c>
      <c r="V1405" t="b">
        <v>0</v>
      </c>
      <c r="W1405">
        <v>0</v>
      </c>
      <c r="X1405">
        <v>0</v>
      </c>
      <c r="Y1405">
        <v>0</v>
      </c>
      <c r="Z1405" t="b">
        <v>0</v>
      </c>
      <c r="AA1405">
        <v>0</v>
      </c>
      <c r="AB1405">
        <v>0</v>
      </c>
      <c r="AC1405">
        <v>0</v>
      </c>
      <c r="AD1405" t="b">
        <v>0</v>
      </c>
      <c r="AE1405">
        <v>0</v>
      </c>
      <c r="AF1405">
        <v>0</v>
      </c>
      <c r="AG1405" t="b">
        <v>0</v>
      </c>
      <c r="AH1405">
        <v>0</v>
      </c>
      <c r="AI1405">
        <v>0</v>
      </c>
      <c r="AJ1405" t="s">
        <v>135</v>
      </c>
      <c r="AK1405" t="s">
        <v>2564</v>
      </c>
      <c r="AL1405" t="s">
        <v>138</v>
      </c>
      <c r="AM1405" t="b">
        <v>1</v>
      </c>
      <c r="AN1405" t="s">
        <v>37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64.433388803538804</v>
      </c>
      <c r="AU1405">
        <v>43.315003927730203</v>
      </c>
      <c r="AV1405">
        <v>31.2118456942463</v>
      </c>
      <c r="AW1405">
        <v>12.103158233483899</v>
      </c>
      <c r="AX1405">
        <v>-3.6723783048975999E-4</v>
      </c>
      <c r="AY1405">
        <v>-2.8239505518373801E-4</v>
      </c>
      <c r="AZ1405">
        <v>-7.3203348632093501E-4</v>
      </c>
      <c r="BA1405" t="s">
        <v>140</v>
      </c>
      <c r="BB1405">
        <v>4</v>
      </c>
      <c r="BC1405" t="s">
        <v>140</v>
      </c>
      <c r="BD1405">
        <v>6</v>
      </c>
      <c r="BE1405">
        <v>0</v>
      </c>
      <c r="BF1405">
        <v>7.82941691668373</v>
      </c>
      <c r="BG1405">
        <v>-2.0229683591681602</v>
      </c>
      <c r="BH1405">
        <v>14.222</v>
      </c>
      <c r="BI1405">
        <v>-100</v>
      </c>
      <c r="BJ1405">
        <v>3.7645987638102098E-2</v>
      </c>
      <c r="BK1405">
        <v>0</v>
      </c>
      <c r="BL1405">
        <v>3.4158389826064797E-2</v>
      </c>
      <c r="BM1405">
        <v>2.6273613410049301E-2</v>
      </c>
      <c r="BN1405">
        <v>0</v>
      </c>
      <c r="BO1405" t="s">
        <v>141</v>
      </c>
      <c r="BP1405">
        <v>4.3306701876717601E-3</v>
      </c>
      <c r="BQ1405" t="b">
        <v>0</v>
      </c>
      <c r="BR1405">
        <v>0</v>
      </c>
      <c r="BS1405" t="b">
        <v>0</v>
      </c>
      <c r="BT1405" t="b">
        <v>0</v>
      </c>
      <c r="BU1405">
        <v>7.8800136586836406E-3</v>
      </c>
      <c r="BV1405" t="s">
        <v>71</v>
      </c>
      <c r="BW1405" t="s">
        <v>204</v>
      </c>
      <c r="BX1405" t="s">
        <v>140</v>
      </c>
      <c r="BY1405" t="s">
        <v>142</v>
      </c>
      <c r="BZ1405" t="s">
        <v>140</v>
      </c>
      <c r="CA1405" t="s">
        <v>140</v>
      </c>
      <c r="CB1405" t="s">
        <v>140</v>
      </c>
      <c r="CC1405" t="s">
        <v>142</v>
      </c>
      <c r="CD1405" t="s">
        <v>140</v>
      </c>
      <c r="CE1405" t="s">
        <v>143</v>
      </c>
      <c r="CF1405" t="s">
        <v>143</v>
      </c>
      <c r="CG1405" t="s">
        <v>143</v>
      </c>
      <c r="CH1405" t="s">
        <v>143</v>
      </c>
      <c r="CI1405" t="s">
        <v>155</v>
      </c>
      <c r="CJ1405" t="s">
        <v>155</v>
      </c>
      <c r="CK1405" t="s">
        <v>155</v>
      </c>
      <c r="CL1405" t="s">
        <v>144</v>
      </c>
      <c r="CM1405" t="s">
        <v>146</v>
      </c>
      <c r="CN1405" t="s">
        <v>146</v>
      </c>
      <c r="CO1405" t="s">
        <v>146</v>
      </c>
      <c r="CP1405" t="s">
        <v>146</v>
      </c>
      <c r="CQ1405">
        <v>63.216722304928098</v>
      </c>
      <c r="CR1405">
        <v>67.360312916801405</v>
      </c>
      <c r="CS1405">
        <v>58.240189559404698</v>
      </c>
      <c r="CT1405">
        <v>64.433388803538804</v>
      </c>
      <c r="CU1405" t="s">
        <v>148</v>
      </c>
      <c r="CV1405" t="s">
        <v>147</v>
      </c>
      <c r="CW1405" t="s">
        <v>147</v>
      </c>
      <c r="CX1405" t="s">
        <v>148</v>
      </c>
      <c r="CY1405" t="s">
        <v>146</v>
      </c>
      <c r="CZ1405" t="s">
        <v>149</v>
      </c>
      <c r="DA1405" t="s">
        <v>146</v>
      </c>
      <c r="DB1405" t="s">
        <v>146</v>
      </c>
      <c r="DC1405">
        <v>1.1399900000000001</v>
      </c>
      <c r="DD1405">
        <v>0</v>
      </c>
      <c r="DE1405">
        <v>1.1305399999999901</v>
      </c>
      <c r="DF1405">
        <v>0</v>
      </c>
      <c r="DG1405">
        <v>1.14174</v>
      </c>
      <c r="DH1405">
        <v>0</v>
      </c>
      <c r="DI1405">
        <v>1.14245</v>
      </c>
      <c r="DJ1405">
        <v>0</v>
      </c>
      <c r="DK1405">
        <v>5</v>
      </c>
      <c r="DL1405">
        <v>3</v>
      </c>
      <c r="DM1405">
        <v>1</v>
      </c>
      <c r="DN1405">
        <v>4</v>
      </c>
      <c r="DO1405">
        <v>9</v>
      </c>
      <c r="DP1405">
        <v>3</v>
      </c>
      <c r="DQ1405">
        <v>1</v>
      </c>
      <c r="DR1405">
        <v>6</v>
      </c>
      <c r="DS1405">
        <v>0</v>
      </c>
      <c r="DT1405">
        <v>0</v>
      </c>
      <c r="DU1405">
        <v>0</v>
      </c>
      <c r="DV1405">
        <v>0</v>
      </c>
      <c r="DW1405">
        <v>0.75314619326048704</v>
      </c>
      <c r="DX1405">
        <v>0.84207924724822603</v>
      </c>
      <c r="DY1405">
        <v>1.0338179631398301</v>
      </c>
      <c r="DZ1405">
        <v>7.82941691668373</v>
      </c>
      <c r="EA1405">
        <v>-0.29281418170307499</v>
      </c>
      <c r="EB1405">
        <v>-0.519831757154265</v>
      </c>
      <c r="EC1405">
        <v>-2.2924245435456898</v>
      </c>
      <c r="ED1405">
        <v>-2.0229683591681602</v>
      </c>
    </row>
    <row r="1406" spans="1:134" hidden="1" x14ac:dyDescent="0.25">
      <c r="A1406" t="s">
        <v>132</v>
      </c>
      <c r="B1406" t="s">
        <v>133</v>
      </c>
      <c r="C1406" t="s">
        <v>2567</v>
      </c>
      <c r="D1406" t="s">
        <v>135</v>
      </c>
      <c r="E1406">
        <v>-2.31</v>
      </c>
      <c r="F1406">
        <f>Table1[[#This Row],[Sood_zarar]]-Table1[[#Totals],[Sood_zarar]]</f>
        <v>-2.2219636576787809</v>
      </c>
      <c r="G1406" t="s">
        <v>2568</v>
      </c>
      <c r="H1406" t="s">
        <v>6</v>
      </c>
      <c r="I1406">
        <v>0</v>
      </c>
      <c r="J1406">
        <v>0</v>
      </c>
      <c r="K1406">
        <v>0</v>
      </c>
      <c r="L1406">
        <v>-2.31</v>
      </c>
      <c r="M1406">
        <v>3</v>
      </c>
      <c r="N1406" t="b">
        <v>0</v>
      </c>
      <c r="O1406">
        <v>0</v>
      </c>
      <c r="P1406">
        <v>0</v>
      </c>
      <c r="Q1406">
        <v>0</v>
      </c>
      <c r="R1406" t="b">
        <v>0</v>
      </c>
      <c r="S1406">
        <v>0</v>
      </c>
      <c r="T1406">
        <v>0</v>
      </c>
      <c r="U1406">
        <v>0</v>
      </c>
      <c r="V1406" t="b">
        <v>0</v>
      </c>
      <c r="W1406">
        <v>0</v>
      </c>
      <c r="X1406">
        <v>0</v>
      </c>
      <c r="Y1406">
        <v>0</v>
      </c>
      <c r="Z1406" t="b">
        <v>0</v>
      </c>
      <c r="AA1406">
        <v>0</v>
      </c>
      <c r="AB1406">
        <v>0</v>
      </c>
      <c r="AC1406">
        <v>0</v>
      </c>
      <c r="AD1406" t="b">
        <v>0</v>
      </c>
      <c r="AE1406">
        <v>0</v>
      </c>
      <c r="AF1406">
        <v>0</v>
      </c>
      <c r="AG1406" t="b">
        <v>1</v>
      </c>
      <c r="AH1406">
        <v>-2.31</v>
      </c>
      <c r="AI1406">
        <v>3</v>
      </c>
      <c r="AJ1406" t="s">
        <v>135</v>
      </c>
      <c r="AK1406" t="s">
        <v>2564</v>
      </c>
      <c r="AL1406" t="s">
        <v>138</v>
      </c>
      <c r="AM1406" t="b">
        <v>1</v>
      </c>
      <c r="AN1406" t="s">
        <v>37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62.924569435475199</v>
      </c>
      <c r="AU1406">
        <v>39.748625294580201</v>
      </c>
      <c r="AV1406">
        <v>31.2118456942463</v>
      </c>
      <c r="AW1406">
        <v>8.5367796003339098</v>
      </c>
      <c r="AX1406">
        <v>-5.4832041312958299E-4</v>
      </c>
      <c r="AY1406">
        <v>-2.8239505518373801E-4</v>
      </c>
      <c r="AZ1406">
        <v>-7.3203348632093501E-4</v>
      </c>
      <c r="BA1406" t="s">
        <v>140</v>
      </c>
      <c r="BB1406">
        <v>4</v>
      </c>
      <c r="BC1406" t="s">
        <v>140</v>
      </c>
      <c r="BD1406">
        <v>6</v>
      </c>
      <c r="BE1406">
        <v>0</v>
      </c>
      <c r="BF1406">
        <v>7.82941691668373</v>
      </c>
      <c r="BG1406">
        <v>-2.0229683591681602</v>
      </c>
      <c r="BH1406">
        <v>13.9939999999999</v>
      </c>
      <c r="BI1406">
        <v>-100</v>
      </c>
      <c r="BJ1406">
        <v>-0.16228924329351799</v>
      </c>
      <c r="BK1406">
        <v>0</v>
      </c>
      <c r="BL1406">
        <v>0.20177916586247099</v>
      </c>
      <c r="BM1406">
        <v>-0.17253006139267901</v>
      </c>
      <c r="BN1406">
        <v>0</v>
      </c>
      <c r="BO1406" t="s">
        <v>141</v>
      </c>
      <c r="BP1406">
        <v>7.1252603792465299E-2</v>
      </c>
      <c r="BQ1406" t="b">
        <v>0</v>
      </c>
      <c r="BR1406">
        <v>0</v>
      </c>
      <c r="BS1406" t="b">
        <v>0</v>
      </c>
      <c r="BT1406" t="b">
        <v>0</v>
      </c>
      <c r="BU1406">
        <v>7.01840576911708E-3</v>
      </c>
      <c r="BV1406" t="s">
        <v>71</v>
      </c>
      <c r="BW1406" t="s">
        <v>168</v>
      </c>
      <c r="BX1406" t="s">
        <v>168</v>
      </c>
      <c r="BY1406" t="s">
        <v>140</v>
      </c>
      <c r="BZ1406" t="s">
        <v>140</v>
      </c>
      <c r="CA1406" t="s">
        <v>168</v>
      </c>
      <c r="CB1406" t="s">
        <v>140</v>
      </c>
      <c r="CC1406" t="s">
        <v>140</v>
      </c>
      <c r="CD1406" t="s">
        <v>140</v>
      </c>
      <c r="CE1406" t="s">
        <v>143</v>
      </c>
      <c r="CF1406" t="s">
        <v>219</v>
      </c>
      <c r="CG1406" t="s">
        <v>143</v>
      </c>
      <c r="CH1406" t="s">
        <v>143</v>
      </c>
      <c r="CI1406" t="s">
        <v>145</v>
      </c>
      <c r="CJ1406" t="s">
        <v>145</v>
      </c>
      <c r="CK1406" t="s">
        <v>144</v>
      </c>
      <c r="CL1406" t="s">
        <v>144</v>
      </c>
      <c r="CM1406" t="s">
        <v>146</v>
      </c>
      <c r="CN1406" t="s">
        <v>146</v>
      </c>
      <c r="CO1406" t="s">
        <v>146</v>
      </c>
      <c r="CP1406" t="s">
        <v>146</v>
      </c>
      <c r="CQ1406">
        <v>41.049310237396497</v>
      </c>
      <c r="CR1406">
        <v>56.085264502045</v>
      </c>
      <c r="CS1406">
        <v>53.571208778648597</v>
      </c>
      <c r="CT1406">
        <v>62.924569435475199</v>
      </c>
      <c r="CU1406" t="s">
        <v>148</v>
      </c>
      <c r="CV1406" t="s">
        <v>148</v>
      </c>
      <c r="CW1406" t="s">
        <v>147</v>
      </c>
      <c r="CX1406" t="s">
        <v>148</v>
      </c>
      <c r="CY1406" t="s">
        <v>150</v>
      </c>
      <c r="CZ1406" t="s">
        <v>146</v>
      </c>
      <c r="DA1406" t="s">
        <v>149</v>
      </c>
      <c r="DB1406" t="s">
        <v>146</v>
      </c>
      <c r="DC1406">
        <v>1.1399233333333301</v>
      </c>
      <c r="DD1406">
        <v>1.1379649999999999</v>
      </c>
      <c r="DE1406">
        <v>0</v>
      </c>
      <c r="DF1406">
        <v>0</v>
      </c>
      <c r="DG1406">
        <v>1.14157</v>
      </c>
      <c r="DH1406">
        <v>1.14245</v>
      </c>
      <c r="DI1406">
        <v>0</v>
      </c>
      <c r="DJ1406">
        <v>0</v>
      </c>
      <c r="DK1406">
        <v>3</v>
      </c>
      <c r="DL1406">
        <v>6</v>
      </c>
      <c r="DM1406">
        <v>2</v>
      </c>
      <c r="DN1406">
        <v>4</v>
      </c>
      <c r="DO1406">
        <v>21</v>
      </c>
      <c r="DP1406">
        <v>6</v>
      </c>
      <c r="DQ1406">
        <v>2</v>
      </c>
      <c r="DR1406">
        <v>6</v>
      </c>
      <c r="DS1406">
        <v>-0.219703269289685</v>
      </c>
      <c r="DT1406">
        <v>0</v>
      </c>
      <c r="DU1406">
        <v>0</v>
      </c>
      <c r="DV1406">
        <v>0</v>
      </c>
      <c r="DW1406">
        <v>0.75314619326048704</v>
      </c>
      <c r="DX1406">
        <v>0.84207924724822603</v>
      </c>
      <c r="DY1406">
        <v>1.0338179631398301</v>
      </c>
      <c r="DZ1406">
        <v>7.82941691668373</v>
      </c>
      <c r="EA1406">
        <v>-0.29281418170307499</v>
      </c>
      <c r="EB1406">
        <v>-0.519831757154265</v>
      </c>
      <c r="EC1406">
        <v>-2.2924245435456898</v>
      </c>
      <c r="ED1406">
        <v>-2.0229683591681602</v>
      </c>
    </row>
    <row r="1407" spans="1:134" x14ac:dyDescent="0.25">
      <c r="A1407" t="s">
        <v>132</v>
      </c>
      <c r="B1407" t="s">
        <v>138</v>
      </c>
      <c r="C1407" t="s">
        <v>2567</v>
      </c>
      <c r="D1407" t="s">
        <v>135</v>
      </c>
      <c r="E1407">
        <v>2.14</v>
      </c>
      <c r="F1407">
        <f>Table1[[#This Row],[Sood_zarar]]-Table1[[#Totals],[Sood_zarar]]</f>
        <v>2.2280363423212193</v>
      </c>
      <c r="G1407" t="s">
        <v>2569</v>
      </c>
      <c r="H1407" t="s">
        <v>6</v>
      </c>
      <c r="I1407">
        <v>0</v>
      </c>
      <c r="J1407">
        <v>2.14</v>
      </c>
      <c r="K1407">
        <v>3</v>
      </c>
      <c r="L1407">
        <v>0</v>
      </c>
      <c r="M1407">
        <v>0</v>
      </c>
      <c r="N1407" t="b">
        <v>0</v>
      </c>
      <c r="O1407">
        <v>0</v>
      </c>
      <c r="P1407">
        <v>0</v>
      </c>
      <c r="Q1407">
        <v>0</v>
      </c>
      <c r="R1407" t="b">
        <v>0</v>
      </c>
      <c r="S1407">
        <v>0</v>
      </c>
      <c r="T1407">
        <v>0</v>
      </c>
      <c r="U1407">
        <v>0</v>
      </c>
      <c r="V1407" t="b">
        <v>0</v>
      </c>
      <c r="W1407">
        <v>0</v>
      </c>
      <c r="X1407">
        <v>0</v>
      </c>
      <c r="Y1407">
        <v>0</v>
      </c>
      <c r="Z1407" t="b">
        <v>0</v>
      </c>
      <c r="AA1407">
        <v>0</v>
      </c>
      <c r="AB1407">
        <v>0</v>
      </c>
      <c r="AC1407">
        <v>0</v>
      </c>
      <c r="AD1407" t="b">
        <v>0</v>
      </c>
      <c r="AE1407">
        <v>0</v>
      </c>
      <c r="AF1407">
        <v>0</v>
      </c>
      <c r="AG1407" t="b">
        <v>0</v>
      </c>
      <c r="AH1407">
        <v>0</v>
      </c>
      <c r="AI1407">
        <v>0</v>
      </c>
      <c r="AJ1407" t="s">
        <v>135</v>
      </c>
      <c r="AK1407" t="s">
        <v>2564</v>
      </c>
      <c r="AL1407" t="s">
        <v>138</v>
      </c>
      <c r="AM1407" t="b">
        <v>1</v>
      </c>
      <c r="AN1407" t="s">
        <v>37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62.924569435475199</v>
      </c>
      <c r="AU1407">
        <v>39.748625294580201</v>
      </c>
      <c r="AV1407">
        <v>31.2118456942463</v>
      </c>
      <c r="AW1407">
        <v>8.5367796003339098</v>
      </c>
      <c r="AX1407">
        <v>-5.4832041312958299E-4</v>
      </c>
      <c r="AY1407">
        <v>-2.8239505518373801E-4</v>
      </c>
      <c r="AZ1407">
        <v>-7.3203348632093501E-4</v>
      </c>
      <c r="BA1407" t="s">
        <v>140</v>
      </c>
      <c r="BB1407">
        <v>4</v>
      </c>
      <c r="BC1407" t="s">
        <v>140</v>
      </c>
      <c r="BD1407">
        <v>6</v>
      </c>
      <c r="BE1407">
        <v>0</v>
      </c>
      <c r="BF1407">
        <v>7.82941691668373</v>
      </c>
      <c r="BG1407">
        <v>-2.0229683591681602</v>
      </c>
      <c r="BH1407">
        <v>13.9939999999999</v>
      </c>
      <c r="BI1407">
        <v>-100</v>
      </c>
      <c r="BJ1407">
        <v>-0.16228924329351799</v>
      </c>
      <c r="BK1407">
        <v>0</v>
      </c>
      <c r="BL1407">
        <v>0.20177916586247099</v>
      </c>
      <c r="BM1407">
        <v>-0.17253006139267901</v>
      </c>
      <c r="BN1407">
        <v>0</v>
      </c>
      <c r="BO1407" t="s">
        <v>141</v>
      </c>
      <c r="BP1407">
        <v>7.1252603792465299E-2</v>
      </c>
      <c r="BQ1407" t="b">
        <v>0</v>
      </c>
      <c r="BR1407">
        <v>0</v>
      </c>
      <c r="BS1407" t="b">
        <v>0</v>
      </c>
      <c r="BT1407" t="b">
        <v>0</v>
      </c>
      <c r="BU1407">
        <v>7.01840576911708E-3</v>
      </c>
      <c r="BV1407" t="s">
        <v>71</v>
      </c>
      <c r="BW1407" t="s">
        <v>168</v>
      </c>
      <c r="BX1407" t="s">
        <v>168</v>
      </c>
      <c r="BY1407" t="s">
        <v>140</v>
      </c>
      <c r="BZ1407" t="s">
        <v>140</v>
      </c>
      <c r="CA1407" t="s">
        <v>168</v>
      </c>
      <c r="CB1407" t="s">
        <v>140</v>
      </c>
      <c r="CC1407" t="s">
        <v>140</v>
      </c>
      <c r="CD1407" t="s">
        <v>140</v>
      </c>
      <c r="CE1407" t="s">
        <v>143</v>
      </c>
      <c r="CF1407" t="s">
        <v>219</v>
      </c>
      <c r="CG1407" t="s">
        <v>143</v>
      </c>
      <c r="CH1407" t="s">
        <v>143</v>
      </c>
      <c r="CI1407" t="s">
        <v>145</v>
      </c>
      <c r="CJ1407" t="s">
        <v>145</v>
      </c>
      <c r="CK1407" t="s">
        <v>144</v>
      </c>
      <c r="CL1407" t="s">
        <v>144</v>
      </c>
      <c r="CM1407" t="s">
        <v>146</v>
      </c>
      <c r="CN1407" t="s">
        <v>146</v>
      </c>
      <c r="CO1407" t="s">
        <v>146</v>
      </c>
      <c r="CP1407" t="s">
        <v>146</v>
      </c>
      <c r="CQ1407">
        <v>41.049310237396497</v>
      </c>
      <c r="CR1407">
        <v>56.085264502045</v>
      </c>
      <c r="CS1407">
        <v>53.571208778648597</v>
      </c>
      <c r="CT1407">
        <v>62.924569435475199</v>
      </c>
      <c r="CU1407" t="s">
        <v>148</v>
      </c>
      <c r="CV1407" t="s">
        <v>148</v>
      </c>
      <c r="CW1407" t="s">
        <v>147</v>
      </c>
      <c r="CX1407" t="s">
        <v>148</v>
      </c>
      <c r="CY1407" t="s">
        <v>150</v>
      </c>
      <c r="CZ1407" t="s">
        <v>146</v>
      </c>
      <c r="DA1407" t="s">
        <v>149</v>
      </c>
      <c r="DB1407" t="s">
        <v>146</v>
      </c>
      <c r="DC1407">
        <v>1.1399233333333301</v>
      </c>
      <c r="DD1407">
        <v>1.1379649999999999</v>
      </c>
      <c r="DE1407">
        <v>0</v>
      </c>
      <c r="DF1407">
        <v>0</v>
      </c>
      <c r="DG1407">
        <v>1.14157</v>
      </c>
      <c r="DH1407">
        <v>1.14245</v>
      </c>
      <c r="DI1407">
        <v>0</v>
      </c>
      <c r="DJ1407">
        <v>0</v>
      </c>
      <c r="DK1407">
        <v>3</v>
      </c>
      <c r="DL1407">
        <v>6</v>
      </c>
      <c r="DM1407">
        <v>2</v>
      </c>
      <c r="DN1407">
        <v>4</v>
      </c>
      <c r="DO1407">
        <v>21</v>
      </c>
      <c r="DP1407">
        <v>6</v>
      </c>
      <c r="DQ1407">
        <v>2</v>
      </c>
      <c r="DR1407">
        <v>6</v>
      </c>
      <c r="DS1407">
        <v>-0.219703269289685</v>
      </c>
      <c r="DT1407">
        <v>0</v>
      </c>
      <c r="DU1407">
        <v>0</v>
      </c>
      <c r="DV1407">
        <v>0</v>
      </c>
      <c r="DW1407">
        <v>0.75314619326048704</v>
      </c>
      <c r="DX1407">
        <v>0.84207924724822603</v>
      </c>
      <c r="DY1407">
        <v>1.0338179631398301</v>
      </c>
      <c r="DZ1407">
        <v>7.82941691668373</v>
      </c>
      <c r="EA1407">
        <v>-0.29281418170307499</v>
      </c>
      <c r="EB1407">
        <v>-0.519831757154265</v>
      </c>
      <c r="EC1407">
        <v>-2.2924245435456898</v>
      </c>
      <c r="ED1407">
        <v>-2.0229683591681602</v>
      </c>
    </row>
    <row r="1408" spans="1:134" x14ac:dyDescent="0.25">
      <c r="A1408" t="s">
        <v>132</v>
      </c>
      <c r="B1408" t="s">
        <v>138</v>
      </c>
      <c r="C1408" t="s">
        <v>2570</v>
      </c>
      <c r="D1408" t="s">
        <v>135</v>
      </c>
      <c r="E1408">
        <v>0.89</v>
      </c>
      <c r="F1408">
        <f>Table1[[#This Row],[Sood_zarar]]-Table1[[#Totals],[Sood_zarar]]</f>
        <v>0.97803634232121928</v>
      </c>
      <c r="G1408" t="s">
        <v>2571</v>
      </c>
      <c r="H1408" t="s">
        <v>6</v>
      </c>
      <c r="I1408">
        <v>0</v>
      </c>
      <c r="J1408">
        <v>1.29</v>
      </c>
      <c r="K1408">
        <v>2</v>
      </c>
      <c r="L1408">
        <v>-2.08</v>
      </c>
      <c r="M1408">
        <v>1</v>
      </c>
      <c r="N1408" t="b">
        <v>0</v>
      </c>
      <c r="O1408">
        <v>0</v>
      </c>
      <c r="P1408">
        <v>0</v>
      </c>
      <c r="Q1408">
        <v>0</v>
      </c>
      <c r="R1408" t="b">
        <v>0</v>
      </c>
      <c r="S1408">
        <v>0</v>
      </c>
      <c r="T1408">
        <v>0</v>
      </c>
      <c r="U1408">
        <v>0</v>
      </c>
      <c r="V1408" t="b">
        <v>0</v>
      </c>
      <c r="W1408">
        <v>0</v>
      </c>
      <c r="X1408">
        <v>0</v>
      </c>
      <c r="Y1408">
        <v>0</v>
      </c>
      <c r="Z1408" t="b">
        <v>0</v>
      </c>
      <c r="AA1408">
        <v>0</v>
      </c>
      <c r="AB1408">
        <v>0</v>
      </c>
      <c r="AC1408">
        <v>0</v>
      </c>
      <c r="AD1408" t="b">
        <v>0</v>
      </c>
      <c r="AE1408">
        <v>0</v>
      </c>
      <c r="AF1408">
        <v>0</v>
      </c>
      <c r="AG1408" t="b">
        <v>0</v>
      </c>
      <c r="AH1408">
        <v>0</v>
      </c>
      <c r="AI1408">
        <v>0</v>
      </c>
      <c r="AJ1408" t="s">
        <v>135</v>
      </c>
      <c r="AK1408" t="s">
        <v>2564</v>
      </c>
      <c r="AL1408" t="s">
        <v>133</v>
      </c>
      <c r="AM1408" t="b">
        <v>1</v>
      </c>
      <c r="AN1408" t="s">
        <v>37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62.338643281161701</v>
      </c>
      <c r="AU1408">
        <v>38.413197172034998</v>
      </c>
      <c r="AV1408">
        <v>31.2118456942463</v>
      </c>
      <c r="AW1408">
        <v>7.2013514777887204</v>
      </c>
      <c r="AX1408">
        <v>-6.1612665792468602E-4</v>
      </c>
      <c r="AY1408">
        <v>-2.8239505518373801E-4</v>
      </c>
      <c r="AZ1408">
        <v>-7.3203348632093501E-4</v>
      </c>
      <c r="BA1408" t="s">
        <v>140</v>
      </c>
      <c r="BB1408">
        <v>4</v>
      </c>
      <c r="BC1408" t="s">
        <v>140</v>
      </c>
      <c r="BD1408">
        <v>6</v>
      </c>
      <c r="BE1408">
        <v>0</v>
      </c>
      <c r="BF1408">
        <v>7.82941691668373</v>
      </c>
      <c r="BG1408">
        <v>-2.0229683591681602</v>
      </c>
      <c r="BH1408">
        <v>13.908999999999899</v>
      </c>
      <c r="BI1408">
        <v>-100</v>
      </c>
      <c r="BJ1408">
        <v>-0.23703131447033499</v>
      </c>
      <c r="BK1408">
        <v>0</v>
      </c>
      <c r="BL1408">
        <v>0.31178366604896801</v>
      </c>
      <c r="BM1408">
        <v>-0.24697196605449501</v>
      </c>
      <c r="BN1408">
        <v>0</v>
      </c>
      <c r="BO1408" t="s">
        <v>154</v>
      </c>
      <c r="BP1408">
        <v>0.18482370284164201</v>
      </c>
      <c r="BQ1408" t="b">
        <v>0</v>
      </c>
      <c r="BR1408">
        <v>0</v>
      </c>
      <c r="BS1408" t="b">
        <v>0</v>
      </c>
      <c r="BT1408" t="b">
        <v>0</v>
      </c>
      <c r="BU1408">
        <v>7.0236433393787503E-3</v>
      </c>
      <c r="BV1408" t="s">
        <v>71</v>
      </c>
      <c r="BW1408" t="s">
        <v>139</v>
      </c>
      <c r="BX1408" t="s">
        <v>139</v>
      </c>
      <c r="BY1408" t="s">
        <v>140</v>
      </c>
      <c r="BZ1408" t="s">
        <v>140</v>
      </c>
      <c r="CA1408" t="s">
        <v>139</v>
      </c>
      <c r="CB1408" t="s">
        <v>140</v>
      </c>
      <c r="CC1408" t="s">
        <v>140</v>
      </c>
      <c r="CD1408" t="s">
        <v>140</v>
      </c>
      <c r="CE1408" t="s">
        <v>219</v>
      </c>
      <c r="CF1408" t="s">
        <v>143</v>
      </c>
      <c r="CG1408" t="s">
        <v>143</v>
      </c>
      <c r="CH1408" t="s">
        <v>143</v>
      </c>
      <c r="CI1408" t="s">
        <v>145</v>
      </c>
      <c r="CJ1408" t="s">
        <v>145</v>
      </c>
      <c r="CK1408" t="s">
        <v>155</v>
      </c>
      <c r="CL1408" t="s">
        <v>144</v>
      </c>
      <c r="CM1408" t="s">
        <v>146</v>
      </c>
      <c r="CN1408" t="s">
        <v>146</v>
      </c>
      <c r="CO1408" t="s">
        <v>146</v>
      </c>
      <c r="CP1408" t="s">
        <v>146</v>
      </c>
      <c r="CQ1408">
        <v>40.880027392137301</v>
      </c>
      <c r="CR1408">
        <v>51.726165852689299</v>
      </c>
      <c r="CS1408">
        <v>51.826551763930397</v>
      </c>
      <c r="CT1408">
        <v>62.338643281161701</v>
      </c>
      <c r="CU1408" t="s">
        <v>148</v>
      </c>
      <c r="CV1408" t="s">
        <v>148</v>
      </c>
      <c r="CW1408" t="s">
        <v>147</v>
      </c>
      <c r="CX1408" t="s">
        <v>148</v>
      </c>
      <c r="CY1408" t="s">
        <v>150</v>
      </c>
      <c r="CZ1408" t="s">
        <v>149</v>
      </c>
      <c r="DA1408" t="s">
        <v>149</v>
      </c>
      <c r="DB1408" t="s">
        <v>146</v>
      </c>
      <c r="DC1408">
        <v>1.1386099999999999</v>
      </c>
      <c r="DD1408">
        <v>1.1386099999999999</v>
      </c>
      <c r="DE1408">
        <v>0</v>
      </c>
      <c r="DF1408">
        <v>0</v>
      </c>
      <c r="DG1408">
        <v>1.1399233333333301</v>
      </c>
      <c r="DH1408">
        <v>1.14255</v>
      </c>
      <c r="DI1408">
        <v>0</v>
      </c>
      <c r="DJ1408">
        <v>0</v>
      </c>
      <c r="DK1408">
        <v>1</v>
      </c>
      <c r="DL1408">
        <v>1</v>
      </c>
      <c r="DM1408">
        <v>2</v>
      </c>
      <c r="DN1408">
        <v>4</v>
      </c>
      <c r="DO1408">
        <v>1</v>
      </c>
      <c r="DP1408">
        <v>9</v>
      </c>
      <c r="DQ1408">
        <v>2</v>
      </c>
      <c r="DR1408">
        <v>6</v>
      </c>
      <c r="DS1408">
        <v>0</v>
      </c>
      <c r="DT1408">
        <v>0</v>
      </c>
      <c r="DU1408">
        <v>0</v>
      </c>
      <c r="DV1408">
        <v>0</v>
      </c>
      <c r="DW1408">
        <v>-0.295101490393885</v>
      </c>
      <c r="DX1408">
        <v>0.84207924724822603</v>
      </c>
      <c r="DY1408">
        <v>1.0338179631398301</v>
      </c>
      <c r="DZ1408">
        <v>7.82941691668373</v>
      </c>
      <c r="EA1408">
        <v>0.28716705745974602</v>
      </c>
      <c r="EB1408">
        <v>-0.519831757154265</v>
      </c>
      <c r="EC1408">
        <v>-2.2924245435456898</v>
      </c>
      <c r="ED1408">
        <v>-2.0229683591681602</v>
      </c>
    </row>
    <row r="1409" spans="1:134" hidden="1" x14ac:dyDescent="0.25">
      <c r="A1409" t="s">
        <v>132</v>
      </c>
      <c r="B1409" t="s">
        <v>133</v>
      </c>
      <c r="C1409" t="s">
        <v>2572</v>
      </c>
      <c r="D1409" t="s">
        <v>135</v>
      </c>
      <c r="E1409">
        <v>-1.01</v>
      </c>
      <c r="F1409">
        <f>Table1[[#This Row],[Sood_zarar]]-Table1[[#Totals],[Sood_zarar]]</f>
        <v>-0.92196365767878075</v>
      </c>
      <c r="G1409" t="s">
        <v>2573</v>
      </c>
      <c r="H1409" t="s">
        <v>6</v>
      </c>
      <c r="I1409">
        <v>0</v>
      </c>
      <c r="J1409">
        <v>0</v>
      </c>
      <c r="K1409">
        <v>0</v>
      </c>
      <c r="L1409">
        <v>-1.01</v>
      </c>
      <c r="M1409">
        <v>3</v>
      </c>
      <c r="N1409" t="b">
        <v>0</v>
      </c>
      <c r="O1409">
        <v>0</v>
      </c>
      <c r="P1409">
        <v>0</v>
      </c>
      <c r="Q1409">
        <v>0</v>
      </c>
      <c r="R1409" t="b">
        <v>0</v>
      </c>
      <c r="S1409">
        <v>0</v>
      </c>
      <c r="T1409">
        <v>0</v>
      </c>
      <c r="U1409">
        <v>0</v>
      </c>
      <c r="V1409" t="b">
        <v>0</v>
      </c>
      <c r="W1409">
        <v>0</v>
      </c>
      <c r="X1409">
        <v>0</v>
      </c>
      <c r="Y1409">
        <v>0</v>
      </c>
      <c r="Z1409" t="b">
        <v>0</v>
      </c>
      <c r="AA1409">
        <v>0</v>
      </c>
      <c r="AB1409">
        <v>0</v>
      </c>
      <c r="AC1409">
        <v>0</v>
      </c>
      <c r="AD1409" t="b">
        <v>0</v>
      </c>
      <c r="AE1409">
        <v>0</v>
      </c>
      <c r="AF1409">
        <v>0</v>
      </c>
      <c r="AG1409" t="b">
        <v>1</v>
      </c>
      <c r="AH1409">
        <v>-1.01</v>
      </c>
      <c r="AI1409">
        <v>3</v>
      </c>
      <c r="AJ1409" t="s">
        <v>135</v>
      </c>
      <c r="AK1409" t="s">
        <v>2564</v>
      </c>
      <c r="AL1409" t="s">
        <v>138</v>
      </c>
      <c r="AM1409" t="b">
        <v>1</v>
      </c>
      <c r="AN1409" t="s">
        <v>37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62.338643281161701</v>
      </c>
      <c r="AU1409">
        <v>38.413197172034998</v>
      </c>
      <c r="AV1409">
        <v>31.2118456942463</v>
      </c>
      <c r="AW1409">
        <v>7.2013514777887204</v>
      </c>
      <c r="AX1409">
        <v>-6.1612665792468602E-4</v>
      </c>
      <c r="AY1409">
        <v>-2.8239505518373801E-4</v>
      </c>
      <c r="AZ1409">
        <v>-7.3203348632093501E-4</v>
      </c>
      <c r="BA1409" t="s">
        <v>140</v>
      </c>
      <c r="BB1409">
        <v>4</v>
      </c>
      <c r="BC1409" t="s">
        <v>140</v>
      </c>
      <c r="BD1409">
        <v>6</v>
      </c>
      <c r="BE1409">
        <v>0</v>
      </c>
      <c r="BF1409">
        <v>7.82941691668373</v>
      </c>
      <c r="BG1409">
        <v>-2.0229683591681602</v>
      </c>
      <c r="BH1409">
        <v>13.908999999999899</v>
      </c>
      <c r="BI1409">
        <v>-100</v>
      </c>
      <c r="BJ1409">
        <v>-0.23703131447033499</v>
      </c>
      <c r="BK1409">
        <v>0</v>
      </c>
      <c r="BL1409">
        <v>0.31178366604896801</v>
      </c>
      <c r="BM1409">
        <v>-0.24697196605449501</v>
      </c>
      <c r="BN1409">
        <v>0</v>
      </c>
      <c r="BO1409" t="s">
        <v>141</v>
      </c>
      <c r="BP1409">
        <v>0.184910897543407</v>
      </c>
      <c r="BQ1409" t="b">
        <v>0</v>
      </c>
      <c r="BR1409">
        <v>0</v>
      </c>
      <c r="BS1409" t="b">
        <v>0</v>
      </c>
      <c r="BT1409" t="b">
        <v>0</v>
      </c>
      <c r="BU1409">
        <v>7.0236433393787503E-3</v>
      </c>
      <c r="BV1409" t="s">
        <v>71</v>
      </c>
      <c r="BW1409" t="s">
        <v>139</v>
      </c>
      <c r="BX1409" t="s">
        <v>139</v>
      </c>
      <c r="BY1409" t="s">
        <v>140</v>
      </c>
      <c r="BZ1409" t="s">
        <v>140</v>
      </c>
      <c r="CA1409" t="s">
        <v>139</v>
      </c>
      <c r="CB1409" t="s">
        <v>140</v>
      </c>
      <c r="CC1409" t="s">
        <v>140</v>
      </c>
      <c r="CD1409" t="s">
        <v>140</v>
      </c>
      <c r="CE1409" t="s">
        <v>219</v>
      </c>
      <c r="CF1409" t="s">
        <v>143</v>
      </c>
      <c r="CG1409" t="s">
        <v>143</v>
      </c>
      <c r="CH1409" t="s">
        <v>143</v>
      </c>
      <c r="CI1409" t="s">
        <v>145</v>
      </c>
      <c r="CJ1409" t="s">
        <v>145</v>
      </c>
      <c r="CK1409" t="s">
        <v>155</v>
      </c>
      <c r="CL1409" t="s">
        <v>144</v>
      </c>
      <c r="CM1409" t="s">
        <v>146</v>
      </c>
      <c r="CN1409" t="s">
        <v>146</v>
      </c>
      <c r="CO1409" t="s">
        <v>146</v>
      </c>
      <c r="CP1409" t="s">
        <v>146</v>
      </c>
      <c r="CQ1409">
        <v>40.880027392137301</v>
      </c>
      <c r="CR1409">
        <v>51.726165852689299</v>
      </c>
      <c r="CS1409">
        <v>51.826551763930397</v>
      </c>
      <c r="CT1409">
        <v>62.338643281161701</v>
      </c>
      <c r="CU1409" t="s">
        <v>148</v>
      </c>
      <c r="CV1409" t="s">
        <v>148</v>
      </c>
      <c r="CW1409" t="s">
        <v>147</v>
      </c>
      <c r="CX1409" t="s">
        <v>148</v>
      </c>
      <c r="CY1409" t="s">
        <v>150</v>
      </c>
      <c r="CZ1409" t="s">
        <v>149</v>
      </c>
      <c r="DA1409" t="s">
        <v>149</v>
      </c>
      <c r="DB1409" t="s">
        <v>146</v>
      </c>
      <c r="DC1409">
        <v>1.1386099999999999</v>
      </c>
      <c r="DD1409">
        <v>1.1386099999999999</v>
      </c>
      <c r="DE1409">
        <v>0</v>
      </c>
      <c r="DF1409">
        <v>0</v>
      </c>
      <c r="DG1409">
        <v>1.1399233333333301</v>
      </c>
      <c r="DH1409">
        <v>1.14255</v>
      </c>
      <c r="DI1409">
        <v>0</v>
      </c>
      <c r="DJ1409">
        <v>0</v>
      </c>
      <c r="DK1409">
        <v>1</v>
      </c>
      <c r="DL1409">
        <v>1</v>
      </c>
      <c r="DM1409">
        <v>2</v>
      </c>
      <c r="DN1409">
        <v>4</v>
      </c>
      <c r="DO1409">
        <v>1</v>
      </c>
      <c r="DP1409">
        <v>9</v>
      </c>
      <c r="DQ1409">
        <v>2</v>
      </c>
      <c r="DR1409">
        <v>6</v>
      </c>
      <c r="DS1409">
        <v>0</v>
      </c>
      <c r="DT1409">
        <v>0</v>
      </c>
      <c r="DU1409">
        <v>0</v>
      </c>
      <c r="DV1409">
        <v>0</v>
      </c>
      <c r="DW1409">
        <v>-0.295101490393885</v>
      </c>
      <c r="DX1409">
        <v>0.84207924724822603</v>
      </c>
      <c r="DY1409">
        <v>1.0338179631398301</v>
      </c>
      <c r="DZ1409">
        <v>7.82941691668373</v>
      </c>
      <c r="EA1409">
        <v>0.28716705745974602</v>
      </c>
      <c r="EB1409">
        <v>-0.519831757154265</v>
      </c>
      <c r="EC1409">
        <v>-2.2924245435456898</v>
      </c>
      <c r="ED1409">
        <v>-2.0229683591681602</v>
      </c>
    </row>
    <row r="1410" spans="1:134" hidden="1" x14ac:dyDescent="0.25">
      <c r="A1410" t="s">
        <v>132</v>
      </c>
      <c r="B1410" t="s">
        <v>133</v>
      </c>
      <c r="C1410" t="s">
        <v>2574</v>
      </c>
      <c r="D1410" t="s">
        <v>135</v>
      </c>
      <c r="E1410">
        <v>-0.1</v>
      </c>
      <c r="F1410">
        <f>Table1[[#This Row],[Sood_zarar]]-Table1[[#Totals],[Sood_zarar]]</f>
        <v>-1.1963657678780784E-2</v>
      </c>
      <c r="G1410" t="s">
        <v>2575</v>
      </c>
      <c r="H1410" t="s">
        <v>6</v>
      </c>
      <c r="I1410">
        <v>0</v>
      </c>
      <c r="J1410">
        <v>0.75</v>
      </c>
      <c r="K1410">
        <v>2</v>
      </c>
      <c r="L1410">
        <v>-1.78</v>
      </c>
      <c r="M1410">
        <v>0</v>
      </c>
      <c r="N1410" t="b">
        <v>0</v>
      </c>
      <c r="O1410">
        <v>0</v>
      </c>
      <c r="P1410">
        <v>0</v>
      </c>
      <c r="Q1410">
        <v>0</v>
      </c>
      <c r="R1410" t="b">
        <v>0</v>
      </c>
      <c r="S1410">
        <v>0</v>
      </c>
      <c r="T1410">
        <v>0</v>
      </c>
      <c r="U1410">
        <v>0</v>
      </c>
      <c r="V1410" t="b">
        <v>0</v>
      </c>
      <c r="W1410">
        <v>0</v>
      </c>
      <c r="X1410">
        <v>0</v>
      </c>
      <c r="Y1410">
        <v>0</v>
      </c>
      <c r="Z1410" t="b">
        <v>0</v>
      </c>
      <c r="AA1410">
        <v>0</v>
      </c>
      <c r="AB1410">
        <v>0</v>
      </c>
      <c r="AC1410">
        <v>0</v>
      </c>
      <c r="AD1410" t="b">
        <v>0</v>
      </c>
      <c r="AE1410">
        <v>0</v>
      </c>
      <c r="AF1410">
        <v>0</v>
      </c>
      <c r="AG1410" t="b">
        <v>0</v>
      </c>
      <c r="AH1410">
        <v>0</v>
      </c>
      <c r="AI1410">
        <v>0</v>
      </c>
      <c r="AJ1410" t="s">
        <v>135</v>
      </c>
      <c r="AK1410" t="s">
        <v>2564</v>
      </c>
      <c r="AL1410" t="s">
        <v>138</v>
      </c>
      <c r="AM1410" t="b">
        <v>1</v>
      </c>
      <c r="AN1410" t="s">
        <v>37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62.3659715039351</v>
      </c>
      <c r="AU1410">
        <v>38.476040848390099</v>
      </c>
      <c r="AV1410">
        <v>31.2118456942463</v>
      </c>
      <c r="AW1410">
        <v>7.2641951541438496</v>
      </c>
      <c r="AX1410">
        <v>-6.12935775938714E-4</v>
      </c>
      <c r="AY1410">
        <v>-2.8239505518373801E-4</v>
      </c>
      <c r="AZ1410">
        <v>-7.3203348632093501E-4</v>
      </c>
      <c r="BA1410" t="s">
        <v>140</v>
      </c>
      <c r="BB1410">
        <v>4</v>
      </c>
      <c r="BC1410" t="s">
        <v>140</v>
      </c>
      <c r="BD1410">
        <v>6</v>
      </c>
      <c r="BE1410">
        <v>0</v>
      </c>
      <c r="BF1410">
        <v>7.82941691668373</v>
      </c>
      <c r="BG1410">
        <v>-2.0229683591681602</v>
      </c>
      <c r="BH1410">
        <v>13.912999999999901</v>
      </c>
      <c r="BI1410">
        <v>-100</v>
      </c>
      <c r="BJ1410">
        <v>-0.23351153950823</v>
      </c>
      <c r="BK1410">
        <v>0</v>
      </c>
      <c r="BL1410">
        <v>0.42114703218830002</v>
      </c>
      <c r="BM1410">
        <v>-0.243468817599818</v>
      </c>
      <c r="BN1410">
        <v>0</v>
      </c>
      <c r="BO1410" t="s">
        <v>141</v>
      </c>
      <c r="BP1410">
        <v>0.29785710122993397</v>
      </c>
      <c r="BQ1410" t="b">
        <v>0</v>
      </c>
      <c r="BR1410">
        <v>0</v>
      </c>
      <c r="BS1410" t="b">
        <v>0</v>
      </c>
      <c r="BT1410" t="b">
        <v>0</v>
      </c>
      <c r="BU1410">
        <v>7.0233966902118299E-3</v>
      </c>
      <c r="BV1410" t="s">
        <v>71</v>
      </c>
      <c r="BW1410" t="s">
        <v>140</v>
      </c>
      <c r="BX1410" t="s">
        <v>140</v>
      </c>
      <c r="BY1410" t="s">
        <v>140</v>
      </c>
      <c r="BZ1410" t="s">
        <v>140</v>
      </c>
      <c r="CA1410" t="s">
        <v>140</v>
      </c>
      <c r="CB1410" t="s">
        <v>140</v>
      </c>
      <c r="CC1410" t="s">
        <v>140</v>
      </c>
      <c r="CD1410" t="s">
        <v>140</v>
      </c>
      <c r="CE1410" t="s">
        <v>143</v>
      </c>
      <c r="CF1410" t="s">
        <v>143</v>
      </c>
      <c r="CG1410" t="s">
        <v>143</v>
      </c>
      <c r="CH1410" t="s">
        <v>143</v>
      </c>
      <c r="CI1410" t="s">
        <v>155</v>
      </c>
      <c r="CJ1410" t="s">
        <v>145</v>
      </c>
      <c r="CK1410" t="s">
        <v>155</v>
      </c>
      <c r="CL1410" t="s">
        <v>144</v>
      </c>
      <c r="CM1410" t="s">
        <v>146</v>
      </c>
      <c r="CN1410" t="s">
        <v>146</v>
      </c>
      <c r="CO1410" t="s">
        <v>146</v>
      </c>
      <c r="CP1410" t="s">
        <v>146</v>
      </c>
      <c r="CQ1410">
        <v>47.124296075995197</v>
      </c>
      <c r="CR1410">
        <v>52.060899291051399</v>
      </c>
      <c r="CS1410">
        <v>51.901079511849296</v>
      </c>
      <c r="CT1410">
        <v>62.3659715039351</v>
      </c>
      <c r="CU1410" t="s">
        <v>147</v>
      </c>
      <c r="CV1410" t="s">
        <v>148</v>
      </c>
      <c r="CW1410" t="s">
        <v>156</v>
      </c>
      <c r="CX1410" t="s">
        <v>148</v>
      </c>
      <c r="CY1410" t="s">
        <v>146</v>
      </c>
      <c r="CZ1410" t="s">
        <v>146</v>
      </c>
      <c r="DA1410" t="s">
        <v>146</v>
      </c>
      <c r="DB1410" t="s">
        <v>146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2</v>
      </c>
      <c r="DL1410">
        <v>3</v>
      </c>
      <c r="DM1410">
        <v>3</v>
      </c>
      <c r="DN1410">
        <v>4</v>
      </c>
      <c r="DO1410">
        <v>2</v>
      </c>
      <c r="DP1410">
        <v>3</v>
      </c>
      <c r="DQ1410">
        <v>3</v>
      </c>
      <c r="DR1410">
        <v>6</v>
      </c>
      <c r="DS1410">
        <v>0</v>
      </c>
      <c r="DT1410">
        <v>0</v>
      </c>
      <c r="DU1410">
        <v>0</v>
      </c>
      <c r="DV1410">
        <v>0</v>
      </c>
      <c r="DW1410">
        <v>0.22244300447522899</v>
      </c>
      <c r="DX1410">
        <v>-0.44465840955840202</v>
      </c>
      <c r="DY1410">
        <v>1.0338179631398301</v>
      </c>
      <c r="DZ1410">
        <v>7.82941691668373</v>
      </c>
      <c r="EA1410">
        <v>-0.40368482810557099</v>
      </c>
      <c r="EB1410">
        <v>0.84207924724822603</v>
      </c>
      <c r="EC1410">
        <v>-2.2924245435456898</v>
      </c>
      <c r="ED1410">
        <v>-2.0229683591681602</v>
      </c>
    </row>
    <row r="1411" spans="1:134" x14ac:dyDescent="0.25">
      <c r="A1411" t="s">
        <v>132</v>
      </c>
      <c r="B1411" t="s">
        <v>138</v>
      </c>
      <c r="C1411" t="s">
        <v>2574</v>
      </c>
      <c r="D1411" t="s">
        <v>135</v>
      </c>
      <c r="E1411">
        <v>-0.06</v>
      </c>
      <c r="F1411">
        <f>Table1[[#This Row],[Sood_zarar]]-Table1[[#Totals],[Sood_zarar]]</f>
        <v>2.8036342321219224E-2</v>
      </c>
      <c r="G1411" t="s">
        <v>2576</v>
      </c>
      <c r="H1411" t="s">
        <v>6</v>
      </c>
      <c r="I1411">
        <v>0</v>
      </c>
      <c r="J1411">
        <v>0</v>
      </c>
      <c r="K1411">
        <v>0</v>
      </c>
      <c r="L1411">
        <v>-0.06</v>
      </c>
      <c r="M1411">
        <v>3</v>
      </c>
      <c r="N1411" t="b">
        <v>0</v>
      </c>
      <c r="O1411">
        <v>0</v>
      </c>
      <c r="P1411">
        <v>0</v>
      </c>
      <c r="Q1411">
        <v>0</v>
      </c>
      <c r="R1411" t="b">
        <v>0</v>
      </c>
      <c r="S1411">
        <v>0</v>
      </c>
      <c r="T1411">
        <v>0</v>
      </c>
      <c r="U1411">
        <v>0</v>
      </c>
      <c r="V1411" t="b">
        <v>0</v>
      </c>
      <c r="W1411">
        <v>0</v>
      </c>
      <c r="X1411">
        <v>0</v>
      </c>
      <c r="Y1411">
        <v>0</v>
      </c>
      <c r="Z1411" t="b">
        <v>0</v>
      </c>
      <c r="AA1411">
        <v>0</v>
      </c>
      <c r="AB1411">
        <v>0</v>
      </c>
      <c r="AC1411">
        <v>0</v>
      </c>
      <c r="AD1411" t="b">
        <v>0</v>
      </c>
      <c r="AE1411">
        <v>0</v>
      </c>
      <c r="AF1411">
        <v>0</v>
      </c>
      <c r="AG1411" t="b">
        <v>1</v>
      </c>
      <c r="AH1411">
        <v>-0.06</v>
      </c>
      <c r="AI1411">
        <v>3</v>
      </c>
      <c r="AJ1411" t="s">
        <v>135</v>
      </c>
      <c r="AK1411" t="s">
        <v>2564</v>
      </c>
      <c r="AL1411" t="s">
        <v>138</v>
      </c>
      <c r="AM1411" t="b">
        <v>1</v>
      </c>
      <c r="AN1411" t="s">
        <v>37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62.3659715039351</v>
      </c>
      <c r="AU1411">
        <v>38.476040848390099</v>
      </c>
      <c r="AV1411">
        <v>31.2118456942463</v>
      </c>
      <c r="AW1411">
        <v>7.2641951541438496</v>
      </c>
      <c r="AX1411">
        <v>-6.12935775938714E-4</v>
      </c>
      <c r="AY1411">
        <v>-2.8239505518373801E-4</v>
      </c>
      <c r="AZ1411">
        <v>-7.3203348632093501E-4</v>
      </c>
      <c r="BA1411" t="s">
        <v>140</v>
      </c>
      <c r="BB1411">
        <v>4</v>
      </c>
      <c r="BC1411" t="s">
        <v>140</v>
      </c>
      <c r="BD1411">
        <v>6</v>
      </c>
      <c r="BE1411">
        <v>0</v>
      </c>
      <c r="BF1411">
        <v>7.82941691668373</v>
      </c>
      <c r="BG1411">
        <v>-2.0229683591681602</v>
      </c>
      <c r="BH1411">
        <v>13.912999999999901</v>
      </c>
      <c r="BI1411">
        <v>-100</v>
      </c>
      <c r="BJ1411">
        <v>-0.23351153950823</v>
      </c>
      <c r="BK1411">
        <v>0</v>
      </c>
      <c r="BL1411">
        <v>0.42114703218830002</v>
      </c>
      <c r="BM1411">
        <v>-0.243468817599818</v>
      </c>
      <c r="BN1411">
        <v>0</v>
      </c>
      <c r="BO1411" t="s">
        <v>141</v>
      </c>
      <c r="BP1411">
        <v>0.29785710122993397</v>
      </c>
      <c r="BQ1411" t="b">
        <v>0</v>
      </c>
      <c r="BR1411">
        <v>0</v>
      </c>
      <c r="BS1411" t="b">
        <v>0</v>
      </c>
      <c r="BT1411" t="b">
        <v>0</v>
      </c>
      <c r="BU1411">
        <v>7.0233966902118299E-3</v>
      </c>
      <c r="BV1411" t="s">
        <v>71</v>
      </c>
      <c r="BW1411" t="s">
        <v>140</v>
      </c>
      <c r="BX1411" t="s">
        <v>140</v>
      </c>
      <c r="BY1411" t="s">
        <v>140</v>
      </c>
      <c r="BZ1411" t="s">
        <v>140</v>
      </c>
      <c r="CA1411" t="s">
        <v>140</v>
      </c>
      <c r="CB1411" t="s">
        <v>140</v>
      </c>
      <c r="CC1411" t="s">
        <v>140</v>
      </c>
      <c r="CD1411" t="s">
        <v>140</v>
      </c>
      <c r="CE1411" t="s">
        <v>143</v>
      </c>
      <c r="CF1411" t="s">
        <v>143</v>
      </c>
      <c r="CG1411" t="s">
        <v>143</v>
      </c>
      <c r="CH1411" t="s">
        <v>143</v>
      </c>
      <c r="CI1411" t="s">
        <v>155</v>
      </c>
      <c r="CJ1411" t="s">
        <v>145</v>
      </c>
      <c r="CK1411" t="s">
        <v>155</v>
      </c>
      <c r="CL1411" t="s">
        <v>144</v>
      </c>
      <c r="CM1411" t="s">
        <v>146</v>
      </c>
      <c r="CN1411" t="s">
        <v>146</v>
      </c>
      <c r="CO1411" t="s">
        <v>146</v>
      </c>
      <c r="CP1411" t="s">
        <v>146</v>
      </c>
      <c r="CQ1411">
        <v>47.124296075995197</v>
      </c>
      <c r="CR1411">
        <v>52.060899291051399</v>
      </c>
      <c r="CS1411">
        <v>51.901079511849296</v>
      </c>
      <c r="CT1411">
        <v>62.3659715039351</v>
      </c>
      <c r="CU1411" t="s">
        <v>147</v>
      </c>
      <c r="CV1411" t="s">
        <v>148</v>
      </c>
      <c r="CW1411" t="s">
        <v>156</v>
      </c>
      <c r="CX1411" t="s">
        <v>148</v>
      </c>
      <c r="CY1411" t="s">
        <v>146</v>
      </c>
      <c r="CZ1411" t="s">
        <v>146</v>
      </c>
      <c r="DA1411" t="s">
        <v>146</v>
      </c>
      <c r="DB1411" t="s">
        <v>146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2</v>
      </c>
      <c r="DL1411">
        <v>3</v>
      </c>
      <c r="DM1411">
        <v>3</v>
      </c>
      <c r="DN1411">
        <v>4</v>
      </c>
      <c r="DO1411">
        <v>2</v>
      </c>
      <c r="DP1411">
        <v>3</v>
      </c>
      <c r="DQ1411">
        <v>3</v>
      </c>
      <c r="DR1411">
        <v>6</v>
      </c>
      <c r="DS1411">
        <v>0</v>
      </c>
      <c r="DT1411">
        <v>0</v>
      </c>
      <c r="DU1411">
        <v>0</v>
      </c>
      <c r="DV1411">
        <v>0</v>
      </c>
      <c r="DW1411">
        <v>0.22244300447522899</v>
      </c>
      <c r="DX1411">
        <v>-0.44465840955840202</v>
      </c>
      <c r="DY1411">
        <v>1.0338179631398301</v>
      </c>
      <c r="DZ1411">
        <v>7.82941691668373</v>
      </c>
      <c r="EA1411">
        <v>-0.40368482810557099</v>
      </c>
      <c r="EB1411">
        <v>0.84207924724822603</v>
      </c>
      <c r="EC1411">
        <v>-2.2924245435456898</v>
      </c>
      <c r="ED1411">
        <v>-2.0229683591681602</v>
      </c>
    </row>
    <row r="1412" spans="1:134" x14ac:dyDescent="0.25">
      <c r="A1412" t="s">
        <v>132</v>
      </c>
      <c r="B1412" t="s">
        <v>138</v>
      </c>
      <c r="C1412" t="s">
        <v>2577</v>
      </c>
      <c r="D1412" t="s">
        <v>135</v>
      </c>
      <c r="E1412">
        <v>1.26</v>
      </c>
      <c r="F1412">
        <f>Table1[[#This Row],[Sood_zarar]]-Table1[[#Totals],[Sood_zarar]]</f>
        <v>1.3480363423212192</v>
      </c>
      <c r="G1412" t="s">
        <v>2578</v>
      </c>
      <c r="H1412" t="s">
        <v>6</v>
      </c>
      <c r="I1412">
        <v>0</v>
      </c>
      <c r="J1412">
        <v>1.32</v>
      </c>
      <c r="K1412">
        <v>2</v>
      </c>
      <c r="L1412">
        <v>-1.8399999999999901</v>
      </c>
      <c r="M1412">
        <v>0</v>
      </c>
      <c r="N1412" t="b">
        <v>0</v>
      </c>
      <c r="O1412">
        <v>0</v>
      </c>
      <c r="P1412">
        <v>0</v>
      </c>
      <c r="Q1412">
        <v>0</v>
      </c>
      <c r="R1412" t="b">
        <v>0</v>
      </c>
      <c r="S1412">
        <v>0</v>
      </c>
      <c r="T1412">
        <v>0</v>
      </c>
      <c r="U1412">
        <v>0</v>
      </c>
      <c r="V1412" t="b">
        <v>0</v>
      </c>
      <c r="W1412">
        <v>0</v>
      </c>
      <c r="X1412">
        <v>0</v>
      </c>
      <c r="Y1412">
        <v>0</v>
      </c>
      <c r="Z1412" t="b">
        <v>0</v>
      </c>
      <c r="AA1412">
        <v>0</v>
      </c>
      <c r="AB1412">
        <v>0</v>
      </c>
      <c r="AC1412">
        <v>0</v>
      </c>
      <c r="AD1412" t="b">
        <v>0</v>
      </c>
      <c r="AE1412">
        <v>0</v>
      </c>
      <c r="AF1412">
        <v>0</v>
      </c>
      <c r="AG1412" t="b">
        <v>0</v>
      </c>
      <c r="AH1412">
        <v>0</v>
      </c>
      <c r="AI1412">
        <v>0</v>
      </c>
      <c r="AJ1412" t="s">
        <v>135</v>
      </c>
      <c r="AK1412" t="s">
        <v>2564</v>
      </c>
      <c r="AL1412" t="s">
        <v>133</v>
      </c>
      <c r="AM1412" t="b">
        <v>1</v>
      </c>
      <c r="AN1412" t="s">
        <v>37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61.709945657886102</v>
      </c>
      <c r="AU1412">
        <v>36.952081696779601</v>
      </c>
      <c r="AV1412">
        <v>31.2118456942463</v>
      </c>
      <c r="AW1412">
        <v>5.7402360025332602</v>
      </c>
      <c r="AX1412">
        <v>-6.9031466042273996E-4</v>
      </c>
      <c r="AY1412">
        <v>-2.8239505518373801E-4</v>
      </c>
      <c r="AZ1412">
        <v>-7.3203348632093501E-4</v>
      </c>
      <c r="BA1412" t="s">
        <v>140</v>
      </c>
      <c r="BB1412">
        <v>4</v>
      </c>
      <c r="BC1412" t="s">
        <v>140</v>
      </c>
      <c r="BD1412">
        <v>6</v>
      </c>
      <c r="BE1412">
        <v>0</v>
      </c>
      <c r="BF1412">
        <v>7.82941691668373</v>
      </c>
      <c r="BG1412">
        <v>-2.0229683591681602</v>
      </c>
      <c r="BH1412">
        <v>13.816000000000001</v>
      </c>
      <c r="BI1412">
        <v>-100</v>
      </c>
      <c r="BJ1412">
        <v>-0.31893582624587202</v>
      </c>
      <c r="BK1412">
        <v>0</v>
      </c>
      <c r="BL1412">
        <v>0.42114703218830002</v>
      </c>
      <c r="BM1412">
        <v>-0.328420167625665</v>
      </c>
      <c r="BN1412">
        <v>0</v>
      </c>
      <c r="BO1412" t="s">
        <v>154</v>
      </c>
      <c r="BP1412">
        <v>0.495512957681356</v>
      </c>
      <c r="BQ1412" t="b">
        <v>0</v>
      </c>
      <c r="BR1412">
        <v>0</v>
      </c>
      <c r="BS1412" t="b">
        <v>0</v>
      </c>
      <c r="BT1412" t="b">
        <v>0</v>
      </c>
      <c r="BU1412">
        <v>7.0293828201954097E-3</v>
      </c>
      <c r="BV1412" t="s">
        <v>71</v>
      </c>
      <c r="BW1412" t="s">
        <v>139</v>
      </c>
      <c r="BX1412" t="s">
        <v>168</v>
      </c>
      <c r="BY1412" t="s">
        <v>140</v>
      </c>
      <c r="BZ1412" t="s">
        <v>140</v>
      </c>
      <c r="CA1412" t="s">
        <v>139</v>
      </c>
      <c r="CB1412" t="s">
        <v>140</v>
      </c>
      <c r="CC1412" t="s">
        <v>140</v>
      </c>
      <c r="CD1412" t="s">
        <v>140</v>
      </c>
      <c r="CE1412" t="s">
        <v>219</v>
      </c>
      <c r="CF1412" t="s">
        <v>143</v>
      </c>
      <c r="CG1412" t="s">
        <v>143</v>
      </c>
      <c r="CH1412" t="s">
        <v>143</v>
      </c>
      <c r="CI1412" t="s">
        <v>145</v>
      </c>
      <c r="CJ1412" t="s">
        <v>145</v>
      </c>
      <c r="CK1412" t="s">
        <v>155</v>
      </c>
      <c r="CL1412" t="s">
        <v>144</v>
      </c>
      <c r="CM1412" t="s">
        <v>146</v>
      </c>
      <c r="CN1412" t="s">
        <v>146</v>
      </c>
      <c r="CO1412" t="s">
        <v>146</v>
      </c>
      <c r="CP1412" t="s">
        <v>146</v>
      </c>
      <c r="CQ1412">
        <v>41.802942813725501</v>
      </c>
      <c r="CR1412">
        <v>47.561895026001302</v>
      </c>
      <c r="CS1412">
        <v>50.023331299616501</v>
      </c>
      <c r="CT1412">
        <v>61.709945657886102</v>
      </c>
      <c r="CU1412" t="s">
        <v>148</v>
      </c>
      <c r="CV1412" t="s">
        <v>148</v>
      </c>
      <c r="CW1412" t="s">
        <v>147</v>
      </c>
      <c r="CX1412" t="s">
        <v>148</v>
      </c>
      <c r="CY1412" t="s">
        <v>146</v>
      </c>
      <c r="CZ1412" t="s">
        <v>146</v>
      </c>
      <c r="DA1412" t="s">
        <v>146</v>
      </c>
      <c r="DB1412" t="s">
        <v>146</v>
      </c>
      <c r="DC1412">
        <v>1.13801</v>
      </c>
      <c r="DD1412">
        <v>1.1379109090909001</v>
      </c>
      <c r="DE1412">
        <v>0</v>
      </c>
      <c r="DF1412">
        <v>0</v>
      </c>
      <c r="DG1412">
        <v>1.1399233333333301</v>
      </c>
      <c r="DH1412">
        <v>1.1411800000000001</v>
      </c>
      <c r="DI1412">
        <v>0</v>
      </c>
      <c r="DJ1412">
        <v>0</v>
      </c>
      <c r="DK1412">
        <v>1</v>
      </c>
      <c r="DL1412">
        <v>3</v>
      </c>
      <c r="DM1412">
        <v>4</v>
      </c>
      <c r="DN1412">
        <v>4</v>
      </c>
      <c r="DO1412">
        <v>1</v>
      </c>
      <c r="DP1412">
        <v>6</v>
      </c>
      <c r="DQ1412">
        <v>4</v>
      </c>
      <c r="DR1412">
        <v>6</v>
      </c>
      <c r="DS1412">
        <v>0</v>
      </c>
      <c r="DT1412">
        <v>0</v>
      </c>
      <c r="DU1412">
        <v>0</v>
      </c>
      <c r="DV1412">
        <v>0</v>
      </c>
      <c r="DW1412">
        <v>-0.27778264603306302</v>
      </c>
      <c r="DX1412">
        <v>-0.44465840955840202</v>
      </c>
      <c r="DY1412">
        <v>1.0338179631398301</v>
      </c>
      <c r="DZ1412">
        <v>7.82941691668373</v>
      </c>
      <c r="EA1412">
        <v>0.33498333875520597</v>
      </c>
      <c r="EB1412">
        <v>0.84207924724822603</v>
      </c>
      <c r="EC1412">
        <v>-2.2924245435456898</v>
      </c>
      <c r="ED1412">
        <v>-2.0229683591681602</v>
      </c>
    </row>
    <row r="1413" spans="1:134" hidden="1" x14ac:dyDescent="0.25">
      <c r="A1413" t="s">
        <v>132</v>
      </c>
      <c r="B1413" t="s">
        <v>133</v>
      </c>
      <c r="C1413" t="s">
        <v>2579</v>
      </c>
      <c r="D1413" t="s">
        <v>135</v>
      </c>
      <c r="E1413">
        <v>-0.9</v>
      </c>
      <c r="F1413">
        <f>Table1[[#This Row],[Sood_zarar]]-Table1[[#Totals],[Sood_zarar]]</f>
        <v>-0.81196365767878076</v>
      </c>
      <c r="G1413" t="s">
        <v>2580</v>
      </c>
      <c r="H1413" t="s">
        <v>6</v>
      </c>
      <c r="I1413">
        <v>0</v>
      </c>
      <c r="J1413">
        <v>0</v>
      </c>
      <c r="K1413">
        <v>0</v>
      </c>
      <c r="L1413">
        <v>-0.9</v>
      </c>
      <c r="M1413">
        <v>3</v>
      </c>
      <c r="N1413" t="b">
        <v>0</v>
      </c>
      <c r="O1413">
        <v>0</v>
      </c>
      <c r="P1413">
        <v>0</v>
      </c>
      <c r="Q1413">
        <v>0</v>
      </c>
      <c r="R1413" t="b">
        <v>0</v>
      </c>
      <c r="S1413">
        <v>0</v>
      </c>
      <c r="T1413">
        <v>0</v>
      </c>
      <c r="U1413">
        <v>0</v>
      </c>
      <c r="V1413" t="b">
        <v>0</v>
      </c>
      <c r="W1413">
        <v>0</v>
      </c>
      <c r="X1413">
        <v>0</v>
      </c>
      <c r="Y1413">
        <v>0</v>
      </c>
      <c r="Z1413" t="b">
        <v>0</v>
      </c>
      <c r="AA1413">
        <v>0</v>
      </c>
      <c r="AB1413">
        <v>0</v>
      </c>
      <c r="AC1413">
        <v>0</v>
      </c>
      <c r="AD1413" t="b">
        <v>0</v>
      </c>
      <c r="AE1413">
        <v>0</v>
      </c>
      <c r="AF1413">
        <v>0</v>
      </c>
      <c r="AG1413" t="b">
        <v>1</v>
      </c>
      <c r="AH1413">
        <v>-0.9</v>
      </c>
      <c r="AI1413">
        <v>3</v>
      </c>
      <c r="AJ1413" t="s">
        <v>135</v>
      </c>
      <c r="AK1413" t="s">
        <v>2564</v>
      </c>
      <c r="AL1413" t="s">
        <v>138</v>
      </c>
      <c r="AM1413" t="b">
        <v>1</v>
      </c>
      <c r="AN1413" t="s">
        <v>37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61.569732720763803</v>
      </c>
      <c r="AU1413">
        <v>36.6221523959154</v>
      </c>
      <c r="AV1413">
        <v>31.2118456942463</v>
      </c>
      <c r="AW1413">
        <v>5.4103067016690902</v>
      </c>
      <c r="AX1413">
        <v>-7.0706678899670999E-4</v>
      </c>
      <c r="AY1413">
        <v>-2.8239505518373801E-4</v>
      </c>
      <c r="AZ1413">
        <v>-7.3203348632093501E-4</v>
      </c>
      <c r="BA1413" t="s">
        <v>140</v>
      </c>
      <c r="BB1413">
        <v>4</v>
      </c>
      <c r="BC1413" t="s">
        <v>140</v>
      </c>
      <c r="BD1413">
        <v>6</v>
      </c>
      <c r="BE1413">
        <v>0</v>
      </c>
      <c r="BF1413">
        <v>7.82941691668373</v>
      </c>
      <c r="BG1413">
        <v>-2.0229683591681602</v>
      </c>
      <c r="BH1413">
        <v>13.795</v>
      </c>
      <c r="BI1413">
        <v>-100</v>
      </c>
      <c r="BJ1413">
        <v>-0.33744892130586202</v>
      </c>
      <c r="BK1413">
        <v>0</v>
      </c>
      <c r="BL1413">
        <v>0.42114703218830002</v>
      </c>
      <c r="BM1413">
        <v>-0.34681169701270598</v>
      </c>
      <c r="BN1413">
        <v>0</v>
      </c>
      <c r="BO1413" t="s">
        <v>141</v>
      </c>
      <c r="BP1413">
        <v>0.49589080138900499</v>
      </c>
      <c r="BQ1413" t="b">
        <v>0</v>
      </c>
      <c r="BR1413">
        <v>0</v>
      </c>
      <c r="BS1413" t="b">
        <v>0</v>
      </c>
      <c r="BT1413" t="b">
        <v>0</v>
      </c>
      <c r="BU1413">
        <v>7.0306801304261396E-3</v>
      </c>
      <c r="BV1413" t="s">
        <v>71</v>
      </c>
      <c r="BW1413" t="s">
        <v>168</v>
      </c>
      <c r="BX1413" t="s">
        <v>168</v>
      </c>
      <c r="BY1413" t="s">
        <v>140</v>
      </c>
      <c r="BZ1413" t="s">
        <v>140</v>
      </c>
      <c r="CA1413" t="s">
        <v>168</v>
      </c>
      <c r="CB1413" t="s">
        <v>140</v>
      </c>
      <c r="CC1413" t="s">
        <v>140</v>
      </c>
      <c r="CD1413" t="s">
        <v>140</v>
      </c>
      <c r="CE1413" t="s">
        <v>219</v>
      </c>
      <c r="CF1413" t="s">
        <v>143</v>
      </c>
      <c r="CG1413" t="s">
        <v>143</v>
      </c>
      <c r="CH1413" t="s">
        <v>143</v>
      </c>
      <c r="CI1413" t="s">
        <v>145</v>
      </c>
      <c r="CJ1413" t="s">
        <v>145</v>
      </c>
      <c r="CK1413" t="s">
        <v>155</v>
      </c>
      <c r="CL1413" t="s">
        <v>144</v>
      </c>
      <c r="CM1413" t="s">
        <v>146</v>
      </c>
      <c r="CN1413" t="s">
        <v>146</v>
      </c>
      <c r="CO1413" t="s">
        <v>146</v>
      </c>
      <c r="CP1413" t="s">
        <v>146</v>
      </c>
      <c r="CQ1413">
        <v>40.436233145590599</v>
      </c>
      <c r="CR1413">
        <v>46.699793580525302</v>
      </c>
      <c r="CS1413">
        <v>49.600808683182798</v>
      </c>
      <c r="CT1413">
        <v>61.569732720763803</v>
      </c>
      <c r="CU1413" t="s">
        <v>148</v>
      </c>
      <c r="CV1413" t="s">
        <v>148</v>
      </c>
      <c r="CW1413" t="s">
        <v>236</v>
      </c>
      <c r="CX1413" t="s">
        <v>148</v>
      </c>
      <c r="CY1413" t="s">
        <v>146</v>
      </c>
      <c r="CZ1413" t="s">
        <v>146</v>
      </c>
      <c r="DA1413" t="s">
        <v>146</v>
      </c>
      <c r="DB1413" t="s">
        <v>146</v>
      </c>
      <c r="DC1413">
        <v>1.138455</v>
      </c>
      <c r="DD1413">
        <v>1.1379109090909001</v>
      </c>
      <c r="DE1413">
        <v>0</v>
      </c>
      <c r="DF1413">
        <v>0</v>
      </c>
      <c r="DG1413">
        <v>1.1399233333333301</v>
      </c>
      <c r="DH1413">
        <v>1.1411800000000001</v>
      </c>
      <c r="DI1413">
        <v>0</v>
      </c>
      <c r="DJ1413">
        <v>0</v>
      </c>
      <c r="DK1413">
        <v>9</v>
      </c>
      <c r="DL1413">
        <v>3</v>
      </c>
      <c r="DM1413">
        <v>4</v>
      </c>
      <c r="DN1413">
        <v>4</v>
      </c>
      <c r="DO1413">
        <v>9</v>
      </c>
      <c r="DP1413">
        <v>6</v>
      </c>
      <c r="DQ1413">
        <v>4</v>
      </c>
      <c r="DR1413">
        <v>6</v>
      </c>
      <c r="DS1413">
        <v>-0.28304036173084501</v>
      </c>
      <c r="DT1413">
        <v>0</v>
      </c>
      <c r="DU1413">
        <v>0</v>
      </c>
      <c r="DV1413">
        <v>0</v>
      </c>
      <c r="DW1413">
        <v>0.33498333875520597</v>
      </c>
      <c r="DX1413">
        <v>-0.44465840955840202</v>
      </c>
      <c r="DY1413">
        <v>1.0338179631398301</v>
      </c>
      <c r="DZ1413">
        <v>7.82941691668373</v>
      </c>
      <c r="EA1413">
        <v>-0.40368482810557099</v>
      </c>
      <c r="EB1413">
        <v>0.84207924724822603</v>
      </c>
      <c r="EC1413">
        <v>-2.2924245435456898</v>
      </c>
      <c r="ED1413">
        <v>-2.0229683591681602</v>
      </c>
    </row>
    <row r="1414" spans="1:134" hidden="1" x14ac:dyDescent="0.25">
      <c r="A1414" t="s">
        <v>132</v>
      </c>
      <c r="B1414" t="s">
        <v>133</v>
      </c>
      <c r="C1414" t="s">
        <v>2581</v>
      </c>
      <c r="D1414" t="s">
        <v>135</v>
      </c>
      <c r="E1414">
        <v>3.03</v>
      </c>
      <c r="F1414">
        <f>Table1[[#This Row],[Sood_zarar]]-Table1[[#Totals],[Sood_zarar]]</f>
        <v>3.118036342321219</v>
      </c>
      <c r="G1414" t="s">
        <v>2582</v>
      </c>
      <c r="H1414" t="s">
        <v>6</v>
      </c>
      <c r="I1414">
        <v>0</v>
      </c>
      <c r="J1414">
        <v>3.33</v>
      </c>
      <c r="K1414">
        <v>2</v>
      </c>
      <c r="L1414">
        <v>-1.08</v>
      </c>
      <c r="M1414">
        <v>2</v>
      </c>
      <c r="N1414" t="b">
        <v>0</v>
      </c>
      <c r="O1414">
        <v>0</v>
      </c>
      <c r="P1414">
        <v>0</v>
      </c>
      <c r="Q1414">
        <v>0</v>
      </c>
      <c r="R1414" t="b">
        <v>0</v>
      </c>
      <c r="S1414">
        <v>0</v>
      </c>
      <c r="T1414">
        <v>0</v>
      </c>
      <c r="U1414">
        <v>0</v>
      </c>
      <c r="V1414" t="b">
        <v>0</v>
      </c>
      <c r="W1414">
        <v>0</v>
      </c>
      <c r="X1414">
        <v>0</v>
      </c>
      <c r="Y1414">
        <v>0</v>
      </c>
      <c r="Z1414" t="b">
        <v>0</v>
      </c>
      <c r="AA1414">
        <v>0</v>
      </c>
      <c r="AB1414">
        <v>0</v>
      </c>
      <c r="AC1414">
        <v>0</v>
      </c>
      <c r="AD1414" t="b">
        <v>0</v>
      </c>
      <c r="AE1414">
        <v>0</v>
      </c>
      <c r="AF1414">
        <v>0</v>
      </c>
      <c r="AG1414" t="b">
        <v>0</v>
      </c>
      <c r="AH1414">
        <v>0</v>
      </c>
      <c r="AI1414">
        <v>0</v>
      </c>
      <c r="AJ1414" t="s">
        <v>135</v>
      </c>
      <c r="AK1414" t="s">
        <v>2564</v>
      </c>
      <c r="AL1414" t="s">
        <v>138</v>
      </c>
      <c r="AM1414" t="b">
        <v>1</v>
      </c>
      <c r="AN1414" t="s">
        <v>37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63.792209035034602</v>
      </c>
      <c r="AU1414">
        <v>41.6810683424983</v>
      </c>
      <c r="AV1414">
        <v>31.2118456942463</v>
      </c>
      <c r="AW1414">
        <v>10.4692226482519</v>
      </c>
      <c r="AX1414">
        <v>-4.50200779545931E-4</v>
      </c>
      <c r="AY1414">
        <v>-2.8239505518373801E-4</v>
      </c>
      <c r="AZ1414">
        <v>-7.3203348632093501E-4</v>
      </c>
      <c r="BA1414" t="s">
        <v>140</v>
      </c>
      <c r="BB1414">
        <v>4</v>
      </c>
      <c r="BC1414" t="s">
        <v>140</v>
      </c>
      <c r="BD1414">
        <v>6</v>
      </c>
      <c r="BE1414">
        <v>0</v>
      </c>
      <c r="BF1414">
        <v>7.82941691668373</v>
      </c>
      <c r="BG1414">
        <v>-2.0229683591681602</v>
      </c>
      <c r="BH1414">
        <v>14.117000000000001</v>
      </c>
      <c r="BI1414">
        <v>-100</v>
      </c>
      <c r="BJ1414">
        <v>-5.4330204965085303E-2</v>
      </c>
      <c r="BK1414">
        <v>0</v>
      </c>
      <c r="BL1414">
        <v>0.45647642418005901</v>
      </c>
      <c r="BM1414">
        <v>-6.4808246411478407E-2</v>
      </c>
      <c r="BN1414">
        <v>0</v>
      </c>
      <c r="BO1414" t="s">
        <v>141</v>
      </c>
      <c r="BP1414">
        <v>0.67317216252795797</v>
      </c>
      <c r="BQ1414" t="b">
        <v>0</v>
      </c>
      <c r="BR1414">
        <v>0</v>
      </c>
      <c r="BS1414" t="b">
        <v>0</v>
      </c>
      <c r="BT1414" t="b">
        <v>0</v>
      </c>
      <c r="BU1414">
        <v>7.01084051214891E-3</v>
      </c>
      <c r="BV1414" t="s">
        <v>71</v>
      </c>
      <c r="BW1414" t="s">
        <v>142</v>
      </c>
      <c r="BX1414" t="s">
        <v>140</v>
      </c>
      <c r="BY1414" t="s">
        <v>192</v>
      </c>
      <c r="BZ1414" t="s">
        <v>140</v>
      </c>
      <c r="CA1414" t="s">
        <v>142</v>
      </c>
      <c r="CB1414" t="s">
        <v>139</v>
      </c>
      <c r="CC1414" t="s">
        <v>140</v>
      </c>
      <c r="CD1414" t="s">
        <v>140</v>
      </c>
      <c r="CE1414" t="s">
        <v>143</v>
      </c>
      <c r="CF1414" t="s">
        <v>143</v>
      </c>
      <c r="CG1414" t="s">
        <v>143</v>
      </c>
      <c r="CH1414" t="s">
        <v>143</v>
      </c>
      <c r="CI1414" t="s">
        <v>155</v>
      </c>
      <c r="CJ1414" t="s">
        <v>144</v>
      </c>
      <c r="CK1414" t="s">
        <v>155</v>
      </c>
      <c r="CL1414" t="s">
        <v>144</v>
      </c>
      <c r="CM1414" t="s">
        <v>146</v>
      </c>
      <c r="CN1414" t="s">
        <v>146</v>
      </c>
      <c r="CO1414" t="s">
        <v>146</v>
      </c>
      <c r="CP1414" t="s">
        <v>146</v>
      </c>
      <c r="CQ1414">
        <v>65.423318913242696</v>
      </c>
      <c r="CR1414">
        <v>58.999545904673603</v>
      </c>
      <c r="CS1414">
        <v>55.637141408848599</v>
      </c>
      <c r="CT1414">
        <v>63.792209035034602</v>
      </c>
      <c r="CU1414" t="s">
        <v>147</v>
      </c>
      <c r="CV1414" t="s">
        <v>147</v>
      </c>
      <c r="CW1414" t="s">
        <v>147</v>
      </c>
      <c r="CX1414" t="s">
        <v>148</v>
      </c>
      <c r="CY1414" t="s">
        <v>157</v>
      </c>
      <c r="CZ1414" t="s">
        <v>146</v>
      </c>
      <c r="DA1414" t="s">
        <v>158</v>
      </c>
      <c r="DB1414" t="s">
        <v>146</v>
      </c>
      <c r="DC1414">
        <v>1.140015</v>
      </c>
      <c r="DD1414">
        <v>0</v>
      </c>
      <c r="DE1414">
        <v>0</v>
      </c>
      <c r="DF1414">
        <v>0</v>
      </c>
      <c r="DG1414">
        <v>1.1414</v>
      </c>
      <c r="DH1414">
        <v>0</v>
      </c>
      <c r="DI1414">
        <v>0</v>
      </c>
      <c r="DJ1414">
        <v>0</v>
      </c>
      <c r="DK1414">
        <v>1</v>
      </c>
      <c r="DL1414">
        <v>6</v>
      </c>
      <c r="DM1414">
        <v>1</v>
      </c>
      <c r="DN1414">
        <v>4</v>
      </c>
      <c r="DO1414">
        <v>1</v>
      </c>
      <c r="DP1414">
        <v>1</v>
      </c>
      <c r="DQ1414">
        <v>5</v>
      </c>
      <c r="DR1414">
        <v>6</v>
      </c>
      <c r="DS1414">
        <v>0</v>
      </c>
      <c r="DT1414">
        <v>0</v>
      </c>
      <c r="DU1414">
        <v>0</v>
      </c>
      <c r="DV1414">
        <v>0</v>
      </c>
      <c r="DW1414">
        <v>0.38963209231553397</v>
      </c>
      <c r="DX1414">
        <v>-0.479670882751974</v>
      </c>
      <c r="DY1414">
        <v>1.0338179631398301</v>
      </c>
      <c r="DZ1414">
        <v>7.82941691668373</v>
      </c>
      <c r="EA1414">
        <v>-0.36891638479469002</v>
      </c>
      <c r="EB1414">
        <v>0.84207924724822603</v>
      </c>
      <c r="EC1414">
        <v>-2.2924245435456898</v>
      </c>
      <c r="ED1414">
        <v>-2.0229683591681602</v>
      </c>
    </row>
    <row r="1415" spans="1:134" x14ac:dyDescent="0.25">
      <c r="A1415" t="s">
        <v>132</v>
      </c>
      <c r="B1415" t="s">
        <v>138</v>
      </c>
      <c r="C1415" t="s">
        <v>2581</v>
      </c>
      <c r="D1415" t="s">
        <v>135</v>
      </c>
      <c r="E1415">
        <v>-3.19</v>
      </c>
      <c r="F1415">
        <f>Table1[[#This Row],[Sood_zarar]]-Table1[[#Totals],[Sood_zarar]]</f>
        <v>-3.1019636576787808</v>
      </c>
      <c r="G1415" t="s">
        <v>2583</v>
      </c>
      <c r="H1415" t="s">
        <v>6</v>
      </c>
      <c r="I1415">
        <v>0</v>
      </c>
      <c r="J1415">
        <v>0</v>
      </c>
      <c r="K1415">
        <v>0</v>
      </c>
      <c r="L1415">
        <v>-3.19</v>
      </c>
      <c r="M1415">
        <v>3</v>
      </c>
      <c r="N1415" t="b">
        <v>0</v>
      </c>
      <c r="O1415">
        <v>0</v>
      </c>
      <c r="P1415">
        <v>0</v>
      </c>
      <c r="Q1415">
        <v>0</v>
      </c>
      <c r="R1415" t="b">
        <v>0</v>
      </c>
      <c r="S1415">
        <v>0</v>
      </c>
      <c r="T1415">
        <v>0</v>
      </c>
      <c r="U1415">
        <v>0</v>
      </c>
      <c r="V1415" t="b">
        <v>0</v>
      </c>
      <c r="W1415">
        <v>0</v>
      </c>
      <c r="X1415">
        <v>0</v>
      </c>
      <c r="Y1415">
        <v>0</v>
      </c>
      <c r="Z1415" t="b">
        <v>0</v>
      </c>
      <c r="AA1415">
        <v>0</v>
      </c>
      <c r="AB1415">
        <v>0</v>
      </c>
      <c r="AC1415">
        <v>0</v>
      </c>
      <c r="AD1415" t="b">
        <v>0</v>
      </c>
      <c r="AE1415">
        <v>0</v>
      </c>
      <c r="AF1415">
        <v>0</v>
      </c>
      <c r="AG1415" t="b">
        <v>1</v>
      </c>
      <c r="AH1415">
        <v>-3.19</v>
      </c>
      <c r="AI1415">
        <v>3</v>
      </c>
      <c r="AJ1415" t="s">
        <v>135</v>
      </c>
      <c r="AK1415" t="s">
        <v>2564</v>
      </c>
      <c r="AL1415" t="s">
        <v>138</v>
      </c>
      <c r="AM1415" t="b">
        <v>1</v>
      </c>
      <c r="AN1415" t="s">
        <v>37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63.792209035034602</v>
      </c>
      <c r="AU1415">
        <v>41.6810683424983</v>
      </c>
      <c r="AV1415">
        <v>31.2118456942463</v>
      </c>
      <c r="AW1415">
        <v>10.4692226482519</v>
      </c>
      <c r="AX1415">
        <v>-4.50200779545931E-4</v>
      </c>
      <c r="AY1415">
        <v>-2.8239505518373801E-4</v>
      </c>
      <c r="AZ1415">
        <v>-7.3203348632093501E-4</v>
      </c>
      <c r="BA1415" t="s">
        <v>140</v>
      </c>
      <c r="BB1415">
        <v>4</v>
      </c>
      <c r="BC1415" t="s">
        <v>140</v>
      </c>
      <c r="BD1415">
        <v>6</v>
      </c>
      <c r="BE1415">
        <v>0</v>
      </c>
      <c r="BF1415">
        <v>7.82941691668373</v>
      </c>
      <c r="BG1415">
        <v>-2.0229683591681602</v>
      </c>
      <c r="BH1415">
        <v>14.117000000000001</v>
      </c>
      <c r="BI1415">
        <v>-100</v>
      </c>
      <c r="BJ1415">
        <v>-5.4330204965085303E-2</v>
      </c>
      <c r="BK1415">
        <v>0</v>
      </c>
      <c r="BL1415">
        <v>0.45647642418005901</v>
      </c>
      <c r="BM1415">
        <v>-6.4808246411478407E-2</v>
      </c>
      <c r="BN1415">
        <v>0</v>
      </c>
      <c r="BO1415" t="s">
        <v>141</v>
      </c>
      <c r="BP1415">
        <v>0.67317216252795797</v>
      </c>
      <c r="BQ1415" t="b">
        <v>0</v>
      </c>
      <c r="BR1415">
        <v>0</v>
      </c>
      <c r="BS1415" t="b">
        <v>0</v>
      </c>
      <c r="BT1415" t="b">
        <v>0</v>
      </c>
      <c r="BU1415">
        <v>7.01084051214891E-3</v>
      </c>
      <c r="BV1415" t="s">
        <v>71</v>
      </c>
      <c r="BW1415" t="s">
        <v>142</v>
      </c>
      <c r="BX1415" t="s">
        <v>140</v>
      </c>
      <c r="BY1415" t="s">
        <v>192</v>
      </c>
      <c r="BZ1415" t="s">
        <v>140</v>
      </c>
      <c r="CA1415" t="s">
        <v>142</v>
      </c>
      <c r="CB1415" t="s">
        <v>139</v>
      </c>
      <c r="CC1415" t="s">
        <v>140</v>
      </c>
      <c r="CD1415" t="s">
        <v>140</v>
      </c>
      <c r="CE1415" t="s">
        <v>143</v>
      </c>
      <c r="CF1415" t="s">
        <v>143</v>
      </c>
      <c r="CG1415" t="s">
        <v>143</v>
      </c>
      <c r="CH1415" t="s">
        <v>143</v>
      </c>
      <c r="CI1415" t="s">
        <v>155</v>
      </c>
      <c r="CJ1415" t="s">
        <v>144</v>
      </c>
      <c r="CK1415" t="s">
        <v>155</v>
      </c>
      <c r="CL1415" t="s">
        <v>144</v>
      </c>
      <c r="CM1415" t="s">
        <v>146</v>
      </c>
      <c r="CN1415" t="s">
        <v>146</v>
      </c>
      <c r="CO1415" t="s">
        <v>146</v>
      </c>
      <c r="CP1415" t="s">
        <v>146</v>
      </c>
      <c r="CQ1415">
        <v>65.423318913242696</v>
      </c>
      <c r="CR1415">
        <v>58.999545904673603</v>
      </c>
      <c r="CS1415">
        <v>55.637141408848599</v>
      </c>
      <c r="CT1415">
        <v>63.792209035034602</v>
      </c>
      <c r="CU1415" t="s">
        <v>147</v>
      </c>
      <c r="CV1415" t="s">
        <v>147</v>
      </c>
      <c r="CW1415" t="s">
        <v>147</v>
      </c>
      <c r="CX1415" t="s">
        <v>148</v>
      </c>
      <c r="CY1415" t="s">
        <v>157</v>
      </c>
      <c r="CZ1415" t="s">
        <v>146</v>
      </c>
      <c r="DA1415" t="s">
        <v>158</v>
      </c>
      <c r="DB1415" t="s">
        <v>146</v>
      </c>
      <c r="DC1415">
        <v>1.140015</v>
      </c>
      <c r="DD1415">
        <v>0</v>
      </c>
      <c r="DE1415">
        <v>0</v>
      </c>
      <c r="DF1415">
        <v>0</v>
      </c>
      <c r="DG1415">
        <v>1.1414</v>
      </c>
      <c r="DH1415">
        <v>0</v>
      </c>
      <c r="DI1415">
        <v>0</v>
      </c>
      <c r="DJ1415">
        <v>0</v>
      </c>
      <c r="DK1415">
        <v>1</v>
      </c>
      <c r="DL1415">
        <v>6</v>
      </c>
      <c r="DM1415">
        <v>1</v>
      </c>
      <c r="DN1415">
        <v>4</v>
      </c>
      <c r="DO1415">
        <v>1</v>
      </c>
      <c r="DP1415">
        <v>1</v>
      </c>
      <c r="DQ1415">
        <v>5</v>
      </c>
      <c r="DR1415">
        <v>6</v>
      </c>
      <c r="DS1415">
        <v>0</v>
      </c>
      <c r="DT1415">
        <v>0</v>
      </c>
      <c r="DU1415">
        <v>0</v>
      </c>
      <c r="DV1415">
        <v>0</v>
      </c>
      <c r="DW1415">
        <v>0.38963209231553397</v>
      </c>
      <c r="DX1415">
        <v>-0.479670882751974</v>
      </c>
      <c r="DY1415">
        <v>1.0338179631398301</v>
      </c>
      <c r="DZ1415">
        <v>7.82941691668373</v>
      </c>
      <c r="EA1415">
        <v>-0.36891638479469002</v>
      </c>
      <c r="EB1415">
        <v>0.84207924724822603</v>
      </c>
      <c r="EC1415">
        <v>-2.2924245435456898</v>
      </c>
      <c r="ED1415">
        <v>-2.0229683591681602</v>
      </c>
    </row>
    <row r="1416" spans="1:134" x14ac:dyDescent="0.25">
      <c r="A1416" t="s">
        <v>132</v>
      </c>
      <c r="B1416" t="s">
        <v>138</v>
      </c>
      <c r="C1416" t="s">
        <v>2584</v>
      </c>
      <c r="D1416" t="s">
        <v>135</v>
      </c>
      <c r="E1416">
        <v>0.88</v>
      </c>
      <c r="F1416">
        <f>Table1[[#This Row],[Sood_zarar]]-Table1[[#Totals],[Sood_zarar]]</f>
        <v>0.96803634232121927</v>
      </c>
      <c r="G1416" t="s">
        <v>2585</v>
      </c>
      <c r="H1416" t="s">
        <v>6</v>
      </c>
      <c r="I1416">
        <v>0</v>
      </c>
      <c r="J1416">
        <v>2.6</v>
      </c>
      <c r="K1416">
        <v>1</v>
      </c>
      <c r="L1416">
        <v>-1.26</v>
      </c>
      <c r="M1416">
        <v>1</v>
      </c>
      <c r="N1416" t="b">
        <v>0</v>
      </c>
      <c r="O1416">
        <v>0</v>
      </c>
      <c r="P1416">
        <v>0</v>
      </c>
      <c r="Q1416">
        <v>0</v>
      </c>
      <c r="R1416" t="b">
        <v>0</v>
      </c>
      <c r="S1416">
        <v>0</v>
      </c>
      <c r="T1416">
        <v>0</v>
      </c>
      <c r="U1416">
        <v>0</v>
      </c>
      <c r="V1416" t="b">
        <v>0</v>
      </c>
      <c r="W1416">
        <v>0</v>
      </c>
      <c r="X1416">
        <v>0</v>
      </c>
      <c r="Y1416">
        <v>0</v>
      </c>
      <c r="Z1416" t="b">
        <v>0</v>
      </c>
      <c r="AA1416">
        <v>0</v>
      </c>
      <c r="AB1416">
        <v>0</v>
      </c>
      <c r="AC1416">
        <v>0</v>
      </c>
      <c r="AD1416" t="b">
        <v>0</v>
      </c>
      <c r="AE1416">
        <v>0</v>
      </c>
      <c r="AF1416">
        <v>0</v>
      </c>
      <c r="AG1416" t="b">
        <v>0</v>
      </c>
      <c r="AH1416">
        <v>0</v>
      </c>
      <c r="AI1416">
        <v>0</v>
      </c>
      <c r="AJ1416" t="s">
        <v>135</v>
      </c>
      <c r="AK1416" t="s">
        <v>2564</v>
      </c>
      <c r="AL1416" t="s">
        <v>133</v>
      </c>
      <c r="AM1416" t="b">
        <v>1</v>
      </c>
      <c r="AN1416" t="s">
        <v>37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62.7165184349982</v>
      </c>
      <c r="AU1416">
        <v>39.277297721916902</v>
      </c>
      <c r="AV1416">
        <v>31.2118456942463</v>
      </c>
      <c r="AW1416">
        <v>8.0654520276706201</v>
      </c>
      <c r="AX1416">
        <v>-5.7225202954724896E-4</v>
      </c>
      <c r="AY1416">
        <v>-2.8239505518373801E-4</v>
      </c>
      <c r="AZ1416">
        <v>-7.3203348632093501E-4</v>
      </c>
      <c r="BA1416" t="s">
        <v>140</v>
      </c>
      <c r="BB1416">
        <v>4</v>
      </c>
      <c r="BC1416" t="s">
        <v>140</v>
      </c>
      <c r="BD1416">
        <v>6</v>
      </c>
      <c r="BE1416">
        <v>0</v>
      </c>
      <c r="BF1416">
        <v>7.82941691668373</v>
      </c>
      <c r="BG1416">
        <v>-2.0229683591681602</v>
      </c>
      <c r="BH1416">
        <v>13.963999999999899</v>
      </c>
      <c r="BI1416">
        <v>-100</v>
      </c>
      <c r="BJ1416">
        <v>-0.18865606682812899</v>
      </c>
      <c r="BK1416">
        <v>0</v>
      </c>
      <c r="BL1416">
        <v>0.45647642418005901</v>
      </c>
      <c r="BM1416">
        <v>-0.19880367480274699</v>
      </c>
      <c r="BN1416">
        <v>0</v>
      </c>
      <c r="BO1416" t="s">
        <v>154</v>
      </c>
      <c r="BP1416">
        <v>0.94011874198212797</v>
      </c>
      <c r="BQ1416" t="b">
        <v>0</v>
      </c>
      <c r="BR1416">
        <v>0</v>
      </c>
      <c r="BS1416" t="b">
        <v>0</v>
      </c>
      <c r="BT1416" t="b">
        <v>0</v>
      </c>
      <c r="BU1416">
        <v>7.0202534311558798E-3</v>
      </c>
      <c r="BV1416" t="s">
        <v>71</v>
      </c>
      <c r="BW1416" t="s">
        <v>142</v>
      </c>
      <c r="BX1416" t="s">
        <v>140</v>
      </c>
      <c r="BY1416" t="s">
        <v>192</v>
      </c>
      <c r="BZ1416" t="s">
        <v>140</v>
      </c>
      <c r="CA1416" t="s">
        <v>140</v>
      </c>
      <c r="CB1416" t="s">
        <v>140</v>
      </c>
      <c r="CC1416" t="s">
        <v>140</v>
      </c>
      <c r="CD1416" t="s">
        <v>140</v>
      </c>
      <c r="CE1416" t="s">
        <v>143</v>
      </c>
      <c r="CF1416" t="s">
        <v>143</v>
      </c>
      <c r="CG1416" t="s">
        <v>143</v>
      </c>
      <c r="CH1416" t="s">
        <v>143</v>
      </c>
      <c r="CI1416" t="s">
        <v>145</v>
      </c>
      <c r="CJ1416" t="s">
        <v>144</v>
      </c>
      <c r="CK1416" t="s">
        <v>155</v>
      </c>
      <c r="CL1416" t="s">
        <v>144</v>
      </c>
      <c r="CM1416" t="s">
        <v>146</v>
      </c>
      <c r="CN1416" t="s">
        <v>146</v>
      </c>
      <c r="CO1416" t="s">
        <v>146</v>
      </c>
      <c r="CP1416" t="s">
        <v>146</v>
      </c>
      <c r="CQ1416">
        <v>51.0773446124957</v>
      </c>
      <c r="CR1416">
        <v>52.676560570780602</v>
      </c>
      <c r="CS1416">
        <v>52.432903562702798</v>
      </c>
      <c r="CT1416">
        <v>62.7165184349982</v>
      </c>
      <c r="CU1416" t="s">
        <v>148</v>
      </c>
      <c r="CV1416" t="s">
        <v>147</v>
      </c>
      <c r="CW1416" t="s">
        <v>147</v>
      </c>
      <c r="CX1416" t="s">
        <v>148</v>
      </c>
      <c r="CY1416" t="s">
        <v>149</v>
      </c>
      <c r="CZ1416" t="s">
        <v>146</v>
      </c>
      <c r="DA1416" t="s">
        <v>158</v>
      </c>
      <c r="DB1416" t="s">
        <v>146</v>
      </c>
      <c r="DC1416">
        <v>1.138385</v>
      </c>
      <c r="DD1416">
        <v>0</v>
      </c>
      <c r="DE1416">
        <v>0</v>
      </c>
      <c r="DF1416">
        <v>0</v>
      </c>
      <c r="DG1416">
        <v>1.1404300000000001</v>
      </c>
      <c r="DH1416">
        <v>0</v>
      </c>
      <c r="DI1416">
        <v>0</v>
      </c>
      <c r="DJ1416">
        <v>0</v>
      </c>
      <c r="DK1416">
        <v>1</v>
      </c>
      <c r="DL1416">
        <v>2</v>
      </c>
      <c r="DM1416">
        <v>1</v>
      </c>
      <c r="DN1416">
        <v>4</v>
      </c>
      <c r="DO1416">
        <v>8</v>
      </c>
      <c r="DP1416">
        <v>2</v>
      </c>
      <c r="DQ1416">
        <v>5</v>
      </c>
      <c r="DR1416">
        <v>6</v>
      </c>
      <c r="DS1416">
        <v>0</v>
      </c>
      <c r="DT1416">
        <v>0</v>
      </c>
      <c r="DU1416">
        <v>0</v>
      </c>
      <c r="DV1416">
        <v>0</v>
      </c>
      <c r="DW1416">
        <v>0.41601801278836698</v>
      </c>
      <c r="DX1416">
        <v>0.41601801278836698</v>
      </c>
      <c r="DY1416">
        <v>1.0338179631398301</v>
      </c>
      <c r="DZ1416">
        <v>7.82941691668373</v>
      </c>
      <c r="EA1416">
        <v>-0.36891638479469002</v>
      </c>
      <c r="EB1416">
        <v>-0.479670882751974</v>
      </c>
      <c r="EC1416">
        <v>-2.2924245435456898</v>
      </c>
      <c r="ED1416">
        <v>-2.0229683591681602</v>
      </c>
    </row>
    <row r="1417" spans="1:134" hidden="1" x14ac:dyDescent="0.25">
      <c r="A1417" t="s">
        <v>132</v>
      </c>
      <c r="B1417" t="s">
        <v>133</v>
      </c>
      <c r="C1417" t="s">
        <v>2586</v>
      </c>
      <c r="D1417" t="s">
        <v>135</v>
      </c>
      <c r="E1417">
        <v>-1.44</v>
      </c>
      <c r="F1417">
        <f>Table1[[#This Row],[Sood_zarar]]-Table1[[#Totals],[Sood_zarar]]</f>
        <v>-1.3519636576787808</v>
      </c>
      <c r="G1417" t="s">
        <v>2587</v>
      </c>
      <c r="H1417" t="s">
        <v>6</v>
      </c>
      <c r="I1417">
        <v>0</v>
      </c>
      <c r="J1417">
        <v>0</v>
      </c>
      <c r="K1417">
        <v>0</v>
      </c>
      <c r="L1417">
        <v>-1.44</v>
      </c>
      <c r="M1417">
        <v>3</v>
      </c>
      <c r="N1417" t="b">
        <v>0</v>
      </c>
      <c r="O1417">
        <v>0</v>
      </c>
      <c r="P1417">
        <v>0</v>
      </c>
      <c r="Q1417">
        <v>0</v>
      </c>
      <c r="R1417" t="b">
        <v>0</v>
      </c>
      <c r="S1417">
        <v>0</v>
      </c>
      <c r="T1417">
        <v>0</v>
      </c>
      <c r="U1417">
        <v>0</v>
      </c>
      <c r="V1417" t="b">
        <v>0</v>
      </c>
      <c r="W1417">
        <v>0</v>
      </c>
      <c r="X1417">
        <v>0</v>
      </c>
      <c r="Y1417">
        <v>0</v>
      </c>
      <c r="Z1417" t="b">
        <v>0</v>
      </c>
      <c r="AA1417">
        <v>0</v>
      </c>
      <c r="AB1417">
        <v>0</v>
      </c>
      <c r="AC1417">
        <v>0</v>
      </c>
      <c r="AD1417" t="b">
        <v>0</v>
      </c>
      <c r="AE1417">
        <v>0</v>
      </c>
      <c r="AF1417">
        <v>0</v>
      </c>
      <c r="AG1417" t="b">
        <v>1</v>
      </c>
      <c r="AH1417">
        <v>-1.44</v>
      </c>
      <c r="AI1417">
        <v>3</v>
      </c>
      <c r="AJ1417" t="s">
        <v>135</v>
      </c>
      <c r="AK1417" t="s">
        <v>2564</v>
      </c>
      <c r="AL1417" t="s">
        <v>138</v>
      </c>
      <c r="AM1417" t="b">
        <v>1</v>
      </c>
      <c r="AN1417" t="s">
        <v>37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62.6819769510873</v>
      </c>
      <c r="AU1417">
        <v>39.198743126473303</v>
      </c>
      <c r="AV1417">
        <v>31.2118456942463</v>
      </c>
      <c r="AW1417">
        <v>7.9868974322269697</v>
      </c>
      <c r="AX1417">
        <v>-5.7624063222083601E-4</v>
      </c>
      <c r="AY1417">
        <v>-2.8239505518373801E-4</v>
      </c>
      <c r="AZ1417">
        <v>-7.3203348632093501E-4</v>
      </c>
      <c r="BA1417" t="s">
        <v>140</v>
      </c>
      <c r="BB1417">
        <v>4</v>
      </c>
      <c r="BC1417" t="s">
        <v>140</v>
      </c>
      <c r="BD1417">
        <v>6</v>
      </c>
      <c r="BE1417">
        <v>0</v>
      </c>
      <c r="BF1417">
        <v>7.82941691668373</v>
      </c>
      <c r="BG1417">
        <v>-2.0229683591681602</v>
      </c>
      <c r="BH1417">
        <v>13.959</v>
      </c>
      <c r="BI1417">
        <v>-100</v>
      </c>
      <c r="BJ1417">
        <v>-0.19305188708219401</v>
      </c>
      <c r="BK1417">
        <v>0</v>
      </c>
      <c r="BL1417">
        <v>0.45647642418005901</v>
      </c>
      <c r="BM1417">
        <v>-0.20318261037107899</v>
      </c>
      <c r="BN1417">
        <v>0</v>
      </c>
      <c r="BO1417" t="s">
        <v>141</v>
      </c>
      <c r="BP1417">
        <v>0.94054018304066</v>
      </c>
      <c r="BQ1417" t="b">
        <v>0</v>
      </c>
      <c r="BR1417">
        <v>0</v>
      </c>
      <c r="BS1417" t="b">
        <v>0</v>
      </c>
      <c r="BT1417" t="b">
        <v>0</v>
      </c>
      <c r="BU1417">
        <v>7.0205614694105302E-3</v>
      </c>
      <c r="BV1417" t="s">
        <v>71</v>
      </c>
      <c r="BW1417" t="s">
        <v>142</v>
      </c>
      <c r="BX1417" t="s">
        <v>140</v>
      </c>
      <c r="BY1417" t="s">
        <v>192</v>
      </c>
      <c r="BZ1417" t="s">
        <v>140</v>
      </c>
      <c r="CA1417" t="s">
        <v>140</v>
      </c>
      <c r="CB1417" t="s">
        <v>140</v>
      </c>
      <c r="CC1417" t="s">
        <v>140</v>
      </c>
      <c r="CD1417" t="s">
        <v>140</v>
      </c>
      <c r="CE1417" t="s">
        <v>143</v>
      </c>
      <c r="CF1417" t="s">
        <v>143</v>
      </c>
      <c r="CG1417" t="s">
        <v>143</v>
      </c>
      <c r="CH1417" t="s">
        <v>143</v>
      </c>
      <c r="CI1417" t="s">
        <v>145</v>
      </c>
      <c r="CJ1417" t="s">
        <v>144</v>
      </c>
      <c r="CK1417" t="s">
        <v>155</v>
      </c>
      <c r="CL1417" t="s">
        <v>144</v>
      </c>
      <c r="CM1417" t="s">
        <v>146</v>
      </c>
      <c r="CN1417" t="s">
        <v>146</v>
      </c>
      <c r="CO1417" t="s">
        <v>146</v>
      </c>
      <c r="CP1417" t="s">
        <v>146</v>
      </c>
      <c r="CQ1417">
        <v>50.7442872754051</v>
      </c>
      <c r="CR1417">
        <v>52.491076436781803</v>
      </c>
      <c r="CS1417">
        <v>52.333485948143696</v>
      </c>
      <c r="CT1417">
        <v>62.6819769510873</v>
      </c>
      <c r="CU1417" t="s">
        <v>148</v>
      </c>
      <c r="CV1417" t="s">
        <v>147</v>
      </c>
      <c r="CW1417" t="s">
        <v>147</v>
      </c>
      <c r="CX1417" t="s">
        <v>148</v>
      </c>
      <c r="CY1417" t="s">
        <v>149</v>
      </c>
      <c r="CZ1417" t="s">
        <v>146</v>
      </c>
      <c r="DA1417" t="s">
        <v>158</v>
      </c>
      <c r="DB1417" t="s">
        <v>146</v>
      </c>
      <c r="DC1417">
        <v>1.138385</v>
      </c>
      <c r="DD1417">
        <v>0</v>
      </c>
      <c r="DE1417">
        <v>0</v>
      </c>
      <c r="DF1417">
        <v>0</v>
      </c>
      <c r="DG1417">
        <v>1.1404300000000001</v>
      </c>
      <c r="DH1417">
        <v>0</v>
      </c>
      <c r="DI1417">
        <v>0</v>
      </c>
      <c r="DJ1417">
        <v>0</v>
      </c>
      <c r="DK1417">
        <v>1</v>
      </c>
      <c r="DL1417">
        <v>2</v>
      </c>
      <c r="DM1417">
        <v>1</v>
      </c>
      <c r="DN1417">
        <v>4</v>
      </c>
      <c r="DO1417">
        <v>8</v>
      </c>
      <c r="DP1417">
        <v>2</v>
      </c>
      <c r="DQ1417">
        <v>5</v>
      </c>
      <c r="DR1417">
        <v>6</v>
      </c>
      <c r="DS1417">
        <v>0</v>
      </c>
      <c r="DT1417">
        <v>0</v>
      </c>
      <c r="DU1417">
        <v>0</v>
      </c>
      <c r="DV1417">
        <v>0</v>
      </c>
      <c r="DW1417">
        <v>0.41601801278836698</v>
      </c>
      <c r="DX1417">
        <v>0.41601801278836698</v>
      </c>
      <c r="DY1417">
        <v>1.0338179631398301</v>
      </c>
      <c r="DZ1417">
        <v>7.82941691668373</v>
      </c>
      <c r="EA1417">
        <v>-0.36891638479469002</v>
      </c>
      <c r="EB1417">
        <v>-0.479670882751974</v>
      </c>
      <c r="EC1417">
        <v>-2.2924245435456898</v>
      </c>
      <c r="ED1417">
        <v>-2.0229683591681602</v>
      </c>
    </row>
    <row r="1418" spans="1:134" hidden="1" x14ac:dyDescent="0.25">
      <c r="A1418" t="s">
        <v>132</v>
      </c>
      <c r="B1418" t="s">
        <v>133</v>
      </c>
      <c r="C1418" t="s">
        <v>2588</v>
      </c>
      <c r="D1418" t="s">
        <v>135</v>
      </c>
      <c r="E1418">
        <v>-1.72</v>
      </c>
      <c r="F1418">
        <f>Table1[[#This Row],[Sood_zarar]]-Table1[[#Totals],[Sood_zarar]]</f>
        <v>-1.6319636576787808</v>
      </c>
      <c r="G1418" t="s">
        <v>2589</v>
      </c>
      <c r="H1418" t="s">
        <v>6</v>
      </c>
      <c r="I1418">
        <v>0</v>
      </c>
      <c r="J1418">
        <v>1.92</v>
      </c>
      <c r="K1418">
        <v>0</v>
      </c>
      <c r="L1418">
        <v>-2.34</v>
      </c>
      <c r="M1418">
        <v>2</v>
      </c>
      <c r="N1418" t="b">
        <v>0</v>
      </c>
      <c r="O1418">
        <v>0</v>
      </c>
      <c r="P1418">
        <v>0</v>
      </c>
      <c r="Q1418">
        <v>0</v>
      </c>
      <c r="R1418" t="b">
        <v>0</v>
      </c>
      <c r="S1418">
        <v>0</v>
      </c>
      <c r="T1418">
        <v>0</v>
      </c>
      <c r="U1418">
        <v>0</v>
      </c>
      <c r="V1418" t="b">
        <v>0</v>
      </c>
      <c r="W1418">
        <v>0</v>
      </c>
      <c r="X1418">
        <v>0</v>
      </c>
      <c r="Y1418">
        <v>0</v>
      </c>
      <c r="Z1418" t="b">
        <v>0</v>
      </c>
      <c r="AA1418">
        <v>0</v>
      </c>
      <c r="AB1418">
        <v>0</v>
      </c>
      <c r="AC1418">
        <v>0</v>
      </c>
      <c r="AD1418" t="b">
        <v>0</v>
      </c>
      <c r="AE1418">
        <v>0</v>
      </c>
      <c r="AF1418">
        <v>0</v>
      </c>
      <c r="AG1418" t="b">
        <v>0</v>
      </c>
      <c r="AH1418">
        <v>0</v>
      </c>
      <c r="AI1418">
        <v>0</v>
      </c>
      <c r="AJ1418" t="s">
        <v>135</v>
      </c>
      <c r="AK1418" t="s">
        <v>2564</v>
      </c>
      <c r="AL1418" t="s">
        <v>138</v>
      </c>
      <c r="AM1418" t="b">
        <v>1</v>
      </c>
      <c r="AN1418" t="s">
        <v>37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61.7903544348083</v>
      </c>
      <c r="AU1418">
        <v>37.140612725844598</v>
      </c>
      <c r="AV1418">
        <v>31.2118456942463</v>
      </c>
      <c r="AW1418">
        <v>5.9287670315982997</v>
      </c>
      <c r="AX1418">
        <v>-6.8074201534867298E-4</v>
      </c>
      <c r="AY1418">
        <v>-2.8239505518373801E-4</v>
      </c>
      <c r="AZ1418">
        <v>-7.3203348632093501E-4</v>
      </c>
      <c r="BA1418" t="s">
        <v>140</v>
      </c>
      <c r="BB1418">
        <v>4</v>
      </c>
      <c r="BC1418" t="s">
        <v>140</v>
      </c>
      <c r="BD1418">
        <v>6</v>
      </c>
      <c r="BE1418">
        <v>0</v>
      </c>
      <c r="BF1418">
        <v>7.82941691668373</v>
      </c>
      <c r="BG1418">
        <v>-2.0229683591681602</v>
      </c>
      <c r="BH1418">
        <v>13.8279999999999</v>
      </c>
      <c r="BI1418">
        <v>-100</v>
      </c>
      <c r="BJ1418">
        <v>-0.30835998172682599</v>
      </c>
      <c r="BK1418">
        <v>0</v>
      </c>
      <c r="BL1418">
        <v>0.45647642418005901</v>
      </c>
      <c r="BM1418">
        <v>-0.31791072226165301</v>
      </c>
      <c r="BN1418">
        <v>0</v>
      </c>
      <c r="BO1418" t="s">
        <v>141</v>
      </c>
      <c r="BP1418">
        <v>1.0642258674945999</v>
      </c>
      <c r="BQ1418" t="b">
        <v>0</v>
      </c>
      <c r="BR1418">
        <v>0</v>
      </c>
      <c r="BS1418" t="b">
        <v>0</v>
      </c>
      <c r="BT1418" t="b">
        <v>0</v>
      </c>
      <c r="BU1418">
        <v>7.0286417149955996E-3</v>
      </c>
      <c r="BV1418" t="s">
        <v>71</v>
      </c>
      <c r="BW1418" t="s">
        <v>140</v>
      </c>
      <c r="BX1418" t="s">
        <v>139</v>
      </c>
      <c r="BY1418" t="s">
        <v>140</v>
      </c>
      <c r="BZ1418" t="s">
        <v>140</v>
      </c>
      <c r="CA1418" t="s">
        <v>140</v>
      </c>
      <c r="CB1418" t="s">
        <v>140</v>
      </c>
      <c r="CC1418" t="s">
        <v>140</v>
      </c>
      <c r="CD1418" t="s">
        <v>140</v>
      </c>
      <c r="CE1418" t="s">
        <v>143</v>
      </c>
      <c r="CF1418" t="s">
        <v>143</v>
      </c>
      <c r="CG1418" t="s">
        <v>143</v>
      </c>
      <c r="CH1418" t="s">
        <v>143</v>
      </c>
      <c r="CI1418" t="s">
        <v>145</v>
      </c>
      <c r="CJ1418" t="s">
        <v>144</v>
      </c>
      <c r="CK1418" t="s">
        <v>155</v>
      </c>
      <c r="CL1418" t="s">
        <v>144</v>
      </c>
      <c r="CM1418" t="s">
        <v>146</v>
      </c>
      <c r="CN1418" t="s">
        <v>146</v>
      </c>
      <c r="CO1418" t="s">
        <v>146</v>
      </c>
      <c r="CP1418" t="s">
        <v>146</v>
      </c>
      <c r="CQ1418">
        <v>42.617235422196202</v>
      </c>
      <c r="CR1418">
        <v>47.691890553678299</v>
      </c>
      <c r="CS1418">
        <v>49.567451201892503</v>
      </c>
      <c r="CT1418">
        <v>61.7903544348083</v>
      </c>
      <c r="CU1418" t="s">
        <v>148</v>
      </c>
      <c r="CV1418" t="s">
        <v>148</v>
      </c>
      <c r="CW1418" t="s">
        <v>236</v>
      </c>
      <c r="CX1418" t="s">
        <v>148</v>
      </c>
      <c r="CY1418" t="s">
        <v>146</v>
      </c>
      <c r="CZ1418" t="s">
        <v>146</v>
      </c>
      <c r="DA1418" t="s">
        <v>149</v>
      </c>
      <c r="DB1418" t="s">
        <v>146</v>
      </c>
      <c r="DC1418">
        <v>0</v>
      </c>
      <c r="DD1418">
        <v>1.13757</v>
      </c>
      <c r="DE1418">
        <v>0</v>
      </c>
      <c r="DF1418">
        <v>0</v>
      </c>
      <c r="DG1418">
        <v>0</v>
      </c>
      <c r="DH1418">
        <v>1.139078</v>
      </c>
      <c r="DI1418">
        <v>0</v>
      </c>
      <c r="DJ1418">
        <v>0</v>
      </c>
      <c r="DK1418">
        <v>3</v>
      </c>
      <c r="DL1418">
        <v>1</v>
      </c>
      <c r="DM1418">
        <v>2</v>
      </c>
      <c r="DN1418">
        <v>4</v>
      </c>
      <c r="DO1418">
        <v>3</v>
      </c>
      <c r="DP1418">
        <v>3</v>
      </c>
      <c r="DQ1418">
        <v>6</v>
      </c>
      <c r="DR1418">
        <v>6</v>
      </c>
      <c r="DS1418">
        <v>0</v>
      </c>
      <c r="DT1418">
        <v>0</v>
      </c>
      <c r="DU1418">
        <v>0</v>
      </c>
      <c r="DV1418">
        <v>0</v>
      </c>
      <c r="DW1418">
        <v>-0.37395782246199</v>
      </c>
      <c r="DX1418">
        <v>0.42833144234235898</v>
      </c>
      <c r="DY1418">
        <v>1.0338179631398301</v>
      </c>
      <c r="DZ1418">
        <v>7.82941691668373</v>
      </c>
      <c r="EA1418">
        <v>0.42833144234235898</v>
      </c>
      <c r="EB1418">
        <v>-0.479670882751974</v>
      </c>
      <c r="EC1418">
        <v>-2.2924245435456898</v>
      </c>
      <c r="ED1418">
        <v>-2.0229683591681602</v>
      </c>
    </row>
    <row r="1419" spans="1:134" x14ac:dyDescent="0.25">
      <c r="A1419" t="s">
        <v>132</v>
      </c>
      <c r="B1419" t="s">
        <v>138</v>
      </c>
      <c r="C1419" t="s">
        <v>2588</v>
      </c>
      <c r="D1419" t="s">
        <v>135</v>
      </c>
      <c r="E1419">
        <v>1.33</v>
      </c>
      <c r="F1419">
        <f>Table1[[#This Row],[Sood_zarar]]-Table1[[#Totals],[Sood_zarar]]</f>
        <v>1.4180363423212192</v>
      </c>
      <c r="G1419" t="s">
        <v>2590</v>
      </c>
      <c r="H1419" t="s">
        <v>6</v>
      </c>
      <c r="I1419">
        <v>0</v>
      </c>
      <c r="J1419">
        <v>1.33</v>
      </c>
      <c r="K1419">
        <v>3</v>
      </c>
      <c r="L1419">
        <v>0</v>
      </c>
      <c r="M1419">
        <v>0</v>
      </c>
      <c r="N1419" t="b">
        <v>0</v>
      </c>
      <c r="O1419">
        <v>0</v>
      </c>
      <c r="P1419">
        <v>0</v>
      </c>
      <c r="Q1419">
        <v>0</v>
      </c>
      <c r="R1419" t="b">
        <v>0</v>
      </c>
      <c r="S1419">
        <v>0</v>
      </c>
      <c r="T1419">
        <v>0</v>
      </c>
      <c r="U1419">
        <v>0</v>
      </c>
      <c r="V1419" t="b">
        <v>0</v>
      </c>
      <c r="W1419">
        <v>0</v>
      </c>
      <c r="X1419">
        <v>0</v>
      </c>
      <c r="Y1419">
        <v>0</v>
      </c>
      <c r="Z1419" t="b">
        <v>0</v>
      </c>
      <c r="AA1419">
        <v>0</v>
      </c>
      <c r="AB1419">
        <v>0</v>
      </c>
      <c r="AC1419">
        <v>0</v>
      </c>
      <c r="AD1419" t="b">
        <v>0</v>
      </c>
      <c r="AE1419">
        <v>0</v>
      </c>
      <c r="AF1419">
        <v>0</v>
      </c>
      <c r="AG1419" t="b">
        <v>0</v>
      </c>
      <c r="AH1419">
        <v>0</v>
      </c>
      <c r="AI1419">
        <v>0</v>
      </c>
      <c r="AJ1419" t="s">
        <v>135</v>
      </c>
      <c r="AK1419" t="s">
        <v>2564</v>
      </c>
      <c r="AL1419" t="s">
        <v>138</v>
      </c>
      <c r="AM1419" t="b">
        <v>1</v>
      </c>
      <c r="AN1419" t="s">
        <v>37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61.7903544348083</v>
      </c>
      <c r="AU1419">
        <v>37.140612725844598</v>
      </c>
      <c r="AV1419">
        <v>31.2118456942463</v>
      </c>
      <c r="AW1419">
        <v>5.9287670315982997</v>
      </c>
      <c r="AX1419">
        <v>-6.8074201534867298E-4</v>
      </c>
      <c r="AY1419">
        <v>-2.8239505518373801E-4</v>
      </c>
      <c r="AZ1419">
        <v>-7.3203348632093501E-4</v>
      </c>
      <c r="BA1419" t="s">
        <v>140</v>
      </c>
      <c r="BB1419">
        <v>4</v>
      </c>
      <c r="BC1419" t="s">
        <v>140</v>
      </c>
      <c r="BD1419">
        <v>6</v>
      </c>
      <c r="BE1419">
        <v>0</v>
      </c>
      <c r="BF1419">
        <v>7.82941691668373</v>
      </c>
      <c r="BG1419">
        <v>-2.0229683591681602</v>
      </c>
      <c r="BH1419">
        <v>13.8279999999999</v>
      </c>
      <c r="BI1419">
        <v>-100</v>
      </c>
      <c r="BJ1419">
        <v>-0.30835998172682599</v>
      </c>
      <c r="BK1419">
        <v>0</v>
      </c>
      <c r="BL1419">
        <v>0.45647642418005901</v>
      </c>
      <c r="BM1419">
        <v>-0.31791072226165301</v>
      </c>
      <c r="BN1419">
        <v>0</v>
      </c>
      <c r="BO1419" t="s">
        <v>141</v>
      </c>
      <c r="BP1419">
        <v>1.0642258674945999</v>
      </c>
      <c r="BQ1419" t="b">
        <v>0</v>
      </c>
      <c r="BR1419">
        <v>0</v>
      </c>
      <c r="BS1419" t="b">
        <v>0</v>
      </c>
      <c r="BT1419" t="b">
        <v>0</v>
      </c>
      <c r="BU1419">
        <v>7.0286417149955996E-3</v>
      </c>
      <c r="BV1419" t="s">
        <v>71</v>
      </c>
      <c r="BW1419" t="s">
        <v>140</v>
      </c>
      <c r="BX1419" t="s">
        <v>139</v>
      </c>
      <c r="BY1419" t="s">
        <v>140</v>
      </c>
      <c r="BZ1419" t="s">
        <v>140</v>
      </c>
      <c r="CA1419" t="s">
        <v>140</v>
      </c>
      <c r="CB1419" t="s">
        <v>140</v>
      </c>
      <c r="CC1419" t="s">
        <v>140</v>
      </c>
      <c r="CD1419" t="s">
        <v>140</v>
      </c>
      <c r="CE1419" t="s">
        <v>143</v>
      </c>
      <c r="CF1419" t="s">
        <v>143</v>
      </c>
      <c r="CG1419" t="s">
        <v>143</v>
      </c>
      <c r="CH1419" t="s">
        <v>143</v>
      </c>
      <c r="CI1419" t="s">
        <v>145</v>
      </c>
      <c r="CJ1419" t="s">
        <v>144</v>
      </c>
      <c r="CK1419" t="s">
        <v>155</v>
      </c>
      <c r="CL1419" t="s">
        <v>144</v>
      </c>
      <c r="CM1419" t="s">
        <v>146</v>
      </c>
      <c r="CN1419" t="s">
        <v>146</v>
      </c>
      <c r="CO1419" t="s">
        <v>146</v>
      </c>
      <c r="CP1419" t="s">
        <v>146</v>
      </c>
      <c r="CQ1419">
        <v>42.617235422196202</v>
      </c>
      <c r="CR1419">
        <v>47.691890553678299</v>
      </c>
      <c r="CS1419">
        <v>49.567451201892503</v>
      </c>
      <c r="CT1419">
        <v>61.7903544348083</v>
      </c>
      <c r="CU1419" t="s">
        <v>148</v>
      </c>
      <c r="CV1419" t="s">
        <v>148</v>
      </c>
      <c r="CW1419" t="s">
        <v>236</v>
      </c>
      <c r="CX1419" t="s">
        <v>148</v>
      </c>
      <c r="CY1419" t="s">
        <v>146</v>
      </c>
      <c r="CZ1419" t="s">
        <v>146</v>
      </c>
      <c r="DA1419" t="s">
        <v>149</v>
      </c>
      <c r="DB1419" t="s">
        <v>146</v>
      </c>
      <c r="DC1419">
        <v>0</v>
      </c>
      <c r="DD1419">
        <v>1.13757</v>
      </c>
      <c r="DE1419">
        <v>0</v>
      </c>
      <c r="DF1419">
        <v>0</v>
      </c>
      <c r="DG1419">
        <v>0</v>
      </c>
      <c r="DH1419">
        <v>1.139078</v>
      </c>
      <c r="DI1419">
        <v>0</v>
      </c>
      <c r="DJ1419">
        <v>0</v>
      </c>
      <c r="DK1419">
        <v>3</v>
      </c>
      <c r="DL1419">
        <v>1</v>
      </c>
      <c r="DM1419">
        <v>2</v>
      </c>
      <c r="DN1419">
        <v>4</v>
      </c>
      <c r="DO1419">
        <v>3</v>
      </c>
      <c r="DP1419">
        <v>3</v>
      </c>
      <c r="DQ1419">
        <v>6</v>
      </c>
      <c r="DR1419">
        <v>6</v>
      </c>
      <c r="DS1419">
        <v>0</v>
      </c>
      <c r="DT1419">
        <v>0</v>
      </c>
      <c r="DU1419">
        <v>0</v>
      </c>
      <c r="DV1419">
        <v>0</v>
      </c>
      <c r="DW1419">
        <v>-0.37395782246199</v>
      </c>
      <c r="DX1419">
        <v>0.42833144234235898</v>
      </c>
      <c r="DY1419">
        <v>1.0338179631398301</v>
      </c>
      <c r="DZ1419">
        <v>7.82941691668373</v>
      </c>
      <c r="EA1419">
        <v>0.42833144234235898</v>
      </c>
      <c r="EB1419">
        <v>-0.479670882751974</v>
      </c>
      <c r="EC1419">
        <v>-2.2924245435456898</v>
      </c>
      <c r="ED1419">
        <v>-2.0229683591681602</v>
      </c>
    </row>
    <row r="1420" spans="1:134" x14ac:dyDescent="0.25">
      <c r="A1420" t="s">
        <v>132</v>
      </c>
      <c r="B1420" t="s">
        <v>138</v>
      </c>
      <c r="C1420" t="s">
        <v>2591</v>
      </c>
      <c r="D1420" t="s">
        <v>135</v>
      </c>
      <c r="E1420">
        <v>-0.38</v>
      </c>
      <c r="F1420">
        <f>Table1[[#This Row],[Sood_zarar]]-Table1[[#Totals],[Sood_zarar]]</f>
        <v>-0.2919636576787808</v>
      </c>
      <c r="G1420" t="s">
        <v>2592</v>
      </c>
      <c r="H1420" t="s">
        <v>6</v>
      </c>
      <c r="I1420">
        <v>1</v>
      </c>
      <c r="J1420">
        <v>0.51</v>
      </c>
      <c r="K1420">
        <v>0</v>
      </c>
      <c r="L1420">
        <v>-1.08</v>
      </c>
      <c r="M1420">
        <v>1</v>
      </c>
      <c r="N1420" t="b">
        <v>0</v>
      </c>
      <c r="O1420">
        <v>0</v>
      </c>
      <c r="P1420">
        <v>0</v>
      </c>
      <c r="Q1420">
        <v>0</v>
      </c>
      <c r="R1420" t="b">
        <v>0</v>
      </c>
      <c r="S1420">
        <v>0</v>
      </c>
      <c r="T1420">
        <v>0</v>
      </c>
      <c r="U1420">
        <v>0</v>
      </c>
      <c r="V1420" t="b">
        <v>0</v>
      </c>
      <c r="W1420">
        <v>0</v>
      </c>
      <c r="X1420">
        <v>0</v>
      </c>
      <c r="Y1420">
        <v>0</v>
      </c>
      <c r="Z1420" t="b">
        <v>0</v>
      </c>
      <c r="AA1420">
        <v>0</v>
      </c>
      <c r="AB1420">
        <v>0</v>
      </c>
      <c r="AC1420">
        <v>0</v>
      </c>
      <c r="AD1420" t="b">
        <v>0</v>
      </c>
      <c r="AE1420">
        <v>0</v>
      </c>
      <c r="AF1420">
        <v>0</v>
      </c>
      <c r="AG1420" t="b">
        <v>0</v>
      </c>
      <c r="AH1420">
        <v>0</v>
      </c>
      <c r="AI1420">
        <v>0</v>
      </c>
      <c r="AJ1420" t="s">
        <v>135</v>
      </c>
      <c r="AK1420" t="s">
        <v>2593</v>
      </c>
      <c r="AL1420" t="s">
        <v>133</v>
      </c>
      <c r="AM1420" t="b">
        <v>1</v>
      </c>
      <c r="AN1420" t="s">
        <v>37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61.899446437458799</v>
      </c>
      <c r="AU1420">
        <v>53.547052740434999</v>
      </c>
      <c r="AV1420">
        <v>37.564807541241599</v>
      </c>
      <c r="AW1420">
        <v>15.982245199193301</v>
      </c>
      <c r="AX1420">
        <v>-6.9004557035013195E-4</v>
      </c>
      <c r="AY1420">
        <v>-6.5920356347903895E-4</v>
      </c>
      <c r="AZ1420">
        <v>-2.8239505518373801E-4</v>
      </c>
      <c r="BA1420" t="s">
        <v>140</v>
      </c>
      <c r="BB1420">
        <v>5</v>
      </c>
      <c r="BC1420" t="s">
        <v>140</v>
      </c>
      <c r="BD1420">
        <v>7</v>
      </c>
      <c r="BE1420">
        <v>0</v>
      </c>
      <c r="BF1420">
        <v>7.82941691668373</v>
      </c>
      <c r="BG1420">
        <v>-2.0229683591681602</v>
      </c>
      <c r="BH1420">
        <v>13.8539999999999</v>
      </c>
      <c r="BI1420">
        <v>-100</v>
      </c>
      <c r="BJ1420">
        <v>6.1482249196156804E-3</v>
      </c>
      <c r="BK1420">
        <v>0</v>
      </c>
      <c r="BL1420">
        <v>8.0855663851349402E-2</v>
      </c>
      <c r="BM1420">
        <v>6.1495212158494596E-3</v>
      </c>
      <c r="BN1420">
        <v>0</v>
      </c>
      <c r="BO1420" t="s">
        <v>154</v>
      </c>
      <c r="BP1420">
        <v>1.77150569086304E-2</v>
      </c>
      <c r="BQ1420" t="b">
        <v>0</v>
      </c>
      <c r="BR1420">
        <v>0</v>
      </c>
      <c r="BS1420" t="b">
        <v>0</v>
      </c>
      <c r="BT1420" t="b">
        <v>0</v>
      </c>
      <c r="BU1420">
        <v>1.4933633177243E-2</v>
      </c>
      <c r="BV1420" t="s">
        <v>71</v>
      </c>
      <c r="BW1420" t="s">
        <v>140</v>
      </c>
      <c r="BX1420" t="s">
        <v>140</v>
      </c>
      <c r="BY1420" t="s">
        <v>140</v>
      </c>
      <c r="BZ1420" t="s">
        <v>140</v>
      </c>
      <c r="CA1420" t="s">
        <v>140</v>
      </c>
      <c r="CB1420" t="s">
        <v>140</v>
      </c>
      <c r="CC1420" t="s">
        <v>140</v>
      </c>
      <c r="CD1420" t="s">
        <v>140</v>
      </c>
      <c r="CE1420" t="s">
        <v>143</v>
      </c>
      <c r="CF1420" t="s">
        <v>143</v>
      </c>
      <c r="CG1420" t="s">
        <v>143</v>
      </c>
      <c r="CH1420" t="s">
        <v>143</v>
      </c>
      <c r="CI1420" t="s">
        <v>144</v>
      </c>
      <c r="CJ1420" t="s">
        <v>144</v>
      </c>
      <c r="CK1420" t="s">
        <v>155</v>
      </c>
      <c r="CL1420" t="s">
        <v>144</v>
      </c>
      <c r="CM1420" t="s">
        <v>146</v>
      </c>
      <c r="CN1420" t="s">
        <v>146</v>
      </c>
      <c r="CO1420" t="s">
        <v>146</v>
      </c>
      <c r="CP1420" t="s">
        <v>146</v>
      </c>
      <c r="CQ1420">
        <v>45.928552095595897</v>
      </c>
      <c r="CR1420">
        <v>48.415604028788103</v>
      </c>
      <c r="CS1420">
        <v>49.880608022006903</v>
      </c>
      <c r="CT1420">
        <v>61.899446437458799</v>
      </c>
      <c r="CU1420" t="s">
        <v>147</v>
      </c>
      <c r="CV1420" t="s">
        <v>148</v>
      </c>
      <c r="CW1420" t="s">
        <v>148</v>
      </c>
      <c r="CX1420" t="s">
        <v>148</v>
      </c>
      <c r="CY1420" t="s">
        <v>146</v>
      </c>
      <c r="CZ1420" t="s">
        <v>146</v>
      </c>
      <c r="DA1420" t="s">
        <v>146</v>
      </c>
      <c r="DB1420" t="s">
        <v>146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2</v>
      </c>
      <c r="DL1420">
        <v>4</v>
      </c>
      <c r="DM1420">
        <v>3</v>
      </c>
      <c r="DN1420">
        <v>5</v>
      </c>
      <c r="DO1420">
        <v>15</v>
      </c>
      <c r="DP1420">
        <v>6</v>
      </c>
      <c r="DQ1420">
        <v>7</v>
      </c>
      <c r="DR1420">
        <v>7</v>
      </c>
      <c r="DS1420">
        <v>0</v>
      </c>
      <c r="DT1420">
        <v>0</v>
      </c>
      <c r="DU1420">
        <v>0</v>
      </c>
      <c r="DV1420">
        <v>0</v>
      </c>
      <c r="DW1420">
        <v>-0.37395782246199</v>
      </c>
      <c r="DX1420">
        <v>0.42833144234235898</v>
      </c>
      <c r="DY1420">
        <v>1.0338179631398301</v>
      </c>
      <c r="DZ1420">
        <v>7.82941691668373</v>
      </c>
      <c r="EA1420">
        <v>0.42833144234235898</v>
      </c>
      <c r="EB1420">
        <v>-0.479670882751974</v>
      </c>
      <c r="EC1420">
        <v>-2.2924245435456898</v>
      </c>
      <c r="ED1420">
        <v>-2.0229683591681602</v>
      </c>
    </row>
    <row r="1421" spans="1:134" hidden="1" x14ac:dyDescent="0.25">
      <c r="A1421" t="s">
        <v>132</v>
      </c>
      <c r="B1421" t="s">
        <v>133</v>
      </c>
      <c r="C1421" t="s">
        <v>2594</v>
      </c>
      <c r="D1421" t="s">
        <v>135</v>
      </c>
      <c r="E1421">
        <v>-0.11</v>
      </c>
      <c r="F1421">
        <f>Table1[[#This Row],[Sood_zarar]]-Table1[[#Totals],[Sood_zarar]]</f>
        <v>-2.1963657678780779E-2</v>
      </c>
      <c r="G1421" t="s">
        <v>2595</v>
      </c>
      <c r="H1421" t="s">
        <v>6</v>
      </c>
      <c r="I1421">
        <v>1</v>
      </c>
      <c r="J1421">
        <v>0</v>
      </c>
      <c r="K1421">
        <v>0</v>
      </c>
      <c r="L1421">
        <v>-0.11</v>
      </c>
      <c r="M1421">
        <v>3</v>
      </c>
      <c r="N1421" t="b">
        <v>0</v>
      </c>
      <c r="O1421">
        <v>0</v>
      </c>
      <c r="P1421">
        <v>0</v>
      </c>
      <c r="Q1421">
        <v>0</v>
      </c>
      <c r="R1421" t="b">
        <v>0</v>
      </c>
      <c r="S1421">
        <v>0</v>
      </c>
      <c r="T1421">
        <v>0</v>
      </c>
      <c r="U1421">
        <v>0</v>
      </c>
      <c r="V1421" t="b">
        <v>0</v>
      </c>
      <c r="W1421">
        <v>0</v>
      </c>
      <c r="X1421">
        <v>0</v>
      </c>
      <c r="Y1421">
        <v>0</v>
      </c>
      <c r="Z1421" t="b">
        <v>0</v>
      </c>
      <c r="AA1421">
        <v>0</v>
      </c>
      <c r="AB1421">
        <v>0</v>
      </c>
      <c r="AC1421">
        <v>0</v>
      </c>
      <c r="AD1421" t="b">
        <v>0</v>
      </c>
      <c r="AE1421">
        <v>0</v>
      </c>
      <c r="AF1421">
        <v>0</v>
      </c>
      <c r="AG1421" t="b">
        <v>1</v>
      </c>
      <c r="AH1421">
        <v>-0.11</v>
      </c>
      <c r="AI1421">
        <v>3</v>
      </c>
      <c r="AJ1421" t="s">
        <v>135</v>
      </c>
      <c r="AK1421" t="s">
        <v>2593</v>
      </c>
      <c r="AL1421" t="s">
        <v>138</v>
      </c>
      <c r="AM1421" t="b">
        <v>1</v>
      </c>
      <c r="AN1421" t="s">
        <v>37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61.877700745540203</v>
      </c>
      <c r="AU1421">
        <v>53.485005170631098</v>
      </c>
      <c r="AV1421">
        <v>37.564807541241599</v>
      </c>
      <c r="AW1421">
        <v>15.920197629389399</v>
      </c>
      <c r="AX1421">
        <v>-6.9243873159978496E-4</v>
      </c>
      <c r="AY1421">
        <v>-6.5920356347903895E-4</v>
      </c>
      <c r="AZ1421">
        <v>-2.8239505518373801E-4</v>
      </c>
      <c r="BA1421" t="s">
        <v>140</v>
      </c>
      <c r="BB1421">
        <v>5</v>
      </c>
      <c r="BC1421" t="s">
        <v>140</v>
      </c>
      <c r="BD1421">
        <v>7</v>
      </c>
      <c r="BE1421">
        <v>0</v>
      </c>
      <c r="BF1421">
        <v>7.82941691668373</v>
      </c>
      <c r="BG1421">
        <v>-2.0229683591681602</v>
      </c>
      <c r="BH1421">
        <v>13.8509999999999</v>
      </c>
      <c r="BI1421">
        <v>-100</v>
      </c>
      <c r="BJ1421">
        <v>3.5133639581398399E-3</v>
      </c>
      <c r="BK1421">
        <v>0</v>
      </c>
      <c r="BL1421">
        <v>8.0855663851349402E-2</v>
      </c>
      <c r="BM1421">
        <v>3.51401212332583E-3</v>
      </c>
      <c r="BN1421">
        <v>0</v>
      </c>
      <c r="BO1421" t="s">
        <v>141</v>
      </c>
      <c r="BP1421">
        <v>1.8063835715691201E-2</v>
      </c>
      <c r="BQ1421" t="b">
        <v>0</v>
      </c>
      <c r="BR1421">
        <v>0</v>
      </c>
      <c r="BS1421" t="b">
        <v>0</v>
      </c>
      <c r="BT1421" t="b">
        <v>0</v>
      </c>
      <c r="BU1421">
        <v>1.49340267406928E-2</v>
      </c>
      <c r="BV1421" t="s">
        <v>71</v>
      </c>
      <c r="BW1421" t="s">
        <v>140</v>
      </c>
      <c r="BX1421" t="s">
        <v>140</v>
      </c>
      <c r="BY1421" t="s">
        <v>140</v>
      </c>
      <c r="BZ1421" t="s">
        <v>140</v>
      </c>
      <c r="CA1421" t="s">
        <v>140</v>
      </c>
      <c r="CB1421" t="s">
        <v>140</v>
      </c>
      <c r="CC1421" t="s">
        <v>140</v>
      </c>
      <c r="CD1421" t="s">
        <v>140</v>
      </c>
      <c r="CE1421" t="s">
        <v>143</v>
      </c>
      <c r="CF1421" t="s">
        <v>143</v>
      </c>
      <c r="CG1421" t="s">
        <v>143</v>
      </c>
      <c r="CH1421" t="s">
        <v>143</v>
      </c>
      <c r="CI1421" t="s">
        <v>144</v>
      </c>
      <c r="CJ1421" t="s">
        <v>144</v>
      </c>
      <c r="CK1421" t="s">
        <v>155</v>
      </c>
      <c r="CL1421" t="s">
        <v>144</v>
      </c>
      <c r="CM1421" t="s">
        <v>146</v>
      </c>
      <c r="CN1421" t="s">
        <v>146</v>
      </c>
      <c r="CO1421" t="s">
        <v>146</v>
      </c>
      <c r="CP1421" t="s">
        <v>146</v>
      </c>
      <c r="CQ1421">
        <v>45.6360357507617</v>
      </c>
      <c r="CR1421">
        <v>48.289325669522299</v>
      </c>
      <c r="CS1421">
        <v>49.817958458715701</v>
      </c>
      <c r="CT1421">
        <v>61.877700745540203</v>
      </c>
      <c r="CU1421" t="s">
        <v>147</v>
      </c>
      <c r="CV1421" t="s">
        <v>148</v>
      </c>
      <c r="CW1421" t="s">
        <v>148</v>
      </c>
      <c r="CX1421" t="s">
        <v>148</v>
      </c>
      <c r="CY1421" t="s">
        <v>146</v>
      </c>
      <c r="CZ1421" t="s">
        <v>146</v>
      </c>
      <c r="DA1421" t="s">
        <v>146</v>
      </c>
      <c r="DB1421" t="s">
        <v>146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2</v>
      </c>
      <c r="DL1421">
        <v>4</v>
      </c>
      <c r="DM1421">
        <v>3</v>
      </c>
      <c r="DN1421">
        <v>5</v>
      </c>
      <c r="DO1421">
        <v>15</v>
      </c>
      <c r="DP1421">
        <v>6</v>
      </c>
      <c r="DQ1421">
        <v>7</v>
      </c>
      <c r="DR1421">
        <v>7</v>
      </c>
      <c r="DS1421">
        <v>0</v>
      </c>
      <c r="DT1421">
        <v>0</v>
      </c>
      <c r="DU1421">
        <v>0</v>
      </c>
      <c r="DV1421">
        <v>0</v>
      </c>
      <c r="DW1421">
        <v>-0.37395782246199</v>
      </c>
      <c r="DX1421">
        <v>0.42833144234235898</v>
      </c>
      <c r="DY1421">
        <v>1.0338179631398301</v>
      </c>
      <c r="DZ1421">
        <v>7.82941691668373</v>
      </c>
      <c r="EA1421">
        <v>0.42833144234235898</v>
      </c>
      <c r="EB1421">
        <v>-0.479670882751974</v>
      </c>
      <c r="EC1421">
        <v>-2.2924245435456898</v>
      </c>
      <c r="ED1421">
        <v>-2.0229683591681602</v>
      </c>
    </row>
    <row r="1422" spans="1:134" hidden="1" x14ac:dyDescent="0.25">
      <c r="A1422" t="s">
        <v>132</v>
      </c>
      <c r="B1422" t="s">
        <v>133</v>
      </c>
      <c r="C1422" t="s">
        <v>2596</v>
      </c>
      <c r="D1422" t="s">
        <v>135</v>
      </c>
      <c r="E1422">
        <v>-0.56000000000000005</v>
      </c>
      <c r="F1422">
        <f>Table1[[#This Row],[Sood_zarar]]-Table1[[#Totals],[Sood_zarar]]</f>
        <v>-0.47196365767878085</v>
      </c>
      <c r="G1422" t="s">
        <v>2597</v>
      </c>
      <c r="H1422" t="s">
        <v>6</v>
      </c>
      <c r="I1422">
        <v>0</v>
      </c>
      <c r="J1422">
        <v>0.67</v>
      </c>
      <c r="K1422">
        <v>0</v>
      </c>
      <c r="L1422">
        <v>-1.1599999999999999</v>
      </c>
      <c r="M1422">
        <v>2</v>
      </c>
      <c r="N1422" t="b">
        <v>0</v>
      </c>
      <c r="O1422">
        <v>0</v>
      </c>
      <c r="P1422">
        <v>0</v>
      </c>
      <c r="Q1422">
        <v>0</v>
      </c>
      <c r="R1422" t="b">
        <v>0</v>
      </c>
      <c r="S1422">
        <v>0</v>
      </c>
      <c r="T1422">
        <v>0</v>
      </c>
      <c r="U1422">
        <v>0</v>
      </c>
      <c r="V1422" t="b">
        <v>0</v>
      </c>
      <c r="W1422">
        <v>0</v>
      </c>
      <c r="X1422">
        <v>0</v>
      </c>
      <c r="Y1422">
        <v>0</v>
      </c>
      <c r="Z1422" t="b">
        <v>0</v>
      </c>
      <c r="AA1422">
        <v>0</v>
      </c>
      <c r="AB1422">
        <v>0</v>
      </c>
      <c r="AC1422">
        <v>0</v>
      </c>
      <c r="AD1422" t="b">
        <v>0</v>
      </c>
      <c r="AE1422">
        <v>0</v>
      </c>
      <c r="AF1422">
        <v>0</v>
      </c>
      <c r="AG1422" t="b">
        <v>0</v>
      </c>
      <c r="AH1422">
        <v>0</v>
      </c>
      <c r="AI1422">
        <v>0</v>
      </c>
      <c r="AJ1422" t="s">
        <v>135</v>
      </c>
      <c r="AK1422" t="s">
        <v>2593</v>
      </c>
      <c r="AL1422" t="s">
        <v>138</v>
      </c>
      <c r="AM1422" t="b">
        <v>1</v>
      </c>
      <c r="AN1422" t="s">
        <v>37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61.863212103838002</v>
      </c>
      <c r="AU1422">
        <v>53.443640124095602</v>
      </c>
      <c r="AV1422">
        <v>37.564807541241599</v>
      </c>
      <c r="AW1422">
        <v>15.878832582853899</v>
      </c>
      <c r="AX1422">
        <v>-6.9403417242833295E-4</v>
      </c>
      <c r="AY1422">
        <v>-6.5920356347903895E-4</v>
      </c>
      <c r="AZ1422">
        <v>-2.8239505518373801E-4</v>
      </c>
      <c r="BA1422" t="s">
        <v>140</v>
      </c>
      <c r="BB1422">
        <v>5</v>
      </c>
      <c r="BC1422" t="s">
        <v>140</v>
      </c>
      <c r="BD1422">
        <v>7</v>
      </c>
      <c r="BE1422">
        <v>0</v>
      </c>
      <c r="BF1422">
        <v>7.82941691668373</v>
      </c>
      <c r="BG1422">
        <v>-2.0229683591681602</v>
      </c>
      <c r="BH1422">
        <v>13.84</v>
      </c>
      <c r="BI1422">
        <v>-100</v>
      </c>
      <c r="BJ1422">
        <v>-6.14898102600267E-3</v>
      </c>
      <c r="BK1422">
        <v>0</v>
      </c>
      <c r="BL1422">
        <v>0.166130478350312</v>
      </c>
      <c r="BM1422">
        <v>1.75700606166291E-3</v>
      </c>
      <c r="BN1422">
        <v>0</v>
      </c>
      <c r="BO1422" t="s">
        <v>141</v>
      </c>
      <c r="BP1422">
        <v>7.8126452781622197E-2</v>
      </c>
      <c r="BQ1422" t="b">
        <v>0</v>
      </c>
      <c r="BR1422">
        <v>0</v>
      </c>
      <c r="BS1422" t="b">
        <v>0</v>
      </c>
      <c r="BT1422" t="b">
        <v>0</v>
      </c>
      <c r="BU1422">
        <v>7.0279007660482102E-3</v>
      </c>
      <c r="BV1422" t="s">
        <v>71</v>
      </c>
      <c r="BW1422" t="s">
        <v>139</v>
      </c>
      <c r="BX1422" t="s">
        <v>139</v>
      </c>
      <c r="BY1422" t="s">
        <v>140</v>
      </c>
      <c r="BZ1422" t="s">
        <v>140</v>
      </c>
      <c r="CA1422" t="s">
        <v>139</v>
      </c>
      <c r="CB1422" t="s">
        <v>140</v>
      </c>
      <c r="CC1422" t="s">
        <v>140</v>
      </c>
      <c r="CD1422" t="s">
        <v>140</v>
      </c>
      <c r="CE1422" t="s">
        <v>219</v>
      </c>
      <c r="CF1422" t="s">
        <v>143</v>
      </c>
      <c r="CG1422" t="s">
        <v>143</v>
      </c>
      <c r="CH1422" t="s">
        <v>143</v>
      </c>
      <c r="CI1422" t="s">
        <v>145</v>
      </c>
      <c r="CJ1422" t="s">
        <v>144</v>
      </c>
      <c r="CK1422" t="s">
        <v>155</v>
      </c>
      <c r="CL1422" t="s">
        <v>144</v>
      </c>
      <c r="CM1422" t="s">
        <v>146</v>
      </c>
      <c r="CN1422" t="s">
        <v>146</v>
      </c>
      <c r="CO1422" t="s">
        <v>146</v>
      </c>
      <c r="CP1422" t="s">
        <v>146</v>
      </c>
      <c r="CQ1422">
        <v>44.537864480498797</v>
      </c>
      <c r="CR1422">
        <v>48.0549427502323</v>
      </c>
      <c r="CS1422">
        <v>49.795927594973797</v>
      </c>
      <c r="CT1422">
        <v>61.863212103838002</v>
      </c>
      <c r="CU1422" t="s">
        <v>148</v>
      </c>
      <c r="CV1422" t="s">
        <v>148</v>
      </c>
      <c r="CW1422" t="s">
        <v>148</v>
      </c>
      <c r="CX1422" t="s">
        <v>148</v>
      </c>
      <c r="CY1422" t="s">
        <v>146</v>
      </c>
      <c r="CZ1422" t="s">
        <v>149</v>
      </c>
      <c r="DA1422" t="s">
        <v>146</v>
      </c>
      <c r="DB1422" t="s">
        <v>146</v>
      </c>
      <c r="DC1422">
        <v>1.1389800000000001</v>
      </c>
      <c r="DD1422">
        <v>1.1376599999999999</v>
      </c>
      <c r="DE1422">
        <v>0</v>
      </c>
      <c r="DF1422">
        <v>0</v>
      </c>
      <c r="DG1422">
        <v>1.140015</v>
      </c>
      <c r="DH1422">
        <v>1.1405000000000001</v>
      </c>
      <c r="DI1422">
        <v>0</v>
      </c>
      <c r="DJ1422">
        <v>0</v>
      </c>
      <c r="DK1422">
        <v>1</v>
      </c>
      <c r="DL1422">
        <v>1</v>
      </c>
      <c r="DM1422">
        <v>4</v>
      </c>
      <c r="DN1422">
        <v>5</v>
      </c>
      <c r="DO1422">
        <v>1</v>
      </c>
      <c r="DP1422">
        <v>9</v>
      </c>
      <c r="DQ1422">
        <v>8</v>
      </c>
      <c r="DR1422">
        <v>7</v>
      </c>
      <c r="DS1422">
        <v>0</v>
      </c>
      <c r="DT1422">
        <v>0</v>
      </c>
      <c r="DU1422">
        <v>0</v>
      </c>
      <c r="DV1422">
        <v>0</v>
      </c>
      <c r="DW1422">
        <v>-0.16585494274057</v>
      </c>
      <c r="DX1422">
        <v>0.42833144234235898</v>
      </c>
      <c r="DY1422">
        <v>1.0338179631398301</v>
      </c>
      <c r="DZ1422">
        <v>7.82941691668373</v>
      </c>
      <c r="EA1422">
        <v>0.17405522297529699</v>
      </c>
      <c r="EB1422">
        <v>-0.479670882751974</v>
      </c>
      <c r="EC1422">
        <v>-2.2924245435456898</v>
      </c>
      <c r="ED1422">
        <v>-2.0229683591681602</v>
      </c>
    </row>
    <row r="1423" spans="1:134" x14ac:dyDescent="0.25">
      <c r="A1423" t="s">
        <v>132</v>
      </c>
      <c r="B1423" t="s">
        <v>138</v>
      </c>
      <c r="C1423" t="s">
        <v>2596</v>
      </c>
      <c r="D1423" t="s">
        <v>135</v>
      </c>
      <c r="E1423">
        <v>0.1</v>
      </c>
      <c r="F1423">
        <f>Table1[[#This Row],[Sood_zarar]]-Table1[[#Totals],[Sood_zarar]]</f>
        <v>0.18803634232121924</v>
      </c>
      <c r="G1423" t="s">
        <v>2598</v>
      </c>
      <c r="H1423" t="s">
        <v>6</v>
      </c>
      <c r="I1423">
        <v>0</v>
      </c>
      <c r="J1423">
        <v>0.1</v>
      </c>
      <c r="K1423">
        <v>3</v>
      </c>
      <c r="L1423">
        <v>0</v>
      </c>
      <c r="M1423">
        <v>0</v>
      </c>
      <c r="N1423" t="b">
        <v>0</v>
      </c>
      <c r="O1423">
        <v>0</v>
      </c>
      <c r="P1423">
        <v>0</v>
      </c>
      <c r="Q1423">
        <v>0</v>
      </c>
      <c r="R1423" t="b">
        <v>0</v>
      </c>
      <c r="S1423">
        <v>0</v>
      </c>
      <c r="T1423">
        <v>0</v>
      </c>
      <c r="U1423">
        <v>0</v>
      </c>
      <c r="V1423" t="b">
        <v>0</v>
      </c>
      <c r="W1423">
        <v>0</v>
      </c>
      <c r="X1423">
        <v>0</v>
      </c>
      <c r="Y1423">
        <v>0</v>
      </c>
      <c r="Z1423" t="b">
        <v>0</v>
      </c>
      <c r="AA1423">
        <v>0</v>
      </c>
      <c r="AB1423">
        <v>0</v>
      </c>
      <c r="AC1423">
        <v>0</v>
      </c>
      <c r="AD1423" t="b">
        <v>0</v>
      </c>
      <c r="AE1423">
        <v>0</v>
      </c>
      <c r="AF1423">
        <v>0</v>
      </c>
      <c r="AG1423" t="b">
        <v>0</v>
      </c>
      <c r="AH1423">
        <v>0</v>
      </c>
      <c r="AI1423">
        <v>0</v>
      </c>
      <c r="AJ1423" t="s">
        <v>135</v>
      </c>
      <c r="AK1423" t="s">
        <v>2593</v>
      </c>
      <c r="AL1423" t="s">
        <v>138</v>
      </c>
      <c r="AM1423" t="b">
        <v>1</v>
      </c>
      <c r="AN1423" t="s">
        <v>37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61.863212103838002</v>
      </c>
      <c r="AU1423">
        <v>53.443640124095602</v>
      </c>
      <c r="AV1423">
        <v>37.564807541241599</v>
      </c>
      <c r="AW1423">
        <v>15.878832582853899</v>
      </c>
      <c r="AX1423">
        <v>-6.9403417242833295E-4</v>
      </c>
      <c r="AY1423">
        <v>-6.5920356347903895E-4</v>
      </c>
      <c r="AZ1423">
        <v>-2.8239505518373801E-4</v>
      </c>
      <c r="BA1423" t="s">
        <v>140</v>
      </c>
      <c r="BB1423">
        <v>5</v>
      </c>
      <c r="BC1423" t="s">
        <v>140</v>
      </c>
      <c r="BD1423">
        <v>7</v>
      </c>
      <c r="BE1423">
        <v>0</v>
      </c>
      <c r="BF1423">
        <v>7.82941691668373</v>
      </c>
      <c r="BG1423">
        <v>-2.0229683591681602</v>
      </c>
      <c r="BH1423">
        <v>13.84</v>
      </c>
      <c r="BI1423">
        <v>-100</v>
      </c>
      <c r="BJ1423">
        <v>-6.14898102600267E-3</v>
      </c>
      <c r="BK1423">
        <v>0</v>
      </c>
      <c r="BL1423">
        <v>0.166130478350312</v>
      </c>
      <c r="BM1423">
        <v>1.75700606166291E-3</v>
      </c>
      <c r="BN1423">
        <v>0</v>
      </c>
      <c r="BO1423" t="s">
        <v>141</v>
      </c>
      <c r="BP1423">
        <v>7.8126452781622197E-2</v>
      </c>
      <c r="BQ1423" t="b">
        <v>0</v>
      </c>
      <c r="BR1423">
        <v>0</v>
      </c>
      <c r="BS1423" t="b">
        <v>0</v>
      </c>
      <c r="BT1423" t="b">
        <v>0</v>
      </c>
      <c r="BU1423">
        <v>7.0279007660482102E-3</v>
      </c>
      <c r="BV1423" t="s">
        <v>71</v>
      </c>
      <c r="BW1423" t="s">
        <v>139</v>
      </c>
      <c r="BX1423" t="s">
        <v>139</v>
      </c>
      <c r="BY1423" t="s">
        <v>140</v>
      </c>
      <c r="BZ1423" t="s">
        <v>140</v>
      </c>
      <c r="CA1423" t="s">
        <v>139</v>
      </c>
      <c r="CB1423" t="s">
        <v>140</v>
      </c>
      <c r="CC1423" t="s">
        <v>140</v>
      </c>
      <c r="CD1423" t="s">
        <v>140</v>
      </c>
      <c r="CE1423" t="s">
        <v>219</v>
      </c>
      <c r="CF1423" t="s">
        <v>143</v>
      </c>
      <c r="CG1423" t="s">
        <v>143</v>
      </c>
      <c r="CH1423" t="s">
        <v>143</v>
      </c>
      <c r="CI1423" t="s">
        <v>145</v>
      </c>
      <c r="CJ1423" t="s">
        <v>144</v>
      </c>
      <c r="CK1423" t="s">
        <v>155</v>
      </c>
      <c r="CL1423" t="s">
        <v>144</v>
      </c>
      <c r="CM1423" t="s">
        <v>146</v>
      </c>
      <c r="CN1423" t="s">
        <v>146</v>
      </c>
      <c r="CO1423" t="s">
        <v>146</v>
      </c>
      <c r="CP1423" t="s">
        <v>146</v>
      </c>
      <c r="CQ1423">
        <v>44.537864480498797</v>
      </c>
      <c r="CR1423">
        <v>48.0549427502323</v>
      </c>
      <c r="CS1423">
        <v>49.795927594973797</v>
      </c>
      <c r="CT1423">
        <v>61.863212103838002</v>
      </c>
      <c r="CU1423" t="s">
        <v>148</v>
      </c>
      <c r="CV1423" t="s">
        <v>148</v>
      </c>
      <c r="CW1423" t="s">
        <v>148</v>
      </c>
      <c r="CX1423" t="s">
        <v>148</v>
      </c>
      <c r="CY1423" t="s">
        <v>146</v>
      </c>
      <c r="CZ1423" t="s">
        <v>149</v>
      </c>
      <c r="DA1423" t="s">
        <v>146</v>
      </c>
      <c r="DB1423" t="s">
        <v>146</v>
      </c>
      <c r="DC1423">
        <v>1.1389800000000001</v>
      </c>
      <c r="DD1423">
        <v>1.1376599999999999</v>
      </c>
      <c r="DE1423">
        <v>0</v>
      </c>
      <c r="DF1423">
        <v>0</v>
      </c>
      <c r="DG1423">
        <v>1.140015</v>
      </c>
      <c r="DH1423">
        <v>1.1405000000000001</v>
      </c>
      <c r="DI1423">
        <v>0</v>
      </c>
      <c r="DJ1423">
        <v>0</v>
      </c>
      <c r="DK1423">
        <v>1</v>
      </c>
      <c r="DL1423">
        <v>1</v>
      </c>
      <c r="DM1423">
        <v>4</v>
      </c>
      <c r="DN1423">
        <v>5</v>
      </c>
      <c r="DO1423">
        <v>1</v>
      </c>
      <c r="DP1423">
        <v>9</v>
      </c>
      <c r="DQ1423">
        <v>8</v>
      </c>
      <c r="DR1423">
        <v>7</v>
      </c>
      <c r="DS1423">
        <v>0</v>
      </c>
      <c r="DT1423">
        <v>0</v>
      </c>
      <c r="DU1423">
        <v>0</v>
      </c>
      <c r="DV1423">
        <v>0</v>
      </c>
      <c r="DW1423">
        <v>-0.16585494274057</v>
      </c>
      <c r="DX1423">
        <v>0.42833144234235898</v>
      </c>
      <c r="DY1423">
        <v>1.0338179631398301</v>
      </c>
      <c r="DZ1423">
        <v>7.82941691668373</v>
      </c>
      <c r="EA1423">
        <v>0.17405522297529699</v>
      </c>
      <c r="EB1423">
        <v>-0.479670882751974</v>
      </c>
      <c r="EC1423">
        <v>-2.2924245435456898</v>
      </c>
      <c r="ED1423">
        <v>-2.0229683591681602</v>
      </c>
    </row>
    <row r="1424" spans="1:134" x14ac:dyDescent="0.25">
      <c r="A1424" t="s">
        <v>132</v>
      </c>
      <c r="B1424" t="s">
        <v>138</v>
      </c>
      <c r="C1424" t="s">
        <v>2599</v>
      </c>
      <c r="D1424" t="s">
        <v>135</v>
      </c>
      <c r="E1424">
        <v>1.26</v>
      </c>
      <c r="F1424">
        <f>Table1[[#This Row],[Sood_zarar]]-Table1[[#Totals],[Sood_zarar]]</f>
        <v>1.3480363423212192</v>
      </c>
      <c r="G1424" t="s">
        <v>2600</v>
      </c>
      <c r="H1424" t="s">
        <v>6</v>
      </c>
      <c r="I1424">
        <v>0</v>
      </c>
      <c r="J1424">
        <v>2.63</v>
      </c>
      <c r="K1424">
        <v>1</v>
      </c>
      <c r="L1424">
        <v>-0.51</v>
      </c>
      <c r="M1424">
        <v>0</v>
      </c>
      <c r="N1424" t="b">
        <v>0</v>
      </c>
      <c r="O1424">
        <v>0</v>
      </c>
      <c r="P1424">
        <v>0</v>
      </c>
      <c r="Q1424">
        <v>0</v>
      </c>
      <c r="R1424" t="b">
        <v>0</v>
      </c>
      <c r="S1424">
        <v>0</v>
      </c>
      <c r="T1424">
        <v>0</v>
      </c>
      <c r="U1424">
        <v>0</v>
      </c>
      <c r="V1424" t="b">
        <v>0</v>
      </c>
      <c r="W1424">
        <v>0</v>
      </c>
      <c r="X1424">
        <v>0</v>
      </c>
      <c r="Y1424">
        <v>0</v>
      </c>
      <c r="Z1424" t="b">
        <v>0</v>
      </c>
      <c r="AA1424">
        <v>0</v>
      </c>
      <c r="AB1424">
        <v>0</v>
      </c>
      <c r="AC1424">
        <v>0</v>
      </c>
      <c r="AD1424" t="b">
        <v>0</v>
      </c>
      <c r="AE1424">
        <v>0</v>
      </c>
      <c r="AF1424">
        <v>0</v>
      </c>
      <c r="AG1424" t="b">
        <v>0</v>
      </c>
      <c r="AH1424">
        <v>0</v>
      </c>
      <c r="AI1424">
        <v>0</v>
      </c>
      <c r="AJ1424" t="s">
        <v>135</v>
      </c>
      <c r="AK1424" t="s">
        <v>2593</v>
      </c>
      <c r="AL1424" t="s">
        <v>133</v>
      </c>
      <c r="AM1424" t="b">
        <v>1</v>
      </c>
      <c r="AN1424" t="s">
        <v>37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60.795567558834101</v>
      </c>
      <c r="AU1424">
        <v>50.3412616339197</v>
      </c>
      <c r="AV1424">
        <v>37.564807541241599</v>
      </c>
      <c r="AW1424">
        <v>12.776454092678</v>
      </c>
      <c r="AX1424">
        <v>-8.1369222394078505E-4</v>
      </c>
      <c r="AY1424">
        <v>-6.5920356347903895E-4</v>
      </c>
      <c r="AZ1424">
        <v>-2.8239505518373801E-4</v>
      </c>
      <c r="BA1424" t="s">
        <v>140</v>
      </c>
      <c r="BB1424">
        <v>5</v>
      </c>
      <c r="BC1424" t="s">
        <v>140</v>
      </c>
      <c r="BD1424">
        <v>7</v>
      </c>
      <c r="BE1424">
        <v>0</v>
      </c>
      <c r="BF1424">
        <v>7.82941691668373</v>
      </c>
      <c r="BG1424">
        <v>-2.0229683591681602</v>
      </c>
      <c r="BH1424">
        <v>13.69</v>
      </c>
      <c r="BI1424">
        <v>-100</v>
      </c>
      <c r="BJ1424">
        <v>-0.13809481924532199</v>
      </c>
      <c r="BK1424">
        <v>0</v>
      </c>
      <c r="BL1424">
        <v>0.36109031661455698</v>
      </c>
      <c r="BM1424">
        <v>-0.13001844856365999</v>
      </c>
      <c r="BN1424">
        <v>0</v>
      </c>
      <c r="BO1424" t="s">
        <v>154</v>
      </c>
      <c r="BP1424">
        <v>0.17449113068246599</v>
      </c>
      <c r="BQ1424" t="b">
        <v>0</v>
      </c>
      <c r="BR1424">
        <v>0</v>
      </c>
      <c r="BS1424" t="b">
        <v>0</v>
      </c>
      <c r="BT1424" t="b">
        <v>0</v>
      </c>
      <c r="BU1424">
        <v>7.03717387098045E-3</v>
      </c>
      <c r="BV1424" t="s">
        <v>71</v>
      </c>
      <c r="BW1424" t="s">
        <v>140</v>
      </c>
      <c r="BX1424" t="s">
        <v>140</v>
      </c>
      <c r="BY1424" t="s">
        <v>168</v>
      </c>
      <c r="BZ1424" t="s">
        <v>140</v>
      </c>
      <c r="CA1424" t="s">
        <v>140</v>
      </c>
      <c r="CB1424" t="s">
        <v>140</v>
      </c>
      <c r="CC1424" t="s">
        <v>140</v>
      </c>
      <c r="CD1424" t="s">
        <v>140</v>
      </c>
      <c r="CE1424" t="s">
        <v>143</v>
      </c>
      <c r="CF1424" t="s">
        <v>143</v>
      </c>
      <c r="CG1424" t="s">
        <v>143</v>
      </c>
      <c r="CH1424" t="s">
        <v>143</v>
      </c>
      <c r="CI1424" t="s">
        <v>144</v>
      </c>
      <c r="CJ1424" t="s">
        <v>145</v>
      </c>
      <c r="CK1424" t="s">
        <v>145</v>
      </c>
      <c r="CL1424" t="s">
        <v>144</v>
      </c>
      <c r="CM1424" t="s">
        <v>146</v>
      </c>
      <c r="CN1424" t="s">
        <v>146</v>
      </c>
      <c r="CO1424" t="s">
        <v>146</v>
      </c>
      <c r="CP1424" t="s">
        <v>146</v>
      </c>
      <c r="CQ1424">
        <v>41.047418706415399</v>
      </c>
      <c r="CR1424">
        <v>43.643960382029199</v>
      </c>
      <c r="CS1424">
        <v>46.641079504588703</v>
      </c>
      <c r="CT1424">
        <v>60.795567558834101</v>
      </c>
      <c r="CU1424" t="s">
        <v>148</v>
      </c>
      <c r="CV1424" t="s">
        <v>148</v>
      </c>
      <c r="CW1424" t="s">
        <v>148</v>
      </c>
      <c r="CX1424" t="s">
        <v>148</v>
      </c>
      <c r="CY1424" t="s">
        <v>146</v>
      </c>
      <c r="CZ1424" t="s">
        <v>146</v>
      </c>
      <c r="DA1424" t="s">
        <v>146</v>
      </c>
      <c r="DB1424" t="s">
        <v>146</v>
      </c>
      <c r="DC1424">
        <v>0</v>
      </c>
      <c r="DD1424">
        <v>0</v>
      </c>
      <c r="DE1424">
        <v>1.1305399999999901</v>
      </c>
      <c r="DF1424">
        <v>0</v>
      </c>
      <c r="DG1424">
        <v>0</v>
      </c>
      <c r="DH1424">
        <v>0</v>
      </c>
      <c r="DI1424">
        <v>1.14245</v>
      </c>
      <c r="DJ1424">
        <v>0</v>
      </c>
      <c r="DK1424">
        <v>2</v>
      </c>
      <c r="DL1424">
        <v>2</v>
      </c>
      <c r="DM1424">
        <v>8</v>
      </c>
      <c r="DN1424">
        <v>5</v>
      </c>
      <c r="DO1424">
        <v>8</v>
      </c>
      <c r="DP1424">
        <v>2</v>
      </c>
      <c r="DQ1424">
        <v>8</v>
      </c>
      <c r="DR1424">
        <v>7</v>
      </c>
      <c r="DS1424">
        <v>0</v>
      </c>
      <c r="DT1424">
        <v>0</v>
      </c>
      <c r="DU1424">
        <v>0</v>
      </c>
      <c r="DV1424">
        <v>0</v>
      </c>
      <c r="DW1424">
        <v>-0.35979114562765901</v>
      </c>
      <c r="DX1424">
        <v>-0.55962306452742006</v>
      </c>
      <c r="DY1424">
        <v>1.0338179631398301</v>
      </c>
      <c r="DZ1424">
        <v>7.82941691668373</v>
      </c>
      <c r="EA1424">
        <v>0.17405522297529699</v>
      </c>
      <c r="EB1424">
        <v>0.42833144234235898</v>
      </c>
      <c r="EC1424">
        <v>-2.2924245435456898</v>
      </c>
      <c r="ED1424">
        <v>-2.0229683591681602</v>
      </c>
    </row>
    <row r="1425" spans="1:134" hidden="1" x14ac:dyDescent="0.25">
      <c r="A1425" t="s">
        <v>132</v>
      </c>
      <c r="B1425" t="s">
        <v>133</v>
      </c>
      <c r="C1425" t="s">
        <v>2601</v>
      </c>
      <c r="D1425" t="s">
        <v>135</v>
      </c>
      <c r="E1425">
        <v>-1.42</v>
      </c>
      <c r="F1425">
        <f>Table1[[#This Row],[Sood_zarar]]-Table1[[#Totals],[Sood_zarar]]</f>
        <v>-1.3319636576787808</v>
      </c>
      <c r="G1425" t="s">
        <v>2602</v>
      </c>
      <c r="H1425" t="s">
        <v>6</v>
      </c>
      <c r="I1425">
        <v>0</v>
      </c>
      <c r="J1425">
        <v>0</v>
      </c>
      <c r="K1425">
        <v>0</v>
      </c>
      <c r="L1425">
        <v>-1.42</v>
      </c>
      <c r="M1425">
        <v>3</v>
      </c>
      <c r="N1425" t="b">
        <v>0</v>
      </c>
      <c r="O1425">
        <v>0</v>
      </c>
      <c r="P1425">
        <v>0</v>
      </c>
      <c r="Q1425">
        <v>0</v>
      </c>
      <c r="R1425" t="b">
        <v>0</v>
      </c>
      <c r="S1425">
        <v>0</v>
      </c>
      <c r="T1425">
        <v>0</v>
      </c>
      <c r="U1425">
        <v>0</v>
      </c>
      <c r="V1425" t="b">
        <v>0</v>
      </c>
      <c r="W1425">
        <v>0</v>
      </c>
      <c r="X1425">
        <v>0</v>
      </c>
      <c r="Y1425">
        <v>0</v>
      </c>
      <c r="Z1425" t="b">
        <v>0</v>
      </c>
      <c r="AA1425">
        <v>0</v>
      </c>
      <c r="AB1425">
        <v>0</v>
      </c>
      <c r="AC1425">
        <v>0</v>
      </c>
      <c r="AD1425" t="b">
        <v>0</v>
      </c>
      <c r="AE1425">
        <v>0</v>
      </c>
      <c r="AF1425">
        <v>0</v>
      </c>
      <c r="AG1425" t="b">
        <v>1</v>
      </c>
      <c r="AH1425">
        <v>-1.42</v>
      </c>
      <c r="AI1425">
        <v>3</v>
      </c>
      <c r="AJ1425" t="s">
        <v>135</v>
      </c>
      <c r="AK1425" t="s">
        <v>2593</v>
      </c>
      <c r="AL1425" t="s">
        <v>138</v>
      </c>
      <c r="AM1425" t="b">
        <v>1</v>
      </c>
      <c r="AN1425" t="s">
        <v>37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60.823559613959702</v>
      </c>
      <c r="AU1425">
        <v>50.423991726991098</v>
      </c>
      <c r="AV1425">
        <v>37.564807541241599</v>
      </c>
      <c r="AW1425">
        <v>12.859184185749401</v>
      </c>
      <c r="AX1425">
        <v>-8.10501342854394E-4</v>
      </c>
      <c r="AY1425">
        <v>-6.5920356347903895E-4</v>
      </c>
      <c r="AZ1425">
        <v>-2.8239505518373801E-4</v>
      </c>
      <c r="BA1425" t="s">
        <v>140</v>
      </c>
      <c r="BB1425">
        <v>5</v>
      </c>
      <c r="BC1425" t="s">
        <v>140</v>
      </c>
      <c r="BD1425">
        <v>7</v>
      </c>
      <c r="BE1425">
        <v>0</v>
      </c>
      <c r="BF1425">
        <v>7.82941691668373</v>
      </c>
      <c r="BG1425">
        <v>-2.0229683591681602</v>
      </c>
      <c r="BH1425">
        <v>13.694000000000001</v>
      </c>
      <c r="BI1425">
        <v>-100</v>
      </c>
      <c r="BJ1425">
        <v>-0.13457174521083101</v>
      </c>
      <c r="BK1425">
        <v>0</v>
      </c>
      <c r="BL1425">
        <v>0.36109031661455698</v>
      </c>
      <c r="BM1425">
        <v>-0.126504436440315</v>
      </c>
      <c r="BN1425">
        <v>0</v>
      </c>
      <c r="BO1425" t="s">
        <v>141</v>
      </c>
      <c r="BP1425">
        <v>0.17468005253628999</v>
      </c>
      <c r="BQ1425" t="b">
        <v>0</v>
      </c>
      <c r="BR1425">
        <v>0</v>
      </c>
      <c r="BS1425" t="b">
        <v>0</v>
      </c>
      <c r="BT1425" t="b">
        <v>0</v>
      </c>
      <c r="BU1425">
        <v>7.03692627061203E-3</v>
      </c>
      <c r="BV1425" t="s">
        <v>71</v>
      </c>
      <c r="BW1425" t="s">
        <v>140</v>
      </c>
      <c r="BX1425" t="s">
        <v>140</v>
      </c>
      <c r="BY1425" t="s">
        <v>168</v>
      </c>
      <c r="BZ1425" t="s">
        <v>140</v>
      </c>
      <c r="CA1425" t="s">
        <v>140</v>
      </c>
      <c r="CB1425" t="s">
        <v>140</v>
      </c>
      <c r="CC1425" t="s">
        <v>140</v>
      </c>
      <c r="CD1425" t="s">
        <v>140</v>
      </c>
      <c r="CE1425" t="s">
        <v>143</v>
      </c>
      <c r="CF1425" t="s">
        <v>143</v>
      </c>
      <c r="CG1425" t="s">
        <v>143</v>
      </c>
      <c r="CH1425" t="s">
        <v>143</v>
      </c>
      <c r="CI1425" t="s">
        <v>144</v>
      </c>
      <c r="CJ1425" t="s">
        <v>145</v>
      </c>
      <c r="CK1425" t="s">
        <v>145</v>
      </c>
      <c r="CL1425" t="s">
        <v>144</v>
      </c>
      <c r="CM1425" t="s">
        <v>146</v>
      </c>
      <c r="CN1425" t="s">
        <v>146</v>
      </c>
      <c r="CO1425" t="s">
        <v>146</v>
      </c>
      <c r="CP1425" t="s">
        <v>146</v>
      </c>
      <c r="CQ1425">
        <v>41.455522128309802</v>
      </c>
      <c r="CR1425">
        <v>43.836065188242998</v>
      </c>
      <c r="CS1425">
        <v>46.7199645902867</v>
      </c>
      <c r="CT1425">
        <v>60.823559613959702</v>
      </c>
      <c r="CU1425" t="s">
        <v>148</v>
      </c>
      <c r="CV1425" t="s">
        <v>148</v>
      </c>
      <c r="CW1425" t="s">
        <v>148</v>
      </c>
      <c r="CX1425" t="s">
        <v>148</v>
      </c>
      <c r="CY1425" t="s">
        <v>146</v>
      </c>
      <c r="CZ1425" t="s">
        <v>146</v>
      </c>
      <c r="DA1425" t="s">
        <v>146</v>
      </c>
      <c r="DB1425" t="s">
        <v>146</v>
      </c>
      <c r="DC1425">
        <v>0</v>
      </c>
      <c r="DD1425">
        <v>0</v>
      </c>
      <c r="DE1425">
        <v>1.1305399999999901</v>
      </c>
      <c r="DF1425">
        <v>0</v>
      </c>
      <c r="DG1425">
        <v>0</v>
      </c>
      <c r="DH1425">
        <v>0</v>
      </c>
      <c r="DI1425">
        <v>1.14245</v>
      </c>
      <c r="DJ1425">
        <v>0</v>
      </c>
      <c r="DK1425">
        <v>2</v>
      </c>
      <c r="DL1425">
        <v>2</v>
      </c>
      <c r="DM1425">
        <v>8</v>
      </c>
      <c r="DN1425">
        <v>5</v>
      </c>
      <c r="DO1425">
        <v>8</v>
      </c>
      <c r="DP1425">
        <v>2</v>
      </c>
      <c r="DQ1425">
        <v>8</v>
      </c>
      <c r="DR1425">
        <v>7</v>
      </c>
      <c r="DS1425">
        <v>0</v>
      </c>
      <c r="DT1425">
        <v>0</v>
      </c>
      <c r="DU1425">
        <v>0</v>
      </c>
      <c r="DV1425">
        <v>0</v>
      </c>
      <c r="DW1425">
        <v>-0.35979114562765901</v>
      </c>
      <c r="DX1425">
        <v>-0.55962306452742006</v>
      </c>
      <c r="DY1425">
        <v>1.0338179631398301</v>
      </c>
      <c r="DZ1425">
        <v>7.82941691668373</v>
      </c>
      <c r="EA1425">
        <v>0.17405522297529699</v>
      </c>
      <c r="EB1425">
        <v>0.42833144234235898</v>
      </c>
      <c r="EC1425">
        <v>-2.2924245435456898</v>
      </c>
      <c r="ED1425">
        <v>-2.0229683591681602</v>
      </c>
    </row>
    <row r="1426" spans="1:134" hidden="1" x14ac:dyDescent="0.25">
      <c r="A1426" t="s">
        <v>132</v>
      </c>
      <c r="B1426" t="s">
        <v>133</v>
      </c>
      <c r="C1426" t="s">
        <v>2603</v>
      </c>
      <c r="D1426" t="s">
        <v>135</v>
      </c>
      <c r="E1426">
        <v>2.1</v>
      </c>
      <c r="F1426">
        <f>Table1[[#This Row],[Sood_zarar]]-Table1[[#Totals],[Sood_zarar]]</f>
        <v>2.1880363423212192</v>
      </c>
      <c r="G1426" t="s">
        <v>2604</v>
      </c>
      <c r="H1426" t="s">
        <v>6</v>
      </c>
      <c r="I1426">
        <v>0</v>
      </c>
      <c r="J1426">
        <v>3</v>
      </c>
      <c r="K1426">
        <v>2</v>
      </c>
      <c r="L1426">
        <v>-0.28999999999999998</v>
      </c>
      <c r="M1426">
        <v>0</v>
      </c>
      <c r="N1426" t="b">
        <v>0</v>
      </c>
      <c r="O1426">
        <v>0</v>
      </c>
      <c r="P1426">
        <v>0</v>
      </c>
      <c r="Q1426">
        <v>0</v>
      </c>
      <c r="R1426" t="b">
        <v>0</v>
      </c>
      <c r="S1426">
        <v>0</v>
      </c>
      <c r="T1426">
        <v>0</v>
      </c>
      <c r="U1426">
        <v>0</v>
      </c>
      <c r="V1426" t="b">
        <v>0</v>
      </c>
      <c r="W1426">
        <v>0</v>
      </c>
      <c r="X1426">
        <v>0</v>
      </c>
      <c r="Y1426">
        <v>0</v>
      </c>
      <c r="Z1426" t="b">
        <v>0</v>
      </c>
      <c r="AA1426">
        <v>0</v>
      </c>
      <c r="AB1426">
        <v>0</v>
      </c>
      <c r="AC1426">
        <v>0</v>
      </c>
      <c r="AD1426" t="b">
        <v>0</v>
      </c>
      <c r="AE1426">
        <v>0</v>
      </c>
      <c r="AF1426">
        <v>0</v>
      </c>
      <c r="AG1426" t="b">
        <v>0</v>
      </c>
      <c r="AH1426">
        <v>0</v>
      </c>
      <c r="AI1426">
        <v>0</v>
      </c>
      <c r="AJ1426" t="s">
        <v>135</v>
      </c>
      <c r="AK1426" t="s">
        <v>2593</v>
      </c>
      <c r="AL1426" t="s">
        <v>138</v>
      </c>
      <c r="AM1426" t="b">
        <v>1</v>
      </c>
      <c r="AN1426" t="s">
        <v>37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62.206959651161398</v>
      </c>
      <c r="AU1426">
        <v>54.850051706308697</v>
      </c>
      <c r="AV1426">
        <v>37.564807541241599</v>
      </c>
      <c r="AW1426">
        <v>17.285244165066999</v>
      </c>
      <c r="AX1426">
        <v>-6.3978918232335898E-4</v>
      </c>
      <c r="AY1426">
        <v>-6.5920356347903895E-4</v>
      </c>
      <c r="AZ1426">
        <v>-2.8239505518373801E-4</v>
      </c>
      <c r="BA1426" t="s">
        <v>140</v>
      </c>
      <c r="BB1426">
        <v>5</v>
      </c>
      <c r="BC1426" t="s">
        <v>140</v>
      </c>
      <c r="BD1426">
        <v>7</v>
      </c>
      <c r="BE1426">
        <v>0</v>
      </c>
      <c r="BF1426">
        <v>7.82941691668373</v>
      </c>
      <c r="BG1426">
        <v>-2.0229683591681602</v>
      </c>
      <c r="BH1426">
        <v>13.907999999999999</v>
      </c>
      <c r="BI1426">
        <v>-100</v>
      </c>
      <c r="BJ1426">
        <v>5.3551989324718101E-2</v>
      </c>
      <c r="BK1426">
        <v>0</v>
      </c>
      <c r="BL1426">
        <v>0.39191509974017702</v>
      </c>
      <c r="BM1426">
        <v>6.1495212158475102E-2</v>
      </c>
      <c r="BN1426">
        <v>0</v>
      </c>
      <c r="BO1426" t="s">
        <v>141</v>
      </c>
      <c r="BP1426">
        <v>0.28365889729249999</v>
      </c>
      <c r="BQ1426" t="b">
        <v>0</v>
      </c>
      <c r="BR1426">
        <v>0</v>
      </c>
      <c r="BS1426" t="b">
        <v>0</v>
      </c>
      <c r="BT1426" t="b">
        <v>0</v>
      </c>
      <c r="BU1426">
        <v>7.02370500439683E-3</v>
      </c>
      <c r="BV1426" t="s">
        <v>71</v>
      </c>
      <c r="BW1426" t="s">
        <v>142</v>
      </c>
      <c r="BX1426" t="s">
        <v>142</v>
      </c>
      <c r="BY1426" t="s">
        <v>192</v>
      </c>
      <c r="BZ1426" t="s">
        <v>140</v>
      </c>
      <c r="CA1426" t="s">
        <v>142</v>
      </c>
      <c r="CB1426" t="s">
        <v>142</v>
      </c>
      <c r="CC1426" t="s">
        <v>140</v>
      </c>
      <c r="CD1426" t="s">
        <v>140</v>
      </c>
      <c r="CE1426" t="s">
        <v>143</v>
      </c>
      <c r="CF1426" t="s">
        <v>143</v>
      </c>
      <c r="CG1426" t="s">
        <v>143</v>
      </c>
      <c r="CH1426" t="s">
        <v>143</v>
      </c>
      <c r="CI1426" t="s">
        <v>155</v>
      </c>
      <c r="CJ1426" t="s">
        <v>144</v>
      </c>
      <c r="CK1426" t="s">
        <v>144</v>
      </c>
      <c r="CL1426" t="s">
        <v>144</v>
      </c>
      <c r="CM1426" t="s">
        <v>146</v>
      </c>
      <c r="CN1426" t="s">
        <v>146</v>
      </c>
      <c r="CO1426" t="s">
        <v>146</v>
      </c>
      <c r="CP1426" t="s">
        <v>146</v>
      </c>
      <c r="CQ1426">
        <v>58.861579411445703</v>
      </c>
      <c r="CR1426">
        <v>53.144189741347802</v>
      </c>
      <c r="CS1426">
        <v>51.436601099453</v>
      </c>
      <c r="CT1426">
        <v>62.206959651161398</v>
      </c>
      <c r="CU1426" t="s">
        <v>147</v>
      </c>
      <c r="CV1426" t="s">
        <v>147</v>
      </c>
      <c r="CW1426" t="s">
        <v>156</v>
      </c>
      <c r="CX1426" t="s">
        <v>148</v>
      </c>
      <c r="CY1426" t="s">
        <v>149</v>
      </c>
      <c r="CZ1426" t="s">
        <v>146</v>
      </c>
      <c r="DA1426" t="s">
        <v>158</v>
      </c>
      <c r="DB1426" t="s">
        <v>146</v>
      </c>
      <c r="DC1426">
        <v>1.1381012499999901</v>
      </c>
      <c r="DD1426">
        <v>1.13671875</v>
      </c>
      <c r="DE1426">
        <v>0</v>
      </c>
      <c r="DF1426">
        <v>0</v>
      </c>
      <c r="DG1426">
        <v>1.1398999999999999</v>
      </c>
      <c r="DH1426">
        <v>1.1398999999999999</v>
      </c>
      <c r="DI1426">
        <v>0</v>
      </c>
      <c r="DJ1426">
        <v>0</v>
      </c>
      <c r="DK1426">
        <v>1</v>
      </c>
      <c r="DL1426">
        <v>1</v>
      </c>
      <c r="DM1426">
        <v>1</v>
      </c>
      <c r="DN1426">
        <v>5</v>
      </c>
      <c r="DO1426">
        <v>1</v>
      </c>
      <c r="DP1426">
        <v>1</v>
      </c>
      <c r="DQ1426">
        <v>9</v>
      </c>
      <c r="DR1426">
        <v>7</v>
      </c>
      <c r="DS1426">
        <v>0</v>
      </c>
      <c r="DT1426">
        <v>0</v>
      </c>
      <c r="DU1426">
        <v>0</v>
      </c>
      <c r="DV1426">
        <v>0</v>
      </c>
      <c r="DW1426">
        <v>0.39191509974017702</v>
      </c>
      <c r="DX1426">
        <v>0.39191509974017702</v>
      </c>
      <c r="DY1426">
        <v>1.0338179631398301</v>
      </c>
      <c r="DZ1426">
        <v>7.82941691668373</v>
      </c>
      <c r="EA1426">
        <v>-0.35979114562765901</v>
      </c>
      <c r="EB1426">
        <v>-0.55962306452742006</v>
      </c>
      <c r="EC1426">
        <v>-2.2924245435456898</v>
      </c>
      <c r="ED1426">
        <v>-2.0229683591681602</v>
      </c>
    </row>
    <row r="1427" spans="1:134" x14ac:dyDescent="0.25">
      <c r="A1427" t="s">
        <v>132</v>
      </c>
      <c r="B1427" t="s">
        <v>138</v>
      </c>
      <c r="C1427" t="s">
        <v>2603</v>
      </c>
      <c r="D1427" t="s">
        <v>135</v>
      </c>
      <c r="E1427">
        <v>-2.2599999999999998</v>
      </c>
      <c r="F1427">
        <f>Table1[[#This Row],[Sood_zarar]]-Table1[[#Totals],[Sood_zarar]]</f>
        <v>-2.1719636576787806</v>
      </c>
      <c r="G1427" t="s">
        <v>2605</v>
      </c>
      <c r="H1427" t="s">
        <v>6</v>
      </c>
      <c r="I1427">
        <v>0</v>
      </c>
      <c r="J1427">
        <v>0</v>
      </c>
      <c r="K1427">
        <v>0</v>
      </c>
      <c r="L1427">
        <v>-2.2599999999999998</v>
      </c>
      <c r="M1427">
        <v>3</v>
      </c>
      <c r="N1427" t="b">
        <v>0</v>
      </c>
      <c r="O1427">
        <v>0</v>
      </c>
      <c r="P1427">
        <v>0</v>
      </c>
      <c r="Q1427">
        <v>0</v>
      </c>
      <c r="R1427" t="b">
        <v>0</v>
      </c>
      <c r="S1427">
        <v>0</v>
      </c>
      <c r="T1427">
        <v>0</v>
      </c>
      <c r="U1427">
        <v>0</v>
      </c>
      <c r="V1427" t="b">
        <v>0</v>
      </c>
      <c r="W1427">
        <v>0</v>
      </c>
      <c r="X1427">
        <v>0</v>
      </c>
      <c r="Y1427">
        <v>0</v>
      </c>
      <c r="Z1427" t="b">
        <v>0</v>
      </c>
      <c r="AA1427">
        <v>0</v>
      </c>
      <c r="AB1427">
        <v>0</v>
      </c>
      <c r="AC1427">
        <v>0</v>
      </c>
      <c r="AD1427" t="b">
        <v>0</v>
      </c>
      <c r="AE1427">
        <v>0</v>
      </c>
      <c r="AF1427">
        <v>0</v>
      </c>
      <c r="AG1427" t="b">
        <v>1</v>
      </c>
      <c r="AH1427">
        <v>-2.2599999999999998</v>
      </c>
      <c r="AI1427">
        <v>3</v>
      </c>
      <c r="AJ1427" t="s">
        <v>135</v>
      </c>
      <c r="AK1427" t="s">
        <v>2593</v>
      </c>
      <c r="AL1427" t="s">
        <v>138</v>
      </c>
      <c r="AM1427" t="b">
        <v>1</v>
      </c>
      <c r="AN1427" t="s">
        <v>37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62.206959651161398</v>
      </c>
      <c r="AU1427">
        <v>54.850051706308697</v>
      </c>
      <c r="AV1427">
        <v>37.564807541241599</v>
      </c>
      <c r="AW1427">
        <v>17.285244165066999</v>
      </c>
      <c r="AX1427">
        <v>-6.3978918232335898E-4</v>
      </c>
      <c r="AY1427">
        <v>-6.5920356347903895E-4</v>
      </c>
      <c r="AZ1427">
        <v>-2.8239505518373801E-4</v>
      </c>
      <c r="BA1427" t="s">
        <v>140</v>
      </c>
      <c r="BB1427">
        <v>5</v>
      </c>
      <c r="BC1427" t="s">
        <v>140</v>
      </c>
      <c r="BD1427">
        <v>7</v>
      </c>
      <c r="BE1427">
        <v>0</v>
      </c>
      <c r="BF1427">
        <v>7.82941691668373</v>
      </c>
      <c r="BG1427">
        <v>-2.0229683591681602</v>
      </c>
      <c r="BH1427">
        <v>13.907999999999999</v>
      </c>
      <c r="BI1427">
        <v>-100</v>
      </c>
      <c r="BJ1427">
        <v>5.3551989324718101E-2</v>
      </c>
      <c r="BK1427">
        <v>0</v>
      </c>
      <c r="BL1427">
        <v>0.39191509974017702</v>
      </c>
      <c r="BM1427">
        <v>6.1495212158475102E-2</v>
      </c>
      <c r="BN1427">
        <v>0</v>
      </c>
      <c r="BO1427" t="s">
        <v>141</v>
      </c>
      <c r="BP1427">
        <v>0.28365889729249999</v>
      </c>
      <c r="BQ1427" t="b">
        <v>0</v>
      </c>
      <c r="BR1427">
        <v>0</v>
      </c>
      <c r="BS1427" t="b">
        <v>0</v>
      </c>
      <c r="BT1427" t="b">
        <v>0</v>
      </c>
      <c r="BU1427">
        <v>7.02370500439683E-3</v>
      </c>
      <c r="BV1427" t="s">
        <v>71</v>
      </c>
      <c r="BW1427" t="s">
        <v>142</v>
      </c>
      <c r="BX1427" t="s">
        <v>142</v>
      </c>
      <c r="BY1427" t="s">
        <v>192</v>
      </c>
      <c r="BZ1427" t="s">
        <v>140</v>
      </c>
      <c r="CA1427" t="s">
        <v>142</v>
      </c>
      <c r="CB1427" t="s">
        <v>142</v>
      </c>
      <c r="CC1427" t="s">
        <v>140</v>
      </c>
      <c r="CD1427" t="s">
        <v>140</v>
      </c>
      <c r="CE1427" t="s">
        <v>143</v>
      </c>
      <c r="CF1427" t="s">
        <v>143</v>
      </c>
      <c r="CG1427" t="s">
        <v>143</v>
      </c>
      <c r="CH1427" t="s">
        <v>143</v>
      </c>
      <c r="CI1427" t="s">
        <v>155</v>
      </c>
      <c r="CJ1427" t="s">
        <v>144</v>
      </c>
      <c r="CK1427" t="s">
        <v>144</v>
      </c>
      <c r="CL1427" t="s">
        <v>144</v>
      </c>
      <c r="CM1427" t="s">
        <v>146</v>
      </c>
      <c r="CN1427" t="s">
        <v>146</v>
      </c>
      <c r="CO1427" t="s">
        <v>146</v>
      </c>
      <c r="CP1427" t="s">
        <v>146</v>
      </c>
      <c r="CQ1427">
        <v>58.861579411445703</v>
      </c>
      <c r="CR1427">
        <v>53.144189741347802</v>
      </c>
      <c r="CS1427">
        <v>51.436601099453</v>
      </c>
      <c r="CT1427">
        <v>62.206959651161398</v>
      </c>
      <c r="CU1427" t="s">
        <v>147</v>
      </c>
      <c r="CV1427" t="s">
        <v>147</v>
      </c>
      <c r="CW1427" t="s">
        <v>156</v>
      </c>
      <c r="CX1427" t="s">
        <v>148</v>
      </c>
      <c r="CY1427" t="s">
        <v>149</v>
      </c>
      <c r="CZ1427" t="s">
        <v>146</v>
      </c>
      <c r="DA1427" t="s">
        <v>158</v>
      </c>
      <c r="DB1427" t="s">
        <v>146</v>
      </c>
      <c r="DC1427">
        <v>1.1381012499999901</v>
      </c>
      <c r="DD1427">
        <v>1.13671875</v>
      </c>
      <c r="DE1427">
        <v>0</v>
      </c>
      <c r="DF1427">
        <v>0</v>
      </c>
      <c r="DG1427">
        <v>1.1398999999999999</v>
      </c>
      <c r="DH1427">
        <v>1.1398999999999999</v>
      </c>
      <c r="DI1427">
        <v>0</v>
      </c>
      <c r="DJ1427">
        <v>0</v>
      </c>
      <c r="DK1427">
        <v>1</v>
      </c>
      <c r="DL1427">
        <v>1</v>
      </c>
      <c r="DM1427">
        <v>1</v>
      </c>
      <c r="DN1427">
        <v>5</v>
      </c>
      <c r="DO1427">
        <v>1</v>
      </c>
      <c r="DP1427">
        <v>1</v>
      </c>
      <c r="DQ1427">
        <v>9</v>
      </c>
      <c r="DR1427">
        <v>7</v>
      </c>
      <c r="DS1427">
        <v>0</v>
      </c>
      <c r="DT1427">
        <v>0</v>
      </c>
      <c r="DU1427">
        <v>0</v>
      </c>
      <c r="DV1427">
        <v>0</v>
      </c>
      <c r="DW1427">
        <v>0.39191509974017702</v>
      </c>
      <c r="DX1427">
        <v>0.39191509974017702</v>
      </c>
      <c r="DY1427">
        <v>1.0338179631398301</v>
      </c>
      <c r="DZ1427">
        <v>7.82941691668373</v>
      </c>
      <c r="EA1427">
        <v>-0.35979114562765901</v>
      </c>
      <c r="EB1427">
        <v>-0.55962306452742006</v>
      </c>
      <c r="EC1427">
        <v>-2.2924245435456898</v>
      </c>
      <c r="ED1427">
        <v>-2.0229683591681602</v>
      </c>
    </row>
    <row r="1428" spans="1:134" x14ac:dyDescent="0.25">
      <c r="A1428" t="s">
        <v>132</v>
      </c>
      <c r="B1428" t="s">
        <v>138</v>
      </c>
      <c r="C1428" t="s">
        <v>2606</v>
      </c>
      <c r="D1428" t="s">
        <v>135</v>
      </c>
      <c r="E1428">
        <v>2.74</v>
      </c>
      <c r="F1428">
        <f>Table1[[#This Row],[Sood_zarar]]-Table1[[#Totals],[Sood_zarar]]</f>
        <v>2.8280363423212194</v>
      </c>
      <c r="G1428" t="s">
        <v>2607</v>
      </c>
      <c r="H1428" t="s">
        <v>6</v>
      </c>
      <c r="I1428">
        <v>0</v>
      </c>
      <c r="J1428">
        <v>2.94</v>
      </c>
      <c r="K1428">
        <v>2</v>
      </c>
      <c r="L1428">
        <v>-0.05</v>
      </c>
      <c r="M1428">
        <v>0</v>
      </c>
      <c r="N1428" t="b">
        <v>0</v>
      </c>
      <c r="O1428">
        <v>0</v>
      </c>
      <c r="P1428">
        <v>0</v>
      </c>
      <c r="Q1428">
        <v>0</v>
      </c>
      <c r="R1428" t="b">
        <v>0</v>
      </c>
      <c r="S1428">
        <v>0</v>
      </c>
      <c r="T1428">
        <v>0</v>
      </c>
      <c r="U1428">
        <v>0</v>
      </c>
      <c r="V1428" t="b">
        <v>0</v>
      </c>
      <c r="W1428">
        <v>0</v>
      </c>
      <c r="X1428">
        <v>0</v>
      </c>
      <c r="Y1428">
        <v>0</v>
      </c>
      <c r="Z1428" t="b">
        <v>0</v>
      </c>
      <c r="AA1428">
        <v>0</v>
      </c>
      <c r="AB1428">
        <v>0</v>
      </c>
      <c r="AC1428">
        <v>0</v>
      </c>
      <c r="AD1428" t="b">
        <v>0</v>
      </c>
      <c r="AE1428">
        <v>0</v>
      </c>
      <c r="AF1428">
        <v>0</v>
      </c>
      <c r="AG1428" t="b">
        <v>0</v>
      </c>
      <c r="AH1428">
        <v>0</v>
      </c>
      <c r="AI1428">
        <v>0</v>
      </c>
      <c r="AJ1428" t="s">
        <v>135</v>
      </c>
      <c r="AK1428" t="s">
        <v>2593</v>
      </c>
      <c r="AL1428" t="s">
        <v>133</v>
      </c>
      <c r="AM1428" t="b">
        <v>1</v>
      </c>
      <c r="AN1428" t="s">
        <v>37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60.351173084170298</v>
      </c>
      <c r="AU1428">
        <v>49.017580144778101</v>
      </c>
      <c r="AV1428">
        <v>37.564807541241599</v>
      </c>
      <c r="AW1428">
        <v>11.452772603536401</v>
      </c>
      <c r="AX1428">
        <v>-8.6474631902717003E-4</v>
      </c>
      <c r="AY1428">
        <v>-6.5920356347903895E-4</v>
      </c>
      <c r="AZ1428">
        <v>-2.8239505518373801E-4</v>
      </c>
      <c r="BA1428" t="s">
        <v>140</v>
      </c>
      <c r="BB1428">
        <v>5</v>
      </c>
      <c r="BC1428" t="s">
        <v>140</v>
      </c>
      <c r="BD1428">
        <v>7</v>
      </c>
      <c r="BE1428">
        <v>0</v>
      </c>
      <c r="BF1428">
        <v>7.82941691668373</v>
      </c>
      <c r="BG1428">
        <v>-2.0229683591681602</v>
      </c>
      <c r="BH1428">
        <v>13.625999999999999</v>
      </c>
      <c r="BI1428">
        <v>-100</v>
      </c>
      <c r="BJ1428">
        <v>-0.19449773819372701</v>
      </c>
      <c r="BK1428">
        <v>0</v>
      </c>
      <c r="BL1428">
        <v>0.39191509974017702</v>
      </c>
      <c r="BM1428">
        <v>-0.186242642537127</v>
      </c>
      <c r="BN1428">
        <v>0</v>
      </c>
      <c r="BO1428" t="s">
        <v>154</v>
      </c>
      <c r="BP1428">
        <v>0.46220458160704803</v>
      </c>
      <c r="BQ1428" t="b">
        <v>0</v>
      </c>
      <c r="BR1428">
        <v>0</v>
      </c>
      <c r="BS1428" t="b">
        <v>0</v>
      </c>
      <c r="BT1428" t="b">
        <v>0</v>
      </c>
      <c r="BU1428">
        <v>7.04113784788325E-3</v>
      </c>
      <c r="BV1428" t="s">
        <v>71</v>
      </c>
      <c r="BW1428" t="s">
        <v>139</v>
      </c>
      <c r="BX1428" t="s">
        <v>139</v>
      </c>
      <c r="BY1428" t="s">
        <v>140</v>
      </c>
      <c r="BZ1428" t="s">
        <v>140</v>
      </c>
      <c r="CA1428" t="s">
        <v>139</v>
      </c>
      <c r="CB1428" t="s">
        <v>140</v>
      </c>
      <c r="CC1428" t="s">
        <v>140</v>
      </c>
      <c r="CD1428" t="s">
        <v>140</v>
      </c>
      <c r="CE1428" t="s">
        <v>143</v>
      </c>
      <c r="CF1428" t="s">
        <v>143</v>
      </c>
      <c r="CG1428" t="s">
        <v>143</v>
      </c>
      <c r="CH1428" t="s">
        <v>143</v>
      </c>
      <c r="CI1428" t="s">
        <v>145</v>
      </c>
      <c r="CJ1428" t="s">
        <v>145</v>
      </c>
      <c r="CK1428" t="s">
        <v>144</v>
      </c>
      <c r="CL1428" t="s">
        <v>144</v>
      </c>
      <c r="CM1428" t="s">
        <v>146</v>
      </c>
      <c r="CN1428" t="s">
        <v>146</v>
      </c>
      <c r="CO1428" t="s">
        <v>146</v>
      </c>
      <c r="CP1428" t="s">
        <v>146</v>
      </c>
      <c r="CQ1428">
        <v>38.646400275005398</v>
      </c>
      <c r="CR1428">
        <v>41.917694754057301</v>
      </c>
      <c r="CS1428">
        <v>45.111497440407099</v>
      </c>
      <c r="CT1428">
        <v>60.351173084170298</v>
      </c>
      <c r="CU1428" t="s">
        <v>148</v>
      </c>
      <c r="CV1428" t="s">
        <v>148</v>
      </c>
      <c r="CW1428" t="s">
        <v>148</v>
      </c>
      <c r="CX1428" t="s">
        <v>148</v>
      </c>
      <c r="CY1428" t="s">
        <v>146</v>
      </c>
      <c r="CZ1428" t="s">
        <v>146</v>
      </c>
      <c r="DA1428" t="s">
        <v>146</v>
      </c>
      <c r="DB1428" t="s">
        <v>146</v>
      </c>
      <c r="DC1428">
        <v>1.13598</v>
      </c>
      <c r="DD1428">
        <v>1.13598</v>
      </c>
      <c r="DE1428">
        <v>0</v>
      </c>
      <c r="DF1428">
        <v>0</v>
      </c>
      <c r="DG1428">
        <v>1.1376644444444399</v>
      </c>
      <c r="DH1428">
        <v>1.13926285714285</v>
      </c>
      <c r="DI1428">
        <v>0</v>
      </c>
      <c r="DJ1428">
        <v>0</v>
      </c>
      <c r="DK1428">
        <v>1</v>
      </c>
      <c r="DL1428">
        <v>1</v>
      </c>
      <c r="DM1428">
        <v>2</v>
      </c>
      <c r="DN1428">
        <v>5</v>
      </c>
      <c r="DO1428">
        <v>1</v>
      </c>
      <c r="DP1428">
        <v>4</v>
      </c>
      <c r="DQ1428">
        <v>10</v>
      </c>
      <c r="DR1428">
        <v>7</v>
      </c>
      <c r="DS1428">
        <v>0</v>
      </c>
      <c r="DT1428">
        <v>0</v>
      </c>
      <c r="DU1428">
        <v>0</v>
      </c>
      <c r="DV1428">
        <v>0</v>
      </c>
      <c r="DW1428">
        <v>-0.34388981489603598</v>
      </c>
      <c r="DX1428">
        <v>0.39191509974017702</v>
      </c>
      <c r="DY1428">
        <v>1.0338179631398301</v>
      </c>
      <c r="DZ1428">
        <v>7.82941691668373</v>
      </c>
      <c r="EA1428">
        <v>0.39191509974017702</v>
      </c>
      <c r="EB1428">
        <v>-0.55962306452742006</v>
      </c>
      <c r="EC1428">
        <v>-2.2924245435456898</v>
      </c>
      <c r="ED1428">
        <v>-2.0229683591681602</v>
      </c>
    </row>
    <row r="1429" spans="1:134" hidden="1" x14ac:dyDescent="0.25">
      <c r="A1429" t="s">
        <v>132</v>
      </c>
      <c r="B1429" t="s">
        <v>133</v>
      </c>
      <c r="C1429" t="s">
        <v>2608</v>
      </c>
      <c r="D1429" t="s">
        <v>135</v>
      </c>
      <c r="E1429">
        <v>-2.31</v>
      </c>
      <c r="F1429">
        <f>Table1[[#This Row],[Sood_zarar]]-Table1[[#Totals],[Sood_zarar]]</f>
        <v>-2.2219636576787809</v>
      </c>
      <c r="G1429" t="s">
        <v>2609</v>
      </c>
      <c r="H1429" t="s">
        <v>6</v>
      </c>
      <c r="I1429">
        <v>0</v>
      </c>
      <c r="J1429">
        <v>0</v>
      </c>
      <c r="K1429">
        <v>0</v>
      </c>
      <c r="L1429">
        <v>-2.31</v>
      </c>
      <c r="M1429">
        <v>3</v>
      </c>
      <c r="N1429" t="b">
        <v>0</v>
      </c>
      <c r="O1429">
        <v>0</v>
      </c>
      <c r="P1429">
        <v>0</v>
      </c>
      <c r="Q1429">
        <v>0</v>
      </c>
      <c r="R1429" t="b">
        <v>0</v>
      </c>
      <c r="S1429">
        <v>0</v>
      </c>
      <c r="T1429">
        <v>0</v>
      </c>
      <c r="U1429">
        <v>0</v>
      </c>
      <c r="V1429" t="b">
        <v>0</v>
      </c>
      <c r="W1429">
        <v>0</v>
      </c>
      <c r="X1429">
        <v>0</v>
      </c>
      <c r="Y1429">
        <v>0</v>
      </c>
      <c r="Z1429" t="b">
        <v>0</v>
      </c>
      <c r="AA1429">
        <v>0</v>
      </c>
      <c r="AB1429">
        <v>0</v>
      </c>
      <c r="AC1429">
        <v>0</v>
      </c>
      <c r="AD1429" t="b">
        <v>0</v>
      </c>
      <c r="AE1429">
        <v>0</v>
      </c>
      <c r="AF1429">
        <v>0</v>
      </c>
      <c r="AG1429" t="b">
        <v>1</v>
      </c>
      <c r="AH1429">
        <v>-2.31</v>
      </c>
      <c r="AI1429">
        <v>3</v>
      </c>
      <c r="AJ1429" t="s">
        <v>135</v>
      </c>
      <c r="AK1429" t="s">
        <v>2593</v>
      </c>
      <c r="AL1429" t="s">
        <v>138</v>
      </c>
      <c r="AM1429" t="b">
        <v>1</v>
      </c>
      <c r="AN1429" t="s">
        <v>37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60.482423153850199</v>
      </c>
      <c r="AU1429">
        <v>49.410548086866797</v>
      </c>
      <c r="AV1429">
        <v>37.564807541241599</v>
      </c>
      <c r="AW1429">
        <v>11.8457405456251</v>
      </c>
      <c r="AX1429">
        <v>-8.4958963500691596E-4</v>
      </c>
      <c r="AY1429">
        <v>-6.5920356347903895E-4</v>
      </c>
      <c r="AZ1429">
        <v>-2.8239505518373801E-4</v>
      </c>
      <c r="BA1429" t="s">
        <v>140</v>
      </c>
      <c r="BB1429">
        <v>5</v>
      </c>
      <c r="BC1429" t="s">
        <v>140</v>
      </c>
      <c r="BD1429">
        <v>7</v>
      </c>
      <c r="BE1429">
        <v>0</v>
      </c>
      <c r="BF1429">
        <v>7.82941691668373</v>
      </c>
      <c r="BG1429">
        <v>-2.0229683591681602</v>
      </c>
      <c r="BH1429">
        <v>13.6449999999999</v>
      </c>
      <c r="BI1429">
        <v>-100</v>
      </c>
      <c r="BJ1429">
        <v>-0.17774649126667499</v>
      </c>
      <c r="BK1429">
        <v>0</v>
      </c>
      <c r="BL1429">
        <v>0.39191509974017702</v>
      </c>
      <c r="BM1429">
        <v>-0.16955108495126101</v>
      </c>
      <c r="BN1429">
        <v>0</v>
      </c>
      <c r="BO1429" t="s">
        <v>141</v>
      </c>
      <c r="BP1429">
        <v>0.46256789286440297</v>
      </c>
      <c r="BQ1429" t="b">
        <v>0</v>
      </c>
      <c r="BR1429">
        <v>0</v>
      </c>
      <c r="BS1429" t="b">
        <v>0</v>
      </c>
      <c r="BT1429" t="b">
        <v>0</v>
      </c>
      <c r="BU1429">
        <v>7.0399605762278099E-3</v>
      </c>
      <c r="BV1429" t="s">
        <v>71</v>
      </c>
      <c r="BW1429" t="s">
        <v>139</v>
      </c>
      <c r="BX1429" t="s">
        <v>139</v>
      </c>
      <c r="BY1429" t="s">
        <v>140</v>
      </c>
      <c r="BZ1429" t="s">
        <v>140</v>
      </c>
      <c r="CA1429" t="s">
        <v>139</v>
      </c>
      <c r="CB1429" t="s">
        <v>140</v>
      </c>
      <c r="CC1429" t="s">
        <v>140</v>
      </c>
      <c r="CD1429" t="s">
        <v>140</v>
      </c>
      <c r="CE1429" t="s">
        <v>143</v>
      </c>
      <c r="CF1429" t="s">
        <v>143</v>
      </c>
      <c r="CG1429" t="s">
        <v>143</v>
      </c>
      <c r="CH1429" t="s">
        <v>143</v>
      </c>
      <c r="CI1429" t="s">
        <v>145</v>
      </c>
      <c r="CJ1429" t="s">
        <v>145</v>
      </c>
      <c r="CK1429" t="s">
        <v>144</v>
      </c>
      <c r="CL1429" t="s">
        <v>144</v>
      </c>
      <c r="CM1429" t="s">
        <v>146</v>
      </c>
      <c r="CN1429" t="s">
        <v>146</v>
      </c>
      <c r="CO1429" t="s">
        <v>146</v>
      </c>
      <c r="CP1429" t="s">
        <v>146</v>
      </c>
      <c r="CQ1429">
        <v>40.497591178990803</v>
      </c>
      <c r="CR1429">
        <v>42.853232493538002</v>
      </c>
      <c r="CS1429">
        <v>45.521027780437997</v>
      </c>
      <c r="CT1429">
        <v>60.482423153850199</v>
      </c>
      <c r="CU1429" t="s">
        <v>148</v>
      </c>
      <c r="CV1429" t="s">
        <v>148</v>
      </c>
      <c r="CW1429" t="s">
        <v>148</v>
      </c>
      <c r="CX1429" t="s">
        <v>148</v>
      </c>
      <c r="CY1429" t="s">
        <v>146</v>
      </c>
      <c r="CZ1429" t="s">
        <v>146</v>
      </c>
      <c r="DA1429" t="s">
        <v>146</v>
      </c>
      <c r="DB1429" t="s">
        <v>146</v>
      </c>
      <c r="DC1429">
        <v>1.13598</v>
      </c>
      <c r="DD1429">
        <v>1.13598</v>
      </c>
      <c r="DE1429">
        <v>0</v>
      </c>
      <c r="DF1429">
        <v>0</v>
      </c>
      <c r="DG1429">
        <v>1.1376644444444399</v>
      </c>
      <c r="DH1429">
        <v>1.13926285714285</v>
      </c>
      <c r="DI1429">
        <v>0</v>
      </c>
      <c r="DJ1429">
        <v>0</v>
      </c>
      <c r="DK1429">
        <v>1</v>
      </c>
      <c r="DL1429">
        <v>1</v>
      </c>
      <c r="DM1429">
        <v>2</v>
      </c>
      <c r="DN1429">
        <v>5</v>
      </c>
      <c r="DO1429">
        <v>1</v>
      </c>
      <c r="DP1429">
        <v>4</v>
      </c>
      <c r="DQ1429">
        <v>10</v>
      </c>
      <c r="DR1429">
        <v>7</v>
      </c>
      <c r="DS1429">
        <v>0</v>
      </c>
      <c r="DT1429">
        <v>0</v>
      </c>
      <c r="DU1429">
        <v>0</v>
      </c>
      <c r="DV1429">
        <v>0</v>
      </c>
      <c r="DW1429">
        <v>-0.34388981489603598</v>
      </c>
      <c r="DX1429">
        <v>0.39191509974017702</v>
      </c>
      <c r="DY1429">
        <v>1.0338179631398301</v>
      </c>
      <c r="DZ1429">
        <v>7.82941691668373</v>
      </c>
      <c r="EA1429">
        <v>0.39191509974017702</v>
      </c>
      <c r="EB1429">
        <v>-0.55962306452742006</v>
      </c>
      <c r="EC1429">
        <v>-2.2924245435456898</v>
      </c>
      <c r="ED1429">
        <v>-2.0229683591681602</v>
      </c>
    </row>
    <row r="1430" spans="1:134" hidden="1" x14ac:dyDescent="0.25">
      <c r="A1430" t="s">
        <v>132</v>
      </c>
      <c r="B1430" t="s">
        <v>133</v>
      </c>
      <c r="C1430" t="s">
        <v>2610</v>
      </c>
      <c r="D1430" t="s">
        <v>135</v>
      </c>
      <c r="E1430">
        <v>1.1100000000000001</v>
      </c>
      <c r="F1430">
        <f>Table1[[#This Row],[Sood_zarar]]-Table1[[#Totals],[Sood_zarar]]</f>
        <v>1.1980363423212192</v>
      </c>
      <c r="G1430" t="s">
        <v>2611</v>
      </c>
      <c r="H1430" t="s">
        <v>6</v>
      </c>
      <c r="I1430">
        <v>0</v>
      </c>
      <c r="J1430">
        <v>2.4500000000000002</v>
      </c>
      <c r="K1430">
        <v>2</v>
      </c>
      <c r="L1430">
        <v>-0.82</v>
      </c>
      <c r="M1430">
        <v>1</v>
      </c>
      <c r="N1430" t="b">
        <v>0</v>
      </c>
      <c r="O1430">
        <v>0</v>
      </c>
      <c r="P1430">
        <v>0</v>
      </c>
      <c r="Q1430">
        <v>0</v>
      </c>
      <c r="R1430" t="b">
        <v>0</v>
      </c>
      <c r="S1430">
        <v>0</v>
      </c>
      <c r="T1430">
        <v>0</v>
      </c>
      <c r="U1430">
        <v>0</v>
      </c>
      <c r="V1430" t="b">
        <v>0</v>
      </c>
      <c r="W1430">
        <v>0</v>
      </c>
      <c r="X1430">
        <v>0</v>
      </c>
      <c r="Y1430">
        <v>0</v>
      </c>
      <c r="Z1430" t="b">
        <v>0</v>
      </c>
      <c r="AA1430">
        <v>0</v>
      </c>
      <c r="AB1430">
        <v>0</v>
      </c>
      <c r="AC1430">
        <v>0</v>
      </c>
      <c r="AD1430" t="b">
        <v>0</v>
      </c>
      <c r="AE1430">
        <v>0</v>
      </c>
      <c r="AF1430">
        <v>0</v>
      </c>
      <c r="AG1430" t="b">
        <v>0</v>
      </c>
      <c r="AH1430">
        <v>0</v>
      </c>
      <c r="AI1430">
        <v>0</v>
      </c>
      <c r="AJ1430" t="s">
        <v>135</v>
      </c>
      <c r="AK1430" t="s">
        <v>2593</v>
      </c>
      <c r="AL1430" t="s">
        <v>138</v>
      </c>
      <c r="AM1430" t="b">
        <v>1</v>
      </c>
      <c r="AN1430" t="s">
        <v>37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61.267859429508498</v>
      </c>
      <c r="AU1430">
        <v>51.726990692865201</v>
      </c>
      <c r="AV1430">
        <v>37.564807541241599</v>
      </c>
      <c r="AW1430">
        <v>14.1621831516235</v>
      </c>
      <c r="AX1430">
        <v>-7.6024496360720497E-4</v>
      </c>
      <c r="AY1430">
        <v>-6.5920356347903895E-4</v>
      </c>
      <c r="AZ1430">
        <v>-2.8239505518373801E-4</v>
      </c>
      <c r="BA1430" t="s">
        <v>140</v>
      </c>
      <c r="BB1430">
        <v>5</v>
      </c>
      <c r="BC1430" t="s">
        <v>140</v>
      </c>
      <c r="BD1430">
        <v>7</v>
      </c>
      <c r="BE1430">
        <v>0</v>
      </c>
      <c r="BF1430">
        <v>7.82941691668373</v>
      </c>
      <c r="BG1430">
        <v>-2.0229683591681602</v>
      </c>
      <c r="BH1430">
        <v>13.7569999999999</v>
      </c>
      <c r="BI1430">
        <v>-100</v>
      </c>
      <c r="BJ1430">
        <v>-7.91160104433241E-2</v>
      </c>
      <c r="BK1430">
        <v>0</v>
      </c>
      <c r="BL1430">
        <v>0.39191509974017702</v>
      </c>
      <c r="BM1430">
        <v>-7.1158745497669901E-2</v>
      </c>
      <c r="BN1430">
        <v>0</v>
      </c>
      <c r="BO1430" t="s">
        <v>141</v>
      </c>
      <c r="BP1430">
        <v>0.65788402481845898</v>
      </c>
      <c r="BQ1430" t="b">
        <v>0</v>
      </c>
      <c r="BR1430">
        <v>0</v>
      </c>
      <c r="BS1430" t="b">
        <v>0</v>
      </c>
      <c r="BT1430" t="b">
        <v>0</v>
      </c>
      <c r="BU1430">
        <v>7.0330288617796999E-3</v>
      </c>
      <c r="BV1430" t="s">
        <v>71</v>
      </c>
      <c r="BW1430" t="s">
        <v>142</v>
      </c>
      <c r="BX1430" t="s">
        <v>142</v>
      </c>
      <c r="BY1430" t="s">
        <v>140</v>
      </c>
      <c r="BZ1430" t="s">
        <v>140</v>
      </c>
      <c r="CA1430" t="s">
        <v>142</v>
      </c>
      <c r="CB1430" t="s">
        <v>140</v>
      </c>
      <c r="CC1430" t="s">
        <v>140</v>
      </c>
      <c r="CD1430" t="s">
        <v>140</v>
      </c>
      <c r="CE1430" t="s">
        <v>143</v>
      </c>
      <c r="CF1430" t="s">
        <v>143</v>
      </c>
      <c r="CG1430" t="s">
        <v>143</v>
      </c>
      <c r="CH1430" t="s">
        <v>143</v>
      </c>
      <c r="CI1430" t="s">
        <v>155</v>
      </c>
      <c r="CJ1430" t="s">
        <v>145</v>
      </c>
      <c r="CK1430" t="s">
        <v>144</v>
      </c>
      <c r="CL1430" t="s">
        <v>144</v>
      </c>
      <c r="CM1430" t="s">
        <v>146</v>
      </c>
      <c r="CN1430" t="s">
        <v>146</v>
      </c>
      <c r="CO1430" t="s">
        <v>146</v>
      </c>
      <c r="CP1430" t="s">
        <v>146</v>
      </c>
      <c r="CQ1430">
        <v>51.540186649428897</v>
      </c>
      <c r="CR1430">
        <v>48.408211468815701</v>
      </c>
      <c r="CS1430">
        <v>48.188568633988403</v>
      </c>
      <c r="CT1430">
        <v>61.267859429508498</v>
      </c>
      <c r="CU1430" t="s">
        <v>147</v>
      </c>
      <c r="CV1430" t="s">
        <v>147</v>
      </c>
      <c r="CW1430" t="s">
        <v>148</v>
      </c>
      <c r="CX1430" t="s">
        <v>148</v>
      </c>
      <c r="CY1430" t="s">
        <v>146</v>
      </c>
      <c r="CZ1430" t="s">
        <v>146</v>
      </c>
      <c r="DA1430" t="s">
        <v>146</v>
      </c>
      <c r="DB1430" t="s">
        <v>146</v>
      </c>
      <c r="DC1430">
        <v>1.1362311111111101</v>
      </c>
      <c r="DD1430">
        <v>1.1336614285714199</v>
      </c>
      <c r="DE1430">
        <v>0</v>
      </c>
      <c r="DF1430">
        <v>0</v>
      </c>
      <c r="DG1430">
        <v>1.1376644444444399</v>
      </c>
      <c r="DH1430">
        <v>1.1364075</v>
      </c>
      <c r="DI1430">
        <v>0</v>
      </c>
      <c r="DJ1430">
        <v>0</v>
      </c>
      <c r="DK1430">
        <v>1</v>
      </c>
      <c r="DL1430">
        <v>1</v>
      </c>
      <c r="DM1430">
        <v>3</v>
      </c>
      <c r="DN1430">
        <v>5</v>
      </c>
      <c r="DO1430">
        <v>1</v>
      </c>
      <c r="DP1430">
        <v>7</v>
      </c>
      <c r="DQ1430">
        <v>11</v>
      </c>
      <c r="DR1430">
        <v>7</v>
      </c>
      <c r="DS1430">
        <v>0</v>
      </c>
      <c r="DT1430">
        <v>0</v>
      </c>
      <c r="DU1430">
        <v>0</v>
      </c>
      <c r="DV1430">
        <v>0</v>
      </c>
      <c r="DW1430">
        <v>0.28796364789179801</v>
      </c>
      <c r="DX1430">
        <v>0.39191509974017702</v>
      </c>
      <c r="DY1430">
        <v>1.0338179631398301</v>
      </c>
      <c r="DZ1430">
        <v>7.82941691668373</v>
      </c>
      <c r="EA1430">
        <v>-0.38073515220633403</v>
      </c>
      <c r="EB1430">
        <v>-0.55962306452742006</v>
      </c>
      <c r="EC1430">
        <v>-2.2924245435456898</v>
      </c>
      <c r="ED1430">
        <v>-2.0229683591681602</v>
      </c>
    </row>
    <row r="1431" spans="1:134" x14ac:dyDescent="0.25">
      <c r="A1431" t="s">
        <v>132</v>
      </c>
      <c r="B1431" t="s">
        <v>138</v>
      </c>
      <c r="C1431" t="s">
        <v>2610</v>
      </c>
      <c r="D1431" t="s">
        <v>135</v>
      </c>
      <c r="E1431">
        <v>-1.27</v>
      </c>
      <c r="F1431">
        <f>Table1[[#This Row],[Sood_zarar]]-Table1[[#Totals],[Sood_zarar]]</f>
        <v>-1.1819636576787809</v>
      </c>
      <c r="G1431" t="s">
        <v>2612</v>
      </c>
      <c r="H1431" t="s">
        <v>6</v>
      </c>
      <c r="I1431">
        <v>0</v>
      </c>
      <c r="J1431">
        <v>0</v>
      </c>
      <c r="K1431">
        <v>0</v>
      </c>
      <c r="L1431">
        <v>-1.27</v>
      </c>
      <c r="M1431">
        <v>3</v>
      </c>
      <c r="N1431" t="b">
        <v>0</v>
      </c>
      <c r="O1431">
        <v>0</v>
      </c>
      <c r="P1431">
        <v>0</v>
      </c>
      <c r="Q1431">
        <v>0</v>
      </c>
      <c r="R1431" t="b">
        <v>0</v>
      </c>
      <c r="S1431">
        <v>0</v>
      </c>
      <c r="T1431">
        <v>0</v>
      </c>
      <c r="U1431">
        <v>0</v>
      </c>
      <c r="V1431" t="b">
        <v>0</v>
      </c>
      <c r="W1431">
        <v>0</v>
      </c>
      <c r="X1431">
        <v>0</v>
      </c>
      <c r="Y1431">
        <v>0</v>
      </c>
      <c r="Z1431" t="b">
        <v>0</v>
      </c>
      <c r="AA1431">
        <v>0</v>
      </c>
      <c r="AB1431">
        <v>0</v>
      </c>
      <c r="AC1431">
        <v>0</v>
      </c>
      <c r="AD1431" t="b">
        <v>0</v>
      </c>
      <c r="AE1431">
        <v>0</v>
      </c>
      <c r="AF1431">
        <v>0</v>
      </c>
      <c r="AG1431" t="b">
        <v>1</v>
      </c>
      <c r="AH1431">
        <v>-1.27</v>
      </c>
      <c r="AI1431">
        <v>3</v>
      </c>
      <c r="AJ1431" t="s">
        <v>135</v>
      </c>
      <c r="AK1431" t="s">
        <v>2593</v>
      </c>
      <c r="AL1431" t="s">
        <v>138</v>
      </c>
      <c r="AM1431" t="b">
        <v>1</v>
      </c>
      <c r="AN1431" t="s">
        <v>37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61.267859429508498</v>
      </c>
      <c r="AU1431">
        <v>51.726990692865201</v>
      </c>
      <c r="AV1431">
        <v>37.564807541241599</v>
      </c>
      <c r="AW1431">
        <v>14.1621831516235</v>
      </c>
      <c r="AX1431">
        <v>-7.6024496360720497E-4</v>
      </c>
      <c r="AY1431">
        <v>-6.5920356347903895E-4</v>
      </c>
      <c r="AZ1431">
        <v>-2.8239505518373801E-4</v>
      </c>
      <c r="BA1431" t="s">
        <v>140</v>
      </c>
      <c r="BB1431">
        <v>5</v>
      </c>
      <c r="BC1431" t="s">
        <v>140</v>
      </c>
      <c r="BD1431">
        <v>7</v>
      </c>
      <c r="BE1431">
        <v>0</v>
      </c>
      <c r="BF1431">
        <v>7.82941691668373</v>
      </c>
      <c r="BG1431">
        <v>-2.0229683591681602</v>
      </c>
      <c r="BH1431">
        <v>13.7569999999999</v>
      </c>
      <c r="BI1431">
        <v>-100</v>
      </c>
      <c r="BJ1431">
        <v>-7.91160104433241E-2</v>
      </c>
      <c r="BK1431">
        <v>0</v>
      </c>
      <c r="BL1431">
        <v>0.39191509974017702</v>
      </c>
      <c r="BM1431">
        <v>-7.1158745497669901E-2</v>
      </c>
      <c r="BN1431">
        <v>0</v>
      </c>
      <c r="BO1431" t="s">
        <v>141</v>
      </c>
      <c r="BP1431">
        <v>0.65788402481845898</v>
      </c>
      <c r="BQ1431" t="b">
        <v>0</v>
      </c>
      <c r="BR1431">
        <v>0</v>
      </c>
      <c r="BS1431" t="b">
        <v>0</v>
      </c>
      <c r="BT1431" t="b">
        <v>0</v>
      </c>
      <c r="BU1431">
        <v>7.0330288617796999E-3</v>
      </c>
      <c r="BV1431" t="s">
        <v>71</v>
      </c>
      <c r="BW1431" t="s">
        <v>142</v>
      </c>
      <c r="BX1431" t="s">
        <v>142</v>
      </c>
      <c r="BY1431" t="s">
        <v>140</v>
      </c>
      <c r="BZ1431" t="s">
        <v>140</v>
      </c>
      <c r="CA1431" t="s">
        <v>142</v>
      </c>
      <c r="CB1431" t="s">
        <v>140</v>
      </c>
      <c r="CC1431" t="s">
        <v>140</v>
      </c>
      <c r="CD1431" t="s">
        <v>140</v>
      </c>
      <c r="CE1431" t="s">
        <v>143</v>
      </c>
      <c r="CF1431" t="s">
        <v>143</v>
      </c>
      <c r="CG1431" t="s">
        <v>143</v>
      </c>
      <c r="CH1431" t="s">
        <v>143</v>
      </c>
      <c r="CI1431" t="s">
        <v>155</v>
      </c>
      <c r="CJ1431" t="s">
        <v>145</v>
      </c>
      <c r="CK1431" t="s">
        <v>144</v>
      </c>
      <c r="CL1431" t="s">
        <v>144</v>
      </c>
      <c r="CM1431" t="s">
        <v>146</v>
      </c>
      <c r="CN1431" t="s">
        <v>146</v>
      </c>
      <c r="CO1431" t="s">
        <v>146</v>
      </c>
      <c r="CP1431" t="s">
        <v>146</v>
      </c>
      <c r="CQ1431">
        <v>51.540186649428897</v>
      </c>
      <c r="CR1431">
        <v>48.408211468815701</v>
      </c>
      <c r="CS1431">
        <v>48.188568633988403</v>
      </c>
      <c r="CT1431">
        <v>61.267859429508498</v>
      </c>
      <c r="CU1431" t="s">
        <v>147</v>
      </c>
      <c r="CV1431" t="s">
        <v>147</v>
      </c>
      <c r="CW1431" t="s">
        <v>148</v>
      </c>
      <c r="CX1431" t="s">
        <v>148</v>
      </c>
      <c r="CY1431" t="s">
        <v>146</v>
      </c>
      <c r="CZ1431" t="s">
        <v>146</v>
      </c>
      <c r="DA1431" t="s">
        <v>146</v>
      </c>
      <c r="DB1431" t="s">
        <v>146</v>
      </c>
      <c r="DC1431">
        <v>1.1362311111111101</v>
      </c>
      <c r="DD1431">
        <v>1.1336614285714199</v>
      </c>
      <c r="DE1431">
        <v>0</v>
      </c>
      <c r="DF1431">
        <v>0</v>
      </c>
      <c r="DG1431">
        <v>1.1376644444444399</v>
      </c>
      <c r="DH1431">
        <v>1.1364075</v>
      </c>
      <c r="DI1431">
        <v>0</v>
      </c>
      <c r="DJ1431">
        <v>0</v>
      </c>
      <c r="DK1431">
        <v>1</v>
      </c>
      <c r="DL1431">
        <v>1</v>
      </c>
      <c r="DM1431">
        <v>3</v>
      </c>
      <c r="DN1431">
        <v>5</v>
      </c>
      <c r="DO1431">
        <v>1</v>
      </c>
      <c r="DP1431">
        <v>7</v>
      </c>
      <c r="DQ1431">
        <v>11</v>
      </c>
      <c r="DR1431">
        <v>7</v>
      </c>
      <c r="DS1431">
        <v>0</v>
      </c>
      <c r="DT1431">
        <v>0</v>
      </c>
      <c r="DU1431">
        <v>0</v>
      </c>
      <c r="DV1431">
        <v>0</v>
      </c>
      <c r="DW1431">
        <v>0.28796364789179801</v>
      </c>
      <c r="DX1431">
        <v>0.39191509974017702</v>
      </c>
      <c r="DY1431">
        <v>1.0338179631398301</v>
      </c>
      <c r="DZ1431">
        <v>7.82941691668373</v>
      </c>
      <c r="EA1431">
        <v>-0.38073515220633403</v>
      </c>
      <c r="EB1431">
        <v>-0.55962306452742006</v>
      </c>
      <c r="EC1431">
        <v>-2.2924245435456898</v>
      </c>
      <c r="ED1431">
        <v>-2.0229683591681602</v>
      </c>
    </row>
    <row r="1432" spans="1:134" x14ac:dyDescent="0.25">
      <c r="A1432" t="s">
        <v>132</v>
      </c>
      <c r="B1432" t="s">
        <v>138</v>
      </c>
      <c r="C1432" t="s">
        <v>2613</v>
      </c>
      <c r="D1432" t="s">
        <v>135</v>
      </c>
      <c r="E1432">
        <v>2.31</v>
      </c>
      <c r="F1432">
        <f>Table1[[#This Row],[Sood_zarar]]-Table1[[#Totals],[Sood_zarar]]</f>
        <v>2.3980363423212192</v>
      </c>
      <c r="G1432" t="s">
        <v>2614</v>
      </c>
      <c r="H1432" t="s">
        <v>6</v>
      </c>
      <c r="I1432">
        <v>0</v>
      </c>
      <c r="J1432">
        <v>4.58</v>
      </c>
      <c r="K1432">
        <v>2</v>
      </c>
      <c r="L1432">
        <v>-0.54</v>
      </c>
      <c r="M1432">
        <v>0</v>
      </c>
      <c r="N1432" t="b">
        <v>0</v>
      </c>
      <c r="O1432">
        <v>0</v>
      </c>
      <c r="P1432">
        <v>0</v>
      </c>
      <c r="Q1432">
        <v>0</v>
      </c>
      <c r="R1432" t="b">
        <v>0</v>
      </c>
      <c r="S1432">
        <v>0</v>
      </c>
      <c r="T1432">
        <v>0</v>
      </c>
      <c r="U1432">
        <v>0</v>
      </c>
      <c r="V1432" t="b">
        <v>0</v>
      </c>
      <c r="W1432">
        <v>0</v>
      </c>
      <c r="X1432">
        <v>0</v>
      </c>
      <c r="Y1432">
        <v>0</v>
      </c>
      <c r="Z1432" t="b">
        <v>0</v>
      </c>
      <c r="AA1432">
        <v>0</v>
      </c>
      <c r="AB1432">
        <v>0</v>
      </c>
      <c r="AC1432">
        <v>0</v>
      </c>
      <c r="AD1432" t="b">
        <v>0</v>
      </c>
      <c r="AE1432">
        <v>0</v>
      </c>
      <c r="AF1432">
        <v>0</v>
      </c>
      <c r="AG1432" t="b">
        <v>0</v>
      </c>
      <c r="AH1432">
        <v>0</v>
      </c>
      <c r="AI1432">
        <v>0</v>
      </c>
      <c r="AJ1432" t="s">
        <v>135</v>
      </c>
      <c r="AK1432" t="s">
        <v>2593</v>
      </c>
      <c r="AL1432" t="s">
        <v>133</v>
      </c>
      <c r="AM1432" t="b">
        <v>1</v>
      </c>
      <c r="AN1432" t="s">
        <v>37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59.401353465866798</v>
      </c>
      <c r="AU1432">
        <v>46.122026887281002</v>
      </c>
      <c r="AV1432">
        <v>37.564807541241599</v>
      </c>
      <c r="AW1432">
        <v>8.55721934603935</v>
      </c>
      <c r="AX1432">
        <v>-9.7642713594457697E-4</v>
      </c>
      <c r="AY1432">
        <v>-6.5920356347903895E-4</v>
      </c>
      <c r="AZ1432">
        <v>-2.8239505518373801E-4</v>
      </c>
      <c r="BA1432" t="s">
        <v>140</v>
      </c>
      <c r="BB1432">
        <v>5</v>
      </c>
      <c r="BC1432" t="s">
        <v>140</v>
      </c>
      <c r="BD1432">
        <v>7</v>
      </c>
      <c r="BE1432">
        <v>0</v>
      </c>
      <c r="BF1432">
        <v>7.82941691668373</v>
      </c>
      <c r="BG1432">
        <v>-2.0229683591681602</v>
      </c>
      <c r="BH1432">
        <v>13.485999999999899</v>
      </c>
      <c r="BI1432">
        <v>-100</v>
      </c>
      <c r="BJ1432">
        <v>-0.31810091112561101</v>
      </c>
      <c r="BK1432">
        <v>0</v>
      </c>
      <c r="BL1432">
        <v>0.66764399385341699</v>
      </c>
      <c r="BM1432">
        <v>-0.30923306685407698</v>
      </c>
      <c r="BN1432">
        <v>0</v>
      </c>
      <c r="BO1432" t="s">
        <v>154</v>
      </c>
      <c r="BP1432">
        <v>0.98765438689445795</v>
      </c>
      <c r="BQ1432" t="b">
        <v>0</v>
      </c>
      <c r="BR1432">
        <v>0</v>
      </c>
      <c r="BS1432" t="b">
        <v>0</v>
      </c>
      <c r="BT1432" t="b">
        <v>0</v>
      </c>
      <c r="BU1432">
        <v>7.0498246355996698E-3</v>
      </c>
      <c r="BV1432" t="s">
        <v>71</v>
      </c>
      <c r="BW1432" t="s">
        <v>140</v>
      </c>
      <c r="BX1432" t="s">
        <v>139</v>
      </c>
      <c r="BY1432" t="s">
        <v>168</v>
      </c>
      <c r="BZ1432" t="s">
        <v>140</v>
      </c>
      <c r="CA1432" t="s">
        <v>140</v>
      </c>
      <c r="CB1432" t="s">
        <v>139</v>
      </c>
      <c r="CC1432" t="s">
        <v>168</v>
      </c>
      <c r="CD1432" t="s">
        <v>140</v>
      </c>
      <c r="CE1432" t="s">
        <v>143</v>
      </c>
      <c r="CF1432" t="s">
        <v>143</v>
      </c>
      <c r="CG1432" t="s">
        <v>143</v>
      </c>
      <c r="CH1432" t="s">
        <v>143</v>
      </c>
      <c r="CI1432" t="s">
        <v>145</v>
      </c>
      <c r="CJ1432" t="s">
        <v>145</v>
      </c>
      <c r="CK1432" t="s">
        <v>145</v>
      </c>
      <c r="CL1432" t="s">
        <v>144</v>
      </c>
      <c r="CM1432" t="s">
        <v>146</v>
      </c>
      <c r="CN1432" t="s">
        <v>146</v>
      </c>
      <c r="CO1432" t="s">
        <v>146</v>
      </c>
      <c r="CP1432" t="s">
        <v>146</v>
      </c>
      <c r="CQ1432">
        <v>42.040164664880201</v>
      </c>
      <c r="CR1432">
        <v>37.242380310529903</v>
      </c>
      <c r="CS1432">
        <v>42.104202806431402</v>
      </c>
      <c r="CT1432">
        <v>59.401353465866798</v>
      </c>
      <c r="CU1432" t="s">
        <v>148</v>
      </c>
      <c r="CV1432" t="s">
        <v>148</v>
      </c>
      <c r="CW1432" t="s">
        <v>148</v>
      </c>
      <c r="CX1432" t="s">
        <v>148</v>
      </c>
      <c r="CY1432" t="s">
        <v>146</v>
      </c>
      <c r="CZ1432" t="s">
        <v>146</v>
      </c>
      <c r="DA1432" t="s">
        <v>146</v>
      </c>
      <c r="DB1432" t="s">
        <v>146</v>
      </c>
      <c r="DC1432">
        <v>0</v>
      </c>
      <c r="DD1432">
        <v>1.1349899999999999</v>
      </c>
      <c r="DE1432">
        <v>1.1305399999999901</v>
      </c>
      <c r="DF1432">
        <v>0</v>
      </c>
      <c r="DG1432">
        <v>0</v>
      </c>
      <c r="DH1432">
        <v>1.1384666666666601</v>
      </c>
      <c r="DI1432">
        <v>1.14245</v>
      </c>
      <c r="DJ1432">
        <v>0</v>
      </c>
      <c r="DK1432">
        <v>2</v>
      </c>
      <c r="DL1432">
        <v>1</v>
      </c>
      <c r="DM1432">
        <v>11</v>
      </c>
      <c r="DN1432">
        <v>5</v>
      </c>
      <c r="DO1432">
        <v>2</v>
      </c>
      <c r="DP1432">
        <v>1</v>
      </c>
      <c r="DQ1432">
        <v>11</v>
      </c>
      <c r="DR1432">
        <v>7</v>
      </c>
      <c r="DS1432">
        <v>0</v>
      </c>
      <c r="DT1432">
        <v>0</v>
      </c>
      <c r="DU1432">
        <v>-0.66436167884808806</v>
      </c>
      <c r="DV1432">
        <v>0</v>
      </c>
      <c r="DW1432">
        <v>-0.56988312566404797</v>
      </c>
      <c r="DX1432">
        <v>-0.66321607158520801</v>
      </c>
      <c r="DY1432">
        <v>1.0338179631398301</v>
      </c>
      <c r="DZ1432">
        <v>7.82941691668373</v>
      </c>
      <c r="EA1432">
        <v>0.28796364789179801</v>
      </c>
      <c r="EB1432">
        <v>0.39191509974017702</v>
      </c>
      <c r="EC1432">
        <v>-2.2924245435456898</v>
      </c>
      <c r="ED1432">
        <v>-2.0229683591681602</v>
      </c>
    </row>
    <row r="1433" spans="1:134" hidden="1" x14ac:dyDescent="0.25">
      <c r="A1433" t="s">
        <v>132</v>
      </c>
      <c r="B1433" t="s">
        <v>133</v>
      </c>
      <c r="C1433" t="s">
        <v>2615</v>
      </c>
      <c r="D1433" t="s">
        <v>135</v>
      </c>
      <c r="E1433">
        <v>-2.67</v>
      </c>
      <c r="F1433">
        <f>Table1[[#This Row],[Sood_zarar]]-Table1[[#Totals],[Sood_zarar]]</f>
        <v>-2.5819636576787808</v>
      </c>
      <c r="G1433" t="s">
        <v>2616</v>
      </c>
      <c r="H1433" t="s">
        <v>6</v>
      </c>
      <c r="I1433">
        <v>0</v>
      </c>
      <c r="J1433">
        <v>0</v>
      </c>
      <c r="K1433">
        <v>0</v>
      </c>
      <c r="L1433">
        <v>-2.67</v>
      </c>
      <c r="M1433">
        <v>3</v>
      </c>
      <c r="N1433" t="b">
        <v>0</v>
      </c>
      <c r="O1433">
        <v>0</v>
      </c>
      <c r="P1433">
        <v>0</v>
      </c>
      <c r="Q1433">
        <v>0</v>
      </c>
      <c r="R1433" t="b">
        <v>0</v>
      </c>
      <c r="S1433">
        <v>0</v>
      </c>
      <c r="T1433">
        <v>0</v>
      </c>
      <c r="U1433">
        <v>0</v>
      </c>
      <c r="V1433" t="b">
        <v>0</v>
      </c>
      <c r="W1433">
        <v>0</v>
      </c>
      <c r="X1433">
        <v>0</v>
      </c>
      <c r="Y1433">
        <v>0</v>
      </c>
      <c r="Z1433" t="b">
        <v>0</v>
      </c>
      <c r="AA1433">
        <v>0</v>
      </c>
      <c r="AB1433">
        <v>0</v>
      </c>
      <c r="AC1433">
        <v>0</v>
      </c>
      <c r="AD1433" t="b">
        <v>0</v>
      </c>
      <c r="AE1433">
        <v>0</v>
      </c>
      <c r="AF1433">
        <v>0</v>
      </c>
      <c r="AG1433" t="b">
        <v>1</v>
      </c>
      <c r="AH1433">
        <v>-2.67</v>
      </c>
      <c r="AI1433">
        <v>3</v>
      </c>
      <c r="AJ1433" t="s">
        <v>135</v>
      </c>
      <c r="AK1433" t="s">
        <v>2593</v>
      </c>
      <c r="AL1433" t="s">
        <v>138</v>
      </c>
      <c r="AM1433" t="b">
        <v>1</v>
      </c>
      <c r="AN1433" t="s">
        <v>37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59.3413153490147</v>
      </c>
      <c r="AU1433">
        <v>45.935884177870101</v>
      </c>
      <c r="AV1433">
        <v>37.564807541241599</v>
      </c>
      <c r="AW1433">
        <v>8.3710766366284997</v>
      </c>
      <c r="AX1433">
        <v>-9.836066162285629E-4</v>
      </c>
      <c r="AY1433">
        <v>-6.5920356347903895E-4</v>
      </c>
      <c r="AZ1433">
        <v>-2.8239505518373801E-4</v>
      </c>
      <c r="BA1433" t="s">
        <v>140</v>
      </c>
      <c r="BB1433">
        <v>5</v>
      </c>
      <c r="BC1433" t="s">
        <v>140</v>
      </c>
      <c r="BD1433">
        <v>7</v>
      </c>
      <c r="BE1433">
        <v>0</v>
      </c>
      <c r="BF1433">
        <v>7.82941691668373</v>
      </c>
      <c r="BG1433">
        <v>-2.0229683591681602</v>
      </c>
      <c r="BH1433">
        <v>13.477</v>
      </c>
      <c r="BI1433">
        <v>-100</v>
      </c>
      <c r="BJ1433">
        <v>-0.32605726270522101</v>
      </c>
      <c r="BK1433">
        <v>0</v>
      </c>
      <c r="BL1433">
        <v>0.66764399385341699</v>
      </c>
      <c r="BM1433">
        <v>-0.31713959413160903</v>
      </c>
      <c r="BN1433">
        <v>0</v>
      </c>
      <c r="BO1433" t="s">
        <v>141</v>
      </c>
      <c r="BP1433">
        <v>0.98823568490622604</v>
      </c>
      <c r="BQ1433" t="b">
        <v>0</v>
      </c>
      <c r="BR1433">
        <v>0</v>
      </c>
      <c r="BS1433" t="b">
        <v>0</v>
      </c>
      <c r="BT1433" t="b">
        <v>0</v>
      </c>
      <c r="BU1433">
        <v>7.05038380527545E-3</v>
      </c>
      <c r="BV1433" t="s">
        <v>71</v>
      </c>
      <c r="BW1433" t="s">
        <v>140</v>
      </c>
      <c r="BX1433" t="s">
        <v>139</v>
      </c>
      <c r="BY1433" t="s">
        <v>168</v>
      </c>
      <c r="BZ1433" t="s">
        <v>140</v>
      </c>
      <c r="CA1433" t="s">
        <v>140</v>
      </c>
      <c r="CB1433" t="s">
        <v>139</v>
      </c>
      <c r="CC1433" t="s">
        <v>168</v>
      </c>
      <c r="CD1433" t="s">
        <v>140</v>
      </c>
      <c r="CE1433" t="s">
        <v>143</v>
      </c>
      <c r="CF1433" t="s">
        <v>143</v>
      </c>
      <c r="CG1433" t="s">
        <v>143</v>
      </c>
      <c r="CH1433" t="s">
        <v>143</v>
      </c>
      <c r="CI1433" t="s">
        <v>145</v>
      </c>
      <c r="CJ1433" t="s">
        <v>145</v>
      </c>
      <c r="CK1433" t="s">
        <v>145</v>
      </c>
      <c r="CL1433" t="s">
        <v>144</v>
      </c>
      <c r="CM1433" t="s">
        <v>146</v>
      </c>
      <c r="CN1433" t="s">
        <v>146</v>
      </c>
      <c r="CO1433" t="s">
        <v>146</v>
      </c>
      <c r="CP1433" t="s">
        <v>146</v>
      </c>
      <c r="CQ1433">
        <v>41.616578730212098</v>
      </c>
      <c r="CR1433">
        <v>36.901896876957998</v>
      </c>
      <c r="CS1433">
        <v>41.929018275920903</v>
      </c>
      <c r="CT1433">
        <v>59.3413153490147</v>
      </c>
      <c r="CU1433" t="s">
        <v>148</v>
      </c>
      <c r="CV1433" t="s">
        <v>148</v>
      </c>
      <c r="CW1433" t="s">
        <v>148</v>
      </c>
      <c r="CX1433" t="s">
        <v>148</v>
      </c>
      <c r="CY1433" t="s">
        <v>146</v>
      </c>
      <c r="CZ1433" t="s">
        <v>146</v>
      </c>
      <c r="DA1433" t="s">
        <v>146</v>
      </c>
      <c r="DB1433" t="s">
        <v>146</v>
      </c>
      <c r="DC1433">
        <v>0</v>
      </c>
      <c r="DD1433">
        <v>1.1349899999999999</v>
      </c>
      <c r="DE1433">
        <v>1.1305399999999901</v>
      </c>
      <c r="DF1433">
        <v>0</v>
      </c>
      <c r="DG1433">
        <v>0</v>
      </c>
      <c r="DH1433">
        <v>1.1384666666666601</v>
      </c>
      <c r="DI1433">
        <v>1.14245</v>
      </c>
      <c r="DJ1433">
        <v>0</v>
      </c>
      <c r="DK1433">
        <v>2</v>
      </c>
      <c r="DL1433">
        <v>1</v>
      </c>
      <c r="DM1433">
        <v>11</v>
      </c>
      <c r="DN1433">
        <v>5</v>
      </c>
      <c r="DO1433">
        <v>2</v>
      </c>
      <c r="DP1433">
        <v>1</v>
      </c>
      <c r="DQ1433">
        <v>11</v>
      </c>
      <c r="DR1433">
        <v>7</v>
      </c>
      <c r="DS1433">
        <v>0</v>
      </c>
      <c r="DT1433">
        <v>0</v>
      </c>
      <c r="DU1433">
        <v>-0.67223948531663602</v>
      </c>
      <c r="DV1433">
        <v>0</v>
      </c>
      <c r="DW1433">
        <v>-0.56988312566404797</v>
      </c>
      <c r="DX1433">
        <v>-0.66321607158520801</v>
      </c>
      <c r="DY1433">
        <v>1.0338179631398301</v>
      </c>
      <c r="DZ1433">
        <v>7.82941691668373</v>
      </c>
      <c r="EA1433">
        <v>0.28796364789179801</v>
      </c>
      <c r="EB1433">
        <v>0.39191509974017702</v>
      </c>
      <c r="EC1433">
        <v>-2.2924245435456898</v>
      </c>
      <c r="ED1433">
        <v>-2.0229683591681602</v>
      </c>
    </row>
    <row r="1434" spans="1:134" hidden="1" x14ac:dyDescent="0.25">
      <c r="A1434" t="s">
        <v>132</v>
      </c>
      <c r="B1434" t="s">
        <v>133</v>
      </c>
      <c r="C1434" t="s">
        <v>2617</v>
      </c>
      <c r="D1434" t="s">
        <v>135</v>
      </c>
      <c r="E1434">
        <v>-0.23</v>
      </c>
      <c r="F1434">
        <f>Table1[[#This Row],[Sood_zarar]]-Table1[[#Totals],[Sood_zarar]]</f>
        <v>-0.14196365767878077</v>
      </c>
      <c r="G1434" t="s">
        <v>2618</v>
      </c>
      <c r="H1434" t="s">
        <v>6</v>
      </c>
      <c r="I1434">
        <v>0</v>
      </c>
      <c r="J1434">
        <v>1.3599999999999901</v>
      </c>
      <c r="K1434">
        <v>1</v>
      </c>
      <c r="L1434">
        <v>-0.78</v>
      </c>
      <c r="M1434">
        <v>2</v>
      </c>
      <c r="N1434" t="b">
        <v>0</v>
      </c>
      <c r="O1434">
        <v>0</v>
      </c>
      <c r="P1434">
        <v>0</v>
      </c>
      <c r="Q1434">
        <v>0</v>
      </c>
      <c r="R1434" t="b">
        <v>0</v>
      </c>
      <c r="S1434">
        <v>0</v>
      </c>
      <c r="T1434">
        <v>0</v>
      </c>
      <c r="U1434">
        <v>0</v>
      </c>
      <c r="V1434" t="b">
        <v>0</v>
      </c>
      <c r="W1434">
        <v>0</v>
      </c>
      <c r="X1434">
        <v>0</v>
      </c>
      <c r="Y1434">
        <v>0</v>
      </c>
      <c r="Z1434" t="b">
        <v>0</v>
      </c>
      <c r="AA1434">
        <v>0</v>
      </c>
      <c r="AB1434">
        <v>0</v>
      </c>
      <c r="AC1434">
        <v>0</v>
      </c>
      <c r="AD1434" t="b">
        <v>0</v>
      </c>
      <c r="AE1434">
        <v>0</v>
      </c>
      <c r="AF1434">
        <v>0</v>
      </c>
      <c r="AG1434" t="b">
        <v>0</v>
      </c>
      <c r="AH1434">
        <v>0</v>
      </c>
      <c r="AI1434">
        <v>0</v>
      </c>
      <c r="AJ1434" t="s">
        <v>135</v>
      </c>
      <c r="AK1434" t="s">
        <v>2593</v>
      </c>
      <c r="AL1434" t="s">
        <v>138</v>
      </c>
      <c r="AM1434" t="b">
        <v>1</v>
      </c>
      <c r="AN1434" t="s">
        <v>37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59.441446414989201</v>
      </c>
      <c r="AU1434">
        <v>46.246122026887903</v>
      </c>
      <c r="AV1434">
        <v>37.564807541241599</v>
      </c>
      <c r="AW1434">
        <v>8.6813144856462703</v>
      </c>
      <c r="AX1434">
        <v>-9.7164081569928499E-4</v>
      </c>
      <c r="AY1434">
        <v>-6.5920356347903895E-4</v>
      </c>
      <c r="AZ1434">
        <v>-2.8239505518373801E-4</v>
      </c>
      <c r="BA1434" t="s">
        <v>140</v>
      </c>
      <c r="BB1434">
        <v>5</v>
      </c>
      <c r="BC1434" t="s">
        <v>140</v>
      </c>
      <c r="BD1434">
        <v>7</v>
      </c>
      <c r="BE1434">
        <v>0</v>
      </c>
      <c r="BF1434">
        <v>7.82941691668373</v>
      </c>
      <c r="BG1434">
        <v>-2.0229683591681602</v>
      </c>
      <c r="BH1434">
        <v>13.4919999999999</v>
      </c>
      <c r="BI1434">
        <v>-100</v>
      </c>
      <c r="BJ1434">
        <v>-0.31279737778875699</v>
      </c>
      <c r="BK1434">
        <v>0</v>
      </c>
      <c r="BL1434">
        <v>0.66764399385341699</v>
      </c>
      <c r="BM1434">
        <v>-0.30396204866906901</v>
      </c>
      <c r="BN1434">
        <v>0</v>
      </c>
      <c r="BO1434" t="s">
        <v>141</v>
      </c>
      <c r="BP1434">
        <v>1.13104607394733</v>
      </c>
      <c r="BQ1434" t="b">
        <v>0</v>
      </c>
      <c r="BR1434">
        <v>0</v>
      </c>
      <c r="BS1434" t="b">
        <v>0</v>
      </c>
      <c r="BT1434" t="b">
        <v>0</v>
      </c>
      <c r="BU1434">
        <v>7.0494519051018598E-3</v>
      </c>
      <c r="BV1434" t="s">
        <v>71</v>
      </c>
      <c r="BW1434" t="s">
        <v>140</v>
      </c>
      <c r="BX1434" t="s">
        <v>140</v>
      </c>
      <c r="BY1434" t="s">
        <v>139</v>
      </c>
      <c r="BZ1434" t="s">
        <v>140</v>
      </c>
      <c r="CA1434" t="s">
        <v>140</v>
      </c>
      <c r="CB1434" t="s">
        <v>140</v>
      </c>
      <c r="CC1434" t="s">
        <v>139</v>
      </c>
      <c r="CD1434" t="s">
        <v>140</v>
      </c>
      <c r="CE1434" t="s">
        <v>143</v>
      </c>
      <c r="CF1434" t="s">
        <v>143</v>
      </c>
      <c r="CG1434" t="s">
        <v>143</v>
      </c>
      <c r="CH1434" t="s">
        <v>143</v>
      </c>
      <c r="CI1434" t="s">
        <v>144</v>
      </c>
      <c r="CJ1434" t="s">
        <v>145</v>
      </c>
      <c r="CK1434" t="s">
        <v>144</v>
      </c>
      <c r="CL1434" t="s">
        <v>144</v>
      </c>
      <c r="CM1434" t="s">
        <v>146</v>
      </c>
      <c r="CN1434" t="s">
        <v>146</v>
      </c>
      <c r="CO1434" t="s">
        <v>146</v>
      </c>
      <c r="CP1434" t="s">
        <v>146</v>
      </c>
      <c r="CQ1434">
        <v>45.296102024969997</v>
      </c>
      <c r="CR1434">
        <v>39.558822503115003</v>
      </c>
      <c r="CS1434">
        <v>42.120748461368102</v>
      </c>
      <c r="CT1434">
        <v>59.441446414989201</v>
      </c>
      <c r="CU1434" t="s">
        <v>147</v>
      </c>
      <c r="CV1434" t="s">
        <v>148</v>
      </c>
      <c r="CW1434" t="s">
        <v>148</v>
      </c>
      <c r="CX1434" t="s">
        <v>148</v>
      </c>
      <c r="CY1434" t="s">
        <v>158</v>
      </c>
      <c r="CZ1434" t="s">
        <v>149</v>
      </c>
      <c r="DA1434" t="s">
        <v>146</v>
      </c>
      <c r="DB1434" t="s">
        <v>146</v>
      </c>
      <c r="DC1434">
        <v>0</v>
      </c>
      <c r="DD1434">
        <v>0</v>
      </c>
      <c r="DE1434">
        <v>1.1323399999999999</v>
      </c>
      <c r="DF1434">
        <v>0</v>
      </c>
      <c r="DG1434">
        <v>0</v>
      </c>
      <c r="DH1434">
        <v>0</v>
      </c>
      <c r="DI1434">
        <v>1.14269</v>
      </c>
      <c r="DJ1434">
        <v>0</v>
      </c>
      <c r="DK1434">
        <v>2</v>
      </c>
      <c r="DL1434">
        <v>4</v>
      </c>
      <c r="DM1434">
        <v>1</v>
      </c>
      <c r="DN1434">
        <v>5</v>
      </c>
      <c r="DO1434">
        <v>14</v>
      </c>
      <c r="DP1434">
        <v>4</v>
      </c>
      <c r="DQ1434">
        <v>1</v>
      </c>
      <c r="DR1434">
        <v>7</v>
      </c>
      <c r="DS1434">
        <v>0</v>
      </c>
      <c r="DT1434">
        <v>0</v>
      </c>
      <c r="DU1434">
        <v>0</v>
      </c>
      <c r="DV1434">
        <v>0</v>
      </c>
      <c r="DW1434">
        <v>-0.56988312566404797</v>
      </c>
      <c r="DX1434">
        <v>-0.66321607158520801</v>
      </c>
      <c r="DY1434">
        <v>-0.88494025996759895</v>
      </c>
      <c r="DZ1434">
        <v>7.82941691668373</v>
      </c>
      <c r="EA1434">
        <v>0.28796364789179801</v>
      </c>
      <c r="EB1434">
        <v>0.39191509974017702</v>
      </c>
      <c r="EC1434">
        <v>1.0338179631398301</v>
      </c>
      <c r="ED1434">
        <v>-2.0229683591681602</v>
      </c>
    </row>
    <row r="1435" spans="1:134" x14ac:dyDescent="0.25">
      <c r="A1435" t="s">
        <v>132</v>
      </c>
      <c r="B1435" t="s">
        <v>138</v>
      </c>
      <c r="C1435" t="s">
        <v>2617</v>
      </c>
      <c r="D1435" t="s">
        <v>135</v>
      </c>
      <c r="E1435">
        <v>-0.1</v>
      </c>
      <c r="F1435">
        <f>Table1[[#This Row],[Sood_zarar]]-Table1[[#Totals],[Sood_zarar]]</f>
        <v>-1.1963657678780784E-2</v>
      </c>
      <c r="G1435" t="s">
        <v>2619</v>
      </c>
      <c r="H1435" t="s">
        <v>6</v>
      </c>
      <c r="I1435">
        <v>0</v>
      </c>
      <c r="J1435">
        <v>0</v>
      </c>
      <c r="K1435">
        <v>0</v>
      </c>
      <c r="L1435">
        <v>-0.1</v>
      </c>
      <c r="M1435">
        <v>3</v>
      </c>
      <c r="N1435" t="b">
        <v>0</v>
      </c>
      <c r="O1435">
        <v>0</v>
      </c>
      <c r="P1435">
        <v>0</v>
      </c>
      <c r="Q1435">
        <v>0</v>
      </c>
      <c r="R1435" t="b">
        <v>0</v>
      </c>
      <c r="S1435">
        <v>0</v>
      </c>
      <c r="T1435">
        <v>0</v>
      </c>
      <c r="U1435">
        <v>0</v>
      </c>
      <c r="V1435" t="b">
        <v>0</v>
      </c>
      <c r="W1435">
        <v>0</v>
      </c>
      <c r="X1435">
        <v>0</v>
      </c>
      <c r="Y1435">
        <v>0</v>
      </c>
      <c r="Z1435" t="b">
        <v>0</v>
      </c>
      <c r="AA1435">
        <v>0</v>
      </c>
      <c r="AB1435">
        <v>0</v>
      </c>
      <c r="AC1435">
        <v>0</v>
      </c>
      <c r="AD1435" t="b">
        <v>0</v>
      </c>
      <c r="AE1435">
        <v>0</v>
      </c>
      <c r="AF1435">
        <v>0</v>
      </c>
      <c r="AG1435" t="b">
        <v>1</v>
      </c>
      <c r="AH1435">
        <v>-0.1</v>
      </c>
      <c r="AI1435">
        <v>3</v>
      </c>
      <c r="AJ1435" t="s">
        <v>135</v>
      </c>
      <c r="AK1435" t="s">
        <v>2593</v>
      </c>
      <c r="AL1435" t="s">
        <v>138</v>
      </c>
      <c r="AM1435" t="b">
        <v>1</v>
      </c>
      <c r="AN1435" t="s">
        <v>37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59.441446414989201</v>
      </c>
      <c r="AU1435">
        <v>46.246122026887903</v>
      </c>
      <c r="AV1435">
        <v>37.564807541241599</v>
      </c>
      <c r="AW1435">
        <v>8.6813144856462703</v>
      </c>
      <c r="AX1435">
        <v>-9.7164081569928499E-4</v>
      </c>
      <c r="AY1435">
        <v>-6.5920356347903895E-4</v>
      </c>
      <c r="AZ1435">
        <v>-2.8239505518373801E-4</v>
      </c>
      <c r="BA1435" t="s">
        <v>140</v>
      </c>
      <c r="BB1435">
        <v>5</v>
      </c>
      <c r="BC1435" t="s">
        <v>140</v>
      </c>
      <c r="BD1435">
        <v>7</v>
      </c>
      <c r="BE1435">
        <v>0</v>
      </c>
      <c r="BF1435">
        <v>7.82941691668373</v>
      </c>
      <c r="BG1435">
        <v>-2.0229683591681602</v>
      </c>
      <c r="BH1435">
        <v>13.4919999999999</v>
      </c>
      <c r="BI1435">
        <v>-100</v>
      </c>
      <c r="BJ1435">
        <v>-0.31279737778875699</v>
      </c>
      <c r="BK1435">
        <v>0</v>
      </c>
      <c r="BL1435">
        <v>0.66764399385341699</v>
      </c>
      <c r="BM1435">
        <v>-0.30396204866906901</v>
      </c>
      <c r="BN1435">
        <v>0</v>
      </c>
      <c r="BO1435" t="s">
        <v>141</v>
      </c>
      <c r="BP1435">
        <v>1.13104607394733</v>
      </c>
      <c r="BQ1435" t="b">
        <v>0</v>
      </c>
      <c r="BR1435">
        <v>0</v>
      </c>
      <c r="BS1435" t="b">
        <v>0</v>
      </c>
      <c r="BT1435" t="b">
        <v>0</v>
      </c>
      <c r="BU1435">
        <v>7.0494519051018598E-3</v>
      </c>
      <c r="BV1435" t="s">
        <v>71</v>
      </c>
      <c r="BW1435" t="s">
        <v>140</v>
      </c>
      <c r="BX1435" t="s">
        <v>140</v>
      </c>
      <c r="BY1435" t="s">
        <v>139</v>
      </c>
      <c r="BZ1435" t="s">
        <v>140</v>
      </c>
      <c r="CA1435" t="s">
        <v>140</v>
      </c>
      <c r="CB1435" t="s">
        <v>140</v>
      </c>
      <c r="CC1435" t="s">
        <v>139</v>
      </c>
      <c r="CD1435" t="s">
        <v>140</v>
      </c>
      <c r="CE1435" t="s">
        <v>143</v>
      </c>
      <c r="CF1435" t="s">
        <v>143</v>
      </c>
      <c r="CG1435" t="s">
        <v>143</v>
      </c>
      <c r="CH1435" t="s">
        <v>143</v>
      </c>
      <c r="CI1435" t="s">
        <v>144</v>
      </c>
      <c r="CJ1435" t="s">
        <v>145</v>
      </c>
      <c r="CK1435" t="s">
        <v>144</v>
      </c>
      <c r="CL1435" t="s">
        <v>144</v>
      </c>
      <c r="CM1435" t="s">
        <v>146</v>
      </c>
      <c r="CN1435" t="s">
        <v>146</v>
      </c>
      <c r="CO1435" t="s">
        <v>146</v>
      </c>
      <c r="CP1435" t="s">
        <v>146</v>
      </c>
      <c r="CQ1435">
        <v>45.296102024969997</v>
      </c>
      <c r="CR1435">
        <v>39.558822503115003</v>
      </c>
      <c r="CS1435">
        <v>42.120748461368102</v>
      </c>
      <c r="CT1435">
        <v>59.441446414989201</v>
      </c>
      <c r="CU1435" t="s">
        <v>147</v>
      </c>
      <c r="CV1435" t="s">
        <v>148</v>
      </c>
      <c r="CW1435" t="s">
        <v>148</v>
      </c>
      <c r="CX1435" t="s">
        <v>148</v>
      </c>
      <c r="CY1435" t="s">
        <v>158</v>
      </c>
      <c r="CZ1435" t="s">
        <v>149</v>
      </c>
      <c r="DA1435" t="s">
        <v>146</v>
      </c>
      <c r="DB1435" t="s">
        <v>146</v>
      </c>
      <c r="DC1435">
        <v>0</v>
      </c>
      <c r="DD1435">
        <v>0</v>
      </c>
      <c r="DE1435">
        <v>1.1323399999999999</v>
      </c>
      <c r="DF1435">
        <v>0</v>
      </c>
      <c r="DG1435">
        <v>0</v>
      </c>
      <c r="DH1435">
        <v>0</v>
      </c>
      <c r="DI1435">
        <v>1.14269</v>
      </c>
      <c r="DJ1435">
        <v>0</v>
      </c>
      <c r="DK1435">
        <v>2</v>
      </c>
      <c r="DL1435">
        <v>4</v>
      </c>
      <c r="DM1435">
        <v>1</v>
      </c>
      <c r="DN1435">
        <v>5</v>
      </c>
      <c r="DO1435">
        <v>14</v>
      </c>
      <c r="DP1435">
        <v>4</v>
      </c>
      <c r="DQ1435">
        <v>1</v>
      </c>
      <c r="DR1435">
        <v>7</v>
      </c>
      <c r="DS1435">
        <v>0</v>
      </c>
      <c r="DT1435">
        <v>0</v>
      </c>
      <c r="DU1435">
        <v>0</v>
      </c>
      <c r="DV1435">
        <v>0</v>
      </c>
      <c r="DW1435">
        <v>-0.56988312566404797</v>
      </c>
      <c r="DX1435">
        <v>-0.66321607158520801</v>
      </c>
      <c r="DY1435">
        <v>-0.88494025996759895</v>
      </c>
      <c r="DZ1435">
        <v>7.82941691668373</v>
      </c>
      <c r="EA1435">
        <v>0.28796364789179801</v>
      </c>
      <c r="EB1435">
        <v>0.39191509974017702</v>
      </c>
      <c r="EC1435">
        <v>1.0338179631398301</v>
      </c>
      <c r="ED1435">
        <v>-2.0229683591681602</v>
      </c>
    </row>
    <row r="1436" spans="1:134" x14ac:dyDescent="0.25">
      <c r="A1436" t="s">
        <v>132</v>
      </c>
      <c r="B1436" t="s">
        <v>138</v>
      </c>
      <c r="C1436" t="s">
        <v>2620</v>
      </c>
      <c r="D1436" t="s">
        <v>135</v>
      </c>
      <c r="E1436">
        <v>2.0099999999999998</v>
      </c>
      <c r="F1436">
        <f>Table1[[#This Row],[Sood_zarar]]-Table1[[#Totals],[Sood_zarar]]</f>
        <v>2.0980363423212189</v>
      </c>
      <c r="G1436" t="s">
        <v>2621</v>
      </c>
      <c r="H1436" t="s">
        <v>6</v>
      </c>
      <c r="I1436">
        <v>1</v>
      </c>
      <c r="J1436">
        <v>2.71999999999999</v>
      </c>
      <c r="K1436">
        <v>1</v>
      </c>
      <c r="L1436">
        <v>-0.59</v>
      </c>
      <c r="M1436">
        <v>0</v>
      </c>
      <c r="N1436" t="b">
        <v>0</v>
      </c>
      <c r="O1436">
        <v>0</v>
      </c>
      <c r="P1436">
        <v>0</v>
      </c>
      <c r="Q1436">
        <v>0</v>
      </c>
      <c r="R1436" t="b">
        <v>0</v>
      </c>
      <c r="S1436">
        <v>0</v>
      </c>
      <c r="T1436">
        <v>0</v>
      </c>
      <c r="U1436">
        <v>0</v>
      </c>
      <c r="V1436" t="b">
        <v>0</v>
      </c>
      <c r="W1436">
        <v>0</v>
      </c>
      <c r="X1436">
        <v>0</v>
      </c>
      <c r="Y1436">
        <v>0</v>
      </c>
      <c r="Z1436" t="b">
        <v>0</v>
      </c>
      <c r="AA1436">
        <v>0</v>
      </c>
      <c r="AB1436">
        <v>0</v>
      </c>
      <c r="AC1436">
        <v>0</v>
      </c>
      <c r="AD1436" t="b">
        <v>0</v>
      </c>
      <c r="AE1436">
        <v>0</v>
      </c>
      <c r="AF1436">
        <v>0</v>
      </c>
      <c r="AG1436" t="b">
        <v>0</v>
      </c>
      <c r="AH1436">
        <v>0</v>
      </c>
      <c r="AI1436">
        <v>0</v>
      </c>
      <c r="AJ1436" t="s">
        <v>135</v>
      </c>
      <c r="AK1436" t="s">
        <v>2622</v>
      </c>
      <c r="AL1436" t="s">
        <v>133</v>
      </c>
      <c r="AM1436" t="b">
        <v>1</v>
      </c>
      <c r="AN1436" t="s">
        <v>37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57.995132446213098</v>
      </c>
      <c r="AU1436">
        <v>29.173740803622501</v>
      </c>
      <c r="AV1436">
        <v>41.861427094105899</v>
      </c>
      <c r="AW1436">
        <v>-12.687686290483301</v>
      </c>
      <c r="AX1436">
        <v>-1.05353358916139E-3</v>
      </c>
      <c r="AY1436">
        <v>-1.1407574357535999E-3</v>
      </c>
      <c r="AZ1436">
        <v>-6.5920356347903895E-4</v>
      </c>
      <c r="BA1436" t="s">
        <v>140</v>
      </c>
      <c r="BB1436">
        <v>6</v>
      </c>
      <c r="BC1436" t="s">
        <v>140</v>
      </c>
      <c r="BD1436">
        <v>8</v>
      </c>
      <c r="BE1436">
        <v>0</v>
      </c>
      <c r="BF1436">
        <v>7.82941691668373</v>
      </c>
      <c r="BG1436">
        <v>-2.0229683591681602</v>
      </c>
      <c r="BH1436">
        <v>13.274999999999901</v>
      </c>
      <c r="BI1436">
        <v>-100</v>
      </c>
      <c r="BJ1436">
        <v>2.6484219819001898E-3</v>
      </c>
      <c r="BK1436">
        <v>0</v>
      </c>
      <c r="BL1436">
        <v>6.5350241972514295E-2</v>
      </c>
      <c r="BM1436">
        <v>1.7658328992247001E-3</v>
      </c>
      <c r="BN1436">
        <v>0</v>
      </c>
      <c r="BO1436" t="s">
        <v>154</v>
      </c>
      <c r="BP1436">
        <v>4.6067867432615702E-3</v>
      </c>
      <c r="BQ1436" t="b">
        <v>0</v>
      </c>
      <c r="BR1436">
        <v>0</v>
      </c>
      <c r="BS1436" t="b">
        <v>0</v>
      </c>
      <c r="BT1436" t="b">
        <v>0</v>
      </c>
      <c r="BU1436">
        <v>1.05948103087414E-2</v>
      </c>
      <c r="BV1436" t="s">
        <v>71</v>
      </c>
      <c r="BW1436" t="s">
        <v>140</v>
      </c>
      <c r="BX1436" t="s">
        <v>140</v>
      </c>
      <c r="BY1436" t="s">
        <v>139</v>
      </c>
      <c r="BZ1436" t="s">
        <v>140</v>
      </c>
      <c r="CA1436" t="s">
        <v>140</v>
      </c>
      <c r="CB1436" t="s">
        <v>140</v>
      </c>
      <c r="CC1436" t="s">
        <v>139</v>
      </c>
      <c r="CD1436" t="s">
        <v>140</v>
      </c>
      <c r="CE1436" t="s">
        <v>143</v>
      </c>
      <c r="CF1436" t="s">
        <v>143</v>
      </c>
      <c r="CG1436" t="s">
        <v>143</v>
      </c>
      <c r="CH1436" t="s">
        <v>143</v>
      </c>
      <c r="CI1436" t="s">
        <v>145</v>
      </c>
      <c r="CJ1436" t="s">
        <v>145</v>
      </c>
      <c r="CK1436" t="s">
        <v>144</v>
      </c>
      <c r="CL1436" t="s">
        <v>144</v>
      </c>
      <c r="CM1436" t="s">
        <v>146</v>
      </c>
      <c r="CN1436" t="s">
        <v>146</v>
      </c>
      <c r="CO1436" t="s">
        <v>146</v>
      </c>
      <c r="CP1436" t="s">
        <v>146</v>
      </c>
      <c r="CQ1436">
        <v>37.908678764103698</v>
      </c>
      <c r="CR1436">
        <v>32.852723331617902</v>
      </c>
      <c r="CS1436">
        <v>37.916636323408703</v>
      </c>
      <c r="CT1436">
        <v>57.995132446213098</v>
      </c>
      <c r="CU1436" t="s">
        <v>147</v>
      </c>
      <c r="CV1436" t="s">
        <v>148</v>
      </c>
      <c r="CW1436" t="s">
        <v>148</v>
      </c>
      <c r="CX1436" t="s">
        <v>148</v>
      </c>
      <c r="CY1436" t="s">
        <v>146</v>
      </c>
      <c r="CZ1436" t="s">
        <v>158</v>
      </c>
      <c r="DA1436" t="s">
        <v>146</v>
      </c>
      <c r="DB1436" t="s">
        <v>149</v>
      </c>
      <c r="DC1436">
        <v>0</v>
      </c>
      <c r="DD1436">
        <v>0</v>
      </c>
      <c r="DE1436">
        <v>1.13168</v>
      </c>
      <c r="DF1436">
        <v>0</v>
      </c>
      <c r="DG1436">
        <v>0</v>
      </c>
      <c r="DH1436">
        <v>0</v>
      </c>
      <c r="DI1436">
        <v>1.14269</v>
      </c>
      <c r="DJ1436">
        <v>0</v>
      </c>
      <c r="DK1436">
        <v>2</v>
      </c>
      <c r="DL1436">
        <v>2</v>
      </c>
      <c r="DM1436">
        <v>1</v>
      </c>
      <c r="DN1436">
        <v>6</v>
      </c>
      <c r="DO1436">
        <v>7</v>
      </c>
      <c r="DP1436">
        <v>2</v>
      </c>
      <c r="DQ1436">
        <v>1</v>
      </c>
      <c r="DR1436">
        <v>8</v>
      </c>
      <c r="DS1436">
        <v>0</v>
      </c>
      <c r="DT1436">
        <v>0</v>
      </c>
      <c r="DU1436">
        <v>0</v>
      </c>
      <c r="DV1436">
        <v>0</v>
      </c>
      <c r="DW1436">
        <v>-0.62783734183328399</v>
      </c>
      <c r="DX1436">
        <v>-0.72111588735853005</v>
      </c>
      <c r="DY1436">
        <v>-0.94271084073700695</v>
      </c>
      <c r="DZ1436">
        <v>7.82941691668373</v>
      </c>
      <c r="EA1436">
        <v>0.28796364789179801</v>
      </c>
      <c r="EB1436">
        <v>0.39191509974017702</v>
      </c>
      <c r="EC1436">
        <v>1.0338179631398301</v>
      </c>
      <c r="ED1436">
        <v>-2.0229683591681602</v>
      </c>
    </row>
    <row r="1437" spans="1:134" hidden="1" x14ac:dyDescent="0.25">
      <c r="A1437" t="s">
        <v>132</v>
      </c>
      <c r="B1437" t="s">
        <v>133</v>
      </c>
      <c r="C1437" t="s">
        <v>2623</v>
      </c>
      <c r="D1437" t="s">
        <v>135</v>
      </c>
      <c r="E1437">
        <v>-2.5099999999999998</v>
      </c>
      <c r="F1437">
        <f>Table1[[#This Row],[Sood_zarar]]-Table1[[#Totals],[Sood_zarar]]</f>
        <v>-2.4219636576787806</v>
      </c>
      <c r="G1437" t="s">
        <v>2624</v>
      </c>
      <c r="H1437" t="s">
        <v>6</v>
      </c>
      <c r="I1437">
        <v>1</v>
      </c>
      <c r="J1437">
        <v>0</v>
      </c>
      <c r="K1437">
        <v>0</v>
      </c>
      <c r="L1437">
        <v>-2.5099999999999998</v>
      </c>
      <c r="M1437">
        <v>3</v>
      </c>
      <c r="N1437" t="b">
        <v>0</v>
      </c>
      <c r="O1437">
        <v>0</v>
      </c>
      <c r="P1437">
        <v>0</v>
      </c>
      <c r="Q1437">
        <v>0</v>
      </c>
      <c r="R1437" t="b">
        <v>0</v>
      </c>
      <c r="S1437">
        <v>0</v>
      </c>
      <c r="T1437">
        <v>0</v>
      </c>
      <c r="U1437">
        <v>0</v>
      </c>
      <c r="V1437" t="b">
        <v>0</v>
      </c>
      <c r="W1437">
        <v>0</v>
      </c>
      <c r="X1437">
        <v>0</v>
      </c>
      <c r="Y1437">
        <v>0</v>
      </c>
      <c r="Z1437" t="b">
        <v>0</v>
      </c>
      <c r="AA1437">
        <v>0</v>
      </c>
      <c r="AB1437">
        <v>0</v>
      </c>
      <c r="AC1437">
        <v>0</v>
      </c>
      <c r="AD1437" t="b">
        <v>0</v>
      </c>
      <c r="AE1437">
        <v>0</v>
      </c>
      <c r="AF1437">
        <v>0</v>
      </c>
      <c r="AG1437" t="b">
        <v>1</v>
      </c>
      <c r="AH1437">
        <v>-2.5099999999999998</v>
      </c>
      <c r="AI1437">
        <v>3</v>
      </c>
      <c r="AJ1437" t="s">
        <v>135</v>
      </c>
      <c r="AK1437" t="s">
        <v>2622</v>
      </c>
      <c r="AL1437" t="s">
        <v>138</v>
      </c>
      <c r="AM1437" t="b">
        <v>1</v>
      </c>
      <c r="AN1437" t="s">
        <v>37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57.933504232614403</v>
      </c>
      <c r="AU1437">
        <v>28.919071873232301</v>
      </c>
      <c r="AV1437">
        <v>41.861427094105899</v>
      </c>
      <c r="AW1437">
        <v>-12.942355220873599</v>
      </c>
      <c r="AX1437">
        <v>-1.06071306831765E-3</v>
      </c>
      <c r="AY1437">
        <v>-1.1407574357535999E-3</v>
      </c>
      <c r="AZ1437">
        <v>-6.5920356347903895E-4</v>
      </c>
      <c r="BA1437" t="s">
        <v>140</v>
      </c>
      <c r="BB1437">
        <v>6</v>
      </c>
      <c r="BC1437" t="s">
        <v>140</v>
      </c>
      <c r="BD1437">
        <v>8</v>
      </c>
      <c r="BE1437">
        <v>0</v>
      </c>
      <c r="BF1437">
        <v>7.82941691668373</v>
      </c>
      <c r="BG1437">
        <v>-2.0229683591681602</v>
      </c>
      <c r="BH1437">
        <v>13.266</v>
      </c>
      <c r="BI1437">
        <v>-100</v>
      </c>
      <c r="BJ1437">
        <v>-5.2972648455802199E-3</v>
      </c>
      <c r="BK1437">
        <v>0</v>
      </c>
      <c r="BL1437">
        <v>6.5350241972514295E-2</v>
      </c>
      <c r="BM1437">
        <v>-6.1804151473158798E-3</v>
      </c>
      <c r="BN1437">
        <v>0</v>
      </c>
      <c r="BO1437" t="s">
        <v>141</v>
      </c>
      <c r="BP1437">
        <v>5.1154225035585903E-3</v>
      </c>
      <c r="BQ1437" t="b">
        <v>0</v>
      </c>
      <c r="BR1437">
        <v>0</v>
      </c>
      <c r="BS1437" t="b">
        <v>0</v>
      </c>
      <c r="BT1437" t="b">
        <v>0</v>
      </c>
      <c r="BU1437">
        <v>1.0595652250684101E-2</v>
      </c>
      <c r="BV1437" t="s">
        <v>71</v>
      </c>
      <c r="BW1437" t="s">
        <v>140</v>
      </c>
      <c r="BX1437" t="s">
        <v>140</v>
      </c>
      <c r="BY1437" t="s">
        <v>139</v>
      </c>
      <c r="BZ1437" t="s">
        <v>140</v>
      </c>
      <c r="CA1437" t="s">
        <v>140</v>
      </c>
      <c r="CB1437" t="s">
        <v>140</v>
      </c>
      <c r="CC1437" t="s">
        <v>139</v>
      </c>
      <c r="CD1437" t="s">
        <v>140</v>
      </c>
      <c r="CE1437" t="s">
        <v>143</v>
      </c>
      <c r="CF1437" t="s">
        <v>143</v>
      </c>
      <c r="CG1437" t="s">
        <v>143</v>
      </c>
      <c r="CH1437" t="s">
        <v>143</v>
      </c>
      <c r="CI1437" t="s">
        <v>145</v>
      </c>
      <c r="CJ1437" t="s">
        <v>145</v>
      </c>
      <c r="CK1437" t="s">
        <v>144</v>
      </c>
      <c r="CL1437" t="s">
        <v>144</v>
      </c>
      <c r="CM1437" t="s">
        <v>146</v>
      </c>
      <c r="CN1437" t="s">
        <v>146</v>
      </c>
      <c r="CO1437" t="s">
        <v>146</v>
      </c>
      <c r="CP1437" t="s">
        <v>146</v>
      </c>
      <c r="CQ1437">
        <v>36.898265795905502</v>
      </c>
      <c r="CR1437">
        <v>32.252686168877503</v>
      </c>
      <c r="CS1437">
        <v>37.751898404215403</v>
      </c>
      <c r="CT1437">
        <v>57.933504232614403</v>
      </c>
      <c r="CU1437" t="s">
        <v>147</v>
      </c>
      <c r="CV1437" t="s">
        <v>148</v>
      </c>
      <c r="CW1437" t="s">
        <v>148</v>
      </c>
      <c r="CX1437" t="s">
        <v>148</v>
      </c>
      <c r="CY1437" t="s">
        <v>146</v>
      </c>
      <c r="CZ1437" t="s">
        <v>158</v>
      </c>
      <c r="DA1437" t="s">
        <v>146</v>
      </c>
      <c r="DB1437" t="s">
        <v>149</v>
      </c>
      <c r="DC1437">
        <v>0</v>
      </c>
      <c r="DD1437">
        <v>0</v>
      </c>
      <c r="DE1437">
        <v>1.13168</v>
      </c>
      <c r="DF1437">
        <v>0</v>
      </c>
      <c r="DG1437">
        <v>0</v>
      </c>
      <c r="DH1437">
        <v>0</v>
      </c>
      <c r="DI1437">
        <v>1.14269</v>
      </c>
      <c r="DJ1437">
        <v>0</v>
      </c>
      <c r="DK1437">
        <v>2</v>
      </c>
      <c r="DL1437">
        <v>2</v>
      </c>
      <c r="DM1437">
        <v>1</v>
      </c>
      <c r="DN1437">
        <v>6</v>
      </c>
      <c r="DO1437">
        <v>7</v>
      </c>
      <c r="DP1437">
        <v>2</v>
      </c>
      <c r="DQ1437">
        <v>1</v>
      </c>
      <c r="DR1437">
        <v>8</v>
      </c>
      <c r="DS1437">
        <v>0</v>
      </c>
      <c r="DT1437">
        <v>0</v>
      </c>
      <c r="DU1437">
        <v>0</v>
      </c>
      <c r="DV1437">
        <v>0</v>
      </c>
      <c r="DW1437">
        <v>-0.62783734183328399</v>
      </c>
      <c r="DX1437">
        <v>-0.72111588735853005</v>
      </c>
      <c r="DY1437">
        <v>-0.94271084073700695</v>
      </c>
      <c r="DZ1437">
        <v>7.82941691668373</v>
      </c>
      <c r="EA1437">
        <v>0.28796364789179801</v>
      </c>
      <c r="EB1437">
        <v>0.39191509974017702</v>
      </c>
      <c r="EC1437">
        <v>1.0338179631398301</v>
      </c>
      <c r="ED1437">
        <v>-2.0229683591681602</v>
      </c>
    </row>
    <row r="1438" spans="1:134" hidden="1" x14ac:dyDescent="0.25">
      <c r="A1438" t="s">
        <v>132</v>
      </c>
      <c r="B1438" t="s">
        <v>133</v>
      </c>
      <c r="C1438" t="s">
        <v>2625</v>
      </c>
      <c r="D1438" t="s">
        <v>135</v>
      </c>
      <c r="E1438">
        <v>-0.94</v>
      </c>
      <c r="F1438">
        <f>Table1[[#This Row],[Sood_zarar]]-Table1[[#Totals],[Sood_zarar]]</f>
        <v>-0.85196365767878068</v>
      </c>
      <c r="G1438" t="s">
        <v>2626</v>
      </c>
      <c r="H1438" t="s">
        <v>6</v>
      </c>
      <c r="I1438">
        <v>0</v>
      </c>
      <c r="J1438">
        <v>0</v>
      </c>
      <c r="K1438">
        <v>0</v>
      </c>
      <c r="L1438">
        <v>-1.24</v>
      </c>
      <c r="M1438">
        <v>1</v>
      </c>
      <c r="N1438" t="b">
        <v>0</v>
      </c>
      <c r="O1438">
        <v>0</v>
      </c>
      <c r="P1438">
        <v>0</v>
      </c>
      <c r="Q1438">
        <v>0</v>
      </c>
      <c r="R1438" t="b">
        <v>0</v>
      </c>
      <c r="S1438">
        <v>0</v>
      </c>
      <c r="T1438">
        <v>0</v>
      </c>
      <c r="U1438">
        <v>0</v>
      </c>
      <c r="V1438" t="b">
        <v>0</v>
      </c>
      <c r="W1438">
        <v>0</v>
      </c>
      <c r="X1438">
        <v>0</v>
      </c>
      <c r="Y1438">
        <v>0</v>
      </c>
      <c r="Z1438" t="b">
        <v>0</v>
      </c>
      <c r="AA1438">
        <v>0</v>
      </c>
      <c r="AB1438">
        <v>0</v>
      </c>
      <c r="AC1438">
        <v>0</v>
      </c>
      <c r="AD1438" t="b">
        <v>0</v>
      </c>
      <c r="AE1438">
        <v>0</v>
      </c>
      <c r="AF1438">
        <v>0</v>
      </c>
      <c r="AG1438" t="b">
        <v>0</v>
      </c>
      <c r="AH1438">
        <v>0</v>
      </c>
      <c r="AI1438">
        <v>0</v>
      </c>
      <c r="AJ1438" t="s">
        <v>135</v>
      </c>
      <c r="AK1438" t="s">
        <v>2622</v>
      </c>
      <c r="AL1438" t="s">
        <v>138</v>
      </c>
      <c r="AM1438" t="b">
        <v>1</v>
      </c>
      <c r="AN1438" t="s">
        <v>37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57.661178281445103</v>
      </c>
      <c r="AU1438">
        <v>27.787209960385098</v>
      </c>
      <c r="AV1438">
        <v>41.861427094105899</v>
      </c>
      <c r="AW1438">
        <v>-14.074217133720699</v>
      </c>
      <c r="AX1438">
        <v>-1.0926218632347801E-3</v>
      </c>
      <c r="AY1438">
        <v>-1.1407574357535999E-3</v>
      </c>
      <c r="AZ1438">
        <v>-6.5920356347903895E-4</v>
      </c>
      <c r="BA1438" t="s">
        <v>140</v>
      </c>
      <c r="BB1438">
        <v>6</v>
      </c>
      <c r="BC1438" t="s">
        <v>140</v>
      </c>
      <c r="BD1438">
        <v>8</v>
      </c>
      <c r="BE1438">
        <v>0</v>
      </c>
      <c r="BF1438">
        <v>7.82941691668373</v>
      </c>
      <c r="BG1438">
        <v>-2.0229683591681602</v>
      </c>
      <c r="BH1438">
        <v>13.222</v>
      </c>
      <c r="BI1438">
        <v>-100</v>
      </c>
      <c r="BJ1438">
        <v>-4.4161028775321402E-2</v>
      </c>
      <c r="BK1438">
        <v>0</v>
      </c>
      <c r="BL1438">
        <v>0.11132315521628799</v>
      </c>
      <c r="BM1438">
        <v>-4.14970731319865E-2</v>
      </c>
      <c r="BN1438">
        <v>0</v>
      </c>
      <c r="BO1438" t="s">
        <v>141</v>
      </c>
      <c r="BP1438">
        <v>7.2720381272179599E-2</v>
      </c>
      <c r="BQ1438" t="b">
        <v>0</v>
      </c>
      <c r="BR1438">
        <v>0</v>
      </c>
      <c r="BS1438" t="b">
        <v>0</v>
      </c>
      <c r="BT1438" t="b">
        <v>0</v>
      </c>
      <c r="BU1438">
        <v>7.0662638896320197E-3</v>
      </c>
      <c r="BV1438" t="s">
        <v>71</v>
      </c>
      <c r="BW1438" t="s">
        <v>139</v>
      </c>
      <c r="BX1438" t="s">
        <v>140</v>
      </c>
      <c r="BY1438" t="s">
        <v>140</v>
      </c>
      <c r="BZ1438" t="s">
        <v>140</v>
      </c>
      <c r="CA1438" t="s">
        <v>140</v>
      </c>
      <c r="CB1438" t="s">
        <v>140</v>
      </c>
      <c r="CC1438" t="s">
        <v>140</v>
      </c>
      <c r="CD1438" t="s">
        <v>140</v>
      </c>
      <c r="CE1438" t="s">
        <v>143</v>
      </c>
      <c r="CF1438" t="s">
        <v>143</v>
      </c>
      <c r="CG1438" t="s">
        <v>143</v>
      </c>
      <c r="CH1438" t="s">
        <v>143</v>
      </c>
      <c r="CI1438" t="s">
        <v>155</v>
      </c>
      <c r="CJ1438" t="s">
        <v>145</v>
      </c>
      <c r="CK1438" t="s">
        <v>144</v>
      </c>
      <c r="CL1438" t="s">
        <v>144</v>
      </c>
      <c r="CM1438" t="s">
        <v>146</v>
      </c>
      <c r="CN1438" t="s">
        <v>146</v>
      </c>
      <c r="CO1438" t="s">
        <v>146</v>
      </c>
      <c r="CP1438" t="s">
        <v>146</v>
      </c>
      <c r="CQ1438">
        <v>39.546943059266901</v>
      </c>
      <c r="CR1438">
        <v>30.8172367210883</v>
      </c>
      <c r="CS1438">
        <v>37.036720999510102</v>
      </c>
      <c r="CT1438">
        <v>57.661178281445103</v>
      </c>
      <c r="CU1438" t="s">
        <v>147</v>
      </c>
      <c r="CV1438" t="s">
        <v>148</v>
      </c>
      <c r="CW1438" t="s">
        <v>148</v>
      </c>
      <c r="CX1438" t="s">
        <v>148</v>
      </c>
      <c r="CY1438" t="s">
        <v>146</v>
      </c>
      <c r="CZ1438" t="s">
        <v>150</v>
      </c>
      <c r="DA1438" t="s">
        <v>150</v>
      </c>
      <c r="DB1438" t="s">
        <v>149</v>
      </c>
      <c r="DC1438">
        <v>1.13201</v>
      </c>
      <c r="DD1438">
        <v>0</v>
      </c>
      <c r="DE1438">
        <v>0</v>
      </c>
      <c r="DF1438">
        <v>0</v>
      </c>
      <c r="DG1438">
        <v>1.133005</v>
      </c>
      <c r="DH1438">
        <v>0</v>
      </c>
      <c r="DI1438">
        <v>0</v>
      </c>
      <c r="DJ1438">
        <v>0</v>
      </c>
      <c r="DK1438">
        <v>1</v>
      </c>
      <c r="DL1438">
        <v>5</v>
      </c>
      <c r="DM1438">
        <v>2</v>
      </c>
      <c r="DN1438">
        <v>6</v>
      </c>
      <c r="DO1438">
        <v>19</v>
      </c>
      <c r="DP1438">
        <v>5</v>
      </c>
      <c r="DQ1438">
        <v>2</v>
      </c>
      <c r="DR1438">
        <v>8</v>
      </c>
      <c r="DS1438">
        <v>0</v>
      </c>
      <c r="DT1438">
        <v>0</v>
      </c>
      <c r="DU1438">
        <v>0</v>
      </c>
      <c r="DV1438">
        <v>0</v>
      </c>
      <c r="DW1438">
        <v>-0.62783734183328399</v>
      </c>
      <c r="DX1438">
        <v>-0.72111588735853005</v>
      </c>
      <c r="DY1438">
        <v>-0.94271084073700695</v>
      </c>
      <c r="DZ1438">
        <v>7.82941691668373</v>
      </c>
      <c r="EA1438">
        <v>0.28796364789179801</v>
      </c>
      <c r="EB1438">
        <v>0.39191509974017702</v>
      </c>
      <c r="EC1438">
        <v>1.0338179631398301</v>
      </c>
      <c r="ED1438">
        <v>-2.0229683591681602</v>
      </c>
    </row>
    <row r="1439" spans="1:134" x14ac:dyDescent="0.25">
      <c r="A1439" t="s">
        <v>132</v>
      </c>
      <c r="B1439" t="s">
        <v>138</v>
      </c>
      <c r="C1439" t="s">
        <v>2625</v>
      </c>
      <c r="D1439" t="s">
        <v>135</v>
      </c>
      <c r="E1439">
        <v>0.5</v>
      </c>
      <c r="F1439">
        <f>Table1[[#This Row],[Sood_zarar]]-Table1[[#Totals],[Sood_zarar]]</f>
        <v>0.58803634232121926</v>
      </c>
      <c r="G1439" t="s">
        <v>2627</v>
      </c>
      <c r="H1439" t="s">
        <v>6</v>
      </c>
      <c r="I1439">
        <v>0</v>
      </c>
      <c r="J1439">
        <v>0.5</v>
      </c>
      <c r="K1439">
        <v>3</v>
      </c>
      <c r="L1439">
        <v>0</v>
      </c>
      <c r="M1439">
        <v>0</v>
      </c>
      <c r="N1439" t="b">
        <v>0</v>
      </c>
      <c r="O1439">
        <v>0</v>
      </c>
      <c r="P1439">
        <v>0</v>
      </c>
      <c r="Q1439">
        <v>0</v>
      </c>
      <c r="R1439" t="b">
        <v>0</v>
      </c>
      <c r="S1439">
        <v>0</v>
      </c>
      <c r="T1439">
        <v>0</v>
      </c>
      <c r="U1439">
        <v>0</v>
      </c>
      <c r="V1439" t="b">
        <v>0</v>
      </c>
      <c r="W1439">
        <v>0</v>
      </c>
      <c r="X1439">
        <v>0</v>
      </c>
      <c r="Y1439">
        <v>0</v>
      </c>
      <c r="Z1439" t="b">
        <v>0</v>
      </c>
      <c r="AA1439">
        <v>0</v>
      </c>
      <c r="AB1439">
        <v>0</v>
      </c>
      <c r="AC1439">
        <v>0</v>
      </c>
      <c r="AD1439" t="b">
        <v>0</v>
      </c>
      <c r="AE1439">
        <v>0</v>
      </c>
      <c r="AF1439">
        <v>0</v>
      </c>
      <c r="AG1439" t="b">
        <v>0</v>
      </c>
      <c r="AH1439">
        <v>0</v>
      </c>
      <c r="AI1439">
        <v>0</v>
      </c>
      <c r="AJ1439" t="s">
        <v>135</v>
      </c>
      <c r="AK1439" t="s">
        <v>2622</v>
      </c>
      <c r="AL1439" t="s">
        <v>138</v>
      </c>
      <c r="AM1439" t="b">
        <v>1</v>
      </c>
      <c r="AN1439" t="s">
        <v>37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57.661178281445103</v>
      </c>
      <c r="AU1439">
        <v>27.787209960385098</v>
      </c>
      <c r="AV1439">
        <v>41.861427094105899</v>
      </c>
      <c r="AW1439">
        <v>-14.074217133720699</v>
      </c>
      <c r="AX1439">
        <v>-1.0926218632347801E-3</v>
      </c>
      <c r="AY1439">
        <v>-1.1407574357535999E-3</v>
      </c>
      <c r="AZ1439">
        <v>-6.5920356347903895E-4</v>
      </c>
      <c r="BA1439" t="s">
        <v>140</v>
      </c>
      <c r="BB1439">
        <v>6</v>
      </c>
      <c r="BC1439" t="s">
        <v>140</v>
      </c>
      <c r="BD1439">
        <v>8</v>
      </c>
      <c r="BE1439">
        <v>0</v>
      </c>
      <c r="BF1439">
        <v>7.82941691668373</v>
      </c>
      <c r="BG1439">
        <v>-2.0229683591681602</v>
      </c>
      <c r="BH1439">
        <v>13.222</v>
      </c>
      <c r="BI1439">
        <v>-100</v>
      </c>
      <c r="BJ1439">
        <v>-4.4161028775321402E-2</v>
      </c>
      <c r="BK1439">
        <v>0</v>
      </c>
      <c r="BL1439">
        <v>0.11132315521628799</v>
      </c>
      <c r="BM1439">
        <v>-4.14970731319865E-2</v>
      </c>
      <c r="BN1439">
        <v>0</v>
      </c>
      <c r="BO1439" t="s">
        <v>141</v>
      </c>
      <c r="BP1439">
        <v>7.2720381272179599E-2</v>
      </c>
      <c r="BQ1439" t="b">
        <v>0</v>
      </c>
      <c r="BR1439">
        <v>0</v>
      </c>
      <c r="BS1439" t="b">
        <v>0</v>
      </c>
      <c r="BT1439" t="b">
        <v>0</v>
      </c>
      <c r="BU1439">
        <v>7.0662638896320197E-3</v>
      </c>
      <c r="BV1439" t="s">
        <v>71</v>
      </c>
      <c r="BW1439" t="s">
        <v>139</v>
      </c>
      <c r="BX1439" t="s">
        <v>140</v>
      </c>
      <c r="BY1439" t="s">
        <v>140</v>
      </c>
      <c r="BZ1439" t="s">
        <v>140</v>
      </c>
      <c r="CA1439" t="s">
        <v>140</v>
      </c>
      <c r="CB1439" t="s">
        <v>140</v>
      </c>
      <c r="CC1439" t="s">
        <v>140</v>
      </c>
      <c r="CD1439" t="s">
        <v>140</v>
      </c>
      <c r="CE1439" t="s">
        <v>143</v>
      </c>
      <c r="CF1439" t="s">
        <v>143</v>
      </c>
      <c r="CG1439" t="s">
        <v>143</v>
      </c>
      <c r="CH1439" t="s">
        <v>143</v>
      </c>
      <c r="CI1439" t="s">
        <v>155</v>
      </c>
      <c r="CJ1439" t="s">
        <v>145</v>
      </c>
      <c r="CK1439" t="s">
        <v>144</v>
      </c>
      <c r="CL1439" t="s">
        <v>144</v>
      </c>
      <c r="CM1439" t="s">
        <v>146</v>
      </c>
      <c r="CN1439" t="s">
        <v>146</v>
      </c>
      <c r="CO1439" t="s">
        <v>146</v>
      </c>
      <c r="CP1439" t="s">
        <v>146</v>
      </c>
      <c r="CQ1439">
        <v>39.546943059266901</v>
      </c>
      <c r="CR1439">
        <v>30.8172367210883</v>
      </c>
      <c r="CS1439">
        <v>37.036720999510102</v>
      </c>
      <c r="CT1439">
        <v>57.661178281445103</v>
      </c>
      <c r="CU1439" t="s">
        <v>147</v>
      </c>
      <c r="CV1439" t="s">
        <v>148</v>
      </c>
      <c r="CW1439" t="s">
        <v>148</v>
      </c>
      <c r="CX1439" t="s">
        <v>148</v>
      </c>
      <c r="CY1439" t="s">
        <v>146</v>
      </c>
      <c r="CZ1439" t="s">
        <v>150</v>
      </c>
      <c r="DA1439" t="s">
        <v>150</v>
      </c>
      <c r="DB1439" t="s">
        <v>149</v>
      </c>
      <c r="DC1439">
        <v>1.13201</v>
      </c>
      <c r="DD1439">
        <v>0</v>
      </c>
      <c r="DE1439">
        <v>0</v>
      </c>
      <c r="DF1439">
        <v>0</v>
      </c>
      <c r="DG1439">
        <v>1.133005</v>
      </c>
      <c r="DH1439">
        <v>0</v>
      </c>
      <c r="DI1439">
        <v>0</v>
      </c>
      <c r="DJ1439">
        <v>0</v>
      </c>
      <c r="DK1439">
        <v>1</v>
      </c>
      <c r="DL1439">
        <v>5</v>
      </c>
      <c r="DM1439">
        <v>2</v>
      </c>
      <c r="DN1439">
        <v>6</v>
      </c>
      <c r="DO1439">
        <v>19</v>
      </c>
      <c r="DP1439">
        <v>5</v>
      </c>
      <c r="DQ1439">
        <v>2</v>
      </c>
      <c r="DR1439">
        <v>8</v>
      </c>
      <c r="DS1439">
        <v>0</v>
      </c>
      <c r="DT1439">
        <v>0</v>
      </c>
      <c r="DU1439">
        <v>0</v>
      </c>
      <c r="DV1439">
        <v>0</v>
      </c>
      <c r="DW1439">
        <v>-0.62783734183328399</v>
      </c>
      <c r="DX1439">
        <v>-0.72111588735853005</v>
      </c>
      <c r="DY1439">
        <v>-0.94271084073700695</v>
      </c>
      <c r="DZ1439">
        <v>7.82941691668373</v>
      </c>
      <c r="EA1439">
        <v>0.28796364789179801</v>
      </c>
      <c r="EB1439">
        <v>0.39191509974017702</v>
      </c>
      <c r="EC1439">
        <v>1.0338179631398301</v>
      </c>
      <c r="ED1439">
        <v>-2.0229683591681602</v>
      </c>
    </row>
    <row r="1440" spans="1:134" x14ac:dyDescent="0.25">
      <c r="A1440" t="s">
        <v>132</v>
      </c>
      <c r="B1440" t="s">
        <v>138</v>
      </c>
      <c r="C1440" t="s">
        <v>2628</v>
      </c>
      <c r="D1440" t="s">
        <v>135</v>
      </c>
      <c r="E1440">
        <v>0.94</v>
      </c>
      <c r="F1440">
        <f>Table1[[#This Row],[Sood_zarar]]-Table1[[#Totals],[Sood_zarar]]</f>
        <v>1.0280363423212191</v>
      </c>
      <c r="G1440" t="s">
        <v>2629</v>
      </c>
      <c r="H1440" t="s">
        <v>6</v>
      </c>
      <c r="I1440">
        <v>0</v>
      </c>
      <c r="J1440">
        <v>2.12</v>
      </c>
      <c r="K1440">
        <v>2</v>
      </c>
      <c r="L1440">
        <v>-0.06</v>
      </c>
      <c r="M1440">
        <v>0</v>
      </c>
      <c r="N1440" t="b">
        <v>0</v>
      </c>
      <c r="O1440">
        <v>0</v>
      </c>
      <c r="P1440">
        <v>0</v>
      </c>
      <c r="Q1440">
        <v>0</v>
      </c>
      <c r="R1440" t="b">
        <v>0</v>
      </c>
      <c r="S1440">
        <v>0</v>
      </c>
      <c r="T1440">
        <v>0</v>
      </c>
      <c r="U1440">
        <v>0</v>
      </c>
      <c r="V1440" t="b">
        <v>0</v>
      </c>
      <c r="W1440">
        <v>0</v>
      </c>
      <c r="X1440">
        <v>0</v>
      </c>
      <c r="Y1440">
        <v>0</v>
      </c>
      <c r="Z1440" t="b">
        <v>0</v>
      </c>
      <c r="AA1440">
        <v>0</v>
      </c>
      <c r="AB1440">
        <v>0</v>
      </c>
      <c r="AC1440">
        <v>0</v>
      </c>
      <c r="AD1440" t="b">
        <v>0</v>
      </c>
      <c r="AE1440">
        <v>0</v>
      </c>
      <c r="AF1440">
        <v>0</v>
      </c>
      <c r="AG1440" t="b">
        <v>0</v>
      </c>
      <c r="AH1440">
        <v>0</v>
      </c>
      <c r="AI1440">
        <v>0</v>
      </c>
      <c r="AJ1440" t="s">
        <v>135</v>
      </c>
      <c r="AK1440" t="s">
        <v>2622</v>
      </c>
      <c r="AL1440" t="s">
        <v>133</v>
      </c>
      <c r="AM1440" t="b">
        <v>1</v>
      </c>
      <c r="AN1440" t="s">
        <v>37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57.0046766620992</v>
      </c>
      <c r="AU1440">
        <v>28.262046561992801</v>
      </c>
      <c r="AV1440">
        <v>41.861427094105899</v>
      </c>
      <c r="AW1440">
        <v>-13.599380532113001</v>
      </c>
      <c r="AX1440">
        <v>-1.1707984012454401E-3</v>
      </c>
      <c r="AY1440">
        <v>-1.1407574357535999E-3</v>
      </c>
      <c r="AZ1440">
        <v>-6.5920356347903895E-4</v>
      </c>
      <c r="BA1440" t="s">
        <v>168</v>
      </c>
      <c r="BB1440">
        <v>8</v>
      </c>
      <c r="BC1440" t="s">
        <v>140</v>
      </c>
      <c r="BD1440">
        <v>8</v>
      </c>
      <c r="BE1440">
        <v>0</v>
      </c>
      <c r="BF1440">
        <v>7.82941691668373</v>
      </c>
      <c r="BG1440">
        <v>-2.0229683591681602</v>
      </c>
      <c r="BH1440">
        <v>1.0944360705157601</v>
      </c>
      <c r="BI1440">
        <v>2.30278278703015</v>
      </c>
      <c r="BJ1440">
        <v>-0.13082988578903901</v>
      </c>
      <c r="BK1440">
        <v>0</v>
      </c>
      <c r="BL1440">
        <v>0.28054835255282301</v>
      </c>
      <c r="BM1440">
        <v>-0.12802288519438901</v>
      </c>
      <c r="BN1440">
        <v>0</v>
      </c>
      <c r="BO1440" t="s">
        <v>154</v>
      </c>
      <c r="BP1440">
        <v>0.157066722779719</v>
      </c>
      <c r="BQ1440" t="b">
        <v>0</v>
      </c>
      <c r="BR1440">
        <v>0</v>
      </c>
      <c r="BS1440" t="b">
        <v>0</v>
      </c>
      <c r="BT1440" t="b">
        <v>0</v>
      </c>
      <c r="BU1440">
        <v>7.0723858693800996E-3</v>
      </c>
      <c r="BV1440" t="s">
        <v>71</v>
      </c>
      <c r="BW1440" t="s">
        <v>140</v>
      </c>
      <c r="BX1440" t="s">
        <v>139</v>
      </c>
      <c r="BY1440" t="s">
        <v>168</v>
      </c>
      <c r="BZ1440" t="s">
        <v>168</v>
      </c>
      <c r="CA1440" t="s">
        <v>140</v>
      </c>
      <c r="CB1440" t="s">
        <v>139</v>
      </c>
      <c r="CC1440" t="s">
        <v>168</v>
      </c>
      <c r="CD1440" t="s">
        <v>140</v>
      </c>
      <c r="CE1440" t="s">
        <v>143</v>
      </c>
      <c r="CF1440" t="s">
        <v>143</v>
      </c>
      <c r="CG1440" t="s">
        <v>143</v>
      </c>
      <c r="CH1440" t="s">
        <v>143</v>
      </c>
      <c r="CI1440" t="s">
        <v>144</v>
      </c>
      <c r="CJ1440" t="s">
        <v>145</v>
      </c>
      <c r="CK1440" t="s">
        <v>145</v>
      </c>
      <c r="CL1440" t="s">
        <v>144</v>
      </c>
      <c r="CM1440" t="s">
        <v>146</v>
      </c>
      <c r="CN1440" t="s">
        <v>146</v>
      </c>
      <c r="CO1440" t="s">
        <v>146</v>
      </c>
      <c r="CP1440" t="s">
        <v>146</v>
      </c>
      <c r="CQ1440">
        <v>43.6965999992291</v>
      </c>
      <c r="CR1440">
        <v>30.6664670678649</v>
      </c>
      <c r="CS1440">
        <v>35.273625423032797</v>
      </c>
      <c r="CT1440">
        <v>57.0046766620992</v>
      </c>
      <c r="CU1440" t="s">
        <v>147</v>
      </c>
      <c r="CV1440" t="s">
        <v>148</v>
      </c>
      <c r="CW1440" t="s">
        <v>148</v>
      </c>
      <c r="CX1440" t="s">
        <v>148</v>
      </c>
      <c r="CY1440" t="s">
        <v>146</v>
      </c>
      <c r="CZ1440" t="s">
        <v>146</v>
      </c>
      <c r="DA1440" t="s">
        <v>150</v>
      </c>
      <c r="DB1440" t="s">
        <v>149</v>
      </c>
      <c r="DC1440">
        <v>0</v>
      </c>
      <c r="DD1440">
        <v>1.1299299999999901</v>
      </c>
      <c r="DE1440">
        <v>1.1305399999999901</v>
      </c>
      <c r="DF1440">
        <v>1.11899333333333</v>
      </c>
      <c r="DG1440">
        <v>0</v>
      </c>
      <c r="DH1440">
        <v>1.1336614285714199</v>
      </c>
      <c r="DI1440">
        <v>1.14245</v>
      </c>
      <c r="DJ1440">
        <v>1.1572899999999999</v>
      </c>
      <c r="DK1440">
        <v>2</v>
      </c>
      <c r="DL1440">
        <v>1</v>
      </c>
      <c r="DM1440">
        <v>14</v>
      </c>
      <c r="DN1440">
        <v>8</v>
      </c>
      <c r="DO1440">
        <v>2</v>
      </c>
      <c r="DP1440">
        <v>1</v>
      </c>
      <c r="DQ1440">
        <v>14</v>
      </c>
      <c r="DR1440">
        <v>8</v>
      </c>
      <c r="DS1440">
        <v>0</v>
      </c>
      <c r="DT1440">
        <v>0</v>
      </c>
      <c r="DU1440">
        <v>-0.98122456124993995</v>
      </c>
      <c r="DV1440">
        <v>0</v>
      </c>
      <c r="DW1440">
        <v>-0.78150382410018404</v>
      </c>
      <c r="DX1440">
        <v>-0.874638126151419</v>
      </c>
      <c r="DY1440">
        <v>1.0338179631398301</v>
      </c>
      <c r="DZ1440">
        <v>7.82941691668373</v>
      </c>
      <c r="EA1440">
        <v>0.28796364789179801</v>
      </c>
      <c r="EB1440">
        <v>0.39191509974017702</v>
      </c>
      <c r="EC1440">
        <v>-2.2924245435456898</v>
      </c>
      <c r="ED1440">
        <v>-2.0229683591681602</v>
      </c>
    </row>
    <row r="1441" spans="1:134" hidden="1" x14ac:dyDescent="0.25">
      <c r="A1441" t="s">
        <v>132</v>
      </c>
      <c r="B1441" t="s">
        <v>133</v>
      </c>
      <c r="C1441" t="s">
        <v>2630</v>
      </c>
      <c r="D1441" t="s">
        <v>135</v>
      </c>
      <c r="E1441">
        <v>-0.77</v>
      </c>
      <c r="F1441">
        <f>Table1[[#This Row],[Sood_zarar]]-Table1[[#Totals],[Sood_zarar]]</f>
        <v>-0.68196365767878075</v>
      </c>
      <c r="G1441" t="s">
        <v>2631</v>
      </c>
      <c r="H1441" t="s">
        <v>6</v>
      </c>
      <c r="I1441">
        <v>0</v>
      </c>
      <c r="J1441">
        <v>0</v>
      </c>
      <c r="K1441">
        <v>0</v>
      </c>
      <c r="L1441">
        <v>-0.77</v>
      </c>
      <c r="M1441">
        <v>3</v>
      </c>
      <c r="N1441" t="b">
        <v>0</v>
      </c>
      <c r="O1441">
        <v>0</v>
      </c>
      <c r="P1441">
        <v>0</v>
      </c>
      <c r="Q1441">
        <v>0</v>
      </c>
      <c r="R1441" t="b">
        <v>0</v>
      </c>
      <c r="S1441">
        <v>0</v>
      </c>
      <c r="T1441">
        <v>0</v>
      </c>
      <c r="U1441">
        <v>0</v>
      </c>
      <c r="V1441" t="b">
        <v>0</v>
      </c>
      <c r="W1441">
        <v>0</v>
      </c>
      <c r="X1441">
        <v>0</v>
      </c>
      <c r="Y1441">
        <v>0</v>
      </c>
      <c r="Z1441" t="b">
        <v>0</v>
      </c>
      <c r="AA1441">
        <v>0</v>
      </c>
      <c r="AB1441">
        <v>0</v>
      </c>
      <c r="AC1441">
        <v>0</v>
      </c>
      <c r="AD1441" t="b">
        <v>0</v>
      </c>
      <c r="AE1441">
        <v>0</v>
      </c>
      <c r="AF1441">
        <v>0</v>
      </c>
      <c r="AG1441" t="b">
        <v>1</v>
      </c>
      <c r="AH1441">
        <v>-0.77</v>
      </c>
      <c r="AI1441">
        <v>3</v>
      </c>
      <c r="AJ1441" t="s">
        <v>135</v>
      </c>
      <c r="AK1441" t="s">
        <v>2622</v>
      </c>
      <c r="AL1441" t="s">
        <v>138</v>
      </c>
      <c r="AM1441" t="b">
        <v>1</v>
      </c>
      <c r="AN1441" t="s">
        <v>37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57.150749957765598</v>
      </c>
      <c r="AU1441">
        <v>28.857606930157701</v>
      </c>
      <c r="AV1441">
        <v>41.861427094105899</v>
      </c>
      <c r="AW1441">
        <v>-13.003820163948101</v>
      </c>
      <c r="AX1441">
        <v>-1.15324856739356E-3</v>
      </c>
      <c r="AY1441">
        <v>-1.1407574357535999E-3</v>
      </c>
      <c r="AZ1441">
        <v>-6.5920356347903895E-4</v>
      </c>
      <c r="BA1441" t="s">
        <v>168</v>
      </c>
      <c r="BB1441">
        <v>8</v>
      </c>
      <c r="BC1441" t="s">
        <v>140</v>
      </c>
      <c r="BD1441">
        <v>8</v>
      </c>
      <c r="BE1441">
        <v>0</v>
      </c>
      <c r="BF1441">
        <v>7.82941691668373</v>
      </c>
      <c r="BG1441">
        <v>-2.0229683591681602</v>
      </c>
      <c r="BH1441">
        <v>1.11409659872861</v>
      </c>
      <c r="BI1441">
        <v>2.28289113181199</v>
      </c>
      <c r="BJ1441">
        <v>-0.111360543015222</v>
      </c>
      <c r="BK1441">
        <v>0</v>
      </c>
      <c r="BL1441">
        <v>0.28054835255282301</v>
      </c>
      <c r="BM1441">
        <v>-0.108598723302819</v>
      </c>
      <c r="BN1441">
        <v>0</v>
      </c>
      <c r="BO1441" t="s">
        <v>141</v>
      </c>
      <c r="BP1441">
        <v>0.15728470953413201</v>
      </c>
      <c r="BQ1441" t="b">
        <v>0</v>
      </c>
      <c r="BR1441">
        <v>0</v>
      </c>
      <c r="BS1441" t="b">
        <v>0</v>
      </c>
      <c r="BT1441" t="b">
        <v>0</v>
      </c>
      <c r="BU1441">
        <v>7.0710106241808996E-3</v>
      </c>
      <c r="BV1441" t="s">
        <v>71</v>
      </c>
      <c r="BW1441" t="s">
        <v>140</v>
      </c>
      <c r="BX1441" t="s">
        <v>139</v>
      </c>
      <c r="BY1441" t="s">
        <v>168</v>
      </c>
      <c r="BZ1441" t="s">
        <v>168</v>
      </c>
      <c r="CA1441" t="s">
        <v>140</v>
      </c>
      <c r="CB1441" t="s">
        <v>139</v>
      </c>
      <c r="CC1441" t="s">
        <v>168</v>
      </c>
      <c r="CD1441" t="s">
        <v>140</v>
      </c>
      <c r="CE1441" t="s">
        <v>143</v>
      </c>
      <c r="CF1441" t="s">
        <v>143</v>
      </c>
      <c r="CG1441" t="s">
        <v>143</v>
      </c>
      <c r="CH1441" t="s">
        <v>143</v>
      </c>
      <c r="CI1441" t="s">
        <v>144</v>
      </c>
      <c r="CJ1441" t="s">
        <v>145</v>
      </c>
      <c r="CK1441" t="s">
        <v>145</v>
      </c>
      <c r="CL1441" t="s">
        <v>144</v>
      </c>
      <c r="CM1441" t="s">
        <v>146</v>
      </c>
      <c r="CN1441" t="s">
        <v>146</v>
      </c>
      <c r="CO1441" t="s">
        <v>146</v>
      </c>
      <c r="CP1441" t="s">
        <v>146</v>
      </c>
      <c r="CQ1441">
        <v>46.042469041313197</v>
      </c>
      <c r="CR1441">
        <v>32.382717358648698</v>
      </c>
      <c r="CS1441">
        <v>35.6546527659779</v>
      </c>
      <c r="CT1441">
        <v>57.150749957765598</v>
      </c>
      <c r="CU1441" t="s">
        <v>147</v>
      </c>
      <c r="CV1441" t="s">
        <v>156</v>
      </c>
      <c r="CW1441" t="s">
        <v>148</v>
      </c>
      <c r="CX1441" t="s">
        <v>148</v>
      </c>
      <c r="CY1441" t="s">
        <v>146</v>
      </c>
      <c r="CZ1441" t="s">
        <v>146</v>
      </c>
      <c r="DA1441" t="s">
        <v>150</v>
      </c>
      <c r="DB1441" t="s">
        <v>149</v>
      </c>
      <c r="DC1441">
        <v>0</v>
      </c>
      <c r="DD1441">
        <v>1.1299299999999901</v>
      </c>
      <c r="DE1441">
        <v>1.1305399999999901</v>
      </c>
      <c r="DF1441">
        <v>1.11899333333333</v>
      </c>
      <c r="DG1441">
        <v>0</v>
      </c>
      <c r="DH1441">
        <v>1.1336614285714199</v>
      </c>
      <c r="DI1441">
        <v>1.14245</v>
      </c>
      <c r="DJ1441">
        <v>1.1572899999999999</v>
      </c>
      <c r="DK1441">
        <v>2</v>
      </c>
      <c r="DL1441">
        <v>1</v>
      </c>
      <c r="DM1441">
        <v>14</v>
      </c>
      <c r="DN1441">
        <v>8</v>
      </c>
      <c r="DO1441">
        <v>2</v>
      </c>
      <c r="DP1441">
        <v>1</v>
      </c>
      <c r="DQ1441">
        <v>14</v>
      </c>
      <c r="DR1441">
        <v>8</v>
      </c>
      <c r="DS1441">
        <v>0</v>
      </c>
      <c r="DT1441">
        <v>0</v>
      </c>
      <c r="DU1441">
        <v>-0.96196770099348305</v>
      </c>
      <c r="DV1441">
        <v>0</v>
      </c>
      <c r="DW1441">
        <v>-0.78150382410018404</v>
      </c>
      <c r="DX1441">
        <v>-0.874638126151419</v>
      </c>
      <c r="DY1441">
        <v>1.0338179631398301</v>
      </c>
      <c r="DZ1441">
        <v>7.82941691668373</v>
      </c>
      <c r="EA1441">
        <v>0.28796364789179801</v>
      </c>
      <c r="EB1441">
        <v>0.39191509974017702</v>
      </c>
      <c r="EC1441">
        <v>-2.2924245435456898</v>
      </c>
      <c r="ED1441">
        <v>-2.0229683591681602</v>
      </c>
    </row>
    <row r="1442" spans="1:134" hidden="1" x14ac:dyDescent="0.25">
      <c r="A1442" t="s">
        <v>132</v>
      </c>
      <c r="B1442" t="s">
        <v>133</v>
      </c>
      <c r="C1442" t="s">
        <v>2632</v>
      </c>
      <c r="D1442" t="s">
        <v>135</v>
      </c>
      <c r="E1442">
        <v>-1</v>
      </c>
      <c r="F1442">
        <f>Table1[[#This Row],[Sood_zarar]]-Table1[[#Totals],[Sood_zarar]]</f>
        <v>-0.91196365767878074</v>
      </c>
      <c r="G1442" t="s">
        <v>2633</v>
      </c>
      <c r="H1442" t="s">
        <v>6</v>
      </c>
      <c r="I1442">
        <v>0</v>
      </c>
      <c r="J1442">
        <v>0</v>
      </c>
      <c r="K1442">
        <v>0</v>
      </c>
      <c r="L1442">
        <v>-2.59</v>
      </c>
      <c r="M1442">
        <v>1</v>
      </c>
      <c r="N1442" t="b">
        <v>0</v>
      </c>
      <c r="O1442">
        <v>0</v>
      </c>
      <c r="P1442">
        <v>0</v>
      </c>
      <c r="Q1442">
        <v>0</v>
      </c>
      <c r="R1442" t="b">
        <v>0</v>
      </c>
      <c r="S1442">
        <v>0</v>
      </c>
      <c r="T1442">
        <v>0</v>
      </c>
      <c r="U1442">
        <v>0</v>
      </c>
      <c r="V1442" t="b">
        <v>0</v>
      </c>
      <c r="W1442">
        <v>0</v>
      </c>
      <c r="X1442">
        <v>0</v>
      </c>
      <c r="Y1442">
        <v>0</v>
      </c>
      <c r="Z1442" t="b">
        <v>0</v>
      </c>
      <c r="AA1442">
        <v>0</v>
      </c>
      <c r="AB1442">
        <v>0</v>
      </c>
      <c r="AC1442">
        <v>0</v>
      </c>
      <c r="AD1442" t="b">
        <v>0</v>
      </c>
      <c r="AE1442">
        <v>0</v>
      </c>
      <c r="AF1442">
        <v>0</v>
      </c>
      <c r="AG1442" t="b">
        <v>0</v>
      </c>
      <c r="AH1442">
        <v>0</v>
      </c>
      <c r="AI1442">
        <v>0</v>
      </c>
      <c r="AJ1442" t="s">
        <v>135</v>
      </c>
      <c r="AK1442" t="s">
        <v>2622</v>
      </c>
      <c r="AL1442" t="s">
        <v>138</v>
      </c>
      <c r="AM1442" t="b">
        <v>1</v>
      </c>
      <c r="AN1442" t="s">
        <v>37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56.479737624441299</v>
      </c>
      <c r="AU1442">
        <v>28.365258462346301</v>
      </c>
      <c r="AV1442">
        <v>41.861427094105899</v>
      </c>
      <c r="AW1442">
        <v>-13.496168631759501</v>
      </c>
      <c r="AX1442">
        <v>-1.23461597272897E-3</v>
      </c>
      <c r="AY1442">
        <v>-1.1407574357535999E-3</v>
      </c>
      <c r="AZ1442">
        <v>-6.5920356347903895E-4</v>
      </c>
      <c r="BA1442" t="s">
        <v>168</v>
      </c>
      <c r="BB1442">
        <v>8</v>
      </c>
      <c r="BC1442" t="s">
        <v>140</v>
      </c>
      <c r="BD1442">
        <v>8</v>
      </c>
      <c r="BE1442">
        <v>0</v>
      </c>
      <c r="BF1442">
        <v>7.82941691668373</v>
      </c>
      <c r="BG1442">
        <v>-2.0229683591681602</v>
      </c>
      <c r="BH1442">
        <v>1.0229432406508301</v>
      </c>
      <c r="BI1442">
        <v>2.3751813453168502</v>
      </c>
      <c r="BJ1442">
        <v>-0.201691376809015</v>
      </c>
      <c r="BK1442">
        <v>0</v>
      </c>
      <c r="BL1442">
        <v>0.38449271767249099</v>
      </c>
      <c r="BM1442">
        <v>-0.19865620116369101</v>
      </c>
      <c r="BN1442">
        <v>0</v>
      </c>
      <c r="BO1442" t="s">
        <v>141</v>
      </c>
      <c r="BP1442">
        <v>0.27464877811009603</v>
      </c>
      <c r="BQ1442" t="b">
        <v>0</v>
      </c>
      <c r="BR1442">
        <v>0</v>
      </c>
      <c r="BS1442" t="b">
        <v>0</v>
      </c>
      <c r="BT1442" t="b">
        <v>0</v>
      </c>
      <c r="BU1442">
        <v>7.0773912735836303E-3</v>
      </c>
      <c r="BV1442" t="s">
        <v>71</v>
      </c>
      <c r="BW1442" t="s">
        <v>140</v>
      </c>
      <c r="BX1442" t="s">
        <v>140</v>
      </c>
      <c r="BY1442" t="s">
        <v>168</v>
      </c>
      <c r="BZ1442" t="s">
        <v>168</v>
      </c>
      <c r="CA1442" t="s">
        <v>140</v>
      </c>
      <c r="CB1442" t="s">
        <v>140</v>
      </c>
      <c r="CC1442" t="s">
        <v>168</v>
      </c>
      <c r="CD1442" t="s">
        <v>140</v>
      </c>
      <c r="CE1442" t="s">
        <v>143</v>
      </c>
      <c r="CF1442" t="s">
        <v>143</v>
      </c>
      <c r="CG1442" t="s">
        <v>219</v>
      </c>
      <c r="CH1442" t="s">
        <v>143</v>
      </c>
      <c r="CI1442" t="s">
        <v>144</v>
      </c>
      <c r="CJ1442" t="s">
        <v>145</v>
      </c>
      <c r="CK1442" t="s">
        <v>145</v>
      </c>
      <c r="CL1442" t="s">
        <v>145</v>
      </c>
      <c r="CM1442" t="s">
        <v>146</v>
      </c>
      <c r="CN1442" t="s">
        <v>187</v>
      </c>
      <c r="CO1442" t="s">
        <v>146</v>
      </c>
      <c r="CP1442" t="s">
        <v>146</v>
      </c>
      <c r="CQ1442">
        <v>44.958061360233501</v>
      </c>
      <c r="CR1442">
        <v>30.241323060686199</v>
      </c>
      <c r="CS1442">
        <v>34.177290970070203</v>
      </c>
      <c r="CT1442">
        <v>56.479737624441299</v>
      </c>
      <c r="CU1442" t="s">
        <v>147</v>
      </c>
      <c r="CV1442" t="s">
        <v>156</v>
      </c>
      <c r="CW1442" t="s">
        <v>148</v>
      </c>
      <c r="CX1442" t="s">
        <v>148</v>
      </c>
      <c r="CY1442" t="s">
        <v>146</v>
      </c>
      <c r="CZ1442" t="s">
        <v>146</v>
      </c>
      <c r="DA1442" t="s">
        <v>158</v>
      </c>
      <c r="DB1442" t="s">
        <v>149</v>
      </c>
      <c r="DC1442">
        <v>0</v>
      </c>
      <c r="DD1442">
        <v>0</v>
      </c>
      <c r="DE1442">
        <v>1.1305399999999901</v>
      </c>
      <c r="DF1442">
        <v>1.11899333333333</v>
      </c>
      <c r="DG1442">
        <v>0</v>
      </c>
      <c r="DH1442">
        <v>0</v>
      </c>
      <c r="DI1442">
        <v>1.14245</v>
      </c>
      <c r="DJ1442">
        <v>1.1572899999999999</v>
      </c>
      <c r="DK1442">
        <v>2</v>
      </c>
      <c r="DL1442">
        <v>2</v>
      </c>
      <c r="DM1442">
        <v>15</v>
      </c>
      <c r="DN1442">
        <v>8</v>
      </c>
      <c r="DO1442">
        <v>6</v>
      </c>
      <c r="DP1442">
        <v>2</v>
      </c>
      <c r="DQ1442">
        <v>15</v>
      </c>
      <c r="DR1442">
        <v>8</v>
      </c>
      <c r="DS1442">
        <v>0</v>
      </c>
      <c r="DT1442">
        <v>0</v>
      </c>
      <c r="DU1442">
        <v>-1.05124950763708</v>
      </c>
      <c r="DV1442">
        <v>0</v>
      </c>
      <c r="DW1442">
        <v>-0.88424084367289402</v>
      </c>
      <c r="DX1442">
        <v>-0.97727870865864797</v>
      </c>
      <c r="DY1442">
        <v>1.0338179631398301</v>
      </c>
      <c r="DZ1442">
        <v>7.82941691668373</v>
      </c>
      <c r="EA1442">
        <v>0.28796364789179801</v>
      </c>
      <c r="EB1442">
        <v>0.39191509974017702</v>
      </c>
      <c r="EC1442">
        <v>-2.2924245435456898</v>
      </c>
      <c r="ED1442">
        <v>-2.0229683591681602</v>
      </c>
    </row>
    <row r="1443" spans="1:134" x14ac:dyDescent="0.25">
      <c r="A1443" t="s">
        <v>132</v>
      </c>
      <c r="B1443" t="s">
        <v>138</v>
      </c>
      <c r="C1443" t="s">
        <v>2632</v>
      </c>
      <c r="D1443" t="s">
        <v>135</v>
      </c>
      <c r="E1443">
        <v>0.84</v>
      </c>
      <c r="F1443">
        <f>Table1[[#This Row],[Sood_zarar]]-Table1[[#Totals],[Sood_zarar]]</f>
        <v>0.92803634232121923</v>
      </c>
      <c r="G1443" t="s">
        <v>2634</v>
      </c>
      <c r="H1443" t="s">
        <v>6</v>
      </c>
      <c r="I1443">
        <v>0</v>
      </c>
      <c r="J1443">
        <v>0.84</v>
      </c>
      <c r="K1443">
        <v>3</v>
      </c>
      <c r="L1443">
        <v>0</v>
      </c>
      <c r="M1443">
        <v>0</v>
      </c>
      <c r="N1443" t="b">
        <v>0</v>
      </c>
      <c r="O1443">
        <v>0</v>
      </c>
      <c r="P1443">
        <v>0</v>
      </c>
      <c r="Q1443">
        <v>0</v>
      </c>
      <c r="R1443" t="b">
        <v>0</v>
      </c>
      <c r="S1443">
        <v>0</v>
      </c>
      <c r="T1443">
        <v>0</v>
      </c>
      <c r="U1443">
        <v>0</v>
      </c>
      <c r="V1443" t="b">
        <v>0</v>
      </c>
      <c r="W1443">
        <v>0</v>
      </c>
      <c r="X1443">
        <v>0</v>
      </c>
      <c r="Y1443">
        <v>0</v>
      </c>
      <c r="Z1443" t="b">
        <v>0</v>
      </c>
      <c r="AA1443">
        <v>0</v>
      </c>
      <c r="AB1443">
        <v>0</v>
      </c>
      <c r="AC1443">
        <v>0</v>
      </c>
      <c r="AD1443" t="b">
        <v>0</v>
      </c>
      <c r="AE1443">
        <v>0</v>
      </c>
      <c r="AF1443">
        <v>0</v>
      </c>
      <c r="AG1443" t="b">
        <v>0</v>
      </c>
      <c r="AH1443">
        <v>0</v>
      </c>
      <c r="AI1443">
        <v>0</v>
      </c>
      <c r="AJ1443" t="s">
        <v>135</v>
      </c>
      <c r="AK1443" t="s">
        <v>2622</v>
      </c>
      <c r="AL1443" t="s">
        <v>138</v>
      </c>
      <c r="AM1443" t="b">
        <v>1</v>
      </c>
      <c r="AN1443" t="s">
        <v>37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56.479737624441299</v>
      </c>
      <c r="AU1443">
        <v>28.365258462346301</v>
      </c>
      <c r="AV1443">
        <v>41.861427094105899</v>
      </c>
      <c r="AW1443">
        <v>-13.496168631759501</v>
      </c>
      <c r="AX1443">
        <v>-1.23461597272897E-3</v>
      </c>
      <c r="AY1443">
        <v>-1.1407574357535999E-3</v>
      </c>
      <c r="AZ1443">
        <v>-6.5920356347903895E-4</v>
      </c>
      <c r="BA1443" t="s">
        <v>168</v>
      </c>
      <c r="BB1443">
        <v>8</v>
      </c>
      <c r="BC1443" t="s">
        <v>140</v>
      </c>
      <c r="BD1443">
        <v>8</v>
      </c>
      <c r="BE1443">
        <v>0</v>
      </c>
      <c r="BF1443">
        <v>7.82941691668373</v>
      </c>
      <c r="BG1443">
        <v>-2.0229683591681602</v>
      </c>
      <c r="BH1443">
        <v>1.0229432406508301</v>
      </c>
      <c r="BI1443">
        <v>2.3751813453168502</v>
      </c>
      <c r="BJ1443">
        <v>-0.201691376809015</v>
      </c>
      <c r="BK1443">
        <v>0</v>
      </c>
      <c r="BL1443">
        <v>0.38449271767249099</v>
      </c>
      <c r="BM1443">
        <v>-0.19865620116369101</v>
      </c>
      <c r="BN1443">
        <v>0</v>
      </c>
      <c r="BO1443" t="s">
        <v>141</v>
      </c>
      <c r="BP1443">
        <v>0.27464877811009603</v>
      </c>
      <c r="BQ1443" t="b">
        <v>0</v>
      </c>
      <c r="BR1443">
        <v>0</v>
      </c>
      <c r="BS1443" t="b">
        <v>0</v>
      </c>
      <c r="BT1443" t="b">
        <v>0</v>
      </c>
      <c r="BU1443">
        <v>7.0773912735836303E-3</v>
      </c>
      <c r="BV1443" t="s">
        <v>71</v>
      </c>
      <c r="BW1443" t="s">
        <v>140</v>
      </c>
      <c r="BX1443" t="s">
        <v>140</v>
      </c>
      <c r="BY1443" t="s">
        <v>168</v>
      </c>
      <c r="BZ1443" t="s">
        <v>168</v>
      </c>
      <c r="CA1443" t="s">
        <v>140</v>
      </c>
      <c r="CB1443" t="s">
        <v>140</v>
      </c>
      <c r="CC1443" t="s">
        <v>168</v>
      </c>
      <c r="CD1443" t="s">
        <v>140</v>
      </c>
      <c r="CE1443" t="s">
        <v>143</v>
      </c>
      <c r="CF1443" t="s">
        <v>143</v>
      </c>
      <c r="CG1443" t="s">
        <v>219</v>
      </c>
      <c r="CH1443" t="s">
        <v>143</v>
      </c>
      <c r="CI1443" t="s">
        <v>144</v>
      </c>
      <c r="CJ1443" t="s">
        <v>145</v>
      </c>
      <c r="CK1443" t="s">
        <v>145</v>
      </c>
      <c r="CL1443" t="s">
        <v>145</v>
      </c>
      <c r="CM1443" t="s">
        <v>146</v>
      </c>
      <c r="CN1443" t="s">
        <v>187</v>
      </c>
      <c r="CO1443" t="s">
        <v>146</v>
      </c>
      <c r="CP1443" t="s">
        <v>146</v>
      </c>
      <c r="CQ1443">
        <v>44.958061360233501</v>
      </c>
      <c r="CR1443">
        <v>30.241323060686199</v>
      </c>
      <c r="CS1443">
        <v>34.177290970070203</v>
      </c>
      <c r="CT1443">
        <v>56.479737624441299</v>
      </c>
      <c r="CU1443" t="s">
        <v>147</v>
      </c>
      <c r="CV1443" t="s">
        <v>156</v>
      </c>
      <c r="CW1443" t="s">
        <v>148</v>
      </c>
      <c r="CX1443" t="s">
        <v>148</v>
      </c>
      <c r="CY1443" t="s">
        <v>146</v>
      </c>
      <c r="CZ1443" t="s">
        <v>146</v>
      </c>
      <c r="DA1443" t="s">
        <v>158</v>
      </c>
      <c r="DB1443" t="s">
        <v>149</v>
      </c>
      <c r="DC1443">
        <v>0</v>
      </c>
      <c r="DD1443">
        <v>0</v>
      </c>
      <c r="DE1443">
        <v>1.1305399999999901</v>
      </c>
      <c r="DF1443">
        <v>1.11899333333333</v>
      </c>
      <c r="DG1443">
        <v>0</v>
      </c>
      <c r="DH1443">
        <v>0</v>
      </c>
      <c r="DI1443">
        <v>1.14245</v>
      </c>
      <c r="DJ1443">
        <v>1.1572899999999999</v>
      </c>
      <c r="DK1443">
        <v>2</v>
      </c>
      <c r="DL1443">
        <v>2</v>
      </c>
      <c r="DM1443">
        <v>15</v>
      </c>
      <c r="DN1443">
        <v>8</v>
      </c>
      <c r="DO1443">
        <v>6</v>
      </c>
      <c r="DP1443">
        <v>2</v>
      </c>
      <c r="DQ1443">
        <v>15</v>
      </c>
      <c r="DR1443">
        <v>8</v>
      </c>
      <c r="DS1443">
        <v>0</v>
      </c>
      <c r="DT1443">
        <v>0</v>
      </c>
      <c r="DU1443">
        <v>-1.05124950763708</v>
      </c>
      <c r="DV1443">
        <v>0</v>
      </c>
      <c r="DW1443">
        <v>-0.88424084367289402</v>
      </c>
      <c r="DX1443">
        <v>-0.97727870865864797</v>
      </c>
      <c r="DY1443">
        <v>1.0338179631398301</v>
      </c>
      <c r="DZ1443">
        <v>7.82941691668373</v>
      </c>
      <c r="EA1443">
        <v>0.28796364789179801</v>
      </c>
      <c r="EB1443">
        <v>0.39191509974017702</v>
      </c>
      <c r="EC1443">
        <v>-2.2924245435456898</v>
      </c>
      <c r="ED1443">
        <v>-2.0229683591681602</v>
      </c>
    </row>
    <row r="1444" spans="1:134" x14ac:dyDescent="0.25">
      <c r="A1444" t="s">
        <v>132</v>
      </c>
      <c r="B1444" t="s">
        <v>138</v>
      </c>
      <c r="C1444" t="s">
        <v>2635</v>
      </c>
      <c r="D1444" t="s">
        <v>135</v>
      </c>
      <c r="E1444">
        <v>-1.46</v>
      </c>
      <c r="F1444">
        <f>Table1[[#This Row],[Sood_zarar]]-Table1[[#Totals],[Sood_zarar]]</f>
        <v>-1.3719636576787808</v>
      </c>
      <c r="G1444" t="s">
        <v>2636</v>
      </c>
      <c r="H1444" t="s">
        <v>6</v>
      </c>
      <c r="I1444">
        <v>0</v>
      </c>
      <c r="J1444">
        <v>1.18</v>
      </c>
      <c r="K1444">
        <v>0</v>
      </c>
      <c r="L1444">
        <v>-3.11</v>
      </c>
      <c r="M1444">
        <v>1</v>
      </c>
      <c r="N1444" t="b">
        <v>0</v>
      </c>
      <c r="O1444">
        <v>0</v>
      </c>
      <c r="P1444">
        <v>0</v>
      </c>
      <c r="Q1444">
        <v>0</v>
      </c>
      <c r="R1444" t="b">
        <v>0</v>
      </c>
      <c r="S1444">
        <v>0</v>
      </c>
      <c r="T1444">
        <v>0</v>
      </c>
      <c r="U1444">
        <v>0</v>
      </c>
      <c r="V1444" t="b">
        <v>0</v>
      </c>
      <c r="W1444">
        <v>0</v>
      </c>
      <c r="X1444">
        <v>0</v>
      </c>
      <c r="Y1444">
        <v>0</v>
      </c>
      <c r="Z1444" t="b">
        <v>0</v>
      </c>
      <c r="AA1444">
        <v>0</v>
      </c>
      <c r="AB1444">
        <v>0</v>
      </c>
      <c r="AC1444">
        <v>0</v>
      </c>
      <c r="AD1444" t="b">
        <v>0</v>
      </c>
      <c r="AE1444">
        <v>0</v>
      </c>
      <c r="AF1444">
        <v>0</v>
      </c>
      <c r="AG1444" t="b">
        <v>0</v>
      </c>
      <c r="AH1444">
        <v>0</v>
      </c>
      <c r="AI1444">
        <v>0</v>
      </c>
      <c r="AJ1444" t="s">
        <v>135</v>
      </c>
      <c r="AK1444" t="s">
        <v>2622</v>
      </c>
      <c r="AL1444" t="s">
        <v>133</v>
      </c>
      <c r="AM1444" t="b">
        <v>1</v>
      </c>
      <c r="AN1444" t="s">
        <v>37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57.164066478560898</v>
      </c>
      <c r="AU1444">
        <v>31.148400629260799</v>
      </c>
      <c r="AV1444">
        <v>41.861427094105899</v>
      </c>
      <c r="AW1444">
        <v>-10.713026464845001</v>
      </c>
      <c r="AX1444">
        <v>-1.1516531279170299E-3</v>
      </c>
      <c r="AY1444">
        <v>-1.1407574357535999E-3</v>
      </c>
      <c r="AZ1444">
        <v>-6.5920356347903895E-4</v>
      </c>
      <c r="BA1444" t="s">
        <v>168</v>
      </c>
      <c r="BB1444">
        <v>8</v>
      </c>
      <c r="BC1444" t="s">
        <v>140</v>
      </c>
      <c r="BD1444">
        <v>8</v>
      </c>
      <c r="BE1444">
        <v>0</v>
      </c>
      <c r="BF1444">
        <v>7.82941691668373</v>
      </c>
      <c r="BG1444">
        <v>-2.0229683591681602</v>
      </c>
      <c r="BH1444">
        <v>1.1158839194752499</v>
      </c>
      <c r="BI1444">
        <v>2.2810831830876199</v>
      </c>
      <c r="BJ1444">
        <v>-0.109590978187852</v>
      </c>
      <c r="BK1444">
        <v>0</v>
      </c>
      <c r="BL1444">
        <v>0.387160791331849</v>
      </c>
      <c r="BM1444">
        <v>-0.10683289040359401</v>
      </c>
      <c r="BN1444">
        <v>0</v>
      </c>
      <c r="BO1444" t="s">
        <v>154</v>
      </c>
      <c r="BP1444">
        <v>0.41634016847855099</v>
      </c>
      <c r="BQ1444" t="b">
        <v>0</v>
      </c>
      <c r="BR1444">
        <v>0</v>
      </c>
      <c r="BS1444" t="b">
        <v>0</v>
      </c>
      <c r="BT1444" t="b">
        <v>0</v>
      </c>
      <c r="BU1444">
        <v>7.0708856284320302E-3</v>
      </c>
      <c r="BV1444" t="s">
        <v>71</v>
      </c>
      <c r="BW1444" t="s">
        <v>139</v>
      </c>
      <c r="BX1444" t="s">
        <v>140</v>
      </c>
      <c r="BY1444" t="s">
        <v>139</v>
      </c>
      <c r="BZ1444" t="s">
        <v>168</v>
      </c>
      <c r="CA1444" t="s">
        <v>140</v>
      </c>
      <c r="CB1444" t="s">
        <v>140</v>
      </c>
      <c r="CC1444" t="s">
        <v>139</v>
      </c>
      <c r="CD1444" t="s">
        <v>140</v>
      </c>
      <c r="CE1444" t="s">
        <v>143</v>
      </c>
      <c r="CF1444" t="s">
        <v>143</v>
      </c>
      <c r="CG1444" t="s">
        <v>143</v>
      </c>
      <c r="CH1444" t="s">
        <v>143</v>
      </c>
      <c r="CI1444" t="s">
        <v>144</v>
      </c>
      <c r="CJ1444" t="s">
        <v>144</v>
      </c>
      <c r="CK1444" t="s">
        <v>145</v>
      </c>
      <c r="CL1444" t="s">
        <v>144</v>
      </c>
      <c r="CM1444" t="s">
        <v>146</v>
      </c>
      <c r="CN1444" t="s">
        <v>146</v>
      </c>
      <c r="CO1444" t="s">
        <v>146</v>
      </c>
      <c r="CP1444" t="s">
        <v>146</v>
      </c>
      <c r="CQ1444">
        <v>51.215230994509902</v>
      </c>
      <c r="CR1444">
        <v>39.347062377166402</v>
      </c>
      <c r="CS1444">
        <v>37.945059524109602</v>
      </c>
      <c r="CT1444">
        <v>57.164066478560898</v>
      </c>
      <c r="CU1444" t="s">
        <v>148</v>
      </c>
      <c r="CV1444" t="s">
        <v>147</v>
      </c>
      <c r="CW1444" t="s">
        <v>148</v>
      </c>
      <c r="CX1444" t="s">
        <v>148</v>
      </c>
      <c r="CY1444" t="s">
        <v>150</v>
      </c>
      <c r="CZ1444" t="s">
        <v>149</v>
      </c>
      <c r="DA1444" t="s">
        <v>146</v>
      </c>
      <c r="DB1444" t="s">
        <v>149</v>
      </c>
      <c r="DC1444">
        <v>1.13131</v>
      </c>
      <c r="DD1444">
        <v>0</v>
      </c>
      <c r="DE1444">
        <v>1.12873</v>
      </c>
      <c r="DF1444">
        <v>1.11899333333333</v>
      </c>
      <c r="DG1444">
        <v>1.1330199999999999</v>
      </c>
      <c r="DH1444">
        <v>0</v>
      </c>
      <c r="DI1444">
        <v>1.14269</v>
      </c>
      <c r="DJ1444">
        <v>1.1572899999999999</v>
      </c>
      <c r="DK1444">
        <v>1</v>
      </c>
      <c r="DL1444">
        <v>2</v>
      </c>
      <c r="DM1444">
        <v>1</v>
      </c>
      <c r="DN1444">
        <v>8</v>
      </c>
      <c r="DO1444">
        <v>6</v>
      </c>
      <c r="DP1444">
        <v>3</v>
      </c>
      <c r="DQ1444">
        <v>1</v>
      </c>
      <c r="DR1444">
        <v>8</v>
      </c>
      <c r="DS1444">
        <v>0</v>
      </c>
      <c r="DT1444">
        <v>0</v>
      </c>
      <c r="DU1444">
        <v>0</v>
      </c>
      <c r="DV1444">
        <v>0</v>
      </c>
      <c r="DW1444">
        <v>0.38273103399394698</v>
      </c>
      <c r="DX1444">
        <v>-0.979910518466523</v>
      </c>
      <c r="DY1444">
        <v>-1.20092783053962</v>
      </c>
      <c r="DZ1444">
        <v>7.82941691668373</v>
      </c>
      <c r="EA1444">
        <v>-0.88687512622603804</v>
      </c>
      <c r="EB1444">
        <v>0.39191509974017702</v>
      </c>
      <c r="EC1444">
        <v>1.0338179631398301</v>
      </c>
      <c r="ED1444">
        <v>-2.0229683591681602</v>
      </c>
    </row>
    <row r="1445" spans="1:134" hidden="1" x14ac:dyDescent="0.25">
      <c r="A1445" t="s">
        <v>132</v>
      </c>
      <c r="B1445" t="s">
        <v>133</v>
      </c>
      <c r="C1445" t="s">
        <v>2637</v>
      </c>
      <c r="D1445" t="s">
        <v>135</v>
      </c>
      <c r="E1445">
        <v>1.33</v>
      </c>
      <c r="F1445">
        <f>Table1[[#This Row],[Sood_zarar]]-Table1[[#Totals],[Sood_zarar]]</f>
        <v>1.4180363423212192</v>
      </c>
      <c r="G1445" t="s">
        <v>2638</v>
      </c>
      <c r="H1445" t="s">
        <v>6</v>
      </c>
      <c r="I1445">
        <v>0</v>
      </c>
      <c r="J1445">
        <v>1.33</v>
      </c>
      <c r="K1445">
        <v>3</v>
      </c>
      <c r="L1445">
        <v>0</v>
      </c>
      <c r="M1445">
        <v>0</v>
      </c>
      <c r="N1445" t="b">
        <v>0</v>
      </c>
      <c r="O1445">
        <v>0</v>
      </c>
      <c r="P1445">
        <v>0</v>
      </c>
      <c r="Q1445">
        <v>0</v>
      </c>
      <c r="R1445" t="b">
        <v>0</v>
      </c>
      <c r="S1445">
        <v>0</v>
      </c>
      <c r="T1445">
        <v>0</v>
      </c>
      <c r="U1445">
        <v>0</v>
      </c>
      <c r="V1445" t="b">
        <v>0</v>
      </c>
      <c r="W1445">
        <v>0</v>
      </c>
      <c r="X1445">
        <v>0</v>
      </c>
      <c r="Y1445">
        <v>0</v>
      </c>
      <c r="Z1445" t="b">
        <v>0</v>
      </c>
      <c r="AA1445">
        <v>0</v>
      </c>
      <c r="AB1445">
        <v>0</v>
      </c>
      <c r="AC1445">
        <v>0</v>
      </c>
      <c r="AD1445" t="b">
        <v>0</v>
      </c>
      <c r="AE1445">
        <v>0</v>
      </c>
      <c r="AF1445">
        <v>0</v>
      </c>
      <c r="AG1445" t="b">
        <v>0</v>
      </c>
      <c r="AH1445">
        <v>0</v>
      </c>
      <c r="AI1445">
        <v>0</v>
      </c>
      <c r="AJ1445" t="s">
        <v>135</v>
      </c>
      <c r="AK1445" t="s">
        <v>2622</v>
      </c>
      <c r="AL1445" t="s">
        <v>138</v>
      </c>
      <c r="AM1445" t="b">
        <v>1</v>
      </c>
      <c r="AN1445" t="s">
        <v>37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57.184052899478097</v>
      </c>
      <c r="AU1445">
        <v>31.227058206607399</v>
      </c>
      <c r="AV1445">
        <v>41.861427094105899</v>
      </c>
      <c r="AW1445">
        <v>-10.6343688874984</v>
      </c>
      <c r="AX1445">
        <v>-1.1492599686913499E-3</v>
      </c>
      <c r="AY1445">
        <v>-1.1407574357535999E-3</v>
      </c>
      <c r="AZ1445">
        <v>-6.5920356347903895E-4</v>
      </c>
      <c r="BA1445" t="s">
        <v>168</v>
      </c>
      <c r="BB1445">
        <v>8</v>
      </c>
      <c r="BC1445" t="s">
        <v>140</v>
      </c>
      <c r="BD1445">
        <v>8</v>
      </c>
      <c r="BE1445">
        <v>0</v>
      </c>
      <c r="BF1445">
        <v>7.82941691668373</v>
      </c>
      <c r="BG1445">
        <v>-2.0229683591681602</v>
      </c>
      <c r="BH1445">
        <v>1.1185649005951801</v>
      </c>
      <c r="BI1445">
        <v>2.2783713798375498</v>
      </c>
      <c r="BJ1445">
        <v>-0.106936748239072</v>
      </c>
      <c r="BK1445">
        <v>0</v>
      </c>
      <c r="BL1445">
        <v>0.387160791331849</v>
      </c>
      <c r="BM1445">
        <v>-0.10418414105474701</v>
      </c>
      <c r="BN1445">
        <v>0</v>
      </c>
      <c r="BO1445" t="s">
        <v>141</v>
      </c>
      <c r="BP1445">
        <v>0.41650002543178799</v>
      </c>
      <c r="BQ1445" t="b">
        <v>0</v>
      </c>
      <c r="BR1445">
        <v>0</v>
      </c>
      <c r="BS1445" t="b">
        <v>0</v>
      </c>
      <c r="BT1445" t="b">
        <v>0</v>
      </c>
      <c r="BU1445">
        <v>7.0706981430649699E-3</v>
      </c>
      <c r="BV1445" t="s">
        <v>71</v>
      </c>
      <c r="BW1445" t="s">
        <v>139</v>
      </c>
      <c r="BX1445" t="s">
        <v>140</v>
      </c>
      <c r="BY1445" t="s">
        <v>139</v>
      </c>
      <c r="BZ1445" t="s">
        <v>168</v>
      </c>
      <c r="CA1445" t="s">
        <v>140</v>
      </c>
      <c r="CB1445" t="s">
        <v>140</v>
      </c>
      <c r="CC1445" t="s">
        <v>139</v>
      </c>
      <c r="CD1445" t="s">
        <v>140</v>
      </c>
      <c r="CE1445" t="s">
        <v>143</v>
      </c>
      <c r="CF1445" t="s">
        <v>143</v>
      </c>
      <c r="CG1445" t="s">
        <v>143</v>
      </c>
      <c r="CH1445" t="s">
        <v>143</v>
      </c>
      <c r="CI1445" t="s">
        <v>144</v>
      </c>
      <c r="CJ1445" t="s">
        <v>144</v>
      </c>
      <c r="CK1445" t="s">
        <v>145</v>
      </c>
      <c r="CL1445" t="s">
        <v>144</v>
      </c>
      <c r="CM1445" t="s">
        <v>146</v>
      </c>
      <c r="CN1445" t="s">
        <v>146</v>
      </c>
      <c r="CO1445" t="s">
        <v>146</v>
      </c>
      <c r="CP1445" t="s">
        <v>146</v>
      </c>
      <c r="CQ1445">
        <v>51.447379086713497</v>
      </c>
      <c r="CR1445">
        <v>39.561554048613502</v>
      </c>
      <c r="CS1445">
        <v>38.000236090479099</v>
      </c>
      <c r="CT1445">
        <v>57.184052899478097</v>
      </c>
      <c r="CU1445" t="s">
        <v>148</v>
      </c>
      <c r="CV1445" t="s">
        <v>147</v>
      </c>
      <c r="CW1445" t="s">
        <v>148</v>
      </c>
      <c r="CX1445" t="s">
        <v>148</v>
      </c>
      <c r="CY1445" t="s">
        <v>150</v>
      </c>
      <c r="CZ1445" t="s">
        <v>149</v>
      </c>
      <c r="DA1445" t="s">
        <v>146</v>
      </c>
      <c r="DB1445" t="s">
        <v>149</v>
      </c>
      <c r="DC1445">
        <v>1.13131</v>
      </c>
      <c r="DD1445">
        <v>0</v>
      </c>
      <c r="DE1445">
        <v>1.12873</v>
      </c>
      <c r="DF1445">
        <v>1.11899333333333</v>
      </c>
      <c r="DG1445">
        <v>1.1330199999999999</v>
      </c>
      <c r="DH1445">
        <v>0</v>
      </c>
      <c r="DI1445">
        <v>1.14269</v>
      </c>
      <c r="DJ1445">
        <v>1.1572899999999999</v>
      </c>
      <c r="DK1445">
        <v>1</v>
      </c>
      <c r="DL1445">
        <v>2</v>
      </c>
      <c r="DM1445">
        <v>1</v>
      </c>
      <c r="DN1445">
        <v>8</v>
      </c>
      <c r="DO1445">
        <v>6</v>
      </c>
      <c r="DP1445">
        <v>3</v>
      </c>
      <c r="DQ1445">
        <v>1</v>
      </c>
      <c r="DR1445">
        <v>8</v>
      </c>
      <c r="DS1445">
        <v>0</v>
      </c>
      <c r="DT1445">
        <v>0</v>
      </c>
      <c r="DU1445">
        <v>0</v>
      </c>
      <c r="DV1445">
        <v>0</v>
      </c>
      <c r="DW1445">
        <v>0.38273103399394698</v>
      </c>
      <c r="DX1445">
        <v>-0.979910518466523</v>
      </c>
      <c r="DY1445">
        <v>-1.20092783053962</v>
      </c>
      <c r="DZ1445">
        <v>7.82941691668373</v>
      </c>
      <c r="EA1445">
        <v>-0.88687512622603804</v>
      </c>
      <c r="EB1445">
        <v>0.39191509974017702</v>
      </c>
      <c r="EC1445">
        <v>1.0338179631398301</v>
      </c>
      <c r="ED1445">
        <v>-2.0229683591681602</v>
      </c>
    </row>
    <row r="1446" spans="1:134" hidden="1" x14ac:dyDescent="0.25">
      <c r="A1446" t="s">
        <v>132</v>
      </c>
      <c r="B1446" t="s">
        <v>133</v>
      </c>
      <c r="C1446" t="s">
        <v>2639</v>
      </c>
      <c r="D1446" t="s">
        <v>135</v>
      </c>
      <c r="E1446">
        <v>0.11</v>
      </c>
      <c r="F1446">
        <f>Table1[[#This Row],[Sood_zarar]]-Table1[[#Totals],[Sood_zarar]]</f>
        <v>0.19803634232121922</v>
      </c>
      <c r="G1446" t="s">
        <v>2640</v>
      </c>
      <c r="H1446" t="s">
        <v>6</v>
      </c>
      <c r="I1446">
        <v>0</v>
      </c>
      <c r="J1446">
        <v>2.67</v>
      </c>
      <c r="K1446">
        <v>1</v>
      </c>
      <c r="L1446">
        <v>-0.57999999999999996</v>
      </c>
      <c r="M1446">
        <v>2</v>
      </c>
      <c r="N1446" t="b">
        <v>0</v>
      </c>
      <c r="O1446">
        <v>0</v>
      </c>
      <c r="P1446">
        <v>0</v>
      </c>
      <c r="Q1446">
        <v>0</v>
      </c>
      <c r="R1446" t="b">
        <v>0</v>
      </c>
      <c r="S1446">
        <v>0</v>
      </c>
      <c r="T1446">
        <v>0</v>
      </c>
      <c r="U1446">
        <v>0</v>
      </c>
      <c r="V1446" t="b">
        <v>0</v>
      </c>
      <c r="W1446">
        <v>0</v>
      </c>
      <c r="X1446">
        <v>0</v>
      </c>
      <c r="Y1446">
        <v>0</v>
      </c>
      <c r="Z1446" t="b">
        <v>0</v>
      </c>
      <c r="AA1446">
        <v>0</v>
      </c>
      <c r="AB1446">
        <v>0</v>
      </c>
      <c r="AC1446">
        <v>0</v>
      </c>
      <c r="AD1446" t="b">
        <v>0</v>
      </c>
      <c r="AE1446">
        <v>0</v>
      </c>
      <c r="AF1446">
        <v>0</v>
      </c>
      <c r="AG1446" t="b">
        <v>0</v>
      </c>
      <c r="AH1446">
        <v>0</v>
      </c>
      <c r="AI1446">
        <v>0</v>
      </c>
      <c r="AJ1446" t="s">
        <v>135</v>
      </c>
      <c r="AK1446" t="s">
        <v>2622</v>
      </c>
      <c r="AL1446" t="s">
        <v>138</v>
      </c>
      <c r="AM1446" t="b">
        <v>1</v>
      </c>
      <c r="AN1446" t="s">
        <v>37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57.2374184118624</v>
      </c>
      <c r="AU1446">
        <v>31.4368117461986</v>
      </c>
      <c r="AV1446">
        <v>41.861427094105899</v>
      </c>
      <c r="AW1446">
        <v>-10.4246153479073</v>
      </c>
      <c r="AX1446">
        <v>-1.1428782106918699E-3</v>
      </c>
      <c r="AY1446">
        <v>-1.1407574357535999E-3</v>
      </c>
      <c r="AZ1446">
        <v>-6.5920356347903895E-4</v>
      </c>
      <c r="BA1446" t="s">
        <v>168</v>
      </c>
      <c r="BB1446">
        <v>8</v>
      </c>
      <c r="BC1446" t="s">
        <v>140</v>
      </c>
      <c r="BD1446">
        <v>8</v>
      </c>
      <c r="BE1446">
        <v>0</v>
      </c>
      <c r="BF1446">
        <v>7.82941691668373</v>
      </c>
      <c r="BG1446">
        <v>-2.0229683591681602</v>
      </c>
      <c r="BH1446">
        <v>1.12571418358168</v>
      </c>
      <c r="BI1446">
        <v>2.2711406074638099</v>
      </c>
      <c r="BJ1446">
        <v>-9.98594897445058E-2</v>
      </c>
      <c r="BK1446">
        <v>0</v>
      </c>
      <c r="BL1446">
        <v>0.47309808368696599</v>
      </c>
      <c r="BM1446">
        <v>-9.7120809457809903E-2</v>
      </c>
      <c r="BN1446">
        <v>0</v>
      </c>
      <c r="BO1446" t="s">
        <v>141</v>
      </c>
      <c r="BP1446">
        <v>0.589087405125713</v>
      </c>
      <c r="BQ1446" t="b">
        <v>0</v>
      </c>
      <c r="BR1446">
        <v>0</v>
      </c>
      <c r="BS1446" t="b">
        <v>0</v>
      </c>
      <c r="BT1446" t="b">
        <v>0</v>
      </c>
      <c r="BU1446">
        <v>7.07019823068996E-3</v>
      </c>
      <c r="BV1446" t="s">
        <v>71</v>
      </c>
      <c r="BW1446" t="s">
        <v>140</v>
      </c>
      <c r="BX1446" t="s">
        <v>139</v>
      </c>
      <c r="BY1446" t="s">
        <v>140</v>
      </c>
      <c r="BZ1446" t="s">
        <v>168</v>
      </c>
      <c r="CA1446" t="s">
        <v>140</v>
      </c>
      <c r="CB1446" t="s">
        <v>140</v>
      </c>
      <c r="CC1446" t="s">
        <v>140</v>
      </c>
      <c r="CD1446" t="s">
        <v>140</v>
      </c>
      <c r="CE1446" t="s">
        <v>143</v>
      </c>
      <c r="CF1446" t="s">
        <v>143</v>
      </c>
      <c r="CG1446" t="s">
        <v>143</v>
      </c>
      <c r="CH1446" t="s">
        <v>143</v>
      </c>
      <c r="CI1446" t="s">
        <v>145</v>
      </c>
      <c r="CJ1446" t="s">
        <v>155</v>
      </c>
      <c r="CK1446" t="s">
        <v>145</v>
      </c>
      <c r="CL1446" t="s">
        <v>144</v>
      </c>
      <c r="CM1446" t="s">
        <v>146</v>
      </c>
      <c r="CN1446" t="s">
        <v>146</v>
      </c>
      <c r="CO1446" t="s">
        <v>146</v>
      </c>
      <c r="CP1446" t="s">
        <v>146</v>
      </c>
      <c r="CQ1446">
        <v>47.5473530176724</v>
      </c>
      <c r="CR1446">
        <v>42.294669067132197</v>
      </c>
      <c r="CS1446">
        <v>38.148161157043504</v>
      </c>
      <c r="CT1446">
        <v>57.2374184118624</v>
      </c>
      <c r="CU1446" t="s">
        <v>148</v>
      </c>
      <c r="CV1446" t="s">
        <v>147</v>
      </c>
      <c r="CW1446" t="s">
        <v>148</v>
      </c>
      <c r="CX1446" t="s">
        <v>148</v>
      </c>
      <c r="CY1446" t="s">
        <v>149</v>
      </c>
      <c r="CZ1446" t="s">
        <v>146</v>
      </c>
      <c r="DA1446" t="s">
        <v>146</v>
      </c>
      <c r="DB1446" t="s">
        <v>149</v>
      </c>
      <c r="DC1446">
        <v>0</v>
      </c>
      <c r="DD1446">
        <v>1.1307700000000001</v>
      </c>
      <c r="DE1446">
        <v>0</v>
      </c>
      <c r="DF1446">
        <v>1.11899333333333</v>
      </c>
      <c r="DG1446">
        <v>0</v>
      </c>
      <c r="DH1446">
        <v>1.1337124999999999</v>
      </c>
      <c r="DI1446">
        <v>0</v>
      </c>
      <c r="DJ1446">
        <v>1.1572899999999999</v>
      </c>
      <c r="DK1446">
        <v>2</v>
      </c>
      <c r="DL1446">
        <v>1</v>
      </c>
      <c r="DM1446">
        <v>2</v>
      </c>
      <c r="DN1446">
        <v>8</v>
      </c>
      <c r="DO1446">
        <v>3</v>
      </c>
      <c r="DP1446">
        <v>2</v>
      </c>
      <c r="DQ1446">
        <v>2</v>
      </c>
      <c r="DR1446">
        <v>8</v>
      </c>
      <c r="DS1446">
        <v>0</v>
      </c>
      <c r="DT1446">
        <v>0</v>
      </c>
      <c r="DU1446">
        <v>0</v>
      </c>
      <c r="DV1446">
        <v>0</v>
      </c>
      <c r="DW1446">
        <v>-0.29098732882448602</v>
      </c>
      <c r="DX1446">
        <v>0.47309808368696599</v>
      </c>
      <c r="DY1446">
        <v>-1.20092783053962</v>
      </c>
      <c r="DZ1446">
        <v>7.82941691668373</v>
      </c>
      <c r="EA1446">
        <v>0.47309808368696599</v>
      </c>
      <c r="EB1446">
        <v>-0.979910518466523</v>
      </c>
      <c r="EC1446">
        <v>1.0338179631398301</v>
      </c>
      <c r="ED1446">
        <v>-2.0229683591681602</v>
      </c>
    </row>
    <row r="1447" spans="1:134" x14ac:dyDescent="0.25">
      <c r="A1447" t="s">
        <v>132</v>
      </c>
      <c r="B1447" t="s">
        <v>138</v>
      </c>
      <c r="C1447" t="s">
        <v>2639</v>
      </c>
      <c r="D1447" t="s">
        <v>135</v>
      </c>
      <c r="E1447">
        <v>-0.27</v>
      </c>
      <c r="F1447">
        <f>Table1[[#This Row],[Sood_zarar]]-Table1[[#Totals],[Sood_zarar]]</f>
        <v>-0.18196365767878081</v>
      </c>
      <c r="G1447" t="s">
        <v>2641</v>
      </c>
      <c r="H1447" t="s">
        <v>6</v>
      </c>
      <c r="I1447">
        <v>0</v>
      </c>
      <c r="J1447">
        <v>0</v>
      </c>
      <c r="K1447">
        <v>0</v>
      </c>
      <c r="L1447">
        <v>-0.27</v>
      </c>
      <c r="M1447">
        <v>3</v>
      </c>
      <c r="N1447" t="b">
        <v>0</v>
      </c>
      <c r="O1447">
        <v>0</v>
      </c>
      <c r="P1447">
        <v>0</v>
      </c>
      <c r="Q1447">
        <v>0</v>
      </c>
      <c r="R1447" t="b">
        <v>0</v>
      </c>
      <c r="S1447">
        <v>0</v>
      </c>
      <c r="T1447">
        <v>0</v>
      </c>
      <c r="U1447">
        <v>0</v>
      </c>
      <c r="V1447" t="b">
        <v>0</v>
      </c>
      <c r="W1447">
        <v>0</v>
      </c>
      <c r="X1447">
        <v>0</v>
      </c>
      <c r="Y1447">
        <v>0</v>
      </c>
      <c r="Z1447" t="b">
        <v>0</v>
      </c>
      <c r="AA1447">
        <v>0</v>
      </c>
      <c r="AB1447">
        <v>0</v>
      </c>
      <c r="AC1447">
        <v>0</v>
      </c>
      <c r="AD1447" t="b">
        <v>0</v>
      </c>
      <c r="AE1447">
        <v>0</v>
      </c>
      <c r="AF1447">
        <v>0</v>
      </c>
      <c r="AG1447" t="b">
        <v>1</v>
      </c>
      <c r="AH1447">
        <v>-0.27</v>
      </c>
      <c r="AI1447">
        <v>3</v>
      </c>
      <c r="AJ1447" t="s">
        <v>135</v>
      </c>
      <c r="AK1447" t="s">
        <v>2622</v>
      </c>
      <c r="AL1447" t="s">
        <v>138</v>
      </c>
      <c r="AM1447" t="b">
        <v>1</v>
      </c>
      <c r="AN1447" t="s">
        <v>37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57.2374184118624</v>
      </c>
      <c r="AU1447">
        <v>31.4368117461986</v>
      </c>
      <c r="AV1447">
        <v>41.861427094105899</v>
      </c>
      <c r="AW1447">
        <v>-10.4246153479073</v>
      </c>
      <c r="AX1447">
        <v>-1.1428782106918699E-3</v>
      </c>
      <c r="AY1447">
        <v>-1.1407574357535999E-3</v>
      </c>
      <c r="AZ1447">
        <v>-6.5920356347903895E-4</v>
      </c>
      <c r="BA1447" t="s">
        <v>168</v>
      </c>
      <c r="BB1447">
        <v>8</v>
      </c>
      <c r="BC1447" t="s">
        <v>140</v>
      </c>
      <c r="BD1447">
        <v>8</v>
      </c>
      <c r="BE1447">
        <v>0</v>
      </c>
      <c r="BF1447">
        <v>7.82941691668373</v>
      </c>
      <c r="BG1447">
        <v>-2.0229683591681602</v>
      </c>
      <c r="BH1447">
        <v>1.12571418358168</v>
      </c>
      <c r="BI1447">
        <v>2.2711406074638099</v>
      </c>
      <c r="BJ1447">
        <v>-9.98594897445058E-2</v>
      </c>
      <c r="BK1447">
        <v>0</v>
      </c>
      <c r="BL1447">
        <v>0.47309808368696599</v>
      </c>
      <c r="BM1447">
        <v>-9.7120809457809903E-2</v>
      </c>
      <c r="BN1447">
        <v>0</v>
      </c>
      <c r="BO1447" t="s">
        <v>141</v>
      </c>
      <c r="BP1447">
        <v>0.589087405125713</v>
      </c>
      <c r="BQ1447" t="b">
        <v>0</v>
      </c>
      <c r="BR1447">
        <v>0</v>
      </c>
      <c r="BS1447" t="b">
        <v>0</v>
      </c>
      <c r="BT1447" t="b">
        <v>0</v>
      </c>
      <c r="BU1447">
        <v>7.07019823068996E-3</v>
      </c>
      <c r="BV1447" t="s">
        <v>71</v>
      </c>
      <c r="BW1447" t="s">
        <v>140</v>
      </c>
      <c r="BX1447" t="s">
        <v>139</v>
      </c>
      <c r="BY1447" t="s">
        <v>140</v>
      </c>
      <c r="BZ1447" t="s">
        <v>168</v>
      </c>
      <c r="CA1447" t="s">
        <v>140</v>
      </c>
      <c r="CB1447" t="s">
        <v>140</v>
      </c>
      <c r="CC1447" t="s">
        <v>140</v>
      </c>
      <c r="CD1447" t="s">
        <v>140</v>
      </c>
      <c r="CE1447" t="s">
        <v>143</v>
      </c>
      <c r="CF1447" t="s">
        <v>143</v>
      </c>
      <c r="CG1447" t="s">
        <v>143</v>
      </c>
      <c r="CH1447" t="s">
        <v>143</v>
      </c>
      <c r="CI1447" t="s">
        <v>145</v>
      </c>
      <c r="CJ1447" t="s">
        <v>155</v>
      </c>
      <c r="CK1447" t="s">
        <v>145</v>
      </c>
      <c r="CL1447" t="s">
        <v>144</v>
      </c>
      <c r="CM1447" t="s">
        <v>146</v>
      </c>
      <c r="CN1447" t="s">
        <v>146</v>
      </c>
      <c r="CO1447" t="s">
        <v>146</v>
      </c>
      <c r="CP1447" t="s">
        <v>146</v>
      </c>
      <c r="CQ1447">
        <v>47.5473530176724</v>
      </c>
      <c r="CR1447">
        <v>42.294669067132197</v>
      </c>
      <c r="CS1447">
        <v>38.148161157043504</v>
      </c>
      <c r="CT1447">
        <v>57.2374184118624</v>
      </c>
      <c r="CU1447" t="s">
        <v>148</v>
      </c>
      <c r="CV1447" t="s">
        <v>147</v>
      </c>
      <c r="CW1447" t="s">
        <v>148</v>
      </c>
      <c r="CX1447" t="s">
        <v>148</v>
      </c>
      <c r="CY1447" t="s">
        <v>149</v>
      </c>
      <c r="CZ1447" t="s">
        <v>146</v>
      </c>
      <c r="DA1447" t="s">
        <v>146</v>
      </c>
      <c r="DB1447" t="s">
        <v>149</v>
      </c>
      <c r="DC1447">
        <v>0</v>
      </c>
      <c r="DD1447">
        <v>1.1307700000000001</v>
      </c>
      <c r="DE1447">
        <v>0</v>
      </c>
      <c r="DF1447">
        <v>1.11899333333333</v>
      </c>
      <c r="DG1447">
        <v>0</v>
      </c>
      <c r="DH1447">
        <v>1.1337124999999999</v>
      </c>
      <c r="DI1447">
        <v>0</v>
      </c>
      <c r="DJ1447">
        <v>1.1572899999999999</v>
      </c>
      <c r="DK1447">
        <v>2</v>
      </c>
      <c r="DL1447">
        <v>1</v>
      </c>
      <c r="DM1447">
        <v>2</v>
      </c>
      <c r="DN1447">
        <v>8</v>
      </c>
      <c r="DO1447">
        <v>3</v>
      </c>
      <c r="DP1447">
        <v>2</v>
      </c>
      <c r="DQ1447">
        <v>2</v>
      </c>
      <c r="DR1447">
        <v>8</v>
      </c>
      <c r="DS1447">
        <v>0</v>
      </c>
      <c r="DT1447">
        <v>0</v>
      </c>
      <c r="DU1447">
        <v>0</v>
      </c>
      <c r="DV1447">
        <v>0</v>
      </c>
      <c r="DW1447">
        <v>-0.29098732882448602</v>
      </c>
      <c r="DX1447">
        <v>0.47309808368696599</v>
      </c>
      <c r="DY1447">
        <v>-1.20092783053962</v>
      </c>
      <c r="DZ1447">
        <v>7.82941691668373</v>
      </c>
      <c r="EA1447">
        <v>0.47309808368696599</v>
      </c>
      <c r="EB1447">
        <v>-0.979910518466523</v>
      </c>
      <c r="EC1447">
        <v>1.0338179631398301</v>
      </c>
      <c r="ED1447">
        <v>-2.0229683591681602</v>
      </c>
    </row>
    <row r="1448" spans="1:134" x14ac:dyDescent="0.25">
      <c r="A1448" t="s">
        <v>132</v>
      </c>
      <c r="B1448" t="s">
        <v>138</v>
      </c>
      <c r="C1448" t="s">
        <v>2642</v>
      </c>
      <c r="D1448" t="s">
        <v>135</v>
      </c>
      <c r="E1448">
        <v>3.58</v>
      </c>
      <c r="F1448">
        <f>Table1[[#This Row],[Sood_zarar]]-Table1[[#Totals],[Sood_zarar]]</f>
        <v>3.6680363423212192</v>
      </c>
      <c r="G1448" t="s">
        <v>2643</v>
      </c>
      <c r="H1448" t="s">
        <v>6</v>
      </c>
      <c r="I1448">
        <v>0</v>
      </c>
      <c r="J1448">
        <v>4.96</v>
      </c>
      <c r="K1448">
        <v>2</v>
      </c>
      <c r="L1448">
        <v>-1.1599999999999999</v>
      </c>
      <c r="M1448">
        <v>0</v>
      </c>
      <c r="N1448" t="b">
        <v>0</v>
      </c>
      <c r="O1448">
        <v>0</v>
      </c>
      <c r="P1448">
        <v>0</v>
      </c>
      <c r="Q1448">
        <v>0</v>
      </c>
      <c r="R1448" t="b">
        <v>0</v>
      </c>
      <c r="S1448">
        <v>0</v>
      </c>
      <c r="T1448">
        <v>0</v>
      </c>
      <c r="U1448">
        <v>0</v>
      </c>
      <c r="V1448" t="b">
        <v>0</v>
      </c>
      <c r="W1448">
        <v>0</v>
      </c>
      <c r="X1448">
        <v>0</v>
      </c>
      <c r="Y1448">
        <v>0</v>
      </c>
      <c r="Z1448" t="b">
        <v>0</v>
      </c>
      <c r="AA1448">
        <v>0</v>
      </c>
      <c r="AB1448">
        <v>0</v>
      </c>
      <c r="AC1448">
        <v>0</v>
      </c>
      <c r="AD1448" t="b">
        <v>0</v>
      </c>
      <c r="AE1448">
        <v>0</v>
      </c>
      <c r="AF1448">
        <v>0</v>
      </c>
      <c r="AG1448" t="b">
        <v>0</v>
      </c>
      <c r="AH1448">
        <v>0</v>
      </c>
      <c r="AI1448">
        <v>0</v>
      </c>
      <c r="AJ1448" t="s">
        <v>135</v>
      </c>
      <c r="AK1448" t="s">
        <v>2622</v>
      </c>
      <c r="AL1448" t="s">
        <v>133</v>
      </c>
      <c r="AM1448" t="b">
        <v>1</v>
      </c>
      <c r="AN1448" t="s">
        <v>37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54.949058982097696</v>
      </c>
      <c r="AU1448">
        <v>26.307959335482298</v>
      </c>
      <c r="AV1448">
        <v>41.861427094105899</v>
      </c>
      <c r="AW1448">
        <v>-15.553467758623601</v>
      </c>
      <c r="AX1448">
        <v>-1.4276640631089501E-3</v>
      </c>
      <c r="AY1448">
        <v>-1.1407574357535999E-3</v>
      </c>
      <c r="AZ1448">
        <v>-6.5920356347903895E-4</v>
      </c>
      <c r="BA1448" t="s">
        <v>168</v>
      </c>
      <c r="BB1448">
        <v>8</v>
      </c>
      <c r="BC1448" t="s">
        <v>168</v>
      </c>
      <c r="BD1448">
        <v>8</v>
      </c>
      <c r="BE1448">
        <v>-2.5291845604818</v>
      </c>
      <c r="BF1448">
        <v>7.82941691668373</v>
      </c>
      <c r="BG1448">
        <v>-2.0229683591681602</v>
      </c>
      <c r="BH1448">
        <v>0.80667743030939099</v>
      </c>
      <c r="BI1448">
        <v>2.5948121487207501</v>
      </c>
      <c r="BJ1448">
        <v>-0.41665927909078898</v>
      </c>
      <c r="BK1448">
        <v>0</v>
      </c>
      <c r="BL1448">
        <v>0.66841834289060398</v>
      </c>
      <c r="BM1448">
        <v>-0.41232198197086101</v>
      </c>
      <c r="BN1448">
        <v>0</v>
      </c>
      <c r="BO1448" t="s">
        <v>154</v>
      </c>
      <c r="BP1448">
        <v>0.834409698542113</v>
      </c>
      <c r="BQ1448" t="b">
        <v>0</v>
      </c>
      <c r="BR1448">
        <v>0</v>
      </c>
      <c r="BS1448" t="b">
        <v>0</v>
      </c>
      <c r="BT1448" t="b">
        <v>0</v>
      </c>
      <c r="BU1448">
        <v>7.0925758462400401E-3</v>
      </c>
      <c r="BV1448" t="s">
        <v>71</v>
      </c>
      <c r="BW1448" t="s">
        <v>139</v>
      </c>
      <c r="BX1448" t="s">
        <v>139</v>
      </c>
      <c r="BY1448" t="s">
        <v>168</v>
      </c>
      <c r="BZ1448" t="s">
        <v>168</v>
      </c>
      <c r="CA1448" t="s">
        <v>139</v>
      </c>
      <c r="CB1448" t="s">
        <v>139</v>
      </c>
      <c r="CC1448" t="s">
        <v>168</v>
      </c>
      <c r="CD1448" t="s">
        <v>168</v>
      </c>
      <c r="CE1448" t="s">
        <v>143</v>
      </c>
      <c r="CF1448" t="s">
        <v>143</v>
      </c>
      <c r="CG1448" t="s">
        <v>143</v>
      </c>
      <c r="CH1448" t="s">
        <v>143</v>
      </c>
      <c r="CI1448" t="s">
        <v>145</v>
      </c>
      <c r="CJ1448" t="s">
        <v>145</v>
      </c>
      <c r="CK1448" t="s">
        <v>145</v>
      </c>
      <c r="CL1448" t="s">
        <v>145</v>
      </c>
      <c r="CM1448" t="s">
        <v>146</v>
      </c>
      <c r="CN1448" t="s">
        <v>146</v>
      </c>
      <c r="CO1448" t="s">
        <v>146</v>
      </c>
      <c r="CP1448" t="s">
        <v>146</v>
      </c>
      <c r="CQ1448">
        <v>36.722414834154499</v>
      </c>
      <c r="CR1448">
        <v>31.381931577929201</v>
      </c>
      <c r="CS1448">
        <v>32.136237938989403</v>
      </c>
      <c r="CT1448">
        <v>54.949058982097696</v>
      </c>
      <c r="CU1448" t="s">
        <v>148</v>
      </c>
      <c r="CV1448" t="s">
        <v>148</v>
      </c>
      <c r="CW1448" t="s">
        <v>148</v>
      </c>
      <c r="CX1448" t="s">
        <v>148</v>
      </c>
      <c r="CY1448" t="s">
        <v>146</v>
      </c>
      <c r="CZ1448" t="s">
        <v>146</v>
      </c>
      <c r="DA1448" t="s">
        <v>146</v>
      </c>
      <c r="DB1448" t="s">
        <v>149</v>
      </c>
      <c r="DC1448">
        <v>1.1287449999999899</v>
      </c>
      <c r="DD1448">
        <v>1.12873</v>
      </c>
      <c r="DE1448">
        <v>1.1305399999999901</v>
      </c>
      <c r="DF1448">
        <v>1.11899333333333</v>
      </c>
      <c r="DG1448">
        <v>1.13124857142857</v>
      </c>
      <c r="DH1448">
        <v>1.1311</v>
      </c>
      <c r="DI1448">
        <v>1.14245</v>
      </c>
      <c r="DJ1448">
        <v>1.1572899999999999</v>
      </c>
      <c r="DK1448">
        <v>1</v>
      </c>
      <c r="DL1448">
        <v>1</v>
      </c>
      <c r="DM1448">
        <v>17</v>
      </c>
      <c r="DN1448">
        <v>8</v>
      </c>
      <c r="DO1448">
        <v>1</v>
      </c>
      <c r="DP1448">
        <v>1</v>
      </c>
      <c r="DQ1448">
        <v>17</v>
      </c>
      <c r="DR1448">
        <v>8</v>
      </c>
      <c r="DS1448">
        <v>0</v>
      </c>
      <c r="DT1448">
        <v>0</v>
      </c>
      <c r="DU1448">
        <v>-1.26307497045822</v>
      </c>
      <c r="DV1448">
        <v>-2.5291845604818</v>
      </c>
      <c r="DW1448">
        <v>-0.66398017759043204</v>
      </c>
      <c r="DX1448">
        <v>-0.66398017759043204</v>
      </c>
      <c r="DY1448">
        <v>1.0338179631398301</v>
      </c>
      <c r="DZ1448">
        <v>7.82941691668373</v>
      </c>
      <c r="EA1448">
        <v>0.47309808368696599</v>
      </c>
      <c r="EB1448">
        <v>0.47309808368696599</v>
      </c>
      <c r="EC1448">
        <v>-2.2924245435456898</v>
      </c>
      <c r="ED1448">
        <v>-2.0229683591681602</v>
      </c>
    </row>
    <row r="1449" spans="1:134" hidden="1" x14ac:dyDescent="0.25">
      <c r="A1449" t="s">
        <v>132</v>
      </c>
      <c r="B1449" t="s">
        <v>133</v>
      </c>
      <c r="C1449" t="s">
        <v>2644</v>
      </c>
      <c r="D1449" t="s">
        <v>135</v>
      </c>
      <c r="E1449">
        <v>-3.8</v>
      </c>
      <c r="F1449">
        <f>Table1[[#This Row],[Sood_zarar]]-Table1[[#Totals],[Sood_zarar]]</f>
        <v>-3.7119636576787807</v>
      </c>
      <c r="G1449" t="s">
        <v>2645</v>
      </c>
      <c r="H1449" t="s">
        <v>6</v>
      </c>
      <c r="I1449">
        <v>0</v>
      </c>
      <c r="J1449">
        <v>0</v>
      </c>
      <c r="K1449">
        <v>0</v>
      </c>
      <c r="L1449">
        <v>-3.8</v>
      </c>
      <c r="M1449">
        <v>3</v>
      </c>
      <c r="N1449" t="b">
        <v>0</v>
      </c>
      <c r="O1449">
        <v>0</v>
      </c>
      <c r="P1449">
        <v>0</v>
      </c>
      <c r="Q1449">
        <v>0</v>
      </c>
      <c r="R1449" t="b">
        <v>0</v>
      </c>
      <c r="S1449">
        <v>0</v>
      </c>
      <c r="T1449">
        <v>0</v>
      </c>
      <c r="U1449">
        <v>0</v>
      </c>
      <c r="V1449" t="b">
        <v>0</v>
      </c>
      <c r="W1449">
        <v>0</v>
      </c>
      <c r="X1449">
        <v>0</v>
      </c>
      <c r="Y1449">
        <v>0</v>
      </c>
      <c r="Z1449" t="b">
        <v>0</v>
      </c>
      <c r="AA1449">
        <v>0</v>
      </c>
      <c r="AB1449">
        <v>0</v>
      </c>
      <c r="AC1449">
        <v>0</v>
      </c>
      <c r="AD1449" t="b">
        <v>0</v>
      </c>
      <c r="AE1449">
        <v>0</v>
      </c>
      <c r="AF1449">
        <v>0</v>
      </c>
      <c r="AG1449" t="b">
        <v>1</v>
      </c>
      <c r="AH1449">
        <v>-3.8</v>
      </c>
      <c r="AI1449">
        <v>3</v>
      </c>
      <c r="AJ1449" t="s">
        <v>135</v>
      </c>
      <c r="AK1449" t="s">
        <v>2622</v>
      </c>
      <c r="AL1449" t="s">
        <v>138</v>
      </c>
      <c r="AM1449" t="b">
        <v>1</v>
      </c>
      <c r="AN1449" t="s">
        <v>37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54.679623876343697</v>
      </c>
      <c r="AU1449">
        <v>25.216960079345402</v>
      </c>
      <c r="AV1449">
        <v>41.861427094105899</v>
      </c>
      <c r="AW1449">
        <v>-16.644467014760401</v>
      </c>
      <c r="AX1449">
        <v>-1.4627637048943601E-3</v>
      </c>
      <c r="AY1449">
        <v>-1.1407574357535999E-3</v>
      </c>
      <c r="AZ1449">
        <v>-6.5920356347903895E-4</v>
      </c>
      <c r="BA1449" t="s">
        <v>168</v>
      </c>
      <c r="BB1449">
        <v>8</v>
      </c>
      <c r="BC1449" t="s">
        <v>168</v>
      </c>
      <c r="BD1449">
        <v>8</v>
      </c>
      <c r="BE1449">
        <v>-2.56720441721607</v>
      </c>
      <c r="BF1449">
        <v>7.82941691668373</v>
      </c>
      <c r="BG1449">
        <v>-2.0229683591681602</v>
      </c>
      <c r="BH1449">
        <v>0.76735637388367595</v>
      </c>
      <c r="BI1449">
        <v>2.63484630802248</v>
      </c>
      <c r="BJ1449">
        <v>-0.455843487823473</v>
      </c>
      <c r="BK1449">
        <v>0</v>
      </c>
      <c r="BL1449">
        <v>0.66841834289060398</v>
      </c>
      <c r="BM1449">
        <v>-0.45117030575398098</v>
      </c>
      <c r="BN1449">
        <v>0</v>
      </c>
      <c r="BO1449" t="s">
        <v>141</v>
      </c>
      <c r="BP1449">
        <v>0.83490380185211599</v>
      </c>
      <c r="BQ1449" t="b">
        <v>0</v>
      </c>
      <c r="BR1449">
        <v>0</v>
      </c>
      <c r="BS1449" t="b">
        <v>0</v>
      </c>
      <c r="BT1449" t="b">
        <v>0</v>
      </c>
      <c r="BU1449">
        <v>7.0953436807166302E-3</v>
      </c>
      <c r="BV1449" t="s">
        <v>71</v>
      </c>
      <c r="BW1449" t="s">
        <v>139</v>
      </c>
      <c r="BX1449" t="s">
        <v>139</v>
      </c>
      <c r="BY1449" t="s">
        <v>168</v>
      </c>
      <c r="BZ1449" t="s">
        <v>168</v>
      </c>
      <c r="CA1449" t="s">
        <v>139</v>
      </c>
      <c r="CB1449" t="s">
        <v>139</v>
      </c>
      <c r="CC1449" t="s">
        <v>168</v>
      </c>
      <c r="CD1449" t="s">
        <v>168</v>
      </c>
      <c r="CE1449" t="s">
        <v>143</v>
      </c>
      <c r="CF1449" t="s">
        <v>143</v>
      </c>
      <c r="CG1449" t="s">
        <v>143</v>
      </c>
      <c r="CH1449" t="s">
        <v>143</v>
      </c>
      <c r="CI1449" t="s">
        <v>145</v>
      </c>
      <c r="CJ1449" t="s">
        <v>145</v>
      </c>
      <c r="CK1449" t="s">
        <v>145</v>
      </c>
      <c r="CL1449" t="s">
        <v>145</v>
      </c>
      <c r="CM1449" t="s">
        <v>146</v>
      </c>
      <c r="CN1449" t="s">
        <v>146</v>
      </c>
      <c r="CO1449" t="s">
        <v>146</v>
      </c>
      <c r="CP1449" t="s">
        <v>146</v>
      </c>
      <c r="CQ1449">
        <v>34.7504768693667</v>
      </c>
      <c r="CR1449">
        <v>30.029890824433298</v>
      </c>
      <c r="CS1449">
        <v>31.523937273146199</v>
      </c>
      <c r="CT1449">
        <v>54.679623876343697</v>
      </c>
      <c r="CU1449" t="s">
        <v>148</v>
      </c>
      <c r="CV1449" t="s">
        <v>148</v>
      </c>
      <c r="CW1449" t="s">
        <v>148</v>
      </c>
      <c r="CX1449" t="s">
        <v>148</v>
      </c>
      <c r="CY1449" t="s">
        <v>149</v>
      </c>
      <c r="CZ1449" t="s">
        <v>146</v>
      </c>
      <c r="DA1449" t="s">
        <v>146</v>
      </c>
      <c r="DB1449" t="s">
        <v>149</v>
      </c>
      <c r="DC1449">
        <v>1.1265400000000001</v>
      </c>
      <c r="DD1449">
        <v>1.12873</v>
      </c>
      <c r="DE1449">
        <v>1.1305399999999901</v>
      </c>
      <c r="DF1449">
        <v>1.11899333333333</v>
      </c>
      <c r="DG1449">
        <v>1.1287449999999899</v>
      </c>
      <c r="DH1449">
        <v>1.1311</v>
      </c>
      <c r="DI1449">
        <v>1.14245</v>
      </c>
      <c r="DJ1449">
        <v>1.1572899999999999</v>
      </c>
      <c r="DK1449">
        <v>1</v>
      </c>
      <c r="DL1449">
        <v>1</v>
      </c>
      <c r="DM1449">
        <v>17</v>
      </c>
      <c r="DN1449">
        <v>8</v>
      </c>
      <c r="DO1449">
        <v>1</v>
      </c>
      <c r="DP1449">
        <v>1</v>
      </c>
      <c r="DQ1449">
        <v>17</v>
      </c>
      <c r="DR1449">
        <v>8</v>
      </c>
      <c r="DS1449">
        <v>0</v>
      </c>
      <c r="DT1449">
        <v>0</v>
      </c>
      <c r="DU1449">
        <v>-1.30158869097115</v>
      </c>
      <c r="DV1449">
        <v>-2.56720441721607</v>
      </c>
      <c r="DW1449">
        <v>-0.66398017759043204</v>
      </c>
      <c r="DX1449">
        <v>-0.66398017759043204</v>
      </c>
      <c r="DY1449">
        <v>1.0338179631398301</v>
      </c>
      <c r="DZ1449">
        <v>7.82941691668373</v>
      </c>
      <c r="EA1449">
        <v>0.47309808368696599</v>
      </c>
      <c r="EB1449">
        <v>0.47309808368696599</v>
      </c>
      <c r="EC1449">
        <v>-2.2924245435456898</v>
      </c>
      <c r="ED1449">
        <v>-2.0229683591681602</v>
      </c>
    </row>
    <row r="1450" spans="1:134" hidden="1" x14ac:dyDescent="0.25">
      <c r="A1450" t="s">
        <v>132</v>
      </c>
      <c r="B1450" t="s">
        <v>133</v>
      </c>
      <c r="C1450" t="s">
        <v>2646</v>
      </c>
      <c r="D1450" t="s">
        <v>135</v>
      </c>
      <c r="E1450">
        <v>0.94</v>
      </c>
      <c r="F1450">
        <f>Table1[[#This Row],[Sood_zarar]]-Table1[[#Totals],[Sood_zarar]]</f>
        <v>1.0280363423212191</v>
      </c>
      <c r="G1450" t="s">
        <v>2647</v>
      </c>
      <c r="H1450" t="s">
        <v>6</v>
      </c>
      <c r="I1450">
        <v>0</v>
      </c>
      <c r="J1450">
        <v>1.72</v>
      </c>
      <c r="K1450">
        <v>2</v>
      </c>
      <c r="L1450">
        <v>-0.33</v>
      </c>
      <c r="M1450">
        <v>0</v>
      </c>
      <c r="N1450" t="b">
        <v>0</v>
      </c>
      <c r="O1450">
        <v>0</v>
      </c>
      <c r="P1450">
        <v>0</v>
      </c>
      <c r="Q1450">
        <v>0</v>
      </c>
      <c r="R1450" t="b">
        <v>0</v>
      </c>
      <c r="S1450">
        <v>0</v>
      </c>
      <c r="T1450">
        <v>0</v>
      </c>
      <c r="U1450">
        <v>0</v>
      </c>
      <c r="V1450" t="b">
        <v>0</v>
      </c>
      <c r="W1450">
        <v>0</v>
      </c>
      <c r="X1450">
        <v>0</v>
      </c>
      <c r="Y1450">
        <v>0</v>
      </c>
      <c r="Z1450" t="b">
        <v>0</v>
      </c>
      <c r="AA1450">
        <v>0</v>
      </c>
      <c r="AB1450">
        <v>0</v>
      </c>
      <c r="AC1450">
        <v>0</v>
      </c>
      <c r="AD1450" t="b">
        <v>0</v>
      </c>
      <c r="AE1450">
        <v>0</v>
      </c>
      <c r="AF1450">
        <v>0</v>
      </c>
      <c r="AG1450" t="b">
        <v>0</v>
      </c>
      <c r="AH1450">
        <v>0</v>
      </c>
      <c r="AI1450">
        <v>0</v>
      </c>
      <c r="AJ1450" t="s">
        <v>135</v>
      </c>
      <c r="AK1450" t="s">
        <v>2622</v>
      </c>
      <c r="AL1450" t="s">
        <v>138</v>
      </c>
      <c r="AM1450" t="b">
        <v>1</v>
      </c>
      <c r="AN1450" t="s">
        <v>37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55.308306969781</v>
      </c>
      <c r="AU1450">
        <v>27.746094718571801</v>
      </c>
      <c r="AV1450">
        <v>41.861427094105899</v>
      </c>
      <c r="AW1450">
        <v>-14.115332375534001</v>
      </c>
      <c r="AX1450">
        <v>-1.3813963481222799E-3</v>
      </c>
      <c r="AY1450">
        <v>-1.1407574357535999E-3</v>
      </c>
      <c r="AZ1450">
        <v>-6.5920356347903895E-4</v>
      </c>
      <c r="BA1450" t="s">
        <v>168</v>
      </c>
      <c r="BB1450">
        <v>8</v>
      </c>
      <c r="BC1450" t="s">
        <v>168</v>
      </c>
      <c r="BD1450">
        <v>8</v>
      </c>
      <c r="BE1450">
        <v>-2.47906747660481</v>
      </c>
      <c r="BF1450">
        <v>7.82941691668373</v>
      </c>
      <c r="BG1450">
        <v>-2.0229683591681602</v>
      </c>
      <c r="BH1450">
        <v>0.85850973196147395</v>
      </c>
      <c r="BI1450">
        <v>2.54208754208753</v>
      </c>
      <c r="BJ1450">
        <v>-0.36505404926456603</v>
      </c>
      <c r="BK1450">
        <v>0</v>
      </c>
      <c r="BL1450">
        <v>0.66841834289060398</v>
      </c>
      <c r="BM1450">
        <v>-0.361112827893109</v>
      </c>
      <c r="BN1450">
        <v>0</v>
      </c>
      <c r="BO1450" t="s">
        <v>141</v>
      </c>
      <c r="BP1450">
        <v>0.94197889561978598</v>
      </c>
      <c r="BQ1450" t="b">
        <v>0</v>
      </c>
      <c r="BR1450">
        <v>0</v>
      </c>
      <c r="BS1450" t="b">
        <v>0</v>
      </c>
      <c r="BT1450" t="b">
        <v>0</v>
      </c>
      <c r="BU1450">
        <v>7.0889306348208203E-3</v>
      </c>
      <c r="BV1450" t="s">
        <v>71</v>
      </c>
      <c r="BW1450" t="s">
        <v>142</v>
      </c>
      <c r="BX1450" t="s">
        <v>140</v>
      </c>
      <c r="BY1450" t="s">
        <v>139</v>
      </c>
      <c r="BZ1450" t="s">
        <v>168</v>
      </c>
      <c r="CA1450" t="s">
        <v>142</v>
      </c>
      <c r="CB1450" t="s">
        <v>140</v>
      </c>
      <c r="CC1450" t="s">
        <v>139</v>
      </c>
      <c r="CD1450" t="s">
        <v>168</v>
      </c>
      <c r="CE1450" t="s">
        <v>143</v>
      </c>
      <c r="CF1450" t="s">
        <v>143</v>
      </c>
      <c r="CG1450" t="s">
        <v>143</v>
      </c>
      <c r="CH1450" t="s">
        <v>143</v>
      </c>
      <c r="CI1450" t="s">
        <v>155</v>
      </c>
      <c r="CJ1450" t="s">
        <v>145</v>
      </c>
      <c r="CK1450" t="s">
        <v>145</v>
      </c>
      <c r="CL1450" t="s">
        <v>145</v>
      </c>
      <c r="CM1450" t="s">
        <v>146</v>
      </c>
      <c r="CN1450" t="s">
        <v>146</v>
      </c>
      <c r="CO1450" t="s">
        <v>146</v>
      </c>
      <c r="CP1450" t="s">
        <v>146</v>
      </c>
      <c r="CQ1450">
        <v>45.226247378647003</v>
      </c>
      <c r="CR1450">
        <v>36.452864355196098</v>
      </c>
      <c r="CS1450">
        <v>32.922145937876302</v>
      </c>
      <c r="CT1450">
        <v>55.308306969781</v>
      </c>
      <c r="CU1450" t="s">
        <v>147</v>
      </c>
      <c r="CV1450" t="s">
        <v>156</v>
      </c>
      <c r="CW1450" t="s">
        <v>148</v>
      </c>
      <c r="CX1450" t="s">
        <v>148</v>
      </c>
      <c r="CY1450" t="s">
        <v>158</v>
      </c>
      <c r="CZ1450" t="s">
        <v>146</v>
      </c>
      <c r="DA1450" t="s">
        <v>149</v>
      </c>
      <c r="DB1450" t="s">
        <v>149</v>
      </c>
      <c r="DC1450">
        <v>1.12747</v>
      </c>
      <c r="DD1450">
        <v>0</v>
      </c>
      <c r="DE1450">
        <v>1.1265400000000001</v>
      </c>
      <c r="DF1450">
        <v>1.11899333333333</v>
      </c>
      <c r="DG1450">
        <v>1.1293</v>
      </c>
      <c r="DH1450">
        <v>0</v>
      </c>
      <c r="DI1450">
        <v>1.14269</v>
      </c>
      <c r="DJ1450">
        <v>1.1572899999999999</v>
      </c>
      <c r="DK1450">
        <v>1</v>
      </c>
      <c r="DL1450">
        <v>4</v>
      </c>
      <c r="DM1450">
        <v>1</v>
      </c>
      <c r="DN1450">
        <v>8</v>
      </c>
      <c r="DO1450">
        <v>1</v>
      </c>
      <c r="DP1450">
        <v>4</v>
      </c>
      <c r="DQ1450">
        <v>1</v>
      </c>
      <c r="DR1450">
        <v>8</v>
      </c>
      <c r="DS1450">
        <v>0</v>
      </c>
      <c r="DT1450">
        <v>0</v>
      </c>
      <c r="DU1450">
        <v>0</v>
      </c>
      <c r="DV1450">
        <v>-2.47906747660481</v>
      </c>
      <c r="DW1450">
        <v>0.244997958350335</v>
      </c>
      <c r="DX1450">
        <v>-0.66398017759043204</v>
      </c>
      <c r="DY1450">
        <v>-1.3926211212744399</v>
      </c>
      <c r="DZ1450">
        <v>7.82941691668373</v>
      </c>
      <c r="EA1450">
        <v>-0.66398017759043204</v>
      </c>
      <c r="EB1450">
        <v>0.47309808368696599</v>
      </c>
      <c r="EC1450">
        <v>1.0338179631398301</v>
      </c>
      <c r="ED1450">
        <v>-2.0229683591681602</v>
      </c>
    </row>
    <row r="1451" spans="1:134" x14ac:dyDescent="0.25">
      <c r="A1451" t="s">
        <v>132</v>
      </c>
      <c r="B1451" t="s">
        <v>138</v>
      </c>
      <c r="C1451" t="s">
        <v>2646</v>
      </c>
      <c r="D1451" t="s">
        <v>135</v>
      </c>
      <c r="E1451">
        <v>-1.1000000000000001</v>
      </c>
      <c r="F1451">
        <f>Table1[[#This Row],[Sood_zarar]]-Table1[[#Totals],[Sood_zarar]]</f>
        <v>-1.0119636576787809</v>
      </c>
      <c r="G1451" t="s">
        <v>2648</v>
      </c>
      <c r="H1451" t="s">
        <v>6</v>
      </c>
      <c r="I1451">
        <v>0</v>
      </c>
      <c r="J1451">
        <v>0</v>
      </c>
      <c r="K1451">
        <v>0</v>
      </c>
      <c r="L1451">
        <v>-1.1000000000000001</v>
      </c>
      <c r="M1451">
        <v>3</v>
      </c>
      <c r="N1451" t="b">
        <v>0</v>
      </c>
      <c r="O1451">
        <v>0</v>
      </c>
      <c r="P1451">
        <v>0</v>
      </c>
      <c r="Q1451">
        <v>0</v>
      </c>
      <c r="R1451" t="b">
        <v>0</v>
      </c>
      <c r="S1451">
        <v>0</v>
      </c>
      <c r="T1451">
        <v>0</v>
      </c>
      <c r="U1451">
        <v>0</v>
      </c>
      <c r="V1451" t="b">
        <v>0</v>
      </c>
      <c r="W1451">
        <v>0</v>
      </c>
      <c r="X1451">
        <v>0</v>
      </c>
      <c r="Y1451">
        <v>0</v>
      </c>
      <c r="Z1451" t="b">
        <v>0</v>
      </c>
      <c r="AA1451">
        <v>0</v>
      </c>
      <c r="AB1451">
        <v>0</v>
      </c>
      <c r="AC1451">
        <v>0</v>
      </c>
      <c r="AD1451" t="b">
        <v>0</v>
      </c>
      <c r="AE1451">
        <v>0</v>
      </c>
      <c r="AF1451">
        <v>0</v>
      </c>
      <c r="AG1451" t="b">
        <v>1</v>
      </c>
      <c r="AH1451">
        <v>-1.1000000000000001</v>
      </c>
      <c r="AI1451">
        <v>3</v>
      </c>
      <c r="AJ1451" t="s">
        <v>135</v>
      </c>
      <c r="AK1451" t="s">
        <v>2622</v>
      </c>
      <c r="AL1451" t="s">
        <v>138</v>
      </c>
      <c r="AM1451" t="b">
        <v>1</v>
      </c>
      <c r="AN1451" t="s">
        <v>37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55.308306969781</v>
      </c>
      <c r="AU1451">
        <v>27.746094718571801</v>
      </c>
      <c r="AV1451">
        <v>41.861427094105899</v>
      </c>
      <c r="AW1451">
        <v>-14.115332375534001</v>
      </c>
      <c r="AX1451">
        <v>-1.3813963481222799E-3</v>
      </c>
      <c r="AY1451">
        <v>-1.1407574357535999E-3</v>
      </c>
      <c r="AZ1451">
        <v>-6.5920356347903895E-4</v>
      </c>
      <c r="BA1451" t="s">
        <v>168</v>
      </c>
      <c r="BB1451">
        <v>8</v>
      </c>
      <c r="BC1451" t="s">
        <v>168</v>
      </c>
      <c r="BD1451">
        <v>8</v>
      </c>
      <c r="BE1451">
        <v>-2.47906747660481</v>
      </c>
      <c r="BF1451">
        <v>7.82941691668373</v>
      </c>
      <c r="BG1451">
        <v>-2.0229683591681602</v>
      </c>
      <c r="BH1451">
        <v>0.85850973196147395</v>
      </c>
      <c r="BI1451">
        <v>2.54208754208753</v>
      </c>
      <c r="BJ1451">
        <v>-0.36505404926456603</v>
      </c>
      <c r="BK1451">
        <v>0</v>
      </c>
      <c r="BL1451">
        <v>0.66841834289060398</v>
      </c>
      <c r="BM1451">
        <v>-0.361112827893109</v>
      </c>
      <c r="BN1451">
        <v>0</v>
      </c>
      <c r="BO1451" t="s">
        <v>141</v>
      </c>
      <c r="BP1451">
        <v>0.94197889561978598</v>
      </c>
      <c r="BQ1451" t="b">
        <v>0</v>
      </c>
      <c r="BR1451">
        <v>0</v>
      </c>
      <c r="BS1451" t="b">
        <v>0</v>
      </c>
      <c r="BT1451" t="b">
        <v>0</v>
      </c>
      <c r="BU1451">
        <v>7.0889306348208203E-3</v>
      </c>
      <c r="BV1451" t="s">
        <v>71</v>
      </c>
      <c r="BW1451" t="s">
        <v>142</v>
      </c>
      <c r="BX1451" t="s">
        <v>140</v>
      </c>
      <c r="BY1451" t="s">
        <v>139</v>
      </c>
      <c r="BZ1451" t="s">
        <v>168</v>
      </c>
      <c r="CA1451" t="s">
        <v>142</v>
      </c>
      <c r="CB1451" t="s">
        <v>140</v>
      </c>
      <c r="CC1451" t="s">
        <v>139</v>
      </c>
      <c r="CD1451" t="s">
        <v>168</v>
      </c>
      <c r="CE1451" t="s">
        <v>143</v>
      </c>
      <c r="CF1451" t="s">
        <v>143</v>
      </c>
      <c r="CG1451" t="s">
        <v>143</v>
      </c>
      <c r="CH1451" t="s">
        <v>143</v>
      </c>
      <c r="CI1451" t="s">
        <v>155</v>
      </c>
      <c r="CJ1451" t="s">
        <v>145</v>
      </c>
      <c r="CK1451" t="s">
        <v>145</v>
      </c>
      <c r="CL1451" t="s">
        <v>145</v>
      </c>
      <c r="CM1451" t="s">
        <v>146</v>
      </c>
      <c r="CN1451" t="s">
        <v>146</v>
      </c>
      <c r="CO1451" t="s">
        <v>146</v>
      </c>
      <c r="CP1451" t="s">
        <v>146</v>
      </c>
      <c r="CQ1451">
        <v>45.226247378647003</v>
      </c>
      <c r="CR1451">
        <v>36.452864355196098</v>
      </c>
      <c r="CS1451">
        <v>32.922145937876302</v>
      </c>
      <c r="CT1451">
        <v>55.308306969781</v>
      </c>
      <c r="CU1451" t="s">
        <v>147</v>
      </c>
      <c r="CV1451" t="s">
        <v>156</v>
      </c>
      <c r="CW1451" t="s">
        <v>148</v>
      </c>
      <c r="CX1451" t="s">
        <v>148</v>
      </c>
      <c r="CY1451" t="s">
        <v>158</v>
      </c>
      <c r="CZ1451" t="s">
        <v>146</v>
      </c>
      <c r="DA1451" t="s">
        <v>149</v>
      </c>
      <c r="DB1451" t="s">
        <v>149</v>
      </c>
      <c r="DC1451">
        <v>1.12747</v>
      </c>
      <c r="DD1451">
        <v>0</v>
      </c>
      <c r="DE1451">
        <v>1.1265400000000001</v>
      </c>
      <c r="DF1451">
        <v>1.11899333333333</v>
      </c>
      <c r="DG1451">
        <v>1.1293</v>
      </c>
      <c r="DH1451">
        <v>0</v>
      </c>
      <c r="DI1451">
        <v>1.14269</v>
      </c>
      <c r="DJ1451">
        <v>1.1572899999999999</v>
      </c>
      <c r="DK1451">
        <v>1</v>
      </c>
      <c r="DL1451">
        <v>4</v>
      </c>
      <c r="DM1451">
        <v>1</v>
      </c>
      <c r="DN1451">
        <v>8</v>
      </c>
      <c r="DO1451">
        <v>1</v>
      </c>
      <c r="DP1451">
        <v>4</v>
      </c>
      <c r="DQ1451">
        <v>1</v>
      </c>
      <c r="DR1451">
        <v>8</v>
      </c>
      <c r="DS1451">
        <v>0</v>
      </c>
      <c r="DT1451">
        <v>0</v>
      </c>
      <c r="DU1451">
        <v>0</v>
      </c>
      <c r="DV1451">
        <v>-2.47906747660481</v>
      </c>
      <c r="DW1451">
        <v>0.244997958350335</v>
      </c>
      <c r="DX1451">
        <v>-0.66398017759043204</v>
      </c>
      <c r="DY1451">
        <v>-1.3926211212744399</v>
      </c>
      <c r="DZ1451">
        <v>7.82941691668373</v>
      </c>
      <c r="EA1451">
        <v>-0.66398017759043204</v>
      </c>
      <c r="EB1451">
        <v>0.47309808368696599</v>
      </c>
      <c r="EC1451">
        <v>1.0338179631398301</v>
      </c>
      <c r="ED1451">
        <v>-2.0229683591681602</v>
      </c>
    </row>
    <row r="1452" spans="1:134" x14ac:dyDescent="0.25">
      <c r="A1452" t="s">
        <v>132</v>
      </c>
      <c r="B1452" t="s">
        <v>138</v>
      </c>
      <c r="C1452" t="s">
        <v>2649</v>
      </c>
      <c r="D1452" t="s">
        <v>135</v>
      </c>
      <c r="E1452">
        <v>-0.05</v>
      </c>
      <c r="F1452">
        <f>Table1[[#This Row],[Sood_zarar]]-Table1[[#Totals],[Sood_zarar]]</f>
        <v>3.8036342321219219E-2</v>
      </c>
      <c r="G1452" t="s">
        <v>2650</v>
      </c>
      <c r="H1452" t="s">
        <v>6</v>
      </c>
      <c r="I1452">
        <v>1</v>
      </c>
      <c r="J1452">
        <v>0.48</v>
      </c>
      <c r="K1452">
        <v>0</v>
      </c>
      <c r="L1452">
        <v>-0.75</v>
      </c>
      <c r="M1452">
        <v>1</v>
      </c>
      <c r="N1452" t="b">
        <v>0</v>
      </c>
      <c r="O1452">
        <v>0</v>
      </c>
      <c r="P1452">
        <v>0</v>
      </c>
      <c r="Q1452">
        <v>0</v>
      </c>
      <c r="R1452" t="b">
        <v>0</v>
      </c>
      <c r="S1452">
        <v>0</v>
      </c>
      <c r="T1452">
        <v>0</v>
      </c>
      <c r="U1452">
        <v>0</v>
      </c>
      <c r="V1452" t="b">
        <v>0</v>
      </c>
      <c r="W1452">
        <v>0</v>
      </c>
      <c r="X1452">
        <v>0</v>
      </c>
      <c r="Y1452">
        <v>0</v>
      </c>
      <c r="Z1452" t="b">
        <v>0</v>
      </c>
      <c r="AA1452">
        <v>0</v>
      </c>
      <c r="AB1452">
        <v>0</v>
      </c>
      <c r="AC1452">
        <v>0</v>
      </c>
      <c r="AD1452" t="b">
        <v>0</v>
      </c>
      <c r="AE1452">
        <v>0</v>
      </c>
      <c r="AF1452">
        <v>0</v>
      </c>
      <c r="AG1452" t="b">
        <v>0</v>
      </c>
      <c r="AH1452">
        <v>0</v>
      </c>
      <c r="AI1452">
        <v>0</v>
      </c>
      <c r="AJ1452" t="s">
        <v>135</v>
      </c>
      <c r="AK1452" t="s">
        <v>2651</v>
      </c>
      <c r="AL1452" t="s">
        <v>133</v>
      </c>
      <c r="AM1452" t="b">
        <v>1</v>
      </c>
      <c r="AN1452" t="s">
        <v>37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55.382259686253803</v>
      </c>
      <c r="AU1452">
        <v>13.6353077816488</v>
      </c>
      <c r="AV1452">
        <v>28.4403669724773</v>
      </c>
      <c r="AW1452">
        <v>-14.8050591908284</v>
      </c>
      <c r="AX1452">
        <v>-1.2138670355671399E-3</v>
      </c>
      <c r="AY1452">
        <v>-1.35906020772356E-3</v>
      </c>
      <c r="AZ1452">
        <v>-1.1407574357535999E-3</v>
      </c>
      <c r="BA1452" t="s">
        <v>139</v>
      </c>
      <c r="BB1452">
        <v>1</v>
      </c>
      <c r="BC1452" t="s">
        <v>139</v>
      </c>
      <c r="BD1452">
        <v>1</v>
      </c>
      <c r="BE1452">
        <v>0</v>
      </c>
      <c r="BF1452">
        <v>-2.65706953313342</v>
      </c>
      <c r="BG1452">
        <v>7.82941691668373</v>
      </c>
      <c r="BH1452">
        <v>0.195288227670564</v>
      </c>
      <c r="BI1452">
        <v>2.5293690309548502</v>
      </c>
      <c r="BJ1452">
        <v>-5.3156617112841698E-3</v>
      </c>
      <c r="BK1452">
        <v>0</v>
      </c>
      <c r="BL1452">
        <v>1.86071238702856E-2</v>
      </c>
      <c r="BM1452">
        <v>-1.4174218867671199E-2</v>
      </c>
      <c r="BN1452">
        <v>0</v>
      </c>
      <c r="BO1452" t="s">
        <v>154</v>
      </c>
      <c r="BP1452">
        <v>3.2988662167835201E-3</v>
      </c>
      <c r="BQ1452" t="b">
        <v>0</v>
      </c>
      <c r="BR1452">
        <v>0</v>
      </c>
      <c r="BS1452" t="b">
        <v>0</v>
      </c>
      <c r="BT1452" t="b">
        <v>0</v>
      </c>
      <c r="BU1452">
        <v>7.9741283834798594E-3</v>
      </c>
      <c r="BV1452" t="s">
        <v>71</v>
      </c>
      <c r="BW1452" t="s">
        <v>140</v>
      </c>
      <c r="BX1452" t="s">
        <v>140</v>
      </c>
      <c r="BY1452" t="s">
        <v>140</v>
      </c>
      <c r="BZ1452" t="s">
        <v>139</v>
      </c>
      <c r="CA1452" t="s">
        <v>140</v>
      </c>
      <c r="CB1452" t="s">
        <v>140</v>
      </c>
      <c r="CC1452" t="s">
        <v>140</v>
      </c>
      <c r="CD1452" t="s">
        <v>139</v>
      </c>
      <c r="CE1452" t="s">
        <v>143</v>
      </c>
      <c r="CF1452" t="s">
        <v>143</v>
      </c>
      <c r="CG1452" t="s">
        <v>143</v>
      </c>
      <c r="CH1452" t="s">
        <v>219</v>
      </c>
      <c r="CI1452" t="s">
        <v>155</v>
      </c>
      <c r="CJ1452" t="s">
        <v>145</v>
      </c>
      <c r="CK1452" t="s">
        <v>145</v>
      </c>
      <c r="CL1452" t="s">
        <v>145</v>
      </c>
      <c r="CM1452" t="s">
        <v>146</v>
      </c>
      <c r="CN1452" t="s">
        <v>146</v>
      </c>
      <c r="CO1452" t="s">
        <v>146</v>
      </c>
      <c r="CP1452" t="s">
        <v>146</v>
      </c>
      <c r="CQ1452">
        <v>46.735598029598499</v>
      </c>
      <c r="CR1452">
        <v>37.509327870200998</v>
      </c>
      <c r="CS1452">
        <v>33.113187447588203</v>
      </c>
      <c r="CT1452">
        <v>55.382259686253803</v>
      </c>
      <c r="CU1452" t="s">
        <v>147</v>
      </c>
      <c r="CV1452" t="s">
        <v>147</v>
      </c>
      <c r="CW1452" t="s">
        <v>148</v>
      </c>
      <c r="CX1452" t="s">
        <v>148</v>
      </c>
      <c r="CY1452" t="s">
        <v>146</v>
      </c>
      <c r="CZ1452" t="s">
        <v>149</v>
      </c>
      <c r="DA1452" t="s">
        <v>146</v>
      </c>
      <c r="DB1452" t="s">
        <v>146</v>
      </c>
      <c r="DC1452">
        <v>0</v>
      </c>
      <c r="DD1452">
        <v>0</v>
      </c>
      <c r="DE1452">
        <v>0</v>
      </c>
      <c r="DF1452">
        <v>1.1265400000000001</v>
      </c>
      <c r="DG1452">
        <v>0</v>
      </c>
      <c r="DH1452">
        <v>0</v>
      </c>
      <c r="DI1452">
        <v>0</v>
      </c>
      <c r="DJ1452">
        <v>1.1572899999999999</v>
      </c>
      <c r="DK1452">
        <v>5</v>
      </c>
      <c r="DL1452">
        <v>2</v>
      </c>
      <c r="DM1452">
        <v>2</v>
      </c>
      <c r="DN1452">
        <v>1</v>
      </c>
      <c r="DO1452">
        <v>5</v>
      </c>
      <c r="DP1452">
        <v>7</v>
      </c>
      <c r="DQ1452">
        <v>2</v>
      </c>
      <c r="DR1452">
        <v>1</v>
      </c>
      <c r="DS1452">
        <v>0</v>
      </c>
      <c r="DT1452">
        <v>0</v>
      </c>
      <c r="DU1452">
        <v>0</v>
      </c>
      <c r="DV1452">
        <v>0</v>
      </c>
      <c r="DW1452">
        <v>0.25032400092316498</v>
      </c>
      <c r="DX1452">
        <v>-0.66398017759043204</v>
      </c>
      <c r="DY1452">
        <v>-1.3926211212744399</v>
      </c>
      <c r="DZ1452">
        <v>-2.65706953313342</v>
      </c>
      <c r="EA1452">
        <v>-0.66398017759043204</v>
      </c>
      <c r="EB1452">
        <v>0.47309808368696599</v>
      </c>
      <c r="EC1452">
        <v>1.0338179631398301</v>
      </c>
      <c r="ED1452">
        <v>7.82941691668373</v>
      </c>
    </row>
    <row r="1453" spans="1:134" hidden="1" x14ac:dyDescent="0.25">
      <c r="A1453" t="s">
        <v>132</v>
      </c>
      <c r="B1453" t="s">
        <v>133</v>
      </c>
      <c r="C1453" t="s">
        <v>2652</v>
      </c>
      <c r="D1453" t="s">
        <v>135</v>
      </c>
      <c r="E1453">
        <v>-0.1</v>
      </c>
      <c r="F1453">
        <f>Table1[[#This Row],[Sood_zarar]]-Table1[[#Totals],[Sood_zarar]]</f>
        <v>-1.1963657678780784E-2</v>
      </c>
      <c r="G1453" t="s">
        <v>2653</v>
      </c>
      <c r="H1453" t="s">
        <v>6</v>
      </c>
      <c r="I1453">
        <v>1</v>
      </c>
      <c r="J1453">
        <v>0</v>
      </c>
      <c r="K1453">
        <v>0</v>
      </c>
      <c r="L1453">
        <v>-0.1</v>
      </c>
      <c r="M1453">
        <v>3</v>
      </c>
      <c r="N1453" t="b">
        <v>0</v>
      </c>
      <c r="O1453">
        <v>0</v>
      </c>
      <c r="P1453">
        <v>0</v>
      </c>
      <c r="Q1453">
        <v>0</v>
      </c>
      <c r="R1453" t="b">
        <v>0</v>
      </c>
      <c r="S1453">
        <v>0</v>
      </c>
      <c r="T1453">
        <v>0</v>
      </c>
      <c r="U1453">
        <v>0</v>
      </c>
      <c r="V1453" t="b">
        <v>0</v>
      </c>
      <c r="W1453">
        <v>0</v>
      </c>
      <c r="X1453">
        <v>0</v>
      </c>
      <c r="Y1453">
        <v>0</v>
      </c>
      <c r="Z1453" t="b">
        <v>0</v>
      </c>
      <c r="AA1453">
        <v>0</v>
      </c>
      <c r="AB1453">
        <v>0</v>
      </c>
      <c r="AC1453">
        <v>0</v>
      </c>
      <c r="AD1453" t="b">
        <v>0</v>
      </c>
      <c r="AE1453">
        <v>0</v>
      </c>
      <c r="AF1453">
        <v>0</v>
      </c>
      <c r="AG1453" t="b">
        <v>1</v>
      </c>
      <c r="AH1453">
        <v>-0.1</v>
      </c>
      <c r="AI1453">
        <v>3</v>
      </c>
      <c r="AJ1453" t="s">
        <v>135</v>
      </c>
      <c r="AK1453" t="s">
        <v>2651</v>
      </c>
      <c r="AL1453" t="s">
        <v>138</v>
      </c>
      <c r="AM1453" t="b">
        <v>1</v>
      </c>
      <c r="AN1453" t="s">
        <v>37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55.382259686253803</v>
      </c>
      <c r="AU1453">
        <v>13.6353077816488</v>
      </c>
      <c r="AV1453">
        <v>28.4403669724773</v>
      </c>
      <c r="AW1453">
        <v>-14.8050591908284</v>
      </c>
      <c r="AX1453">
        <v>-1.2138670355671399E-3</v>
      </c>
      <c r="AY1453">
        <v>-1.35906020772356E-3</v>
      </c>
      <c r="AZ1453">
        <v>-1.1407574357535999E-3</v>
      </c>
      <c r="BA1453" t="s">
        <v>139</v>
      </c>
      <c r="BB1453">
        <v>1</v>
      </c>
      <c r="BC1453" t="s">
        <v>139</v>
      </c>
      <c r="BD1453">
        <v>1</v>
      </c>
      <c r="BE1453">
        <v>0</v>
      </c>
      <c r="BF1453">
        <v>-2.65706953313342</v>
      </c>
      <c r="BG1453">
        <v>7.82941691668373</v>
      </c>
      <c r="BH1453">
        <v>0.195288227670564</v>
      </c>
      <c r="BI1453">
        <v>2.5293690309548502</v>
      </c>
      <c r="BJ1453">
        <v>-5.3156617112841698E-3</v>
      </c>
      <c r="BK1453">
        <v>0</v>
      </c>
      <c r="BL1453">
        <v>1.86071238702856E-2</v>
      </c>
      <c r="BM1453">
        <v>-1.4174218867671199E-2</v>
      </c>
      <c r="BN1453">
        <v>0</v>
      </c>
      <c r="BO1453" t="s">
        <v>141</v>
      </c>
      <c r="BP1453">
        <v>3.4877880706081299E-3</v>
      </c>
      <c r="BQ1453" t="b">
        <v>0</v>
      </c>
      <c r="BR1453">
        <v>0</v>
      </c>
      <c r="BS1453" t="b">
        <v>0</v>
      </c>
      <c r="BT1453" t="b">
        <v>0</v>
      </c>
      <c r="BU1453">
        <v>7.9741283834798594E-3</v>
      </c>
      <c r="BV1453" t="s">
        <v>71</v>
      </c>
      <c r="BW1453" t="s">
        <v>140</v>
      </c>
      <c r="BX1453" t="s">
        <v>140</v>
      </c>
      <c r="BY1453" t="s">
        <v>140</v>
      </c>
      <c r="BZ1453" t="s">
        <v>139</v>
      </c>
      <c r="CA1453" t="s">
        <v>140</v>
      </c>
      <c r="CB1453" t="s">
        <v>140</v>
      </c>
      <c r="CC1453" t="s">
        <v>140</v>
      </c>
      <c r="CD1453" t="s">
        <v>139</v>
      </c>
      <c r="CE1453" t="s">
        <v>143</v>
      </c>
      <c r="CF1453" t="s">
        <v>143</v>
      </c>
      <c r="CG1453" t="s">
        <v>143</v>
      </c>
      <c r="CH1453" t="s">
        <v>219</v>
      </c>
      <c r="CI1453" t="s">
        <v>155</v>
      </c>
      <c r="CJ1453" t="s">
        <v>145</v>
      </c>
      <c r="CK1453" t="s">
        <v>145</v>
      </c>
      <c r="CL1453" t="s">
        <v>145</v>
      </c>
      <c r="CM1453" t="s">
        <v>146</v>
      </c>
      <c r="CN1453" t="s">
        <v>146</v>
      </c>
      <c r="CO1453" t="s">
        <v>146</v>
      </c>
      <c r="CP1453" t="s">
        <v>146</v>
      </c>
      <c r="CQ1453">
        <v>46.735598029598499</v>
      </c>
      <c r="CR1453">
        <v>37.509327870200998</v>
      </c>
      <c r="CS1453">
        <v>33.113187447588203</v>
      </c>
      <c r="CT1453">
        <v>55.382259686253803</v>
      </c>
      <c r="CU1453" t="s">
        <v>147</v>
      </c>
      <c r="CV1453" t="s">
        <v>147</v>
      </c>
      <c r="CW1453" t="s">
        <v>148</v>
      </c>
      <c r="CX1453" t="s">
        <v>148</v>
      </c>
      <c r="CY1453" t="s">
        <v>146</v>
      </c>
      <c r="CZ1453" t="s">
        <v>149</v>
      </c>
      <c r="DA1453" t="s">
        <v>146</v>
      </c>
      <c r="DB1453" t="s">
        <v>146</v>
      </c>
      <c r="DC1453">
        <v>0</v>
      </c>
      <c r="DD1453">
        <v>0</v>
      </c>
      <c r="DE1453">
        <v>0</v>
      </c>
      <c r="DF1453">
        <v>1.1265400000000001</v>
      </c>
      <c r="DG1453">
        <v>0</v>
      </c>
      <c r="DH1453">
        <v>0</v>
      </c>
      <c r="DI1453">
        <v>0</v>
      </c>
      <c r="DJ1453">
        <v>1.1572899999999999</v>
      </c>
      <c r="DK1453">
        <v>5</v>
      </c>
      <c r="DL1453">
        <v>2</v>
      </c>
      <c r="DM1453">
        <v>2</v>
      </c>
      <c r="DN1453">
        <v>1</v>
      </c>
      <c r="DO1453">
        <v>5</v>
      </c>
      <c r="DP1453">
        <v>7</v>
      </c>
      <c r="DQ1453">
        <v>2</v>
      </c>
      <c r="DR1453">
        <v>1</v>
      </c>
      <c r="DS1453">
        <v>0</v>
      </c>
      <c r="DT1453">
        <v>0</v>
      </c>
      <c r="DU1453">
        <v>0</v>
      </c>
      <c r="DV1453">
        <v>0</v>
      </c>
      <c r="DW1453">
        <v>0.25032400092316498</v>
      </c>
      <c r="DX1453">
        <v>-0.66398017759043204</v>
      </c>
      <c r="DY1453">
        <v>-1.3926211212744399</v>
      </c>
      <c r="DZ1453">
        <v>-2.65706953313342</v>
      </c>
      <c r="EA1453">
        <v>-0.66398017759043204</v>
      </c>
      <c r="EB1453">
        <v>0.47309808368696599</v>
      </c>
      <c r="EC1453">
        <v>1.0338179631398301</v>
      </c>
      <c r="ED1453">
        <v>7.82941691668373</v>
      </c>
    </row>
    <row r="1454" spans="1:134" hidden="1" x14ac:dyDescent="0.25">
      <c r="A1454" t="s">
        <v>132</v>
      </c>
      <c r="B1454" t="s">
        <v>133</v>
      </c>
      <c r="C1454" t="s">
        <v>2654</v>
      </c>
      <c r="D1454" t="s">
        <v>135</v>
      </c>
      <c r="E1454">
        <v>-1.1299999999999999</v>
      </c>
      <c r="F1454">
        <f>Table1[[#This Row],[Sood_zarar]]-Table1[[#Totals],[Sood_zarar]]</f>
        <v>-1.0419636576787807</v>
      </c>
      <c r="G1454" t="s">
        <v>2655</v>
      </c>
      <c r="H1454" t="s">
        <v>6</v>
      </c>
      <c r="I1454">
        <v>0</v>
      </c>
      <c r="J1454">
        <v>0.57999999999999996</v>
      </c>
      <c r="K1454">
        <v>2</v>
      </c>
      <c r="L1454">
        <v>-1.92</v>
      </c>
      <c r="M1454">
        <v>2</v>
      </c>
      <c r="N1454" t="b">
        <v>0</v>
      </c>
      <c r="O1454">
        <v>0</v>
      </c>
      <c r="P1454">
        <v>0</v>
      </c>
      <c r="Q1454">
        <v>0</v>
      </c>
      <c r="R1454" t="b">
        <v>0</v>
      </c>
      <c r="S1454">
        <v>0</v>
      </c>
      <c r="T1454">
        <v>0</v>
      </c>
      <c r="U1454">
        <v>0</v>
      </c>
      <c r="V1454" t="b">
        <v>0</v>
      </c>
      <c r="W1454">
        <v>0</v>
      </c>
      <c r="X1454">
        <v>0</v>
      </c>
      <c r="Y1454">
        <v>0</v>
      </c>
      <c r="Z1454" t="b">
        <v>0</v>
      </c>
      <c r="AA1454">
        <v>0</v>
      </c>
      <c r="AB1454">
        <v>0</v>
      </c>
      <c r="AC1454">
        <v>0</v>
      </c>
      <c r="AD1454" t="b">
        <v>0</v>
      </c>
      <c r="AE1454">
        <v>0</v>
      </c>
      <c r="AF1454">
        <v>0</v>
      </c>
      <c r="AG1454" t="b">
        <v>0</v>
      </c>
      <c r="AH1454">
        <v>0</v>
      </c>
      <c r="AI1454">
        <v>0</v>
      </c>
      <c r="AJ1454" t="s">
        <v>135</v>
      </c>
      <c r="AK1454" t="s">
        <v>2651</v>
      </c>
      <c r="AL1454" t="s">
        <v>138</v>
      </c>
      <c r="AM1454" t="b">
        <v>1</v>
      </c>
      <c r="AN1454" t="s">
        <v>37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55.067654758698197</v>
      </c>
      <c r="AU1454">
        <v>12.5435540069683</v>
      </c>
      <c r="AV1454">
        <v>28.4403669724773</v>
      </c>
      <c r="AW1454">
        <v>-15.8968129655089</v>
      </c>
      <c r="AX1454">
        <v>-1.2513598560913899E-3</v>
      </c>
      <c r="AY1454">
        <v>-1.35906020772356E-3</v>
      </c>
      <c r="AZ1454">
        <v>-1.1407574357535999E-3</v>
      </c>
      <c r="BA1454" t="s">
        <v>139</v>
      </c>
      <c r="BB1454">
        <v>1</v>
      </c>
      <c r="BC1454" t="s">
        <v>139</v>
      </c>
      <c r="BD1454">
        <v>1</v>
      </c>
      <c r="BE1454">
        <v>0</v>
      </c>
      <c r="BF1454">
        <v>-2.65706953313342</v>
      </c>
      <c r="BG1454">
        <v>7.82941691668373</v>
      </c>
      <c r="BH1454">
        <v>0.15267988708789201</v>
      </c>
      <c r="BI1454">
        <v>2.5729884955595201</v>
      </c>
      <c r="BJ1454">
        <v>-4.7861308563627601E-2</v>
      </c>
      <c r="BK1454">
        <v>0</v>
      </c>
      <c r="BL1454">
        <v>0.22175112427819499</v>
      </c>
      <c r="BM1454">
        <v>-5.5810986791411298E-2</v>
      </c>
      <c r="BN1454">
        <v>0</v>
      </c>
      <c r="BO1454" t="s">
        <v>141</v>
      </c>
      <c r="BP1454">
        <v>7.3694055441891004E-2</v>
      </c>
      <c r="BQ1454" t="b">
        <v>0</v>
      </c>
      <c r="BR1454">
        <v>0</v>
      </c>
      <c r="BS1454" t="b">
        <v>0</v>
      </c>
      <c r="BT1454" t="b">
        <v>0</v>
      </c>
      <c r="BU1454">
        <v>7.0910670283181702E-3</v>
      </c>
      <c r="BV1454" t="s">
        <v>71</v>
      </c>
      <c r="BW1454" t="s">
        <v>140</v>
      </c>
      <c r="BX1454" t="s">
        <v>140</v>
      </c>
      <c r="BY1454" t="s">
        <v>140</v>
      </c>
      <c r="BZ1454" t="s">
        <v>139</v>
      </c>
      <c r="CA1454" t="s">
        <v>140</v>
      </c>
      <c r="CB1454" t="s">
        <v>140</v>
      </c>
      <c r="CC1454" t="s">
        <v>140</v>
      </c>
      <c r="CD1454" t="s">
        <v>139</v>
      </c>
      <c r="CE1454" t="s">
        <v>143</v>
      </c>
      <c r="CF1454" t="s">
        <v>143</v>
      </c>
      <c r="CG1454" t="s">
        <v>143</v>
      </c>
      <c r="CH1454" t="s">
        <v>219</v>
      </c>
      <c r="CI1454" t="s">
        <v>145</v>
      </c>
      <c r="CJ1454" t="s">
        <v>144</v>
      </c>
      <c r="CK1454" t="s">
        <v>145</v>
      </c>
      <c r="CL1454" t="s">
        <v>145</v>
      </c>
      <c r="CM1454" t="s">
        <v>146</v>
      </c>
      <c r="CN1454" t="s">
        <v>146</v>
      </c>
      <c r="CO1454" t="s">
        <v>146</v>
      </c>
      <c r="CP1454" t="s">
        <v>146</v>
      </c>
      <c r="CQ1454">
        <v>42.6695758836685</v>
      </c>
      <c r="CR1454">
        <v>37.214459045170898</v>
      </c>
      <c r="CS1454">
        <v>32.312045934957503</v>
      </c>
      <c r="CT1454">
        <v>55.067654758698197</v>
      </c>
      <c r="CU1454" t="s">
        <v>148</v>
      </c>
      <c r="CV1454" t="s">
        <v>156</v>
      </c>
      <c r="CW1454" t="s">
        <v>148</v>
      </c>
      <c r="CX1454" t="s">
        <v>148</v>
      </c>
      <c r="CY1454" t="s">
        <v>146</v>
      </c>
      <c r="CZ1454" t="s">
        <v>146</v>
      </c>
      <c r="DA1454" t="s">
        <v>146</v>
      </c>
      <c r="DB1454" t="s">
        <v>146</v>
      </c>
      <c r="DC1454">
        <v>0</v>
      </c>
      <c r="DD1454">
        <v>0</v>
      </c>
      <c r="DE1454">
        <v>0</v>
      </c>
      <c r="DF1454">
        <v>1.1265400000000001</v>
      </c>
      <c r="DG1454">
        <v>0</v>
      </c>
      <c r="DH1454">
        <v>0</v>
      </c>
      <c r="DI1454">
        <v>0</v>
      </c>
      <c r="DJ1454">
        <v>1.1572899999999999</v>
      </c>
      <c r="DK1454">
        <v>2</v>
      </c>
      <c r="DL1454">
        <v>10</v>
      </c>
      <c r="DM1454">
        <v>3</v>
      </c>
      <c r="DN1454">
        <v>1</v>
      </c>
      <c r="DO1454">
        <v>2</v>
      </c>
      <c r="DP1454">
        <v>10</v>
      </c>
      <c r="DQ1454">
        <v>3</v>
      </c>
      <c r="DR1454">
        <v>1</v>
      </c>
      <c r="DS1454">
        <v>0</v>
      </c>
      <c r="DT1454">
        <v>0</v>
      </c>
      <c r="DU1454">
        <v>0</v>
      </c>
      <c r="DV1454">
        <v>0</v>
      </c>
      <c r="DW1454">
        <v>-0.22126047668356599</v>
      </c>
      <c r="DX1454">
        <v>-0.66398017759043204</v>
      </c>
      <c r="DY1454">
        <v>-1.3926211212744399</v>
      </c>
      <c r="DZ1454">
        <v>-2.65706953313342</v>
      </c>
      <c r="EA1454">
        <v>0.297370710316541</v>
      </c>
      <c r="EB1454">
        <v>0.47309808368696599</v>
      </c>
      <c r="EC1454">
        <v>1.0338179631398301</v>
      </c>
      <c r="ED1454">
        <v>7.82941691668373</v>
      </c>
    </row>
    <row r="1455" spans="1:134" x14ac:dyDescent="0.25">
      <c r="A1455" t="s">
        <v>132</v>
      </c>
      <c r="B1455" t="s">
        <v>138</v>
      </c>
      <c r="C1455" t="s">
        <v>2654</v>
      </c>
      <c r="D1455" t="s">
        <v>135</v>
      </c>
      <c r="E1455">
        <v>0.82</v>
      </c>
      <c r="F1455">
        <f>Table1[[#This Row],[Sood_zarar]]-Table1[[#Totals],[Sood_zarar]]</f>
        <v>0.90803634232121921</v>
      </c>
      <c r="G1455" t="s">
        <v>2656</v>
      </c>
      <c r="H1455" t="s">
        <v>6</v>
      </c>
      <c r="I1455">
        <v>0</v>
      </c>
      <c r="J1455">
        <v>0.82</v>
      </c>
      <c r="K1455">
        <v>3</v>
      </c>
      <c r="L1455">
        <v>0</v>
      </c>
      <c r="M1455">
        <v>0</v>
      </c>
      <c r="N1455" t="b">
        <v>0</v>
      </c>
      <c r="O1455">
        <v>0</v>
      </c>
      <c r="P1455">
        <v>0</v>
      </c>
      <c r="Q1455">
        <v>0</v>
      </c>
      <c r="R1455" t="b">
        <v>0</v>
      </c>
      <c r="S1455">
        <v>0</v>
      </c>
      <c r="T1455">
        <v>0</v>
      </c>
      <c r="U1455">
        <v>0</v>
      </c>
      <c r="V1455" t="b">
        <v>0</v>
      </c>
      <c r="W1455">
        <v>0</v>
      </c>
      <c r="X1455">
        <v>0</v>
      </c>
      <c r="Y1455">
        <v>0</v>
      </c>
      <c r="Z1455" t="b">
        <v>0</v>
      </c>
      <c r="AA1455">
        <v>0</v>
      </c>
      <c r="AB1455">
        <v>0</v>
      </c>
      <c r="AC1455">
        <v>0</v>
      </c>
      <c r="AD1455" t="b">
        <v>0</v>
      </c>
      <c r="AE1455">
        <v>0</v>
      </c>
      <c r="AF1455">
        <v>0</v>
      </c>
      <c r="AG1455" t="b">
        <v>0</v>
      </c>
      <c r="AH1455">
        <v>0</v>
      </c>
      <c r="AI1455">
        <v>0</v>
      </c>
      <c r="AJ1455" t="s">
        <v>135</v>
      </c>
      <c r="AK1455" t="s">
        <v>2651</v>
      </c>
      <c r="AL1455" t="s">
        <v>138</v>
      </c>
      <c r="AM1455" t="b">
        <v>1</v>
      </c>
      <c r="AN1455" t="s">
        <v>37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55.067654758698197</v>
      </c>
      <c r="AU1455">
        <v>12.5435540069683</v>
      </c>
      <c r="AV1455">
        <v>28.4403669724773</v>
      </c>
      <c r="AW1455">
        <v>-15.8968129655089</v>
      </c>
      <c r="AX1455">
        <v>-1.2513598560913899E-3</v>
      </c>
      <c r="AY1455">
        <v>-1.35906020772356E-3</v>
      </c>
      <c r="AZ1455">
        <v>-1.1407574357535999E-3</v>
      </c>
      <c r="BA1455" t="s">
        <v>139</v>
      </c>
      <c r="BB1455">
        <v>1</v>
      </c>
      <c r="BC1455" t="s">
        <v>139</v>
      </c>
      <c r="BD1455">
        <v>1</v>
      </c>
      <c r="BE1455">
        <v>0</v>
      </c>
      <c r="BF1455">
        <v>-2.65706953313342</v>
      </c>
      <c r="BG1455">
        <v>7.82941691668373</v>
      </c>
      <c r="BH1455">
        <v>0.15267988708789201</v>
      </c>
      <c r="BI1455">
        <v>2.5729884955595201</v>
      </c>
      <c r="BJ1455">
        <v>-4.7861308563627601E-2</v>
      </c>
      <c r="BK1455">
        <v>0</v>
      </c>
      <c r="BL1455">
        <v>0.22175112427819499</v>
      </c>
      <c r="BM1455">
        <v>-5.5810986791411298E-2</v>
      </c>
      <c r="BN1455">
        <v>0</v>
      </c>
      <c r="BO1455" t="s">
        <v>141</v>
      </c>
      <c r="BP1455">
        <v>7.3694055441891004E-2</v>
      </c>
      <c r="BQ1455" t="b">
        <v>0</v>
      </c>
      <c r="BR1455">
        <v>0</v>
      </c>
      <c r="BS1455" t="b">
        <v>0</v>
      </c>
      <c r="BT1455" t="b">
        <v>0</v>
      </c>
      <c r="BU1455">
        <v>7.0910670283181702E-3</v>
      </c>
      <c r="BV1455" t="s">
        <v>71</v>
      </c>
      <c r="BW1455" t="s">
        <v>140</v>
      </c>
      <c r="BX1455" t="s">
        <v>140</v>
      </c>
      <c r="BY1455" t="s">
        <v>140</v>
      </c>
      <c r="BZ1455" t="s">
        <v>139</v>
      </c>
      <c r="CA1455" t="s">
        <v>140</v>
      </c>
      <c r="CB1455" t="s">
        <v>140</v>
      </c>
      <c r="CC1455" t="s">
        <v>140</v>
      </c>
      <c r="CD1455" t="s">
        <v>139</v>
      </c>
      <c r="CE1455" t="s">
        <v>143</v>
      </c>
      <c r="CF1455" t="s">
        <v>143</v>
      </c>
      <c r="CG1455" t="s">
        <v>143</v>
      </c>
      <c r="CH1455" t="s">
        <v>219</v>
      </c>
      <c r="CI1455" t="s">
        <v>145</v>
      </c>
      <c r="CJ1455" t="s">
        <v>144</v>
      </c>
      <c r="CK1455" t="s">
        <v>145</v>
      </c>
      <c r="CL1455" t="s">
        <v>145</v>
      </c>
      <c r="CM1455" t="s">
        <v>146</v>
      </c>
      <c r="CN1455" t="s">
        <v>146</v>
      </c>
      <c r="CO1455" t="s">
        <v>146</v>
      </c>
      <c r="CP1455" t="s">
        <v>146</v>
      </c>
      <c r="CQ1455">
        <v>42.6695758836685</v>
      </c>
      <c r="CR1455">
        <v>37.214459045170898</v>
      </c>
      <c r="CS1455">
        <v>32.312045934957503</v>
      </c>
      <c r="CT1455">
        <v>55.067654758698197</v>
      </c>
      <c r="CU1455" t="s">
        <v>148</v>
      </c>
      <c r="CV1455" t="s">
        <v>156</v>
      </c>
      <c r="CW1455" t="s">
        <v>148</v>
      </c>
      <c r="CX1455" t="s">
        <v>148</v>
      </c>
      <c r="CY1455" t="s">
        <v>146</v>
      </c>
      <c r="CZ1455" t="s">
        <v>146</v>
      </c>
      <c r="DA1455" t="s">
        <v>146</v>
      </c>
      <c r="DB1455" t="s">
        <v>146</v>
      </c>
      <c r="DC1455">
        <v>0</v>
      </c>
      <c r="DD1455">
        <v>0</v>
      </c>
      <c r="DE1455">
        <v>0</v>
      </c>
      <c r="DF1455">
        <v>1.1265400000000001</v>
      </c>
      <c r="DG1455">
        <v>0</v>
      </c>
      <c r="DH1455">
        <v>0</v>
      </c>
      <c r="DI1455">
        <v>0</v>
      </c>
      <c r="DJ1455">
        <v>1.1572899999999999</v>
      </c>
      <c r="DK1455">
        <v>2</v>
      </c>
      <c r="DL1455">
        <v>10</v>
      </c>
      <c r="DM1455">
        <v>3</v>
      </c>
      <c r="DN1455">
        <v>1</v>
      </c>
      <c r="DO1455">
        <v>2</v>
      </c>
      <c r="DP1455">
        <v>10</v>
      </c>
      <c r="DQ1455">
        <v>3</v>
      </c>
      <c r="DR1455">
        <v>1</v>
      </c>
      <c r="DS1455">
        <v>0</v>
      </c>
      <c r="DT1455">
        <v>0</v>
      </c>
      <c r="DU1455">
        <v>0</v>
      </c>
      <c r="DV1455">
        <v>0</v>
      </c>
      <c r="DW1455">
        <v>-0.22126047668356599</v>
      </c>
      <c r="DX1455">
        <v>-0.66398017759043204</v>
      </c>
      <c r="DY1455">
        <v>-1.3926211212744399</v>
      </c>
      <c r="DZ1455">
        <v>-2.65706953313342</v>
      </c>
      <c r="EA1455">
        <v>0.297370710316541</v>
      </c>
      <c r="EB1455">
        <v>0.47309808368696599</v>
      </c>
      <c r="EC1455">
        <v>1.0338179631398301</v>
      </c>
      <c r="ED1455">
        <v>7.82941691668373</v>
      </c>
    </row>
    <row r="1456" spans="1:134" x14ac:dyDescent="0.25">
      <c r="A1456" t="s">
        <v>132</v>
      </c>
      <c r="B1456" t="s">
        <v>138</v>
      </c>
      <c r="C1456" t="s">
        <v>2657</v>
      </c>
      <c r="D1456" t="s">
        <v>135</v>
      </c>
      <c r="E1456">
        <v>-3.24</v>
      </c>
      <c r="F1456">
        <f>Table1[[#This Row],[Sood_zarar]]-Table1[[#Totals],[Sood_zarar]]</f>
        <v>-3.1519636576787811</v>
      </c>
      <c r="G1456" t="s">
        <v>2658</v>
      </c>
      <c r="H1456" t="s">
        <v>6</v>
      </c>
      <c r="I1456">
        <v>0</v>
      </c>
      <c r="J1456">
        <v>0.18</v>
      </c>
      <c r="K1456">
        <v>0</v>
      </c>
      <c r="L1456">
        <v>-3.49</v>
      </c>
      <c r="M1456">
        <v>2</v>
      </c>
      <c r="N1456" t="b">
        <v>0</v>
      </c>
      <c r="O1456">
        <v>0</v>
      </c>
      <c r="P1456">
        <v>0</v>
      </c>
      <c r="Q1456">
        <v>0</v>
      </c>
      <c r="R1456" t="b">
        <v>0</v>
      </c>
      <c r="S1456">
        <v>0</v>
      </c>
      <c r="T1456">
        <v>0</v>
      </c>
      <c r="U1456">
        <v>0</v>
      </c>
      <c r="V1456" t="b">
        <v>0</v>
      </c>
      <c r="W1456">
        <v>0</v>
      </c>
      <c r="X1456">
        <v>0</v>
      </c>
      <c r="Y1456">
        <v>0</v>
      </c>
      <c r="Z1456" t="b">
        <v>0</v>
      </c>
      <c r="AA1456">
        <v>0</v>
      </c>
      <c r="AB1456">
        <v>0</v>
      </c>
      <c r="AC1456">
        <v>0</v>
      </c>
      <c r="AD1456" t="b">
        <v>0</v>
      </c>
      <c r="AE1456">
        <v>0</v>
      </c>
      <c r="AF1456">
        <v>0</v>
      </c>
      <c r="AG1456" t="b">
        <v>0</v>
      </c>
      <c r="AH1456">
        <v>0</v>
      </c>
      <c r="AI1456">
        <v>0</v>
      </c>
      <c r="AJ1456" t="s">
        <v>135</v>
      </c>
      <c r="AK1456" t="s">
        <v>2651</v>
      </c>
      <c r="AL1456" t="s">
        <v>133</v>
      </c>
      <c r="AM1456" t="b">
        <v>1</v>
      </c>
      <c r="AN1456" t="s">
        <v>37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56.778219800645601</v>
      </c>
      <c r="AU1456">
        <v>19.698025551683699</v>
      </c>
      <c r="AV1456">
        <v>28.4403669724773</v>
      </c>
      <c r="AW1456">
        <v>-8.7423414207935402</v>
      </c>
      <c r="AX1456">
        <v>-1.0056621645350601E-3</v>
      </c>
      <c r="AY1456">
        <v>-1.35906020772356E-3</v>
      </c>
      <c r="AZ1456">
        <v>-1.1407574357535999E-3</v>
      </c>
      <c r="BA1456" t="s">
        <v>139</v>
      </c>
      <c r="BB1456">
        <v>1</v>
      </c>
      <c r="BC1456" t="s">
        <v>139</v>
      </c>
      <c r="BD1456">
        <v>1</v>
      </c>
      <c r="BE1456">
        <v>0</v>
      </c>
      <c r="BF1456">
        <v>-2.65706953313342</v>
      </c>
      <c r="BG1456">
        <v>7.82941691668373</v>
      </c>
      <c r="BH1456">
        <v>0.42608340582668303</v>
      </c>
      <c r="BI1456">
        <v>2.2937401665281798</v>
      </c>
      <c r="BJ1456">
        <v>0.22451252497038701</v>
      </c>
      <c r="BK1456">
        <v>0</v>
      </c>
      <c r="BL1456">
        <v>0.36544585281046399</v>
      </c>
      <c r="BM1456">
        <v>0.21704272641098499</v>
      </c>
      <c r="BN1456">
        <v>0</v>
      </c>
      <c r="BO1456" t="s">
        <v>154</v>
      </c>
      <c r="BP1456">
        <v>0.17094521281068101</v>
      </c>
      <c r="BQ1456" t="b">
        <v>0</v>
      </c>
      <c r="BR1456">
        <v>0</v>
      </c>
      <c r="BS1456" t="b">
        <v>0</v>
      </c>
      <c r="BT1456" t="b">
        <v>0</v>
      </c>
      <c r="BU1456">
        <v>7.0717606916252604E-3</v>
      </c>
      <c r="BV1456" t="s">
        <v>71</v>
      </c>
      <c r="BW1456" t="s">
        <v>142</v>
      </c>
      <c r="BX1456" t="s">
        <v>142</v>
      </c>
      <c r="BY1456" t="s">
        <v>140</v>
      </c>
      <c r="BZ1456" t="s">
        <v>139</v>
      </c>
      <c r="CA1456" t="s">
        <v>142</v>
      </c>
      <c r="CB1456" t="s">
        <v>142</v>
      </c>
      <c r="CC1456" t="s">
        <v>140</v>
      </c>
      <c r="CD1456" t="s">
        <v>139</v>
      </c>
      <c r="CE1456" t="s">
        <v>143</v>
      </c>
      <c r="CF1456" t="s">
        <v>143</v>
      </c>
      <c r="CG1456" t="s">
        <v>143</v>
      </c>
      <c r="CH1456" t="s">
        <v>219</v>
      </c>
      <c r="CI1456" t="s">
        <v>155</v>
      </c>
      <c r="CJ1456" t="s">
        <v>155</v>
      </c>
      <c r="CK1456" t="s">
        <v>145</v>
      </c>
      <c r="CL1456" t="s">
        <v>145</v>
      </c>
      <c r="CM1456" t="s">
        <v>146</v>
      </c>
      <c r="CN1456" t="s">
        <v>146</v>
      </c>
      <c r="CO1456" t="s">
        <v>146</v>
      </c>
      <c r="CP1456" t="s">
        <v>146</v>
      </c>
      <c r="CQ1456">
        <v>67.168091394442001</v>
      </c>
      <c r="CR1456">
        <v>53.750685852802398</v>
      </c>
      <c r="CS1456">
        <v>42.183819555970899</v>
      </c>
      <c r="CT1456">
        <v>56.778219800645601</v>
      </c>
      <c r="CU1456" t="s">
        <v>147</v>
      </c>
      <c r="CV1456" t="s">
        <v>147</v>
      </c>
      <c r="CW1456" t="s">
        <v>156</v>
      </c>
      <c r="CX1456" t="s">
        <v>148</v>
      </c>
      <c r="CY1456" t="s">
        <v>149</v>
      </c>
      <c r="CZ1456" t="s">
        <v>157</v>
      </c>
      <c r="DA1456" t="s">
        <v>158</v>
      </c>
      <c r="DB1456" t="s">
        <v>146</v>
      </c>
      <c r="DC1456">
        <v>1.1288779999999901</v>
      </c>
      <c r="DD1456">
        <v>1.12873</v>
      </c>
      <c r="DE1456">
        <v>0</v>
      </c>
      <c r="DF1456">
        <v>1.1265400000000001</v>
      </c>
      <c r="DG1456">
        <v>1.13151</v>
      </c>
      <c r="DH1456">
        <v>1.13151</v>
      </c>
      <c r="DI1456">
        <v>0</v>
      </c>
      <c r="DJ1456">
        <v>1.1572899999999999</v>
      </c>
      <c r="DK1456">
        <v>1</v>
      </c>
      <c r="DL1456">
        <v>1</v>
      </c>
      <c r="DM1456">
        <v>3</v>
      </c>
      <c r="DN1456">
        <v>1</v>
      </c>
      <c r="DO1456">
        <v>1</v>
      </c>
      <c r="DP1456">
        <v>1</v>
      </c>
      <c r="DQ1456">
        <v>3</v>
      </c>
      <c r="DR1456">
        <v>1</v>
      </c>
      <c r="DS1456">
        <v>0</v>
      </c>
      <c r="DT1456">
        <v>0</v>
      </c>
      <c r="DU1456">
        <v>0</v>
      </c>
      <c r="DV1456">
        <v>0</v>
      </c>
      <c r="DW1456">
        <v>0.36544585281046399</v>
      </c>
      <c r="DX1456">
        <v>0.44117385978304502</v>
      </c>
      <c r="DY1456">
        <v>-1.3926211212744399</v>
      </c>
      <c r="DZ1456">
        <v>-2.65706953313342</v>
      </c>
      <c r="EA1456">
        <v>-0.22126047668356599</v>
      </c>
      <c r="EB1456">
        <v>-0.66398017759043204</v>
      </c>
      <c r="EC1456">
        <v>1.0338179631398301</v>
      </c>
      <c r="ED1456">
        <v>7.82941691668373</v>
      </c>
    </row>
    <row r="1457" spans="1:134" hidden="1" x14ac:dyDescent="0.25">
      <c r="A1457" t="s">
        <v>132</v>
      </c>
      <c r="B1457" t="s">
        <v>133</v>
      </c>
      <c r="C1457" t="s">
        <v>2659</v>
      </c>
      <c r="D1457" t="s">
        <v>135</v>
      </c>
      <c r="E1457">
        <v>2.6</v>
      </c>
      <c r="F1457">
        <f>Table1[[#This Row],[Sood_zarar]]-Table1[[#Totals],[Sood_zarar]]</f>
        <v>2.6880363423212192</v>
      </c>
      <c r="G1457" t="s">
        <v>2660</v>
      </c>
      <c r="H1457" t="s">
        <v>6</v>
      </c>
      <c r="I1457">
        <v>0</v>
      </c>
      <c r="J1457">
        <v>2.6</v>
      </c>
      <c r="K1457">
        <v>3</v>
      </c>
      <c r="L1457">
        <v>0</v>
      </c>
      <c r="M1457">
        <v>0</v>
      </c>
      <c r="N1457" t="b">
        <v>0</v>
      </c>
      <c r="O1457">
        <v>0</v>
      </c>
      <c r="P1457">
        <v>0</v>
      </c>
      <c r="Q1457">
        <v>0</v>
      </c>
      <c r="R1457" t="b">
        <v>0</v>
      </c>
      <c r="S1457">
        <v>0</v>
      </c>
      <c r="T1457">
        <v>0</v>
      </c>
      <c r="U1457">
        <v>0</v>
      </c>
      <c r="V1457" t="b">
        <v>0</v>
      </c>
      <c r="W1457">
        <v>0</v>
      </c>
      <c r="X1457">
        <v>0</v>
      </c>
      <c r="Y1457">
        <v>0</v>
      </c>
      <c r="Z1457" t="b">
        <v>0</v>
      </c>
      <c r="AA1457">
        <v>0</v>
      </c>
      <c r="AB1457">
        <v>0</v>
      </c>
      <c r="AC1457">
        <v>0</v>
      </c>
      <c r="AD1457" t="b">
        <v>0</v>
      </c>
      <c r="AE1457">
        <v>0</v>
      </c>
      <c r="AF1457">
        <v>0</v>
      </c>
      <c r="AG1457" t="b">
        <v>0</v>
      </c>
      <c r="AH1457">
        <v>0</v>
      </c>
      <c r="AI1457">
        <v>0</v>
      </c>
      <c r="AJ1457" t="s">
        <v>135</v>
      </c>
      <c r="AK1457" t="s">
        <v>2651</v>
      </c>
      <c r="AL1457" t="s">
        <v>138</v>
      </c>
      <c r="AM1457" t="b">
        <v>1</v>
      </c>
      <c r="AN1457" t="s">
        <v>37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56.655223353778403</v>
      </c>
      <c r="AU1457">
        <v>19.140534262485101</v>
      </c>
      <c r="AV1457">
        <v>28.4403669724773</v>
      </c>
      <c r="AW1457">
        <v>-9.2998327099921898</v>
      </c>
      <c r="AX1457">
        <v>-1.0248074439465401E-3</v>
      </c>
      <c r="AY1457">
        <v>-1.35906020772356E-3</v>
      </c>
      <c r="AZ1457">
        <v>-1.1407574357535999E-3</v>
      </c>
      <c r="BA1457" t="s">
        <v>139</v>
      </c>
      <c r="BB1457">
        <v>1</v>
      </c>
      <c r="BC1457" t="s">
        <v>139</v>
      </c>
      <c r="BD1457">
        <v>1</v>
      </c>
      <c r="BE1457">
        <v>0</v>
      </c>
      <c r="BF1457">
        <v>-2.65706953313342</v>
      </c>
      <c r="BG1457">
        <v>7.82941691668373</v>
      </c>
      <c r="BH1457">
        <v>0.404779235535346</v>
      </c>
      <c r="BI1457">
        <v>2.3154451418972601</v>
      </c>
      <c r="BJ1457">
        <v>0.20334187958624</v>
      </c>
      <c r="BK1457">
        <v>0</v>
      </c>
      <c r="BL1457">
        <v>0.36544585281046399</v>
      </c>
      <c r="BM1457">
        <v>0.19578139810949699</v>
      </c>
      <c r="BN1457">
        <v>0</v>
      </c>
      <c r="BO1457" t="s">
        <v>141</v>
      </c>
      <c r="BP1457">
        <v>0.171235861816565</v>
      </c>
      <c r="BQ1457" t="b">
        <v>0</v>
      </c>
      <c r="BR1457">
        <v>0</v>
      </c>
      <c r="BS1457" t="b">
        <v>0</v>
      </c>
      <c r="BT1457" t="b">
        <v>0</v>
      </c>
      <c r="BU1457">
        <v>7.0732613039627898E-3</v>
      </c>
      <c r="BV1457" t="s">
        <v>71</v>
      </c>
      <c r="BW1457" t="s">
        <v>142</v>
      </c>
      <c r="BX1457" t="s">
        <v>142</v>
      </c>
      <c r="BY1457" t="s">
        <v>140</v>
      </c>
      <c r="BZ1457" t="s">
        <v>139</v>
      </c>
      <c r="CA1457" t="s">
        <v>142</v>
      </c>
      <c r="CB1457" t="s">
        <v>142</v>
      </c>
      <c r="CC1457" t="s">
        <v>140</v>
      </c>
      <c r="CD1457" t="s">
        <v>139</v>
      </c>
      <c r="CE1457" t="s">
        <v>143</v>
      </c>
      <c r="CF1457" t="s">
        <v>143</v>
      </c>
      <c r="CG1457" t="s">
        <v>143</v>
      </c>
      <c r="CH1457" t="s">
        <v>219</v>
      </c>
      <c r="CI1457" t="s">
        <v>155</v>
      </c>
      <c r="CJ1457" t="s">
        <v>155</v>
      </c>
      <c r="CK1457" t="s">
        <v>145</v>
      </c>
      <c r="CL1457" t="s">
        <v>145</v>
      </c>
      <c r="CM1457" t="s">
        <v>146</v>
      </c>
      <c r="CN1457" t="s">
        <v>146</v>
      </c>
      <c r="CO1457" t="s">
        <v>146</v>
      </c>
      <c r="CP1457" t="s">
        <v>146</v>
      </c>
      <c r="CQ1457">
        <v>64.330968950113899</v>
      </c>
      <c r="CR1457">
        <v>52.5587531559094</v>
      </c>
      <c r="CS1457">
        <v>41.519223970042802</v>
      </c>
      <c r="CT1457">
        <v>56.655223353778403</v>
      </c>
      <c r="CU1457" t="s">
        <v>147</v>
      </c>
      <c r="CV1457" t="s">
        <v>147</v>
      </c>
      <c r="CW1457" t="s">
        <v>156</v>
      </c>
      <c r="CX1457" t="s">
        <v>148</v>
      </c>
      <c r="CY1457" t="s">
        <v>149</v>
      </c>
      <c r="CZ1457" t="s">
        <v>157</v>
      </c>
      <c r="DA1457" t="s">
        <v>158</v>
      </c>
      <c r="DB1457" t="s">
        <v>146</v>
      </c>
      <c r="DC1457">
        <v>1.1288779999999901</v>
      </c>
      <c r="DD1457">
        <v>1.12873</v>
      </c>
      <c r="DE1457">
        <v>0</v>
      </c>
      <c r="DF1457">
        <v>1.1265400000000001</v>
      </c>
      <c r="DG1457">
        <v>1.13151</v>
      </c>
      <c r="DH1457">
        <v>1.13151</v>
      </c>
      <c r="DI1457">
        <v>0</v>
      </c>
      <c r="DJ1457">
        <v>1.1572899999999999</v>
      </c>
      <c r="DK1457">
        <v>1</v>
      </c>
      <c r="DL1457">
        <v>1</v>
      </c>
      <c r="DM1457">
        <v>3</v>
      </c>
      <c r="DN1457">
        <v>1</v>
      </c>
      <c r="DO1457">
        <v>1</v>
      </c>
      <c r="DP1457">
        <v>1</v>
      </c>
      <c r="DQ1457">
        <v>3</v>
      </c>
      <c r="DR1457">
        <v>1</v>
      </c>
      <c r="DS1457">
        <v>0</v>
      </c>
      <c r="DT1457">
        <v>0</v>
      </c>
      <c r="DU1457">
        <v>0</v>
      </c>
      <c r="DV1457">
        <v>0</v>
      </c>
      <c r="DW1457">
        <v>0.36544585281046399</v>
      </c>
      <c r="DX1457">
        <v>0.44117385978304502</v>
      </c>
      <c r="DY1457">
        <v>-1.3926211212744399</v>
      </c>
      <c r="DZ1457">
        <v>-2.65706953313342</v>
      </c>
      <c r="EA1457">
        <v>-0.22126047668356599</v>
      </c>
      <c r="EB1457">
        <v>-0.66398017759043204</v>
      </c>
      <c r="EC1457">
        <v>1.0338179631398301</v>
      </c>
      <c r="ED1457">
        <v>7.82941691668373</v>
      </c>
    </row>
    <row r="1458" spans="1:134" hidden="1" x14ac:dyDescent="0.25">
      <c r="A1458" t="s">
        <v>132</v>
      </c>
      <c r="B1458" t="s">
        <v>133</v>
      </c>
      <c r="C1458" t="s">
        <v>2661</v>
      </c>
      <c r="D1458" t="s">
        <v>135</v>
      </c>
      <c r="E1458">
        <v>1.6</v>
      </c>
      <c r="F1458">
        <f>Table1[[#This Row],[Sood_zarar]]-Table1[[#Totals],[Sood_zarar]]</f>
        <v>1.6880363423212192</v>
      </c>
      <c r="G1458" t="s">
        <v>2662</v>
      </c>
      <c r="H1458" t="s">
        <v>6</v>
      </c>
      <c r="I1458">
        <v>0</v>
      </c>
      <c r="J1458">
        <v>1.76</v>
      </c>
      <c r="K1458">
        <v>2</v>
      </c>
      <c r="L1458">
        <v>-1.03</v>
      </c>
      <c r="M1458">
        <v>0</v>
      </c>
      <c r="N1458" t="b">
        <v>0</v>
      </c>
      <c r="O1458">
        <v>0</v>
      </c>
      <c r="P1458">
        <v>0</v>
      </c>
      <c r="Q1458">
        <v>0</v>
      </c>
      <c r="R1458" t="b">
        <v>0</v>
      </c>
      <c r="S1458">
        <v>0</v>
      </c>
      <c r="T1458">
        <v>0</v>
      </c>
      <c r="U1458">
        <v>0</v>
      </c>
      <c r="V1458" t="b">
        <v>0</v>
      </c>
      <c r="W1458">
        <v>0</v>
      </c>
      <c r="X1458">
        <v>0</v>
      </c>
      <c r="Y1458">
        <v>0</v>
      </c>
      <c r="Z1458" t="b">
        <v>0</v>
      </c>
      <c r="AA1458">
        <v>0</v>
      </c>
      <c r="AB1458">
        <v>0</v>
      </c>
      <c r="AC1458">
        <v>0</v>
      </c>
      <c r="AD1458" t="b">
        <v>0</v>
      </c>
      <c r="AE1458">
        <v>0</v>
      </c>
      <c r="AF1458">
        <v>0</v>
      </c>
      <c r="AG1458" t="b">
        <v>0</v>
      </c>
      <c r="AH1458">
        <v>0</v>
      </c>
      <c r="AI1458">
        <v>0</v>
      </c>
      <c r="AJ1458" t="s">
        <v>135</v>
      </c>
      <c r="AK1458" t="s">
        <v>2651</v>
      </c>
      <c r="AL1458" t="s">
        <v>138</v>
      </c>
      <c r="AM1458" t="b">
        <v>1</v>
      </c>
      <c r="AN1458" t="s">
        <v>37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57.506725173204899</v>
      </c>
      <c r="AU1458">
        <v>23.066202090591901</v>
      </c>
      <c r="AV1458">
        <v>28.4403669724773</v>
      </c>
      <c r="AW1458">
        <v>-5.37416488188539</v>
      </c>
      <c r="AX1458">
        <v>-8.8999275290916095E-4</v>
      </c>
      <c r="AY1458">
        <v>-1.35906020772356E-3</v>
      </c>
      <c r="AZ1458">
        <v>-1.1407574357535999E-3</v>
      </c>
      <c r="BA1458" t="s">
        <v>139</v>
      </c>
      <c r="BB1458">
        <v>1</v>
      </c>
      <c r="BC1458" t="s">
        <v>139</v>
      </c>
      <c r="BD1458">
        <v>1</v>
      </c>
      <c r="BE1458">
        <v>0</v>
      </c>
      <c r="BF1458">
        <v>-2.65706953313342</v>
      </c>
      <c r="BG1458">
        <v>7.82941691668373</v>
      </c>
      <c r="BH1458">
        <v>0.554796101336824</v>
      </c>
      <c r="BI1458">
        <v>2.16280157840376</v>
      </c>
      <c r="BJ1458">
        <v>0.35222768562575002</v>
      </c>
      <c r="BK1458">
        <v>0</v>
      </c>
      <c r="BL1458">
        <v>0.486078464417808</v>
      </c>
      <c r="BM1458">
        <v>0.34549658489912299</v>
      </c>
      <c r="BN1458">
        <v>0</v>
      </c>
      <c r="BO1458" t="s">
        <v>141</v>
      </c>
      <c r="BP1458">
        <v>0.30313238068672899</v>
      </c>
      <c r="BQ1458" t="b">
        <v>0</v>
      </c>
      <c r="BR1458">
        <v>0</v>
      </c>
      <c r="BS1458" t="b">
        <v>0</v>
      </c>
      <c r="BT1458" t="b">
        <v>0</v>
      </c>
      <c r="BU1458">
        <v>7.0627080188291804E-3</v>
      </c>
      <c r="BV1458" t="s">
        <v>71</v>
      </c>
      <c r="BW1458" t="s">
        <v>140</v>
      </c>
      <c r="BX1458" t="s">
        <v>142</v>
      </c>
      <c r="BY1458" t="s">
        <v>204</v>
      </c>
      <c r="BZ1458" t="s">
        <v>139</v>
      </c>
      <c r="CA1458" t="s">
        <v>140</v>
      </c>
      <c r="CB1458" t="s">
        <v>142</v>
      </c>
      <c r="CC1458" t="s">
        <v>140</v>
      </c>
      <c r="CD1458" t="s">
        <v>139</v>
      </c>
      <c r="CE1458" t="s">
        <v>143</v>
      </c>
      <c r="CF1458" t="s">
        <v>143</v>
      </c>
      <c r="CG1458" t="s">
        <v>143</v>
      </c>
      <c r="CH1458" t="s">
        <v>219</v>
      </c>
      <c r="CI1458" t="s">
        <v>155</v>
      </c>
      <c r="CJ1458" t="s">
        <v>155</v>
      </c>
      <c r="CK1458" t="s">
        <v>144</v>
      </c>
      <c r="CL1458" t="s">
        <v>145</v>
      </c>
      <c r="CM1458" t="s">
        <v>146</v>
      </c>
      <c r="CN1458" t="s">
        <v>146</v>
      </c>
      <c r="CO1458" t="s">
        <v>146</v>
      </c>
      <c r="CP1458" t="s">
        <v>146</v>
      </c>
      <c r="CQ1458">
        <v>68.095943738126294</v>
      </c>
      <c r="CR1458">
        <v>59.268354573961297</v>
      </c>
      <c r="CS1458">
        <v>46.326492651136</v>
      </c>
      <c r="CT1458">
        <v>57.506725173204899</v>
      </c>
      <c r="CU1458" t="s">
        <v>147</v>
      </c>
      <c r="CV1458" t="s">
        <v>147</v>
      </c>
      <c r="CW1458" t="s">
        <v>147</v>
      </c>
      <c r="CX1458" t="s">
        <v>148</v>
      </c>
      <c r="CY1458" t="s">
        <v>149</v>
      </c>
      <c r="CZ1458" t="s">
        <v>158</v>
      </c>
      <c r="DA1458" t="s">
        <v>146</v>
      </c>
      <c r="DB1458" t="s">
        <v>146</v>
      </c>
      <c r="DC1458">
        <v>0</v>
      </c>
      <c r="DD1458">
        <v>1.1311</v>
      </c>
      <c r="DE1458">
        <v>1.1265400000000001</v>
      </c>
      <c r="DF1458">
        <v>1.1265400000000001</v>
      </c>
      <c r="DG1458">
        <v>0</v>
      </c>
      <c r="DH1458">
        <v>1.13287</v>
      </c>
      <c r="DI1458">
        <v>1.14269</v>
      </c>
      <c r="DJ1458">
        <v>1.1572899999999999</v>
      </c>
      <c r="DK1458">
        <v>3</v>
      </c>
      <c r="DL1458">
        <v>1</v>
      </c>
      <c r="DM1458">
        <v>4</v>
      </c>
      <c r="DN1458">
        <v>1</v>
      </c>
      <c r="DO1458">
        <v>3</v>
      </c>
      <c r="DP1458">
        <v>1</v>
      </c>
      <c r="DQ1458">
        <v>4</v>
      </c>
      <c r="DR1458">
        <v>1</v>
      </c>
      <c r="DS1458">
        <v>0</v>
      </c>
      <c r="DT1458">
        <v>0</v>
      </c>
      <c r="DU1458">
        <v>0</v>
      </c>
      <c r="DV1458">
        <v>0</v>
      </c>
      <c r="DW1458">
        <v>0.486078464417808</v>
      </c>
      <c r="DX1458">
        <v>0.56189749143394296</v>
      </c>
      <c r="DY1458">
        <v>-1.3926211212744399</v>
      </c>
      <c r="DZ1458">
        <v>-2.65706953313342</v>
      </c>
      <c r="EA1458">
        <v>-0.22126047668356599</v>
      </c>
      <c r="EB1458">
        <v>-0.66398017759043204</v>
      </c>
      <c r="EC1458">
        <v>1.0338179631398301</v>
      </c>
      <c r="ED1458">
        <v>7.82941691668373</v>
      </c>
    </row>
    <row r="1459" spans="1:134" x14ac:dyDescent="0.25">
      <c r="A1459" t="s">
        <v>132</v>
      </c>
      <c r="B1459" t="s">
        <v>138</v>
      </c>
      <c r="C1459" t="s">
        <v>2661</v>
      </c>
      <c r="D1459" t="s">
        <v>135</v>
      </c>
      <c r="E1459">
        <v>-1.76</v>
      </c>
      <c r="F1459">
        <f>Table1[[#This Row],[Sood_zarar]]-Table1[[#Totals],[Sood_zarar]]</f>
        <v>-1.6719636576787809</v>
      </c>
      <c r="G1459" t="s">
        <v>2663</v>
      </c>
      <c r="H1459" t="s">
        <v>6</v>
      </c>
      <c r="I1459">
        <v>0</v>
      </c>
      <c r="J1459">
        <v>0</v>
      </c>
      <c r="K1459">
        <v>0</v>
      </c>
      <c r="L1459">
        <v>-1.76</v>
      </c>
      <c r="M1459">
        <v>3</v>
      </c>
      <c r="N1459" t="b">
        <v>0</v>
      </c>
      <c r="O1459">
        <v>0</v>
      </c>
      <c r="P1459">
        <v>0</v>
      </c>
      <c r="Q1459">
        <v>0</v>
      </c>
      <c r="R1459" t="b">
        <v>0</v>
      </c>
      <c r="S1459">
        <v>0</v>
      </c>
      <c r="T1459">
        <v>0</v>
      </c>
      <c r="U1459">
        <v>0</v>
      </c>
      <c r="V1459" t="b">
        <v>0</v>
      </c>
      <c r="W1459">
        <v>0</v>
      </c>
      <c r="X1459">
        <v>0</v>
      </c>
      <c r="Y1459">
        <v>0</v>
      </c>
      <c r="Z1459" t="b">
        <v>0</v>
      </c>
      <c r="AA1459">
        <v>0</v>
      </c>
      <c r="AB1459">
        <v>0</v>
      </c>
      <c r="AC1459">
        <v>0</v>
      </c>
      <c r="AD1459" t="b">
        <v>0</v>
      </c>
      <c r="AE1459">
        <v>0</v>
      </c>
      <c r="AF1459">
        <v>0</v>
      </c>
      <c r="AG1459" t="b">
        <v>1</v>
      </c>
      <c r="AH1459">
        <v>-1.76</v>
      </c>
      <c r="AI1459">
        <v>3</v>
      </c>
      <c r="AJ1459" t="s">
        <v>135</v>
      </c>
      <c r="AK1459" t="s">
        <v>2651</v>
      </c>
      <c r="AL1459" t="s">
        <v>138</v>
      </c>
      <c r="AM1459" t="b">
        <v>1</v>
      </c>
      <c r="AN1459" t="s">
        <v>37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57.506725173204899</v>
      </c>
      <c r="AU1459">
        <v>23.066202090591901</v>
      </c>
      <c r="AV1459">
        <v>28.4403669724773</v>
      </c>
      <c r="AW1459">
        <v>-5.37416488188539</v>
      </c>
      <c r="AX1459">
        <v>-8.8999275290916095E-4</v>
      </c>
      <c r="AY1459">
        <v>-1.35906020772356E-3</v>
      </c>
      <c r="AZ1459">
        <v>-1.1407574357535999E-3</v>
      </c>
      <c r="BA1459" t="s">
        <v>139</v>
      </c>
      <c r="BB1459">
        <v>1</v>
      </c>
      <c r="BC1459" t="s">
        <v>139</v>
      </c>
      <c r="BD1459">
        <v>1</v>
      </c>
      <c r="BE1459">
        <v>0</v>
      </c>
      <c r="BF1459">
        <v>-2.65706953313342</v>
      </c>
      <c r="BG1459">
        <v>7.82941691668373</v>
      </c>
      <c r="BH1459">
        <v>0.554796101336824</v>
      </c>
      <c r="BI1459">
        <v>2.16280157840376</v>
      </c>
      <c r="BJ1459">
        <v>0.35222768562575002</v>
      </c>
      <c r="BK1459">
        <v>0</v>
      </c>
      <c r="BL1459">
        <v>0.486078464417808</v>
      </c>
      <c r="BM1459">
        <v>0.34549658489912299</v>
      </c>
      <c r="BN1459">
        <v>0</v>
      </c>
      <c r="BO1459" t="s">
        <v>141</v>
      </c>
      <c r="BP1459">
        <v>0.30313238068672899</v>
      </c>
      <c r="BQ1459" t="b">
        <v>0</v>
      </c>
      <c r="BR1459">
        <v>0</v>
      </c>
      <c r="BS1459" t="b">
        <v>0</v>
      </c>
      <c r="BT1459" t="b">
        <v>0</v>
      </c>
      <c r="BU1459">
        <v>7.0627080188291804E-3</v>
      </c>
      <c r="BV1459" t="s">
        <v>71</v>
      </c>
      <c r="BW1459" t="s">
        <v>140</v>
      </c>
      <c r="BX1459" t="s">
        <v>142</v>
      </c>
      <c r="BY1459" t="s">
        <v>204</v>
      </c>
      <c r="BZ1459" t="s">
        <v>139</v>
      </c>
      <c r="CA1459" t="s">
        <v>140</v>
      </c>
      <c r="CB1459" t="s">
        <v>142</v>
      </c>
      <c r="CC1459" t="s">
        <v>140</v>
      </c>
      <c r="CD1459" t="s">
        <v>139</v>
      </c>
      <c r="CE1459" t="s">
        <v>143</v>
      </c>
      <c r="CF1459" t="s">
        <v>143</v>
      </c>
      <c r="CG1459" t="s">
        <v>143</v>
      </c>
      <c r="CH1459" t="s">
        <v>219</v>
      </c>
      <c r="CI1459" t="s">
        <v>155</v>
      </c>
      <c r="CJ1459" t="s">
        <v>155</v>
      </c>
      <c r="CK1459" t="s">
        <v>144</v>
      </c>
      <c r="CL1459" t="s">
        <v>145</v>
      </c>
      <c r="CM1459" t="s">
        <v>146</v>
      </c>
      <c r="CN1459" t="s">
        <v>146</v>
      </c>
      <c r="CO1459" t="s">
        <v>146</v>
      </c>
      <c r="CP1459" t="s">
        <v>146</v>
      </c>
      <c r="CQ1459">
        <v>68.095943738126294</v>
      </c>
      <c r="CR1459">
        <v>59.268354573961297</v>
      </c>
      <c r="CS1459">
        <v>46.326492651136</v>
      </c>
      <c r="CT1459">
        <v>57.506725173204899</v>
      </c>
      <c r="CU1459" t="s">
        <v>147</v>
      </c>
      <c r="CV1459" t="s">
        <v>147</v>
      </c>
      <c r="CW1459" t="s">
        <v>147</v>
      </c>
      <c r="CX1459" t="s">
        <v>148</v>
      </c>
      <c r="CY1459" t="s">
        <v>149</v>
      </c>
      <c r="CZ1459" t="s">
        <v>158</v>
      </c>
      <c r="DA1459" t="s">
        <v>146</v>
      </c>
      <c r="DB1459" t="s">
        <v>146</v>
      </c>
      <c r="DC1459">
        <v>0</v>
      </c>
      <c r="DD1459">
        <v>1.1311</v>
      </c>
      <c r="DE1459">
        <v>1.1265400000000001</v>
      </c>
      <c r="DF1459">
        <v>1.1265400000000001</v>
      </c>
      <c r="DG1459">
        <v>0</v>
      </c>
      <c r="DH1459">
        <v>1.13287</v>
      </c>
      <c r="DI1459">
        <v>1.14269</v>
      </c>
      <c r="DJ1459">
        <v>1.1572899999999999</v>
      </c>
      <c r="DK1459">
        <v>3</v>
      </c>
      <c r="DL1459">
        <v>1</v>
      </c>
      <c r="DM1459">
        <v>4</v>
      </c>
      <c r="DN1459">
        <v>1</v>
      </c>
      <c r="DO1459">
        <v>3</v>
      </c>
      <c r="DP1459">
        <v>1</v>
      </c>
      <c r="DQ1459">
        <v>4</v>
      </c>
      <c r="DR1459">
        <v>1</v>
      </c>
      <c r="DS1459">
        <v>0</v>
      </c>
      <c r="DT1459">
        <v>0</v>
      </c>
      <c r="DU1459">
        <v>0</v>
      </c>
      <c r="DV1459">
        <v>0</v>
      </c>
      <c r="DW1459">
        <v>0.486078464417808</v>
      </c>
      <c r="DX1459">
        <v>0.56189749143394296</v>
      </c>
      <c r="DY1459">
        <v>-1.3926211212744399</v>
      </c>
      <c r="DZ1459">
        <v>-2.65706953313342</v>
      </c>
      <c r="EA1459">
        <v>-0.22126047668356599</v>
      </c>
      <c r="EB1459">
        <v>-0.66398017759043204</v>
      </c>
      <c r="EC1459">
        <v>1.0338179631398301</v>
      </c>
      <c r="ED1459">
        <v>7.82941691668373</v>
      </c>
    </row>
    <row r="1460" spans="1:134" x14ac:dyDescent="0.25">
      <c r="A1460" t="s">
        <v>132</v>
      </c>
      <c r="B1460" t="s">
        <v>138</v>
      </c>
      <c r="C1460" t="s">
        <v>2664</v>
      </c>
      <c r="D1460" t="s">
        <v>135</v>
      </c>
      <c r="E1460">
        <v>-2.85</v>
      </c>
      <c r="F1460">
        <f>Table1[[#This Row],[Sood_zarar]]-Table1[[#Totals],[Sood_zarar]]</f>
        <v>-2.7619636576787809</v>
      </c>
      <c r="G1460" t="s">
        <v>2665</v>
      </c>
      <c r="H1460" t="s">
        <v>6</v>
      </c>
      <c r="I1460">
        <v>0</v>
      </c>
      <c r="J1460">
        <v>0.56000000000000005</v>
      </c>
      <c r="K1460">
        <v>1</v>
      </c>
      <c r="L1460">
        <v>-3.35</v>
      </c>
      <c r="M1460">
        <v>2</v>
      </c>
      <c r="N1460" t="b">
        <v>0</v>
      </c>
      <c r="O1460">
        <v>0</v>
      </c>
      <c r="P1460">
        <v>0</v>
      </c>
      <c r="Q1460">
        <v>0</v>
      </c>
      <c r="R1460" t="b">
        <v>0</v>
      </c>
      <c r="S1460">
        <v>0</v>
      </c>
      <c r="T1460">
        <v>0</v>
      </c>
      <c r="U1460">
        <v>0</v>
      </c>
      <c r="V1460" t="b">
        <v>0</v>
      </c>
      <c r="W1460">
        <v>0</v>
      </c>
      <c r="X1460">
        <v>0</v>
      </c>
      <c r="Y1460">
        <v>0</v>
      </c>
      <c r="Z1460" t="b">
        <v>0</v>
      </c>
      <c r="AA1460">
        <v>0</v>
      </c>
      <c r="AB1460">
        <v>0</v>
      </c>
      <c r="AC1460">
        <v>0</v>
      </c>
      <c r="AD1460" t="b">
        <v>0</v>
      </c>
      <c r="AE1460">
        <v>0</v>
      </c>
      <c r="AF1460">
        <v>0</v>
      </c>
      <c r="AG1460" t="b">
        <v>0</v>
      </c>
      <c r="AH1460">
        <v>0</v>
      </c>
      <c r="AI1460">
        <v>0</v>
      </c>
      <c r="AJ1460" t="s">
        <v>135</v>
      </c>
      <c r="AK1460" t="s">
        <v>2651</v>
      </c>
      <c r="AL1460" t="s">
        <v>133</v>
      </c>
      <c r="AM1460" t="b">
        <v>1</v>
      </c>
      <c r="AN1460" t="s">
        <v>37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58.594474556396698</v>
      </c>
      <c r="AU1460">
        <v>28.3159117305458</v>
      </c>
      <c r="AV1460">
        <v>28.4403669724773</v>
      </c>
      <c r="AW1460">
        <v>-0.124455241931478</v>
      </c>
      <c r="AX1460">
        <v>-7.0970796845185795E-4</v>
      </c>
      <c r="AY1460">
        <v>-1.35906020772356E-3</v>
      </c>
      <c r="AZ1460">
        <v>-1.1407574357535999E-3</v>
      </c>
      <c r="BA1460" t="s">
        <v>139</v>
      </c>
      <c r="BB1460">
        <v>1</v>
      </c>
      <c r="BC1460" t="s">
        <v>139</v>
      </c>
      <c r="BD1460">
        <v>1</v>
      </c>
      <c r="BE1460">
        <v>0</v>
      </c>
      <c r="BF1460">
        <v>-2.65706953313342</v>
      </c>
      <c r="BG1460">
        <v>7.82941691668373</v>
      </c>
      <c r="BH1460">
        <v>0.75541037158023805</v>
      </c>
      <c r="BI1460">
        <v>1.9593850491167599</v>
      </c>
      <c r="BJ1460">
        <v>0.55063653583543304</v>
      </c>
      <c r="BK1460">
        <v>0</v>
      </c>
      <c r="BL1460">
        <v>0.71669963366712996</v>
      </c>
      <c r="BM1460">
        <v>0.54570742640479297</v>
      </c>
      <c r="BN1460">
        <v>0</v>
      </c>
      <c r="BO1460" t="s">
        <v>154</v>
      </c>
      <c r="BP1460">
        <v>0.48487520406600099</v>
      </c>
      <c r="BQ1460" t="b">
        <v>0</v>
      </c>
      <c r="BR1460">
        <v>0</v>
      </c>
      <c r="BS1460" t="b">
        <v>0</v>
      </c>
      <c r="BT1460" t="b">
        <v>0</v>
      </c>
      <c r="BU1460">
        <v>7.0486444575698004E-3</v>
      </c>
      <c r="BV1460" t="s">
        <v>71</v>
      </c>
      <c r="BW1460" t="s">
        <v>142</v>
      </c>
      <c r="BX1460" t="s">
        <v>142</v>
      </c>
      <c r="BY1460" t="s">
        <v>204</v>
      </c>
      <c r="BZ1460" t="s">
        <v>139</v>
      </c>
      <c r="CA1460" t="s">
        <v>142</v>
      </c>
      <c r="CB1460" t="s">
        <v>142</v>
      </c>
      <c r="CC1460" t="s">
        <v>140</v>
      </c>
      <c r="CD1460" t="s">
        <v>139</v>
      </c>
      <c r="CE1460" t="s">
        <v>143</v>
      </c>
      <c r="CF1460" t="s">
        <v>143</v>
      </c>
      <c r="CG1460" t="s">
        <v>143</v>
      </c>
      <c r="CH1460" t="s">
        <v>219</v>
      </c>
      <c r="CI1460" t="s">
        <v>155</v>
      </c>
      <c r="CJ1460" t="s">
        <v>155</v>
      </c>
      <c r="CK1460" t="s">
        <v>155</v>
      </c>
      <c r="CL1460" t="s">
        <v>145</v>
      </c>
      <c r="CM1460" t="s">
        <v>157</v>
      </c>
      <c r="CN1460" t="s">
        <v>146</v>
      </c>
      <c r="CO1460" t="s">
        <v>146</v>
      </c>
      <c r="CP1460" t="s">
        <v>146</v>
      </c>
      <c r="CQ1460">
        <v>71.281645269010298</v>
      </c>
      <c r="CR1460">
        <v>66.857251495318394</v>
      </c>
      <c r="CS1460">
        <v>51.8009247561546</v>
      </c>
      <c r="CT1460">
        <v>58.594474556396698</v>
      </c>
      <c r="CU1460" t="s">
        <v>147</v>
      </c>
      <c r="CV1460" t="s">
        <v>147</v>
      </c>
      <c r="CW1460" t="s">
        <v>147</v>
      </c>
      <c r="CX1460" t="s">
        <v>148</v>
      </c>
      <c r="CY1460" t="s">
        <v>157</v>
      </c>
      <c r="CZ1460" t="s">
        <v>157</v>
      </c>
      <c r="DA1460" t="s">
        <v>146</v>
      </c>
      <c r="DB1460" t="s">
        <v>146</v>
      </c>
      <c r="DC1460">
        <v>1.1334549999999901</v>
      </c>
      <c r="DD1460">
        <v>1.1336533333333301</v>
      </c>
      <c r="DE1460">
        <v>1.1265400000000001</v>
      </c>
      <c r="DF1460">
        <v>1.1265400000000001</v>
      </c>
      <c r="DG1460">
        <v>1.13547</v>
      </c>
      <c r="DH1460">
        <v>1.13547</v>
      </c>
      <c r="DI1460">
        <v>1.14269</v>
      </c>
      <c r="DJ1460">
        <v>1.1572899999999999</v>
      </c>
      <c r="DK1460">
        <v>1</v>
      </c>
      <c r="DL1460">
        <v>1</v>
      </c>
      <c r="DM1460">
        <v>5</v>
      </c>
      <c r="DN1460">
        <v>1</v>
      </c>
      <c r="DO1460">
        <v>1</v>
      </c>
      <c r="DP1460">
        <v>1</v>
      </c>
      <c r="DQ1460">
        <v>5</v>
      </c>
      <c r="DR1460">
        <v>1</v>
      </c>
      <c r="DS1460">
        <v>0</v>
      </c>
      <c r="DT1460">
        <v>0</v>
      </c>
      <c r="DU1460">
        <v>0</v>
      </c>
      <c r="DV1460">
        <v>0</v>
      </c>
      <c r="DW1460">
        <v>0.71669963366712996</v>
      </c>
      <c r="DX1460">
        <v>0.79269266959006102</v>
      </c>
      <c r="DY1460">
        <v>-1.3926211212744399</v>
      </c>
      <c r="DZ1460">
        <v>-2.65706953313342</v>
      </c>
      <c r="EA1460">
        <v>-0.22126047668356599</v>
      </c>
      <c r="EB1460">
        <v>-0.66398017759043204</v>
      </c>
      <c r="EC1460">
        <v>1.0338179631398301</v>
      </c>
      <c r="ED1460">
        <v>7.82941691668373</v>
      </c>
    </row>
    <row r="1461" spans="1:134" hidden="1" x14ac:dyDescent="0.25">
      <c r="A1461" t="s">
        <v>132</v>
      </c>
      <c r="B1461" t="s">
        <v>133</v>
      </c>
      <c r="C1461" t="s">
        <v>2666</v>
      </c>
      <c r="D1461" t="s">
        <v>135</v>
      </c>
      <c r="E1461">
        <v>2.6</v>
      </c>
      <c r="F1461">
        <f>Table1[[#This Row],[Sood_zarar]]-Table1[[#Totals],[Sood_zarar]]</f>
        <v>2.6880363423212192</v>
      </c>
      <c r="G1461" t="s">
        <v>2667</v>
      </c>
      <c r="H1461" t="s">
        <v>6</v>
      </c>
      <c r="I1461">
        <v>0</v>
      </c>
      <c r="J1461">
        <v>2.6</v>
      </c>
      <c r="K1461">
        <v>3</v>
      </c>
      <c r="L1461">
        <v>0</v>
      </c>
      <c r="M1461">
        <v>0</v>
      </c>
      <c r="N1461" t="b">
        <v>0</v>
      </c>
      <c r="O1461">
        <v>0</v>
      </c>
      <c r="P1461">
        <v>0</v>
      </c>
      <c r="Q1461">
        <v>0</v>
      </c>
      <c r="R1461" t="b">
        <v>0</v>
      </c>
      <c r="S1461">
        <v>0</v>
      </c>
      <c r="T1461">
        <v>0</v>
      </c>
      <c r="U1461">
        <v>0</v>
      </c>
      <c r="V1461" t="b">
        <v>0</v>
      </c>
      <c r="W1461">
        <v>0</v>
      </c>
      <c r="X1461">
        <v>0</v>
      </c>
      <c r="Y1461">
        <v>0</v>
      </c>
      <c r="Z1461" t="b">
        <v>0</v>
      </c>
      <c r="AA1461">
        <v>0</v>
      </c>
      <c r="AB1461">
        <v>0</v>
      </c>
      <c r="AC1461">
        <v>0</v>
      </c>
      <c r="AD1461" t="b">
        <v>0</v>
      </c>
      <c r="AE1461">
        <v>0</v>
      </c>
      <c r="AF1461">
        <v>0</v>
      </c>
      <c r="AG1461" t="b">
        <v>0</v>
      </c>
      <c r="AH1461">
        <v>0</v>
      </c>
      <c r="AI1461">
        <v>0</v>
      </c>
      <c r="AJ1461" t="s">
        <v>135</v>
      </c>
      <c r="AK1461" t="s">
        <v>2651</v>
      </c>
      <c r="AL1461" t="s">
        <v>138</v>
      </c>
      <c r="AM1461" t="b">
        <v>1</v>
      </c>
      <c r="AN1461" t="s">
        <v>37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58.608539312707599</v>
      </c>
      <c r="AU1461">
        <v>28.3855981416955</v>
      </c>
      <c r="AV1461">
        <v>28.4403669724773</v>
      </c>
      <c r="AW1461">
        <v>-5.47688307817146E-2</v>
      </c>
      <c r="AX1461">
        <v>-7.0731480725983202E-4</v>
      </c>
      <c r="AY1461">
        <v>-1.35906020772356E-3</v>
      </c>
      <c r="AZ1461">
        <v>-1.1407574357535999E-3</v>
      </c>
      <c r="BA1461" t="s">
        <v>139</v>
      </c>
      <c r="BB1461">
        <v>1</v>
      </c>
      <c r="BC1461" t="s">
        <v>139</v>
      </c>
      <c r="BD1461">
        <v>1</v>
      </c>
      <c r="BE1461">
        <v>0</v>
      </c>
      <c r="BF1461">
        <v>-2.65706953313342</v>
      </c>
      <c r="BG1461">
        <v>7.82941691668373</v>
      </c>
      <c r="BH1461">
        <v>0.75807339286665198</v>
      </c>
      <c r="BI1461">
        <v>1.9566902773372601</v>
      </c>
      <c r="BJ1461">
        <v>0.55326496810797998</v>
      </c>
      <c r="BK1461">
        <v>0</v>
      </c>
      <c r="BL1461">
        <v>0.71669963366712996</v>
      </c>
      <c r="BM1461">
        <v>0.548365092442476</v>
      </c>
      <c r="BN1461">
        <v>0</v>
      </c>
      <c r="BO1461" t="s">
        <v>141</v>
      </c>
      <c r="BP1461">
        <v>0.48538383982629801</v>
      </c>
      <c r="BQ1461" t="b">
        <v>0</v>
      </c>
      <c r="BR1461">
        <v>0</v>
      </c>
      <c r="BS1461" t="b">
        <v>0</v>
      </c>
      <c r="BT1461" t="b">
        <v>0</v>
      </c>
      <c r="BU1461">
        <v>7.0484581497867798E-3</v>
      </c>
      <c r="BV1461" t="s">
        <v>71</v>
      </c>
      <c r="BW1461" t="s">
        <v>142</v>
      </c>
      <c r="BX1461" t="s">
        <v>142</v>
      </c>
      <c r="BY1461" t="s">
        <v>204</v>
      </c>
      <c r="BZ1461" t="s">
        <v>139</v>
      </c>
      <c r="CA1461" t="s">
        <v>142</v>
      </c>
      <c r="CB1461" t="s">
        <v>142</v>
      </c>
      <c r="CC1461" t="s">
        <v>140</v>
      </c>
      <c r="CD1461" t="s">
        <v>139</v>
      </c>
      <c r="CE1461" t="s">
        <v>143</v>
      </c>
      <c r="CF1461" t="s">
        <v>143</v>
      </c>
      <c r="CG1461" t="s">
        <v>143</v>
      </c>
      <c r="CH1461" t="s">
        <v>219</v>
      </c>
      <c r="CI1461" t="s">
        <v>155</v>
      </c>
      <c r="CJ1461" t="s">
        <v>155</v>
      </c>
      <c r="CK1461" t="s">
        <v>155</v>
      </c>
      <c r="CL1461" t="s">
        <v>145</v>
      </c>
      <c r="CM1461" t="s">
        <v>157</v>
      </c>
      <c r="CN1461" t="s">
        <v>146</v>
      </c>
      <c r="CO1461" t="s">
        <v>146</v>
      </c>
      <c r="CP1461" t="s">
        <v>146</v>
      </c>
      <c r="CQ1461">
        <v>71.473910966494302</v>
      </c>
      <c r="CR1461">
        <v>66.977683940663894</v>
      </c>
      <c r="CS1461">
        <v>51.867033004069498</v>
      </c>
      <c r="CT1461">
        <v>58.608539312707599</v>
      </c>
      <c r="CU1461" t="s">
        <v>147</v>
      </c>
      <c r="CV1461" t="s">
        <v>147</v>
      </c>
      <c r="CW1461" t="s">
        <v>147</v>
      </c>
      <c r="CX1461" t="s">
        <v>148</v>
      </c>
      <c r="CY1461" t="s">
        <v>157</v>
      </c>
      <c r="CZ1461" t="s">
        <v>157</v>
      </c>
      <c r="DA1461" t="s">
        <v>146</v>
      </c>
      <c r="DB1461" t="s">
        <v>146</v>
      </c>
      <c r="DC1461">
        <v>1.1334549999999901</v>
      </c>
      <c r="DD1461">
        <v>1.1336533333333301</v>
      </c>
      <c r="DE1461">
        <v>1.1265400000000001</v>
      </c>
      <c r="DF1461">
        <v>1.1265400000000001</v>
      </c>
      <c r="DG1461">
        <v>1.13547</v>
      </c>
      <c r="DH1461">
        <v>1.13547</v>
      </c>
      <c r="DI1461">
        <v>1.14269</v>
      </c>
      <c r="DJ1461">
        <v>1.1572899999999999</v>
      </c>
      <c r="DK1461">
        <v>1</v>
      </c>
      <c r="DL1461">
        <v>1</v>
      </c>
      <c r="DM1461">
        <v>5</v>
      </c>
      <c r="DN1461">
        <v>1</v>
      </c>
      <c r="DO1461">
        <v>1</v>
      </c>
      <c r="DP1461">
        <v>1</v>
      </c>
      <c r="DQ1461">
        <v>5</v>
      </c>
      <c r="DR1461">
        <v>1</v>
      </c>
      <c r="DS1461">
        <v>0</v>
      </c>
      <c r="DT1461">
        <v>0</v>
      </c>
      <c r="DU1461">
        <v>0</v>
      </c>
      <c r="DV1461">
        <v>0</v>
      </c>
      <c r="DW1461">
        <v>0.71669963366712996</v>
      </c>
      <c r="DX1461">
        <v>0.79269266959006102</v>
      </c>
      <c r="DY1461">
        <v>-1.3926211212744399</v>
      </c>
      <c r="DZ1461">
        <v>-2.65706953313342</v>
      </c>
      <c r="EA1461">
        <v>-0.22126047668356599</v>
      </c>
      <c r="EB1461">
        <v>-0.66398017759043204</v>
      </c>
      <c r="EC1461">
        <v>1.0338179631398301</v>
      </c>
      <c r="ED1461">
        <v>7.82941691668373</v>
      </c>
    </row>
    <row r="1462" spans="1:134" hidden="1" x14ac:dyDescent="0.25">
      <c r="A1462" t="s">
        <v>132</v>
      </c>
      <c r="B1462" t="s">
        <v>133</v>
      </c>
      <c r="C1462" t="s">
        <v>2668</v>
      </c>
      <c r="D1462" t="s">
        <v>135</v>
      </c>
      <c r="E1462">
        <v>-2.96</v>
      </c>
      <c r="F1462">
        <f>Table1[[#This Row],[Sood_zarar]]-Table1[[#Totals],[Sood_zarar]]</f>
        <v>-2.8719636576787808</v>
      </c>
      <c r="G1462" t="s">
        <v>2669</v>
      </c>
      <c r="H1462" t="s">
        <v>6</v>
      </c>
      <c r="I1462">
        <v>0</v>
      </c>
      <c r="J1462">
        <v>0.27</v>
      </c>
      <c r="K1462">
        <v>0</v>
      </c>
      <c r="L1462">
        <v>-4.37</v>
      </c>
      <c r="M1462">
        <v>2</v>
      </c>
      <c r="N1462" t="b">
        <v>0</v>
      </c>
      <c r="O1462">
        <v>0</v>
      </c>
      <c r="P1462">
        <v>0</v>
      </c>
      <c r="Q1462">
        <v>0</v>
      </c>
      <c r="R1462" t="b">
        <v>0</v>
      </c>
      <c r="S1462">
        <v>0</v>
      </c>
      <c r="T1462">
        <v>0</v>
      </c>
      <c r="U1462">
        <v>0</v>
      </c>
      <c r="V1462" t="b">
        <v>0</v>
      </c>
      <c r="W1462">
        <v>0</v>
      </c>
      <c r="X1462">
        <v>0</v>
      </c>
      <c r="Y1462">
        <v>0</v>
      </c>
      <c r="Z1462" t="b">
        <v>0</v>
      </c>
      <c r="AA1462">
        <v>0</v>
      </c>
      <c r="AB1462">
        <v>0</v>
      </c>
      <c r="AC1462">
        <v>0</v>
      </c>
      <c r="AD1462" t="b">
        <v>0</v>
      </c>
      <c r="AE1462">
        <v>0</v>
      </c>
      <c r="AF1462">
        <v>0</v>
      </c>
      <c r="AG1462" t="b">
        <v>0</v>
      </c>
      <c r="AH1462">
        <v>0</v>
      </c>
      <c r="AI1462">
        <v>0</v>
      </c>
      <c r="AJ1462" t="s">
        <v>135</v>
      </c>
      <c r="AK1462" t="s">
        <v>2651</v>
      </c>
      <c r="AL1462" t="s">
        <v>138</v>
      </c>
      <c r="AM1462" t="b">
        <v>1</v>
      </c>
      <c r="AN1462" t="s">
        <v>37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57.077639359019599</v>
      </c>
      <c r="AU1462">
        <v>21.0685249709638</v>
      </c>
      <c r="AV1462">
        <v>28.4403669724773</v>
      </c>
      <c r="AW1462">
        <v>-7.3718420015134196</v>
      </c>
      <c r="AX1462">
        <v>-9.5859668287643805E-4</v>
      </c>
      <c r="AY1462">
        <v>-1.35906020772356E-3</v>
      </c>
      <c r="AZ1462">
        <v>-1.1407574357535999E-3</v>
      </c>
      <c r="BA1462" t="s">
        <v>139</v>
      </c>
      <c r="BB1462">
        <v>1</v>
      </c>
      <c r="BC1462" t="s">
        <v>139</v>
      </c>
      <c r="BD1462">
        <v>1</v>
      </c>
      <c r="BE1462">
        <v>0</v>
      </c>
      <c r="BF1462">
        <v>-2.65706953313342</v>
      </c>
      <c r="BG1462">
        <v>7.82941691668373</v>
      </c>
      <c r="BH1462">
        <v>0.47845615779288803</v>
      </c>
      <c r="BI1462">
        <v>2.2404212274610402</v>
      </c>
      <c r="BJ1462">
        <v>0.27651886600762199</v>
      </c>
      <c r="BK1462">
        <v>0</v>
      </c>
      <c r="BL1462">
        <v>0.71669963366712996</v>
      </c>
      <c r="BM1462">
        <v>0.26931015848547801</v>
      </c>
      <c r="BN1462">
        <v>0</v>
      </c>
      <c r="BO1462" t="s">
        <v>141</v>
      </c>
      <c r="BP1462">
        <v>0.72147802730588095</v>
      </c>
      <c r="BQ1462" t="b">
        <v>0</v>
      </c>
      <c r="BR1462">
        <v>0</v>
      </c>
      <c r="BS1462" t="b">
        <v>0</v>
      </c>
      <c r="BT1462" t="b">
        <v>0</v>
      </c>
      <c r="BU1462">
        <v>7.0680743914900302E-3</v>
      </c>
      <c r="BV1462" t="s">
        <v>71</v>
      </c>
      <c r="BW1462" t="s">
        <v>140</v>
      </c>
      <c r="BX1462" t="s">
        <v>139</v>
      </c>
      <c r="BY1462" t="s">
        <v>142</v>
      </c>
      <c r="BZ1462" t="s">
        <v>139</v>
      </c>
      <c r="CA1462" t="s">
        <v>140</v>
      </c>
      <c r="CB1462" t="s">
        <v>140</v>
      </c>
      <c r="CC1462" t="s">
        <v>140</v>
      </c>
      <c r="CD1462" t="s">
        <v>139</v>
      </c>
      <c r="CE1462" t="s">
        <v>143</v>
      </c>
      <c r="CF1462" t="s">
        <v>143</v>
      </c>
      <c r="CG1462" t="s">
        <v>143</v>
      </c>
      <c r="CH1462" t="s">
        <v>219</v>
      </c>
      <c r="CI1462" t="s">
        <v>144</v>
      </c>
      <c r="CJ1462" t="s">
        <v>144</v>
      </c>
      <c r="CK1462" t="s">
        <v>144</v>
      </c>
      <c r="CL1462" t="s">
        <v>145</v>
      </c>
      <c r="CM1462" t="s">
        <v>146</v>
      </c>
      <c r="CN1462" t="s">
        <v>146</v>
      </c>
      <c r="CO1462" t="s">
        <v>146</v>
      </c>
      <c r="CP1462" t="s">
        <v>146</v>
      </c>
      <c r="CQ1462">
        <v>43.065489541925302</v>
      </c>
      <c r="CR1462">
        <v>50.793595333634102</v>
      </c>
      <c r="CS1462">
        <v>44.533857518025101</v>
      </c>
      <c r="CT1462">
        <v>57.077639359019599</v>
      </c>
      <c r="CU1462" t="s">
        <v>148</v>
      </c>
      <c r="CV1462" t="s">
        <v>148</v>
      </c>
      <c r="CW1462" t="s">
        <v>147</v>
      </c>
      <c r="CX1462" t="s">
        <v>148</v>
      </c>
      <c r="CY1462" t="s">
        <v>146</v>
      </c>
      <c r="CZ1462" t="s">
        <v>146</v>
      </c>
      <c r="DA1462" t="s">
        <v>146</v>
      </c>
      <c r="DB1462" t="s">
        <v>146</v>
      </c>
      <c r="DC1462">
        <v>0</v>
      </c>
      <c r="DD1462">
        <v>1.1336533333333301</v>
      </c>
      <c r="DE1462">
        <v>1.130695</v>
      </c>
      <c r="DF1462">
        <v>1.1265400000000001</v>
      </c>
      <c r="DG1462">
        <v>0</v>
      </c>
      <c r="DH1462">
        <v>1.1365799999999999</v>
      </c>
      <c r="DI1462">
        <v>1.13547</v>
      </c>
      <c r="DJ1462">
        <v>1.1572899999999999</v>
      </c>
      <c r="DK1462">
        <v>2</v>
      </c>
      <c r="DL1462">
        <v>1</v>
      </c>
      <c r="DM1462">
        <v>1</v>
      </c>
      <c r="DN1462">
        <v>1</v>
      </c>
      <c r="DO1462">
        <v>2</v>
      </c>
      <c r="DP1462">
        <v>4</v>
      </c>
      <c r="DQ1462">
        <v>6</v>
      </c>
      <c r="DR1462">
        <v>1</v>
      </c>
      <c r="DS1462">
        <v>0</v>
      </c>
      <c r="DT1462">
        <v>0</v>
      </c>
      <c r="DU1462">
        <v>0</v>
      </c>
      <c r="DV1462">
        <v>0</v>
      </c>
      <c r="DW1462">
        <v>-0.44563044378099498</v>
      </c>
      <c r="DX1462">
        <v>0.79269266959006102</v>
      </c>
      <c r="DY1462">
        <v>-1.3926211212744399</v>
      </c>
      <c r="DZ1462">
        <v>-2.65706953313342</v>
      </c>
      <c r="EA1462">
        <v>0.71669963366712996</v>
      </c>
      <c r="EB1462">
        <v>-0.66398017759043204</v>
      </c>
      <c r="EC1462">
        <v>1.0338179631398301</v>
      </c>
      <c r="ED1462">
        <v>7.82941691668373</v>
      </c>
    </row>
    <row r="1463" spans="1:134" x14ac:dyDescent="0.25">
      <c r="A1463" t="s">
        <v>132</v>
      </c>
      <c r="B1463" t="s">
        <v>138</v>
      </c>
      <c r="C1463" t="s">
        <v>2668</v>
      </c>
      <c r="D1463" t="s">
        <v>135</v>
      </c>
      <c r="E1463">
        <v>2.96</v>
      </c>
      <c r="F1463">
        <f>Table1[[#This Row],[Sood_zarar]]-Table1[[#Totals],[Sood_zarar]]</f>
        <v>3.0480363423212191</v>
      </c>
      <c r="G1463" t="s">
        <v>2670</v>
      </c>
      <c r="H1463" t="s">
        <v>6</v>
      </c>
      <c r="I1463">
        <v>0</v>
      </c>
      <c r="J1463">
        <v>2.96</v>
      </c>
      <c r="K1463">
        <v>3</v>
      </c>
      <c r="L1463">
        <v>0</v>
      </c>
      <c r="M1463">
        <v>0</v>
      </c>
      <c r="N1463" t="b">
        <v>0</v>
      </c>
      <c r="O1463">
        <v>0</v>
      </c>
      <c r="P1463">
        <v>0</v>
      </c>
      <c r="Q1463">
        <v>0</v>
      </c>
      <c r="R1463" t="b">
        <v>0</v>
      </c>
      <c r="S1463">
        <v>0</v>
      </c>
      <c r="T1463">
        <v>0</v>
      </c>
      <c r="U1463">
        <v>0</v>
      </c>
      <c r="V1463" t="b">
        <v>0</v>
      </c>
      <c r="W1463">
        <v>0</v>
      </c>
      <c r="X1463">
        <v>0</v>
      </c>
      <c r="Y1463">
        <v>0</v>
      </c>
      <c r="Z1463" t="b">
        <v>0</v>
      </c>
      <c r="AA1463">
        <v>0</v>
      </c>
      <c r="AB1463">
        <v>0</v>
      </c>
      <c r="AC1463">
        <v>0</v>
      </c>
      <c r="AD1463" t="b">
        <v>0</v>
      </c>
      <c r="AE1463">
        <v>0</v>
      </c>
      <c r="AF1463">
        <v>0</v>
      </c>
      <c r="AG1463" t="b">
        <v>0</v>
      </c>
      <c r="AH1463">
        <v>0</v>
      </c>
      <c r="AI1463">
        <v>0</v>
      </c>
      <c r="AJ1463" t="s">
        <v>135</v>
      </c>
      <c r="AK1463" t="s">
        <v>2651</v>
      </c>
      <c r="AL1463" t="s">
        <v>138</v>
      </c>
      <c r="AM1463" t="b">
        <v>1</v>
      </c>
      <c r="AN1463" t="s">
        <v>37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57.077639359019599</v>
      </c>
      <c r="AU1463">
        <v>21.0685249709638</v>
      </c>
      <c r="AV1463">
        <v>28.4403669724773</v>
      </c>
      <c r="AW1463">
        <v>-7.3718420015134196</v>
      </c>
      <c r="AX1463">
        <v>-9.5859668287643805E-4</v>
      </c>
      <c r="AY1463">
        <v>-1.35906020772356E-3</v>
      </c>
      <c r="AZ1463">
        <v>-1.1407574357535999E-3</v>
      </c>
      <c r="BA1463" t="s">
        <v>139</v>
      </c>
      <c r="BB1463">
        <v>1</v>
      </c>
      <c r="BC1463" t="s">
        <v>139</v>
      </c>
      <c r="BD1463">
        <v>1</v>
      </c>
      <c r="BE1463">
        <v>0</v>
      </c>
      <c r="BF1463">
        <v>-2.65706953313342</v>
      </c>
      <c r="BG1463">
        <v>7.82941691668373</v>
      </c>
      <c r="BH1463">
        <v>0.47845615779288803</v>
      </c>
      <c r="BI1463">
        <v>2.2404212274610402</v>
      </c>
      <c r="BJ1463">
        <v>0.27651886600762199</v>
      </c>
      <c r="BK1463">
        <v>0</v>
      </c>
      <c r="BL1463">
        <v>0.71669963366712996</v>
      </c>
      <c r="BM1463">
        <v>0.26931015848547801</v>
      </c>
      <c r="BN1463">
        <v>0</v>
      </c>
      <c r="BO1463" t="s">
        <v>141</v>
      </c>
      <c r="BP1463">
        <v>0.72147802730588095</v>
      </c>
      <c r="BQ1463" t="b">
        <v>0</v>
      </c>
      <c r="BR1463">
        <v>0</v>
      </c>
      <c r="BS1463" t="b">
        <v>0</v>
      </c>
      <c r="BT1463" t="b">
        <v>0</v>
      </c>
      <c r="BU1463">
        <v>7.0680743914900302E-3</v>
      </c>
      <c r="BV1463" t="s">
        <v>71</v>
      </c>
      <c r="BW1463" t="s">
        <v>140</v>
      </c>
      <c r="BX1463" t="s">
        <v>139</v>
      </c>
      <c r="BY1463" t="s">
        <v>142</v>
      </c>
      <c r="BZ1463" t="s">
        <v>139</v>
      </c>
      <c r="CA1463" t="s">
        <v>140</v>
      </c>
      <c r="CB1463" t="s">
        <v>140</v>
      </c>
      <c r="CC1463" t="s">
        <v>140</v>
      </c>
      <c r="CD1463" t="s">
        <v>139</v>
      </c>
      <c r="CE1463" t="s">
        <v>143</v>
      </c>
      <c r="CF1463" t="s">
        <v>143</v>
      </c>
      <c r="CG1463" t="s">
        <v>143</v>
      </c>
      <c r="CH1463" t="s">
        <v>219</v>
      </c>
      <c r="CI1463" t="s">
        <v>144</v>
      </c>
      <c r="CJ1463" t="s">
        <v>144</v>
      </c>
      <c r="CK1463" t="s">
        <v>144</v>
      </c>
      <c r="CL1463" t="s">
        <v>145</v>
      </c>
      <c r="CM1463" t="s">
        <v>146</v>
      </c>
      <c r="CN1463" t="s">
        <v>146</v>
      </c>
      <c r="CO1463" t="s">
        <v>146</v>
      </c>
      <c r="CP1463" t="s">
        <v>146</v>
      </c>
      <c r="CQ1463">
        <v>43.065489541925302</v>
      </c>
      <c r="CR1463">
        <v>50.793595333634102</v>
      </c>
      <c r="CS1463">
        <v>44.533857518025101</v>
      </c>
      <c r="CT1463">
        <v>57.077639359019599</v>
      </c>
      <c r="CU1463" t="s">
        <v>148</v>
      </c>
      <c r="CV1463" t="s">
        <v>148</v>
      </c>
      <c r="CW1463" t="s">
        <v>147</v>
      </c>
      <c r="CX1463" t="s">
        <v>148</v>
      </c>
      <c r="CY1463" t="s">
        <v>146</v>
      </c>
      <c r="CZ1463" t="s">
        <v>146</v>
      </c>
      <c r="DA1463" t="s">
        <v>146</v>
      </c>
      <c r="DB1463" t="s">
        <v>146</v>
      </c>
      <c r="DC1463">
        <v>0</v>
      </c>
      <c r="DD1463">
        <v>1.1336533333333301</v>
      </c>
      <c r="DE1463">
        <v>1.130695</v>
      </c>
      <c r="DF1463">
        <v>1.1265400000000001</v>
      </c>
      <c r="DG1463">
        <v>0</v>
      </c>
      <c r="DH1463">
        <v>1.1365799999999999</v>
      </c>
      <c r="DI1463">
        <v>1.13547</v>
      </c>
      <c r="DJ1463">
        <v>1.1572899999999999</v>
      </c>
      <c r="DK1463">
        <v>2</v>
      </c>
      <c r="DL1463">
        <v>1</v>
      </c>
      <c r="DM1463">
        <v>1</v>
      </c>
      <c r="DN1463">
        <v>1</v>
      </c>
      <c r="DO1463">
        <v>2</v>
      </c>
      <c r="DP1463">
        <v>4</v>
      </c>
      <c r="DQ1463">
        <v>6</v>
      </c>
      <c r="DR1463">
        <v>1</v>
      </c>
      <c r="DS1463">
        <v>0</v>
      </c>
      <c r="DT1463">
        <v>0</v>
      </c>
      <c r="DU1463">
        <v>0</v>
      </c>
      <c r="DV1463">
        <v>0</v>
      </c>
      <c r="DW1463">
        <v>-0.44563044378099498</v>
      </c>
      <c r="DX1463">
        <v>0.79269266959006102</v>
      </c>
      <c r="DY1463">
        <v>-1.3926211212744399</v>
      </c>
      <c r="DZ1463">
        <v>-2.65706953313342</v>
      </c>
      <c r="EA1463">
        <v>0.71669963366712996</v>
      </c>
      <c r="EB1463">
        <v>-0.66398017759043204</v>
      </c>
      <c r="EC1463">
        <v>1.0338179631398301</v>
      </c>
      <c r="ED1463">
        <v>7.82941691668373</v>
      </c>
    </row>
    <row r="1464" spans="1:134" x14ac:dyDescent="0.25">
      <c r="A1464" t="s">
        <v>132</v>
      </c>
      <c r="B1464" t="s">
        <v>138</v>
      </c>
      <c r="C1464" t="s">
        <v>2671</v>
      </c>
      <c r="D1464" t="s">
        <v>135</v>
      </c>
      <c r="E1464">
        <v>-0.98</v>
      </c>
      <c r="F1464">
        <f>Table1[[#This Row],[Sood_zarar]]-Table1[[#Totals],[Sood_zarar]]</f>
        <v>-0.89196365767878072</v>
      </c>
      <c r="G1464" t="s">
        <v>2672</v>
      </c>
      <c r="H1464" t="s">
        <v>6</v>
      </c>
      <c r="I1464">
        <v>0</v>
      </c>
      <c r="J1464">
        <v>0.33</v>
      </c>
      <c r="K1464">
        <v>0</v>
      </c>
      <c r="L1464">
        <v>-6.3</v>
      </c>
      <c r="M1464">
        <v>1</v>
      </c>
      <c r="N1464" t="b">
        <v>0</v>
      </c>
      <c r="O1464">
        <v>0</v>
      </c>
      <c r="P1464">
        <v>0</v>
      </c>
      <c r="Q1464">
        <v>0</v>
      </c>
      <c r="R1464" t="b">
        <v>0</v>
      </c>
      <c r="S1464">
        <v>0</v>
      </c>
      <c r="T1464">
        <v>0</v>
      </c>
      <c r="U1464">
        <v>0</v>
      </c>
      <c r="V1464" t="b">
        <v>0</v>
      </c>
      <c r="W1464">
        <v>0</v>
      </c>
      <c r="X1464">
        <v>0</v>
      </c>
      <c r="Y1464">
        <v>0</v>
      </c>
      <c r="Z1464" t="b">
        <v>0</v>
      </c>
      <c r="AA1464">
        <v>0</v>
      </c>
      <c r="AB1464">
        <v>0</v>
      </c>
      <c r="AC1464">
        <v>0</v>
      </c>
      <c r="AD1464" t="b">
        <v>0</v>
      </c>
      <c r="AE1464">
        <v>0</v>
      </c>
      <c r="AF1464">
        <v>0</v>
      </c>
      <c r="AG1464" t="b">
        <v>0</v>
      </c>
      <c r="AH1464">
        <v>0</v>
      </c>
      <c r="AI1464">
        <v>0</v>
      </c>
      <c r="AJ1464" t="s">
        <v>135</v>
      </c>
      <c r="AK1464" t="s">
        <v>2651</v>
      </c>
      <c r="AL1464" t="s">
        <v>133</v>
      </c>
      <c r="AM1464" t="b">
        <v>1</v>
      </c>
      <c r="AN1464" t="s">
        <v>37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57.516601861538597</v>
      </c>
      <c r="AU1464">
        <v>23.1126596980254</v>
      </c>
      <c r="AV1464">
        <v>28.4403669724773</v>
      </c>
      <c r="AW1464">
        <v>-5.3277072744518703</v>
      </c>
      <c r="AX1464">
        <v>-8.8839731257512201E-4</v>
      </c>
      <c r="AY1464">
        <v>-1.35906020772356E-3</v>
      </c>
      <c r="AZ1464">
        <v>-1.1407574357535999E-3</v>
      </c>
      <c r="BA1464" t="s">
        <v>139</v>
      </c>
      <c r="BB1464">
        <v>1</v>
      </c>
      <c r="BC1464" t="s">
        <v>139</v>
      </c>
      <c r="BD1464">
        <v>1</v>
      </c>
      <c r="BE1464">
        <v>0</v>
      </c>
      <c r="BF1464">
        <v>-2.65706953313342</v>
      </c>
      <c r="BG1464">
        <v>7.82941691668373</v>
      </c>
      <c r="BH1464">
        <v>0.55657144886111398</v>
      </c>
      <c r="BI1464">
        <v>2.1609978725470098</v>
      </c>
      <c r="BJ1464">
        <v>0.35398698810922102</v>
      </c>
      <c r="BK1464">
        <v>0</v>
      </c>
      <c r="BL1464">
        <v>0.94554679392223495</v>
      </c>
      <c r="BM1464">
        <v>0.347268362257591</v>
      </c>
      <c r="BN1464">
        <v>0</v>
      </c>
      <c r="BO1464" t="s">
        <v>154</v>
      </c>
      <c r="BP1464">
        <v>1.0410611417256399</v>
      </c>
      <c r="BQ1464" t="b">
        <v>0</v>
      </c>
      <c r="BR1464">
        <v>0</v>
      </c>
      <c r="BS1464" t="b">
        <v>0</v>
      </c>
      <c r="BT1464" t="b">
        <v>0</v>
      </c>
      <c r="BU1464">
        <v>7.0625833164196204E-3</v>
      </c>
      <c r="BV1464" t="s">
        <v>71</v>
      </c>
      <c r="BW1464" t="s">
        <v>139</v>
      </c>
      <c r="BX1464" t="s">
        <v>140</v>
      </c>
      <c r="BY1464" t="s">
        <v>204</v>
      </c>
      <c r="BZ1464" t="s">
        <v>139</v>
      </c>
      <c r="CA1464" t="s">
        <v>140</v>
      </c>
      <c r="CB1464" t="s">
        <v>140</v>
      </c>
      <c r="CC1464" t="s">
        <v>204</v>
      </c>
      <c r="CD1464" t="s">
        <v>139</v>
      </c>
      <c r="CE1464" t="s">
        <v>143</v>
      </c>
      <c r="CF1464" t="s">
        <v>143</v>
      </c>
      <c r="CG1464" t="s">
        <v>143</v>
      </c>
      <c r="CH1464" t="s">
        <v>219</v>
      </c>
      <c r="CI1464" t="s">
        <v>145</v>
      </c>
      <c r="CJ1464" t="s">
        <v>155</v>
      </c>
      <c r="CK1464" t="s">
        <v>144</v>
      </c>
      <c r="CL1464" t="s">
        <v>145</v>
      </c>
      <c r="CM1464" t="s">
        <v>146</v>
      </c>
      <c r="CN1464" t="s">
        <v>146</v>
      </c>
      <c r="CO1464" t="s">
        <v>146</v>
      </c>
      <c r="CP1464" t="s">
        <v>146</v>
      </c>
      <c r="CQ1464">
        <v>42.542008124345998</v>
      </c>
      <c r="CR1464">
        <v>50.835092729503202</v>
      </c>
      <c r="CS1464">
        <v>46.892030857741901</v>
      </c>
      <c r="CT1464">
        <v>57.516601861538597</v>
      </c>
      <c r="CU1464" t="s">
        <v>148</v>
      </c>
      <c r="CV1464" t="s">
        <v>148</v>
      </c>
      <c r="CW1464" t="s">
        <v>147</v>
      </c>
      <c r="CX1464" t="s">
        <v>148</v>
      </c>
      <c r="CY1464" t="s">
        <v>150</v>
      </c>
      <c r="CZ1464" t="s">
        <v>146</v>
      </c>
      <c r="DA1464" t="s">
        <v>149</v>
      </c>
      <c r="DB1464" t="s">
        <v>146</v>
      </c>
      <c r="DC1464">
        <v>1.1334549999999901</v>
      </c>
      <c r="DD1464">
        <v>0</v>
      </c>
      <c r="DE1464">
        <v>1.1265400000000001</v>
      </c>
      <c r="DF1464">
        <v>1.1265400000000001</v>
      </c>
      <c r="DG1464">
        <v>1.1357977777777699</v>
      </c>
      <c r="DH1464">
        <v>0</v>
      </c>
      <c r="DI1464">
        <v>1.14269</v>
      </c>
      <c r="DJ1464">
        <v>1.1572899999999999</v>
      </c>
      <c r="DK1464">
        <v>1</v>
      </c>
      <c r="DL1464">
        <v>2</v>
      </c>
      <c r="DM1464">
        <v>6</v>
      </c>
      <c r="DN1464">
        <v>1</v>
      </c>
      <c r="DO1464">
        <v>8</v>
      </c>
      <c r="DP1464">
        <v>2</v>
      </c>
      <c r="DQ1464">
        <v>6</v>
      </c>
      <c r="DR1464">
        <v>1</v>
      </c>
      <c r="DS1464">
        <v>0</v>
      </c>
      <c r="DT1464">
        <v>0</v>
      </c>
      <c r="DU1464">
        <v>0.55657144886111398</v>
      </c>
      <c r="DV1464">
        <v>0</v>
      </c>
      <c r="DW1464">
        <v>0.67586097079821394</v>
      </c>
      <c r="DX1464">
        <v>1.0217125002219101</v>
      </c>
      <c r="DY1464">
        <v>-1.3926211212744399</v>
      </c>
      <c r="DZ1464">
        <v>-2.65706953313342</v>
      </c>
      <c r="EA1464">
        <v>-0.44563044378099498</v>
      </c>
      <c r="EB1464">
        <v>-0.66398017759043204</v>
      </c>
      <c r="EC1464">
        <v>1.0338179631398301</v>
      </c>
      <c r="ED1464">
        <v>7.82941691668373</v>
      </c>
    </row>
    <row r="1465" spans="1:134" hidden="1" x14ac:dyDescent="0.25">
      <c r="A1465" t="s">
        <v>132</v>
      </c>
      <c r="B1465" t="s">
        <v>133</v>
      </c>
      <c r="C1465" t="s">
        <v>2673</v>
      </c>
      <c r="D1465" t="s">
        <v>135</v>
      </c>
      <c r="E1465">
        <v>0.59</v>
      </c>
      <c r="F1465">
        <f>Table1[[#This Row],[Sood_zarar]]-Table1[[#Totals],[Sood_zarar]]</f>
        <v>0.67803634232121923</v>
      </c>
      <c r="G1465" t="s">
        <v>2674</v>
      </c>
      <c r="H1465" t="s">
        <v>6</v>
      </c>
      <c r="I1465">
        <v>0</v>
      </c>
      <c r="J1465">
        <v>0.59</v>
      </c>
      <c r="K1465">
        <v>3</v>
      </c>
      <c r="L1465">
        <v>0</v>
      </c>
      <c r="M1465">
        <v>0</v>
      </c>
      <c r="N1465" t="b">
        <v>0</v>
      </c>
      <c r="O1465">
        <v>0</v>
      </c>
      <c r="P1465">
        <v>0</v>
      </c>
      <c r="Q1465">
        <v>0</v>
      </c>
      <c r="R1465" t="b">
        <v>0</v>
      </c>
      <c r="S1465">
        <v>0</v>
      </c>
      <c r="T1465">
        <v>0</v>
      </c>
      <c r="U1465">
        <v>0</v>
      </c>
      <c r="V1465" t="b">
        <v>0</v>
      </c>
      <c r="W1465">
        <v>0</v>
      </c>
      <c r="X1465">
        <v>0</v>
      </c>
      <c r="Y1465">
        <v>0</v>
      </c>
      <c r="Z1465" t="b">
        <v>0</v>
      </c>
      <c r="AA1465">
        <v>0</v>
      </c>
      <c r="AB1465">
        <v>0</v>
      </c>
      <c r="AC1465">
        <v>0</v>
      </c>
      <c r="AD1465" t="b">
        <v>0</v>
      </c>
      <c r="AE1465">
        <v>0</v>
      </c>
      <c r="AF1465">
        <v>0</v>
      </c>
      <c r="AG1465" t="b">
        <v>0</v>
      </c>
      <c r="AH1465">
        <v>0</v>
      </c>
      <c r="AI1465">
        <v>0</v>
      </c>
      <c r="AJ1465" t="s">
        <v>135</v>
      </c>
      <c r="AK1465" t="s">
        <v>2651</v>
      </c>
      <c r="AL1465" t="s">
        <v>138</v>
      </c>
      <c r="AM1465" t="b">
        <v>1</v>
      </c>
      <c r="AN1465" t="s">
        <v>37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57.6298546598141</v>
      </c>
      <c r="AU1465">
        <v>23.6469221835073</v>
      </c>
      <c r="AV1465">
        <v>28.4403669724773</v>
      </c>
      <c r="AW1465">
        <v>-4.7934447889699801</v>
      </c>
      <c r="AX1465">
        <v>-8.7004974841142497E-4</v>
      </c>
      <c r="AY1465">
        <v>-1.35906020772356E-3</v>
      </c>
      <c r="AZ1465">
        <v>-1.1407574357535999E-3</v>
      </c>
      <c r="BA1465" t="s">
        <v>139</v>
      </c>
      <c r="BB1465">
        <v>1</v>
      </c>
      <c r="BC1465" t="s">
        <v>139</v>
      </c>
      <c r="BD1465">
        <v>1</v>
      </c>
      <c r="BE1465">
        <v>0</v>
      </c>
      <c r="BF1465">
        <v>-2.65706953313342</v>
      </c>
      <c r="BG1465">
        <v>7.82941691668373</v>
      </c>
      <c r="BH1465">
        <v>0.57698794539030496</v>
      </c>
      <c r="BI1465">
        <v>2.1402598319564898</v>
      </c>
      <c r="BJ1465">
        <v>0.37421450257713901</v>
      </c>
      <c r="BK1465">
        <v>0</v>
      </c>
      <c r="BL1465">
        <v>0.94554679392223495</v>
      </c>
      <c r="BM1465">
        <v>0.36764380187984402</v>
      </c>
      <c r="BN1465">
        <v>0</v>
      </c>
      <c r="BO1465" t="s">
        <v>141</v>
      </c>
      <c r="BP1465">
        <v>1.0415261801350499</v>
      </c>
      <c r="BQ1465" t="b">
        <v>0</v>
      </c>
      <c r="BR1465">
        <v>0</v>
      </c>
      <c r="BS1465" t="b">
        <v>0</v>
      </c>
      <c r="BT1465" t="b">
        <v>0</v>
      </c>
      <c r="BU1465">
        <v>7.0611495551546402E-3</v>
      </c>
      <c r="BV1465" t="s">
        <v>71</v>
      </c>
      <c r="BW1465" t="s">
        <v>139</v>
      </c>
      <c r="BX1465" t="s">
        <v>140</v>
      </c>
      <c r="BY1465" t="s">
        <v>204</v>
      </c>
      <c r="BZ1465" t="s">
        <v>139</v>
      </c>
      <c r="CA1465" t="s">
        <v>140</v>
      </c>
      <c r="CB1465" t="s">
        <v>140</v>
      </c>
      <c r="CC1465" t="s">
        <v>204</v>
      </c>
      <c r="CD1465" t="s">
        <v>139</v>
      </c>
      <c r="CE1465" t="s">
        <v>143</v>
      </c>
      <c r="CF1465" t="s">
        <v>143</v>
      </c>
      <c r="CG1465" t="s">
        <v>143</v>
      </c>
      <c r="CH1465" t="s">
        <v>219</v>
      </c>
      <c r="CI1465" t="s">
        <v>145</v>
      </c>
      <c r="CJ1465" t="s">
        <v>155</v>
      </c>
      <c r="CK1465" t="s">
        <v>144</v>
      </c>
      <c r="CL1465" t="s">
        <v>145</v>
      </c>
      <c r="CM1465" t="s">
        <v>146</v>
      </c>
      <c r="CN1465" t="s">
        <v>146</v>
      </c>
      <c r="CO1465" t="s">
        <v>146</v>
      </c>
      <c r="CP1465" t="s">
        <v>146</v>
      </c>
      <c r="CQ1465">
        <v>43.702908755626702</v>
      </c>
      <c r="CR1465">
        <v>51.417566022847701</v>
      </c>
      <c r="CS1465">
        <v>47.475682011030898</v>
      </c>
      <c r="CT1465">
        <v>57.6298546598141</v>
      </c>
      <c r="CU1465" t="s">
        <v>148</v>
      </c>
      <c r="CV1465" t="s">
        <v>148</v>
      </c>
      <c r="CW1465" t="s">
        <v>147</v>
      </c>
      <c r="CX1465" t="s">
        <v>148</v>
      </c>
      <c r="CY1465" t="s">
        <v>150</v>
      </c>
      <c r="CZ1465" t="s">
        <v>146</v>
      </c>
      <c r="DA1465" t="s">
        <v>149</v>
      </c>
      <c r="DB1465" t="s">
        <v>146</v>
      </c>
      <c r="DC1465">
        <v>1.1334549999999901</v>
      </c>
      <c r="DD1465">
        <v>0</v>
      </c>
      <c r="DE1465">
        <v>1.1265400000000001</v>
      </c>
      <c r="DF1465">
        <v>1.1265400000000001</v>
      </c>
      <c r="DG1465">
        <v>1.1357977777777699</v>
      </c>
      <c r="DH1465">
        <v>0</v>
      </c>
      <c r="DI1465">
        <v>1.14269</v>
      </c>
      <c r="DJ1465">
        <v>1.1572899999999999</v>
      </c>
      <c r="DK1465">
        <v>1</v>
      </c>
      <c r="DL1465">
        <v>2</v>
      </c>
      <c r="DM1465">
        <v>6</v>
      </c>
      <c r="DN1465">
        <v>1</v>
      </c>
      <c r="DO1465">
        <v>8</v>
      </c>
      <c r="DP1465">
        <v>2</v>
      </c>
      <c r="DQ1465">
        <v>6</v>
      </c>
      <c r="DR1465">
        <v>1</v>
      </c>
      <c r="DS1465">
        <v>0</v>
      </c>
      <c r="DT1465">
        <v>0</v>
      </c>
      <c r="DU1465">
        <v>0.57698794539030496</v>
      </c>
      <c r="DV1465">
        <v>0</v>
      </c>
      <c r="DW1465">
        <v>0.67586097079821394</v>
      </c>
      <c r="DX1465">
        <v>1.0217125002219101</v>
      </c>
      <c r="DY1465">
        <v>-1.3926211212744399</v>
      </c>
      <c r="DZ1465">
        <v>-2.65706953313342</v>
      </c>
      <c r="EA1465">
        <v>-0.44563044378099498</v>
      </c>
      <c r="EB1465">
        <v>-0.66398017759043204</v>
      </c>
      <c r="EC1465">
        <v>1.0338179631398301</v>
      </c>
      <c r="ED1465">
        <v>7.82941691668373</v>
      </c>
    </row>
    <row r="1466" spans="1:134" hidden="1" x14ac:dyDescent="0.25">
      <c r="A1466" t="s">
        <v>132</v>
      </c>
      <c r="B1466" t="s">
        <v>133</v>
      </c>
      <c r="C1466" t="s">
        <v>2675</v>
      </c>
      <c r="D1466" t="s">
        <v>135</v>
      </c>
      <c r="E1466">
        <v>-3.07</v>
      </c>
      <c r="F1466">
        <f>Table1[[#This Row],[Sood_zarar]]-Table1[[#Totals],[Sood_zarar]]</f>
        <v>-2.9819636576787807</v>
      </c>
      <c r="G1466" t="s">
        <v>2676</v>
      </c>
      <c r="H1466" t="s">
        <v>6</v>
      </c>
      <c r="I1466">
        <v>0</v>
      </c>
      <c r="J1466">
        <v>0.74</v>
      </c>
      <c r="K1466">
        <v>0</v>
      </c>
      <c r="L1466">
        <v>-3.79</v>
      </c>
      <c r="M1466">
        <v>2</v>
      </c>
      <c r="N1466" t="b">
        <v>0</v>
      </c>
      <c r="O1466">
        <v>0</v>
      </c>
      <c r="P1466">
        <v>0</v>
      </c>
      <c r="Q1466">
        <v>0</v>
      </c>
      <c r="R1466" t="b">
        <v>0</v>
      </c>
      <c r="S1466">
        <v>0</v>
      </c>
      <c r="T1466">
        <v>0</v>
      </c>
      <c r="U1466">
        <v>0</v>
      </c>
      <c r="V1466" t="b">
        <v>0</v>
      </c>
      <c r="W1466">
        <v>0</v>
      </c>
      <c r="X1466">
        <v>0</v>
      </c>
      <c r="Y1466">
        <v>0</v>
      </c>
      <c r="Z1466" t="b">
        <v>0</v>
      </c>
      <c r="AA1466">
        <v>0</v>
      </c>
      <c r="AB1466">
        <v>0</v>
      </c>
      <c r="AC1466">
        <v>0</v>
      </c>
      <c r="AD1466" t="b">
        <v>0</v>
      </c>
      <c r="AE1466">
        <v>0</v>
      </c>
      <c r="AF1466">
        <v>0</v>
      </c>
      <c r="AG1466" t="b">
        <v>0</v>
      </c>
      <c r="AH1466">
        <v>0</v>
      </c>
      <c r="AI1466">
        <v>0</v>
      </c>
      <c r="AJ1466" t="s">
        <v>135</v>
      </c>
      <c r="AK1466" t="s">
        <v>2651</v>
      </c>
      <c r="AL1466" t="s">
        <v>138</v>
      </c>
      <c r="AM1466" t="b">
        <v>1</v>
      </c>
      <c r="AN1466" t="s">
        <v>37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56.0876899137047</v>
      </c>
      <c r="AU1466">
        <v>16.608594657374599</v>
      </c>
      <c r="AV1466">
        <v>28.4403669724773</v>
      </c>
      <c r="AW1466">
        <v>-11.831772315102601</v>
      </c>
      <c r="AX1466">
        <v>-1.11175891161186E-3</v>
      </c>
      <c r="AY1466">
        <v>-1.35906020772356E-3</v>
      </c>
      <c r="AZ1466">
        <v>-1.1407574357535999E-3</v>
      </c>
      <c r="BA1466" t="s">
        <v>139</v>
      </c>
      <c r="BB1466">
        <v>1</v>
      </c>
      <c r="BC1466" t="s">
        <v>139</v>
      </c>
      <c r="BD1466">
        <v>1</v>
      </c>
      <c r="BE1466">
        <v>0</v>
      </c>
      <c r="BF1466">
        <v>-2.65706953313342</v>
      </c>
      <c r="BG1466">
        <v>7.82941691668373</v>
      </c>
      <c r="BH1466">
        <v>0.30802279546219902</v>
      </c>
      <c r="BI1466">
        <v>2.4141379279829298</v>
      </c>
      <c r="BJ1466">
        <v>0.10707869841859199</v>
      </c>
      <c r="BK1466">
        <v>0</v>
      </c>
      <c r="BL1466">
        <v>0.94554679392223495</v>
      </c>
      <c r="BM1466">
        <v>9.9219532073580793E-2</v>
      </c>
      <c r="BN1466">
        <v>0</v>
      </c>
      <c r="BO1466" t="s">
        <v>141</v>
      </c>
      <c r="BP1466">
        <v>1.2164678167766401</v>
      </c>
      <c r="BQ1466" t="b">
        <v>0</v>
      </c>
      <c r="BR1466">
        <v>0</v>
      </c>
      <c r="BS1466" t="b">
        <v>0</v>
      </c>
      <c r="BT1466" t="b">
        <v>0</v>
      </c>
      <c r="BU1466">
        <v>7.0800846070181297E-3</v>
      </c>
      <c r="BV1466" t="s">
        <v>71</v>
      </c>
      <c r="BW1466" t="s">
        <v>139</v>
      </c>
      <c r="BX1466" t="s">
        <v>139</v>
      </c>
      <c r="BY1466" t="s">
        <v>192</v>
      </c>
      <c r="BZ1466" t="s">
        <v>139</v>
      </c>
      <c r="CA1466" t="s">
        <v>139</v>
      </c>
      <c r="CB1466" t="s">
        <v>139</v>
      </c>
      <c r="CC1466" t="s">
        <v>142</v>
      </c>
      <c r="CD1466" t="s">
        <v>139</v>
      </c>
      <c r="CE1466" t="s">
        <v>143</v>
      </c>
      <c r="CF1466" t="s">
        <v>143</v>
      </c>
      <c r="CG1466" t="s">
        <v>143</v>
      </c>
      <c r="CH1466" t="s">
        <v>219</v>
      </c>
      <c r="CI1466" t="s">
        <v>145</v>
      </c>
      <c r="CJ1466" t="s">
        <v>145</v>
      </c>
      <c r="CK1466" t="s">
        <v>145</v>
      </c>
      <c r="CL1466" t="s">
        <v>145</v>
      </c>
      <c r="CM1466" t="s">
        <v>146</v>
      </c>
      <c r="CN1466" t="s">
        <v>146</v>
      </c>
      <c r="CO1466" t="s">
        <v>146</v>
      </c>
      <c r="CP1466" t="s">
        <v>146</v>
      </c>
      <c r="CQ1466">
        <v>35.509766700439997</v>
      </c>
      <c r="CR1466">
        <v>44.166995464751899</v>
      </c>
      <c r="CS1466">
        <v>40.407301053868501</v>
      </c>
      <c r="CT1466">
        <v>56.0876899137047</v>
      </c>
      <c r="CU1466" t="s">
        <v>148</v>
      </c>
      <c r="CV1466" t="s">
        <v>148</v>
      </c>
      <c r="CW1466" t="s">
        <v>236</v>
      </c>
      <c r="CX1466" t="s">
        <v>148</v>
      </c>
      <c r="CY1466" t="s">
        <v>146</v>
      </c>
      <c r="CZ1466" t="s">
        <v>150</v>
      </c>
      <c r="DA1466" t="s">
        <v>146</v>
      </c>
      <c r="DB1466" t="s">
        <v>146</v>
      </c>
      <c r="DC1466">
        <v>1.12921</v>
      </c>
      <c r="DD1466">
        <v>1.12921</v>
      </c>
      <c r="DE1466">
        <v>0</v>
      </c>
      <c r="DF1466">
        <v>1.1265400000000001</v>
      </c>
      <c r="DG1466">
        <v>1.1316269999999999</v>
      </c>
      <c r="DH1466">
        <v>1.13428444444444</v>
      </c>
      <c r="DI1466">
        <v>0</v>
      </c>
      <c r="DJ1466">
        <v>1.1572899999999999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1</v>
      </c>
      <c r="DQ1466">
        <v>1</v>
      </c>
      <c r="DR1466">
        <v>1</v>
      </c>
      <c r="DS1466">
        <v>0</v>
      </c>
      <c r="DT1466">
        <v>0</v>
      </c>
      <c r="DU1466">
        <v>0</v>
      </c>
      <c r="DV1466">
        <v>0</v>
      </c>
      <c r="DW1466">
        <v>-0.77676727736039297</v>
      </c>
      <c r="DX1466">
        <v>-0.77676727736039297</v>
      </c>
      <c r="DY1466">
        <v>1.0217125002219101</v>
      </c>
      <c r="DZ1466">
        <v>-2.65706953313342</v>
      </c>
      <c r="EA1466">
        <v>0.67586097079821394</v>
      </c>
      <c r="EB1466">
        <v>1.0217125002219101</v>
      </c>
      <c r="EC1466">
        <v>-1.3926211212744399</v>
      </c>
      <c r="ED1466">
        <v>7.82941691668373</v>
      </c>
    </row>
    <row r="1467" spans="1:134" x14ac:dyDescent="0.25">
      <c r="A1467" t="s">
        <v>132</v>
      </c>
      <c r="B1467" t="s">
        <v>138</v>
      </c>
      <c r="C1467" t="s">
        <v>2675</v>
      </c>
      <c r="D1467" t="s">
        <v>135</v>
      </c>
      <c r="E1467">
        <v>2.91</v>
      </c>
      <c r="F1467">
        <f>Table1[[#This Row],[Sood_zarar]]-Table1[[#Totals],[Sood_zarar]]</f>
        <v>2.9980363423212193</v>
      </c>
      <c r="G1467" t="s">
        <v>2677</v>
      </c>
      <c r="H1467" t="s">
        <v>6</v>
      </c>
      <c r="I1467">
        <v>0</v>
      </c>
      <c r="J1467">
        <v>2.91</v>
      </c>
      <c r="K1467">
        <v>3</v>
      </c>
      <c r="L1467">
        <v>0</v>
      </c>
      <c r="M1467">
        <v>0</v>
      </c>
      <c r="N1467" t="b">
        <v>0</v>
      </c>
      <c r="O1467">
        <v>0</v>
      </c>
      <c r="P1467">
        <v>0</v>
      </c>
      <c r="Q1467">
        <v>0</v>
      </c>
      <c r="R1467" t="b">
        <v>0</v>
      </c>
      <c r="S1467">
        <v>0</v>
      </c>
      <c r="T1467">
        <v>0</v>
      </c>
      <c r="U1467">
        <v>0</v>
      </c>
      <c r="V1467" t="b">
        <v>0</v>
      </c>
      <c r="W1467">
        <v>0</v>
      </c>
      <c r="X1467">
        <v>0</v>
      </c>
      <c r="Y1467">
        <v>0</v>
      </c>
      <c r="Z1467" t="b">
        <v>0</v>
      </c>
      <c r="AA1467">
        <v>0</v>
      </c>
      <c r="AB1467">
        <v>0</v>
      </c>
      <c r="AC1467">
        <v>0</v>
      </c>
      <c r="AD1467" t="b">
        <v>0</v>
      </c>
      <c r="AE1467">
        <v>0</v>
      </c>
      <c r="AF1467">
        <v>0</v>
      </c>
      <c r="AG1467" t="b">
        <v>0</v>
      </c>
      <c r="AH1467">
        <v>0</v>
      </c>
      <c r="AI1467">
        <v>0</v>
      </c>
      <c r="AJ1467" t="s">
        <v>135</v>
      </c>
      <c r="AK1467" t="s">
        <v>2651</v>
      </c>
      <c r="AL1467" t="s">
        <v>138</v>
      </c>
      <c r="AM1467" t="b">
        <v>1</v>
      </c>
      <c r="AN1467" t="s">
        <v>37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56.0876899137047</v>
      </c>
      <c r="AU1467">
        <v>16.608594657374599</v>
      </c>
      <c r="AV1467">
        <v>28.4403669724773</v>
      </c>
      <c r="AW1467">
        <v>-11.831772315102601</v>
      </c>
      <c r="AX1467">
        <v>-1.11175891161186E-3</v>
      </c>
      <c r="AY1467">
        <v>-1.35906020772356E-3</v>
      </c>
      <c r="AZ1467">
        <v>-1.1407574357535999E-3</v>
      </c>
      <c r="BA1467" t="s">
        <v>139</v>
      </c>
      <c r="BB1467">
        <v>1</v>
      </c>
      <c r="BC1467" t="s">
        <v>139</v>
      </c>
      <c r="BD1467">
        <v>1</v>
      </c>
      <c r="BE1467">
        <v>0</v>
      </c>
      <c r="BF1467">
        <v>-2.65706953313342</v>
      </c>
      <c r="BG1467">
        <v>7.82941691668373</v>
      </c>
      <c r="BH1467">
        <v>0.30802279546219902</v>
      </c>
      <c r="BI1467">
        <v>2.4141379279829298</v>
      </c>
      <c r="BJ1467">
        <v>0.10707869841859199</v>
      </c>
      <c r="BK1467">
        <v>0</v>
      </c>
      <c r="BL1467">
        <v>0.94554679392223495</v>
      </c>
      <c r="BM1467">
        <v>9.9219532073580793E-2</v>
      </c>
      <c r="BN1467">
        <v>0</v>
      </c>
      <c r="BO1467" t="s">
        <v>141</v>
      </c>
      <c r="BP1467">
        <v>1.2164678167766401</v>
      </c>
      <c r="BQ1467" t="b">
        <v>0</v>
      </c>
      <c r="BR1467">
        <v>0</v>
      </c>
      <c r="BS1467" t="b">
        <v>0</v>
      </c>
      <c r="BT1467" t="b">
        <v>0</v>
      </c>
      <c r="BU1467">
        <v>7.0800846070181297E-3</v>
      </c>
      <c r="BV1467" t="s">
        <v>71</v>
      </c>
      <c r="BW1467" t="s">
        <v>139</v>
      </c>
      <c r="BX1467" t="s">
        <v>139</v>
      </c>
      <c r="BY1467" t="s">
        <v>192</v>
      </c>
      <c r="BZ1467" t="s">
        <v>139</v>
      </c>
      <c r="CA1467" t="s">
        <v>139</v>
      </c>
      <c r="CB1467" t="s">
        <v>139</v>
      </c>
      <c r="CC1467" t="s">
        <v>142</v>
      </c>
      <c r="CD1467" t="s">
        <v>139</v>
      </c>
      <c r="CE1467" t="s">
        <v>143</v>
      </c>
      <c r="CF1467" t="s">
        <v>143</v>
      </c>
      <c r="CG1467" t="s">
        <v>143</v>
      </c>
      <c r="CH1467" t="s">
        <v>219</v>
      </c>
      <c r="CI1467" t="s">
        <v>145</v>
      </c>
      <c r="CJ1467" t="s">
        <v>145</v>
      </c>
      <c r="CK1467" t="s">
        <v>145</v>
      </c>
      <c r="CL1467" t="s">
        <v>145</v>
      </c>
      <c r="CM1467" t="s">
        <v>146</v>
      </c>
      <c r="CN1467" t="s">
        <v>146</v>
      </c>
      <c r="CO1467" t="s">
        <v>146</v>
      </c>
      <c r="CP1467" t="s">
        <v>146</v>
      </c>
      <c r="CQ1467">
        <v>35.509766700439997</v>
      </c>
      <c r="CR1467">
        <v>44.166995464751899</v>
      </c>
      <c r="CS1467">
        <v>40.407301053868501</v>
      </c>
      <c r="CT1467">
        <v>56.0876899137047</v>
      </c>
      <c r="CU1467" t="s">
        <v>148</v>
      </c>
      <c r="CV1467" t="s">
        <v>148</v>
      </c>
      <c r="CW1467" t="s">
        <v>236</v>
      </c>
      <c r="CX1467" t="s">
        <v>148</v>
      </c>
      <c r="CY1467" t="s">
        <v>146</v>
      </c>
      <c r="CZ1467" t="s">
        <v>150</v>
      </c>
      <c r="DA1467" t="s">
        <v>146</v>
      </c>
      <c r="DB1467" t="s">
        <v>146</v>
      </c>
      <c r="DC1467">
        <v>1.12921</v>
      </c>
      <c r="DD1467">
        <v>1.12921</v>
      </c>
      <c r="DE1467">
        <v>0</v>
      </c>
      <c r="DF1467">
        <v>1.1265400000000001</v>
      </c>
      <c r="DG1467">
        <v>1.1316269999999999</v>
      </c>
      <c r="DH1467">
        <v>1.13428444444444</v>
      </c>
      <c r="DI1467">
        <v>0</v>
      </c>
      <c r="DJ1467">
        <v>1.1572899999999999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1</v>
      </c>
      <c r="DQ1467">
        <v>1</v>
      </c>
      <c r="DR1467">
        <v>1</v>
      </c>
      <c r="DS1467">
        <v>0</v>
      </c>
      <c r="DT1467">
        <v>0</v>
      </c>
      <c r="DU1467">
        <v>0</v>
      </c>
      <c r="DV1467">
        <v>0</v>
      </c>
      <c r="DW1467">
        <v>-0.77676727736039297</v>
      </c>
      <c r="DX1467">
        <v>-0.77676727736039297</v>
      </c>
      <c r="DY1467">
        <v>1.0217125002219101</v>
      </c>
      <c r="DZ1467">
        <v>-2.65706953313342</v>
      </c>
      <c r="EA1467">
        <v>0.67586097079821394</v>
      </c>
      <c r="EB1467">
        <v>1.0217125002219101</v>
      </c>
      <c r="EC1467">
        <v>-1.3926211212744399</v>
      </c>
      <c r="ED1467">
        <v>7.82941691668373</v>
      </c>
    </row>
    <row r="1468" spans="1:134" x14ac:dyDescent="0.25">
      <c r="A1468" t="s">
        <v>132</v>
      </c>
      <c r="B1468" t="s">
        <v>138</v>
      </c>
      <c r="C1468" t="s">
        <v>2678</v>
      </c>
      <c r="D1468" t="s">
        <v>135</v>
      </c>
      <c r="E1468">
        <v>-0.19</v>
      </c>
      <c r="F1468">
        <f>Table1[[#This Row],[Sood_zarar]]-Table1[[#Totals],[Sood_zarar]]</f>
        <v>-0.10196365767878078</v>
      </c>
      <c r="G1468" t="s">
        <v>2679</v>
      </c>
      <c r="H1468" t="s">
        <v>6</v>
      </c>
      <c r="I1468">
        <v>1</v>
      </c>
      <c r="J1468">
        <v>0.83</v>
      </c>
      <c r="K1468">
        <v>1</v>
      </c>
      <c r="L1468">
        <v>-0.82</v>
      </c>
      <c r="M1468">
        <v>2</v>
      </c>
      <c r="N1468" t="b">
        <v>0</v>
      </c>
      <c r="O1468">
        <v>0</v>
      </c>
      <c r="P1468">
        <v>0</v>
      </c>
      <c r="Q1468">
        <v>0</v>
      </c>
      <c r="R1468" t="b">
        <v>0</v>
      </c>
      <c r="S1468">
        <v>0</v>
      </c>
      <c r="T1468">
        <v>0</v>
      </c>
      <c r="U1468">
        <v>0</v>
      </c>
      <c r="V1468" t="b">
        <v>0</v>
      </c>
      <c r="W1468">
        <v>0</v>
      </c>
      <c r="X1468">
        <v>0</v>
      </c>
      <c r="Y1468">
        <v>0</v>
      </c>
      <c r="Z1468" t="b">
        <v>0</v>
      </c>
      <c r="AA1468">
        <v>0</v>
      </c>
      <c r="AB1468">
        <v>0</v>
      </c>
      <c r="AC1468">
        <v>0</v>
      </c>
      <c r="AD1468" t="b">
        <v>0</v>
      </c>
      <c r="AE1468">
        <v>0</v>
      </c>
      <c r="AF1468">
        <v>0</v>
      </c>
      <c r="AG1468" t="b">
        <v>0</v>
      </c>
      <c r="AH1468">
        <v>0</v>
      </c>
      <c r="AI1468">
        <v>0</v>
      </c>
      <c r="AJ1468" t="s">
        <v>135</v>
      </c>
      <c r="AK1468" t="s">
        <v>2680</v>
      </c>
      <c r="AL1468" t="s">
        <v>133</v>
      </c>
      <c r="AM1468" t="b">
        <v>1</v>
      </c>
      <c r="AN1468" t="s">
        <v>37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56.034877444043602</v>
      </c>
      <c r="AU1468">
        <v>18.634064080944299</v>
      </c>
      <c r="AV1468">
        <v>16.3763066202091</v>
      </c>
      <c r="AW1468">
        <v>2.25775746073524</v>
      </c>
      <c r="AX1468">
        <v>-1.0016360298715601E-3</v>
      </c>
      <c r="AY1468">
        <v>-1.1197361096581301E-3</v>
      </c>
      <c r="AZ1468">
        <v>-1.35906020772356E-3</v>
      </c>
      <c r="BA1468" t="s">
        <v>140</v>
      </c>
      <c r="BB1468">
        <v>2</v>
      </c>
      <c r="BC1468" t="s">
        <v>140</v>
      </c>
      <c r="BD1468">
        <v>2</v>
      </c>
      <c r="BE1468">
        <v>0</v>
      </c>
      <c r="BF1468">
        <v>-2.65706953313342</v>
      </c>
      <c r="BG1468">
        <v>7.82941691668373</v>
      </c>
      <c r="BH1468">
        <v>13.042999999999999</v>
      </c>
      <c r="BI1468">
        <v>-100</v>
      </c>
      <c r="BJ1468">
        <v>5.3077147634080203E-2</v>
      </c>
      <c r="BK1468">
        <v>0</v>
      </c>
      <c r="BL1468">
        <v>0.12928706155304001</v>
      </c>
      <c r="BM1468">
        <v>-3.8044343779301201E-2</v>
      </c>
      <c r="BN1468">
        <v>0</v>
      </c>
      <c r="BO1468" t="s">
        <v>154</v>
      </c>
      <c r="BP1468">
        <v>6.5541350826844504E-3</v>
      </c>
      <c r="BQ1468" t="b">
        <v>0</v>
      </c>
      <c r="BR1468">
        <v>0</v>
      </c>
      <c r="BS1468" t="b">
        <v>0</v>
      </c>
      <c r="BT1468" t="b">
        <v>0</v>
      </c>
      <c r="BU1468">
        <v>5.3105334430837703E-2</v>
      </c>
      <c r="BV1468" t="s">
        <v>71</v>
      </c>
      <c r="BW1468" t="s">
        <v>140</v>
      </c>
      <c r="BX1468" t="s">
        <v>140</v>
      </c>
      <c r="BY1468" t="s">
        <v>140</v>
      </c>
      <c r="BZ1468" t="s">
        <v>140</v>
      </c>
      <c r="CA1468" t="s">
        <v>140</v>
      </c>
      <c r="CB1468" t="s">
        <v>140</v>
      </c>
      <c r="CC1468" t="s">
        <v>140</v>
      </c>
      <c r="CD1468" t="s">
        <v>140</v>
      </c>
      <c r="CE1468" t="s">
        <v>143</v>
      </c>
      <c r="CF1468" t="s">
        <v>143</v>
      </c>
      <c r="CG1468" t="s">
        <v>143</v>
      </c>
      <c r="CH1468" t="s">
        <v>143</v>
      </c>
      <c r="CI1468" t="s">
        <v>145</v>
      </c>
      <c r="CJ1468" t="s">
        <v>145</v>
      </c>
      <c r="CK1468" t="s">
        <v>145</v>
      </c>
      <c r="CL1468" t="s">
        <v>145</v>
      </c>
      <c r="CM1468" t="s">
        <v>146</v>
      </c>
      <c r="CN1468" t="s">
        <v>146</v>
      </c>
      <c r="CO1468" t="s">
        <v>146</v>
      </c>
      <c r="CP1468" t="s">
        <v>146</v>
      </c>
      <c r="CQ1468">
        <v>40.428511514004597</v>
      </c>
      <c r="CR1468">
        <v>44.122011628470297</v>
      </c>
      <c r="CS1468">
        <v>40.211480483849101</v>
      </c>
      <c r="CT1468">
        <v>56.034877444043602</v>
      </c>
      <c r="CU1468" t="s">
        <v>147</v>
      </c>
      <c r="CV1468" t="s">
        <v>148</v>
      </c>
      <c r="CW1468" t="s">
        <v>148</v>
      </c>
      <c r="CX1468" t="s">
        <v>148</v>
      </c>
      <c r="CY1468" t="s">
        <v>146</v>
      </c>
      <c r="CZ1468" t="s">
        <v>146</v>
      </c>
      <c r="DA1468" t="s">
        <v>146</v>
      </c>
      <c r="DB1468" t="s">
        <v>158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2</v>
      </c>
      <c r="DL1468">
        <v>4</v>
      </c>
      <c r="DM1468">
        <v>2</v>
      </c>
      <c r="DN1468">
        <v>2</v>
      </c>
      <c r="DO1468">
        <v>13</v>
      </c>
      <c r="DP1468">
        <v>4</v>
      </c>
      <c r="DQ1468">
        <v>2</v>
      </c>
      <c r="DR1468">
        <v>2</v>
      </c>
      <c r="DS1468">
        <v>0</v>
      </c>
      <c r="DT1468">
        <v>0</v>
      </c>
      <c r="DU1468">
        <v>0</v>
      </c>
      <c r="DV1468">
        <v>0</v>
      </c>
      <c r="DW1468">
        <v>-0.77676727736039297</v>
      </c>
      <c r="DX1468">
        <v>-0.77676727736039297</v>
      </c>
      <c r="DY1468">
        <v>1.0217125002219101</v>
      </c>
      <c r="DZ1468">
        <v>-2.65706953313342</v>
      </c>
      <c r="EA1468">
        <v>0.67586097079821394</v>
      </c>
      <c r="EB1468">
        <v>1.0217125002219101</v>
      </c>
      <c r="EC1468">
        <v>-1.3926211212744399</v>
      </c>
      <c r="ED1468">
        <v>7.82941691668373</v>
      </c>
    </row>
    <row r="1469" spans="1:134" hidden="1" x14ac:dyDescent="0.25">
      <c r="A1469" t="s">
        <v>132</v>
      </c>
      <c r="B1469" t="s">
        <v>133</v>
      </c>
      <c r="C1469" t="s">
        <v>2681</v>
      </c>
      <c r="D1469" t="s">
        <v>135</v>
      </c>
      <c r="E1469">
        <v>-0.49</v>
      </c>
      <c r="F1469">
        <f>Table1[[#This Row],[Sood_zarar]]-Table1[[#Totals],[Sood_zarar]]</f>
        <v>-0.40196365767878078</v>
      </c>
      <c r="G1469" t="s">
        <v>2682</v>
      </c>
      <c r="H1469" t="s">
        <v>6</v>
      </c>
      <c r="I1469">
        <v>1</v>
      </c>
      <c r="J1469">
        <v>0</v>
      </c>
      <c r="K1469">
        <v>0</v>
      </c>
      <c r="L1469">
        <v>-0.49</v>
      </c>
      <c r="M1469">
        <v>3</v>
      </c>
      <c r="N1469" t="b">
        <v>0</v>
      </c>
      <c r="O1469">
        <v>0</v>
      </c>
      <c r="P1469">
        <v>0</v>
      </c>
      <c r="Q1469">
        <v>0</v>
      </c>
      <c r="R1469" t="b">
        <v>0</v>
      </c>
      <c r="S1469">
        <v>0</v>
      </c>
      <c r="T1469">
        <v>0</v>
      </c>
      <c r="U1469">
        <v>0</v>
      </c>
      <c r="V1469" t="b">
        <v>0</v>
      </c>
      <c r="W1469">
        <v>0</v>
      </c>
      <c r="X1469">
        <v>0</v>
      </c>
      <c r="Y1469">
        <v>0</v>
      </c>
      <c r="Z1469" t="b">
        <v>0</v>
      </c>
      <c r="AA1469">
        <v>0</v>
      </c>
      <c r="AB1469">
        <v>0</v>
      </c>
      <c r="AC1469">
        <v>0</v>
      </c>
      <c r="AD1469" t="b">
        <v>0</v>
      </c>
      <c r="AE1469">
        <v>0</v>
      </c>
      <c r="AF1469">
        <v>0</v>
      </c>
      <c r="AG1469" t="b">
        <v>1</v>
      </c>
      <c r="AH1469">
        <v>-0.49</v>
      </c>
      <c r="AI1469">
        <v>3</v>
      </c>
      <c r="AJ1469" t="s">
        <v>135</v>
      </c>
      <c r="AK1469" t="s">
        <v>2680</v>
      </c>
      <c r="AL1469" t="s">
        <v>138</v>
      </c>
      <c r="AM1469" t="b">
        <v>1</v>
      </c>
      <c r="AN1469" t="s">
        <v>37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56.034877444043602</v>
      </c>
      <c r="AU1469">
        <v>18.634064080944299</v>
      </c>
      <c r="AV1469">
        <v>16.3763066202091</v>
      </c>
      <c r="AW1469">
        <v>2.25775746073524</v>
      </c>
      <c r="AX1469">
        <v>-1.0016360298715601E-3</v>
      </c>
      <c r="AY1469">
        <v>-1.1197361096581301E-3</v>
      </c>
      <c r="AZ1469">
        <v>-1.35906020772356E-3</v>
      </c>
      <c r="BA1469" t="s">
        <v>140</v>
      </c>
      <c r="BB1469">
        <v>2</v>
      </c>
      <c r="BC1469" t="s">
        <v>140</v>
      </c>
      <c r="BD1469">
        <v>2</v>
      </c>
      <c r="BE1469">
        <v>0</v>
      </c>
      <c r="BF1469">
        <v>-2.65706953313342</v>
      </c>
      <c r="BG1469">
        <v>7.82941691668373</v>
      </c>
      <c r="BH1469">
        <v>13.042999999999999</v>
      </c>
      <c r="BI1469">
        <v>-100</v>
      </c>
      <c r="BJ1469">
        <v>5.3077147634080203E-2</v>
      </c>
      <c r="BK1469">
        <v>0</v>
      </c>
      <c r="BL1469">
        <v>0.12928706155304001</v>
      </c>
      <c r="BM1469">
        <v>-3.8044343779301201E-2</v>
      </c>
      <c r="BN1469">
        <v>0</v>
      </c>
      <c r="BO1469" t="s">
        <v>141</v>
      </c>
      <c r="BP1469">
        <v>6.8883814394510596E-3</v>
      </c>
      <c r="BQ1469" t="b">
        <v>0</v>
      </c>
      <c r="BR1469">
        <v>0</v>
      </c>
      <c r="BS1469" t="b">
        <v>0</v>
      </c>
      <c r="BT1469" t="b">
        <v>0</v>
      </c>
      <c r="BU1469">
        <v>5.3105334430837703E-2</v>
      </c>
      <c r="BV1469" t="s">
        <v>71</v>
      </c>
      <c r="BW1469" t="s">
        <v>140</v>
      </c>
      <c r="BX1469" t="s">
        <v>140</v>
      </c>
      <c r="BY1469" t="s">
        <v>140</v>
      </c>
      <c r="BZ1469" t="s">
        <v>140</v>
      </c>
      <c r="CA1469" t="s">
        <v>140</v>
      </c>
      <c r="CB1469" t="s">
        <v>140</v>
      </c>
      <c r="CC1469" t="s">
        <v>140</v>
      </c>
      <c r="CD1469" t="s">
        <v>140</v>
      </c>
      <c r="CE1469" t="s">
        <v>143</v>
      </c>
      <c r="CF1469" t="s">
        <v>143</v>
      </c>
      <c r="CG1469" t="s">
        <v>143</v>
      </c>
      <c r="CH1469" t="s">
        <v>143</v>
      </c>
      <c r="CI1469" t="s">
        <v>145</v>
      </c>
      <c r="CJ1469" t="s">
        <v>145</v>
      </c>
      <c r="CK1469" t="s">
        <v>145</v>
      </c>
      <c r="CL1469" t="s">
        <v>145</v>
      </c>
      <c r="CM1469" t="s">
        <v>146</v>
      </c>
      <c r="CN1469" t="s">
        <v>146</v>
      </c>
      <c r="CO1469" t="s">
        <v>146</v>
      </c>
      <c r="CP1469" t="s">
        <v>146</v>
      </c>
      <c r="CQ1469">
        <v>40.428511514004597</v>
      </c>
      <c r="CR1469">
        <v>44.122011628470297</v>
      </c>
      <c r="CS1469">
        <v>40.211480483849101</v>
      </c>
      <c r="CT1469">
        <v>56.034877444043602</v>
      </c>
      <c r="CU1469" t="s">
        <v>147</v>
      </c>
      <c r="CV1469" t="s">
        <v>148</v>
      </c>
      <c r="CW1469" t="s">
        <v>148</v>
      </c>
      <c r="CX1469" t="s">
        <v>148</v>
      </c>
      <c r="CY1469" t="s">
        <v>146</v>
      </c>
      <c r="CZ1469" t="s">
        <v>146</v>
      </c>
      <c r="DA1469" t="s">
        <v>146</v>
      </c>
      <c r="DB1469" t="s">
        <v>158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2</v>
      </c>
      <c r="DL1469">
        <v>4</v>
      </c>
      <c r="DM1469">
        <v>2</v>
      </c>
      <c r="DN1469">
        <v>2</v>
      </c>
      <c r="DO1469">
        <v>13</v>
      </c>
      <c r="DP1469">
        <v>4</v>
      </c>
      <c r="DQ1469">
        <v>2</v>
      </c>
      <c r="DR1469">
        <v>2</v>
      </c>
      <c r="DS1469">
        <v>0</v>
      </c>
      <c r="DT1469">
        <v>0</v>
      </c>
      <c r="DU1469">
        <v>0</v>
      </c>
      <c r="DV1469">
        <v>0</v>
      </c>
      <c r="DW1469">
        <v>-0.77676727736039297</v>
      </c>
      <c r="DX1469">
        <v>-0.77676727736039297</v>
      </c>
      <c r="DY1469">
        <v>1.0217125002219101</v>
      </c>
      <c r="DZ1469">
        <v>-2.65706953313342</v>
      </c>
      <c r="EA1469">
        <v>0.67586097079821394</v>
      </c>
      <c r="EB1469">
        <v>1.0217125002219101</v>
      </c>
      <c r="EC1469">
        <v>-1.3926211212744399</v>
      </c>
      <c r="ED1469">
        <v>7.82941691668373</v>
      </c>
    </row>
    <row r="1470" spans="1:134" hidden="1" x14ac:dyDescent="0.25">
      <c r="A1470" t="s">
        <v>132</v>
      </c>
      <c r="B1470" t="s">
        <v>133</v>
      </c>
      <c r="C1470" t="s">
        <v>2683</v>
      </c>
      <c r="D1470" t="s">
        <v>135</v>
      </c>
      <c r="E1470">
        <v>1.4</v>
      </c>
      <c r="F1470">
        <f>Table1[[#This Row],[Sood_zarar]]-Table1[[#Totals],[Sood_zarar]]</f>
        <v>1.4880363423212191</v>
      </c>
      <c r="G1470" t="s">
        <v>2684</v>
      </c>
      <c r="H1470" t="s">
        <v>6</v>
      </c>
      <c r="I1470">
        <v>0</v>
      </c>
      <c r="J1470">
        <v>1.94</v>
      </c>
      <c r="K1470">
        <v>1</v>
      </c>
      <c r="L1470">
        <v>-1.06</v>
      </c>
      <c r="M1470">
        <v>0</v>
      </c>
      <c r="N1470" t="b">
        <v>0</v>
      </c>
      <c r="O1470">
        <v>0</v>
      </c>
      <c r="P1470">
        <v>0</v>
      </c>
      <c r="Q1470">
        <v>0</v>
      </c>
      <c r="R1470" t="b">
        <v>0</v>
      </c>
      <c r="S1470">
        <v>0</v>
      </c>
      <c r="T1470">
        <v>0</v>
      </c>
      <c r="U1470">
        <v>0</v>
      </c>
      <c r="V1470" t="b">
        <v>0</v>
      </c>
      <c r="W1470">
        <v>0</v>
      </c>
      <c r="X1470">
        <v>0</v>
      </c>
      <c r="Y1470">
        <v>0</v>
      </c>
      <c r="Z1470" t="b">
        <v>0</v>
      </c>
      <c r="AA1470">
        <v>0</v>
      </c>
      <c r="AB1470">
        <v>0</v>
      </c>
      <c r="AC1470">
        <v>0</v>
      </c>
      <c r="AD1470" t="b">
        <v>0</v>
      </c>
      <c r="AE1470">
        <v>0</v>
      </c>
      <c r="AF1470">
        <v>0</v>
      </c>
      <c r="AG1470" t="b">
        <v>0</v>
      </c>
      <c r="AH1470">
        <v>0</v>
      </c>
      <c r="AI1470">
        <v>0</v>
      </c>
      <c r="AJ1470" t="s">
        <v>135</v>
      </c>
      <c r="AK1470" t="s">
        <v>2680</v>
      </c>
      <c r="AL1470" t="s">
        <v>138</v>
      </c>
      <c r="AM1470" t="b">
        <v>1</v>
      </c>
      <c r="AN1470" t="s">
        <v>37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57.3442428919953</v>
      </c>
      <c r="AU1470">
        <v>23.629848229342301</v>
      </c>
      <c r="AV1470">
        <v>16.3763066202091</v>
      </c>
      <c r="AW1470">
        <v>7.2535416091332099</v>
      </c>
      <c r="AX1470">
        <v>-8.12576356941038E-4</v>
      </c>
      <c r="AY1470">
        <v>-1.1197361096581301E-3</v>
      </c>
      <c r="AZ1470">
        <v>-1.35906020772356E-3</v>
      </c>
      <c r="BA1470" t="s">
        <v>140</v>
      </c>
      <c r="BB1470">
        <v>2</v>
      </c>
      <c r="BC1470" t="s">
        <v>140</v>
      </c>
      <c r="BD1470">
        <v>2</v>
      </c>
      <c r="BE1470">
        <v>0</v>
      </c>
      <c r="BF1470">
        <v>-2.65706953313342</v>
      </c>
      <c r="BG1470">
        <v>7.82941691668373</v>
      </c>
      <c r="BH1470">
        <v>13.2279999999999</v>
      </c>
      <c r="BI1470">
        <v>-100</v>
      </c>
      <c r="BJ1470">
        <v>0.21637757445153499</v>
      </c>
      <c r="BK1470">
        <v>0</v>
      </c>
      <c r="BL1470">
        <v>0.30727815314318802</v>
      </c>
      <c r="BM1470">
        <v>0.17164192309734499</v>
      </c>
      <c r="BN1470">
        <v>0</v>
      </c>
      <c r="BO1470" t="s">
        <v>141</v>
      </c>
      <c r="BP1470">
        <v>9.3370993140238501E-2</v>
      </c>
      <c r="BQ1470" t="b">
        <v>0</v>
      </c>
      <c r="BR1470">
        <v>0</v>
      </c>
      <c r="BS1470" t="b">
        <v>0</v>
      </c>
      <c r="BT1470" t="b">
        <v>0</v>
      </c>
      <c r="BU1470">
        <v>7.0658894188180398E-3</v>
      </c>
      <c r="BV1470" t="s">
        <v>71</v>
      </c>
      <c r="BW1470" t="s">
        <v>140</v>
      </c>
      <c r="BX1470" t="s">
        <v>140</v>
      </c>
      <c r="BY1470" t="s">
        <v>140</v>
      </c>
      <c r="BZ1470" t="s">
        <v>140</v>
      </c>
      <c r="CA1470" t="s">
        <v>140</v>
      </c>
      <c r="CB1470" t="s">
        <v>140</v>
      </c>
      <c r="CC1470" t="s">
        <v>140</v>
      </c>
      <c r="CD1470" t="s">
        <v>140</v>
      </c>
      <c r="CE1470" t="s">
        <v>143</v>
      </c>
      <c r="CF1470" t="s">
        <v>143</v>
      </c>
      <c r="CG1470" t="s">
        <v>143</v>
      </c>
      <c r="CH1470" t="s">
        <v>143</v>
      </c>
      <c r="CI1470" t="s">
        <v>155</v>
      </c>
      <c r="CJ1470" t="s">
        <v>144</v>
      </c>
      <c r="CK1470" t="s">
        <v>145</v>
      </c>
      <c r="CL1470" t="s">
        <v>145</v>
      </c>
      <c r="CM1470" t="s">
        <v>146</v>
      </c>
      <c r="CN1470" t="s">
        <v>146</v>
      </c>
      <c r="CO1470" t="s">
        <v>146</v>
      </c>
      <c r="CP1470" t="s">
        <v>146</v>
      </c>
      <c r="CQ1470">
        <v>58.702941639843701</v>
      </c>
      <c r="CR1470">
        <v>51.914331722091802</v>
      </c>
      <c r="CS1470">
        <v>46.792650653127502</v>
      </c>
      <c r="CT1470">
        <v>57.3442428919953</v>
      </c>
      <c r="CU1470" t="s">
        <v>147</v>
      </c>
      <c r="CV1470" t="s">
        <v>147</v>
      </c>
      <c r="CW1470" t="s">
        <v>147</v>
      </c>
      <c r="CX1470" t="s">
        <v>148</v>
      </c>
      <c r="CY1470" t="s">
        <v>158</v>
      </c>
      <c r="CZ1470" t="s">
        <v>146</v>
      </c>
      <c r="DA1470" t="s">
        <v>146</v>
      </c>
      <c r="DB1470" t="s">
        <v>158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5</v>
      </c>
      <c r="DL1470">
        <v>2</v>
      </c>
      <c r="DM1470">
        <v>3</v>
      </c>
      <c r="DN1470">
        <v>2</v>
      </c>
      <c r="DO1470">
        <v>5</v>
      </c>
      <c r="DP1470">
        <v>7</v>
      </c>
      <c r="DQ1470">
        <v>3</v>
      </c>
      <c r="DR1470">
        <v>2</v>
      </c>
      <c r="DS1470">
        <v>0</v>
      </c>
      <c r="DT1470">
        <v>0</v>
      </c>
      <c r="DU1470">
        <v>0</v>
      </c>
      <c r="DV1470">
        <v>0</v>
      </c>
      <c r="DW1470">
        <v>0.31260792943739701</v>
      </c>
      <c r="DX1470">
        <v>-0.77676727736039297</v>
      </c>
      <c r="DY1470">
        <v>1.0217125002219101</v>
      </c>
      <c r="DZ1470">
        <v>-2.65706953313342</v>
      </c>
      <c r="EA1470">
        <v>-0.77676727736039297</v>
      </c>
      <c r="EB1470">
        <v>1.0217125002219101</v>
      </c>
      <c r="EC1470">
        <v>-1.3926211212744399</v>
      </c>
      <c r="ED1470">
        <v>7.82941691668373</v>
      </c>
    </row>
    <row r="1471" spans="1:134" x14ac:dyDescent="0.25">
      <c r="A1471" t="s">
        <v>132</v>
      </c>
      <c r="B1471" t="s">
        <v>138</v>
      </c>
      <c r="C1471" t="s">
        <v>2683</v>
      </c>
      <c r="D1471" t="s">
        <v>135</v>
      </c>
      <c r="E1471">
        <v>-2.17</v>
      </c>
      <c r="F1471">
        <f>Table1[[#This Row],[Sood_zarar]]-Table1[[#Totals],[Sood_zarar]]</f>
        <v>-2.0819636576787808</v>
      </c>
      <c r="G1471" t="s">
        <v>2685</v>
      </c>
      <c r="H1471" t="s">
        <v>6</v>
      </c>
      <c r="I1471">
        <v>0</v>
      </c>
      <c r="J1471">
        <v>0</v>
      </c>
      <c r="K1471">
        <v>0</v>
      </c>
      <c r="L1471">
        <v>-2.17</v>
      </c>
      <c r="M1471">
        <v>3</v>
      </c>
      <c r="N1471" t="b">
        <v>0</v>
      </c>
      <c r="O1471">
        <v>0</v>
      </c>
      <c r="P1471">
        <v>0</v>
      </c>
      <c r="Q1471">
        <v>0</v>
      </c>
      <c r="R1471" t="b">
        <v>0</v>
      </c>
      <c r="S1471">
        <v>0</v>
      </c>
      <c r="T1471">
        <v>0</v>
      </c>
      <c r="U1471">
        <v>0</v>
      </c>
      <c r="V1471" t="b">
        <v>0</v>
      </c>
      <c r="W1471">
        <v>0</v>
      </c>
      <c r="X1471">
        <v>0</v>
      </c>
      <c r="Y1471">
        <v>0</v>
      </c>
      <c r="Z1471" t="b">
        <v>0</v>
      </c>
      <c r="AA1471">
        <v>0</v>
      </c>
      <c r="AB1471">
        <v>0</v>
      </c>
      <c r="AC1471">
        <v>0</v>
      </c>
      <c r="AD1471" t="b">
        <v>0</v>
      </c>
      <c r="AE1471">
        <v>0</v>
      </c>
      <c r="AF1471">
        <v>0</v>
      </c>
      <c r="AG1471" t="b">
        <v>1</v>
      </c>
      <c r="AH1471">
        <v>-2.17</v>
      </c>
      <c r="AI1471">
        <v>3</v>
      </c>
      <c r="AJ1471" t="s">
        <v>135</v>
      </c>
      <c r="AK1471" t="s">
        <v>2680</v>
      </c>
      <c r="AL1471" t="s">
        <v>138</v>
      </c>
      <c r="AM1471" t="b">
        <v>1</v>
      </c>
      <c r="AN1471" t="s">
        <v>37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57.3442428919953</v>
      </c>
      <c r="AU1471">
        <v>23.629848229342301</v>
      </c>
      <c r="AV1471">
        <v>16.3763066202091</v>
      </c>
      <c r="AW1471">
        <v>7.2535416091332099</v>
      </c>
      <c r="AX1471">
        <v>-8.12576356941038E-4</v>
      </c>
      <c r="AY1471">
        <v>-1.1197361096581301E-3</v>
      </c>
      <c r="AZ1471">
        <v>-1.35906020772356E-3</v>
      </c>
      <c r="BA1471" t="s">
        <v>140</v>
      </c>
      <c r="BB1471">
        <v>2</v>
      </c>
      <c r="BC1471" t="s">
        <v>140</v>
      </c>
      <c r="BD1471">
        <v>2</v>
      </c>
      <c r="BE1471">
        <v>0</v>
      </c>
      <c r="BF1471">
        <v>-2.65706953313342</v>
      </c>
      <c r="BG1471">
        <v>7.82941691668373</v>
      </c>
      <c r="BH1471">
        <v>13.2279999999999</v>
      </c>
      <c r="BI1471">
        <v>-100</v>
      </c>
      <c r="BJ1471">
        <v>0.21637757445153499</v>
      </c>
      <c r="BK1471">
        <v>0</v>
      </c>
      <c r="BL1471">
        <v>0.30727815314318802</v>
      </c>
      <c r="BM1471">
        <v>0.17164192309734499</v>
      </c>
      <c r="BN1471">
        <v>0</v>
      </c>
      <c r="BO1471" t="s">
        <v>141</v>
      </c>
      <c r="BP1471">
        <v>9.3370993140238501E-2</v>
      </c>
      <c r="BQ1471" t="b">
        <v>0</v>
      </c>
      <c r="BR1471">
        <v>0</v>
      </c>
      <c r="BS1471" t="b">
        <v>0</v>
      </c>
      <c r="BT1471" t="b">
        <v>0</v>
      </c>
      <c r="BU1471">
        <v>7.0658894188180398E-3</v>
      </c>
      <c r="BV1471" t="s">
        <v>71</v>
      </c>
      <c r="BW1471" t="s">
        <v>140</v>
      </c>
      <c r="BX1471" t="s">
        <v>140</v>
      </c>
      <c r="BY1471" t="s">
        <v>140</v>
      </c>
      <c r="BZ1471" t="s">
        <v>140</v>
      </c>
      <c r="CA1471" t="s">
        <v>140</v>
      </c>
      <c r="CB1471" t="s">
        <v>140</v>
      </c>
      <c r="CC1471" t="s">
        <v>140</v>
      </c>
      <c r="CD1471" t="s">
        <v>140</v>
      </c>
      <c r="CE1471" t="s">
        <v>143</v>
      </c>
      <c r="CF1471" t="s">
        <v>143</v>
      </c>
      <c r="CG1471" t="s">
        <v>143</v>
      </c>
      <c r="CH1471" t="s">
        <v>143</v>
      </c>
      <c r="CI1471" t="s">
        <v>155</v>
      </c>
      <c r="CJ1471" t="s">
        <v>144</v>
      </c>
      <c r="CK1471" t="s">
        <v>145</v>
      </c>
      <c r="CL1471" t="s">
        <v>145</v>
      </c>
      <c r="CM1471" t="s">
        <v>146</v>
      </c>
      <c r="CN1471" t="s">
        <v>146</v>
      </c>
      <c r="CO1471" t="s">
        <v>146</v>
      </c>
      <c r="CP1471" t="s">
        <v>146</v>
      </c>
      <c r="CQ1471">
        <v>58.702941639843701</v>
      </c>
      <c r="CR1471">
        <v>51.914331722091802</v>
      </c>
      <c r="CS1471">
        <v>46.792650653127502</v>
      </c>
      <c r="CT1471">
        <v>57.3442428919953</v>
      </c>
      <c r="CU1471" t="s">
        <v>147</v>
      </c>
      <c r="CV1471" t="s">
        <v>147</v>
      </c>
      <c r="CW1471" t="s">
        <v>147</v>
      </c>
      <c r="CX1471" t="s">
        <v>148</v>
      </c>
      <c r="CY1471" t="s">
        <v>158</v>
      </c>
      <c r="CZ1471" t="s">
        <v>146</v>
      </c>
      <c r="DA1471" t="s">
        <v>146</v>
      </c>
      <c r="DB1471" t="s">
        <v>158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5</v>
      </c>
      <c r="DL1471">
        <v>2</v>
      </c>
      <c r="DM1471">
        <v>3</v>
      </c>
      <c r="DN1471">
        <v>2</v>
      </c>
      <c r="DO1471">
        <v>5</v>
      </c>
      <c r="DP1471">
        <v>7</v>
      </c>
      <c r="DQ1471">
        <v>3</v>
      </c>
      <c r="DR1471">
        <v>2</v>
      </c>
      <c r="DS1471">
        <v>0</v>
      </c>
      <c r="DT1471">
        <v>0</v>
      </c>
      <c r="DU1471">
        <v>0</v>
      </c>
      <c r="DV1471">
        <v>0</v>
      </c>
      <c r="DW1471">
        <v>0.31260792943739701</v>
      </c>
      <c r="DX1471">
        <v>-0.77676727736039297</v>
      </c>
      <c r="DY1471">
        <v>1.0217125002219101</v>
      </c>
      <c r="DZ1471">
        <v>-2.65706953313342</v>
      </c>
      <c r="EA1471">
        <v>-0.77676727736039297</v>
      </c>
      <c r="EB1471">
        <v>1.0217125002219101</v>
      </c>
      <c r="EC1471">
        <v>-1.3926211212744399</v>
      </c>
      <c r="ED1471">
        <v>7.82941691668373</v>
      </c>
    </row>
    <row r="1472" spans="1:134" x14ac:dyDescent="0.25">
      <c r="A1472" t="s">
        <v>132</v>
      </c>
      <c r="B1472" t="s">
        <v>138</v>
      </c>
      <c r="C1472" t="s">
        <v>2686</v>
      </c>
      <c r="D1472" t="s">
        <v>135</v>
      </c>
      <c r="E1472">
        <v>-1.06</v>
      </c>
      <c r="F1472">
        <f>Table1[[#This Row],[Sood_zarar]]-Table1[[#Totals],[Sood_zarar]]</f>
        <v>-0.97196365767878079</v>
      </c>
      <c r="G1472" t="s">
        <v>2687</v>
      </c>
      <c r="H1472" t="s">
        <v>6</v>
      </c>
      <c r="I1472">
        <v>0</v>
      </c>
      <c r="J1472">
        <v>0</v>
      </c>
      <c r="K1472">
        <v>0</v>
      </c>
      <c r="L1472">
        <v>-2.5099999999999998</v>
      </c>
      <c r="M1472">
        <v>1</v>
      </c>
      <c r="N1472" t="b">
        <v>0</v>
      </c>
      <c r="O1472">
        <v>0</v>
      </c>
      <c r="P1472">
        <v>0</v>
      </c>
      <c r="Q1472">
        <v>0</v>
      </c>
      <c r="R1472" t="b">
        <v>0</v>
      </c>
      <c r="S1472">
        <v>0</v>
      </c>
      <c r="T1472">
        <v>0</v>
      </c>
      <c r="U1472">
        <v>0</v>
      </c>
      <c r="V1472" t="b">
        <v>0</v>
      </c>
      <c r="W1472">
        <v>0</v>
      </c>
      <c r="X1472">
        <v>0</v>
      </c>
      <c r="Y1472">
        <v>0</v>
      </c>
      <c r="Z1472" t="b">
        <v>0</v>
      </c>
      <c r="AA1472">
        <v>0</v>
      </c>
      <c r="AB1472">
        <v>0</v>
      </c>
      <c r="AC1472">
        <v>0</v>
      </c>
      <c r="AD1472" t="b">
        <v>0</v>
      </c>
      <c r="AE1472">
        <v>0</v>
      </c>
      <c r="AF1472">
        <v>0</v>
      </c>
      <c r="AG1472" t="b">
        <v>0</v>
      </c>
      <c r="AH1472">
        <v>0</v>
      </c>
      <c r="AI1472">
        <v>0</v>
      </c>
      <c r="AJ1472" t="s">
        <v>135</v>
      </c>
      <c r="AK1472" t="s">
        <v>2680</v>
      </c>
      <c r="AL1472" t="s">
        <v>133</v>
      </c>
      <c r="AM1472" t="b">
        <v>1</v>
      </c>
      <c r="AN1472" t="s">
        <v>37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57.8631532628524</v>
      </c>
      <c r="AU1472">
        <v>25.695615514333799</v>
      </c>
      <c r="AV1472">
        <v>16.3763066202091</v>
      </c>
      <c r="AW1472">
        <v>9.3193088941247595</v>
      </c>
      <c r="AX1472">
        <v>-7.3439976557588399E-4</v>
      </c>
      <c r="AY1472">
        <v>-1.1197361096581301E-3</v>
      </c>
      <c r="AZ1472">
        <v>-1.35906020772356E-3</v>
      </c>
      <c r="BA1472" t="s">
        <v>140</v>
      </c>
      <c r="BB1472">
        <v>2</v>
      </c>
      <c r="BC1472" t="s">
        <v>140</v>
      </c>
      <c r="BD1472">
        <v>2</v>
      </c>
      <c r="BE1472">
        <v>0</v>
      </c>
      <c r="BF1472">
        <v>-2.65706953313342</v>
      </c>
      <c r="BG1472">
        <v>7.82941691668373</v>
      </c>
      <c r="BH1472">
        <v>13.325999999999899</v>
      </c>
      <c r="BI1472">
        <v>-100</v>
      </c>
      <c r="BJ1472">
        <v>0.30266664313571601</v>
      </c>
      <c r="BK1472">
        <v>0</v>
      </c>
      <c r="BL1472">
        <v>0.475528438725911</v>
      </c>
      <c r="BM1472">
        <v>0.25834763682692702</v>
      </c>
      <c r="BN1472">
        <v>0</v>
      </c>
      <c r="BO1472" t="s">
        <v>154</v>
      </c>
      <c r="BP1472">
        <v>0.20593935311911599</v>
      </c>
      <c r="BQ1472" t="b">
        <v>0</v>
      </c>
      <c r="BR1472">
        <v>0</v>
      </c>
      <c r="BS1472" t="b">
        <v>0</v>
      </c>
      <c r="BT1472" t="b">
        <v>0</v>
      </c>
      <c r="BU1472">
        <v>7.0597786759259698E-3</v>
      </c>
      <c r="BV1472" t="s">
        <v>71</v>
      </c>
      <c r="BW1472" t="s">
        <v>140</v>
      </c>
      <c r="BX1472" t="s">
        <v>140</v>
      </c>
      <c r="BY1472" t="s">
        <v>140</v>
      </c>
      <c r="BZ1472" t="s">
        <v>140</v>
      </c>
      <c r="CA1472" t="s">
        <v>140</v>
      </c>
      <c r="CB1472" t="s">
        <v>140</v>
      </c>
      <c r="CC1472" t="s">
        <v>140</v>
      </c>
      <c r="CD1472" t="s">
        <v>140</v>
      </c>
      <c r="CE1472" t="s">
        <v>143</v>
      </c>
      <c r="CF1472" t="s">
        <v>143</v>
      </c>
      <c r="CG1472" t="s">
        <v>143</v>
      </c>
      <c r="CH1472" t="s">
        <v>143</v>
      </c>
      <c r="CI1472" t="s">
        <v>144</v>
      </c>
      <c r="CJ1472" t="s">
        <v>155</v>
      </c>
      <c r="CK1472" t="s">
        <v>145</v>
      </c>
      <c r="CL1472" t="s">
        <v>145</v>
      </c>
      <c r="CM1472" t="s">
        <v>146</v>
      </c>
      <c r="CN1472" t="s">
        <v>146</v>
      </c>
      <c r="CO1472" t="s">
        <v>146</v>
      </c>
      <c r="CP1472" t="s">
        <v>146</v>
      </c>
      <c r="CQ1472">
        <v>55.072712323678303</v>
      </c>
      <c r="CR1472">
        <v>54.057628828550797</v>
      </c>
      <c r="CS1472">
        <v>49.278854789830802</v>
      </c>
      <c r="CT1472">
        <v>57.8631532628524</v>
      </c>
      <c r="CU1472" t="s">
        <v>148</v>
      </c>
      <c r="CV1472" t="s">
        <v>147</v>
      </c>
      <c r="CW1472" t="s">
        <v>147</v>
      </c>
      <c r="CX1472" t="s">
        <v>148</v>
      </c>
      <c r="CY1472" t="s">
        <v>149</v>
      </c>
      <c r="CZ1472" t="s">
        <v>146</v>
      </c>
      <c r="DA1472" t="s">
        <v>146</v>
      </c>
      <c r="DB1472" t="s">
        <v>158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2</v>
      </c>
      <c r="DL1472">
        <v>2</v>
      </c>
      <c r="DM1472">
        <v>3</v>
      </c>
      <c r="DN1472">
        <v>2</v>
      </c>
      <c r="DO1472">
        <v>6</v>
      </c>
      <c r="DP1472">
        <v>10</v>
      </c>
      <c r="DQ1472">
        <v>3</v>
      </c>
      <c r="DR1472">
        <v>2</v>
      </c>
      <c r="DS1472">
        <v>0</v>
      </c>
      <c r="DT1472">
        <v>0</v>
      </c>
      <c r="DU1472">
        <v>0</v>
      </c>
      <c r="DV1472">
        <v>0</v>
      </c>
      <c r="DW1472">
        <v>0.48086715491361598</v>
      </c>
      <c r="DX1472">
        <v>-0.77676727736039297</v>
      </c>
      <c r="DY1472">
        <v>1.0217125002219101</v>
      </c>
      <c r="DZ1472">
        <v>-2.65706953313342</v>
      </c>
      <c r="EA1472">
        <v>-0.77676727736039297</v>
      </c>
      <c r="EB1472">
        <v>1.0217125002219101</v>
      </c>
      <c r="EC1472">
        <v>-1.3926211212744399</v>
      </c>
      <c r="ED1472">
        <v>7.82941691668373</v>
      </c>
    </row>
    <row r="1473" spans="1:134" hidden="1" x14ac:dyDescent="0.25">
      <c r="A1473" t="s">
        <v>132</v>
      </c>
      <c r="B1473" t="s">
        <v>133</v>
      </c>
      <c r="C1473" t="s">
        <v>2688</v>
      </c>
      <c r="D1473" t="s">
        <v>135</v>
      </c>
      <c r="E1473">
        <v>0.81</v>
      </c>
      <c r="F1473">
        <f>Table1[[#This Row],[Sood_zarar]]-Table1[[#Totals],[Sood_zarar]]</f>
        <v>0.89803634232121932</v>
      </c>
      <c r="G1473" t="s">
        <v>2689</v>
      </c>
      <c r="H1473" t="s">
        <v>6</v>
      </c>
      <c r="I1473">
        <v>0</v>
      </c>
      <c r="J1473">
        <v>0.81</v>
      </c>
      <c r="K1473">
        <v>3</v>
      </c>
      <c r="L1473">
        <v>0</v>
      </c>
      <c r="M1473">
        <v>0</v>
      </c>
      <c r="N1473" t="b">
        <v>0</v>
      </c>
      <c r="O1473">
        <v>0</v>
      </c>
      <c r="P1473">
        <v>0</v>
      </c>
      <c r="Q1473">
        <v>0</v>
      </c>
      <c r="R1473" t="b">
        <v>0</v>
      </c>
      <c r="S1473">
        <v>0</v>
      </c>
      <c r="T1473">
        <v>0</v>
      </c>
      <c r="U1473">
        <v>0</v>
      </c>
      <c r="V1473" t="b">
        <v>0</v>
      </c>
      <c r="W1473">
        <v>0</v>
      </c>
      <c r="X1473">
        <v>0</v>
      </c>
      <c r="Y1473">
        <v>0</v>
      </c>
      <c r="Z1473" t="b">
        <v>0</v>
      </c>
      <c r="AA1473">
        <v>0</v>
      </c>
      <c r="AB1473">
        <v>0</v>
      </c>
      <c r="AC1473">
        <v>0</v>
      </c>
      <c r="AD1473" t="b">
        <v>0</v>
      </c>
      <c r="AE1473">
        <v>0</v>
      </c>
      <c r="AF1473">
        <v>0</v>
      </c>
      <c r="AG1473" t="b">
        <v>0</v>
      </c>
      <c r="AH1473">
        <v>0</v>
      </c>
      <c r="AI1473">
        <v>0</v>
      </c>
      <c r="AJ1473" t="s">
        <v>135</v>
      </c>
      <c r="AK1473" t="s">
        <v>2680</v>
      </c>
      <c r="AL1473" t="s">
        <v>138</v>
      </c>
      <c r="AM1473" t="b">
        <v>1</v>
      </c>
      <c r="AN1473" t="s">
        <v>37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57.910176036107302</v>
      </c>
      <c r="AU1473">
        <v>25.885328836424701</v>
      </c>
      <c r="AV1473">
        <v>16.3763066202091</v>
      </c>
      <c r="AW1473">
        <v>9.5090222162156604</v>
      </c>
      <c r="AX1473">
        <v>-7.2722028223092601E-4</v>
      </c>
      <c r="AY1473">
        <v>-1.1197361096581301E-3</v>
      </c>
      <c r="AZ1473">
        <v>-1.35906020772356E-3</v>
      </c>
      <c r="BA1473" t="s">
        <v>140</v>
      </c>
      <c r="BB1473">
        <v>2</v>
      </c>
      <c r="BC1473" t="s">
        <v>140</v>
      </c>
      <c r="BD1473">
        <v>2</v>
      </c>
      <c r="BE1473">
        <v>0</v>
      </c>
      <c r="BF1473">
        <v>-2.65706953313342</v>
      </c>
      <c r="BG1473">
        <v>7.82941691668373</v>
      </c>
      <c r="BH1473">
        <v>13.335000000000001</v>
      </c>
      <c r="BI1473">
        <v>-100</v>
      </c>
      <c r="BJ1473">
        <v>0.31058366788723402</v>
      </c>
      <c r="BK1473">
        <v>0</v>
      </c>
      <c r="BL1473">
        <v>0.475528438725911</v>
      </c>
      <c r="BM1473">
        <v>0.26631040645514797</v>
      </c>
      <c r="BN1473">
        <v>0</v>
      </c>
      <c r="BO1473" t="s">
        <v>141</v>
      </c>
      <c r="BP1473">
        <v>0.20609921007235199</v>
      </c>
      <c r="BQ1473" t="b">
        <v>0</v>
      </c>
      <c r="BR1473">
        <v>0</v>
      </c>
      <c r="BS1473" t="b">
        <v>0</v>
      </c>
      <c r="BT1473" t="b">
        <v>0</v>
      </c>
      <c r="BU1473">
        <v>7.0592180151314299E-3</v>
      </c>
      <c r="BV1473" t="s">
        <v>71</v>
      </c>
      <c r="BW1473" t="s">
        <v>140</v>
      </c>
      <c r="BX1473" t="s">
        <v>140</v>
      </c>
      <c r="BY1473" t="s">
        <v>140</v>
      </c>
      <c r="BZ1473" t="s">
        <v>140</v>
      </c>
      <c r="CA1473" t="s">
        <v>140</v>
      </c>
      <c r="CB1473" t="s">
        <v>140</v>
      </c>
      <c r="CC1473" t="s">
        <v>140</v>
      </c>
      <c r="CD1473" t="s">
        <v>140</v>
      </c>
      <c r="CE1473" t="s">
        <v>143</v>
      </c>
      <c r="CF1473" t="s">
        <v>143</v>
      </c>
      <c r="CG1473" t="s">
        <v>143</v>
      </c>
      <c r="CH1473" t="s">
        <v>143</v>
      </c>
      <c r="CI1473" t="s">
        <v>144</v>
      </c>
      <c r="CJ1473" t="s">
        <v>155</v>
      </c>
      <c r="CK1473" t="s">
        <v>145</v>
      </c>
      <c r="CL1473" t="s">
        <v>145</v>
      </c>
      <c r="CM1473" t="s">
        <v>146</v>
      </c>
      <c r="CN1473" t="s">
        <v>146</v>
      </c>
      <c r="CO1473" t="s">
        <v>146</v>
      </c>
      <c r="CP1473" t="s">
        <v>146</v>
      </c>
      <c r="CQ1473">
        <v>55.712520131882201</v>
      </c>
      <c r="CR1473">
        <v>54.349065581571701</v>
      </c>
      <c r="CS1473">
        <v>49.495580770007699</v>
      </c>
      <c r="CT1473">
        <v>57.910176036107302</v>
      </c>
      <c r="CU1473" t="s">
        <v>148</v>
      </c>
      <c r="CV1473" t="s">
        <v>147</v>
      </c>
      <c r="CW1473" t="s">
        <v>147</v>
      </c>
      <c r="CX1473" t="s">
        <v>148</v>
      </c>
      <c r="CY1473" t="s">
        <v>149</v>
      </c>
      <c r="CZ1473" t="s">
        <v>146</v>
      </c>
      <c r="DA1473" t="s">
        <v>158</v>
      </c>
      <c r="DB1473" t="s">
        <v>158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2</v>
      </c>
      <c r="DL1473">
        <v>2</v>
      </c>
      <c r="DM1473">
        <v>3</v>
      </c>
      <c r="DN1473">
        <v>2</v>
      </c>
      <c r="DO1473">
        <v>6</v>
      </c>
      <c r="DP1473">
        <v>10</v>
      </c>
      <c r="DQ1473">
        <v>3</v>
      </c>
      <c r="DR1473">
        <v>2</v>
      </c>
      <c r="DS1473">
        <v>0</v>
      </c>
      <c r="DT1473">
        <v>0</v>
      </c>
      <c r="DU1473">
        <v>0</v>
      </c>
      <c r="DV1473">
        <v>0</v>
      </c>
      <c r="DW1473">
        <v>0.48086715491361598</v>
      </c>
      <c r="DX1473">
        <v>-0.77676727736039297</v>
      </c>
      <c r="DY1473">
        <v>1.0217125002219101</v>
      </c>
      <c r="DZ1473">
        <v>-2.65706953313342</v>
      </c>
      <c r="EA1473">
        <v>-0.77676727736039297</v>
      </c>
      <c r="EB1473">
        <v>1.0217125002219101</v>
      </c>
      <c r="EC1473">
        <v>-1.3926211212744399</v>
      </c>
      <c r="ED1473">
        <v>7.82941691668373</v>
      </c>
    </row>
    <row r="1474" spans="1:134" hidden="1" x14ac:dyDescent="0.25">
      <c r="A1474" t="s">
        <v>132</v>
      </c>
      <c r="B1474" t="s">
        <v>133</v>
      </c>
      <c r="C1474" t="s">
        <v>2690</v>
      </c>
      <c r="D1474" t="s">
        <v>135</v>
      </c>
      <c r="E1474">
        <v>-0.82</v>
      </c>
      <c r="F1474">
        <f>Table1[[#This Row],[Sood_zarar]]-Table1[[#Totals],[Sood_zarar]]</f>
        <v>-0.73196365767878069</v>
      </c>
      <c r="G1474" t="s">
        <v>2691</v>
      </c>
      <c r="H1474" t="s">
        <v>6</v>
      </c>
      <c r="I1474">
        <v>0</v>
      </c>
      <c r="J1474">
        <v>1.4</v>
      </c>
      <c r="K1474">
        <v>1</v>
      </c>
      <c r="L1474">
        <v>-1.53</v>
      </c>
      <c r="M1474">
        <v>2</v>
      </c>
      <c r="N1474" t="b">
        <v>0</v>
      </c>
      <c r="O1474">
        <v>0</v>
      </c>
      <c r="P1474">
        <v>0</v>
      </c>
      <c r="Q1474">
        <v>0</v>
      </c>
      <c r="R1474" t="b">
        <v>0</v>
      </c>
      <c r="S1474">
        <v>0</v>
      </c>
      <c r="T1474">
        <v>0</v>
      </c>
      <c r="U1474">
        <v>0</v>
      </c>
      <c r="V1474" t="b">
        <v>0</v>
      </c>
      <c r="W1474">
        <v>0</v>
      </c>
      <c r="X1474">
        <v>0</v>
      </c>
      <c r="Y1474">
        <v>0</v>
      </c>
      <c r="Z1474" t="b">
        <v>0</v>
      </c>
      <c r="AA1474">
        <v>0</v>
      </c>
      <c r="AB1474">
        <v>0</v>
      </c>
      <c r="AC1474">
        <v>0</v>
      </c>
      <c r="AD1474" t="b">
        <v>0</v>
      </c>
      <c r="AE1474">
        <v>0</v>
      </c>
      <c r="AF1474">
        <v>0</v>
      </c>
      <c r="AG1474" t="b">
        <v>0</v>
      </c>
      <c r="AH1474">
        <v>0</v>
      </c>
      <c r="AI1474">
        <v>0</v>
      </c>
      <c r="AJ1474" t="s">
        <v>135</v>
      </c>
      <c r="AK1474" t="s">
        <v>2680</v>
      </c>
      <c r="AL1474" t="s">
        <v>138</v>
      </c>
      <c r="AM1474" t="b">
        <v>1</v>
      </c>
      <c r="AN1474" t="s">
        <v>37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57.4938025724772</v>
      </c>
      <c r="AU1474">
        <v>24.220067453625301</v>
      </c>
      <c r="AV1474">
        <v>16.3763066202091</v>
      </c>
      <c r="AW1474">
        <v>7.8437608334161801</v>
      </c>
      <c r="AX1474">
        <v>-7.9024018895133504E-4</v>
      </c>
      <c r="AY1474">
        <v>-1.1197361096581301E-3</v>
      </c>
      <c r="AZ1474">
        <v>-1.35906020772356E-3</v>
      </c>
      <c r="BA1474" t="s">
        <v>140</v>
      </c>
      <c r="BB1474">
        <v>2</v>
      </c>
      <c r="BC1474" t="s">
        <v>140</v>
      </c>
      <c r="BD1474">
        <v>2</v>
      </c>
      <c r="BE1474">
        <v>0</v>
      </c>
      <c r="BF1474">
        <v>-2.65706953313342</v>
      </c>
      <c r="BG1474">
        <v>7.82941691668373</v>
      </c>
      <c r="BH1474">
        <v>13.256</v>
      </c>
      <c r="BI1474">
        <v>-100</v>
      </c>
      <c r="BJ1474">
        <v>0.241046831955913</v>
      </c>
      <c r="BK1474">
        <v>0</v>
      </c>
      <c r="BL1474">
        <v>0.48084160563904499</v>
      </c>
      <c r="BM1474">
        <v>0.19641498416292599</v>
      </c>
      <c r="BN1474">
        <v>0</v>
      </c>
      <c r="BO1474" t="s">
        <v>141</v>
      </c>
      <c r="BP1474">
        <v>0.34245719118283602</v>
      </c>
      <c r="BQ1474" t="b">
        <v>0</v>
      </c>
      <c r="BR1474">
        <v>0</v>
      </c>
      <c r="BS1474" t="b">
        <v>0</v>
      </c>
      <c r="BT1474" t="b">
        <v>0</v>
      </c>
      <c r="BU1474">
        <v>7.0641424131181099E-3</v>
      </c>
      <c r="BV1474" t="s">
        <v>71</v>
      </c>
      <c r="BW1474" t="s">
        <v>139</v>
      </c>
      <c r="BX1474" t="s">
        <v>139</v>
      </c>
      <c r="BY1474" t="s">
        <v>140</v>
      </c>
      <c r="BZ1474" t="s">
        <v>140</v>
      </c>
      <c r="CA1474" t="s">
        <v>139</v>
      </c>
      <c r="CB1474" t="s">
        <v>140</v>
      </c>
      <c r="CC1474" t="s">
        <v>140</v>
      </c>
      <c r="CD1474" t="s">
        <v>140</v>
      </c>
      <c r="CE1474" t="s">
        <v>143</v>
      </c>
      <c r="CF1474" t="s">
        <v>143</v>
      </c>
      <c r="CG1474" t="s">
        <v>143</v>
      </c>
      <c r="CH1474" t="s">
        <v>143</v>
      </c>
      <c r="CI1474" t="s">
        <v>145</v>
      </c>
      <c r="CJ1474" t="s">
        <v>144</v>
      </c>
      <c r="CK1474" t="s">
        <v>145</v>
      </c>
      <c r="CL1474" t="s">
        <v>145</v>
      </c>
      <c r="CM1474" t="s">
        <v>146</v>
      </c>
      <c r="CN1474" t="s">
        <v>146</v>
      </c>
      <c r="CO1474" t="s">
        <v>146</v>
      </c>
      <c r="CP1474" t="s">
        <v>146</v>
      </c>
      <c r="CQ1474">
        <v>45.046764518362501</v>
      </c>
      <c r="CR1474">
        <v>50.853825170147097</v>
      </c>
      <c r="CS1474">
        <v>47.5964735887937</v>
      </c>
      <c r="CT1474">
        <v>57.4938025724772</v>
      </c>
      <c r="CU1474" t="s">
        <v>148</v>
      </c>
      <c r="CV1474" t="s">
        <v>148</v>
      </c>
      <c r="CW1474" t="s">
        <v>147</v>
      </c>
      <c r="CX1474" t="s">
        <v>148</v>
      </c>
      <c r="CY1474" t="s">
        <v>146</v>
      </c>
      <c r="CZ1474" t="s">
        <v>146</v>
      </c>
      <c r="DA1474" t="s">
        <v>146</v>
      </c>
      <c r="DB1474" t="s">
        <v>158</v>
      </c>
      <c r="DC1474">
        <v>1.13336142857142</v>
      </c>
      <c r="DD1474">
        <v>1.1317699999999999</v>
      </c>
      <c r="DE1474">
        <v>0</v>
      </c>
      <c r="DF1474">
        <v>0</v>
      </c>
      <c r="DG1474">
        <v>1.1349450000000001</v>
      </c>
      <c r="DH1474">
        <v>1.1343259999999999</v>
      </c>
      <c r="DI1474">
        <v>0</v>
      </c>
      <c r="DJ1474">
        <v>0</v>
      </c>
      <c r="DK1474">
        <v>1</v>
      </c>
      <c r="DL1474">
        <v>1</v>
      </c>
      <c r="DM1474">
        <v>4</v>
      </c>
      <c r="DN1474">
        <v>2</v>
      </c>
      <c r="DO1474">
        <v>1</v>
      </c>
      <c r="DP1474">
        <v>2</v>
      </c>
      <c r="DQ1474">
        <v>4</v>
      </c>
      <c r="DR1474">
        <v>2</v>
      </c>
      <c r="DS1474">
        <v>0</v>
      </c>
      <c r="DT1474">
        <v>0</v>
      </c>
      <c r="DU1474">
        <v>0</v>
      </c>
      <c r="DV1474">
        <v>0</v>
      </c>
      <c r="DW1474">
        <v>-0.258218031197682</v>
      </c>
      <c r="DX1474">
        <v>0.48618060413917602</v>
      </c>
      <c r="DY1474">
        <v>1.0217125002219101</v>
      </c>
      <c r="DZ1474">
        <v>-2.65706953313342</v>
      </c>
      <c r="EA1474">
        <v>0.48618060413917602</v>
      </c>
      <c r="EB1474">
        <v>-0.77676727736039297</v>
      </c>
      <c r="EC1474">
        <v>-1.3926211212744399</v>
      </c>
      <c r="ED1474">
        <v>7.82941691668373</v>
      </c>
    </row>
    <row r="1475" spans="1:134" x14ac:dyDescent="0.25">
      <c r="A1475" t="s">
        <v>132</v>
      </c>
      <c r="B1475" t="s">
        <v>138</v>
      </c>
      <c r="C1475" t="s">
        <v>2690</v>
      </c>
      <c r="D1475" t="s">
        <v>135</v>
      </c>
      <c r="E1475">
        <v>0.66</v>
      </c>
      <c r="F1475">
        <f>Table1[[#This Row],[Sood_zarar]]-Table1[[#Totals],[Sood_zarar]]</f>
        <v>0.74803634232121929</v>
      </c>
      <c r="G1475" t="s">
        <v>2692</v>
      </c>
      <c r="H1475" t="s">
        <v>6</v>
      </c>
      <c r="I1475">
        <v>0</v>
      </c>
      <c r="J1475">
        <v>0.66</v>
      </c>
      <c r="K1475">
        <v>3</v>
      </c>
      <c r="L1475">
        <v>0</v>
      </c>
      <c r="M1475">
        <v>0</v>
      </c>
      <c r="N1475" t="b">
        <v>0</v>
      </c>
      <c r="O1475">
        <v>0</v>
      </c>
      <c r="P1475">
        <v>0</v>
      </c>
      <c r="Q1475">
        <v>0</v>
      </c>
      <c r="R1475" t="b">
        <v>0</v>
      </c>
      <c r="S1475">
        <v>0</v>
      </c>
      <c r="T1475">
        <v>0</v>
      </c>
      <c r="U1475">
        <v>0</v>
      </c>
      <c r="V1475" t="b">
        <v>0</v>
      </c>
      <c r="W1475">
        <v>0</v>
      </c>
      <c r="X1475">
        <v>0</v>
      </c>
      <c r="Y1475">
        <v>0</v>
      </c>
      <c r="Z1475" t="b">
        <v>0</v>
      </c>
      <c r="AA1475">
        <v>0</v>
      </c>
      <c r="AB1475">
        <v>0</v>
      </c>
      <c r="AC1475">
        <v>0</v>
      </c>
      <c r="AD1475" t="b">
        <v>0</v>
      </c>
      <c r="AE1475">
        <v>0</v>
      </c>
      <c r="AF1475">
        <v>0</v>
      </c>
      <c r="AG1475" t="b">
        <v>0</v>
      </c>
      <c r="AH1475">
        <v>0</v>
      </c>
      <c r="AI1475">
        <v>0</v>
      </c>
      <c r="AJ1475" t="s">
        <v>135</v>
      </c>
      <c r="AK1475" t="s">
        <v>2680</v>
      </c>
      <c r="AL1475" t="s">
        <v>138</v>
      </c>
      <c r="AM1475" t="b">
        <v>1</v>
      </c>
      <c r="AN1475" t="s">
        <v>37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57.4938025724772</v>
      </c>
      <c r="AU1475">
        <v>24.220067453625301</v>
      </c>
      <c r="AV1475">
        <v>16.3763066202091</v>
      </c>
      <c r="AW1475">
        <v>7.8437608334161801</v>
      </c>
      <c r="AX1475">
        <v>-7.9024018895133504E-4</v>
      </c>
      <c r="AY1475">
        <v>-1.1197361096581301E-3</v>
      </c>
      <c r="AZ1475">
        <v>-1.35906020772356E-3</v>
      </c>
      <c r="BA1475" t="s">
        <v>140</v>
      </c>
      <c r="BB1475">
        <v>2</v>
      </c>
      <c r="BC1475" t="s">
        <v>140</v>
      </c>
      <c r="BD1475">
        <v>2</v>
      </c>
      <c r="BE1475">
        <v>0</v>
      </c>
      <c r="BF1475">
        <v>-2.65706953313342</v>
      </c>
      <c r="BG1475">
        <v>7.82941691668373</v>
      </c>
      <c r="BH1475">
        <v>13.256</v>
      </c>
      <c r="BI1475">
        <v>-100</v>
      </c>
      <c r="BJ1475">
        <v>0.241046831955913</v>
      </c>
      <c r="BK1475">
        <v>0</v>
      </c>
      <c r="BL1475">
        <v>0.48084160563904499</v>
      </c>
      <c r="BM1475">
        <v>0.19641498416292599</v>
      </c>
      <c r="BN1475">
        <v>0</v>
      </c>
      <c r="BO1475" t="s">
        <v>141</v>
      </c>
      <c r="BP1475">
        <v>0.34245719118283602</v>
      </c>
      <c r="BQ1475" t="b">
        <v>0</v>
      </c>
      <c r="BR1475">
        <v>0</v>
      </c>
      <c r="BS1475" t="b">
        <v>0</v>
      </c>
      <c r="BT1475" t="b">
        <v>0</v>
      </c>
      <c r="BU1475">
        <v>7.0641424131181099E-3</v>
      </c>
      <c r="BV1475" t="s">
        <v>71</v>
      </c>
      <c r="BW1475" t="s">
        <v>139</v>
      </c>
      <c r="BX1475" t="s">
        <v>139</v>
      </c>
      <c r="BY1475" t="s">
        <v>140</v>
      </c>
      <c r="BZ1475" t="s">
        <v>140</v>
      </c>
      <c r="CA1475" t="s">
        <v>139</v>
      </c>
      <c r="CB1475" t="s">
        <v>140</v>
      </c>
      <c r="CC1475" t="s">
        <v>140</v>
      </c>
      <c r="CD1475" t="s">
        <v>140</v>
      </c>
      <c r="CE1475" t="s">
        <v>143</v>
      </c>
      <c r="CF1475" t="s">
        <v>143</v>
      </c>
      <c r="CG1475" t="s">
        <v>143</v>
      </c>
      <c r="CH1475" t="s">
        <v>143</v>
      </c>
      <c r="CI1475" t="s">
        <v>145</v>
      </c>
      <c r="CJ1475" t="s">
        <v>144</v>
      </c>
      <c r="CK1475" t="s">
        <v>145</v>
      </c>
      <c r="CL1475" t="s">
        <v>145</v>
      </c>
      <c r="CM1475" t="s">
        <v>146</v>
      </c>
      <c r="CN1475" t="s">
        <v>146</v>
      </c>
      <c r="CO1475" t="s">
        <v>146</v>
      </c>
      <c r="CP1475" t="s">
        <v>146</v>
      </c>
      <c r="CQ1475">
        <v>45.046764518362501</v>
      </c>
      <c r="CR1475">
        <v>50.853825170147097</v>
      </c>
      <c r="CS1475">
        <v>47.5964735887937</v>
      </c>
      <c r="CT1475">
        <v>57.4938025724772</v>
      </c>
      <c r="CU1475" t="s">
        <v>148</v>
      </c>
      <c r="CV1475" t="s">
        <v>148</v>
      </c>
      <c r="CW1475" t="s">
        <v>147</v>
      </c>
      <c r="CX1475" t="s">
        <v>148</v>
      </c>
      <c r="CY1475" t="s">
        <v>146</v>
      </c>
      <c r="CZ1475" t="s">
        <v>146</v>
      </c>
      <c r="DA1475" t="s">
        <v>146</v>
      </c>
      <c r="DB1475" t="s">
        <v>158</v>
      </c>
      <c r="DC1475">
        <v>1.13336142857142</v>
      </c>
      <c r="DD1475">
        <v>1.1317699999999999</v>
      </c>
      <c r="DE1475">
        <v>0</v>
      </c>
      <c r="DF1475">
        <v>0</v>
      </c>
      <c r="DG1475">
        <v>1.1349450000000001</v>
      </c>
      <c r="DH1475">
        <v>1.1343259999999999</v>
      </c>
      <c r="DI1475">
        <v>0</v>
      </c>
      <c r="DJ1475">
        <v>0</v>
      </c>
      <c r="DK1475">
        <v>1</v>
      </c>
      <c r="DL1475">
        <v>1</v>
      </c>
      <c r="DM1475">
        <v>4</v>
      </c>
      <c r="DN1475">
        <v>2</v>
      </c>
      <c r="DO1475">
        <v>1</v>
      </c>
      <c r="DP1475">
        <v>2</v>
      </c>
      <c r="DQ1475">
        <v>4</v>
      </c>
      <c r="DR1475">
        <v>2</v>
      </c>
      <c r="DS1475">
        <v>0</v>
      </c>
      <c r="DT1475">
        <v>0</v>
      </c>
      <c r="DU1475">
        <v>0</v>
      </c>
      <c r="DV1475">
        <v>0</v>
      </c>
      <c r="DW1475">
        <v>-0.258218031197682</v>
      </c>
      <c r="DX1475">
        <v>0.48618060413917602</v>
      </c>
      <c r="DY1475">
        <v>1.0217125002219101</v>
      </c>
      <c r="DZ1475">
        <v>-2.65706953313342</v>
      </c>
      <c r="EA1475">
        <v>0.48618060413917602</v>
      </c>
      <c r="EB1475">
        <v>-0.77676727736039297</v>
      </c>
      <c r="EC1475">
        <v>-1.3926211212744399</v>
      </c>
      <c r="ED1475">
        <v>7.82941691668373</v>
      </c>
    </row>
    <row r="1476" spans="1:134" x14ac:dyDescent="0.25">
      <c r="A1476" t="s">
        <v>132</v>
      </c>
      <c r="B1476" t="s">
        <v>138</v>
      </c>
      <c r="C1476" t="s">
        <v>2693</v>
      </c>
      <c r="D1476" t="s">
        <v>135</v>
      </c>
      <c r="E1476">
        <v>-1.34</v>
      </c>
      <c r="F1476">
        <f>Table1[[#This Row],[Sood_zarar]]-Table1[[#Totals],[Sood_zarar]]</f>
        <v>-1.2519636576787809</v>
      </c>
      <c r="G1476" t="s">
        <v>2694</v>
      </c>
      <c r="H1476" t="s">
        <v>6</v>
      </c>
      <c r="I1476">
        <v>0</v>
      </c>
      <c r="J1476">
        <v>1.51</v>
      </c>
      <c r="K1476">
        <v>1</v>
      </c>
      <c r="L1476">
        <v>-1.62</v>
      </c>
      <c r="M1476">
        <v>2</v>
      </c>
      <c r="N1476" t="b">
        <v>0</v>
      </c>
      <c r="O1476">
        <v>0</v>
      </c>
      <c r="P1476">
        <v>0</v>
      </c>
      <c r="Q1476">
        <v>0</v>
      </c>
      <c r="R1476" t="b">
        <v>0</v>
      </c>
      <c r="S1476">
        <v>0</v>
      </c>
      <c r="T1476">
        <v>0</v>
      </c>
      <c r="U1476">
        <v>0</v>
      </c>
      <c r="V1476" t="b">
        <v>0</v>
      </c>
      <c r="W1476">
        <v>0</v>
      </c>
      <c r="X1476">
        <v>0</v>
      </c>
      <c r="Y1476">
        <v>0</v>
      </c>
      <c r="Z1476" t="b">
        <v>0</v>
      </c>
      <c r="AA1476">
        <v>0</v>
      </c>
      <c r="AB1476">
        <v>0</v>
      </c>
      <c r="AC1476">
        <v>0</v>
      </c>
      <c r="AD1476" t="b">
        <v>0</v>
      </c>
      <c r="AE1476">
        <v>0</v>
      </c>
      <c r="AF1476">
        <v>0</v>
      </c>
      <c r="AG1476" t="b">
        <v>0</v>
      </c>
      <c r="AH1476">
        <v>0</v>
      </c>
      <c r="AI1476">
        <v>0</v>
      </c>
      <c r="AJ1476" t="s">
        <v>135</v>
      </c>
      <c r="AK1476" t="s">
        <v>2680</v>
      </c>
      <c r="AL1476" t="s">
        <v>133</v>
      </c>
      <c r="AM1476" t="b">
        <v>1</v>
      </c>
      <c r="AN1476" t="s">
        <v>37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58.333820204739901</v>
      </c>
      <c r="AU1476">
        <v>27.6138279932545</v>
      </c>
      <c r="AV1476">
        <v>16.3763066202091</v>
      </c>
      <c r="AW1476">
        <v>11.2375213730454</v>
      </c>
      <c r="AX1476">
        <v>-6.6180720839302196E-4</v>
      </c>
      <c r="AY1476">
        <v>-1.1197361096581301E-3</v>
      </c>
      <c r="AZ1476">
        <v>-1.35906020772356E-3</v>
      </c>
      <c r="BA1476" t="s">
        <v>140</v>
      </c>
      <c r="BB1476">
        <v>2</v>
      </c>
      <c r="BC1476" t="s">
        <v>140</v>
      </c>
      <c r="BD1476">
        <v>2</v>
      </c>
      <c r="BE1476">
        <v>0</v>
      </c>
      <c r="BF1476">
        <v>-2.65706953313342</v>
      </c>
      <c r="BG1476">
        <v>7.82941691668373</v>
      </c>
      <c r="BH1476">
        <v>13.417</v>
      </c>
      <c r="BI1476">
        <v>-100</v>
      </c>
      <c r="BJ1476">
        <v>0.38265868432422001</v>
      </c>
      <c r="BK1476">
        <v>0</v>
      </c>
      <c r="BL1476">
        <v>0.48084160563904499</v>
      </c>
      <c r="BM1476">
        <v>0.33886008529011002</v>
      </c>
      <c r="BN1476">
        <v>0</v>
      </c>
      <c r="BO1476" t="s">
        <v>154</v>
      </c>
      <c r="BP1476">
        <v>0.51861955364913503</v>
      </c>
      <c r="BQ1476" t="b">
        <v>0</v>
      </c>
      <c r="BR1476">
        <v>0</v>
      </c>
      <c r="BS1476" t="b">
        <v>0</v>
      </c>
      <c r="BT1476" t="b">
        <v>0</v>
      </c>
      <c r="BU1476">
        <v>7.0541138710402103E-3</v>
      </c>
      <c r="BV1476" t="s">
        <v>71</v>
      </c>
      <c r="BW1476" t="s">
        <v>140</v>
      </c>
      <c r="BX1476" t="s">
        <v>140</v>
      </c>
      <c r="BY1476" t="s">
        <v>140</v>
      </c>
      <c r="BZ1476" t="s">
        <v>140</v>
      </c>
      <c r="CA1476" t="s">
        <v>140</v>
      </c>
      <c r="CB1476" t="s">
        <v>140</v>
      </c>
      <c r="CC1476" t="s">
        <v>140</v>
      </c>
      <c r="CD1476" t="s">
        <v>140</v>
      </c>
      <c r="CE1476" t="s">
        <v>143</v>
      </c>
      <c r="CF1476" t="s">
        <v>143</v>
      </c>
      <c r="CG1476" t="s">
        <v>143</v>
      </c>
      <c r="CH1476" t="s">
        <v>143</v>
      </c>
      <c r="CI1476" t="s">
        <v>155</v>
      </c>
      <c r="CJ1476" t="s">
        <v>144</v>
      </c>
      <c r="CK1476" t="s">
        <v>145</v>
      </c>
      <c r="CL1476" t="s">
        <v>145</v>
      </c>
      <c r="CM1476" t="s">
        <v>146</v>
      </c>
      <c r="CN1476" t="s">
        <v>146</v>
      </c>
      <c r="CO1476" t="s">
        <v>146</v>
      </c>
      <c r="CP1476" t="s">
        <v>146</v>
      </c>
      <c r="CQ1476">
        <v>60.4640804943445</v>
      </c>
      <c r="CR1476">
        <v>56.329699944092702</v>
      </c>
      <c r="CS1476">
        <v>51.560010495242203</v>
      </c>
      <c r="CT1476">
        <v>58.333820204739901</v>
      </c>
      <c r="CU1476" t="s">
        <v>147</v>
      </c>
      <c r="CV1476" t="s">
        <v>147</v>
      </c>
      <c r="CW1476" t="s">
        <v>147</v>
      </c>
      <c r="CX1476" t="s">
        <v>148</v>
      </c>
      <c r="CY1476" t="s">
        <v>157</v>
      </c>
      <c r="CZ1476" t="s">
        <v>146</v>
      </c>
      <c r="DA1476" t="s">
        <v>146</v>
      </c>
      <c r="DB1476" t="s">
        <v>158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2</v>
      </c>
      <c r="DL1476">
        <v>2</v>
      </c>
      <c r="DM1476">
        <v>5</v>
      </c>
      <c r="DN1476">
        <v>2</v>
      </c>
      <c r="DO1476">
        <v>2</v>
      </c>
      <c r="DP1476">
        <v>5</v>
      </c>
      <c r="DQ1476">
        <v>5</v>
      </c>
      <c r="DR1476">
        <v>2</v>
      </c>
      <c r="DS1476">
        <v>0</v>
      </c>
      <c r="DT1476">
        <v>0</v>
      </c>
      <c r="DU1476">
        <v>0</v>
      </c>
      <c r="DV1476">
        <v>0</v>
      </c>
      <c r="DW1476">
        <v>0.28821246386293398</v>
      </c>
      <c r="DX1476">
        <v>0.48618060413917602</v>
      </c>
      <c r="DY1476">
        <v>1.0217125002219101</v>
      </c>
      <c r="DZ1476">
        <v>-2.65706953313342</v>
      </c>
      <c r="EA1476">
        <v>-0.31638318498281298</v>
      </c>
      <c r="EB1476">
        <v>-0.77676727736039297</v>
      </c>
      <c r="EC1476">
        <v>-1.3926211212744399</v>
      </c>
      <c r="ED1476">
        <v>7.82941691668373</v>
      </c>
    </row>
    <row r="1477" spans="1:134" hidden="1" x14ac:dyDescent="0.25">
      <c r="A1477" t="s">
        <v>132</v>
      </c>
      <c r="B1477" t="s">
        <v>133</v>
      </c>
      <c r="C1477" t="s">
        <v>2695</v>
      </c>
      <c r="D1477" t="s">
        <v>135</v>
      </c>
      <c r="E1477">
        <v>1.25</v>
      </c>
      <c r="F1477">
        <f>Table1[[#This Row],[Sood_zarar]]-Table1[[#Totals],[Sood_zarar]]</f>
        <v>1.3380363423212192</v>
      </c>
      <c r="G1477" t="s">
        <v>2696</v>
      </c>
      <c r="H1477" t="s">
        <v>6</v>
      </c>
      <c r="I1477">
        <v>0</v>
      </c>
      <c r="J1477">
        <v>1.25</v>
      </c>
      <c r="K1477">
        <v>3</v>
      </c>
      <c r="L1477">
        <v>0</v>
      </c>
      <c r="M1477">
        <v>0</v>
      </c>
      <c r="N1477" t="b">
        <v>0</v>
      </c>
      <c r="O1477">
        <v>0</v>
      </c>
      <c r="P1477">
        <v>0</v>
      </c>
      <c r="Q1477">
        <v>0</v>
      </c>
      <c r="R1477" t="b">
        <v>0</v>
      </c>
      <c r="S1477">
        <v>0</v>
      </c>
      <c r="T1477">
        <v>0</v>
      </c>
      <c r="U1477">
        <v>0</v>
      </c>
      <c r="V1477" t="b">
        <v>0</v>
      </c>
      <c r="W1477">
        <v>0</v>
      </c>
      <c r="X1477">
        <v>0</v>
      </c>
      <c r="Y1477">
        <v>0</v>
      </c>
      <c r="Z1477" t="b">
        <v>0</v>
      </c>
      <c r="AA1477">
        <v>0</v>
      </c>
      <c r="AB1477">
        <v>0</v>
      </c>
      <c r="AC1477">
        <v>0</v>
      </c>
      <c r="AD1477" t="b">
        <v>0</v>
      </c>
      <c r="AE1477">
        <v>0</v>
      </c>
      <c r="AF1477">
        <v>0</v>
      </c>
      <c r="AG1477" t="b">
        <v>0</v>
      </c>
      <c r="AH1477">
        <v>0</v>
      </c>
      <c r="AI1477">
        <v>0</v>
      </c>
      <c r="AJ1477" t="s">
        <v>135</v>
      </c>
      <c r="AK1477" t="s">
        <v>2680</v>
      </c>
      <c r="AL1477" t="s">
        <v>138</v>
      </c>
      <c r="AM1477" t="b">
        <v>1</v>
      </c>
      <c r="AN1477" t="s">
        <v>37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58.333820204739901</v>
      </c>
      <c r="AU1477">
        <v>27.6138279932545</v>
      </c>
      <c r="AV1477">
        <v>16.3763066202091</v>
      </c>
      <c r="AW1477">
        <v>11.2375213730454</v>
      </c>
      <c r="AX1477">
        <v>-6.6180720839302196E-4</v>
      </c>
      <c r="AY1477">
        <v>-1.1197361096581301E-3</v>
      </c>
      <c r="AZ1477">
        <v>-1.35906020772356E-3</v>
      </c>
      <c r="BA1477" t="s">
        <v>140</v>
      </c>
      <c r="BB1477">
        <v>2</v>
      </c>
      <c r="BC1477" t="s">
        <v>140</v>
      </c>
      <c r="BD1477">
        <v>2</v>
      </c>
      <c r="BE1477">
        <v>0</v>
      </c>
      <c r="BF1477">
        <v>-2.65706953313342</v>
      </c>
      <c r="BG1477">
        <v>7.82941691668373</v>
      </c>
      <c r="BH1477">
        <v>13.417</v>
      </c>
      <c r="BI1477">
        <v>-100</v>
      </c>
      <c r="BJ1477">
        <v>0.38265868432422001</v>
      </c>
      <c r="BK1477">
        <v>0</v>
      </c>
      <c r="BL1477">
        <v>0.48084160563904499</v>
      </c>
      <c r="BM1477">
        <v>0.33886008529011002</v>
      </c>
      <c r="BN1477">
        <v>0</v>
      </c>
      <c r="BO1477" t="s">
        <v>141</v>
      </c>
      <c r="BP1477">
        <v>0.51899739735678396</v>
      </c>
      <c r="BQ1477" t="b">
        <v>0</v>
      </c>
      <c r="BR1477">
        <v>0</v>
      </c>
      <c r="BS1477" t="b">
        <v>0</v>
      </c>
      <c r="BT1477" t="b">
        <v>0</v>
      </c>
      <c r="BU1477">
        <v>7.0541138710402103E-3</v>
      </c>
      <c r="BV1477" t="s">
        <v>71</v>
      </c>
      <c r="BW1477" t="s">
        <v>140</v>
      </c>
      <c r="BX1477" t="s">
        <v>140</v>
      </c>
      <c r="BY1477" t="s">
        <v>140</v>
      </c>
      <c r="BZ1477" t="s">
        <v>140</v>
      </c>
      <c r="CA1477" t="s">
        <v>140</v>
      </c>
      <c r="CB1477" t="s">
        <v>140</v>
      </c>
      <c r="CC1477" t="s">
        <v>140</v>
      </c>
      <c r="CD1477" t="s">
        <v>140</v>
      </c>
      <c r="CE1477" t="s">
        <v>143</v>
      </c>
      <c r="CF1477" t="s">
        <v>143</v>
      </c>
      <c r="CG1477" t="s">
        <v>143</v>
      </c>
      <c r="CH1477" t="s">
        <v>143</v>
      </c>
      <c r="CI1477" t="s">
        <v>155</v>
      </c>
      <c r="CJ1477" t="s">
        <v>144</v>
      </c>
      <c r="CK1477" t="s">
        <v>145</v>
      </c>
      <c r="CL1477" t="s">
        <v>145</v>
      </c>
      <c r="CM1477" t="s">
        <v>146</v>
      </c>
      <c r="CN1477" t="s">
        <v>146</v>
      </c>
      <c r="CO1477" t="s">
        <v>146</v>
      </c>
      <c r="CP1477" t="s">
        <v>146</v>
      </c>
      <c r="CQ1477">
        <v>60.4640804943445</v>
      </c>
      <c r="CR1477">
        <v>56.329699944092702</v>
      </c>
      <c r="CS1477">
        <v>51.560010495242203</v>
      </c>
      <c r="CT1477">
        <v>58.333820204739901</v>
      </c>
      <c r="CU1477" t="s">
        <v>147</v>
      </c>
      <c r="CV1477" t="s">
        <v>147</v>
      </c>
      <c r="CW1477" t="s">
        <v>147</v>
      </c>
      <c r="CX1477" t="s">
        <v>148</v>
      </c>
      <c r="CY1477" t="s">
        <v>157</v>
      </c>
      <c r="CZ1477" t="s">
        <v>146</v>
      </c>
      <c r="DA1477" t="s">
        <v>146</v>
      </c>
      <c r="DB1477" t="s">
        <v>158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2</v>
      </c>
      <c r="DL1477">
        <v>2</v>
      </c>
      <c r="DM1477">
        <v>5</v>
      </c>
      <c r="DN1477">
        <v>2</v>
      </c>
      <c r="DO1477">
        <v>2</v>
      </c>
      <c r="DP1477">
        <v>5</v>
      </c>
      <c r="DQ1477">
        <v>5</v>
      </c>
      <c r="DR1477">
        <v>2</v>
      </c>
      <c r="DS1477">
        <v>0</v>
      </c>
      <c r="DT1477">
        <v>0</v>
      </c>
      <c r="DU1477">
        <v>0</v>
      </c>
      <c r="DV1477">
        <v>0</v>
      </c>
      <c r="DW1477">
        <v>0.28821246386293398</v>
      </c>
      <c r="DX1477">
        <v>0.48618060413917602</v>
      </c>
      <c r="DY1477">
        <v>1.0217125002219101</v>
      </c>
      <c r="DZ1477">
        <v>-2.65706953313342</v>
      </c>
      <c r="EA1477">
        <v>-0.31638318498281298</v>
      </c>
      <c r="EB1477">
        <v>-0.77676727736039297</v>
      </c>
      <c r="EC1477">
        <v>-1.3926211212744399</v>
      </c>
      <c r="ED1477">
        <v>7.82941691668373</v>
      </c>
    </row>
    <row r="1478" spans="1:134" hidden="1" x14ac:dyDescent="0.25">
      <c r="A1478" t="s">
        <v>132</v>
      </c>
      <c r="B1478" t="s">
        <v>133</v>
      </c>
      <c r="C1478" t="s">
        <v>2697</v>
      </c>
      <c r="D1478" t="s">
        <v>135</v>
      </c>
      <c r="E1478">
        <v>1.47</v>
      </c>
      <c r="F1478">
        <f>Table1[[#This Row],[Sood_zarar]]-Table1[[#Totals],[Sood_zarar]]</f>
        <v>1.5580363423212191</v>
      </c>
      <c r="G1478" t="s">
        <v>2698</v>
      </c>
      <c r="H1478" t="s">
        <v>6</v>
      </c>
      <c r="I1478">
        <v>0</v>
      </c>
      <c r="J1478">
        <v>1.71</v>
      </c>
      <c r="K1478">
        <v>2</v>
      </c>
      <c r="L1478">
        <v>-1.22</v>
      </c>
      <c r="M1478">
        <v>0</v>
      </c>
      <c r="N1478" t="b">
        <v>0</v>
      </c>
      <c r="O1478">
        <v>0</v>
      </c>
      <c r="P1478">
        <v>0</v>
      </c>
      <c r="Q1478">
        <v>0</v>
      </c>
      <c r="R1478" t="b">
        <v>0</v>
      </c>
      <c r="S1478">
        <v>0</v>
      </c>
      <c r="T1478">
        <v>0</v>
      </c>
      <c r="U1478">
        <v>0</v>
      </c>
      <c r="V1478" t="b">
        <v>0</v>
      </c>
      <c r="W1478">
        <v>0</v>
      </c>
      <c r="X1478">
        <v>0</v>
      </c>
      <c r="Y1478">
        <v>0</v>
      </c>
      <c r="Z1478" t="b">
        <v>0</v>
      </c>
      <c r="AA1478">
        <v>0</v>
      </c>
      <c r="AB1478">
        <v>0</v>
      </c>
      <c r="AC1478">
        <v>0</v>
      </c>
      <c r="AD1478" t="b">
        <v>0</v>
      </c>
      <c r="AE1478">
        <v>0</v>
      </c>
      <c r="AF1478">
        <v>0</v>
      </c>
      <c r="AG1478" t="b">
        <v>0</v>
      </c>
      <c r="AH1478">
        <v>0</v>
      </c>
      <c r="AI1478">
        <v>0</v>
      </c>
      <c r="AJ1478" t="s">
        <v>135</v>
      </c>
      <c r="AK1478" t="s">
        <v>2680</v>
      </c>
      <c r="AL1478" t="s">
        <v>138</v>
      </c>
      <c r="AM1478" t="b">
        <v>1</v>
      </c>
      <c r="AN1478" t="s">
        <v>37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59.263863261875201</v>
      </c>
      <c r="AU1478">
        <v>31.5345699831365</v>
      </c>
      <c r="AV1478">
        <v>16.3763066202091</v>
      </c>
      <c r="AW1478">
        <v>15.1582633629273</v>
      </c>
      <c r="AX1478">
        <v>-5.1343119152290795E-4</v>
      </c>
      <c r="AY1478">
        <v>-1.1197361096581301E-3</v>
      </c>
      <c r="AZ1478">
        <v>-1.35906020772356E-3</v>
      </c>
      <c r="BA1478" t="s">
        <v>140</v>
      </c>
      <c r="BB1478">
        <v>2</v>
      </c>
      <c r="BC1478" t="s">
        <v>140</v>
      </c>
      <c r="BD1478">
        <v>2</v>
      </c>
      <c r="BE1478">
        <v>0</v>
      </c>
      <c r="BF1478">
        <v>-2.65706953313342</v>
      </c>
      <c r="BG1478">
        <v>7.82941691668373</v>
      </c>
      <c r="BH1478">
        <v>13.603</v>
      </c>
      <c r="BI1478">
        <v>-100</v>
      </c>
      <c r="BJ1478">
        <v>0.54576023520505401</v>
      </c>
      <c r="BK1478">
        <v>0</v>
      </c>
      <c r="BL1478">
        <v>0.62164052883721499</v>
      </c>
      <c r="BM1478">
        <v>0.50342399094013501</v>
      </c>
      <c r="BN1478">
        <v>0</v>
      </c>
      <c r="BO1478" t="s">
        <v>141</v>
      </c>
      <c r="BP1478">
        <v>0.67753189761621802</v>
      </c>
      <c r="BQ1478" t="b">
        <v>0</v>
      </c>
      <c r="BR1478">
        <v>0</v>
      </c>
      <c r="BS1478" t="b">
        <v>0</v>
      </c>
      <c r="BT1478" t="b">
        <v>0</v>
      </c>
      <c r="BU1478">
        <v>7.0425634931185303E-3</v>
      </c>
      <c r="BV1478" t="s">
        <v>71</v>
      </c>
      <c r="BW1478" t="s">
        <v>142</v>
      </c>
      <c r="BX1478" t="s">
        <v>142</v>
      </c>
      <c r="BY1478" t="s">
        <v>140</v>
      </c>
      <c r="BZ1478" t="s">
        <v>140</v>
      </c>
      <c r="CA1478" t="s">
        <v>142</v>
      </c>
      <c r="CB1478" t="s">
        <v>142</v>
      </c>
      <c r="CC1478" t="s">
        <v>140</v>
      </c>
      <c r="CD1478" t="s">
        <v>140</v>
      </c>
      <c r="CE1478" t="s">
        <v>143</v>
      </c>
      <c r="CF1478" t="s">
        <v>186</v>
      </c>
      <c r="CG1478" t="s">
        <v>143</v>
      </c>
      <c r="CH1478" t="s">
        <v>143</v>
      </c>
      <c r="CI1478" t="s">
        <v>155</v>
      </c>
      <c r="CJ1478" t="s">
        <v>155</v>
      </c>
      <c r="CK1478" t="s">
        <v>144</v>
      </c>
      <c r="CL1478" t="s">
        <v>145</v>
      </c>
      <c r="CM1478" t="s">
        <v>146</v>
      </c>
      <c r="CN1478" t="s">
        <v>146</v>
      </c>
      <c r="CO1478" t="s">
        <v>146</v>
      </c>
      <c r="CP1478" t="s">
        <v>146</v>
      </c>
      <c r="CQ1478">
        <v>63.673584527574597</v>
      </c>
      <c r="CR1478">
        <v>61.833407583151299</v>
      </c>
      <c r="CS1478">
        <v>55.4806015107714</v>
      </c>
      <c r="CT1478">
        <v>59.263863261875201</v>
      </c>
      <c r="CU1478" t="s">
        <v>147</v>
      </c>
      <c r="CV1478" t="s">
        <v>147</v>
      </c>
      <c r="CW1478" t="s">
        <v>147</v>
      </c>
      <c r="CX1478" t="s">
        <v>148</v>
      </c>
      <c r="CY1478" t="s">
        <v>149</v>
      </c>
      <c r="CZ1478" t="s">
        <v>149</v>
      </c>
      <c r="DA1478" t="s">
        <v>146</v>
      </c>
      <c r="DB1478" t="s">
        <v>158</v>
      </c>
      <c r="DC1478">
        <v>1.1349450000000001</v>
      </c>
      <c r="DD1478">
        <v>1.1343259999999999</v>
      </c>
      <c r="DE1478">
        <v>0</v>
      </c>
      <c r="DF1478">
        <v>0</v>
      </c>
      <c r="DG1478">
        <v>1.13629</v>
      </c>
      <c r="DH1478">
        <v>1.13629</v>
      </c>
      <c r="DI1478">
        <v>0</v>
      </c>
      <c r="DJ1478">
        <v>0</v>
      </c>
      <c r="DK1478">
        <v>1</v>
      </c>
      <c r="DL1478">
        <v>1</v>
      </c>
      <c r="DM1478">
        <v>6</v>
      </c>
      <c r="DN1478">
        <v>2</v>
      </c>
      <c r="DO1478">
        <v>1</v>
      </c>
      <c r="DP1478">
        <v>1</v>
      </c>
      <c r="DQ1478">
        <v>6</v>
      </c>
      <c r="DR1478">
        <v>2</v>
      </c>
      <c r="DS1478">
        <v>0</v>
      </c>
      <c r="DT1478">
        <v>0</v>
      </c>
      <c r="DU1478">
        <v>0</v>
      </c>
      <c r="DV1478">
        <v>0</v>
      </c>
      <c r="DW1478">
        <v>0.45795722785581899</v>
      </c>
      <c r="DX1478">
        <v>0.62698700861664103</v>
      </c>
      <c r="DY1478">
        <v>1.0217125002219101</v>
      </c>
      <c r="DZ1478">
        <v>-2.65706953313342</v>
      </c>
      <c r="EA1478">
        <v>-0.31638318498281298</v>
      </c>
      <c r="EB1478">
        <v>-0.77676727736039297</v>
      </c>
      <c r="EC1478">
        <v>-1.3926211212744399</v>
      </c>
      <c r="ED1478">
        <v>7.82941691668373</v>
      </c>
    </row>
    <row r="1479" spans="1:134" x14ac:dyDescent="0.25">
      <c r="A1479" t="s">
        <v>132</v>
      </c>
      <c r="B1479" t="s">
        <v>138</v>
      </c>
      <c r="C1479" t="s">
        <v>2697</v>
      </c>
      <c r="D1479" t="s">
        <v>135</v>
      </c>
      <c r="E1479">
        <v>-1.8</v>
      </c>
      <c r="F1479">
        <f>Table1[[#This Row],[Sood_zarar]]-Table1[[#Totals],[Sood_zarar]]</f>
        <v>-1.7119636576787809</v>
      </c>
      <c r="G1479" t="s">
        <v>2699</v>
      </c>
      <c r="H1479" t="s">
        <v>6</v>
      </c>
      <c r="I1479">
        <v>0</v>
      </c>
      <c r="J1479">
        <v>0</v>
      </c>
      <c r="K1479">
        <v>0</v>
      </c>
      <c r="L1479">
        <v>-1.8</v>
      </c>
      <c r="M1479">
        <v>3</v>
      </c>
      <c r="N1479" t="b">
        <v>0</v>
      </c>
      <c r="O1479">
        <v>0</v>
      </c>
      <c r="P1479">
        <v>0</v>
      </c>
      <c r="Q1479">
        <v>0</v>
      </c>
      <c r="R1479" t="b">
        <v>0</v>
      </c>
      <c r="S1479">
        <v>0</v>
      </c>
      <c r="T1479">
        <v>0</v>
      </c>
      <c r="U1479">
        <v>0</v>
      </c>
      <c r="V1479" t="b">
        <v>0</v>
      </c>
      <c r="W1479">
        <v>0</v>
      </c>
      <c r="X1479">
        <v>0</v>
      </c>
      <c r="Y1479">
        <v>0</v>
      </c>
      <c r="Z1479" t="b">
        <v>0</v>
      </c>
      <c r="AA1479">
        <v>0</v>
      </c>
      <c r="AB1479">
        <v>0</v>
      </c>
      <c r="AC1479">
        <v>0</v>
      </c>
      <c r="AD1479" t="b">
        <v>0</v>
      </c>
      <c r="AE1479">
        <v>0</v>
      </c>
      <c r="AF1479">
        <v>0</v>
      </c>
      <c r="AG1479" t="b">
        <v>1</v>
      </c>
      <c r="AH1479">
        <v>-1.8</v>
      </c>
      <c r="AI1479">
        <v>3</v>
      </c>
      <c r="AJ1479" t="s">
        <v>135</v>
      </c>
      <c r="AK1479" t="s">
        <v>2680</v>
      </c>
      <c r="AL1479" t="s">
        <v>138</v>
      </c>
      <c r="AM1479" t="b">
        <v>1</v>
      </c>
      <c r="AN1479" t="s">
        <v>37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59.263863261875201</v>
      </c>
      <c r="AU1479">
        <v>31.5345699831365</v>
      </c>
      <c r="AV1479">
        <v>16.3763066202091</v>
      </c>
      <c r="AW1479">
        <v>15.1582633629273</v>
      </c>
      <c r="AX1479">
        <v>-5.1343119152290795E-4</v>
      </c>
      <c r="AY1479">
        <v>-1.1197361096581301E-3</v>
      </c>
      <c r="AZ1479">
        <v>-1.35906020772356E-3</v>
      </c>
      <c r="BA1479" t="s">
        <v>140</v>
      </c>
      <c r="BB1479">
        <v>2</v>
      </c>
      <c r="BC1479" t="s">
        <v>140</v>
      </c>
      <c r="BD1479">
        <v>2</v>
      </c>
      <c r="BE1479">
        <v>0</v>
      </c>
      <c r="BF1479">
        <v>-2.65706953313342</v>
      </c>
      <c r="BG1479">
        <v>7.82941691668373</v>
      </c>
      <c r="BH1479">
        <v>13.603</v>
      </c>
      <c r="BI1479">
        <v>-100</v>
      </c>
      <c r="BJ1479">
        <v>0.54576023520505401</v>
      </c>
      <c r="BK1479">
        <v>0</v>
      </c>
      <c r="BL1479">
        <v>0.62164052883721499</v>
      </c>
      <c r="BM1479">
        <v>0.50342399094013501</v>
      </c>
      <c r="BN1479">
        <v>0</v>
      </c>
      <c r="BO1479" t="s">
        <v>141</v>
      </c>
      <c r="BP1479">
        <v>0.67753189761621802</v>
      </c>
      <c r="BQ1479" t="b">
        <v>0</v>
      </c>
      <c r="BR1479">
        <v>0</v>
      </c>
      <c r="BS1479" t="b">
        <v>0</v>
      </c>
      <c r="BT1479" t="b">
        <v>0</v>
      </c>
      <c r="BU1479">
        <v>7.0425634931185303E-3</v>
      </c>
      <c r="BV1479" t="s">
        <v>71</v>
      </c>
      <c r="BW1479" t="s">
        <v>142</v>
      </c>
      <c r="BX1479" t="s">
        <v>142</v>
      </c>
      <c r="BY1479" t="s">
        <v>140</v>
      </c>
      <c r="BZ1479" t="s">
        <v>140</v>
      </c>
      <c r="CA1479" t="s">
        <v>142</v>
      </c>
      <c r="CB1479" t="s">
        <v>142</v>
      </c>
      <c r="CC1479" t="s">
        <v>140</v>
      </c>
      <c r="CD1479" t="s">
        <v>140</v>
      </c>
      <c r="CE1479" t="s">
        <v>143</v>
      </c>
      <c r="CF1479" t="s">
        <v>186</v>
      </c>
      <c r="CG1479" t="s">
        <v>143</v>
      </c>
      <c r="CH1479" t="s">
        <v>143</v>
      </c>
      <c r="CI1479" t="s">
        <v>155</v>
      </c>
      <c r="CJ1479" t="s">
        <v>155</v>
      </c>
      <c r="CK1479" t="s">
        <v>144</v>
      </c>
      <c r="CL1479" t="s">
        <v>145</v>
      </c>
      <c r="CM1479" t="s">
        <v>146</v>
      </c>
      <c r="CN1479" t="s">
        <v>146</v>
      </c>
      <c r="CO1479" t="s">
        <v>146</v>
      </c>
      <c r="CP1479" t="s">
        <v>146</v>
      </c>
      <c r="CQ1479">
        <v>63.673584527574597</v>
      </c>
      <c r="CR1479">
        <v>61.833407583151299</v>
      </c>
      <c r="CS1479">
        <v>55.4806015107714</v>
      </c>
      <c r="CT1479">
        <v>59.263863261875201</v>
      </c>
      <c r="CU1479" t="s">
        <v>147</v>
      </c>
      <c r="CV1479" t="s">
        <v>147</v>
      </c>
      <c r="CW1479" t="s">
        <v>147</v>
      </c>
      <c r="CX1479" t="s">
        <v>148</v>
      </c>
      <c r="CY1479" t="s">
        <v>149</v>
      </c>
      <c r="CZ1479" t="s">
        <v>149</v>
      </c>
      <c r="DA1479" t="s">
        <v>146</v>
      </c>
      <c r="DB1479" t="s">
        <v>158</v>
      </c>
      <c r="DC1479">
        <v>1.1349450000000001</v>
      </c>
      <c r="DD1479">
        <v>1.1343259999999999</v>
      </c>
      <c r="DE1479">
        <v>0</v>
      </c>
      <c r="DF1479">
        <v>0</v>
      </c>
      <c r="DG1479">
        <v>1.13629</v>
      </c>
      <c r="DH1479">
        <v>1.13629</v>
      </c>
      <c r="DI1479">
        <v>0</v>
      </c>
      <c r="DJ1479">
        <v>0</v>
      </c>
      <c r="DK1479">
        <v>1</v>
      </c>
      <c r="DL1479">
        <v>1</v>
      </c>
      <c r="DM1479">
        <v>6</v>
      </c>
      <c r="DN1479">
        <v>2</v>
      </c>
      <c r="DO1479">
        <v>1</v>
      </c>
      <c r="DP1479">
        <v>1</v>
      </c>
      <c r="DQ1479">
        <v>6</v>
      </c>
      <c r="DR1479">
        <v>2</v>
      </c>
      <c r="DS1479">
        <v>0</v>
      </c>
      <c r="DT1479">
        <v>0</v>
      </c>
      <c r="DU1479">
        <v>0</v>
      </c>
      <c r="DV1479">
        <v>0</v>
      </c>
      <c r="DW1479">
        <v>0.45795722785581899</v>
      </c>
      <c r="DX1479">
        <v>0.62698700861664103</v>
      </c>
      <c r="DY1479">
        <v>1.0217125002219101</v>
      </c>
      <c r="DZ1479">
        <v>-2.65706953313342</v>
      </c>
      <c r="EA1479">
        <v>-0.31638318498281298</v>
      </c>
      <c r="EB1479">
        <v>-0.77676727736039297</v>
      </c>
      <c r="EC1479">
        <v>-1.3926211212744399</v>
      </c>
      <c r="ED1479">
        <v>7.82941691668373</v>
      </c>
    </row>
    <row r="1480" spans="1:134" x14ac:dyDescent="0.25">
      <c r="A1480" t="s">
        <v>132</v>
      </c>
      <c r="B1480" t="s">
        <v>138</v>
      </c>
      <c r="C1480" t="s">
        <v>2700</v>
      </c>
      <c r="D1480" t="s">
        <v>135</v>
      </c>
      <c r="E1480">
        <v>4.59</v>
      </c>
      <c r="F1480">
        <f>Table1[[#This Row],[Sood_zarar]]-Table1[[#Totals],[Sood_zarar]]</f>
        <v>4.678036342321219</v>
      </c>
      <c r="G1480" t="s">
        <v>2701</v>
      </c>
      <c r="H1480" t="s">
        <v>6</v>
      </c>
      <c r="I1480">
        <v>0</v>
      </c>
      <c r="J1480">
        <v>4.75</v>
      </c>
      <c r="K1480">
        <v>2</v>
      </c>
      <c r="L1480">
        <v>-0.43</v>
      </c>
      <c r="M1480">
        <v>0</v>
      </c>
      <c r="N1480" t="b">
        <v>0</v>
      </c>
      <c r="O1480">
        <v>0</v>
      </c>
      <c r="P1480">
        <v>0</v>
      </c>
      <c r="Q1480">
        <v>0</v>
      </c>
      <c r="R1480" t="b">
        <v>0</v>
      </c>
      <c r="S1480">
        <v>0</v>
      </c>
      <c r="T1480">
        <v>0</v>
      </c>
      <c r="U1480">
        <v>0</v>
      </c>
      <c r="V1480" t="b">
        <v>0</v>
      </c>
      <c r="W1480">
        <v>0</v>
      </c>
      <c r="X1480">
        <v>0</v>
      </c>
      <c r="Y1480">
        <v>0</v>
      </c>
      <c r="Z1480" t="b">
        <v>0</v>
      </c>
      <c r="AA1480">
        <v>0</v>
      </c>
      <c r="AB1480">
        <v>0</v>
      </c>
      <c r="AC1480">
        <v>0</v>
      </c>
      <c r="AD1480" t="b">
        <v>0</v>
      </c>
      <c r="AE1480">
        <v>0</v>
      </c>
      <c r="AF1480">
        <v>0</v>
      </c>
      <c r="AG1480" t="b">
        <v>0</v>
      </c>
      <c r="AH1480">
        <v>0</v>
      </c>
      <c r="AI1480">
        <v>0</v>
      </c>
      <c r="AJ1480" t="s">
        <v>135</v>
      </c>
      <c r="AK1480" t="s">
        <v>2680</v>
      </c>
      <c r="AL1480" t="s">
        <v>133</v>
      </c>
      <c r="AM1480" t="b">
        <v>1</v>
      </c>
      <c r="AN1480" t="s">
        <v>37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56.905601016948602</v>
      </c>
      <c r="AU1480">
        <v>21.922428330522798</v>
      </c>
      <c r="AV1480">
        <v>16.3763066202091</v>
      </c>
      <c r="AW1480">
        <v>5.5461217103136899</v>
      </c>
      <c r="AX1480">
        <v>-8.7719169540956005E-4</v>
      </c>
      <c r="AY1480">
        <v>-1.1197361096581301E-3</v>
      </c>
      <c r="AZ1480">
        <v>-1.35906020772356E-3</v>
      </c>
      <c r="BA1480" t="s">
        <v>140</v>
      </c>
      <c r="BB1480">
        <v>2</v>
      </c>
      <c r="BC1480" t="s">
        <v>140</v>
      </c>
      <c r="BD1480">
        <v>2</v>
      </c>
      <c r="BE1480">
        <v>0</v>
      </c>
      <c r="BF1480">
        <v>-2.65706953313342</v>
      </c>
      <c r="BG1480">
        <v>7.82941691668373</v>
      </c>
      <c r="BH1480">
        <v>13.146999999999901</v>
      </c>
      <c r="BI1480">
        <v>-100</v>
      </c>
      <c r="BJ1480">
        <v>0.144944187649682</v>
      </c>
      <c r="BK1480">
        <v>0</v>
      </c>
      <c r="BL1480">
        <v>0.635808973938913</v>
      </c>
      <c r="BM1480">
        <v>9.9976996443302907E-2</v>
      </c>
      <c r="BN1480">
        <v>0</v>
      </c>
      <c r="BO1480" t="s">
        <v>154</v>
      </c>
      <c r="BP1480">
        <v>0.88459024940798703</v>
      </c>
      <c r="BQ1480" t="b">
        <v>0</v>
      </c>
      <c r="BR1480">
        <v>0</v>
      </c>
      <c r="BS1480" t="b">
        <v>0</v>
      </c>
      <c r="BT1480" t="b">
        <v>0</v>
      </c>
      <c r="BU1480">
        <v>7.0709481257442497E-3</v>
      </c>
      <c r="BV1480" t="s">
        <v>71</v>
      </c>
      <c r="BW1480" t="s">
        <v>139</v>
      </c>
      <c r="BX1480" t="s">
        <v>139</v>
      </c>
      <c r="BY1480" t="s">
        <v>140</v>
      </c>
      <c r="BZ1480" t="s">
        <v>140</v>
      </c>
      <c r="CA1480" t="s">
        <v>139</v>
      </c>
      <c r="CB1480" t="s">
        <v>140</v>
      </c>
      <c r="CC1480" t="s">
        <v>140</v>
      </c>
      <c r="CD1480" t="s">
        <v>140</v>
      </c>
      <c r="CE1480" t="s">
        <v>143</v>
      </c>
      <c r="CF1480" t="s">
        <v>143</v>
      </c>
      <c r="CG1480" t="s">
        <v>143</v>
      </c>
      <c r="CH1480" t="s">
        <v>143</v>
      </c>
      <c r="CI1480" t="s">
        <v>145</v>
      </c>
      <c r="CJ1480" t="s">
        <v>144</v>
      </c>
      <c r="CK1480" t="s">
        <v>144</v>
      </c>
      <c r="CL1480" t="s">
        <v>145</v>
      </c>
      <c r="CM1480" t="s">
        <v>146</v>
      </c>
      <c r="CN1480" t="s">
        <v>146</v>
      </c>
      <c r="CO1480" t="s">
        <v>146</v>
      </c>
      <c r="CP1480" t="s">
        <v>146</v>
      </c>
      <c r="CQ1480">
        <v>30.4253204029575</v>
      </c>
      <c r="CR1480">
        <v>44.549127354283598</v>
      </c>
      <c r="CS1480">
        <v>45.712335232682697</v>
      </c>
      <c r="CT1480">
        <v>56.905601016948602</v>
      </c>
      <c r="CU1480" t="s">
        <v>148</v>
      </c>
      <c r="CV1480" t="s">
        <v>148</v>
      </c>
      <c r="CW1480" t="s">
        <v>236</v>
      </c>
      <c r="CX1480" t="s">
        <v>148</v>
      </c>
      <c r="CY1480" t="s">
        <v>158</v>
      </c>
      <c r="CZ1480" t="s">
        <v>146</v>
      </c>
      <c r="DA1480" t="s">
        <v>149</v>
      </c>
      <c r="DB1480" t="s">
        <v>158</v>
      </c>
      <c r="DC1480">
        <v>1.13123</v>
      </c>
      <c r="DD1480">
        <v>1.13123</v>
      </c>
      <c r="DE1480">
        <v>0</v>
      </c>
      <c r="DF1480">
        <v>0</v>
      </c>
      <c r="DG1480">
        <v>1.1338011111111099</v>
      </c>
      <c r="DH1480">
        <v>1.1343259999999999</v>
      </c>
      <c r="DI1480">
        <v>0</v>
      </c>
      <c r="DJ1480">
        <v>0</v>
      </c>
      <c r="DK1480">
        <v>1</v>
      </c>
      <c r="DL1480">
        <v>1</v>
      </c>
      <c r="DM1480">
        <v>6</v>
      </c>
      <c r="DN1480">
        <v>2</v>
      </c>
      <c r="DO1480">
        <v>1</v>
      </c>
      <c r="DP1480">
        <v>3</v>
      </c>
      <c r="DQ1480">
        <v>6</v>
      </c>
      <c r="DR1480">
        <v>2</v>
      </c>
      <c r="DS1480">
        <v>0</v>
      </c>
      <c r="DT1480">
        <v>0</v>
      </c>
      <c r="DU1480">
        <v>0</v>
      </c>
      <c r="DV1480">
        <v>0</v>
      </c>
      <c r="DW1480">
        <v>-0.45932509129306098</v>
      </c>
      <c r="DX1480">
        <v>0.64115620655147498</v>
      </c>
      <c r="DY1480">
        <v>1.0217125002219101</v>
      </c>
      <c r="DZ1480">
        <v>-2.65706953313342</v>
      </c>
      <c r="EA1480">
        <v>0.47210262485522098</v>
      </c>
      <c r="EB1480">
        <v>-0.77676727736039297</v>
      </c>
      <c r="EC1480">
        <v>-1.3926211212744399</v>
      </c>
      <c r="ED1480">
        <v>7.82941691668373</v>
      </c>
    </row>
    <row r="1481" spans="1:134" hidden="1" x14ac:dyDescent="0.25">
      <c r="A1481" t="s">
        <v>132</v>
      </c>
      <c r="B1481" t="s">
        <v>133</v>
      </c>
      <c r="C1481" t="s">
        <v>2702</v>
      </c>
      <c r="D1481" t="s">
        <v>135</v>
      </c>
      <c r="E1481">
        <v>-4.79</v>
      </c>
      <c r="F1481">
        <f>Table1[[#This Row],[Sood_zarar]]-Table1[[#Totals],[Sood_zarar]]</f>
        <v>-4.7019636576787809</v>
      </c>
      <c r="G1481" t="s">
        <v>2703</v>
      </c>
      <c r="H1481" t="s">
        <v>6</v>
      </c>
      <c r="I1481">
        <v>0</v>
      </c>
      <c r="J1481">
        <v>0</v>
      </c>
      <c r="K1481">
        <v>0</v>
      </c>
      <c r="L1481">
        <v>-4.79</v>
      </c>
      <c r="M1481">
        <v>3</v>
      </c>
      <c r="N1481" t="b">
        <v>0</v>
      </c>
      <c r="O1481">
        <v>0</v>
      </c>
      <c r="P1481">
        <v>0</v>
      </c>
      <c r="Q1481">
        <v>0</v>
      </c>
      <c r="R1481" t="b">
        <v>0</v>
      </c>
      <c r="S1481">
        <v>0</v>
      </c>
      <c r="T1481">
        <v>0</v>
      </c>
      <c r="U1481">
        <v>0</v>
      </c>
      <c r="V1481" t="b">
        <v>0</v>
      </c>
      <c r="W1481">
        <v>0</v>
      </c>
      <c r="X1481">
        <v>0</v>
      </c>
      <c r="Y1481">
        <v>0</v>
      </c>
      <c r="Z1481" t="b">
        <v>0</v>
      </c>
      <c r="AA1481">
        <v>0</v>
      </c>
      <c r="AB1481">
        <v>0</v>
      </c>
      <c r="AC1481">
        <v>0</v>
      </c>
      <c r="AD1481" t="b">
        <v>0</v>
      </c>
      <c r="AE1481">
        <v>0</v>
      </c>
      <c r="AF1481">
        <v>0</v>
      </c>
      <c r="AG1481" t="b">
        <v>1</v>
      </c>
      <c r="AH1481">
        <v>-4.79</v>
      </c>
      <c r="AI1481">
        <v>3</v>
      </c>
      <c r="AJ1481" t="s">
        <v>135</v>
      </c>
      <c r="AK1481" t="s">
        <v>2680</v>
      </c>
      <c r="AL1481" t="s">
        <v>138</v>
      </c>
      <c r="AM1481" t="b">
        <v>1</v>
      </c>
      <c r="AN1481" t="s">
        <v>37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56.707740028563002</v>
      </c>
      <c r="AU1481">
        <v>21.1635750421582</v>
      </c>
      <c r="AV1481">
        <v>16.3763066202091</v>
      </c>
      <c r="AW1481">
        <v>4.7872684219491504</v>
      </c>
      <c r="AX1481">
        <v>-9.0590962129871895E-4</v>
      </c>
      <c r="AY1481">
        <v>-1.1197361096581301E-3</v>
      </c>
      <c r="AZ1481">
        <v>-1.35906020772356E-3</v>
      </c>
      <c r="BA1481" t="s">
        <v>140</v>
      </c>
      <c r="BB1481">
        <v>2</v>
      </c>
      <c r="BC1481" t="s">
        <v>140</v>
      </c>
      <c r="BD1481">
        <v>2</v>
      </c>
      <c r="BE1481">
        <v>0</v>
      </c>
      <c r="BF1481">
        <v>-2.65706953313342</v>
      </c>
      <c r="BG1481">
        <v>7.82941691668373</v>
      </c>
      <c r="BH1481">
        <v>13.111000000000001</v>
      </c>
      <c r="BI1481">
        <v>-100</v>
      </c>
      <c r="BJ1481">
        <v>0.11316317599525599</v>
      </c>
      <c r="BK1481">
        <v>0</v>
      </c>
      <c r="BL1481">
        <v>0.635808973938913</v>
      </c>
      <c r="BM1481">
        <v>6.8125917930382099E-2</v>
      </c>
      <c r="BN1481">
        <v>0</v>
      </c>
      <c r="BO1481" t="s">
        <v>141</v>
      </c>
      <c r="BP1481">
        <v>0.88499715801622503</v>
      </c>
      <c r="BQ1481" t="b">
        <v>0</v>
      </c>
      <c r="BR1481">
        <v>0</v>
      </c>
      <c r="BS1481" t="b">
        <v>0</v>
      </c>
      <c r="BT1481" t="b">
        <v>0</v>
      </c>
      <c r="BU1481">
        <v>7.0731987657338896E-3</v>
      </c>
      <c r="BV1481" t="s">
        <v>71</v>
      </c>
      <c r="BW1481" t="s">
        <v>168</v>
      </c>
      <c r="BX1481" t="s">
        <v>168</v>
      </c>
      <c r="BY1481" t="s">
        <v>140</v>
      </c>
      <c r="BZ1481" t="s">
        <v>140</v>
      </c>
      <c r="CA1481" t="s">
        <v>168</v>
      </c>
      <c r="CB1481" t="s">
        <v>168</v>
      </c>
      <c r="CC1481" t="s">
        <v>140</v>
      </c>
      <c r="CD1481" t="s">
        <v>140</v>
      </c>
      <c r="CE1481" t="s">
        <v>143</v>
      </c>
      <c r="CF1481" t="s">
        <v>143</v>
      </c>
      <c r="CG1481" t="s">
        <v>143</v>
      </c>
      <c r="CH1481" t="s">
        <v>143</v>
      </c>
      <c r="CI1481" t="s">
        <v>145</v>
      </c>
      <c r="CJ1481" t="s">
        <v>145</v>
      </c>
      <c r="CK1481" t="s">
        <v>145</v>
      </c>
      <c r="CL1481" t="s">
        <v>145</v>
      </c>
      <c r="CM1481" t="s">
        <v>175</v>
      </c>
      <c r="CN1481" t="s">
        <v>146</v>
      </c>
      <c r="CO1481" t="s">
        <v>146</v>
      </c>
      <c r="CP1481" t="s">
        <v>146</v>
      </c>
      <c r="CQ1481">
        <v>28.716191500426401</v>
      </c>
      <c r="CR1481">
        <v>43.4631630643402</v>
      </c>
      <c r="CS1481">
        <v>45.085645927983499</v>
      </c>
      <c r="CT1481">
        <v>56.707740028563002</v>
      </c>
      <c r="CU1481" t="s">
        <v>148</v>
      </c>
      <c r="CV1481" t="s">
        <v>148</v>
      </c>
      <c r="CW1481" t="s">
        <v>236</v>
      </c>
      <c r="CX1481" t="s">
        <v>148</v>
      </c>
      <c r="CY1481" t="s">
        <v>150</v>
      </c>
      <c r="CZ1481" t="s">
        <v>146</v>
      </c>
      <c r="DA1481" t="s">
        <v>149</v>
      </c>
      <c r="DB1481" t="s">
        <v>158</v>
      </c>
      <c r="DC1481">
        <v>1.1308833333333299</v>
      </c>
      <c r="DD1481">
        <v>1.1303942857142799</v>
      </c>
      <c r="DE1481">
        <v>0</v>
      </c>
      <c r="DF1481">
        <v>0</v>
      </c>
      <c r="DG1481">
        <v>1.1338011111111099</v>
      </c>
      <c r="DH1481">
        <v>1.1343259999999999</v>
      </c>
      <c r="DI1481">
        <v>0</v>
      </c>
      <c r="DJ1481">
        <v>0</v>
      </c>
      <c r="DK1481">
        <v>12</v>
      </c>
      <c r="DL1481">
        <v>3</v>
      </c>
      <c r="DM1481">
        <v>6</v>
      </c>
      <c r="DN1481">
        <v>2</v>
      </c>
      <c r="DO1481">
        <v>12</v>
      </c>
      <c r="DP1481">
        <v>3</v>
      </c>
      <c r="DQ1481">
        <v>6</v>
      </c>
      <c r="DR1481">
        <v>2</v>
      </c>
      <c r="DS1481">
        <v>-0.46988428879404198</v>
      </c>
      <c r="DT1481">
        <v>-0.46988428879404198</v>
      </c>
      <c r="DU1481">
        <v>0</v>
      </c>
      <c r="DV1481">
        <v>0</v>
      </c>
      <c r="DW1481">
        <v>0.47210262485522098</v>
      </c>
      <c r="DX1481">
        <v>0.64115620655147498</v>
      </c>
      <c r="DY1481">
        <v>1.0217125002219101</v>
      </c>
      <c r="DZ1481">
        <v>-2.65706953313342</v>
      </c>
      <c r="EA1481">
        <v>-0.31638318498281298</v>
      </c>
      <c r="EB1481">
        <v>-0.77676727736039297</v>
      </c>
      <c r="EC1481">
        <v>-1.3926211212744399</v>
      </c>
      <c r="ED1481">
        <v>7.82941691668373</v>
      </c>
    </row>
    <row r="1482" spans="1:134" hidden="1" x14ac:dyDescent="0.25">
      <c r="A1482" t="s">
        <v>132</v>
      </c>
      <c r="B1482" t="s">
        <v>133</v>
      </c>
      <c r="C1482" t="s">
        <v>2704</v>
      </c>
      <c r="D1482" t="s">
        <v>135</v>
      </c>
      <c r="E1482">
        <v>0.01</v>
      </c>
      <c r="F1482">
        <f>Table1[[#This Row],[Sood_zarar]]-Table1[[#Totals],[Sood_zarar]]</f>
        <v>9.8036342321219216E-2</v>
      </c>
      <c r="G1482" t="s">
        <v>2705</v>
      </c>
      <c r="H1482" t="s">
        <v>6</v>
      </c>
      <c r="I1482">
        <v>0</v>
      </c>
      <c r="J1482">
        <v>0.24</v>
      </c>
      <c r="K1482">
        <v>2</v>
      </c>
      <c r="L1482">
        <v>-1.5899999999999901</v>
      </c>
      <c r="M1482">
        <v>2</v>
      </c>
      <c r="N1482" t="b">
        <v>0</v>
      </c>
      <c r="O1482">
        <v>0</v>
      </c>
      <c r="P1482">
        <v>0</v>
      </c>
      <c r="Q1482">
        <v>0</v>
      </c>
      <c r="R1482" t="b">
        <v>0</v>
      </c>
      <c r="S1482">
        <v>0</v>
      </c>
      <c r="T1482">
        <v>0</v>
      </c>
      <c r="U1482">
        <v>0</v>
      </c>
      <c r="V1482" t="b">
        <v>0</v>
      </c>
      <c r="W1482">
        <v>0</v>
      </c>
      <c r="X1482">
        <v>0</v>
      </c>
      <c r="Y1482">
        <v>0</v>
      </c>
      <c r="Z1482" t="b">
        <v>0</v>
      </c>
      <c r="AA1482">
        <v>0</v>
      </c>
      <c r="AB1482">
        <v>0</v>
      </c>
      <c r="AC1482">
        <v>0</v>
      </c>
      <c r="AD1482" t="b">
        <v>0</v>
      </c>
      <c r="AE1482">
        <v>0</v>
      </c>
      <c r="AF1482">
        <v>0</v>
      </c>
      <c r="AG1482" t="b">
        <v>0</v>
      </c>
      <c r="AH1482">
        <v>0</v>
      </c>
      <c r="AI1482">
        <v>0</v>
      </c>
      <c r="AJ1482" t="s">
        <v>135</v>
      </c>
      <c r="AK1482" t="s">
        <v>2680</v>
      </c>
      <c r="AL1482" t="s">
        <v>138</v>
      </c>
      <c r="AM1482" t="b">
        <v>1</v>
      </c>
      <c r="AN1482" t="s">
        <v>37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56.839848615191201</v>
      </c>
      <c r="AU1482">
        <v>21.6694772344011</v>
      </c>
      <c r="AV1482">
        <v>16.3763066202091</v>
      </c>
      <c r="AW1482">
        <v>5.2931706141920198</v>
      </c>
      <c r="AX1482">
        <v>-8.8676433753586401E-4</v>
      </c>
      <c r="AY1482">
        <v>-1.1197361096581301E-3</v>
      </c>
      <c r="AZ1482">
        <v>-1.35906020772356E-3</v>
      </c>
      <c r="BA1482" t="s">
        <v>140</v>
      </c>
      <c r="BB1482">
        <v>2</v>
      </c>
      <c r="BC1482" t="s">
        <v>140</v>
      </c>
      <c r="BD1482">
        <v>2</v>
      </c>
      <c r="BE1482">
        <v>0</v>
      </c>
      <c r="BF1482">
        <v>-2.65706953313342</v>
      </c>
      <c r="BG1482">
        <v>7.82941691668373</v>
      </c>
      <c r="BH1482">
        <v>13.135</v>
      </c>
      <c r="BI1482">
        <v>-100</v>
      </c>
      <c r="BJ1482">
        <v>0.134352764396514</v>
      </c>
      <c r="BK1482">
        <v>0</v>
      </c>
      <c r="BL1482">
        <v>0.635808973938913</v>
      </c>
      <c r="BM1482">
        <v>8.9359970272322703E-2</v>
      </c>
      <c r="BN1482">
        <v>0</v>
      </c>
      <c r="BO1482" t="s">
        <v>141</v>
      </c>
      <c r="BP1482">
        <v>0.98637553126856803</v>
      </c>
      <c r="BQ1482" t="b">
        <v>0</v>
      </c>
      <c r="BR1482">
        <v>0</v>
      </c>
      <c r="BS1482" t="b">
        <v>0</v>
      </c>
      <c r="BT1482" t="b">
        <v>0</v>
      </c>
      <c r="BU1482">
        <v>7.0716981799287502E-3</v>
      </c>
      <c r="BV1482" t="s">
        <v>71</v>
      </c>
      <c r="BW1482" t="s">
        <v>142</v>
      </c>
      <c r="BX1482" t="s">
        <v>139</v>
      </c>
      <c r="BY1482" t="s">
        <v>168</v>
      </c>
      <c r="BZ1482" t="s">
        <v>140</v>
      </c>
      <c r="CA1482" t="s">
        <v>142</v>
      </c>
      <c r="CB1482" t="s">
        <v>139</v>
      </c>
      <c r="CC1482" t="s">
        <v>140</v>
      </c>
      <c r="CD1482" t="s">
        <v>140</v>
      </c>
      <c r="CE1482" t="s">
        <v>186</v>
      </c>
      <c r="CF1482" t="s">
        <v>143</v>
      </c>
      <c r="CG1482" t="s">
        <v>143</v>
      </c>
      <c r="CH1482" t="s">
        <v>143</v>
      </c>
      <c r="CI1482" t="s">
        <v>155</v>
      </c>
      <c r="CJ1482" t="s">
        <v>145</v>
      </c>
      <c r="CK1482" t="s">
        <v>145</v>
      </c>
      <c r="CL1482" t="s">
        <v>145</v>
      </c>
      <c r="CM1482" t="s">
        <v>146</v>
      </c>
      <c r="CN1482" t="s">
        <v>146</v>
      </c>
      <c r="CO1482" t="s">
        <v>146</v>
      </c>
      <c r="CP1482" t="s">
        <v>146</v>
      </c>
      <c r="CQ1482">
        <v>45.227020160179897</v>
      </c>
      <c r="CR1482">
        <v>45.683091944603198</v>
      </c>
      <c r="CS1482">
        <v>46.009806813823502</v>
      </c>
      <c r="CT1482">
        <v>56.839848615191201</v>
      </c>
      <c r="CU1482" t="s">
        <v>147</v>
      </c>
      <c r="CV1482" t="s">
        <v>148</v>
      </c>
      <c r="CW1482" t="s">
        <v>148</v>
      </c>
      <c r="CX1482" t="s">
        <v>148</v>
      </c>
      <c r="CY1482" t="s">
        <v>146</v>
      </c>
      <c r="CZ1482" t="s">
        <v>146</v>
      </c>
      <c r="DA1482" t="s">
        <v>146</v>
      </c>
      <c r="DB1482" t="s">
        <v>158</v>
      </c>
      <c r="DC1482">
        <v>1.12939833333333</v>
      </c>
      <c r="DD1482">
        <v>1.12967</v>
      </c>
      <c r="DE1482">
        <v>1.12974</v>
      </c>
      <c r="DF1482">
        <v>0</v>
      </c>
      <c r="DG1482">
        <v>1.1315</v>
      </c>
      <c r="DH1482">
        <v>1.1343259999999999</v>
      </c>
      <c r="DI1482">
        <v>1.13805</v>
      </c>
      <c r="DJ1482">
        <v>0</v>
      </c>
      <c r="DK1482">
        <v>1</v>
      </c>
      <c r="DL1482">
        <v>1</v>
      </c>
      <c r="DM1482">
        <v>7</v>
      </c>
      <c r="DN1482">
        <v>2</v>
      </c>
      <c r="DO1482">
        <v>1</v>
      </c>
      <c r="DP1482">
        <v>1</v>
      </c>
      <c r="DQ1482">
        <v>7</v>
      </c>
      <c r="DR1482">
        <v>2</v>
      </c>
      <c r="DS1482">
        <v>0</v>
      </c>
      <c r="DT1482">
        <v>0</v>
      </c>
      <c r="DU1482">
        <v>0</v>
      </c>
      <c r="DV1482">
        <v>0</v>
      </c>
      <c r="DW1482">
        <v>0.16199421069869899</v>
      </c>
      <c r="DX1482">
        <v>-0.59659465880593099</v>
      </c>
      <c r="DY1482">
        <v>1.0217125002219101</v>
      </c>
      <c r="DZ1482">
        <v>-2.65706953313342</v>
      </c>
      <c r="EA1482">
        <v>-0.59659465880593099</v>
      </c>
      <c r="EB1482">
        <v>0.64115620655147498</v>
      </c>
      <c r="EC1482">
        <v>-1.3926211212744399</v>
      </c>
      <c r="ED1482">
        <v>7.82941691668373</v>
      </c>
    </row>
    <row r="1483" spans="1:134" x14ac:dyDescent="0.25">
      <c r="A1483" t="s">
        <v>132</v>
      </c>
      <c r="B1483" t="s">
        <v>138</v>
      </c>
      <c r="C1483" t="s">
        <v>2704</v>
      </c>
      <c r="D1483" t="s">
        <v>135</v>
      </c>
      <c r="E1483">
        <v>-0.17</v>
      </c>
      <c r="F1483">
        <f>Table1[[#This Row],[Sood_zarar]]-Table1[[#Totals],[Sood_zarar]]</f>
        <v>-8.1963657678780791E-2</v>
      </c>
      <c r="G1483" t="s">
        <v>2706</v>
      </c>
      <c r="H1483" t="s">
        <v>6</v>
      </c>
      <c r="I1483">
        <v>0</v>
      </c>
      <c r="J1483">
        <v>0</v>
      </c>
      <c r="K1483">
        <v>0</v>
      </c>
      <c r="L1483">
        <v>-0.17</v>
      </c>
      <c r="M1483">
        <v>3</v>
      </c>
      <c r="N1483" t="b">
        <v>0</v>
      </c>
      <c r="O1483">
        <v>0</v>
      </c>
      <c r="P1483">
        <v>0</v>
      </c>
      <c r="Q1483">
        <v>0</v>
      </c>
      <c r="R1483" t="b">
        <v>0</v>
      </c>
      <c r="S1483">
        <v>0</v>
      </c>
      <c r="T1483">
        <v>0</v>
      </c>
      <c r="U1483">
        <v>0</v>
      </c>
      <c r="V1483" t="b">
        <v>0</v>
      </c>
      <c r="W1483">
        <v>0</v>
      </c>
      <c r="X1483">
        <v>0</v>
      </c>
      <c r="Y1483">
        <v>0</v>
      </c>
      <c r="Z1483" t="b">
        <v>0</v>
      </c>
      <c r="AA1483">
        <v>0</v>
      </c>
      <c r="AB1483">
        <v>0</v>
      </c>
      <c r="AC1483">
        <v>0</v>
      </c>
      <c r="AD1483" t="b">
        <v>0</v>
      </c>
      <c r="AE1483">
        <v>0</v>
      </c>
      <c r="AF1483">
        <v>0</v>
      </c>
      <c r="AG1483" t="b">
        <v>1</v>
      </c>
      <c r="AH1483">
        <v>-0.17</v>
      </c>
      <c r="AI1483">
        <v>3</v>
      </c>
      <c r="AJ1483" t="s">
        <v>135</v>
      </c>
      <c r="AK1483" t="s">
        <v>2680</v>
      </c>
      <c r="AL1483" t="s">
        <v>138</v>
      </c>
      <c r="AM1483" t="b">
        <v>1</v>
      </c>
      <c r="AN1483" t="s">
        <v>37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56.839848615191201</v>
      </c>
      <c r="AU1483">
        <v>21.6694772344011</v>
      </c>
      <c r="AV1483">
        <v>16.3763066202091</v>
      </c>
      <c r="AW1483">
        <v>5.2931706141920198</v>
      </c>
      <c r="AX1483">
        <v>-8.8676433753586401E-4</v>
      </c>
      <c r="AY1483">
        <v>-1.1197361096581301E-3</v>
      </c>
      <c r="AZ1483">
        <v>-1.35906020772356E-3</v>
      </c>
      <c r="BA1483" t="s">
        <v>140</v>
      </c>
      <c r="BB1483">
        <v>2</v>
      </c>
      <c r="BC1483" t="s">
        <v>140</v>
      </c>
      <c r="BD1483">
        <v>2</v>
      </c>
      <c r="BE1483">
        <v>0</v>
      </c>
      <c r="BF1483">
        <v>-2.65706953313342</v>
      </c>
      <c r="BG1483">
        <v>7.82941691668373</v>
      </c>
      <c r="BH1483">
        <v>13.135</v>
      </c>
      <c r="BI1483">
        <v>-100</v>
      </c>
      <c r="BJ1483">
        <v>0.134352764396514</v>
      </c>
      <c r="BK1483">
        <v>0</v>
      </c>
      <c r="BL1483">
        <v>0.635808973938913</v>
      </c>
      <c r="BM1483">
        <v>8.9359970272322703E-2</v>
      </c>
      <c r="BN1483">
        <v>0</v>
      </c>
      <c r="BO1483" t="s">
        <v>141</v>
      </c>
      <c r="BP1483">
        <v>0.98637553126856803</v>
      </c>
      <c r="BQ1483" t="b">
        <v>0</v>
      </c>
      <c r="BR1483">
        <v>0</v>
      </c>
      <c r="BS1483" t="b">
        <v>0</v>
      </c>
      <c r="BT1483" t="b">
        <v>0</v>
      </c>
      <c r="BU1483">
        <v>7.0716981799287502E-3</v>
      </c>
      <c r="BV1483" t="s">
        <v>71</v>
      </c>
      <c r="BW1483" t="s">
        <v>142</v>
      </c>
      <c r="BX1483" t="s">
        <v>139</v>
      </c>
      <c r="BY1483" t="s">
        <v>168</v>
      </c>
      <c r="BZ1483" t="s">
        <v>140</v>
      </c>
      <c r="CA1483" t="s">
        <v>142</v>
      </c>
      <c r="CB1483" t="s">
        <v>139</v>
      </c>
      <c r="CC1483" t="s">
        <v>140</v>
      </c>
      <c r="CD1483" t="s">
        <v>140</v>
      </c>
      <c r="CE1483" t="s">
        <v>186</v>
      </c>
      <c r="CF1483" t="s">
        <v>143</v>
      </c>
      <c r="CG1483" t="s">
        <v>143</v>
      </c>
      <c r="CH1483" t="s">
        <v>143</v>
      </c>
      <c r="CI1483" t="s">
        <v>155</v>
      </c>
      <c r="CJ1483" t="s">
        <v>145</v>
      </c>
      <c r="CK1483" t="s">
        <v>145</v>
      </c>
      <c r="CL1483" t="s">
        <v>145</v>
      </c>
      <c r="CM1483" t="s">
        <v>146</v>
      </c>
      <c r="CN1483" t="s">
        <v>146</v>
      </c>
      <c r="CO1483" t="s">
        <v>146</v>
      </c>
      <c r="CP1483" t="s">
        <v>146</v>
      </c>
      <c r="CQ1483">
        <v>45.227020160179897</v>
      </c>
      <c r="CR1483">
        <v>45.683091944603198</v>
      </c>
      <c r="CS1483">
        <v>46.009806813823502</v>
      </c>
      <c r="CT1483">
        <v>56.839848615191201</v>
      </c>
      <c r="CU1483" t="s">
        <v>147</v>
      </c>
      <c r="CV1483" t="s">
        <v>148</v>
      </c>
      <c r="CW1483" t="s">
        <v>148</v>
      </c>
      <c r="CX1483" t="s">
        <v>148</v>
      </c>
      <c r="CY1483" t="s">
        <v>146</v>
      </c>
      <c r="CZ1483" t="s">
        <v>146</v>
      </c>
      <c r="DA1483" t="s">
        <v>146</v>
      </c>
      <c r="DB1483" t="s">
        <v>158</v>
      </c>
      <c r="DC1483">
        <v>1.12939833333333</v>
      </c>
      <c r="DD1483">
        <v>1.12967</v>
      </c>
      <c r="DE1483">
        <v>1.12974</v>
      </c>
      <c r="DF1483">
        <v>0</v>
      </c>
      <c r="DG1483">
        <v>1.1315</v>
      </c>
      <c r="DH1483">
        <v>1.1343259999999999</v>
      </c>
      <c r="DI1483">
        <v>1.13805</v>
      </c>
      <c r="DJ1483">
        <v>0</v>
      </c>
      <c r="DK1483">
        <v>1</v>
      </c>
      <c r="DL1483">
        <v>1</v>
      </c>
      <c r="DM1483">
        <v>7</v>
      </c>
      <c r="DN1483">
        <v>2</v>
      </c>
      <c r="DO1483">
        <v>1</v>
      </c>
      <c r="DP1483">
        <v>1</v>
      </c>
      <c r="DQ1483">
        <v>7</v>
      </c>
      <c r="DR1483">
        <v>2</v>
      </c>
      <c r="DS1483">
        <v>0</v>
      </c>
      <c r="DT1483">
        <v>0</v>
      </c>
      <c r="DU1483">
        <v>0</v>
      </c>
      <c r="DV1483">
        <v>0</v>
      </c>
      <c r="DW1483">
        <v>0.16199421069869899</v>
      </c>
      <c r="DX1483">
        <v>-0.59659465880593099</v>
      </c>
      <c r="DY1483">
        <v>1.0217125002219101</v>
      </c>
      <c r="DZ1483">
        <v>-2.65706953313342</v>
      </c>
      <c r="EA1483">
        <v>-0.59659465880593099</v>
      </c>
      <c r="EB1483">
        <v>0.64115620655147498</v>
      </c>
      <c r="EC1483">
        <v>-1.3926211212744399</v>
      </c>
      <c r="ED1483">
        <v>7.82941691668373</v>
      </c>
    </row>
    <row r="1484" spans="1:134" x14ac:dyDescent="0.25">
      <c r="A1484" t="s">
        <v>132</v>
      </c>
      <c r="B1484" t="s">
        <v>138</v>
      </c>
      <c r="C1484" t="s">
        <v>2707</v>
      </c>
      <c r="D1484" t="s">
        <v>135</v>
      </c>
      <c r="E1484">
        <v>-0.61</v>
      </c>
      <c r="F1484">
        <f>Table1[[#This Row],[Sood_zarar]]-Table1[[#Totals],[Sood_zarar]]</f>
        <v>-0.52196365767878072</v>
      </c>
      <c r="G1484" t="s">
        <v>2708</v>
      </c>
      <c r="H1484" t="s">
        <v>6</v>
      </c>
      <c r="I1484">
        <v>1</v>
      </c>
      <c r="J1484">
        <v>0</v>
      </c>
      <c r="K1484">
        <v>0</v>
      </c>
      <c r="L1484">
        <v>-1.07</v>
      </c>
      <c r="M1484">
        <v>0</v>
      </c>
      <c r="N1484" t="b">
        <v>0</v>
      </c>
      <c r="O1484">
        <v>0</v>
      </c>
      <c r="P1484">
        <v>0</v>
      </c>
      <c r="Q1484">
        <v>0</v>
      </c>
      <c r="R1484" t="b">
        <v>0</v>
      </c>
      <c r="S1484">
        <v>0</v>
      </c>
      <c r="T1484">
        <v>0</v>
      </c>
      <c r="U1484">
        <v>0</v>
      </c>
      <c r="V1484" t="b">
        <v>0</v>
      </c>
      <c r="W1484">
        <v>0</v>
      </c>
      <c r="X1484">
        <v>0</v>
      </c>
      <c r="Y1484">
        <v>0</v>
      </c>
      <c r="Z1484" t="b">
        <v>0</v>
      </c>
      <c r="AA1484">
        <v>0</v>
      </c>
      <c r="AB1484">
        <v>0</v>
      </c>
      <c r="AC1484">
        <v>0</v>
      </c>
      <c r="AD1484" t="b">
        <v>0</v>
      </c>
      <c r="AE1484">
        <v>0</v>
      </c>
      <c r="AF1484">
        <v>0</v>
      </c>
      <c r="AG1484" t="b">
        <v>0</v>
      </c>
      <c r="AH1484">
        <v>0</v>
      </c>
      <c r="AI1484">
        <v>0</v>
      </c>
      <c r="AJ1484" t="s">
        <v>135</v>
      </c>
      <c r="AK1484" t="s">
        <v>2709</v>
      </c>
      <c r="AL1484" t="s">
        <v>133</v>
      </c>
      <c r="AM1484" t="b">
        <v>1</v>
      </c>
      <c r="AN1484" t="s">
        <v>37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56.979962512255597</v>
      </c>
      <c r="AU1484">
        <v>29.004232568500498</v>
      </c>
      <c r="AV1484">
        <v>21.732715008431398</v>
      </c>
      <c r="AW1484">
        <v>7.2715175600691202</v>
      </c>
      <c r="AX1484">
        <v>-7.9040284584028198E-4</v>
      </c>
      <c r="AY1484">
        <v>-8.8437117701951104E-4</v>
      </c>
      <c r="AZ1484">
        <v>-1.1197361096581301E-3</v>
      </c>
      <c r="BA1484" t="s">
        <v>140</v>
      </c>
      <c r="BB1484">
        <v>3</v>
      </c>
      <c r="BC1484" t="s">
        <v>140</v>
      </c>
      <c r="BD1484">
        <v>3</v>
      </c>
      <c r="BE1484">
        <v>0</v>
      </c>
      <c r="BF1484">
        <v>-2.65706953313342</v>
      </c>
      <c r="BG1484">
        <v>7.82941691668373</v>
      </c>
      <c r="BH1484">
        <v>13.1669999999999</v>
      </c>
      <c r="BI1484">
        <v>-100</v>
      </c>
      <c r="BJ1484">
        <v>3.26950436081173E-2</v>
      </c>
      <c r="BK1484">
        <v>0</v>
      </c>
      <c r="BL1484">
        <v>3.8009369751626602E-2</v>
      </c>
      <c r="BM1484">
        <v>1.7678620360465101E-2</v>
      </c>
      <c r="BN1484">
        <v>0</v>
      </c>
      <c r="BO1484" t="s">
        <v>154</v>
      </c>
      <c r="BP1484">
        <v>3.9092291291399498E-3</v>
      </c>
      <c r="BQ1484" t="b">
        <v>0</v>
      </c>
      <c r="BR1484">
        <v>0</v>
      </c>
      <c r="BS1484" t="b">
        <v>0</v>
      </c>
      <c r="BT1484" t="b">
        <v>0</v>
      </c>
      <c r="BU1484">
        <v>1.41403964613603E-2</v>
      </c>
      <c r="BV1484" t="s">
        <v>71</v>
      </c>
      <c r="BW1484" t="s">
        <v>192</v>
      </c>
      <c r="BX1484" t="s">
        <v>140</v>
      </c>
      <c r="BY1484" t="s">
        <v>139</v>
      </c>
      <c r="BZ1484" t="s">
        <v>140</v>
      </c>
      <c r="CA1484" t="s">
        <v>140</v>
      </c>
      <c r="CB1484" t="s">
        <v>140</v>
      </c>
      <c r="CC1484" t="s">
        <v>140</v>
      </c>
      <c r="CD1484" t="s">
        <v>140</v>
      </c>
      <c r="CE1484" t="s">
        <v>143</v>
      </c>
      <c r="CF1484" t="s">
        <v>143</v>
      </c>
      <c r="CG1484" t="s">
        <v>143</v>
      </c>
      <c r="CH1484" t="s">
        <v>143</v>
      </c>
      <c r="CI1484" t="s">
        <v>155</v>
      </c>
      <c r="CJ1484" t="s">
        <v>145</v>
      </c>
      <c r="CK1484" t="s">
        <v>145</v>
      </c>
      <c r="CL1484" t="s">
        <v>145</v>
      </c>
      <c r="CM1484" t="s">
        <v>146</v>
      </c>
      <c r="CN1484" t="s">
        <v>146</v>
      </c>
      <c r="CO1484" t="s">
        <v>146</v>
      </c>
      <c r="CP1484" t="s">
        <v>146</v>
      </c>
      <c r="CQ1484">
        <v>48.102372684115302</v>
      </c>
      <c r="CR1484">
        <v>46.762956650274397</v>
      </c>
      <c r="CS1484">
        <v>46.531309973843101</v>
      </c>
      <c r="CT1484">
        <v>56.979962512255597</v>
      </c>
      <c r="CU1484" t="s">
        <v>147</v>
      </c>
      <c r="CV1484" t="s">
        <v>148</v>
      </c>
      <c r="CW1484" t="s">
        <v>156</v>
      </c>
      <c r="CX1484" t="s">
        <v>148</v>
      </c>
      <c r="CY1484" t="s">
        <v>149</v>
      </c>
      <c r="CZ1484" t="s">
        <v>146</v>
      </c>
      <c r="DA1484" t="s">
        <v>146</v>
      </c>
      <c r="DB1484" t="s">
        <v>146</v>
      </c>
      <c r="DC1484">
        <v>0</v>
      </c>
      <c r="DD1484">
        <v>0</v>
      </c>
      <c r="DE1484">
        <v>1.12967</v>
      </c>
      <c r="DF1484">
        <v>0</v>
      </c>
      <c r="DG1484">
        <v>0</v>
      </c>
      <c r="DH1484">
        <v>0</v>
      </c>
      <c r="DI1484">
        <v>1.1417619999999999</v>
      </c>
      <c r="DJ1484">
        <v>0</v>
      </c>
      <c r="DK1484">
        <v>1</v>
      </c>
      <c r="DL1484">
        <v>4</v>
      </c>
      <c r="DM1484">
        <v>1</v>
      </c>
      <c r="DN1484">
        <v>3</v>
      </c>
      <c r="DO1484">
        <v>11</v>
      </c>
      <c r="DP1484">
        <v>4</v>
      </c>
      <c r="DQ1484">
        <v>8</v>
      </c>
      <c r="DR1484">
        <v>3</v>
      </c>
      <c r="DS1484">
        <v>0</v>
      </c>
      <c r="DT1484">
        <v>0</v>
      </c>
      <c r="DU1484">
        <v>0</v>
      </c>
      <c r="DV1484">
        <v>0</v>
      </c>
      <c r="DW1484">
        <v>0.211566209601044</v>
      </c>
      <c r="DX1484">
        <v>-0.59659465880593099</v>
      </c>
      <c r="DY1484">
        <v>1.0217125002219101</v>
      </c>
      <c r="DZ1484">
        <v>-2.65706953313342</v>
      </c>
      <c r="EA1484">
        <v>-0.59659465880593099</v>
      </c>
      <c r="EB1484">
        <v>0.64115620655147498</v>
      </c>
      <c r="EC1484">
        <v>-1.3926211212744399</v>
      </c>
      <c r="ED1484">
        <v>7.82941691668373</v>
      </c>
    </row>
    <row r="1485" spans="1:134" hidden="1" x14ac:dyDescent="0.25">
      <c r="A1485" t="s">
        <v>132</v>
      </c>
      <c r="B1485" t="s">
        <v>133</v>
      </c>
      <c r="C1485" t="s">
        <v>2710</v>
      </c>
      <c r="D1485" t="s">
        <v>135</v>
      </c>
      <c r="E1485">
        <v>0.6</v>
      </c>
      <c r="F1485">
        <f>Table1[[#This Row],[Sood_zarar]]-Table1[[#Totals],[Sood_zarar]]</f>
        <v>0.68803634232121924</v>
      </c>
      <c r="G1485" t="s">
        <v>2711</v>
      </c>
      <c r="H1485" t="s">
        <v>6</v>
      </c>
      <c r="I1485">
        <v>1</v>
      </c>
      <c r="J1485">
        <v>0.6</v>
      </c>
      <c r="K1485">
        <v>3</v>
      </c>
      <c r="L1485">
        <v>0</v>
      </c>
      <c r="M1485">
        <v>0</v>
      </c>
      <c r="N1485" t="b">
        <v>0</v>
      </c>
      <c r="O1485">
        <v>0</v>
      </c>
      <c r="P1485">
        <v>0</v>
      </c>
      <c r="Q1485">
        <v>0</v>
      </c>
      <c r="R1485" t="b">
        <v>0</v>
      </c>
      <c r="S1485">
        <v>0</v>
      </c>
      <c r="T1485">
        <v>0</v>
      </c>
      <c r="U1485">
        <v>0</v>
      </c>
      <c r="V1485" t="b">
        <v>0</v>
      </c>
      <c r="W1485">
        <v>0</v>
      </c>
      <c r="X1485">
        <v>0</v>
      </c>
      <c r="Y1485">
        <v>0</v>
      </c>
      <c r="Z1485" t="b">
        <v>0</v>
      </c>
      <c r="AA1485">
        <v>0</v>
      </c>
      <c r="AB1485">
        <v>0</v>
      </c>
      <c r="AC1485">
        <v>0</v>
      </c>
      <c r="AD1485" t="b">
        <v>0</v>
      </c>
      <c r="AE1485">
        <v>0</v>
      </c>
      <c r="AF1485">
        <v>0</v>
      </c>
      <c r="AG1485" t="b">
        <v>0</v>
      </c>
      <c r="AH1485">
        <v>0</v>
      </c>
      <c r="AI1485">
        <v>0</v>
      </c>
      <c r="AJ1485" t="s">
        <v>135</v>
      </c>
      <c r="AK1485" t="s">
        <v>2709</v>
      </c>
      <c r="AL1485" t="s">
        <v>138</v>
      </c>
      <c r="AM1485" t="b">
        <v>1</v>
      </c>
      <c r="AN1485" t="s">
        <v>37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57.143740056302804</v>
      </c>
      <c r="AU1485">
        <v>29.627979505457699</v>
      </c>
      <c r="AV1485">
        <v>21.732715008431398</v>
      </c>
      <c r="AW1485">
        <v>7.8952644970262602</v>
      </c>
      <c r="AX1485">
        <v>-7.6806667706773204E-4</v>
      </c>
      <c r="AY1485">
        <v>-8.8437117701951104E-4</v>
      </c>
      <c r="AZ1485">
        <v>-1.1197361096581301E-3</v>
      </c>
      <c r="BA1485" t="s">
        <v>140</v>
      </c>
      <c r="BB1485">
        <v>3</v>
      </c>
      <c r="BC1485" t="s">
        <v>140</v>
      </c>
      <c r="BD1485">
        <v>3</v>
      </c>
      <c r="BE1485">
        <v>0</v>
      </c>
      <c r="BF1485">
        <v>-2.65706953313342</v>
      </c>
      <c r="BG1485">
        <v>7.82941691668373</v>
      </c>
      <c r="BH1485">
        <v>13.195</v>
      </c>
      <c r="BI1485">
        <v>-100</v>
      </c>
      <c r="BJ1485">
        <v>5.7423031052611803E-2</v>
      </c>
      <c r="BK1485">
        <v>0</v>
      </c>
      <c r="BL1485">
        <v>4.3313002740219299E-2</v>
      </c>
      <c r="BM1485">
        <v>4.2428688865124103E-2</v>
      </c>
      <c r="BN1485">
        <v>0</v>
      </c>
      <c r="BO1485" t="s">
        <v>141</v>
      </c>
      <c r="BP1485">
        <v>4.0981509829645501E-3</v>
      </c>
      <c r="BQ1485" t="b">
        <v>0</v>
      </c>
      <c r="BR1485">
        <v>0</v>
      </c>
      <c r="BS1485" t="b">
        <v>0</v>
      </c>
      <c r="BT1485" t="b">
        <v>0</v>
      </c>
      <c r="BU1485">
        <v>1.4136898187820801E-2</v>
      </c>
      <c r="BV1485" t="s">
        <v>71</v>
      </c>
      <c r="BW1485" t="s">
        <v>204</v>
      </c>
      <c r="BX1485" t="s">
        <v>140</v>
      </c>
      <c r="BY1485" t="s">
        <v>139</v>
      </c>
      <c r="BZ1485" t="s">
        <v>140</v>
      </c>
      <c r="CA1485" t="s">
        <v>140</v>
      </c>
      <c r="CB1485" t="s">
        <v>140</v>
      </c>
      <c r="CC1485" t="s">
        <v>140</v>
      </c>
      <c r="CD1485" t="s">
        <v>140</v>
      </c>
      <c r="CE1485" t="s">
        <v>143</v>
      </c>
      <c r="CF1485" t="s">
        <v>143</v>
      </c>
      <c r="CG1485" t="s">
        <v>143</v>
      </c>
      <c r="CH1485" t="s">
        <v>143</v>
      </c>
      <c r="CI1485" t="s">
        <v>155</v>
      </c>
      <c r="CJ1485" t="s">
        <v>145</v>
      </c>
      <c r="CK1485" t="s">
        <v>145</v>
      </c>
      <c r="CL1485" t="s">
        <v>145</v>
      </c>
      <c r="CM1485" t="s">
        <v>146</v>
      </c>
      <c r="CN1485" t="s">
        <v>146</v>
      </c>
      <c r="CO1485" t="s">
        <v>146</v>
      </c>
      <c r="CP1485" t="s">
        <v>146</v>
      </c>
      <c r="CQ1485">
        <v>51.452134754254701</v>
      </c>
      <c r="CR1485">
        <v>47.9874386948728</v>
      </c>
      <c r="CS1485">
        <v>47.132446489824098</v>
      </c>
      <c r="CT1485">
        <v>57.143740056302804</v>
      </c>
      <c r="CU1485" t="s">
        <v>147</v>
      </c>
      <c r="CV1485" t="s">
        <v>156</v>
      </c>
      <c r="CW1485" t="s">
        <v>156</v>
      </c>
      <c r="CX1485" t="s">
        <v>148</v>
      </c>
      <c r="CY1485" t="s">
        <v>149</v>
      </c>
      <c r="CZ1485" t="s">
        <v>146</v>
      </c>
      <c r="DA1485" t="s">
        <v>146</v>
      </c>
      <c r="DB1485" t="s">
        <v>146</v>
      </c>
      <c r="DC1485">
        <v>1.1311599999999999</v>
      </c>
      <c r="DD1485">
        <v>0</v>
      </c>
      <c r="DE1485">
        <v>1.12967</v>
      </c>
      <c r="DF1485">
        <v>0</v>
      </c>
      <c r="DG1485">
        <v>1.13397874999999</v>
      </c>
      <c r="DH1485">
        <v>0</v>
      </c>
      <c r="DI1485">
        <v>1.1417619999999999</v>
      </c>
      <c r="DJ1485">
        <v>0</v>
      </c>
      <c r="DK1485">
        <v>6</v>
      </c>
      <c r="DL1485">
        <v>4</v>
      </c>
      <c r="DM1485">
        <v>1</v>
      </c>
      <c r="DN1485">
        <v>3</v>
      </c>
      <c r="DO1485">
        <v>11</v>
      </c>
      <c r="DP1485">
        <v>4</v>
      </c>
      <c r="DQ1485">
        <v>8</v>
      </c>
      <c r="DR1485">
        <v>3</v>
      </c>
      <c r="DS1485">
        <v>0</v>
      </c>
      <c r="DT1485">
        <v>0</v>
      </c>
      <c r="DU1485">
        <v>0</v>
      </c>
      <c r="DV1485">
        <v>0</v>
      </c>
      <c r="DW1485">
        <v>0.211566209601044</v>
      </c>
      <c r="DX1485">
        <v>-0.59659465880593099</v>
      </c>
      <c r="DY1485">
        <v>1.0217125002219101</v>
      </c>
      <c r="DZ1485">
        <v>-2.65706953313342</v>
      </c>
      <c r="EA1485">
        <v>-0.59659465880593099</v>
      </c>
      <c r="EB1485">
        <v>0.64115620655147498</v>
      </c>
      <c r="EC1485">
        <v>-1.3926211212744399</v>
      </c>
      <c r="ED1485">
        <v>7.82941691668373</v>
      </c>
    </row>
    <row r="1486" spans="1:134" hidden="1" x14ac:dyDescent="0.25">
      <c r="A1486" t="s">
        <v>132</v>
      </c>
      <c r="B1486" t="s">
        <v>133</v>
      </c>
      <c r="C1486" t="s">
        <v>2712</v>
      </c>
      <c r="D1486" t="s">
        <v>135</v>
      </c>
      <c r="E1486">
        <v>-3.34</v>
      </c>
      <c r="F1486">
        <f>Table1[[#This Row],[Sood_zarar]]-Table1[[#Totals],[Sood_zarar]]</f>
        <v>-3.2519636576787807</v>
      </c>
      <c r="G1486" t="s">
        <v>2713</v>
      </c>
      <c r="H1486" t="s">
        <v>6</v>
      </c>
      <c r="I1486">
        <v>0</v>
      </c>
      <c r="J1486">
        <v>0.03</v>
      </c>
      <c r="K1486">
        <v>0</v>
      </c>
      <c r="L1486">
        <v>-3.86</v>
      </c>
      <c r="M1486">
        <v>2</v>
      </c>
      <c r="N1486" t="b">
        <v>0</v>
      </c>
      <c r="O1486">
        <v>0</v>
      </c>
      <c r="P1486">
        <v>0</v>
      </c>
      <c r="Q1486">
        <v>0</v>
      </c>
      <c r="R1486" t="b">
        <v>0</v>
      </c>
      <c r="S1486">
        <v>0</v>
      </c>
      <c r="T1486">
        <v>0</v>
      </c>
      <c r="U1486">
        <v>0</v>
      </c>
      <c r="V1486" t="b">
        <v>0</v>
      </c>
      <c r="W1486">
        <v>0</v>
      </c>
      <c r="X1486">
        <v>0</v>
      </c>
      <c r="Y1486">
        <v>0</v>
      </c>
      <c r="Z1486" t="b">
        <v>0</v>
      </c>
      <c r="AA1486">
        <v>0</v>
      </c>
      <c r="AB1486">
        <v>0</v>
      </c>
      <c r="AC1486">
        <v>0</v>
      </c>
      <c r="AD1486" t="b">
        <v>0</v>
      </c>
      <c r="AE1486">
        <v>0</v>
      </c>
      <c r="AF1486">
        <v>0</v>
      </c>
      <c r="AG1486" t="b">
        <v>0</v>
      </c>
      <c r="AH1486">
        <v>0</v>
      </c>
      <c r="AI1486">
        <v>0</v>
      </c>
      <c r="AJ1486" t="s">
        <v>135</v>
      </c>
      <c r="AK1486" t="s">
        <v>2709</v>
      </c>
      <c r="AL1486" t="s">
        <v>138</v>
      </c>
      <c r="AM1486" t="b">
        <v>1</v>
      </c>
      <c r="AN1486" t="s">
        <v>37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54.8082706391302</v>
      </c>
      <c r="AU1486">
        <v>22.454889730451999</v>
      </c>
      <c r="AV1486">
        <v>21.732715008431398</v>
      </c>
      <c r="AW1486">
        <v>0.72217472202063604</v>
      </c>
      <c r="AX1486">
        <v>-1.0249325660754501E-3</v>
      </c>
      <c r="AY1486">
        <v>-8.8437117701951104E-4</v>
      </c>
      <c r="AZ1486">
        <v>-1.1197361096581301E-3</v>
      </c>
      <c r="BA1486" t="s">
        <v>140</v>
      </c>
      <c r="BB1486">
        <v>3</v>
      </c>
      <c r="BC1486" t="s">
        <v>140</v>
      </c>
      <c r="BD1486">
        <v>3</v>
      </c>
      <c r="BE1486">
        <v>0</v>
      </c>
      <c r="BF1486">
        <v>-2.65706953313342</v>
      </c>
      <c r="BG1486">
        <v>7.82941691668373</v>
      </c>
      <c r="BH1486">
        <v>12.864999999999901</v>
      </c>
      <c r="BI1486">
        <v>-100</v>
      </c>
      <c r="BJ1486">
        <v>-0.23479378017986399</v>
      </c>
      <c r="BK1486">
        <v>0</v>
      </c>
      <c r="BL1486">
        <v>0.34484287044013501</v>
      </c>
      <c r="BM1486">
        <v>-0.242197098938395</v>
      </c>
      <c r="BN1486">
        <v>0</v>
      </c>
      <c r="BO1486" t="s">
        <v>141</v>
      </c>
      <c r="BP1486">
        <v>5.971383825887E-2</v>
      </c>
      <c r="BQ1486" t="b">
        <v>0</v>
      </c>
      <c r="BR1486">
        <v>0</v>
      </c>
      <c r="BS1486" t="b">
        <v>0</v>
      </c>
      <c r="BT1486" t="b">
        <v>0</v>
      </c>
      <c r="BU1486">
        <v>7.0886165678564804E-3</v>
      </c>
      <c r="BV1486" t="s">
        <v>71</v>
      </c>
      <c r="BW1486" t="s">
        <v>140</v>
      </c>
      <c r="BX1486" t="s">
        <v>139</v>
      </c>
      <c r="BY1486" t="s">
        <v>139</v>
      </c>
      <c r="BZ1486" t="s">
        <v>140</v>
      </c>
      <c r="CA1486" t="s">
        <v>140</v>
      </c>
      <c r="CB1486" t="s">
        <v>139</v>
      </c>
      <c r="CC1486" t="s">
        <v>140</v>
      </c>
      <c r="CD1486" t="s">
        <v>140</v>
      </c>
      <c r="CE1486" t="s">
        <v>143</v>
      </c>
      <c r="CF1486" t="s">
        <v>143</v>
      </c>
      <c r="CG1486" t="s">
        <v>143</v>
      </c>
      <c r="CH1486" t="s">
        <v>143</v>
      </c>
      <c r="CI1486" t="s">
        <v>145</v>
      </c>
      <c r="CJ1486" t="s">
        <v>145</v>
      </c>
      <c r="CK1486" t="s">
        <v>145</v>
      </c>
      <c r="CL1486" t="s">
        <v>145</v>
      </c>
      <c r="CM1486" t="s">
        <v>150</v>
      </c>
      <c r="CN1486" t="s">
        <v>146</v>
      </c>
      <c r="CO1486" t="s">
        <v>146</v>
      </c>
      <c r="CP1486" t="s">
        <v>146</v>
      </c>
      <c r="CQ1486">
        <v>27.018415521520001</v>
      </c>
      <c r="CR1486">
        <v>36.335541135167702</v>
      </c>
      <c r="CS1486">
        <v>41.437940703724799</v>
      </c>
      <c r="CT1486">
        <v>54.8082706391302</v>
      </c>
      <c r="CU1486" t="s">
        <v>148</v>
      </c>
      <c r="CV1486" t="s">
        <v>148</v>
      </c>
      <c r="CW1486" t="s">
        <v>148</v>
      </c>
      <c r="CX1486" t="s">
        <v>148</v>
      </c>
      <c r="CY1486" t="s">
        <v>149</v>
      </c>
      <c r="CZ1486" t="s">
        <v>146</v>
      </c>
      <c r="DA1486" t="s">
        <v>150</v>
      </c>
      <c r="DB1486" t="s">
        <v>146</v>
      </c>
      <c r="DC1486">
        <v>0</v>
      </c>
      <c r="DD1486">
        <v>1.12805</v>
      </c>
      <c r="DE1486">
        <v>1.12805</v>
      </c>
      <c r="DF1486">
        <v>0</v>
      </c>
      <c r="DG1486">
        <v>0</v>
      </c>
      <c r="DH1486">
        <v>1.1309639999999901</v>
      </c>
      <c r="DI1486">
        <v>1.1417619999999999</v>
      </c>
      <c r="DJ1486">
        <v>0</v>
      </c>
      <c r="DK1486">
        <v>3</v>
      </c>
      <c r="DL1486">
        <v>1</v>
      </c>
      <c r="DM1486">
        <v>1</v>
      </c>
      <c r="DN1486">
        <v>3</v>
      </c>
      <c r="DO1486">
        <v>3</v>
      </c>
      <c r="DP1486">
        <v>1</v>
      </c>
      <c r="DQ1486">
        <v>9</v>
      </c>
      <c r="DR1486">
        <v>3</v>
      </c>
      <c r="DS1486">
        <v>0</v>
      </c>
      <c r="DT1486">
        <v>0</v>
      </c>
      <c r="DU1486">
        <v>0</v>
      </c>
      <c r="DV1486">
        <v>0</v>
      </c>
      <c r="DW1486">
        <v>-0.354221507693944</v>
      </c>
      <c r="DX1486">
        <v>-0.73914382506929099</v>
      </c>
      <c r="DY1486">
        <v>1.0217125002219101</v>
      </c>
      <c r="DZ1486">
        <v>-2.65706953313342</v>
      </c>
      <c r="EA1486">
        <v>0.211566209601044</v>
      </c>
      <c r="EB1486">
        <v>0.64115620655147498</v>
      </c>
      <c r="EC1486">
        <v>-1.3926211212744399</v>
      </c>
      <c r="ED1486">
        <v>7.82941691668373</v>
      </c>
    </row>
    <row r="1487" spans="1:134" x14ac:dyDescent="0.25">
      <c r="A1487" t="s">
        <v>132</v>
      </c>
      <c r="B1487" t="s">
        <v>138</v>
      </c>
      <c r="C1487" t="s">
        <v>2712</v>
      </c>
      <c r="D1487" t="s">
        <v>135</v>
      </c>
      <c r="E1487">
        <v>3.1</v>
      </c>
      <c r="F1487">
        <f>Table1[[#This Row],[Sood_zarar]]-Table1[[#Totals],[Sood_zarar]]</f>
        <v>3.1880363423212192</v>
      </c>
      <c r="G1487" t="s">
        <v>2714</v>
      </c>
      <c r="H1487" t="s">
        <v>6</v>
      </c>
      <c r="I1487">
        <v>0</v>
      </c>
      <c r="J1487">
        <v>3.1</v>
      </c>
      <c r="K1487">
        <v>3</v>
      </c>
      <c r="L1487">
        <v>0</v>
      </c>
      <c r="M1487">
        <v>0</v>
      </c>
      <c r="N1487" t="b">
        <v>0</v>
      </c>
      <c r="O1487">
        <v>0</v>
      </c>
      <c r="P1487">
        <v>0</v>
      </c>
      <c r="Q1487">
        <v>0</v>
      </c>
      <c r="R1487" t="b">
        <v>0</v>
      </c>
      <c r="S1487">
        <v>0</v>
      </c>
      <c r="T1487">
        <v>0</v>
      </c>
      <c r="U1487">
        <v>0</v>
      </c>
      <c r="V1487" t="b">
        <v>0</v>
      </c>
      <c r="W1487">
        <v>0</v>
      </c>
      <c r="X1487">
        <v>0</v>
      </c>
      <c r="Y1487">
        <v>0</v>
      </c>
      <c r="Z1487" t="b">
        <v>0</v>
      </c>
      <c r="AA1487">
        <v>0</v>
      </c>
      <c r="AB1487">
        <v>0</v>
      </c>
      <c r="AC1487">
        <v>0</v>
      </c>
      <c r="AD1487" t="b">
        <v>0</v>
      </c>
      <c r="AE1487">
        <v>0</v>
      </c>
      <c r="AF1487">
        <v>0</v>
      </c>
      <c r="AG1487" t="b">
        <v>0</v>
      </c>
      <c r="AH1487">
        <v>0</v>
      </c>
      <c r="AI1487">
        <v>0</v>
      </c>
      <c r="AJ1487" t="s">
        <v>135</v>
      </c>
      <c r="AK1487" t="s">
        <v>2709</v>
      </c>
      <c r="AL1487" t="s">
        <v>138</v>
      </c>
      <c r="AM1487" t="b">
        <v>1</v>
      </c>
      <c r="AN1487" t="s">
        <v>37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54.8082706391302</v>
      </c>
      <c r="AU1487">
        <v>22.454889730451999</v>
      </c>
      <c r="AV1487">
        <v>21.732715008431398</v>
      </c>
      <c r="AW1487">
        <v>0.72217472202063604</v>
      </c>
      <c r="AX1487">
        <v>-1.0249325660754501E-3</v>
      </c>
      <c r="AY1487">
        <v>-8.8437117701951104E-4</v>
      </c>
      <c r="AZ1487">
        <v>-1.1197361096581301E-3</v>
      </c>
      <c r="BA1487" t="s">
        <v>140</v>
      </c>
      <c r="BB1487">
        <v>3</v>
      </c>
      <c r="BC1487" t="s">
        <v>140</v>
      </c>
      <c r="BD1487">
        <v>3</v>
      </c>
      <c r="BE1487">
        <v>0</v>
      </c>
      <c r="BF1487">
        <v>-2.65706953313342</v>
      </c>
      <c r="BG1487">
        <v>7.82941691668373</v>
      </c>
      <c r="BH1487">
        <v>12.864999999999901</v>
      </c>
      <c r="BI1487">
        <v>-100</v>
      </c>
      <c r="BJ1487">
        <v>-0.23479378017986399</v>
      </c>
      <c r="BK1487">
        <v>0</v>
      </c>
      <c r="BL1487">
        <v>0.34484287044013501</v>
      </c>
      <c r="BM1487">
        <v>-0.242197098938395</v>
      </c>
      <c r="BN1487">
        <v>0</v>
      </c>
      <c r="BO1487" t="s">
        <v>141</v>
      </c>
      <c r="BP1487">
        <v>5.971383825887E-2</v>
      </c>
      <c r="BQ1487" t="b">
        <v>0</v>
      </c>
      <c r="BR1487">
        <v>0</v>
      </c>
      <c r="BS1487" t="b">
        <v>0</v>
      </c>
      <c r="BT1487" t="b">
        <v>0</v>
      </c>
      <c r="BU1487">
        <v>7.0886165678564804E-3</v>
      </c>
      <c r="BV1487" t="s">
        <v>71</v>
      </c>
      <c r="BW1487" t="s">
        <v>140</v>
      </c>
      <c r="BX1487" t="s">
        <v>139</v>
      </c>
      <c r="BY1487" t="s">
        <v>139</v>
      </c>
      <c r="BZ1487" t="s">
        <v>140</v>
      </c>
      <c r="CA1487" t="s">
        <v>140</v>
      </c>
      <c r="CB1487" t="s">
        <v>139</v>
      </c>
      <c r="CC1487" t="s">
        <v>140</v>
      </c>
      <c r="CD1487" t="s">
        <v>140</v>
      </c>
      <c r="CE1487" t="s">
        <v>143</v>
      </c>
      <c r="CF1487" t="s">
        <v>143</v>
      </c>
      <c r="CG1487" t="s">
        <v>143</v>
      </c>
      <c r="CH1487" t="s">
        <v>143</v>
      </c>
      <c r="CI1487" t="s">
        <v>145</v>
      </c>
      <c r="CJ1487" t="s">
        <v>145</v>
      </c>
      <c r="CK1487" t="s">
        <v>145</v>
      </c>
      <c r="CL1487" t="s">
        <v>145</v>
      </c>
      <c r="CM1487" t="s">
        <v>150</v>
      </c>
      <c r="CN1487" t="s">
        <v>146</v>
      </c>
      <c r="CO1487" t="s">
        <v>146</v>
      </c>
      <c r="CP1487" t="s">
        <v>146</v>
      </c>
      <c r="CQ1487">
        <v>27.018415521520001</v>
      </c>
      <c r="CR1487">
        <v>36.335541135167702</v>
      </c>
      <c r="CS1487">
        <v>41.437940703724799</v>
      </c>
      <c r="CT1487">
        <v>54.8082706391302</v>
      </c>
      <c r="CU1487" t="s">
        <v>148</v>
      </c>
      <c r="CV1487" t="s">
        <v>148</v>
      </c>
      <c r="CW1487" t="s">
        <v>148</v>
      </c>
      <c r="CX1487" t="s">
        <v>148</v>
      </c>
      <c r="CY1487" t="s">
        <v>149</v>
      </c>
      <c r="CZ1487" t="s">
        <v>146</v>
      </c>
      <c r="DA1487" t="s">
        <v>150</v>
      </c>
      <c r="DB1487" t="s">
        <v>146</v>
      </c>
      <c r="DC1487">
        <v>0</v>
      </c>
      <c r="DD1487">
        <v>1.12805</v>
      </c>
      <c r="DE1487">
        <v>1.12805</v>
      </c>
      <c r="DF1487">
        <v>0</v>
      </c>
      <c r="DG1487">
        <v>0</v>
      </c>
      <c r="DH1487">
        <v>1.1309639999999901</v>
      </c>
      <c r="DI1487">
        <v>1.1417619999999999</v>
      </c>
      <c r="DJ1487">
        <v>0</v>
      </c>
      <c r="DK1487">
        <v>3</v>
      </c>
      <c r="DL1487">
        <v>1</v>
      </c>
      <c r="DM1487">
        <v>1</v>
      </c>
      <c r="DN1487">
        <v>3</v>
      </c>
      <c r="DO1487">
        <v>3</v>
      </c>
      <c r="DP1487">
        <v>1</v>
      </c>
      <c r="DQ1487">
        <v>9</v>
      </c>
      <c r="DR1487">
        <v>3</v>
      </c>
      <c r="DS1487">
        <v>0</v>
      </c>
      <c r="DT1487">
        <v>0</v>
      </c>
      <c r="DU1487">
        <v>0</v>
      </c>
      <c r="DV1487">
        <v>0</v>
      </c>
      <c r="DW1487">
        <v>-0.354221507693944</v>
      </c>
      <c r="DX1487">
        <v>-0.73914382506929099</v>
      </c>
      <c r="DY1487">
        <v>1.0217125002219101</v>
      </c>
      <c r="DZ1487">
        <v>-2.65706953313342</v>
      </c>
      <c r="EA1487">
        <v>0.211566209601044</v>
      </c>
      <c r="EB1487">
        <v>0.64115620655147498</v>
      </c>
      <c r="EC1487">
        <v>-1.3926211212744399</v>
      </c>
      <c r="ED1487">
        <v>7.82941691668373</v>
      </c>
    </row>
    <row r="1488" spans="1:134" x14ac:dyDescent="0.25">
      <c r="A1488" t="s">
        <v>132</v>
      </c>
      <c r="B1488" t="s">
        <v>138</v>
      </c>
      <c r="C1488" t="s">
        <v>2715</v>
      </c>
      <c r="D1488" t="s">
        <v>135</v>
      </c>
      <c r="E1488">
        <v>-2.88</v>
      </c>
      <c r="F1488">
        <f>Table1[[#This Row],[Sood_zarar]]-Table1[[#Totals],[Sood_zarar]]</f>
        <v>-2.7919636576787807</v>
      </c>
      <c r="G1488" t="s">
        <v>2716</v>
      </c>
      <c r="H1488" t="s">
        <v>6</v>
      </c>
      <c r="I1488">
        <v>0</v>
      </c>
      <c r="J1488">
        <v>0.56000000000000005</v>
      </c>
      <c r="K1488">
        <v>0</v>
      </c>
      <c r="L1488">
        <v>-3.18</v>
      </c>
      <c r="M1488">
        <v>2</v>
      </c>
      <c r="N1488" t="b">
        <v>0</v>
      </c>
      <c r="O1488">
        <v>0</v>
      </c>
      <c r="P1488">
        <v>0</v>
      </c>
      <c r="Q1488">
        <v>0</v>
      </c>
      <c r="R1488" t="b">
        <v>0</v>
      </c>
      <c r="S1488">
        <v>0</v>
      </c>
      <c r="T1488">
        <v>0</v>
      </c>
      <c r="U1488">
        <v>0</v>
      </c>
      <c r="V1488" t="b">
        <v>0</v>
      </c>
      <c r="W1488">
        <v>0</v>
      </c>
      <c r="X1488">
        <v>0</v>
      </c>
      <c r="Y1488">
        <v>0</v>
      </c>
      <c r="Z1488" t="b">
        <v>0</v>
      </c>
      <c r="AA1488">
        <v>0</v>
      </c>
      <c r="AB1488">
        <v>0</v>
      </c>
      <c r="AC1488">
        <v>0</v>
      </c>
      <c r="AD1488" t="b">
        <v>0</v>
      </c>
      <c r="AE1488">
        <v>0</v>
      </c>
      <c r="AF1488">
        <v>0</v>
      </c>
      <c r="AG1488" t="b">
        <v>0</v>
      </c>
      <c r="AH1488">
        <v>0</v>
      </c>
      <c r="AI1488">
        <v>0</v>
      </c>
      <c r="AJ1488" t="s">
        <v>135</v>
      </c>
      <c r="AK1488" t="s">
        <v>2709</v>
      </c>
      <c r="AL1488" t="s">
        <v>133</v>
      </c>
      <c r="AM1488" t="b">
        <v>1</v>
      </c>
      <c r="AN1488" t="s">
        <v>37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56.9152783389302</v>
      </c>
      <c r="AU1488">
        <v>28.7591891289816</v>
      </c>
      <c r="AV1488">
        <v>21.732715008431398</v>
      </c>
      <c r="AW1488">
        <v>7.0264741205501702</v>
      </c>
      <c r="AX1488">
        <v>-7.9917776907211197E-4</v>
      </c>
      <c r="AY1488">
        <v>-8.8437117701951104E-4</v>
      </c>
      <c r="AZ1488">
        <v>-1.1197361096581301E-3</v>
      </c>
      <c r="BA1488" t="s">
        <v>140</v>
      </c>
      <c r="BB1488">
        <v>3</v>
      </c>
      <c r="BC1488" t="s">
        <v>140</v>
      </c>
      <c r="BD1488">
        <v>3</v>
      </c>
      <c r="BE1488">
        <v>0</v>
      </c>
      <c r="BF1488">
        <v>-2.65706953313342</v>
      </c>
      <c r="BG1488">
        <v>7.82941691668373</v>
      </c>
      <c r="BH1488">
        <v>13.148</v>
      </c>
      <c r="BI1488">
        <v>-100</v>
      </c>
      <c r="BJ1488">
        <v>1.5908367801469599E-2</v>
      </c>
      <c r="BK1488">
        <v>0</v>
      </c>
      <c r="BL1488">
        <v>0.352849391822393</v>
      </c>
      <c r="BM1488">
        <v>7.9553791622034107E-3</v>
      </c>
      <c r="BN1488">
        <v>0</v>
      </c>
      <c r="BO1488" t="s">
        <v>154</v>
      </c>
      <c r="BP1488">
        <v>0.183835496221637</v>
      </c>
      <c r="BQ1488" t="b">
        <v>0</v>
      </c>
      <c r="BR1488">
        <v>0</v>
      </c>
      <c r="BS1488" t="b">
        <v>0</v>
      </c>
      <c r="BT1488" t="b">
        <v>0</v>
      </c>
      <c r="BU1488">
        <v>7.0708856284320302E-3</v>
      </c>
      <c r="BV1488" t="s">
        <v>71</v>
      </c>
      <c r="BW1488" t="s">
        <v>142</v>
      </c>
      <c r="BX1488" t="s">
        <v>142</v>
      </c>
      <c r="BY1488" t="s">
        <v>168</v>
      </c>
      <c r="BZ1488" t="s">
        <v>140</v>
      </c>
      <c r="CA1488" t="s">
        <v>142</v>
      </c>
      <c r="CB1488" t="s">
        <v>140</v>
      </c>
      <c r="CC1488" t="s">
        <v>168</v>
      </c>
      <c r="CD1488" t="s">
        <v>140</v>
      </c>
      <c r="CE1488" t="s">
        <v>143</v>
      </c>
      <c r="CF1488" t="s">
        <v>143</v>
      </c>
      <c r="CG1488" t="s">
        <v>143</v>
      </c>
      <c r="CH1488" t="s">
        <v>143</v>
      </c>
      <c r="CI1488" t="s">
        <v>155</v>
      </c>
      <c r="CJ1488" t="s">
        <v>144</v>
      </c>
      <c r="CK1488" t="s">
        <v>145</v>
      </c>
      <c r="CL1488" t="s">
        <v>145</v>
      </c>
      <c r="CM1488" t="s">
        <v>146</v>
      </c>
      <c r="CN1488" t="s">
        <v>146</v>
      </c>
      <c r="CO1488" t="s">
        <v>146</v>
      </c>
      <c r="CP1488" t="s">
        <v>146</v>
      </c>
      <c r="CQ1488">
        <v>57.229848781231702</v>
      </c>
      <c r="CR1488">
        <v>49.1263080261675</v>
      </c>
      <c r="CS1488">
        <v>47.349299688235902</v>
      </c>
      <c r="CT1488">
        <v>56.9152783389302</v>
      </c>
      <c r="CU1488" t="s">
        <v>147</v>
      </c>
      <c r="CV1488" t="s">
        <v>147</v>
      </c>
      <c r="CW1488" t="s">
        <v>156</v>
      </c>
      <c r="CX1488" t="s">
        <v>148</v>
      </c>
      <c r="CY1488" t="s">
        <v>149</v>
      </c>
      <c r="CZ1488" t="s">
        <v>146</v>
      </c>
      <c r="DA1488" t="s">
        <v>158</v>
      </c>
      <c r="DB1488" t="s">
        <v>146</v>
      </c>
      <c r="DC1488">
        <v>1.12955625</v>
      </c>
      <c r="DD1488">
        <v>1.1281099999999999</v>
      </c>
      <c r="DE1488">
        <v>1.12974</v>
      </c>
      <c r="DF1488">
        <v>0</v>
      </c>
      <c r="DG1488">
        <v>1.1316999999999999</v>
      </c>
      <c r="DH1488">
        <v>1.1316999999999999</v>
      </c>
      <c r="DI1488">
        <v>1.13805</v>
      </c>
      <c r="DJ1488">
        <v>0</v>
      </c>
      <c r="DK1488">
        <v>1</v>
      </c>
      <c r="DL1488">
        <v>1</v>
      </c>
      <c r="DM1488">
        <v>9</v>
      </c>
      <c r="DN1488">
        <v>3</v>
      </c>
      <c r="DO1488">
        <v>1</v>
      </c>
      <c r="DP1488">
        <v>3</v>
      </c>
      <c r="DQ1488">
        <v>9</v>
      </c>
      <c r="DR1488">
        <v>3</v>
      </c>
      <c r="DS1488">
        <v>0</v>
      </c>
      <c r="DT1488">
        <v>0</v>
      </c>
      <c r="DU1488">
        <v>-0.577303281929613</v>
      </c>
      <c r="DV1488">
        <v>0</v>
      </c>
      <c r="DW1488">
        <v>0.33157204156174402</v>
      </c>
      <c r="DX1488">
        <v>-0.74706322319502705</v>
      </c>
      <c r="DY1488">
        <v>1.0217125002219101</v>
      </c>
      <c r="DZ1488">
        <v>-2.65706953313342</v>
      </c>
      <c r="EA1488">
        <v>-0.362171616345422</v>
      </c>
      <c r="EB1488">
        <v>0.64115620655147498</v>
      </c>
      <c r="EC1488">
        <v>-1.3926211212744399</v>
      </c>
      <c r="ED1488">
        <v>7.82941691668373</v>
      </c>
    </row>
    <row r="1489" spans="1:134" hidden="1" x14ac:dyDescent="0.25">
      <c r="A1489" t="s">
        <v>132</v>
      </c>
      <c r="B1489" t="s">
        <v>133</v>
      </c>
      <c r="C1489" t="s">
        <v>2717</v>
      </c>
      <c r="D1489" t="s">
        <v>135</v>
      </c>
      <c r="E1489">
        <v>3.29</v>
      </c>
      <c r="F1489">
        <f>Table1[[#This Row],[Sood_zarar]]-Table1[[#Totals],[Sood_zarar]]</f>
        <v>3.3780363423212192</v>
      </c>
      <c r="G1489" t="s">
        <v>2718</v>
      </c>
      <c r="H1489" t="s">
        <v>6</v>
      </c>
      <c r="I1489">
        <v>0</v>
      </c>
      <c r="J1489">
        <v>3.29</v>
      </c>
      <c r="K1489">
        <v>3</v>
      </c>
      <c r="L1489">
        <v>0</v>
      </c>
      <c r="M1489">
        <v>0</v>
      </c>
      <c r="N1489" t="b">
        <v>0</v>
      </c>
      <c r="O1489">
        <v>0</v>
      </c>
      <c r="P1489">
        <v>0</v>
      </c>
      <c r="Q1489">
        <v>0</v>
      </c>
      <c r="R1489" t="b">
        <v>0</v>
      </c>
      <c r="S1489">
        <v>0</v>
      </c>
      <c r="T1489">
        <v>0</v>
      </c>
      <c r="U1489">
        <v>0</v>
      </c>
      <c r="V1489" t="b">
        <v>0</v>
      </c>
      <c r="W1489">
        <v>0</v>
      </c>
      <c r="X1489">
        <v>0</v>
      </c>
      <c r="Y1489">
        <v>0</v>
      </c>
      <c r="Z1489" t="b">
        <v>0</v>
      </c>
      <c r="AA1489">
        <v>0</v>
      </c>
      <c r="AB1489">
        <v>0</v>
      </c>
      <c r="AC1489">
        <v>0</v>
      </c>
      <c r="AD1489" t="b">
        <v>0</v>
      </c>
      <c r="AE1489">
        <v>0</v>
      </c>
      <c r="AF1489">
        <v>0</v>
      </c>
      <c r="AG1489" t="b">
        <v>0</v>
      </c>
      <c r="AH1489">
        <v>0</v>
      </c>
      <c r="AI1489">
        <v>0</v>
      </c>
      <c r="AJ1489" t="s">
        <v>135</v>
      </c>
      <c r="AK1489" t="s">
        <v>2709</v>
      </c>
      <c r="AL1489" t="s">
        <v>138</v>
      </c>
      <c r="AM1489" t="b">
        <v>1</v>
      </c>
      <c r="AN1489" t="s">
        <v>37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57.0327416399398</v>
      </c>
      <c r="AU1489">
        <v>29.204722655379399</v>
      </c>
      <c r="AV1489">
        <v>21.732715008431398</v>
      </c>
      <c r="AW1489">
        <v>7.4720076469479899</v>
      </c>
      <c r="AX1489">
        <v>-7.8322336310552004E-4</v>
      </c>
      <c r="AY1489">
        <v>-8.8437117701951104E-4</v>
      </c>
      <c r="AZ1489">
        <v>-1.1197361096581301E-3</v>
      </c>
      <c r="BA1489" t="s">
        <v>140</v>
      </c>
      <c r="BB1489">
        <v>3</v>
      </c>
      <c r="BC1489" t="s">
        <v>140</v>
      </c>
      <c r="BD1489">
        <v>3</v>
      </c>
      <c r="BE1489">
        <v>0</v>
      </c>
      <c r="BF1489">
        <v>-2.65706953313342</v>
      </c>
      <c r="BG1489">
        <v>7.82941691668373</v>
      </c>
      <c r="BH1489">
        <v>13.167999999999999</v>
      </c>
      <c r="BI1489">
        <v>-100</v>
      </c>
      <c r="BJ1489">
        <v>3.3578396719924901E-2</v>
      </c>
      <c r="BK1489">
        <v>0</v>
      </c>
      <c r="BL1489">
        <v>0.352849391822393</v>
      </c>
      <c r="BM1489">
        <v>2.56339995226685E-2</v>
      </c>
      <c r="BN1489">
        <v>0</v>
      </c>
      <c r="BO1489" t="s">
        <v>141</v>
      </c>
      <c r="BP1489">
        <v>0.18396628827428399</v>
      </c>
      <c r="BQ1489" t="b">
        <v>0</v>
      </c>
      <c r="BR1489">
        <v>0</v>
      </c>
      <c r="BS1489" t="b">
        <v>0</v>
      </c>
      <c r="BT1489" t="b">
        <v>0</v>
      </c>
      <c r="BU1489">
        <v>7.0696359137575101E-3</v>
      </c>
      <c r="BV1489" t="s">
        <v>71</v>
      </c>
      <c r="BW1489" t="s">
        <v>142</v>
      </c>
      <c r="BX1489" t="s">
        <v>142</v>
      </c>
      <c r="BY1489" t="s">
        <v>168</v>
      </c>
      <c r="BZ1489" t="s">
        <v>140</v>
      </c>
      <c r="CA1489" t="s">
        <v>142</v>
      </c>
      <c r="CB1489" t="s">
        <v>140</v>
      </c>
      <c r="CC1489" t="s">
        <v>168</v>
      </c>
      <c r="CD1489" t="s">
        <v>140</v>
      </c>
      <c r="CE1489" t="s">
        <v>143</v>
      </c>
      <c r="CF1489" t="s">
        <v>143</v>
      </c>
      <c r="CG1489" t="s">
        <v>143</v>
      </c>
      <c r="CH1489" t="s">
        <v>143</v>
      </c>
      <c r="CI1489" t="s">
        <v>155</v>
      </c>
      <c r="CJ1489" t="s">
        <v>144</v>
      </c>
      <c r="CK1489" t="s">
        <v>145</v>
      </c>
      <c r="CL1489" t="s">
        <v>145</v>
      </c>
      <c r="CM1489" t="s">
        <v>146</v>
      </c>
      <c r="CN1489" t="s">
        <v>146</v>
      </c>
      <c r="CO1489" t="s">
        <v>146</v>
      </c>
      <c r="CP1489" t="s">
        <v>146</v>
      </c>
      <c r="CQ1489">
        <v>59.117457078718601</v>
      </c>
      <c r="CR1489">
        <v>49.940841841873301</v>
      </c>
      <c r="CS1489">
        <v>47.722233345328398</v>
      </c>
      <c r="CT1489">
        <v>57.0327416399398</v>
      </c>
      <c r="CU1489" t="s">
        <v>147</v>
      </c>
      <c r="CV1489" t="s">
        <v>147</v>
      </c>
      <c r="CW1489" t="s">
        <v>156</v>
      </c>
      <c r="CX1489" t="s">
        <v>148</v>
      </c>
      <c r="CY1489" t="s">
        <v>146</v>
      </c>
      <c r="CZ1489" t="s">
        <v>146</v>
      </c>
      <c r="DA1489" t="s">
        <v>158</v>
      </c>
      <c r="DB1489" t="s">
        <v>146</v>
      </c>
      <c r="DC1489">
        <v>1.12955625</v>
      </c>
      <c r="DD1489">
        <v>1.1281099999999999</v>
      </c>
      <c r="DE1489">
        <v>1.12974</v>
      </c>
      <c r="DF1489">
        <v>0</v>
      </c>
      <c r="DG1489">
        <v>1.1316999999999999</v>
      </c>
      <c r="DH1489">
        <v>1.1316999999999999</v>
      </c>
      <c r="DI1489">
        <v>1.13805</v>
      </c>
      <c r="DJ1489">
        <v>0</v>
      </c>
      <c r="DK1489">
        <v>1</v>
      </c>
      <c r="DL1489">
        <v>1</v>
      </c>
      <c r="DM1489">
        <v>9</v>
      </c>
      <c r="DN1489">
        <v>3</v>
      </c>
      <c r="DO1489">
        <v>1</v>
      </c>
      <c r="DP1489">
        <v>3</v>
      </c>
      <c r="DQ1489">
        <v>9</v>
      </c>
      <c r="DR1489">
        <v>3</v>
      </c>
      <c r="DS1489">
        <v>0</v>
      </c>
      <c r="DT1489">
        <v>0</v>
      </c>
      <c r="DU1489">
        <v>-0.55972936162734299</v>
      </c>
      <c r="DV1489">
        <v>0</v>
      </c>
      <c r="DW1489">
        <v>0.33157204156174402</v>
      </c>
      <c r="DX1489">
        <v>-0.74706322319502705</v>
      </c>
      <c r="DY1489">
        <v>1.0217125002219101</v>
      </c>
      <c r="DZ1489">
        <v>-2.65706953313342</v>
      </c>
      <c r="EA1489">
        <v>-0.362171616345422</v>
      </c>
      <c r="EB1489">
        <v>0.64115620655147498</v>
      </c>
      <c r="EC1489">
        <v>-1.3926211212744399</v>
      </c>
      <c r="ED1489">
        <v>7.82941691668373</v>
      </c>
    </row>
    <row r="1490" spans="1:134" hidden="1" x14ac:dyDescent="0.25">
      <c r="A1490" t="s">
        <v>132</v>
      </c>
      <c r="B1490" t="s">
        <v>133</v>
      </c>
      <c r="C1490" t="s">
        <v>2719</v>
      </c>
      <c r="D1490" t="s">
        <v>135</v>
      </c>
      <c r="E1490">
        <v>0.9</v>
      </c>
      <c r="F1490">
        <f>Table1[[#This Row],[Sood_zarar]]-Table1[[#Totals],[Sood_zarar]]</f>
        <v>0.98803634232121929</v>
      </c>
      <c r="G1490" t="s">
        <v>2720</v>
      </c>
      <c r="H1490" t="s">
        <v>6</v>
      </c>
      <c r="I1490">
        <v>0</v>
      </c>
      <c r="J1490">
        <v>1.77</v>
      </c>
      <c r="K1490">
        <v>2</v>
      </c>
      <c r="L1490">
        <v>-0.33</v>
      </c>
      <c r="M1490">
        <v>1</v>
      </c>
      <c r="N1490" t="b">
        <v>0</v>
      </c>
      <c r="O1490">
        <v>0</v>
      </c>
      <c r="P1490">
        <v>0</v>
      </c>
      <c r="Q1490">
        <v>0</v>
      </c>
      <c r="R1490" t="b">
        <v>0</v>
      </c>
      <c r="S1490">
        <v>0</v>
      </c>
      <c r="T1490">
        <v>0</v>
      </c>
      <c r="U1490">
        <v>0</v>
      </c>
      <c r="V1490" t="b">
        <v>0</v>
      </c>
      <c r="W1490">
        <v>0</v>
      </c>
      <c r="X1490">
        <v>0</v>
      </c>
      <c r="Y1490">
        <v>0</v>
      </c>
      <c r="Z1490" t="b">
        <v>0</v>
      </c>
      <c r="AA1490">
        <v>0</v>
      </c>
      <c r="AB1490">
        <v>0</v>
      </c>
      <c r="AC1490">
        <v>0</v>
      </c>
      <c r="AD1490" t="b">
        <v>0</v>
      </c>
      <c r="AE1490">
        <v>0</v>
      </c>
      <c r="AF1490">
        <v>0</v>
      </c>
      <c r="AG1490" t="b">
        <v>0</v>
      </c>
      <c r="AH1490">
        <v>0</v>
      </c>
      <c r="AI1490">
        <v>0</v>
      </c>
      <c r="AJ1490" t="s">
        <v>135</v>
      </c>
      <c r="AK1490" t="s">
        <v>2709</v>
      </c>
      <c r="AL1490" t="s">
        <v>138</v>
      </c>
      <c r="AM1490" t="b">
        <v>1</v>
      </c>
      <c r="AN1490" t="s">
        <v>37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57.576348358554903</v>
      </c>
      <c r="AU1490">
        <v>31.298730229449699</v>
      </c>
      <c r="AV1490">
        <v>21.732715008431398</v>
      </c>
      <c r="AW1490">
        <v>9.5660152210183096</v>
      </c>
      <c r="AX1490">
        <v>-7.0823764985550796E-4</v>
      </c>
      <c r="AY1490">
        <v>-8.8437117701951104E-4</v>
      </c>
      <c r="AZ1490">
        <v>-1.1197361096581301E-3</v>
      </c>
      <c r="BA1490" t="s">
        <v>140</v>
      </c>
      <c r="BB1490">
        <v>3</v>
      </c>
      <c r="BC1490" t="s">
        <v>140</v>
      </c>
      <c r="BD1490">
        <v>3</v>
      </c>
      <c r="BE1490">
        <v>0</v>
      </c>
      <c r="BF1490">
        <v>-2.65706953313342</v>
      </c>
      <c r="BG1490">
        <v>7.82941691668373</v>
      </c>
      <c r="BH1490">
        <v>13.261999999999899</v>
      </c>
      <c r="BI1490">
        <v>-100</v>
      </c>
      <c r="BJ1490">
        <v>0.116543942363721</v>
      </c>
      <c r="BK1490">
        <v>0</v>
      </c>
      <c r="BL1490">
        <v>0.49203872477746902</v>
      </c>
      <c r="BM1490">
        <v>0.10872351521687799</v>
      </c>
      <c r="BN1490">
        <v>0</v>
      </c>
      <c r="BO1490" t="s">
        <v>141</v>
      </c>
      <c r="BP1490">
        <v>0.27829642313393999</v>
      </c>
      <c r="BQ1490" t="b">
        <v>0</v>
      </c>
      <c r="BR1490">
        <v>0</v>
      </c>
      <c r="BS1490" t="b">
        <v>0</v>
      </c>
      <c r="BT1490" t="b">
        <v>0</v>
      </c>
      <c r="BU1490">
        <v>7.0637681671162104E-3</v>
      </c>
      <c r="BV1490" t="s">
        <v>71</v>
      </c>
      <c r="BW1490" t="s">
        <v>140</v>
      </c>
      <c r="BX1490" t="s">
        <v>142</v>
      </c>
      <c r="BY1490" t="s">
        <v>139</v>
      </c>
      <c r="BZ1490" t="s">
        <v>140</v>
      </c>
      <c r="CA1490" t="s">
        <v>140</v>
      </c>
      <c r="CB1490" t="s">
        <v>142</v>
      </c>
      <c r="CC1490" t="s">
        <v>139</v>
      </c>
      <c r="CD1490" t="s">
        <v>140</v>
      </c>
      <c r="CE1490" t="s">
        <v>143</v>
      </c>
      <c r="CF1490" t="s">
        <v>143</v>
      </c>
      <c r="CG1490" t="s">
        <v>143</v>
      </c>
      <c r="CH1490" t="s">
        <v>143</v>
      </c>
      <c r="CI1490" t="s">
        <v>155</v>
      </c>
      <c r="CJ1490" t="s">
        <v>155</v>
      </c>
      <c r="CK1490" t="s">
        <v>145</v>
      </c>
      <c r="CL1490" t="s">
        <v>145</v>
      </c>
      <c r="CM1490" t="s">
        <v>146</v>
      </c>
      <c r="CN1490" t="s">
        <v>146</v>
      </c>
      <c r="CO1490" t="s">
        <v>146</v>
      </c>
      <c r="CP1490" t="s">
        <v>146</v>
      </c>
      <c r="CQ1490">
        <v>59.224854847394496</v>
      </c>
      <c r="CR1490">
        <v>53.390950745965696</v>
      </c>
      <c r="CS1490">
        <v>49.422536213396299</v>
      </c>
      <c r="CT1490">
        <v>57.576348358554903</v>
      </c>
      <c r="CU1490" t="s">
        <v>147</v>
      </c>
      <c r="CV1490" t="s">
        <v>147</v>
      </c>
      <c r="CW1490" t="s">
        <v>147</v>
      </c>
      <c r="CX1490" t="s">
        <v>148</v>
      </c>
      <c r="CY1490" t="s">
        <v>146</v>
      </c>
      <c r="CZ1490" t="s">
        <v>146</v>
      </c>
      <c r="DA1490" t="s">
        <v>146</v>
      </c>
      <c r="DB1490" t="s">
        <v>146</v>
      </c>
      <c r="DC1490">
        <v>0</v>
      </c>
      <c r="DD1490">
        <v>1.1309639999999901</v>
      </c>
      <c r="DE1490">
        <v>1.1279600000000001</v>
      </c>
      <c r="DF1490">
        <v>0</v>
      </c>
      <c r="DG1490">
        <v>0</v>
      </c>
      <c r="DH1490">
        <v>1.13351</v>
      </c>
      <c r="DI1490">
        <v>1.1417619999999999</v>
      </c>
      <c r="DJ1490">
        <v>0</v>
      </c>
      <c r="DK1490">
        <v>2</v>
      </c>
      <c r="DL1490">
        <v>1</v>
      </c>
      <c r="DM1490">
        <v>1</v>
      </c>
      <c r="DN1490">
        <v>3</v>
      </c>
      <c r="DO1490">
        <v>2</v>
      </c>
      <c r="DP1490">
        <v>1</v>
      </c>
      <c r="DQ1490">
        <v>1</v>
      </c>
      <c r="DR1490">
        <v>3</v>
      </c>
      <c r="DS1490">
        <v>0</v>
      </c>
      <c r="DT1490">
        <v>0</v>
      </c>
      <c r="DU1490">
        <v>0</v>
      </c>
      <c r="DV1490">
        <v>0</v>
      </c>
      <c r="DW1490">
        <v>0.49203872477746902</v>
      </c>
      <c r="DX1490">
        <v>0.49203872477746902</v>
      </c>
      <c r="DY1490">
        <v>-0.88660427924958696</v>
      </c>
      <c r="DZ1490">
        <v>-2.65706953313342</v>
      </c>
      <c r="EA1490">
        <v>-0.362171616345422</v>
      </c>
      <c r="EB1490">
        <v>-0.74706322319502705</v>
      </c>
      <c r="EC1490">
        <v>1.0217125002219101</v>
      </c>
      <c r="ED1490">
        <v>7.82941691668373</v>
      </c>
    </row>
    <row r="1491" spans="1:134" x14ac:dyDescent="0.25">
      <c r="A1491" t="s">
        <v>132</v>
      </c>
      <c r="B1491" t="s">
        <v>138</v>
      </c>
      <c r="C1491" t="s">
        <v>2719</v>
      </c>
      <c r="D1491" t="s">
        <v>135</v>
      </c>
      <c r="E1491">
        <v>-1.06</v>
      </c>
      <c r="F1491">
        <f>Table1[[#This Row],[Sood_zarar]]-Table1[[#Totals],[Sood_zarar]]</f>
        <v>-0.97196365767878079</v>
      </c>
      <c r="G1491" t="s">
        <v>2721</v>
      </c>
      <c r="H1491" t="s">
        <v>6</v>
      </c>
      <c r="I1491">
        <v>0</v>
      </c>
      <c r="J1491">
        <v>0</v>
      </c>
      <c r="K1491">
        <v>0</v>
      </c>
      <c r="L1491">
        <v>-1.06</v>
      </c>
      <c r="M1491">
        <v>3</v>
      </c>
      <c r="N1491" t="b">
        <v>0</v>
      </c>
      <c r="O1491">
        <v>0</v>
      </c>
      <c r="P1491">
        <v>0</v>
      </c>
      <c r="Q1491">
        <v>0</v>
      </c>
      <c r="R1491" t="b">
        <v>0</v>
      </c>
      <c r="S1491">
        <v>0</v>
      </c>
      <c r="T1491">
        <v>0</v>
      </c>
      <c r="U1491">
        <v>0</v>
      </c>
      <c r="V1491" t="b">
        <v>0</v>
      </c>
      <c r="W1491">
        <v>0</v>
      </c>
      <c r="X1491">
        <v>0</v>
      </c>
      <c r="Y1491">
        <v>0</v>
      </c>
      <c r="Z1491" t="b">
        <v>0</v>
      </c>
      <c r="AA1491">
        <v>0</v>
      </c>
      <c r="AB1491">
        <v>0</v>
      </c>
      <c r="AC1491">
        <v>0</v>
      </c>
      <c r="AD1491" t="b">
        <v>0</v>
      </c>
      <c r="AE1491">
        <v>0</v>
      </c>
      <c r="AF1491">
        <v>0</v>
      </c>
      <c r="AG1491" t="b">
        <v>1</v>
      </c>
      <c r="AH1491">
        <v>-1.06</v>
      </c>
      <c r="AI1491">
        <v>3</v>
      </c>
      <c r="AJ1491" t="s">
        <v>135</v>
      </c>
      <c r="AK1491" t="s">
        <v>2709</v>
      </c>
      <c r="AL1491" t="s">
        <v>138</v>
      </c>
      <c r="AM1491" t="b">
        <v>1</v>
      </c>
      <c r="AN1491" t="s">
        <v>37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57.576348358554903</v>
      </c>
      <c r="AU1491">
        <v>31.298730229449699</v>
      </c>
      <c r="AV1491">
        <v>21.732715008431398</v>
      </c>
      <c r="AW1491">
        <v>9.5660152210183096</v>
      </c>
      <c r="AX1491">
        <v>-7.0823764985550796E-4</v>
      </c>
      <c r="AY1491">
        <v>-8.8437117701951104E-4</v>
      </c>
      <c r="AZ1491">
        <v>-1.1197361096581301E-3</v>
      </c>
      <c r="BA1491" t="s">
        <v>140</v>
      </c>
      <c r="BB1491">
        <v>3</v>
      </c>
      <c r="BC1491" t="s">
        <v>140</v>
      </c>
      <c r="BD1491">
        <v>3</v>
      </c>
      <c r="BE1491">
        <v>0</v>
      </c>
      <c r="BF1491">
        <v>-2.65706953313342</v>
      </c>
      <c r="BG1491">
        <v>7.82941691668373</v>
      </c>
      <c r="BH1491">
        <v>13.261999999999899</v>
      </c>
      <c r="BI1491">
        <v>-100</v>
      </c>
      <c r="BJ1491">
        <v>0.116543942363721</v>
      </c>
      <c r="BK1491">
        <v>0</v>
      </c>
      <c r="BL1491">
        <v>0.49203872477746902</v>
      </c>
      <c r="BM1491">
        <v>0.10872351521687799</v>
      </c>
      <c r="BN1491">
        <v>0</v>
      </c>
      <c r="BO1491" t="s">
        <v>141</v>
      </c>
      <c r="BP1491">
        <v>0.27829642313393999</v>
      </c>
      <c r="BQ1491" t="b">
        <v>0</v>
      </c>
      <c r="BR1491">
        <v>0</v>
      </c>
      <c r="BS1491" t="b">
        <v>0</v>
      </c>
      <c r="BT1491" t="b">
        <v>0</v>
      </c>
      <c r="BU1491">
        <v>7.0637681671162104E-3</v>
      </c>
      <c r="BV1491" t="s">
        <v>71</v>
      </c>
      <c r="BW1491" t="s">
        <v>140</v>
      </c>
      <c r="BX1491" t="s">
        <v>142</v>
      </c>
      <c r="BY1491" t="s">
        <v>139</v>
      </c>
      <c r="BZ1491" t="s">
        <v>140</v>
      </c>
      <c r="CA1491" t="s">
        <v>140</v>
      </c>
      <c r="CB1491" t="s">
        <v>142</v>
      </c>
      <c r="CC1491" t="s">
        <v>139</v>
      </c>
      <c r="CD1491" t="s">
        <v>140</v>
      </c>
      <c r="CE1491" t="s">
        <v>143</v>
      </c>
      <c r="CF1491" t="s">
        <v>143</v>
      </c>
      <c r="CG1491" t="s">
        <v>143</v>
      </c>
      <c r="CH1491" t="s">
        <v>143</v>
      </c>
      <c r="CI1491" t="s">
        <v>155</v>
      </c>
      <c r="CJ1491" t="s">
        <v>155</v>
      </c>
      <c r="CK1491" t="s">
        <v>145</v>
      </c>
      <c r="CL1491" t="s">
        <v>145</v>
      </c>
      <c r="CM1491" t="s">
        <v>146</v>
      </c>
      <c r="CN1491" t="s">
        <v>146</v>
      </c>
      <c r="CO1491" t="s">
        <v>146</v>
      </c>
      <c r="CP1491" t="s">
        <v>146</v>
      </c>
      <c r="CQ1491">
        <v>59.224854847394496</v>
      </c>
      <c r="CR1491">
        <v>53.390950745965696</v>
      </c>
      <c r="CS1491">
        <v>49.422536213396299</v>
      </c>
      <c r="CT1491">
        <v>57.576348358554903</v>
      </c>
      <c r="CU1491" t="s">
        <v>147</v>
      </c>
      <c r="CV1491" t="s">
        <v>147</v>
      </c>
      <c r="CW1491" t="s">
        <v>147</v>
      </c>
      <c r="CX1491" t="s">
        <v>148</v>
      </c>
      <c r="CY1491" t="s">
        <v>146</v>
      </c>
      <c r="CZ1491" t="s">
        <v>146</v>
      </c>
      <c r="DA1491" t="s">
        <v>146</v>
      </c>
      <c r="DB1491" t="s">
        <v>146</v>
      </c>
      <c r="DC1491">
        <v>0</v>
      </c>
      <c r="DD1491">
        <v>1.1309639999999901</v>
      </c>
      <c r="DE1491">
        <v>1.1279600000000001</v>
      </c>
      <c r="DF1491">
        <v>0</v>
      </c>
      <c r="DG1491">
        <v>0</v>
      </c>
      <c r="DH1491">
        <v>1.13351</v>
      </c>
      <c r="DI1491">
        <v>1.1417619999999999</v>
      </c>
      <c r="DJ1491">
        <v>0</v>
      </c>
      <c r="DK1491">
        <v>2</v>
      </c>
      <c r="DL1491">
        <v>1</v>
      </c>
      <c r="DM1491">
        <v>1</v>
      </c>
      <c r="DN1491">
        <v>3</v>
      </c>
      <c r="DO1491">
        <v>2</v>
      </c>
      <c r="DP1491">
        <v>1</v>
      </c>
      <c r="DQ1491">
        <v>1</v>
      </c>
      <c r="DR1491">
        <v>3</v>
      </c>
      <c r="DS1491">
        <v>0</v>
      </c>
      <c r="DT1491">
        <v>0</v>
      </c>
      <c r="DU1491">
        <v>0</v>
      </c>
      <c r="DV1491">
        <v>0</v>
      </c>
      <c r="DW1491">
        <v>0.49203872477746902</v>
      </c>
      <c r="DX1491">
        <v>0.49203872477746902</v>
      </c>
      <c r="DY1491">
        <v>-0.88660427924958696</v>
      </c>
      <c r="DZ1491">
        <v>-2.65706953313342</v>
      </c>
      <c r="EA1491">
        <v>-0.362171616345422</v>
      </c>
      <c r="EB1491">
        <v>-0.74706322319502705</v>
      </c>
      <c r="EC1491">
        <v>1.0217125002219101</v>
      </c>
      <c r="ED1491">
        <v>7.82941691668373</v>
      </c>
    </row>
    <row r="1492" spans="1:134" x14ac:dyDescent="0.25">
      <c r="A1492" t="s">
        <v>132</v>
      </c>
      <c r="B1492" t="s">
        <v>138</v>
      </c>
      <c r="C1492" t="s">
        <v>2722</v>
      </c>
      <c r="D1492" t="s">
        <v>135</v>
      </c>
      <c r="E1492">
        <v>2.16</v>
      </c>
      <c r="F1492">
        <f>Table1[[#This Row],[Sood_zarar]]-Table1[[#Totals],[Sood_zarar]]</f>
        <v>2.2480363423212193</v>
      </c>
      <c r="G1492" t="s">
        <v>2723</v>
      </c>
      <c r="H1492" t="s">
        <v>6</v>
      </c>
      <c r="I1492">
        <v>0</v>
      </c>
      <c r="J1492">
        <v>2.8</v>
      </c>
      <c r="K1492">
        <v>2</v>
      </c>
      <c r="L1492">
        <v>-1.6099999999999901</v>
      </c>
      <c r="M1492">
        <v>1</v>
      </c>
      <c r="N1492" t="b">
        <v>0</v>
      </c>
      <c r="O1492">
        <v>0</v>
      </c>
      <c r="P1492">
        <v>0</v>
      </c>
      <c r="Q1492">
        <v>0</v>
      </c>
      <c r="R1492" t="b">
        <v>0</v>
      </c>
      <c r="S1492">
        <v>0</v>
      </c>
      <c r="T1492">
        <v>0</v>
      </c>
      <c r="U1492">
        <v>0</v>
      </c>
      <c r="V1492" t="b">
        <v>0</v>
      </c>
      <c r="W1492">
        <v>0</v>
      </c>
      <c r="X1492">
        <v>0</v>
      </c>
      <c r="Y1492">
        <v>0</v>
      </c>
      <c r="Z1492" t="b">
        <v>0</v>
      </c>
      <c r="AA1492">
        <v>0</v>
      </c>
      <c r="AB1492">
        <v>0</v>
      </c>
      <c r="AC1492">
        <v>0</v>
      </c>
      <c r="AD1492" t="b">
        <v>0</v>
      </c>
      <c r="AE1492">
        <v>0</v>
      </c>
      <c r="AF1492">
        <v>0</v>
      </c>
      <c r="AG1492" t="b">
        <v>0</v>
      </c>
      <c r="AH1492">
        <v>0</v>
      </c>
      <c r="AI1492">
        <v>0</v>
      </c>
      <c r="AJ1492" t="s">
        <v>135</v>
      </c>
      <c r="AK1492" t="s">
        <v>2709</v>
      </c>
      <c r="AL1492" t="s">
        <v>133</v>
      </c>
      <c r="AM1492" t="b">
        <v>1</v>
      </c>
      <c r="AN1492" t="s">
        <v>37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56.732061026508703</v>
      </c>
      <c r="AU1492">
        <v>28.1799955446645</v>
      </c>
      <c r="AV1492">
        <v>21.732715008431398</v>
      </c>
      <c r="AW1492">
        <v>6.4472805362331096</v>
      </c>
      <c r="AX1492">
        <v>-8.1991849621920504E-4</v>
      </c>
      <c r="AY1492">
        <v>-8.8437117701951104E-4</v>
      </c>
      <c r="AZ1492">
        <v>-1.1197361096581301E-3</v>
      </c>
      <c r="BA1492" t="s">
        <v>140</v>
      </c>
      <c r="BB1492">
        <v>3</v>
      </c>
      <c r="BC1492" t="s">
        <v>140</v>
      </c>
      <c r="BD1492">
        <v>3</v>
      </c>
      <c r="BE1492">
        <v>0</v>
      </c>
      <c r="BF1492">
        <v>-2.65706953313342</v>
      </c>
      <c r="BG1492">
        <v>7.82941691668373</v>
      </c>
      <c r="BH1492">
        <v>13.1219999999999</v>
      </c>
      <c r="BI1492">
        <v>-100</v>
      </c>
      <c r="BJ1492">
        <v>-7.0720107494634098E-3</v>
      </c>
      <c r="BK1492">
        <v>0</v>
      </c>
      <c r="BL1492">
        <v>0.61615660129791905</v>
      </c>
      <c r="BM1492">
        <v>-1.5026827306397299E-2</v>
      </c>
      <c r="BN1492">
        <v>0</v>
      </c>
      <c r="BO1492" t="s">
        <v>154</v>
      </c>
      <c r="BP1492">
        <v>0.496937137810188</v>
      </c>
      <c r="BQ1492" t="b">
        <v>0</v>
      </c>
      <c r="BR1492">
        <v>0</v>
      </c>
      <c r="BS1492" t="b">
        <v>0</v>
      </c>
      <c r="BT1492" t="b">
        <v>0</v>
      </c>
      <c r="BU1492">
        <v>7.0725109181761702E-3</v>
      </c>
      <c r="BV1492" t="s">
        <v>71</v>
      </c>
      <c r="BW1492" t="s">
        <v>139</v>
      </c>
      <c r="BX1492" t="s">
        <v>139</v>
      </c>
      <c r="BY1492" t="s">
        <v>140</v>
      </c>
      <c r="BZ1492" t="s">
        <v>140</v>
      </c>
      <c r="CA1492" t="s">
        <v>139</v>
      </c>
      <c r="CB1492" t="s">
        <v>140</v>
      </c>
      <c r="CC1492" t="s">
        <v>140</v>
      </c>
      <c r="CD1492" t="s">
        <v>140</v>
      </c>
      <c r="CE1492" t="s">
        <v>143</v>
      </c>
      <c r="CF1492" t="s">
        <v>143</v>
      </c>
      <c r="CG1492" t="s">
        <v>143</v>
      </c>
      <c r="CH1492" t="s">
        <v>143</v>
      </c>
      <c r="CI1492" t="s">
        <v>145</v>
      </c>
      <c r="CJ1492" t="s">
        <v>144</v>
      </c>
      <c r="CK1492" t="s">
        <v>145</v>
      </c>
      <c r="CL1492" t="s">
        <v>145</v>
      </c>
      <c r="CM1492" t="s">
        <v>146</v>
      </c>
      <c r="CN1492" t="s">
        <v>146</v>
      </c>
      <c r="CO1492" t="s">
        <v>146</v>
      </c>
      <c r="CP1492" t="s">
        <v>146</v>
      </c>
      <c r="CQ1492">
        <v>40.617115756877801</v>
      </c>
      <c r="CR1492">
        <v>47.094341608001699</v>
      </c>
      <c r="CS1492">
        <v>46.832231731486303</v>
      </c>
      <c r="CT1492">
        <v>56.732061026508703</v>
      </c>
      <c r="CU1492" t="s">
        <v>148</v>
      </c>
      <c r="CV1492" t="s">
        <v>148</v>
      </c>
      <c r="CW1492" t="s">
        <v>147</v>
      </c>
      <c r="CX1492" t="s">
        <v>148</v>
      </c>
      <c r="CY1492" t="s">
        <v>150</v>
      </c>
      <c r="CZ1492" t="s">
        <v>146</v>
      </c>
      <c r="DA1492" t="s">
        <v>146</v>
      </c>
      <c r="DB1492" t="s">
        <v>146</v>
      </c>
      <c r="DC1492">
        <v>1.1305000000000001</v>
      </c>
      <c r="DD1492">
        <v>1.1305000000000001</v>
      </c>
      <c r="DE1492">
        <v>0</v>
      </c>
      <c r="DF1492">
        <v>0</v>
      </c>
      <c r="DG1492">
        <v>1.13263</v>
      </c>
      <c r="DH1492">
        <v>1.1343790909090901</v>
      </c>
      <c r="DI1492">
        <v>0</v>
      </c>
      <c r="DJ1492">
        <v>0</v>
      </c>
      <c r="DK1492">
        <v>1</v>
      </c>
      <c r="DL1492">
        <v>1</v>
      </c>
      <c r="DM1492">
        <v>2</v>
      </c>
      <c r="DN1492">
        <v>3</v>
      </c>
      <c r="DO1492">
        <v>1</v>
      </c>
      <c r="DP1492">
        <v>2</v>
      </c>
      <c r="DQ1492">
        <v>2</v>
      </c>
      <c r="DR1492">
        <v>3</v>
      </c>
      <c r="DS1492">
        <v>0</v>
      </c>
      <c r="DT1492">
        <v>0</v>
      </c>
      <c r="DU1492">
        <v>0</v>
      </c>
      <c r="DV1492">
        <v>0</v>
      </c>
      <c r="DW1492">
        <v>-0.38857706778511197</v>
      </c>
      <c r="DX1492">
        <v>0.61615660129791905</v>
      </c>
      <c r="DY1492">
        <v>-0.88660427924958696</v>
      </c>
      <c r="DZ1492">
        <v>-2.65706953313342</v>
      </c>
      <c r="EA1492">
        <v>0.61615660129791905</v>
      </c>
      <c r="EB1492">
        <v>-0.74706322319502705</v>
      </c>
      <c r="EC1492">
        <v>1.0217125002219101</v>
      </c>
      <c r="ED1492">
        <v>7.82941691668373</v>
      </c>
    </row>
    <row r="1493" spans="1:134" hidden="1" x14ac:dyDescent="0.25">
      <c r="A1493" t="s">
        <v>132</v>
      </c>
      <c r="B1493" t="s">
        <v>133</v>
      </c>
      <c r="C1493" t="s">
        <v>2724</v>
      </c>
      <c r="D1493" t="s">
        <v>135</v>
      </c>
      <c r="E1493">
        <v>-2.0299999999999998</v>
      </c>
      <c r="F1493">
        <f>Table1[[#This Row],[Sood_zarar]]-Table1[[#Totals],[Sood_zarar]]</f>
        <v>-1.9419636576787807</v>
      </c>
      <c r="G1493" t="s">
        <v>2725</v>
      </c>
      <c r="H1493" t="s">
        <v>6</v>
      </c>
      <c r="I1493">
        <v>0</v>
      </c>
      <c r="J1493">
        <v>0</v>
      </c>
      <c r="K1493">
        <v>0</v>
      </c>
      <c r="L1493">
        <v>-2.0299999999999998</v>
      </c>
      <c r="M1493">
        <v>3</v>
      </c>
      <c r="N1493" t="b">
        <v>0</v>
      </c>
      <c r="O1493">
        <v>0</v>
      </c>
      <c r="P1493">
        <v>0</v>
      </c>
      <c r="Q1493">
        <v>0</v>
      </c>
      <c r="R1493" t="b">
        <v>0</v>
      </c>
      <c r="S1493">
        <v>0</v>
      </c>
      <c r="T1493">
        <v>0</v>
      </c>
      <c r="U1493">
        <v>0</v>
      </c>
      <c r="V1493" t="b">
        <v>0</v>
      </c>
      <c r="W1493">
        <v>0</v>
      </c>
      <c r="X1493">
        <v>0</v>
      </c>
      <c r="Y1493">
        <v>0</v>
      </c>
      <c r="Z1493" t="b">
        <v>0</v>
      </c>
      <c r="AA1493">
        <v>0</v>
      </c>
      <c r="AB1493">
        <v>0</v>
      </c>
      <c r="AC1493">
        <v>0</v>
      </c>
      <c r="AD1493" t="b">
        <v>0</v>
      </c>
      <c r="AE1493">
        <v>0</v>
      </c>
      <c r="AF1493">
        <v>0</v>
      </c>
      <c r="AG1493" t="b">
        <v>1</v>
      </c>
      <c r="AH1493">
        <v>-2.0299999999999998</v>
      </c>
      <c r="AI1493">
        <v>3</v>
      </c>
      <c r="AJ1493" t="s">
        <v>135</v>
      </c>
      <c r="AK1493" t="s">
        <v>2709</v>
      </c>
      <c r="AL1493" t="s">
        <v>138</v>
      </c>
      <c r="AM1493" t="b">
        <v>1</v>
      </c>
      <c r="AN1493" t="s">
        <v>37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56.794115322651997</v>
      </c>
      <c r="AU1493">
        <v>28.3582089552234</v>
      </c>
      <c r="AV1493">
        <v>21.732715008431398</v>
      </c>
      <c r="AW1493">
        <v>6.6254939467919396</v>
      </c>
      <c r="AX1493">
        <v>-8.1353673409457605E-4</v>
      </c>
      <c r="AY1493">
        <v>-8.8437117701951104E-4</v>
      </c>
      <c r="AZ1493">
        <v>-1.1197361096581301E-3</v>
      </c>
      <c r="BA1493" t="s">
        <v>140</v>
      </c>
      <c r="BB1493">
        <v>3</v>
      </c>
      <c r="BC1493" t="s">
        <v>140</v>
      </c>
      <c r="BD1493">
        <v>3</v>
      </c>
      <c r="BE1493">
        <v>0</v>
      </c>
      <c r="BF1493">
        <v>-2.65706953313342</v>
      </c>
      <c r="BG1493">
        <v>7.82941691668373</v>
      </c>
      <c r="BH1493">
        <v>13.1299999999999</v>
      </c>
      <c r="BI1493">
        <v>-100</v>
      </c>
      <c r="BJ1493">
        <v>0</v>
      </c>
      <c r="BK1493">
        <v>0</v>
      </c>
      <c r="BL1493">
        <v>0.61615660129791905</v>
      </c>
      <c r="BM1493">
        <v>-7.9553791622230408E-3</v>
      </c>
      <c r="BN1493">
        <v>0</v>
      </c>
      <c r="BO1493" t="s">
        <v>141</v>
      </c>
      <c r="BP1493">
        <v>0.49725685171666001</v>
      </c>
      <c r="BQ1493" t="b">
        <v>0</v>
      </c>
      <c r="BR1493">
        <v>0</v>
      </c>
      <c r="BS1493" t="b">
        <v>0</v>
      </c>
      <c r="BT1493" t="b">
        <v>0</v>
      </c>
      <c r="BU1493">
        <v>7.0720107494634098E-3</v>
      </c>
      <c r="BV1493" t="s">
        <v>71</v>
      </c>
      <c r="BW1493" t="s">
        <v>139</v>
      </c>
      <c r="BX1493" t="s">
        <v>139</v>
      </c>
      <c r="BY1493" t="s">
        <v>140</v>
      </c>
      <c r="BZ1493" t="s">
        <v>140</v>
      </c>
      <c r="CA1493" t="s">
        <v>139</v>
      </c>
      <c r="CB1493" t="s">
        <v>140</v>
      </c>
      <c r="CC1493" t="s">
        <v>140</v>
      </c>
      <c r="CD1493" t="s">
        <v>140</v>
      </c>
      <c r="CE1493" t="s">
        <v>143</v>
      </c>
      <c r="CF1493" t="s">
        <v>143</v>
      </c>
      <c r="CG1493" t="s">
        <v>143</v>
      </c>
      <c r="CH1493" t="s">
        <v>143</v>
      </c>
      <c r="CI1493" t="s">
        <v>145</v>
      </c>
      <c r="CJ1493" t="s">
        <v>144</v>
      </c>
      <c r="CK1493" t="s">
        <v>145</v>
      </c>
      <c r="CL1493" t="s">
        <v>145</v>
      </c>
      <c r="CM1493" t="s">
        <v>146</v>
      </c>
      <c r="CN1493" t="s">
        <v>146</v>
      </c>
      <c r="CO1493" t="s">
        <v>146</v>
      </c>
      <c r="CP1493" t="s">
        <v>146</v>
      </c>
      <c r="CQ1493">
        <v>41.375937609067897</v>
      </c>
      <c r="CR1493">
        <v>47.419536142887303</v>
      </c>
      <c r="CS1493">
        <v>46.972164838563103</v>
      </c>
      <c r="CT1493">
        <v>56.794115322651997</v>
      </c>
      <c r="CU1493" t="s">
        <v>148</v>
      </c>
      <c r="CV1493" t="s">
        <v>148</v>
      </c>
      <c r="CW1493" t="s">
        <v>147</v>
      </c>
      <c r="CX1493" t="s">
        <v>148</v>
      </c>
      <c r="CY1493" t="s">
        <v>150</v>
      </c>
      <c r="CZ1493" t="s">
        <v>146</v>
      </c>
      <c r="DA1493" t="s">
        <v>146</v>
      </c>
      <c r="DB1493" t="s">
        <v>146</v>
      </c>
      <c r="DC1493">
        <v>1.1305000000000001</v>
      </c>
      <c r="DD1493">
        <v>1.1305000000000001</v>
      </c>
      <c r="DE1493">
        <v>0</v>
      </c>
      <c r="DF1493">
        <v>0</v>
      </c>
      <c r="DG1493">
        <v>1.13263</v>
      </c>
      <c r="DH1493">
        <v>1.1343790909090901</v>
      </c>
      <c r="DI1493">
        <v>0</v>
      </c>
      <c r="DJ1493">
        <v>0</v>
      </c>
      <c r="DK1493">
        <v>1</v>
      </c>
      <c r="DL1493">
        <v>1</v>
      </c>
      <c r="DM1493">
        <v>2</v>
      </c>
      <c r="DN1493">
        <v>3</v>
      </c>
      <c r="DO1493">
        <v>1</v>
      </c>
      <c r="DP1493">
        <v>2</v>
      </c>
      <c r="DQ1493">
        <v>2</v>
      </c>
      <c r="DR1493">
        <v>3</v>
      </c>
      <c r="DS1493">
        <v>0</v>
      </c>
      <c r="DT1493">
        <v>0</v>
      </c>
      <c r="DU1493">
        <v>0</v>
      </c>
      <c r="DV1493">
        <v>0</v>
      </c>
      <c r="DW1493">
        <v>-0.38857706778511197</v>
      </c>
      <c r="DX1493">
        <v>0.61615660129791905</v>
      </c>
      <c r="DY1493">
        <v>-0.88660427924958696</v>
      </c>
      <c r="DZ1493">
        <v>-2.65706953313342</v>
      </c>
      <c r="EA1493">
        <v>0.61615660129791905</v>
      </c>
      <c r="EB1493">
        <v>-0.74706322319502705</v>
      </c>
      <c r="EC1493">
        <v>1.0217125002219101</v>
      </c>
      <c r="ED1493">
        <v>7.82941691668373</v>
      </c>
    </row>
    <row r="1494" spans="1:134" hidden="1" x14ac:dyDescent="0.25">
      <c r="A1494" t="s">
        <v>132</v>
      </c>
      <c r="B1494" t="s">
        <v>133</v>
      </c>
      <c r="C1494" t="s">
        <v>2726</v>
      </c>
      <c r="D1494" t="s">
        <v>135</v>
      </c>
      <c r="E1494">
        <v>2.96999999999999</v>
      </c>
      <c r="F1494">
        <f>Table1[[#This Row],[Sood_zarar]]-Table1[[#Totals],[Sood_zarar]]</f>
        <v>3.0580363423212091</v>
      </c>
      <c r="G1494" t="s">
        <v>2727</v>
      </c>
      <c r="H1494" t="s">
        <v>6</v>
      </c>
      <c r="I1494">
        <v>0</v>
      </c>
      <c r="J1494">
        <v>3.3</v>
      </c>
      <c r="K1494">
        <v>2</v>
      </c>
      <c r="L1494">
        <v>0</v>
      </c>
      <c r="M1494">
        <v>0</v>
      </c>
      <c r="N1494" t="b">
        <v>0</v>
      </c>
      <c r="O1494">
        <v>0</v>
      </c>
      <c r="P1494">
        <v>0</v>
      </c>
      <c r="Q1494">
        <v>0</v>
      </c>
      <c r="R1494" t="b">
        <v>0</v>
      </c>
      <c r="S1494">
        <v>0</v>
      </c>
      <c r="T1494">
        <v>0</v>
      </c>
      <c r="U1494">
        <v>0</v>
      </c>
      <c r="V1494" t="b">
        <v>0</v>
      </c>
      <c r="W1494">
        <v>0</v>
      </c>
      <c r="X1494">
        <v>0</v>
      </c>
      <c r="Y1494">
        <v>0</v>
      </c>
      <c r="Z1494" t="b">
        <v>0</v>
      </c>
      <c r="AA1494">
        <v>0</v>
      </c>
      <c r="AB1494">
        <v>0</v>
      </c>
      <c r="AC1494">
        <v>0</v>
      </c>
      <c r="AD1494" t="b">
        <v>0</v>
      </c>
      <c r="AE1494">
        <v>0</v>
      </c>
      <c r="AF1494">
        <v>0</v>
      </c>
      <c r="AG1494" t="b">
        <v>0</v>
      </c>
      <c r="AH1494">
        <v>0</v>
      </c>
      <c r="AI1494">
        <v>0</v>
      </c>
      <c r="AJ1494" t="s">
        <v>135</v>
      </c>
      <c r="AK1494" t="s">
        <v>2709</v>
      </c>
      <c r="AL1494" t="s">
        <v>138</v>
      </c>
      <c r="AM1494" t="b">
        <v>1</v>
      </c>
      <c r="AN1494" t="s">
        <v>37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58.393925825741</v>
      </c>
      <c r="AU1494">
        <v>34.551124972153701</v>
      </c>
      <c r="AV1494">
        <v>21.732715008431398</v>
      </c>
      <c r="AW1494">
        <v>12.8184099637222</v>
      </c>
      <c r="AX1494">
        <v>-5.9177046272787602E-4</v>
      </c>
      <c r="AY1494">
        <v>-8.8437117701951104E-4</v>
      </c>
      <c r="AZ1494">
        <v>-1.1197361096581301E-3</v>
      </c>
      <c r="BA1494" t="s">
        <v>140</v>
      </c>
      <c r="BB1494">
        <v>3</v>
      </c>
      <c r="BC1494" t="s">
        <v>140</v>
      </c>
      <c r="BD1494">
        <v>3</v>
      </c>
      <c r="BE1494">
        <v>0</v>
      </c>
      <c r="BF1494">
        <v>-2.65706953313342</v>
      </c>
      <c r="BG1494">
        <v>7.82941691668373</v>
      </c>
      <c r="BH1494">
        <v>13.4079999999999</v>
      </c>
      <c r="BI1494">
        <v>-100</v>
      </c>
      <c r="BJ1494">
        <v>0.245132618510158</v>
      </c>
      <c r="BK1494">
        <v>0</v>
      </c>
      <c r="BL1494">
        <v>0.61615660129791905</v>
      </c>
      <c r="BM1494">
        <v>0.23777744384826899</v>
      </c>
      <c r="BN1494">
        <v>0</v>
      </c>
      <c r="BO1494" t="s">
        <v>141</v>
      </c>
      <c r="BP1494">
        <v>0.65618372813403703</v>
      </c>
      <c r="BQ1494" t="b">
        <v>0</v>
      </c>
      <c r="BR1494">
        <v>0</v>
      </c>
      <c r="BS1494" t="b">
        <v>0</v>
      </c>
      <c r="BT1494" t="b">
        <v>0</v>
      </c>
      <c r="BU1494">
        <v>7.0546737213474401E-3</v>
      </c>
      <c r="BV1494" t="s">
        <v>71</v>
      </c>
      <c r="BW1494" t="s">
        <v>142</v>
      </c>
      <c r="BX1494" t="s">
        <v>140</v>
      </c>
      <c r="BY1494" t="s">
        <v>140</v>
      </c>
      <c r="BZ1494" t="s">
        <v>140</v>
      </c>
      <c r="CA1494" t="s">
        <v>142</v>
      </c>
      <c r="CB1494" t="s">
        <v>140</v>
      </c>
      <c r="CC1494" t="s">
        <v>140</v>
      </c>
      <c r="CD1494" t="s">
        <v>140</v>
      </c>
      <c r="CE1494" t="s">
        <v>143</v>
      </c>
      <c r="CF1494" t="s">
        <v>143</v>
      </c>
      <c r="CG1494" t="s">
        <v>143</v>
      </c>
      <c r="CH1494" t="s">
        <v>143</v>
      </c>
      <c r="CI1494" t="s">
        <v>155</v>
      </c>
      <c r="CJ1494" t="s">
        <v>155</v>
      </c>
      <c r="CK1494" t="s">
        <v>145</v>
      </c>
      <c r="CL1494" t="s">
        <v>145</v>
      </c>
      <c r="CM1494" t="s">
        <v>146</v>
      </c>
      <c r="CN1494" t="s">
        <v>146</v>
      </c>
      <c r="CO1494" t="s">
        <v>146</v>
      </c>
      <c r="CP1494" t="s">
        <v>146</v>
      </c>
      <c r="CQ1494">
        <v>63.117841047136103</v>
      </c>
      <c r="CR1494">
        <v>57.271420552768298</v>
      </c>
      <c r="CS1494">
        <v>52.176763618674201</v>
      </c>
      <c r="CT1494">
        <v>58.393925825741</v>
      </c>
      <c r="CU1494" t="s">
        <v>147</v>
      </c>
      <c r="CV1494" t="s">
        <v>147</v>
      </c>
      <c r="CW1494" t="s">
        <v>147</v>
      </c>
      <c r="CX1494" t="s">
        <v>148</v>
      </c>
      <c r="CY1494" t="s">
        <v>157</v>
      </c>
      <c r="CZ1494" t="s">
        <v>146</v>
      </c>
      <c r="DA1494" t="s">
        <v>146</v>
      </c>
      <c r="DB1494" t="s">
        <v>146</v>
      </c>
      <c r="DC1494">
        <v>1.1328400000000001</v>
      </c>
      <c r="DD1494">
        <v>0</v>
      </c>
      <c r="DE1494">
        <v>0</v>
      </c>
      <c r="DF1494">
        <v>0</v>
      </c>
      <c r="DG1494">
        <v>1.1343300000000001</v>
      </c>
      <c r="DH1494">
        <v>0</v>
      </c>
      <c r="DI1494">
        <v>0</v>
      </c>
      <c r="DJ1494">
        <v>0</v>
      </c>
      <c r="DK1494">
        <v>1</v>
      </c>
      <c r="DL1494">
        <v>4</v>
      </c>
      <c r="DM1494">
        <v>3</v>
      </c>
      <c r="DN1494">
        <v>3</v>
      </c>
      <c r="DO1494">
        <v>1</v>
      </c>
      <c r="DP1494">
        <v>5</v>
      </c>
      <c r="DQ1494">
        <v>3</v>
      </c>
      <c r="DR1494">
        <v>3</v>
      </c>
      <c r="DS1494">
        <v>0</v>
      </c>
      <c r="DT1494">
        <v>0</v>
      </c>
      <c r="DU1494">
        <v>0</v>
      </c>
      <c r="DV1494">
        <v>0</v>
      </c>
      <c r="DW1494">
        <v>0.33878814683768199</v>
      </c>
      <c r="DX1494">
        <v>0.61615660129791905</v>
      </c>
      <c r="DY1494">
        <v>-0.88660427924958696</v>
      </c>
      <c r="DZ1494">
        <v>-2.65706953313342</v>
      </c>
      <c r="EA1494">
        <v>-0.38857706778511197</v>
      </c>
      <c r="EB1494">
        <v>-0.74706322319502705</v>
      </c>
      <c r="EC1494">
        <v>1.0217125002219101</v>
      </c>
      <c r="ED1494">
        <v>7.82941691668373</v>
      </c>
    </row>
    <row r="1495" spans="1:134" x14ac:dyDescent="0.25">
      <c r="A1495" t="s">
        <v>132</v>
      </c>
      <c r="B1495" t="s">
        <v>138</v>
      </c>
      <c r="C1495" t="s">
        <v>2726</v>
      </c>
      <c r="D1495" t="s">
        <v>135</v>
      </c>
      <c r="E1495">
        <v>-3.04</v>
      </c>
      <c r="F1495">
        <f>Table1[[#This Row],[Sood_zarar]]-Table1[[#Totals],[Sood_zarar]]</f>
        <v>-2.9519636576787809</v>
      </c>
      <c r="G1495" t="s">
        <v>2728</v>
      </c>
      <c r="H1495" t="s">
        <v>6</v>
      </c>
      <c r="I1495">
        <v>0</v>
      </c>
      <c r="J1495">
        <v>0</v>
      </c>
      <c r="K1495">
        <v>0</v>
      </c>
      <c r="L1495">
        <v>-3.04</v>
      </c>
      <c r="M1495">
        <v>3</v>
      </c>
      <c r="N1495" t="b">
        <v>0</v>
      </c>
      <c r="O1495">
        <v>0</v>
      </c>
      <c r="P1495">
        <v>0</v>
      </c>
      <c r="Q1495">
        <v>0</v>
      </c>
      <c r="R1495" t="b">
        <v>0</v>
      </c>
      <c r="S1495">
        <v>0</v>
      </c>
      <c r="T1495">
        <v>0</v>
      </c>
      <c r="U1495">
        <v>0</v>
      </c>
      <c r="V1495" t="b">
        <v>0</v>
      </c>
      <c r="W1495">
        <v>0</v>
      </c>
      <c r="X1495">
        <v>0</v>
      </c>
      <c r="Y1495">
        <v>0</v>
      </c>
      <c r="Z1495" t="b">
        <v>0</v>
      </c>
      <c r="AA1495">
        <v>0</v>
      </c>
      <c r="AB1495">
        <v>0</v>
      </c>
      <c r="AC1495">
        <v>0</v>
      </c>
      <c r="AD1495" t="b">
        <v>0</v>
      </c>
      <c r="AE1495">
        <v>0</v>
      </c>
      <c r="AF1495">
        <v>0</v>
      </c>
      <c r="AG1495" t="b">
        <v>1</v>
      </c>
      <c r="AH1495">
        <v>-3.04</v>
      </c>
      <c r="AI1495">
        <v>3</v>
      </c>
      <c r="AJ1495" t="s">
        <v>135</v>
      </c>
      <c r="AK1495" t="s">
        <v>2709</v>
      </c>
      <c r="AL1495" t="s">
        <v>138</v>
      </c>
      <c r="AM1495" t="b">
        <v>1</v>
      </c>
      <c r="AN1495" t="s">
        <v>37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58.393925825741</v>
      </c>
      <c r="AU1495">
        <v>34.551124972153701</v>
      </c>
      <c r="AV1495">
        <v>21.732715008431398</v>
      </c>
      <c r="AW1495">
        <v>12.8184099637222</v>
      </c>
      <c r="AX1495">
        <v>-5.9177046272787602E-4</v>
      </c>
      <c r="AY1495">
        <v>-8.8437117701951104E-4</v>
      </c>
      <c r="AZ1495">
        <v>-1.1197361096581301E-3</v>
      </c>
      <c r="BA1495" t="s">
        <v>140</v>
      </c>
      <c r="BB1495">
        <v>3</v>
      </c>
      <c r="BC1495" t="s">
        <v>140</v>
      </c>
      <c r="BD1495">
        <v>3</v>
      </c>
      <c r="BE1495">
        <v>0</v>
      </c>
      <c r="BF1495">
        <v>-2.65706953313342</v>
      </c>
      <c r="BG1495">
        <v>7.82941691668373</v>
      </c>
      <c r="BH1495">
        <v>13.4079999999999</v>
      </c>
      <c r="BI1495">
        <v>-100</v>
      </c>
      <c r="BJ1495">
        <v>0.245132618510158</v>
      </c>
      <c r="BK1495">
        <v>0</v>
      </c>
      <c r="BL1495">
        <v>0.61615660129791905</v>
      </c>
      <c r="BM1495">
        <v>0.23777744384826899</v>
      </c>
      <c r="BN1495">
        <v>0</v>
      </c>
      <c r="BO1495" t="s">
        <v>141</v>
      </c>
      <c r="BP1495">
        <v>0.65618372813403703</v>
      </c>
      <c r="BQ1495" t="b">
        <v>0</v>
      </c>
      <c r="BR1495">
        <v>0</v>
      </c>
      <c r="BS1495" t="b">
        <v>0</v>
      </c>
      <c r="BT1495" t="b">
        <v>0</v>
      </c>
      <c r="BU1495">
        <v>7.0546737213474401E-3</v>
      </c>
      <c r="BV1495" t="s">
        <v>71</v>
      </c>
      <c r="BW1495" t="s">
        <v>142</v>
      </c>
      <c r="BX1495" t="s">
        <v>140</v>
      </c>
      <c r="BY1495" t="s">
        <v>140</v>
      </c>
      <c r="BZ1495" t="s">
        <v>140</v>
      </c>
      <c r="CA1495" t="s">
        <v>142</v>
      </c>
      <c r="CB1495" t="s">
        <v>140</v>
      </c>
      <c r="CC1495" t="s">
        <v>140</v>
      </c>
      <c r="CD1495" t="s">
        <v>140</v>
      </c>
      <c r="CE1495" t="s">
        <v>143</v>
      </c>
      <c r="CF1495" t="s">
        <v>143</v>
      </c>
      <c r="CG1495" t="s">
        <v>143</v>
      </c>
      <c r="CH1495" t="s">
        <v>143</v>
      </c>
      <c r="CI1495" t="s">
        <v>155</v>
      </c>
      <c r="CJ1495" t="s">
        <v>155</v>
      </c>
      <c r="CK1495" t="s">
        <v>145</v>
      </c>
      <c r="CL1495" t="s">
        <v>145</v>
      </c>
      <c r="CM1495" t="s">
        <v>146</v>
      </c>
      <c r="CN1495" t="s">
        <v>146</v>
      </c>
      <c r="CO1495" t="s">
        <v>146</v>
      </c>
      <c r="CP1495" t="s">
        <v>146</v>
      </c>
      <c r="CQ1495">
        <v>63.117841047136103</v>
      </c>
      <c r="CR1495">
        <v>57.271420552768298</v>
      </c>
      <c r="CS1495">
        <v>52.176763618674201</v>
      </c>
      <c r="CT1495">
        <v>58.393925825741</v>
      </c>
      <c r="CU1495" t="s">
        <v>147</v>
      </c>
      <c r="CV1495" t="s">
        <v>147</v>
      </c>
      <c r="CW1495" t="s">
        <v>147</v>
      </c>
      <c r="CX1495" t="s">
        <v>148</v>
      </c>
      <c r="CY1495" t="s">
        <v>157</v>
      </c>
      <c r="CZ1495" t="s">
        <v>146</v>
      </c>
      <c r="DA1495" t="s">
        <v>146</v>
      </c>
      <c r="DB1495" t="s">
        <v>146</v>
      </c>
      <c r="DC1495">
        <v>1.1328400000000001</v>
      </c>
      <c r="DD1495">
        <v>0</v>
      </c>
      <c r="DE1495">
        <v>0</v>
      </c>
      <c r="DF1495">
        <v>0</v>
      </c>
      <c r="DG1495">
        <v>1.1343300000000001</v>
      </c>
      <c r="DH1495">
        <v>0</v>
      </c>
      <c r="DI1495">
        <v>0</v>
      </c>
      <c r="DJ1495">
        <v>0</v>
      </c>
      <c r="DK1495">
        <v>1</v>
      </c>
      <c r="DL1495">
        <v>4</v>
      </c>
      <c r="DM1495">
        <v>3</v>
      </c>
      <c r="DN1495">
        <v>3</v>
      </c>
      <c r="DO1495">
        <v>1</v>
      </c>
      <c r="DP1495">
        <v>5</v>
      </c>
      <c r="DQ1495">
        <v>3</v>
      </c>
      <c r="DR1495">
        <v>3</v>
      </c>
      <c r="DS1495">
        <v>0</v>
      </c>
      <c r="DT1495">
        <v>0</v>
      </c>
      <c r="DU1495">
        <v>0</v>
      </c>
      <c r="DV1495">
        <v>0</v>
      </c>
      <c r="DW1495">
        <v>0.33878814683768199</v>
      </c>
      <c r="DX1495">
        <v>0.61615660129791905</v>
      </c>
      <c r="DY1495">
        <v>-0.88660427924958696</v>
      </c>
      <c r="DZ1495">
        <v>-2.65706953313342</v>
      </c>
      <c r="EA1495">
        <v>-0.38857706778511197</v>
      </c>
      <c r="EB1495">
        <v>-0.74706322319502705</v>
      </c>
      <c r="EC1495">
        <v>1.0217125002219101</v>
      </c>
      <c r="ED1495">
        <v>7.82941691668373</v>
      </c>
    </row>
    <row r="1496" spans="1:134" x14ac:dyDescent="0.25">
      <c r="A1496" t="s">
        <v>132</v>
      </c>
      <c r="B1496" t="s">
        <v>138</v>
      </c>
      <c r="C1496" t="s">
        <v>2729</v>
      </c>
      <c r="D1496" t="s">
        <v>135</v>
      </c>
      <c r="E1496">
        <v>-0.52</v>
      </c>
      <c r="F1496">
        <f>Table1[[#This Row],[Sood_zarar]]-Table1[[#Totals],[Sood_zarar]]</f>
        <v>-0.43196365767878081</v>
      </c>
      <c r="G1496" t="s">
        <v>2730</v>
      </c>
      <c r="H1496" t="s">
        <v>6</v>
      </c>
      <c r="I1496">
        <v>0</v>
      </c>
      <c r="J1496">
        <v>1.34</v>
      </c>
      <c r="K1496">
        <v>0</v>
      </c>
      <c r="L1496">
        <v>-3</v>
      </c>
      <c r="M1496">
        <v>1</v>
      </c>
      <c r="N1496" t="b">
        <v>0</v>
      </c>
      <c r="O1496">
        <v>0</v>
      </c>
      <c r="P1496">
        <v>0</v>
      </c>
      <c r="Q1496">
        <v>0</v>
      </c>
      <c r="R1496" t="b">
        <v>0</v>
      </c>
      <c r="S1496">
        <v>0</v>
      </c>
      <c r="T1496">
        <v>0</v>
      </c>
      <c r="U1496">
        <v>0</v>
      </c>
      <c r="V1496" t="b">
        <v>0</v>
      </c>
      <c r="W1496">
        <v>0</v>
      </c>
      <c r="X1496">
        <v>0</v>
      </c>
      <c r="Y1496">
        <v>0</v>
      </c>
      <c r="Z1496" t="b">
        <v>0</v>
      </c>
      <c r="AA1496">
        <v>0</v>
      </c>
      <c r="AB1496">
        <v>0</v>
      </c>
      <c r="AC1496">
        <v>0</v>
      </c>
      <c r="AD1496" t="b">
        <v>0</v>
      </c>
      <c r="AE1496">
        <v>0</v>
      </c>
      <c r="AF1496">
        <v>0</v>
      </c>
      <c r="AG1496" t="b">
        <v>0</v>
      </c>
      <c r="AH1496">
        <v>0</v>
      </c>
      <c r="AI1496">
        <v>0</v>
      </c>
      <c r="AJ1496" t="s">
        <v>135</v>
      </c>
      <c r="AK1496" t="s">
        <v>2709</v>
      </c>
      <c r="AL1496" t="s">
        <v>133</v>
      </c>
      <c r="AM1496" t="b">
        <v>1</v>
      </c>
      <c r="AN1496" t="s">
        <v>37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58.634175260152801</v>
      </c>
      <c r="AU1496">
        <v>35.531298730229501</v>
      </c>
      <c r="AV1496">
        <v>21.732715008431398</v>
      </c>
      <c r="AW1496">
        <v>13.798583721798</v>
      </c>
      <c r="AX1496">
        <v>-5.5667075920514297E-4</v>
      </c>
      <c r="AY1496">
        <v>-8.8437117701951104E-4</v>
      </c>
      <c r="AZ1496">
        <v>-1.1197361096581301E-3</v>
      </c>
      <c r="BA1496" t="s">
        <v>140</v>
      </c>
      <c r="BB1496">
        <v>3</v>
      </c>
      <c r="BC1496" t="s">
        <v>140</v>
      </c>
      <c r="BD1496">
        <v>3</v>
      </c>
      <c r="BE1496">
        <v>0</v>
      </c>
      <c r="BF1496">
        <v>-2.65706953313342</v>
      </c>
      <c r="BG1496">
        <v>7.82941691668373</v>
      </c>
      <c r="BH1496">
        <v>13.4519999999999</v>
      </c>
      <c r="BI1496">
        <v>-100</v>
      </c>
      <c r="BJ1496">
        <v>0.283820470331065</v>
      </c>
      <c r="BK1496">
        <v>0</v>
      </c>
      <c r="BL1496">
        <v>0.79435440973082805</v>
      </c>
      <c r="BM1496">
        <v>0.27667040864131598</v>
      </c>
      <c r="BN1496">
        <v>0</v>
      </c>
      <c r="BO1496" t="s">
        <v>154</v>
      </c>
      <c r="BP1496">
        <v>0.86690425739994503</v>
      </c>
      <c r="BQ1496" t="b">
        <v>0</v>
      </c>
      <c r="BR1496">
        <v>0</v>
      </c>
      <c r="BS1496" t="b">
        <v>0</v>
      </c>
      <c r="BT1496" t="b">
        <v>0</v>
      </c>
      <c r="BU1496">
        <v>7.0519375198210502E-3</v>
      </c>
      <c r="BV1496" t="s">
        <v>71</v>
      </c>
      <c r="BW1496" t="s">
        <v>139</v>
      </c>
      <c r="BX1496" t="s">
        <v>140</v>
      </c>
      <c r="BY1496" t="s">
        <v>204</v>
      </c>
      <c r="BZ1496" t="s">
        <v>140</v>
      </c>
      <c r="CA1496" t="s">
        <v>140</v>
      </c>
      <c r="CB1496" t="s">
        <v>140</v>
      </c>
      <c r="CC1496" t="s">
        <v>204</v>
      </c>
      <c r="CD1496" t="s">
        <v>140</v>
      </c>
      <c r="CE1496" t="s">
        <v>143</v>
      </c>
      <c r="CF1496" t="s">
        <v>143</v>
      </c>
      <c r="CG1496" t="s">
        <v>143</v>
      </c>
      <c r="CH1496" t="s">
        <v>143</v>
      </c>
      <c r="CI1496" t="s">
        <v>144</v>
      </c>
      <c r="CJ1496" t="s">
        <v>155</v>
      </c>
      <c r="CK1496" t="s">
        <v>145</v>
      </c>
      <c r="CL1496" t="s">
        <v>145</v>
      </c>
      <c r="CM1496" t="s">
        <v>146</v>
      </c>
      <c r="CN1496" t="s">
        <v>146</v>
      </c>
      <c r="CO1496" t="s">
        <v>146</v>
      </c>
      <c r="CP1496" t="s">
        <v>146</v>
      </c>
      <c r="CQ1496">
        <v>55.387221218079802</v>
      </c>
      <c r="CR1496">
        <v>57.195243266813598</v>
      </c>
      <c r="CS1496">
        <v>53.013330672537201</v>
      </c>
      <c r="CT1496">
        <v>58.634175260152801</v>
      </c>
      <c r="CU1496" t="s">
        <v>148</v>
      </c>
      <c r="CV1496" t="s">
        <v>147</v>
      </c>
      <c r="CW1496" t="s">
        <v>147</v>
      </c>
      <c r="CX1496" t="s">
        <v>148</v>
      </c>
      <c r="CY1496" t="s">
        <v>146</v>
      </c>
      <c r="CZ1496" t="s">
        <v>146</v>
      </c>
      <c r="DA1496" t="s">
        <v>146</v>
      </c>
      <c r="DB1496" t="s">
        <v>146</v>
      </c>
      <c r="DC1496">
        <v>1.134938</v>
      </c>
      <c r="DD1496">
        <v>0</v>
      </c>
      <c r="DE1496">
        <v>1.1279600000000001</v>
      </c>
      <c r="DF1496">
        <v>0</v>
      </c>
      <c r="DG1496">
        <v>1.1366849999999999</v>
      </c>
      <c r="DH1496">
        <v>0</v>
      </c>
      <c r="DI1496">
        <v>1.1417619999999999</v>
      </c>
      <c r="DJ1496">
        <v>0</v>
      </c>
      <c r="DK1496">
        <v>1</v>
      </c>
      <c r="DL1496">
        <v>2</v>
      </c>
      <c r="DM1496">
        <v>3</v>
      </c>
      <c r="DN1496">
        <v>3</v>
      </c>
      <c r="DO1496">
        <v>7</v>
      </c>
      <c r="DP1496">
        <v>2</v>
      </c>
      <c r="DQ1496">
        <v>3</v>
      </c>
      <c r="DR1496">
        <v>3</v>
      </c>
      <c r="DS1496">
        <v>0</v>
      </c>
      <c r="DT1496">
        <v>0</v>
      </c>
      <c r="DU1496">
        <v>0.58158090712435695</v>
      </c>
      <c r="DV1496">
        <v>0</v>
      </c>
      <c r="DW1496">
        <v>0.56789031402033296</v>
      </c>
      <c r="DX1496">
        <v>0.79435440973082805</v>
      </c>
      <c r="DY1496">
        <v>-0.88660427924958696</v>
      </c>
      <c r="DZ1496">
        <v>-2.65706953313342</v>
      </c>
      <c r="EA1496">
        <v>-0.38857706778511197</v>
      </c>
      <c r="EB1496">
        <v>-0.74706322319502705</v>
      </c>
      <c r="EC1496">
        <v>1.0217125002219101</v>
      </c>
      <c r="ED1496">
        <v>7.82941691668373</v>
      </c>
    </row>
    <row r="1497" spans="1:134" hidden="1" x14ac:dyDescent="0.25">
      <c r="A1497" t="s">
        <v>132</v>
      </c>
      <c r="B1497" t="s">
        <v>133</v>
      </c>
      <c r="C1497" t="s">
        <v>2731</v>
      </c>
      <c r="D1497" t="s">
        <v>135</v>
      </c>
      <c r="E1497">
        <v>0.38</v>
      </c>
      <c r="F1497">
        <f>Table1[[#This Row],[Sood_zarar]]-Table1[[#Totals],[Sood_zarar]]</f>
        <v>0.46803634232121921</v>
      </c>
      <c r="G1497" t="s">
        <v>2732</v>
      </c>
      <c r="H1497" t="s">
        <v>6</v>
      </c>
      <c r="I1497">
        <v>0</v>
      </c>
      <c r="J1497">
        <v>0.38</v>
      </c>
      <c r="K1497">
        <v>3</v>
      </c>
      <c r="L1497">
        <v>0</v>
      </c>
      <c r="M1497">
        <v>0</v>
      </c>
      <c r="N1497" t="b">
        <v>0</v>
      </c>
      <c r="O1497">
        <v>0</v>
      </c>
      <c r="P1497">
        <v>0</v>
      </c>
      <c r="Q1497">
        <v>0</v>
      </c>
      <c r="R1497" t="b">
        <v>0</v>
      </c>
      <c r="S1497">
        <v>0</v>
      </c>
      <c r="T1497">
        <v>0</v>
      </c>
      <c r="U1497">
        <v>0</v>
      </c>
      <c r="V1497" t="b">
        <v>0</v>
      </c>
      <c r="W1497">
        <v>0</v>
      </c>
      <c r="X1497">
        <v>0</v>
      </c>
      <c r="Y1497">
        <v>0</v>
      </c>
      <c r="Z1497" t="b">
        <v>0</v>
      </c>
      <c r="AA1497">
        <v>0</v>
      </c>
      <c r="AB1497">
        <v>0</v>
      </c>
      <c r="AC1497">
        <v>0</v>
      </c>
      <c r="AD1497" t="b">
        <v>0</v>
      </c>
      <c r="AE1497">
        <v>0</v>
      </c>
      <c r="AF1497">
        <v>0</v>
      </c>
      <c r="AG1497" t="b">
        <v>0</v>
      </c>
      <c r="AH1497">
        <v>0</v>
      </c>
      <c r="AI1497">
        <v>0</v>
      </c>
      <c r="AJ1497" t="s">
        <v>135</v>
      </c>
      <c r="AK1497" t="s">
        <v>2709</v>
      </c>
      <c r="AL1497" t="s">
        <v>138</v>
      </c>
      <c r="AM1497" t="b">
        <v>1</v>
      </c>
      <c r="AN1497" t="s">
        <v>37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58.476141943717998</v>
      </c>
      <c r="AU1497">
        <v>34.8852751169523</v>
      </c>
      <c r="AV1497">
        <v>21.732715008431398</v>
      </c>
      <c r="AW1497">
        <v>13.152560108520801</v>
      </c>
      <c r="AX1497">
        <v>-5.7980465486811E-4</v>
      </c>
      <c r="AY1497">
        <v>-8.8437117701951104E-4</v>
      </c>
      <c r="AZ1497">
        <v>-1.1197361096581301E-3</v>
      </c>
      <c r="BA1497" t="s">
        <v>140</v>
      </c>
      <c r="BB1497">
        <v>3</v>
      </c>
      <c r="BC1497" t="s">
        <v>140</v>
      </c>
      <c r="BD1497">
        <v>3</v>
      </c>
      <c r="BE1497">
        <v>0</v>
      </c>
      <c r="BF1497">
        <v>-2.65706953313342</v>
      </c>
      <c r="BG1497">
        <v>7.82941691668373</v>
      </c>
      <c r="BH1497">
        <v>13.423</v>
      </c>
      <c r="BI1497">
        <v>-100</v>
      </c>
      <c r="BJ1497">
        <v>0.25832503107836102</v>
      </c>
      <c r="BK1497">
        <v>0</v>
      </c>
      <c r="BL1497">
        <v>0.79435440973082805</v>
      </c>
      <c r="BM1497">
        <v>0.25103640911862801</v>
      </c>
      <c r="BN1497">
        <v>0</v>
      </c>
      <c r="BO1497" t="s">
        <v>141</v>
      </c>
      <c r="BP1497">
        <v>0.86716584150524101</v>
      </c>
      <c r="BQ1497" t="b">
        <v>0</v>
      </c>
      <c r="BR1497">
        <v>0</v>
      </c>
      <c r="BS1497" t="b">
        <v>0</v>
      </c>
      <c r="BT1497" t="b">
        <v>0</v>
      </c>
      <c r="BU1497">
        <v>7.0537406868650503E-3</v>
      </c>
      <c r="BV1497" t="s">
        <v>71</v>
      </c>
      <c r="BW1497" t="s">
        <v>139</v>
      </c>
      <c r="BX1497" t="s">
        <v>140</v>
      </c>
      <c r="BY1497" t="s">
        <v>204</v>
      </c>
      <c r="BZ1497" t="s">
        <v>140</v>
      </c>
      <c r="CA1497" t="s">
        <v>140</v>
      </c>
      <c r="CB1497" t="s">
        <v>140</v>
      </c>
      <c r="CC1497" t="s">
        <v>204</v>
      </c>
      <c r="CD1497" t="s">
        <v>140</v>
      </c>
      <c r="CE1497" t="s">
        <v>143</v>
      </c>
      <c r="CF1497" t="s">
        <v>143</v>
      </c>
      <c r="CG1497" t="s">
        <v>143</v>
      </c>
      <c r="CH1497" t="s">
        <v>143</v>
      </c>
      <c r="CI1497" t="s">
        <v>144</v>
      </c>
      <c r="CJ1497" t="s">
        <v>155</v>
      </c>
      <c r="CK1497" t="s">
        <v>145</v>
      </c>
      <c r="CL1497" t="s">
        <v>145</v>
      </c>
      <c r="CM1497" t="s">
        <v>146</v>
      </c>
      <c r="CN1497" t="s">
        <v>146</v>
      </c>
      <c r="CO1497" t="s">
        <v>146</v>
      </c>
      <c r="CP1497" t="s">
        <v>146</v>
      </c>
      <c r="CQ1497">
        <v>53.1266901402008</v>
      </c>
      <c r="CR1497">
        <v>55.998356555579697</v>
      </c>
      <c r="CS1497">
        <v>52.465283395534698</v>
      </c>
      <c r="CT1497">
        <v>58.476141943717998</v>
      </c>
      <c r="CU1497" t="s">
        <v>148</v>
      </c>
      <c r="CV1497" t="s">
        <v>147</v>
      </c>
      <c r="CW1497" t="s">
        <v>147</v>
      </c>
      <c r="CX1497" t="s">
        <v>148</v>
      </c>
      <c r="CY1497" t="s">
        <v>146</v>
      </c>
      <c r="CZ1497" t="s">
        <v>146</v>
      </c>
      <c r="DA1497" t="s">
        <v>146</v>
      </c>
      <c r="DB1497" t="s">
        <v>146</v>
      </c>
      <c r="DC1497">
        <v>1.134938</v>
      </c>
      <c r="DD1497">
        <v>0</v>
      </c>
      <c r="DE1497">
        <v>1.1279600000000001</v>
      </c>
      <c r="DF1497">
        <v>0</v>
      </c>
      <c r="DG1497">
        <v>1.1366849999999999</v>
      </c>
      <c r="DH1497">
        <v>0</v>
      </c>
      <c r="DI1497">
        <v>1.1417619999999999</v>
      </c>
      <c r="DJ1497">
        <v>0</v>
      </c>
      <c r="DK1497">
        <v>1</v>
      </c>
      <c r="DL1497">
        <v>2</v>
      </c>
      <c r="DM1497">
        <v>3</v>
      </c>
      <c r="DN1497">
        <v>3</v>
      </c>
      <c r="DO1497">
        <v>7</v>
      </c>
      <c r="DP1497">
        <v>2</v>
      </c>
      <c r="DQ1497">
        <v>3</v>
      </c>
      <c r="DR1497">
        <v>3</v>
      </c>
      <c r="DS1497">
        <v>0</v>
      </c>
      <c r="DT1497">
        <v>0</v>
      </c>
      <c r="DU1497">
        <v>0.555870775559416</v>
      </c>
      <c r="DV1497">
        <v>0</v>
      </c>
      <c r="DW1497">
        <v>0.56789031402033296</v>
      </c>
      <c r="DX1497">
        <v>0.79435440973082805</v>
      </c>
      <c r="DY1497">
        <v>-0.88660427924958696</v>
      </c>
      <c r="DZ1497">
        <v>-2.65706953313342</v>
      </c>
      <c r="EA1497">
        <v>-0.38857706778511197</v>
      </c>
      <c r="EB1497">
        <v>-0.74706322319502705</v>
      </c>
      <c r="EC1497">
        <v>1.0217125002219101</v>
      </c>
      <c r="ED1497">
        <v>7.82941691668373</v>
      </c>
    </row>
    <row r="1498" spans="1:134" hidden="1" x14ac:dyDescent="0.25">
      <c r="A1498" t="s">
        <v>132</v>
      </c>
      <c r="B1498" t="s">
        <v>133</v>
      </c>
      <c r="C1498" t="s">
        <v>2733</v>
      </c>
      <c r="D1498" t="s">
        <v>135</v>
      </c>
      <c r="E1498">
        <v>2.65</v>
      </c>
      <c r="F1498">
        <f>Table1[[#This Row],[Sood_zarar]]-Table1[[#Totals],[Sood_zarar]]</f>
        <v>2.7380363423212191</v>
      </c>
      <c r="G1498" t="s">
        <v>2734</v>
      </c>
      <c r="H1498" t="s">
        <v>6</v>
      </c>
      <c r="I1498">
        <v>0</v>
      </c>
      <c r="J1498">
        <v>2.76</v>
      </c>
      <c r="K1498">
        <v>2</v>
      </c>
      <c r="L1498">
        <v>-1.32</v>
      </c>
      <c r="M1498">
        <v>0</v>
      </c>
      <c r="N1498" t="b">
        <v>0</v>
      </c>
      <c r="O1498">
        <v>0</v>
      </c>
      <c r="P1498">
        <v>0</v>
      </c>
      <c r="Q1498">
        <v>0</v>
      </c>
      <c r="R1498" t="b">
        <v>0</v>
      </c>
      <c r="S1498">
        <v>0</v>
      </c>
      <c r="T1498">
        <v>0</v>
      </c>
      <c r="U1498">
        <v>0</v>
      </c>
      <c r="V1498" t="b">
        <v>0</v>
      </c>
      <c r="W1498">
        <v>0</v>
      </c>
      <c r="X1498">
        <v>0</v>
      </c>
      <c r="Y1498">
        <v>0</v>
      </c>
      <c r="Z1498" t="b">
        <v>0</v>
      </c>
      <c r="AA1498">
        <v>0</v>
      </c>
      <c r="AB1498">
        <v>0</v>
      </c>
      <c r="AC1498">
        <v>0</v>
      </c>
      <c r="AD1498" t="b">
        <v>0</v>
      </c>
      <c r="AE1498">
        <v>0</v>
      </c>
      <c r="AF1498">
        <v>0</v>
      </c>
      <c r="AG1498" t="b">
        <v>0</v>
      </c>
      <c r="AH1498">
        <v>0</v>
      </c>
      <c r="AI1498">
        <v>0</v>
      </c>
      <c r="AJ1498" t="s">
        <v>135</v>
      </c>
      <c r="AK1498" t="s">
        <v>2709</v>
      </c>
      <c r="AL1498" t="s">
        <v>138</v>
      </c>
      <c r="AM1498" t="b">
        <v>1</v>
      </c>
      <c r="AN1498" t="s">
        <v>37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59.983826744065396</v>
      </c>
      <c r="AU1498">
        <v>41.256404544441999</v>
      </c>
      <c r="AV1498">
        <v>21.732715008431398</v>
      </c>
      <c r="AW1498">
        <v>19.523689536010501</v>
      </c>
      <c r="AX1498">
        <v>-3.5165655719611401E-4</v>
      </c>
      <c r="AY1498">
        <v>-8.8437117701951104E-4</v>
      </c>
      <c r="AZ1498">
        <v>-1.1197361096581301E-3</v>
      </c>
      <c r="BA1498" t="s">
        <v>140</v>
      </c>
      <c r="BB1498">
        <v>3</v>
      </c>
      <c r="BC1498" t="s">
        <v>140</v>
      </c>
      <c r="BD1498">
        <v>3</v>
      </c>
      <c r="BE1498">
        <v>0</v>
      </c>
      <c r="BF1498">
        <v>-2.65706953313342</v>
      </c>
      <c r="BG1498">
        <v>7.82941691668373</v>
      </c>
      <c r="BH1498">
        <v>13.7089999999999</v>
      </c>
      <c r="BI1498">
        <v>-100</v>
      </c>
      <c r="BJ1498">
        <v>0.50919452286098299</v>
      </c>
      <c r="BK1498">
        <v>0</v>
      </c>
      <c r="BL1498">
        <v>0.81740487251321003</v>
      </c>
      <c r="BM1498">
        <v>0.50384068027331397</v>
      </c>
      <c r="BN1498">
        <v>0</v>
      </c>
      <c r="BO1498" t="s">
        <v>141</v>
      </c>
      <c r="BP1498">
        <v>0.98592502530944803</v>
      </c>
      <c r="BQ1498" t="b">
        <v>0</v>
      </c>
      <c r="BR1498">
        <v>0</v>
      </c>
      <c r="BS1498" t="b">
        <v>0</v>
      </c>
      <c r="BT1498" t="b">
        <v>0</v>
      </c>
      <c r="BU1498">
        <v>7.0359979243681198E-3</v>
      </c>
      <c r="BV1498" t="s">
        <v>71</v>
      </c>
      <c r="BW1498" t="s">
        <v>142</v>
      </c>
      <c r="BX1498" t="s">
        <v>142</v>
      </c>
      <c r="BY1498" t="s">
        <v>204</v>
      </c>
      <c r="BZ1498" t="s">
        <v>140</v>
      </c>
      <c r="CA1498" t="s">
        <v>142</v>
      </c>
      <c r="CB1498" t="s">
        <v>142</v>
      </c>
      <c r="CC1498" t="s">
        <v>204</v>
      </c>
      <c r="CD1498" t="s">
        <v>140</v>
      </c>
      <c r="CE1498" t="s">
        <v>143</v>
      </c>
      <c r="CF1498" t="s">
        <v>143</v>
      </c>
      <c r="CG1498" t="s">
        <v>143</v>
      </c>
      <c r="CH1498" t="s">
        <v>143</v>
      </c>
      <c r="CI1498" t="s">
        <v>155</v>
      </c>
      <c r="CJ1498" t="s">
        <v>155</v>
      </c>
      <c r="CK1498" t="s">
        <v>155</v>
      </c>
      <c r="CL1498" t="s">
        <v>145</v>
      </c>
      <c r="CM1498" t="s">
        <v>146</v>
      </c>
      <c r="CN1498" t="s">
        <v>146</v>
      </c>
      <c r="CO1498" t="s">
        <v>146</v>
      </c>
      <c r="CP1498" t="s">
        <v>146</v>
      </c>
      <c r="CQ1498">
        <v>64.510770000641003</v>
      </c>
      <c r="CR1498">
        <v>64.633581750963401</v>
      </c>
      <c r="CS1498">
        <v>57.624265154278298</v>
      </c>
      <c r="CT1498">
        <v>59.983826744065396</v>
      </c>
      <c r="CU1498" t="s">
        <v>147</v>
      </c>
      <c r="CV1498" t="s">
        <v>147</v>
      </c>
      <c r="CW1498" t="s">
        <v>147</v>
      </c>
      <c r="CX1498" t="s">
        <v>148</v>
      </c>
      <c r="CY1498" t="s">
        <v>146</v>
      </c>
      <c r="CZ1498" t="s">
        <v>157</v>
      </c>
      <c r="DA1498" t="s">
        <v>146</v>
      </c>
      <c r="DB1498" t="s">
        <v>146</v>
      </c>
      <c r="DC1498">
        <v>1.1368499999999999</v>
      </c>
      <c r="DD1498">
        <v>1.1343790909090901</v>
      </c>
      <c r="DE1498">
        <v>1.1279600000000001</v>
      </c>
      <c r="DF1498">
        <v>0</v>
      </c>
      <c r="DG1498">
        <v>1.1371800000000001</v>
      </c>
      <c r="DH1498">
        <v>1.1371800000000001</v>
      </c>
      <c r="DI1498">
        <v>1.1417619999999999</v>
      </c>
      <c r="DJ1498">
        <v>0</v>
      </c>
      <c r="DK1498">
        <v>1</v>
      </c>
      <c r="DL1498">
        <v>1</v>
      </c>
      <c r="DM1498">
        <v>4</v>
      </c>
      <c r="DN1498">
        <v>3</v>
      </c>
      <c r="DO1498">
        <v>1</v>
      </c>
      <c r="DP1498">
        <v>1</v>
      </c>
      <c r="DQ1498">
        <v>4</v>
      </c>
      <c r="DR1498">
        <v>3</v>
      </c>
      <c r="DS1498">
        <v>0</v>
      </c>
      <c r="DT1498">
        <v>0</v>
      </c>
      <c r="DU1498">
        <v>0.80942586616545398</v>
      </c>
      <c r="DV1498">
        <v>0</v>
      </c>
      <c r="DW1498">
        <v>0.36538868883711301</v>
      </c>
      <c r="DX1498">
        <v>0.81740487251321003</v>
      </c>
      <c r="DY1498">
        <v>-0.88660427924958696</v>
      </c>
      <c r="DZ1498">
        <v>-2.65706953313342</v>
      </c>
      <c r="EA1498">
        <v>-0.34127291278189098</v>
      </c>
      <c r="EB1498">
        <v>-0.74706322319502705</v>
      </c>
      <c r="EC1498">
        <v>1.0217125002219101</v>
      </c>
      <c r="ED1498">
        <v>7.82941691668373</v>
      </c>
    </row>
    <row r="1499" spans="1:134" x14ac:dyDescent="0.25">
      <c r="A1499" t="s">
        <v>132</v>
      </c>
      <c r="B1499" t="s">
        <v>138</v>
      </c>
      <c r="C1499" t="s">
        <v>2733</v>
      </c>
      <c r="D1499" t="s">
        <v>135</v>
      </c>
      <c r="E1499">
        <v>-2.81</v>
      </c>
      <c r="F1499">
        <f>Table1[[#This Row],[Sood_zarar]]-Table1[[#Totals],[Sood_zarar]]</f>
        <v>-2.7219636576787809</v>
      </c>
      <c r="G1499" t="s">
        <v>2735</v>
      </c>
      <c r="H1499" t="s">
        <v>6</v>
      </c>
      <c r="I1499">
        <v>0</v>
      </c>
      <c r="J1499">
        <v>0</v>
      </c>
      <c r="K1499">
        <v>0</v>
      </c>
      <c r="L1499">
        <v>-2.81</v>
      </c>
      <c r="M1499">
        <v>3</v>
      </c>
      <c r="N1499" t="b">
        <v>0</v>
      </c>
      <c r="O1499">
        <v>0</v>
      </c>
      <c r="P1499">
        <v>0</v>
      </c>
      <c r="Q1499">
        <v>0</v>
      </c>
      <c r="R1499" t="b">
        <v>0</v>
      </c>
      <c r="S1499">
        <v>0</v>
      </c>
      <c r="T1499">
        <v>0</v>
      </c>
      <c r="U1499">
        <v>0</v>
      </c>
      <c r="V1499" t="b">
        <v>0</v>
      </c>
      <c r="W1499">
        <v>0</v>
      </c>
      <c r="X1499">
        <v>0</v>
      </c>
      <c r="Y1499">
        <v>0</v>
      </c>
      <c r="Z1499" t="b">
        <v>0</v>
      </c>
      <c r="AA1499">
        <v>0</v>
      </c>
      <c r="AB1499">
        <v>0</v>
      </c>
      <c r="AC1499">
        <v>0</v>
      </c>
      <c r="AD1499" t="b">
        <v>0</v>
      </c>
      <c r="AE1499">
        <v>0</v>
      </c>
      <c r="AF1499">
        <v>0</v>
      </c>
      <c r="AG1499" t="b">
        <v>1</v>
      </c>
      <c r="AH1499">
        <v>-2.81</v>
      </c>
      <c r="AI1499">
        <v>3</v>
      </c>
      <c r="AJ1499" t="s">
        <v>135</v>
      </c>
      <c r="AK1499" t="s">
        <v>2709</v>
      </c>
      <c r="AL1499" t="s">
        <v>138</v>
      </c>
      <c r="AM1499" t="b">
        <v>1</v>
      </c>
      <c r="AN1499" t="s">
        <v>37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59.983826744065396</v>
      </c>
      <c r="AU1499">
        <v>41.256404544441999</v>
      </c>
      <c r="AV1499">
        <v>21.732715008431398</v>
      </c>
      <c r="AW1499">
        <v>19.523689536010501</v>
      </c>
      <c r="AX1499">
        <v>-3.5165655719611401E-4</v>
      </c>
      <c r="AY1499">
        <v>-8.8437117701951104E-4</v>
      </c>
      <c r="AZ1499">
        <v>-1.1197361096581301E-3</v>
      </c>
      <c r="BA1499" t="s">
        <v>140</v>
      </c>
      <c r="BB1499">
        <v>3</v>
      </c>
      <c r="BC1499" t="s">
        <v>140</v>
      </c>
      <c r="BD1499">
        <v>3</v>
      </c>
      <c r="BE1499">
        <v>0</v>
      </c>
      <c r="BF1499">
        <v>-2.65706953313342</v>
      </c>
      <c r="BG1499">
        <v>7.82941691668373</v>
      </c>
      <c r="BH1499">
        <v>13.7089999999999</v>
      </c>
      <c r="BI1499">
        <v>-100</v>
      </c>
      <c r="BJ1499">
        <v>0.50919452286098299</v>
      </c>
      <c r="BK1499">
        <v>0</v>
      </c>
      <c r="BL1499">
        <v>0.81740487251321003</v>
      </c>
      <c r="BM1499">
        <v>0.50384068027331397</v>
      </c>
      <c r="BN1499">
        <v>0</v>
      </c>
      <c r="BO1499" t="s">
        <v>141</v>
      </c>
      <c r="BP1499">
        <v>0.98592502530944803</v>
      </c>
      <c r="BQ1499" t="b">
        <v>0</v>
      </c>
      <c r="BR1499">
        <v>0</v>
      </c>
      <c r="BS1499" t="b">
        <v>0</v>
      </c>
      <c r="BT1499" t="b">
        <v>0</v>
      </c>
      <c r="BU1499">
        <v>7.0359979243681198E-3</v>
      </c>
      <c r="BV1499" t="s">
        <v>71</v>
      </c>
      <c r="BW1499" t="s">
        <v>142</v>
      </c>
      <c r="BX1499" t="s">
        <v>142</v>
      </c>
      <c r="BY1499" t="s">
        <v>204</v>
      </c>
      <c r="BZ1499" t="s">
        <v>140</v>
      </c>
      <c r="CA1499" t="s">
        <v>142</v>
      </c>
      <c r="CB1499" t="s">
        <v>142</v>
      </c>
      <c r="CC1499" t="s">
        <v>204</v>
      </c>
      <c r="CD1499" t="s">
        <v>140</v>
      </c>
      <c r="CE1499" t="s">
        <v>143</v>
      </c>
      <c r="CF1499" t="s">
        <v>143</v>
      </c>
      <c r="CG1499" t="s">
        <v>143</v>
      </c>
      <c r="CH1499" t="s">
        <v>143</v>
      </c>
      <c r="CI1499" t="s">
        <v>155</v>
      </c>
      <c r="CJ1499" t="s">
        <v>155</v>
      </c>
      <c r="CK1499" t="s">
        <v>155</v>
      </c>
      <c r="CL1499" t="s">
        <v>145</v>
      </c>
      <c r="CM1499" t="s">
        <v>146</v>
      </c>
      <c r="CN1499" t="s">
        <v>146</v>
      </c>
      <c r="CO1499" t="s">
        <v>146</v>
      </c>
      <c r="CP1499" t="s">
        <v>146</v>
      </c>
      <c r="CQ1499">
        <v>64.510770000641003</v>
      </c>
      <c r="CR1499">
        <v>64.633581750963401</v>
      </c>
      <c r="CS1499">
        <v>57.624265154278298</v>
      </c>
      <c r="CT1499">
        <v>59.983826744065396</v>
      </c>
      <c r="CU1499" t="s">
        <v>147</v>
      </c>
      <c r="CV1499" t="s">
        <v>147</v>
      </c>
      <c r="CW1499" t="s">
        <v>147</v>
      </c>
      <c r="CX1499" t="s">
        <v>148</v>
      </c>
      <c r="CY1499" t="s">
        <v>146</v>
      </c>
      <c r="CZ1499" t="s">
        <v>157</v>
      </c>
      <c r="DA1499" t="s">
        <v>146</v>
      </c>
      <c r="DB1499" t="s">
        <v>146</v>
      </c>
      <c r="DC1499">
        <v>1.1368499999999999</v>
      </c>
      <c r="DD1499">
        <v>1.1343790909090901</v>
      </c>
      <c r="DE1499">
        <v>1.1279600000000001</v>
      </c>
      <c r="DF1499">
        <v>0</v>
      </c>
      <c r="DG1499">
        <v>1.1371800000000001</v>
      </c>
      <c r="DH1499">
        <v>1.1371800000000001</v>
      </c>
      <c r="DI1499">
        <v>1.1417619999999999</v>
      </c>
      <c r="DJ1499">
        <v>0</v>
      </c>
      <c r="DK1499">
        <v>1</v>
      </c>
      <c r="DL1499">
        <v>1</v>
      </c>
      <c r="DM1499">
        <v>4</v>
      </c>
      <c r="DN1499">
        <v>3</v>
      </c>
      <c r="DO1499">
        <v>1</v>
      </c>
      <c r="DP1499">
        <v>1</v>
      </c>
      <c r="DQ1499">
        <v>4</v>
      </c>
      <c r="DR1499">
        <v>3</v>
      </c>
      <c r="DS1499">
        <v>0</v>
      </c>
      <c r="DT1499">
        <v>0</v>
      </c>
      <c r="DU1499">
        <v>0.80942586616545398</v>
      </c>
      <c r="DV1499">
        <v>0</v>
      </c>
      <c r="DW1499">
        <v>0.36538868883711301</v>
      </c>
      <c r="DX1499">
        <v>0.81740487251321003</v>
      </c>
      <c r="DY1499">
        <v>-0.88660427924958696</v>
      </c>
      <c r="DZ1499">
        <v>-2.65706953313342</v>
      </c>
      <c r="EA1499">
        <v>-0.34127291278189098</v>
      </c>
      <c r="EB1499">
        <v>-0.74706322319502705</v>
      </c>
      <c r="EC1499">
        <v>1.0217125002219101</v>
      </c>
      <c r="ED1499">
        <v>7.82941691668373</v>
      </c>
    </row>
    <row r="1500" spans="1:134" x14ac:dyDescent="0.25">
      <c r="A1500" t="s">
        <v>132</v>
      </c>
      <c r="B1500" t="s">
        <v>138</v>
      </c>
      <c r="C1500" t="s">
        <v>2736</v>
      </c>
      <c r="D1500" t="s">
        <v>135</v>
      </c>
      <c r="E1500">
        <v>-0.33</v>
      </c>
      <c r="F1500">
        <f>Table1[[#This Row],[Sood_zarar]]-Table1[[#Totals],[Sood_zarar]]</f>
        <v>-0.24196365767878081</v>
      </c>
      <c r="G1500" t="s">
        <v>2737</v>
      </c>
      <c r="H1500" t="s">
        <v>6</v>
      </c>
      <c r="I1500">
        <v>1</v>
      </c>
      <c r="J1500">
        <v>0.59</v>
      </c>
      <c r="K1500">
        <v>1</v>
      </c>
      <c r="L1500">
        <v>-0.84</v>
      </c>
      <c r="M1500">
        <v>0</v>
      </c>
      <c r="N1500" t="b">
        <v>0</v>
      </c>
      <c r="O1500">
        <v>0</v>
      </c>
      <c r="P1500">
        <v>0</v>
      </c>
      <c r="Q1500">
        <v>0</v>
      </c>
      <c r="R1500" t="b">
        <v>0</v>
      </c>
      <c r="S1500">
        <v>0</v>
      </c>
      <c r="T1500">
        <v>0</v>
      </c>
      <c r="U1500">
        <v>0</v>
      </c>
      <c r="V1500" t="b">
        <v>0</v>
      </c>
      <c r="W1500">
        <v>0</v>
      </c>
      <c r="X1500">
        <v>0</v>
      </c>
      <c r="Y1500">
        <v>0</v>
      </c>
      <c r="Z1500" t="b">
        <v>0</v>
      </c>
      <c r="AA1500">
        <v>0</v>
      </c>
      <c r="AB1500">
        <v>0</v>
      </c>
      <c r="AC1500">
        <v>0</v>
      </c>
      <c r="AD1500" t="b">
        <v>0</v>
      </c>
      <c r="AE1500">
        <v>0</v>
      </c>
      <c r="AF1500">
        <v>0</v>
      </c>
      <c r="AG1500" t="b">
        <v>0</v>
      </c>
      <c r="AH1500">
        <v>0</v>
      </c>
      <c r="AI1500">
        <v>0</v>
      </c>
      <c r="AJ1500" t="s">
        <v>135</v>
      </c>
      <c r="AK1500" t="s">
        <v>2738</v>
      </c>
      <c r="AL1500" t="s">
        <v>133</v>
      </c>
      <c r="AM1500" t="b">
        <v>1</v>
      </c>
      <c r="AN1500" t="s">
        <v>37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60.187942906642</v>
      </c>
      <c r="AU1500">
        <v>63.7956564659425</v>
      </c>
      <c r="AV1500">
        <v>40.788594341724099</v>
      </c>
      <c r="AW1500">
        <v>23.0070621242184</v>
      </c>
      <c r="AX1500">
        <v>-3.5324237723913498E-4</v>
      </c>
      <c r="AY1500">
        <v>-3.6840869177648102E-4</v>
      </c>
      <c r="AZ1500">
        <v>-8.8437117701951104E-4</v>
      </c>
      <c r="BA1500" t="s">
        <v>140</v>
      </c>
      <c r="BB1500">
        <v>4</v>
      </c>
      <c r="BC1500" t="s">
        <v>140</v>
      </c>
      <c r="BD1500">
        <v>4</v>
      </c>
      <c r="BE1500">
        <v>0</v>
      </c>
      <c r="BF1500">
        <v>-2.65706953313342</v>
      </c>
      <c r="BG1500">
        <v>7.82941691668373</v>
      </c>
      <c r="BH1500">
        <v>13.754</v>
      </c>
      <c r="BI1500">
        <v>-100</v>
      </c>
      <c r="BJ1500">
        <v>6.5052657488964105E-2</v>
      </c>
      <c r="BK1500">
        <v>0</v>
      </c>
      <c r="BL1500">
        <v>8.5357268567398295E-2</v>
      </c>
      <c r="BM1500">
        <v>4.8380570362946601E-2</v>
      </c>
      <c r="BN1500">
        <v>0</v>
      </c>
      <c r="BO1500" t="s">
        <v>154</v>
      </c>
      <c r="BP1500">
        <v>6.6122648838612503E-3</v>
      </c>
      <c r="BQ1500" t="b">
        <v>0</v>
      </c>
      <c r="BR1500">
        <v>0</v>
      </c>
      <c r="BS1500" t="b">
        <v>0</v>
      </c>
      <c r="BT1500" t="b">
        <v>0</v>
      </c>
      <c r="BU1500">
        <v>1.49467631465577E-2</v>
      </c>
      <c r="BV1500" t="s">
        <v>71</v>
      </c>
      <c r="BW1500" t="s">
        <v>204</v>
      </c>
      <c r="BX1500" t="s">
        <v>140</v>
      </c>
      <c r="BY1500" t="s">
        <v>142</v>
      </c>
      <c r="BZ1500" t="s">
        <v>140</v>
      </c>
      <c r="CA1500" t="s">
        <v>140</v>
      </c>
      <c r="CB1500" t="s">
        <v>140</v>
      </c>
      <c r="CC1500" t="s">
        <v>142</v>
      </c>
      <c r="CD1500" t="s">
        <v>140</v>
      </c>
      <c r="CE1500" t="s">
        <v>143</v>
      </c>
      <c r="CF1500" t="s">
        <v>143</v>
      </c>
      <c r="CG1500" t="s">
        <v>143</v>
      </c>
      <c r="CH1500" t="s">
        <v>143</v>
      </c>
      <c r="CI1500" t="s">
        <v>155</v>
      </c>
      <c r="CJ1500" t="s">
        <v>155</v>
      </c>
      <c r="CK1500" t="s">
        <v>145</v>
      </c>
      <c r="CL1500" t="s">
        <v>145</v>
      </c>
      <c r="CM1500" t="s">
        <v>146</v>
      </c>
      <c r="CN1500" t="s">
        <v>146</v>
      </c>
      <c r="CO1500" t="s">
        <v>146</v>
      </c>
      <c r="CP1500" t="s">
        <v>146</v>
      </c>
      <c r="CQ1500">
        <v>60.000067956563697</v>
      </c>
      <c r="CR1500">
        <v>65.012261218480006</v>
      </c>
      <c r="CS1500">
        <v>58.274918292960201</v>
      </c>
      <c r="CT1500">
        <v>60.187942906642</v>
      </c>
      <c r="CU1500" t="s">
        <v>148</v>
      </c>
      <c r="CV1500" t="s">
        <v>147</v>
      </c>
      <c r="CW1500" t="s">
        <v>147</v>
      </c>
      <c r="CX1500" t="s">
        <v>148</v>
      </c>
      <c r="CY1500" t="s">
        <v>146</v>
      </c>
      <c r="CZ1500" t="s">
        <v>146</v>
      </c>
      <c r="DA1500" t="s">
        <v>157</v>
      </c>
      <c r="DB1500" t="s">
        <v>146</v>
      </c>
      <c r="DC1500">
        <v>1.1364000000000001</v>
      </c>
      <c r="DD1500">
        <v>0</v>
      </c>
      <c r="DE1500">
        <v>1.12944333333333</v>
      </c>
      <c r="DF1500">
        <v>0</v>
      </c>
      <c r="DG1500">
        <v>1.1380650000000001</v>
      </c>
      <c r="DH1500">
        <v>0</v>
      </c>
      <c r="DI1500">
        <v>1.13808</v>
      </c>
      <c r="DJ1500">
        <v>0</v>
      </c>
      <c r="DK1500">
        <v>4</v>
      </c>
      <c r="DL1500">
        <v>3</v>
      </c>
      <c r="DM1500">
        <v>1</v>
      </c>
      <c r="DN1500">
        <v>4</v>
      </c>
      <c r="DO1500">
        <v>9</v>
      </c>
      <c r="DP1500">
        <v>3</v>
      </c>
      <c r="DQ1500">
        <v>1</v>
      </c>
      <c r="DR1500">
        <v>4</v>
      </c>
      <c r="DS1500">
        <v>0</v>
      </c>
      <c r="DT1500">
        <v>0</v>
      </c>
      <c r="DU1500">
        <v>0</v>
      </c>
      <c r="DV1500">
        <v>0</v>
      </c>
      <c r="DW1500">
        <v>0.44482101249734601</v>
      </c>
      <c r="DX1500">
        <v>0.89719493599062905</v>
      </c>
      <c r="DY1500">
        <v>0.89719493599062905</v>
      </c>
      <c r="DZ1500">
        <v>-2.65706953313342</v>
      </c>
      <c r="EA1500">
        <v>-0.34127291278189098</v>
      </c>
      <c r="EB1500">
        <v>-0.74706322319502705</v>
      </c>
      <c r="EC1500">
        <v>-0.88660427924958696</v>
      </c>
      <c r="ED1500">
        <v>7.82941691668373</v>
      </c>
    </row>
    <row r="1501" spans="1:134" hidden="1" x14ac:dyDescent="0.25">
      <c r="A1501" t="s">
        <v>132</v>
      </c>
      <c r="B1501" t="s">
        <v>133</v>
      </c>
      <c r="C1501" t="s">
        <v>2739</v>
      </c>
      <c r="D1501" t="s">
        <v>135</v>
      </c>
      <c r="E1501">
        <v>-0.17</v>
      </c>
      <c r="F1501">
        <f>Table1[[#This Row],[Sood_zarar]]-Table1[[#Totals],[Sood_zarar]]</f>
        <v>-8.1963657678780791E-2</v>
      </c>
      <c r="G1501" t="s">
        <v>2740</v>
      </c>
      <c r="H1501" t="s">
        <v>6</v>
      </c>
      <c r="I1501">
        <v>1</v>
      </c>
      <c r="J1501">
        <v>0</v>
      </c>
      <c r="K1501">
        <v>0</v>
      </c>
      <c r="L1501">
        <v>-0.17</v>
      </c>
      <c r="M1501">
        <v>3</v>
      </c>
      <c r="N1501" t="b">
        <v>0</v>
      </c>
      <c r="O1501">
        <v>0</v>
      </c>
      <c r="P1501">
        <v>0</v>
      </c>
      <c r="Q1501">
        <v>0</v>
      </c>
      <c r="R1501" t="b">
        <v>0</v>
      </c>
      <c r="S1501">
        <v>0</v>
      </c>
      <c r="T1501">
        <v>0</v>
      </c>
      <c r="U1501">
        <v>0</v>
      </c>
      <c r="V1501" t="b">
        <v>0</v>
      </c>
      <c r="W1501">
        <v>0</v>
      </c>
      <c r="X1501">
        <v>0</v>
      </c>
      <c r="Y1501">
        <v>0</v>
      </c>
      <c r="Z1501" t="b">
        <v>0</v>
      </c>
      <c r="AA1501">
        <v>0</v>
      </c>
      <c r="AB1501">
        <v>0</v>
      </c>
      <c r="AC1501">
        <v>0</v>
      </c>
      <c r="AD1501" t="b">
        <v>0</v>
      </c>
      <c r="AE1501">
        <v>0</v>
      </c>
      <c r="AF1501">
        <v>0</v>
      </c>
      <c r="AG1501" t="b">
        <v>1</v>
      </c>
      <c r="AH1501">
        <v>-0.17</v>
      </c>
      <c r="AI1501">
        <v>3</v>
      </c>
      <c r="AJ1501" t="s">
        <v>135</v>
      </c>
      <c r="AK1501" t="s">
        <v>2738</v>
      </c>
      <c r="AL1501" t="s">
        <v>138</v>
      </c>
      <c r="AM1501" t="b">
        <v>1</v>
      </c>
      <c r="AN1501" t="s">
        <v>37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60.024817245425503</v>
      </c>
      <c r="AU1501">
        <v>63.055281342546699</v>
      </c>
      <c r="AV1501">
        <v>40.788594341724099</v>
      </c>
      <c r="AW1501">
        <v>22.2666870008226</v>
      </c>
      <c r="AX1501">
        <v>-3.7717399797772597E-4</v>
      </c>
      <c r="AY1501">
        <v>-3.6840869177648102E-4</v>
      </c>
      <c r="AZ1501">
        <v>-8.8437117701951104E-4</v>
      </c>
      <c r="BA1501" t="s">
        <v>140</v>
      </c>
      <c r="BB1501">
        <v>4</v>
      </c>
      <c r="BC1501" t="s">
        <v>140</v>
      </c>
      <c r="BD1501">
        <v>4</v>
      </c>
      <c r="BE1501">
        <v>0</v>
      </c>
      <c r="BF1501">
        <v>-2.65706953313342</v>
      </c>
      <c r="BG1501">
        <v>7.82941691668373</v>
      </c>
      <c r="BH1501">
        <v>13.724</v>
      </c>
      <c r="BI1501">
        <v>-100</v>
      </c>
      <c r="BJ1501">
        <v>3.8690162146951902E-2</v>
      </c>
      <c r="BK1501">
        <v>0</v>
      </c>
      <c r="BL1501">
        <v>8.5357268567398295E-2</v>
      </c>
      <c r="BM1501">
        <v>2.1991168346799199E-2</v>
      </c>
      <c r="BN1501">
        <v>0</v>
      </c>
      <c r="BO1501" t="s">
        <v>141</v>
      </c>
      <c r="BP1501">
        <v>7.0482383926872699E-3</v>
      </c>
      <c r="BQ1501" t="b">
        <v>0</v>
      </c>
      <c r="BR1501">
        <v>0</v>
      </c>
      <c r="BS1501" t="b">
        <v>0</v>
      </c>
      <c r="BT1501" t="b">
        <v>0</v>
      </c>
      <c r="BU1501">
        <v>1.49507066407524E-2</v>
      </c>
      <c r="BV1501" t="s">
        <v>71</v>
      </c>
      <c r="BW1501" t="s">
        <v>204</v>
      </c>
      <c r="BX1501" t="s">
        <v>140</v>
      </c>
      <c r="BY1501" t="s">
        <v>142</v>
      </c>
      <c r="BZ1501" t="s">
        <v>140</v>
      </c>
      <c r="CA1501" t="s">
        <v>140</v>
      </c>
      <c r="CB1501" t="s">
        <v>140</v>
      </c>
      <c r="CC1501" t="s">
        <v>142</v>
      </c>
      <c r="CD1501" t="s">
        <v>140</v>
      </c>
      <c r="CE1501" t="s">
        <v>143</v>
      </c>
      <c r="CF1501" t="s">
        <v>143</v>
      </c>
      <c r="CG1501" t="s">
        <v>143</v>
      </c>
      <c r="CH1501" t="s">
        <v>143</v>
      </c>
      <c r="CI1501" t="s">
        <v>144</v>
      </c>
      <c r="CJ1501" t="s">
        <v>155</v>
      </c>
      <c r="CK1501" t="s">
        <v>145</v>
      </c>
      <c r="CL1501" t="s">
        <v>145</v>
      </c>
      <c r="CM1501" t="s">
        <v>146</v>
      </c>
      <c r="CN1501" t="s">
        <v>146</v>
      </c>
      <c r="CO1501" t="s">
        <v>146</v>
      </c>
      <c r="CP1501" t="s">
        <v>146</v>
      </c>
      <c r="CQ1501">
        <v>57.611295389572298</v>
      </c>
      <c r="CR1501">
        <v>64.032943939457596</v>
      </c>
      <c r="CS1501">
        <v>57.756014120981803</v>
      </c>
      <c r="CT1501">
        <v>60.024817245425503</v>
      </c>
      <c r="CU1501" t="s">
        <v>148</v>
      </c>
      <c r="CV1501" t="s">
        <v>147</v>
      </c>
      <c r="CW1501" t="s">
        <v>147</v>
      </c>
      <c r="CX1501" t="s">
        <v>148</v>
      </c>
      <c r="CY1501" t="s">
        <v>146</v>
      </c>
      <c r="CZ1501" t="s">
        <v>146</v>
      </c>
      <c r="DA1501" t="s">
        <v>157</v>
      </c>
      <c r="DB1501" t="s">
        <v>146</v>
      </c>
      <c r="DC1501">
        <v>1.1364000000000001</v>
      </c>
      <c r="DD1501">
        <v>0</v>
      </c>
      <c r="DE1501">
        <v>1.12944333333333</v>
      </c>
      <c r="DF1501">
        <v>0</v>
      </c>
      <c r="DG1501">
        <v>1.1380650000000001</v>
      </c>
      <c r="DH1501">
        <v>0</v>
      </c>
      <c r="DI1501">
        <v>1.13808</v>
      </c>
      <c r="DJ1501">
        <v>0</v>
      </c>
      <c r="DK1501">
        <v>4</v>
      </c>
      <c r="DL1501">
        <v>3</v>
      </c>
      <c r="DM1501">
        <v>1</v>
      </c>
      <c r="DN1501">
        <v>4</v>
      </c>
      <c r="DO1501">
        <v>9</v>
      </c>
      <c r="DP1501">
        <v>3</v>
      </c>
      <c r="DQ1501">
        <v>1</v>
      </c>
      <c r="DR1501">
        <v>4</v>
      </c>
      <c r="DS1501">
        <v>0</v>
      </c>
      <c r="DT1501">
        <v>0</v>
      </c>
      <c r="DU1501">
        <v>0</v>
      </c>
      <c r="DV1501">
        <v>0</v>
      </c>
      <c r="DW1501">
        <v>0.44482101249734601</v>
      </c>
      <c r="DX1501">
        <v>0.89719493599062905</v>
      </c>
      <c r="DY1501">
        <v>0.89719493599062905</v>
      </c>
      <c r="DZ1501">
        <v>-2.65706953313342</v>
      </c>
      <c r="EA1501">
        <v>-0.34127291278189098</v>
      </c>
      <c r="EB1501">
        <v>-0.74706322319502705</v>
      </c>
      <c r="EC1501">
        <v>-0.88660427924958696</v>
      </c>
      <c r="ED1501">
        <v>7.82941691668373</v>
      </c>
    </row>
    <row r="1502" spans="1:134" hidden="1" x14ac:dyDescent="0.25">
      <c r="A1502" t="s">
        <v>132</v>
      </c>
      <c r="B1502" t="s">
        <v>133</v>
      </c>
      <c r="C1502" t="s">
        <v>2741</v>
      </c>
      <c r="D1502" t="s">
        <v>135</v>
      </c>
      <c r="E1502">
        <v>-3.21</v>
      </c>
      <c r="F1502">
        <f>Table1[[#This Row],[Sood_zarar]]-Table1[[#Totals],[Sood_zarar]]</f>
        <v>-3.1219636576787808</v>
      </c>
      <c r="G1502" t="s">
        <v>2742</v>
      </c>
      <c r="H1502" t="s">
        <v>6</v>
      </c>
      <c r="I1502">
        <v>0</v>
      </c>
      <c r="J1502">
        <v>0</v>
      </c>
      <c r="K1502">
        <v>0</v>
      </c>
      <c r="L1502">
        <v>-4.79</v>
      </c>
      <c r="M1502">
        <v>2</v>
      </c>
      <c r="N1502" t="b">
        <v>0</v>
      </c>
      <c r="O1502">
        <v>0</v>
      </c>
      <c r="P1502">
        <v>0</v>
      </c>
      <c r="Q1502">
        <v>0</v>
      </c>
      <c r="R1502" t="b">
        <v>0</v>
      </c>
      <c r="S1502">
        <v>0</v>
      </c>
      <c r="T1502">
        <v>0</v>
      </c>
      <c r="U1502">
        <v>0</v>
      </c>
      <c r="V1502" t="b">
        <v>0</v>
      </c>
      <c r="W1502">
        <v>0</v>
      </c>
      <c r="X1502">
        <v>0</v>
      </c>
      <c r="Y1502">
        <v>0</v>
      </c>
      <c r="Z1502" t="b">
        <v>0</v>
      </c>
      <c r="AA1502">
        <v>0</v>
      </c>
      <c r="AB1502">
        <v>0</v>
      </c>
      <c r="AC1502">
        <v>0</v>
      </c>
      <c r="AD1502" t="b">
        <v>0</v>
      </c>
      <c r="AE1502">
        <v>0</v>
      </c>
      <c r="AF1502">
        <v>0</v>
      </c>
      <c r="AG1502" t="b">
        <v>0</v>
      </c>
      <c r="AH1502">
        <v>0</v>
      </c>
      <c r="AI1502">
        <v>0</v>
      </c>
      <c r="AJ1502" t="s">
        <v>135</v>
      </c>
      <c r="AK1502" t="s">
        <v>2738</v>
      </c>
      <c r="AL1502" t="s">
        <v>138</v>
      </c>
      <c r="AM1502" t="b">
        <v>1</v>
      </c>
      <c r="AN1502" t="s">
        <v>37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57.7092194356579</v>
      </c>
      <c r="AU1502">
        <v>55.626850937808399</v>
      </c>
      <c r="AV1502">
        <v>40.788594341724099</v>
      </c>
      <c r="AW1502">
        <v>14.8382565960842</v>
      </c>
      <c r="AX1502">
        <v>-6.1728789757267602E-4</v>
      </c>
      <c r="AY1502">
        <v>-3.6840869177648102E-4</v>
      </c>
      <c r="AZ1502">
        <v>-8.8437117701951104E-4</v>
      </c>
      <c r="BA1502" t="s">
        <v>140</v>
      </c>
      <c r="BB1502">
        <v>4</v>
      </c>
      <c r="BC1502" t="s">
        <v>140</v>
      </c>
      <c r="BD1502">
        <v>4</v>
      </c>
      <c r="BE1502">
        <v>0</v>
      </c>
      <c r="BF1502">
        <v>-2.65706953313342</v>
      </c>
      <c r="BG1502">
        <v>7.82941691668373</v>
      </c>
      <c r="BH1502">
        <v>13.4139999999999</v>
      </c>
      <c r="BI1502">
        <v>-100</v>
      </c>
      <c r="BJ1502">
        <v>-0.23453894580916801</v>
      </c>
      <c r="BK1502">
        <v>0</v>
      </c>
      <c r="BL1502">
        <v>0.43179570500141801</v>
      </c>
      <c r="BM1502">
        <v>-0.24278249854857101</v>
      </c>
      <c r="BN1502">
        <v>0</v>
      </c>
      <c r="BO1502" t="s">
        <v>141</v>
      </c>
      <c r="BP1502">
        <v>0.183632041917518</v>
      </c>
      <c r="BQ1502" t="b">
        <v>0</v>
      </c>
      <c r="BR1502">
        <v>0</v>
      </c>
      <c r="BS1502" t="b">
        <v>0</v>
      </c>
      <c r="BT1502" t="b">
        <v>0</v>
      </c>
      <c r="BU1502">
        <v>7.0543004779163301E-3</v>
      </c>
      <c r="BV1502" t="s">
        <v>71</v>
      </c>
      <c r="BW1502" t="s">
        <v>140</v>
      </c>
      <c r="BX1502" t="s">
        <v>139</v>
      </c>
      <c r="BY1502" t="s">
        <v>140</v>
      </c>
      <c r="BZ1502" t="s">
        <v>140</v>
      </c>
      <c r="CA1502" t="s">
        <v>140</v>
      </c>
      <c r="CB1502" t="s">
        <v>139</v>
      </c>
      <c r="CC1502" t="s">
        <v>140</v>
      </c>
      <c r="CD1502" t="s">
        <v>140</v>
      </c>
      <c r="CE1502" t="s">
        <v>143</v>
      </c>
      <c r="CF1502" t="s">
        <v>143</v>
      </c>
      <c r="CG1502" t="s">
        <v>143</v>
      </c>
      <c r="CH1502" t="s">
        <v>143</v>
      </c>
      <c r="CI1502" t="s">
        <v>145</v>
      </c>
      <c r="CJ1502" t="s">
        <v>144</v>
      </c>
      <c r="CK1502" t="s">
        <v>145</v>
      </c>
      <c r="CL1502" t="s">
        <v>145</v>
      </c>
      <c r="CM1502" t="s">
        <v>146</v>
      </c>
      <c r="CN1502" t="s">
        <v>146</v>
      </c>
      <c r="CO1502" t="s">
        <v>146</v>
      </c>
      <c r="CP1502" t="s">
        <v>146</v>
      </c>
      <c r="CQ1502">
        <v>44.9641499087056</v>
      </c>
      <c r="CR1502">
        <v>49.975869327292102</v>
      </c>
      <c r="CS1502">
        <v>51.376238801713797</v>
      </c>
      <c r="CT1502">
        <v>57.7092194356579</v>
      </c>
      <c r="CU1502" t="s">
        <v>147</v>
      </c>
      <c r="CV1502" t="s">
        <v>148</v>
      </c>
      <c r="CW1502" t="s">
        <v>147</v>
      </c>
      <c r="CX1502" t="s">
        <v>148</v>
      </c>
      <c r="CY1502" t="s">
        <v>158</v>
      </c>
      <c r="CZ1502" t="s">
        <v>158</v>
      </c>
      <c r="DA1502" t="s">
        <v>146</v>
      </c>
      <c r="DB1502" t="s">
        <v>146</v>
      </c>
      <c r="DC1502">
        <v>0</v>
      </c>
      <c r="DD1502">
        <v>1.1353809090908999</v>
      </c>
      <c r="DE1502">
        <v>0</v>
      </c>
      <c r="DF1502">
        <v>0</v>
      </c>
      <c r="DG1502">
        <v>0</v>
      </c>
      <c r="DH1502">
        <v>1.1386579999999999</v>
      </c>
      <c r="DI1502">
        <v>0</v>
      </c>
      <c r="DJ1502">
        <v>0</v>
      </c>
      <c r="DK1502">
        <v>3</v>
      </c>
      <c r="DL1502">
        <v>1</v>
      </c>
      <c r="DM1502">
        <v>2</v>
      </c>
      <c r="DN1502">
        <v>4</v>
      </c>
      <c r="DO1502">
        <v>3</v>
      </c>
      <c r="DP1502">
        <v>1</v>
      </c>
      <c r="DQ1502">
        <v>2</v>
      </c>
      <c r="DR1502">
        <v>4</v>
      </c>
      <c r="DS1502">
        <v>0</v>
      </c>
      <c r="DT1502">
        <v>0</v>
      </c>
      <c r="DU1502">
        <v>0</v>
      </c>
      <c r="DV1502">
        <v>0</v>
      </c>
      <c r="DW1502">
        <v>-0.49205679741319103</v>
      </c>
      <c r="DX1502">
        <v>-0.49205679741319103</v>
      </c>
      <c r="DY1502">
        <v>0.89719493599062905</v>
      </c>
      <c r="DZ1502">
        <v>-2.65706953313342</v>
      </c>
      <c r="EA1502">
        <v>0.44482101249734601</v>
      </c>
      <c r="EB1502">
        <v>0.89719493599062905</v>
      </c>
      <c r="EC1502">
        <v>-0.88660427924958696</v>
      </c>
      <c r="ED1502">
        <v>7.82941691668373</v>
      </c>
    </row>
    <row r="1503" spans="1:134" x14ac:dyDescent="0.25">
      <c r="A1503" t="s">
        <v>132</v>
      </c>
      <c r="B1503" t="s">
        <v>138</v>
      </c>
      <c r="C1503" t="s">
        <v>2741</v>
      </c>
      <c r="D1503" t="s">
        <v>135</v>
      </c>
      <c r="E1503">
        <v>2.96</v>
      </c>
      <c r="F1503">
        <f>Table1[[#This Row],[Sood_zarar]]-Table1[[#Totals],[Sood_zarar]]</f>
        <v>3.0480363423212191</v>
      </c>
      <c r="G1503" t="s">
        <v>2743</v>
      </c>
      <c r="H1503" t="s">
        <v>6</v>
      </c>
      <c r="I1503">
        <v>0</v>
      </c>
      <c r="J1503">
        <v>2.96</v>
      </c>
      <c r="K1503">
        <v>3</v>
      </c>
      <c r="L1503">
        <v>0</v>
      </c>
      <c r="M1503">
        <v>0</v>
      </c>
      <c r="N1503" t="b">
        <v>0</v>
      </c>
      <c r="O1503">
        <v>0</v>
      </c>
      <c r="P1503">
        <v>0</v>
      </c>
      <c r="Q1503">
        <v>0</v>
      </c>
      <c r="R1503" t="b">
        <v>0</v>
      </c>
      <c r="S1503">
        <v>0</v>
      </c>
      <c r="T1503">
        <v>0</v>
      </c>
      <c r="U1503">
        <v>0</v>
      </c>
      <c r="V1503" t="b">
        <v>0</v>
      </c>
      <c r="W1503">
        <v>0</v>
      </c>
      <c r="X1503">
        <v>0</v>
      </c>
      <c r="Y1503">
        <v>0</v>
      </c>
      <c r="Z1503" t="b">
        <v>0</v>
      </c>
      <c r="AA1503">
        <v>0</v>
      </c>
      <c r="AB1503">
        <v>0</v>
      </c>
      <c r="AC1503">
        <v>0</v>
      </c>
      <c r="AD1503" t="b">
        <v>0</v>
      </c>
      <c r="AE1503">
        <v>0</v>
      </c>
      <c r="AF1503">
        <v>0</v>
      </c>
      <c r="AG1503" t="b">
        <v>0</v>
      </c>
      <c r="AH1503">
        <v>0</v>
      </c>
      <c r="AI1503">
        <v>0</v>
      </c>
      <c r="AJ1503" t="s">
        <v>135</v>
      </c>
      <c r="AK1503" t="s">
        <v>2738</v>
      </c>
      <c r="AL1503" t="s">
        <v>138</v>
      </c>
      <c r="AM1503" t="b">
        <v>1</v>
      </c>
      <c r="AN1503" t="s">
        <v>37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57.7092194356579</v>
      </c>
      <c r="AU1503">
        <v>55.626850937808399</v>
      </c>
      <c r="AV1503">
        <v>40.788594341724099</v>
      </c>
      <c r="AW1503">
        <v>14.8382565960842</v>
      </c>
      <c r="AX1503">
        <v>-6.1728789757267602E-4</v>
      </c>
      <c r="AY1503">
        <v>-3.6840869177648102E-4</v>
      </c>
      <c r="AZ1503">
        <v>-8.8437117701951104E-4</v>
      </c>
      <c r="BA1503" t="s">
        <v>140</v>
      </c>
      <c r="BB1503">
        <v>4</v>
      </c>
      <c r="BC1503" t="s">
        <v>140</v>
      </c>
      <c r="BD1503">
        <v>4</v>
      </c>
      <c r="BE1503">
        <v>0</v>
      </c>
      <c r="BF1503">
        <v>-2.65706953313342</v>
      </c>
      <c r="BG1503">
        <v>7.82941691668373</v>
      </c>
      <c r="BH1503">
        <v>13.4139999999999</v>
      </c>
      <c r="BI1503">
        <v>-100</v>
      </c>
      <c r="BJ1503">
        <v>-0.23453894580916801</v>
      </c>
      <c r="BK1503">
        <v>0</v>
      </c>
      <c r="BL1503">
        <v>0.43179570500141801</v>
      </c>
      <c r="BM1503">
        <v>-0.24278249854857101</v>
      </c>
      <c r="BN1503">
        <v>0</v>
      </c>
      <c r="BO1503" t="s">
        <v>141</v>
      </c>
      <c r="BP1503">
        <v>0.183632041917518</v>
      </c>
      <c r="BQ1503" t="b">
        <v>0</v>
      </c>
      <c r="BR1503">
        <v>0</v>
      </c>
      <c r="BS1503" t="b">
        <v>0</v>
      </c>
      <c r="BT1503" t="b">
        <v>0</v>
      </c>
      <c r="BU1503">
        <v>7.0543004779163301E-3</v>
      </c>
      <c r="BV1503" t="s">
        <v>71</v>
      </c>
      <c r="BW1503" t="s">
        <v>140</v>
      </c>
      <c r="BX1503" t="s">
        <v>139</v>
      </c>
      <c r="BY1503" t="s">
        <v>140</v>
      </c>
      <c r="BZ1503" t="s">
        <v>140</v>
      </c>
      <c r="CA1503" t="s">
        <v>140</v>
      </c>
      <c r="CB1503" t="s">
        <v>139</v>
      </c>
      <c r="CC1503" t="s">
        <v>140</v>
      </c>
      <c r="CD1503" t="s">
        <v>140</v>
      </c>
      <c r="CE1503" t="s">
        <v>143</v>
      </c>
      <c r="CF1503" t="s">
        <v>143</v>
      </c>
      <c r="CG1503" t="s">
        <v>143</v>
      </c>
      <c r="CH1503" t="s">
        <v>143</v>
      </c>
      <c r="CI1503" t="s">
        <v>145</v>
      </c>
      <c r="CJ1503" t="s">
        <v>144</v>
      </c>
      <c r="CK1503" t="s">
        <v>145</v>
      </c>
      <c r="CL1503" t="s">
        <v>145</v>
      </c>
      <c r="CM1503" t="s">
        <v>146</v>
      </c>
      <c r="CN1503" t="s">
        <v>146</v>
      </c>
      <c r="CO1503" t="s">
        <v>146</v>
      </c>
      <c r="CP1503" t="s">
        <v>146</v>
      </c>
      <c r="CQ1503">
        <v>44.9641499087056</v>
      </c>
      <c r="CR1503">
        <v>49.975869327292102</v>
      </c>
      <c r="CS1503">
        <v>51.376238801713797</v>
      </c>
      <c r="CT1503">
        <v>57.7092194356579</v>
      </c>
      <c r="CU1503" t="s">
        <v>147</v>
      </c>
      <c r="CV1503" t="s">
        <v>148</v>
      </c>
      <c r="CW1503" t="s">
        <v>147</v>
      </c>
      <c r="CX1503" t="s">
        <v>148</v>
      </c>
      <c r="CY1503" t="s">
        <v>158</v>
      </c>
      <c r="CZ1503" t="s">
        <v>158</v>
      </c>
      <c r="DA1503" t="s">
        <v>146</v>
      </c>
      <c r="DB1503" t="s">
        <v>146</v>
      </c>
      <c r="DC1503">
        <v>0</v>
      </c>
      <c r="DD1503">
        <v>1.1353809090908999</v>
      </c>
      <c r="DE1503">
        <v>0</v>
      </c>
      <c r="DF1503">
        <v>0</v>
      </c>
      <c r="DG1503">
        <v>0</v>
      </c>
      <c r="DH1503">
        <v>1.1386579999999999</v>
      </c>
      <c r="DI1503">
        <v>0</v>
      </c>
      <c r="DJ1503">
        <v>0</v>
      </c>
      <c r="DK1503">
        <v>3</v>
      </c>
      <c r="DL1503">
        <v>1</v>
      </c>
      <c r="DM1503">
        <v>2</v>
      </c>
      <c r="DN1503">
        <v>4</v>
      </c>
      <c r="DO1503">
        <v>3</v>
      </c>
      <c r="DP1503">
        <v>1</v>
      </c>
      <c r="DQ1503">
        <v>2</v>
      </c>
      <c r="DR1503">
        <v>4</v>
      </c>
      <c r="DS1503">
        <v>0</v>
      </c>
      <c r="DT1503">
        <v>0</v>
      </c>
      <c r="DU1503">
        <v>0</v>
      </c>
      <c r="DV1503">
        <v>0</v>
      </c>
      <c r="DW1503">
        <v>-0.49205679741319103</v>
      </c>
      <c r="DX1503">
        <v>-0.49205679741319103</v>
      </c>
      <c r="DY1503">
        <v>0.89719493599062905</v>
      </c>
      <c r="DZ1503">
        <v>-2.65706953313342</v>
      </c>
      <c r="EA1503">
        <v>0.44482101249734601</v>
      </c>
      <c r="EB1503">
        <v>0.89719493599062905</v>
      </c>
      <c r="EC1503">
        <v>-0.88660427924958696</v>
      </c>
      <c r="ED1503">
        <v>7.82941691668373</v>
      </c>
    </row>
    <row r="1504" spans="1:134" x14ac:dyDescent="0.25">
      <c r="A1504" t="s">
        <v>132</v>
      </c>
      <c r="B1504" t="s">
        <v>138</v>
      </c>
      <c r="C1504" t="s">
        <v>2744</v>
      </c>
      <c r="D1504" t="s">
        <v>135</v>
      </c>
      <c r="E1504">
        <v>-0.57999999999999996</v>
      </c>
      <c r="F1504">
        <f>Table1[[#This Row],[Sood_zarar]]-Table1[[#Totals],[Sood_zarar]]</f>
        <v>-0.49196365767878075</v>
      </c>
      <c r="G1504" t="s">
        <v>2745</v>
      </c>
      <c r="H1504" t="s">
        <v>6</v>
      </c>
      <c r="I1504">
        <v>0</v>
      </c>
      <c r="J1504">
        <v>1.1499999999999999</v>
      </c>
      <c r="K1504">
        <v>0</v>
      </c>
      <c r="L1504">
        <v>-1.22</v>
      </c>
      <c r="M1504">
        <v>0</v>
      </c>
      <c r="N1504" t="b">
        <v>0</v>
      </c>
      <c r="O1504">
        <v>0</v>
      </c>
      <c r="P1504">
        <v>0</v>
      </c>
      <c r="Q1504">
        <v>0</v>
      </c>
      <c r="R1504" t="b">
        <v>0</v>
      </c>
      <c r="S1504">
        <v>0</v>
      </c>
      <c r="T1504">
        <v>0</v>
      </c>
      <c r="U1504">
        <v>0</v>
      </c>
      <c r="V1504" t="b">
        <v>0</v>
      </c>
      <c r="W1504">
        <v>0</v>
      </c>
      <c r="X1504">
        <v>0</v>
      </c>
      <c r="Y1504">
        <v>0</v>
      </c>
      <c r="Z1504" t="b">
        <v>0</v>
      </c>
      <c r="AA1504">
        <v>0</v>
      </c>
      <c r="AB1504">
        <v>0</v>
      </c>
      <c r="AC1504">
        <v>0</v>
      </c>
      <c r="AD1504" t="b">
        <v>0</v>
      </c>
      <c r="AE1504">
        <v>0</v>
      </c>
      <c r="AF1504">
        <v>0</v>
      </c>
      <c r="AG1504" t="b">
        <v>0</v>
      </c>
      <c r="AH1504">
        <v>0</v>
      </c>
      <c r="AI1504">
        <v>0</v>
      </c>
      <c r="AJ1504" t="s">
        <v>135</v>
      </c>
      <c r="AK1504" t="s">
        <v>2738</v>
      </c>
      <c r="AL1504" t="s">
        <v>133</v>
      </c>
      <c r="AM1504" t="b">
        <v>1</v>
      </c>
      <c r="AN1504" t="s">
        <v>37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57.992718937206497</v>
      </c>
      <c r="AU1504">
        <v>56.539980256663199</v>
      </c>
      <c r="AV1504">
        <v>40.788594341724099</v>
      </c>
      <c r="AW1504">
        <v>15.7513859149391</v>
      </c>
      <c r="AX1504">
        <v>-5.8777223877444799E-4</v>
      </c>
      <c r="AY1504">
        <v>-3.6840869177648102E-4</v>
      </c>
      <c r="AZ1504">
        <v>-8.8437117701951104E-4</v>
      </c>
      <c r="BA1504" t="s">
        <v>140</v>
      </c>
      <c r="BB1504">
        <v>4</v>
      </c>
      <c r="BC1504" t="s">
        <v>140</v>
      </c>
      <c r="BD1504">
        <v>4</v>
      </c>
      <c r="BE1504">
        <v>0</v>
      </c>
      <c r="BF1504">
        <v>-2.65706953313342</v>
      </c>
      <c r="BG1504">
        <v>7.82941691668373</v>
      </c>
      <c r="BH1504">
        <v>13.450999999999899</v>
      </c>
      <c r="BI1504">
        <v>-100</v>
      </c>
      <c r="BJ1504">
        <v>-0.20184925650722499</v>
      </c>
      <c r="BK1504">
        <v>0</v>
      </c>
      <c r="BL1504">
        <v>0.43179570500141801</v>
      </c>
      <c r="BM1504">
        <v>-0.21023556939532101</v>
      </c>
      <c r="BN1504">
        <v>0</v>
      </c>
      <c r="BO1504" t="s">
        <v>154</v>
      </c>
      <c r="BP1504">
        <v>0.33731270377868899</v>
      </c>
      <c r="BQ1504" t="b">
        <v>0</v>
      </c>
      <c r="BR1504">
        <v>0</v>
      </c>
      <c r="BS1504" t="b">
        <v>0</v>
      </c>
      <c r="BT1504" t="b">
        <v>0</v>
      </c>
      <c r="BU1504">
        <v>7.0519996826474904E-3</v>
      </c>
      <c r="BV1504" t="s">
        <v>71</v>
      </c>
      <c r="BW1504" t="s">
        <v>140</v>
      </c>
      <c r="BX1504" t="s">
        <v>140</v>
      </c>
      <c r="BY1504" t="s">
        <v>140</v>
      </c>
      <c r="BZ1504" t="s">
        <v>140</v>
      </c>
      <c r="CA1504" t="s">
        <v>140</v>
      </c>
      <c r="CB1504" t="s">
        <v>140</v>
      </c>
      <c r="CC1504" t="s">
        <v>140</v>
      </c>
      <c r="CD1504" t="s">
        <v>140</v>
      </c>
      <c r="CE1504" t="s">
        <v>143</v>
      </c>
      <c r="CF1504" t="s">
        <v>143</v>
      </c>
      <c r="CG1504" t="s">
        <v>143</v>
      </c>
      <c r="CH1504" t="s">
        <v>143</v>
      </c>
      <c r="CI1504" t="s">
        <v>144</v>
      </c>
      <c r="CJ1504" t="s">
        <v>144</v>
      </c>
      <c r="CK1504" t="s">
        <v>145</v>
      </c>
      <c r="CL1504" t="s">
        <v>145</v>
      </c>
      <c r="CM1504" t="s">
        <v>146</v>
      </c>
      <c r="CN1504" t="s">
        <v>146</v>
      </c>
      <c r="CO1504" t="s">
        <v>146</v>
      </c>
      <c r="CP1504" t="s">
        <v>146</v>
      </c>
      <c r="CQ1504">
        <v>49.8370736248932</v>
      </c>
      <c r="CR1504">
        <v>51.539957841707803</v>
      </c>
      <c r="CS1504">
        <v>52.094047276492297</v>
      </c>
      <c r="CT1504">
        <v>57.992718937206497</v>
      </c>
      <c r="CU1504" t="s">
        <v>147</v>
      </c>
      <c r="CV1504" t="s">
        <v>148</v>
      </c>
      <c r="CW1504" t="s">
        <v>147</v>
      </c>
      <c r="CX1504" t="s">
        <v>148</v>
      </c>
      <c r="CY1504" t="s">
        <v>146</v>
      </c>
      <c r="CZ1504" t="s">
        <v>146</v>
      </c>
      <c r="DA1504" t="s">
        <v>146</v>
      </c>
      <c r="DB1504" t="s">
        <v>146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6</v>
      </c>
      <c r="DL1504">
        <v>4</v>
      </c>
      <c r="DM1504">
        <v>2</v>
      </c>
      <c r="DN1504">
        <v>4</v>
      </c>
      <c r="DO1504">
        <v>12</v>
      </c>
      <c r="DP1504">
        <v>4</v>
      </c>
      <c r="DQ1504">
        <v>2</v>
      </c>
      <c r="DR1504">
        <v>4</v>
      </c>
      <c r="DS1504">
        <v>0</v>
      </c>
      <c r="DT1504">
        <v>0</v>
      </c>
      <c r="DU1504">
        <v>0</v>
      </c>
      <c r="DV1504">
        <v>0</v>
      </c>
      <c r="DW1504">
        <v>0.233999717434307</v>
      </c>
      <c r="DX1504">
        <v>-0.49205679741319103</v>
      </c>
      <c r="DY1504">
        <v>0.89719493599062905</v>
      </c>
      <c r="DZ1504">
        <v>-2.65706953313342</v>
      </c>
      <c r="EA1504">
        <v>-0.49205679741319103</v>
      </c>
      <c r="EB1504">
        <v>0.89719493599062905</v>
      </c>
      <c r="EC1504">
        <v>-0.88660427924958696</v>
      </c>
      <c r="ED1504">
        <v>7.82941691668373</v>
      </c>
    </row>
    <row r="1505" spans="1:134" hidden="1" x14ac:dyDescent="0.25">
      <c r="A1505" t="s">
        <v>132</v>
      </c>
      <c r="B1505" t="s">
        <v>133</v>
      </c>
      <c r="C1505" t="s">
        <v>2746</v>
      </c>
      <c r="D1505" t="s">
        <v>135</v>
      </c>
      <c r="E1505">
        <v>0.31</v>
      </c>
      <c r="F1505">
        <f>Table1[[#This Row],[Sood_zarar]]-Table1[[#Totals],[Sood_zarar]]</f>
        <v>0.39803634232121921</v>
      </c>
      <c r="G1505" t="s">
        <v>2747</v>
      </c>
      <c r="H1505" t="s">
        <v>6</v>
      </c>
      <c r="I1505">
        <v>0</v>
      </c>
      <c r="J1505">
        <v>0.31</v>
      </c>
      <c r="K1505">
        <v>3</v>
      </c>
      <c r="L1505">
        <v>0</v>
      </c>
      <c r="M1505">
        <v>0</v>
      </c>
      <c r="N1505" t="b">
        <v>0</v>
      </c>
      <c r="O1505">
        <v>0</v>
      </c>
      <c r="P1505">
        <v>0</v>
      </c>
      <c r="Q1505">
        <v>0</v>
      </c>
      <c r="R1505" t="b">
        <v>0</v>
      </c>
      <c r="S1505">
        <v>0</v>
      </c>
      <c r="T1505">
        <v>0</v>
      </c>
      <c r="U1505">
        <v>0</v>
      </c>
      <c r="V1505" t="b">
        <v>0</v>
      </c>
      <c r="W1505">
        <v>0</v>
      </c>
      <c r="X1505">
        <v>0</v>
      </c>
      <c r="Y1505">
        <v>0</v>
      </c>
      <c r="Z1505" t="b">
        <v>0</v>
      </c>
      <c r="AA1505">
        <v>0</v>
      </c>
      <c r="AB1505">
        <v>0</v>
      </c>
      <c r="AC1505">
        <v>0</v>
      </c>
      <c r="AD1505" t="b">
        <v>0</v>
      </c>
      <c r="AE1505">
        <v>0</v>
      </c>
      <c r="AF1505">
        <v>0</v>
      </c>
      <c r="AG1505" t="b">
        <v>0</v>
      </c>
      <c r="AH1505">
        <v>0</v>
      </c>
      <c r="AI1505">
        <v>0</v>
      </c>
      <c r="AJ1505" t="s">
        <v>135</v>
      </c>
      <c r="AK1505" t="s">
        <v>2738</v>
      </c>
      <c r="AL1505" t="s">
        <v>138</v>
      </c>
      <c r="AM1505" t="b">
        <v>1</v>
      </c>
      <c r="AN1505" t="s">
        <v>37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58.123911473879303</v>
      </c>
      <c r="AU1505">
        <v>56.959526159920898</v>
      </c>
      <c r="AV1505">
        <v>40.788594341724099</v>
      </c>
      <c r="AW1505">
        <v>16.170931818196699</v>
      </c>
      <c r="AX1505">
        <v>-5.7421098979082799E-4</v>
      </c>
      <c r="AY1505">
        <v>-3.6840869177648102E-4</v>
      </c>
      <c r="AZ1505">
        <v>-8.8437117701951104E-4</v>
      </c>
      <c r="BA1505" t="s">
        <v>140</v>
      </c>
      <c r="BB1505">
        <v>4</v>
      </c>
      <c r="BC1505" t="s">
        <v>140</v>
      </c>
      <c r="BD1505">
        <v>4</v>
      </c>
      <c r="BE1505">
        <v>0</v>
      </c>
      <c r="BF1505">
        <v>-2.65706953313342</v>
      </c>
      <c r="BG1505">
        <v>7.82941691668373</v>
      </c>
      <c r="BH1505">
        <v>13.4679999999999</v>
      </c>
      <c r="BI1505">
        <v>-100</v>
      </c>
      <c r="BJ1505">
        <v>-0.186836817428713</v>
      </c>
      <c r="BK1505">
        <v>0</v>
      </c>
      <c r="BL1505">
        <v>0.43179570500141801</v>
      </c>
      <c r="BM1505">
        <v>-0.19528157491950199</v>
      </c>
      <c r="BN1505">
        <v>0</v>
      </c>
      <c r="BO1505" t="s">
        <v>141</v>
      </c>
      <c r="BP1505">
        <v>0.33741443093074802</v>
      </c>
      <c r="BQ1505" t="b">
        <v>0</v>
      </c>
      <c r="BR1505">
        <v>0</v>
      </c>
      <c r="BS1505" t="b">
        <v>0</v>
      </c>
      <c r="BT1505" t="b">
        <v>0</v>
      </c>
      <c r="BU1505">
        <v>7.0509430636222399E-3</v>
      </c>
      <c r="BV1505" t="s">
        <v>71</v>
      </c>
      <c r="BW1505" t="s">
        <v>140</v>
      </c>
      <c r="BX1505" t="s">
        <v>140</v>
      </c>
      <c r="BY1505" t="s">
        <v>140</v>
      </c>
      <c r="BZ1505" t="s">
        <v>140</v>
      </c>
      <c r="CA1505" t="s">
        <v>140</v>
      </c>
      <c r="CB1505" t="s">
        <v>140</v>
      </c>
      <c r="CC1505" t="s">
        <v>140</v>
      </c>
      <c r="CD1505" t="s">
        <v>140</v>
      </c>
      <c r="CE1505" t="s">
        <v>143</v>
      </c>
      <c r="CF1505" t="s">
        <v>143</v>
      </c>
      <c r="CG1505" t="s">
        <v>143</v>
      </c>
      <c r="CH1505" t="s">
        <v>143</v>
      </c>
      <c r="CI1505" t="s">
        <v>144</v>
      </c>
      <c r="CJ1505" t="s">
        <v>144</v>
      </c>
      <c r="CK1505" t="s">
        <v>145</v>
      </c>
      <c r="CL1505" t="s">
        <v>145</v>
      </c>
      <c r="CM1505" t="s">
        <v>146</v>
      </c>
      <c r="CN1505" t="s">
        <v>146</v>
      </c>
      <c r="CO1505" t="s">
        <v>146</v>
      </c>
      <c r="CP1505" t="s">
        <v>146</v>
      </c>
      <c r="CQ1505">
        <v>50.911427161948602</v>
      </c>
      <c r="CR1505">
        <v>52.399806670109598</v>
      </c>
      <c r="CS1505">
        <v>52.416793326049898</v>
      </c>
      <c r="CT1505">
        <v>58.123911473879303</v>
      </c>
      <c r="CU1505" t="s">
        <v>147</v>
      </c>
      <c r="CV1505" t="s">
        <v>148</v>
      </c>
      <c r="CW1505" t="s">
        <v>147</v>
      </c>
      <c r="CX1505" t="s">
        <v>148</v>
      </c>
      <c r="CY1505" t="s">
        <v>146</v>
      </c>
      <c r="CZ1505" t="s">
        <v>146</v>
      </c>
      <c r="DA1505" t="s">
        <v>146</v>
      </c>
      <c r="DB1505" t="s">
        <v>146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6</v>
      </c>
      <c r="DL1505">
        <v>4</v>
      </c>
      <c r="DM1505">
        <v>2</v>
      </c>
      <c r="DN1505">
        <v>4</v>
      </c>
      <c r="DO1505">
        <v>12</v>
      </c>
      <c r="DP1505">
        <v>4</v>
      </c>
      <c r="DQ1505">
        <v>2</v>
      </c>
      <c r="DR1505">
        <v>4</v>
      </c>
      <c r="DS1505">
        <v>0</v>
      </c>
      <c r="DT1505">
        <v>0</v>
      </c>
      <c r="DU1505">
        <v>0</v>
      </c>
      <c r="DV1505">
        <v>0</v>
      </c>
      <c r="DW1505">
        <v>0.233999717434307</v>
      </c>
      <c r="DX1505">
        <v>-0.49205679741319103</v>
      </c>
      <c r="DY1505">
        <v>0.89719493599062905</v>
      </c>
      <c r="DZ1505">
        <v>-2.65706953313342</v>
      </c>
      <c r="EA1505">
        <v>-0.49205679741319103</v>
      </c>
      <c r="EB1505">
        <v>0.89719493599062905</v>
      </c>
      <c r="EC1505">
        <v>-0.88660427924958696</v>
      </c>
      <c r="ED1505">
        <v>7.82941691668373</v>
      </c>
    </row>
    <row r="1506" spans="1:134" hidden="1" x14ac:dyDescent="0.25">
      <c r="A1506" t="s">
        <v>132</v>
      </c>
      <c r="B1506" t="s">
        <v>133</v>
      </c>
      <c r="C1506" t="s">
        <v>2748</v>
      </c>
      <c r="D1506" t="s">
        <v>135</v>
      </c>
      <c r="E1506">
        <v>2.69</v>
      </c>
      <c r="F1506">
        <f>Table1[[#This Row],[Sood_zarar]]-Table1[[#Totals],[Sood_zarar]]</f>
        <v>2.7780363423212191</v>
      </c>
      <c r="G1506" t="s">
        <v>2749</v>
      </c>
      <c r="H1506" t="s">
        <v>6</v>
      </c>
      <c r="I1506">
        <v>0</v>
      </c>
      <c r="J1506">
        <v>3.01</v>
      </c>
      <c r="K1506">
        <v>2</v>
      </c>
      <c r="L1506">
        <v>-0.41</v>
      </c>
      <c r="M1506">
        <v>0</v>
      </c>
      <c r="N1506" t="b">
        <v>0</v>
      </c>
      <c r="O1506">
        <v>0</v>
      </c>
      <c r="P1506">
        <v>0</v>
      </c>
      <c r="Q1506">
        <v>0</v>
      </c>
      <c r="R1506" t="b">
        <v>0</v>
      </c>
      <c r="S1506">
        <v>0</v>
      </c>
      <c r="T1506">
        <v>0</v>
      </c>
      <c r="U1506">
        <v>0</v>
      </c>
      <c r="V1506" t="b">
        <v>0</v>
      </c>
      <c r="W1506">
        <v>0</v>
      </c>
      <c r="X1506">
        <v>0</v>
      </c>
      <c r="Y1506">
        <v>0</v>
      </c>
      <c r="Z1506" t="b">
        <v>0</v>
      </c>
      <c r="AA1506">
        <v>0</v>
      </c>
      <c r="AB1506">
        <v>0</v>
      </c>
      <c r="AC1506">
        <v>0</v>
      </c>
      <c r="AD1506" t="b">
        <v>0</v>
      </c>
      <c r="AE1506">
        <v>0</v>
      </c>
      <c r="AF1506">
        <v>0</v>
      </c>
      <c r="AG1506" t="b">
        <v>0</v>
      </c>
      <c r="AH1506">
        <v>0</v>
      </c>
      <c r="AI1506">
        <v>0</v>
      </c>
      <c r="AJ1506" t="s">
        <v>135</v>
      </c>
      <c r="AK1506" t="s">
        <v>2738</v>
      </c>
      <c r="AL1506" t="s">
        <v>138</v>
      </c>
      <c r="AM1506" t="b">
        <v>1</v>
      </c>
      <c r="AN1506" t="s">
        <v>37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60.177109292833798</v>
      </c>
      <c r="AU1506">
        <v>63.746298124383003</v>
      </c>
      <c r="AV1506">
        <v>40.788594341724099</v>
      </c>
      <c r="AW1506">
        <v>22.9577037826589</v>
      </c>
      <c r="AX1506">
        <v>-3.54837818634436E-4</v>
      </c>
      <c r="AY1506">
        <v>-3.6840869177648102E-4</v>
      </c>
      <c r="AZ1506">
        <v>-8.8437117701951104E-4</v>
      </c>
      <c r="BA1506" t="s">
        <v>140</v>
      </c>
      <c r="BB1506">
        <v>4</v>
      </c>
      <c r="BC1506" t="s">
        <v>140</v>
      </c>
      <c r="BD1506">
        <v>4</v>
      </c>
      <c r="BE1506">
        <v>0</v>
      </c>
      <c r="BF1506">
        <v>-2.65706953313342</v>
      </c>
      <c r="BG1506">
        <v>7.82941691668373</v>
      </c>
      <c r="BH1506">
        <v>13.742999999999901</v>
      </c>
      <c r="BI1506">
        <v>-100</v>
      </c>
      <c r="BJ1506">
        <v>5.5388023878384401E-2</v>
      </c>
      <c r="BK1506">
        <v>0</v>
      </c>
      <c r="BL1506">
        <v>0.46799943486861401</v>
      </c>
      <c r="BM1506">
        <v>4.6621276895211297E-2</v>
      </c>
      <c r="BN1506">
        <v>0</v>
      </c>
      <c r="BO1506" t="s">
        <v>141</v>
      </c>
      <c r="BP1506">
        <v>0.45349964388082198</v>
      </c>
      <c r="BQ1506" t="b">
        <v>0</v>
      </c>
      <c r="BR1506">
        <v>0</v>
      </c>
      <c r="BS1506" t="b">
        <v>0</v>
      </c>
      <c r="BT1506" t="b">
        <v>0</v>
      </c>
      <c r="BU1506">
        <v>7.0338945794924997E-3</v>
      </c>
      <c r="BV1506" t="s">
        <v>71</v>
      </c>
      <c r="BW1506" t="s">
        <v>142</v>
      </c>
      <c r="BX1506" t="s">
        <v>142</v>
      </c>
      <c r="BY1506" t="s">
        <v>140</v>
      </c>
      <c r="BZ1506" t="s">
        <v>140</v>
      </c>
      <c r="CA1506" t="s">
        <v>142</v>
      </c>
      <c r="CB1506" t="s">
        <v>140</v>
      </c>
      <c r="CC1506" t="s">
        <v>140</v>
      </c>
      <c r="CD1506" t="s">
        <v>140</v>
      </c>
      <c r="CE1506" t="s">
        <v>143</v>
      </c>
      <c r="CF1506" t="s">
        <v>143</v>
      </c>
      <c r="CG1506" t="s">
        <v>143</v>
      </c>
      <c r="CH1506" t="s">
        <v>143</v>
      </c>
      <c r="CI1506" t="s">
        <v>155</v>
      </c>
      <c r="CJ1506" t="s">
        <v>155</v>
      </c>
      <c r="CK1506" t="s">
        <v>145</v>
      </c>
      <c r="CL1506" t="s">
        <v>145</v>
      </c>
      <c r="CM1506" t="s">
        <v>146</v>
      </c>
      <c r="CN1506" t="s">
        <v>146</v>
      </c>
      <c r="CO1506" t="s">
        <v>146</v>
      </c>
      <c r="CP1506" t="s">
        <v>146</v>
      </c>
      <c r="CQ1506">
        <v>66.350936506288605</v>
      </c>
      <c r="CR1506">
        <v>63.077968098692303</v>
      </c>
      <c r="CS1506">
        <v>57.446164531460703</v>
      </c>
      <c r="CT1506">
        <v>60.177109292833798</v>
      </c>
      <c r="CU1506" t="s">
        <v>147</v>
      </c>
      <c r="CV1506" t="s">
        <v>147</v>
      </c>
      <c r="CW1506" t="s">
        <v>147</v>
      </c>
      <c r="CX1506" t="s">
        <v>148</v>
      </c>
      <c r="CY1506" t="s">
        <v>158</v>
      </c>
      <c r="CZ1506" t="s">
        <v>157</v>
      </c>
      <c r="DA1506" t="s">
        <v>146</v>
      </c>
      <c r="DB1506" t="s">
        <v>146</v>
      </c>
      <c r="DC1506">
        <v>1.134898</v>
      </c>
      <c r="DD1506">
        <v>1.1358507142857099</v>
      </c>
      <c r="DE1506">
        <v>0</v>
      </c>
      <c r="DF1506">
        <v>0</v>
      </c>
      <c r="DG1506">
        <v>1.13778</v>
      </c>
      <c r="DH1506">
        <v>1.13778</v>
      </c>
      <c r="DI1506">
        <v>0</v>
      </c>
      <c r="DJ1506">
        <v>0</v>
      </c>
      <c r="DK1506">
        <v>1</v>
      </c>
      <c r="DL1506">
        <v>1</v>
      </c>
      <c r="DM1506">
        <v>3</v>
      </c>
      <c r="DN1506">
        <v>4</v>
      </c>
      <c r="DO1506">
        <v>1</v>
      </c>
      <c r="DP1506">
        <v>7</v>
      </c>
      <c r="DQ1506">
        <v>3</v>
      </c>
      <c r="DR1506">
        <v>4</v>
      </c>
      <c r="DS1506">
        <v>0</v>
      </c>
      <c r="DT1506">
        <v>0</v>
      </c>
      <c r="DU1506">
        <v>0</v>
      </c>
      <c r="DV1506">
        <v>0</v>
      </c>
      <c r="DW1506">
        <v>0.46799943486861401</v>
      </c>
      <c r="DX1506">
        <v>-0.49205679741319103</v>
      </c>
      <c r="DY1506">
        <v>0.89719493599062905</v>
      </c>
      <c r="DZ1506">
        <v>-2.65706953313342</v>
      </c>
      <c r="EA1506">
        <v>-0.49205679741319103</v>
      </c>
      <c r="EB1506">
        <v>0.89719493599062905</v>
      </c>
      <c r="EC1506">
        <v>-0.88660427924958696</v>
      </c>
      <c r="ED1506">
        <v>7.82941691668373</v>
      </c>
    </row>
    <row r="1507" spans="1:134" x14ac:dyDescent="0.25">
      <c r="A1507" t="s">
        <v>132</v>
      </c>
      <c r="B1507" t="s">
        <v>138</v>
      </c>
      <c r="C1507" t="s">
        <v>2748</v>
      </c>
      <c r="D1507" t="s">
        <v>135</v>
      </c>
      <c r="E1507">
        <v>-2.85</v>
      </c>
      <c r="F1507">
        <f>Table1[[#This Row],[Sood_zarar]]-Table1[[#Totals],[Sood_zarar]]</f>
        <v>-2.7619636576787809</v>
      </c>
      <c r="G1507" t="s">
        <v>2750</v>
      </c>
      <c r="H1507" t="s">
        <v>6</v>
      </c>
      <c r="I1507">
        <v>0</v>
      </c>
      <c r="J1507">
        <v>0</v>
      </c>
      <c r="K1507">
        <v>0</v>
      </c>
      <c r="L1507">
        <v>-2.85</v>
      </c>
      <c r="M1507">
        <v>3</v>
      </c>
      <c r="N1507" t="b">
        <v>0</v>
      </c>
      <c r="O1507">
        <v>0</v>
      </c>
      <c r="P1507">
        <v>0</v>
      </c>
      <c r="Q1507">
        <v>0</v>
      </c>
      <c r="R1507" t="b">
        <v>0</v>
      </c>
      <c r="S1507">
        <v>0</v>
      </c>
      <c r="T1507">
        <v>0</v>
      </c>
      <c r="U1507">
        <v>0</v>
      </c>
      <c r="V1507" t="b">
        <v>0</v>
      </c>
      <c r="W1507">
        <v>0</v>
      </c>
      <c r="X1507">
        <v>0</v>
      </c>
      <c r="Y1507">
        <v>0</v>
      </c>
      <c r="Z1507" t="b">
        <v>0</v>
      </c>
      <c r="AA1507">
        <v>0</v>
      </c>
      <c r="AB1507">
        <v>0</v>
      </c>
      <c r="AC1507">
        <v>0</v>
      </c>
      <c r="AD1507" t="b">
        <v>0</v>
      </c>
      <c r="AE1507">
        <v>0</v>
      </c>
      <c r="AF1507">
        <v>0</v>
      </c>
      <c r="AG1507" t="b">
        <v>1</v>
      </c>
      <c r="AH1507">
        <v>-2.85</v>
      </c>
      <c r="AI1507">
        <v>3</v>
      </c>
      <c r="AJ1507" t="s">
        <v>135</v>
      </c>
      <c r="AK1507" t="s">
        <v>2738</v>
      </c>
      <c r="AL1507" t="s">
        <v>138</v>
      </c>
      <c r="AM1507" t="b">
        <v>1</v>
      </c>
      <c r="AN1507" t="s">
        <v>37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60.177109292833798</v>
      </c>
      <c r="AU1507">
        <v>63.746298124383003</v>
      </c>
      <c r="AV1507">
        <v>40.788594341724099</v>
      </c>
      <c r="AW1507">
        <v>22.9577037826589</v>
      </c>
      <c r="AX1507">
        <v>-3.54837818634436E-4</v>
      </c>
      <c r="AY1507">
        <v>-3.6840869177648102E-4</v>
      </c>
      <c r="AZ1507">
        <v>-8.8437117701951104E-4</v>
      </c>
      <c r="BA1507" t="s">
        <v>140</v>
      </c>
      <c r="BB1507">
        <v>4</v>
      </c>
      <c r="BC1507" t="s">
        <v>140</v>
      </c>
      <c r="BD1507">
        <v>4</v>
      </c>
      <c r="BE1507">
        <v>0</v>
      </c>
      <c r="BF1507">
        <v>-2.65706953313342</v>
      </c>
      <c r="BG1507">
        <v>7.82941691668373</v>
      </c>
      <c r="BH1507">
        <v>13.742999999999901</v>
      </c>
      <c r="BI1507">
        <v>-100</v>
      </c>
      <c r="BJ1507">
        <v>5.5388023878384401E-2</v>
      </c>
      <c r="BK1507">
        <v>0</v>
      </c>
      <c r="BL1507">
        <v>0.46799943486861401</v>
      </c>
      <c r="BM1507">
        <v>4.6621276895211297E-2</v>
      </c>
      <c r="BN1507">
        <v>0</v>
      </c>
      <c r="BO1507" t="s">
        <v>141</v>
      </c>
      <c r="BP1507">
        <v>0.45349964388082198</v>
      </c>
      <c r="BQ1507" t="b">
        <v>0</v>
      </c>
      <c r="BR1507">
        <v>0</v>
      </c>
      <c r="BS1507" t="b">
        <v>0</v>
      </c>
      <c r="BT1507" t="b">
        <v>0</v>
      </c>
      <c r="BU1507">
        <v>7.0338945794924997E-3</v>
      </c>
      <c r="BV1507" t="s">
        <v>71</v>
      </c>
      <c r="BW1507" t="s">
        <v>142</v>
      </c>
      <c r="BX1507" t="s">
        <v>142</v>
      </c>
      <c r="BY1507" t="s">
        <v>140</v>
      </c>
      <c r="BZ1507" t="s">
        <v>140</v>
      </c>
      <c r="CA1507" t="s">
        <v>142</v>
      </c>
      <c r="CB1507" t="s">
        <v>140</v>
      </c>
      <c r="CC1507" t="s">
        <v>140</v>
      </c>
      <c r="CD1507" t="s">
        <v>140</v>
      </c>
      <c r="CE1507" t="s">
        <v>143</v>
      </c>
      <c r="CF1507" t="s">
        <v>143</v>
      </c>
      <c r="CG1507" t="s">
        <v>143</v>
      </c>
      <c r="CH1507" t="s">
        <v>143</v>
      </c>
      <c r="CI1507" t="s">
        <v>155</v>
      </c>
      <c r="CJ1507" t="s">
        <v>155</v>
      </c>
      <c r="CK1507" t="s">
        <v>145</v>
      </c>
      <c r="CL1507" t="s">
        <v>145</v>
      </c>
      <c r="CM1507" t="s">
        <v>146</v>
      </c>
      <c r="CN1507" t="s">
        <v>146</v>
      </c>
      <c r="CO1507" t="s">
        <v>146</v>
      </c>
      <c r="CP1507" t="s">
        <v>146</v>
      </c>
      <c r="CQ1507">
        <v>66.350936506288605</v>
      </c>
      <c r="CR1507">
        <v>63.077968098692303</v>
      </c>
      <c r="CS1507">
        <v>57.446164531460703</v>
      </c>
      <c r="CT1507">
        <v>60.177109292833798</v>
      </c>
      <c r="CU1507" t="s">
        <v>147</v>
      </c>
      <c r="CV1507" t="s">
        <v>147</v>
      </c>
      <c r="CW1507" t="s">
        <v>147</v>
      </c>
      <c r="CX1507" t="s">
        <v>148</v>
      </c>
      <c r="CY1507" t="s">
        <v>158</v>
      </c>
      <c r="CZ1507" t="s">
        <v>157</v>
      </c>
      <c r="DA1507" t="s">
        <v>146</v>
      </c>
      <c r="DB1507" t="s">
        <v>146</v>
      </c>
      <c r="DC1507">
        <v>1.134898</v>
      </c>
      <c r="DD1507">
        <v>1.1358507142857099</v>
      </c>
      <c r="DE1507">
        <v>0</v>
      </c>
      <c r="DF1507">
        <v>0</v>
      </c>
      <c r="DG1507">
        <v>1.13778</v>
      </c>
      <c r="DH1507">
        <v>1.13778</v>
      </c>
      <c r="DI1507">
        <v>0</v>
      </c>
      <c r="DJ1507">
        <v>0</v>
      </c>
      <c r="DK1507">
        <v>1</v>
      </c>
      <c r="DL1507">
        <v>1</v>
      </c>
      <c r="DM1507">
        <v>3</v>
      </c>
      <c r="DN1507">
        <v>4</v>
      </c>
      <c r="DO1507">
        <v>1</v>
      </c>
      <c r="DP1507">
        <v>7</v>
      </c>
      <c r="DQ1507">
        <v>3</v>
      </c>
      <c r="DR1507">
        <v>4</v>
      </c>
      <c r="DS1507">
        <v>0</v>
      </c>
      <c r="DT1507">
        <v>0</v>
      </c>
      <c r="DU1507">
        <v>0</v>
      </c>
      <c r="DV1507">
        <v>0</v>
      </c>
      <c r="DW1507">
        <v>0.46799943486861401</v>
      </c>
      <c r="DX1507">
        <v>-0.49205679741319103</v>
      </c>
      <c r="DY1507">
        <v>0.89719493599062905</v>
      </c>
      <c r="DZ1507">
        <v>-2.65706953313342</v>
      </c>
      <c r="EA1507">
        <v>-0.49205679741319103</v>
      </c>
      <c r="EB1507">
        <v>0.89719493599062905</v>
      </c>
      <c r="EC1507">
        <v>-0.88660427924958696</v>
      </c>
      <c r="ED1507">
        <v>7.82941691668373</v>
      </c>
    </row>
    <row r="1508" spans="1:134" x14ac:dyDescent="0.25">
      <c r="A1508" t="s">
        <v>132</v>
      </c>
      <c r="B1508" t="s">
        <v>138</v>
      </c>
      <c r="C1508" t="s">
        <v>2751</v>
      </c>
      <c r="D1508" t="s">
        <v>135</v>
      </c>
      <c r="E1508">
        <v>1.25</v>
      </c>
      <c r="F1508">
        <f>Table1[[#This Row],[Sood_zarar]]-Table1[[#Totals],[Sood_zarar]]</f>
        <v>1.3380363423212192</v>
      </c>
      <c r="G1508" t="s">
        <v>2752</v>
      </c>
      <c r="H1508" t="s">
        <v>6</v>
      </c>
      <c r="I1508">
        <v>0</v>
      </c>
      <c r="J1508">
        <v>2.19</v>
      </c>
      <c r="K1508">
        <v>2</v>
      </c>
      <c r="L1508">
        <v>-0.47</v>
      </c>
      <c r="M1508">
        <v>1</v>
      </c>
      <c r="N1508" t="b">
        <v>0</v>
      </c>
      <c r="O1508">
        <v>0</v>
      </c>
      <c r="P1508">
        <v>0</v>
      </c>
      <c r="Q1508">
        <v>0</v>
      </c>
      <c r="R1508" t="b">
        <v>0</v>
      </c>
      <c r="S1508">
        <v>0</v>
      </c>
      <c r="T1508">
        <v>0</v>
      </c>
      <c r="U1508">
        <v>0</v>
      </c>
      <c r="V1508" t="b">
        <v>0</v>
      </c>
      <c r="W1508">
        <v>0</v>
      </c>
      <c r="X1508">
        <v>0</v>
      </c>
      <c r="Y1508">
        <v>0</v>
      </c>
      <c r="Z1508" t="b">
        <v>0</v>
      </c>
      <c r="AA1508">
        <v>0</v>
      </c>
      <c r="AB1508">
        <v>0</v>
      </c>
      <c r="AC1508">
        <v>0</v>
      </c>
      <c r="AD1508" t="b">
        <v>0</v>
      </c>
      <c r="AE1508">
        <v>0</v>
      </c>
      <c r="AF1508">
        <v>0</v>
      </c>
      <c r="AG1508" t="b">
        <v>0</v>
      </c>
      <c r="AH1508">
        <v>0</v>
      </c>
      <c r="AI1508">
        <v>0</v>
      </c>
      <c r="AJ1508" t="s">
        <v>135</v>
      </c>
      <c r="AK1508" t="s">
        <v>2738</v>
      </c>
      <c r="AL1508" t="s">
        <v>133</v>
      </c>
      <c r="AM1508" t="b">
        <v>1</v>
      </c>
      <c r="AN1508" t="s">
        <v>37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58.931653328900801</v>
      </c>
      <c r="AU1508">
        <v>59.501480750246301</v>
      </c>
      <c r="AV1508">
        <v>40.788594341724099</v>
      </c>
      <c r="AW1508">
        <v>18.712886408522198</v>
      </c>
      <c r="AX1508">
        <v>-4.9204577102556098E-4</v>
      </c>
      <c r="AY1508">
        <v>-3.6840869177648102E-4</v>
      </c>
      <c r="AZ1508">
        <v>-8.8437117701951104E-4</v>
      </c>
      <c r="BA1508" t="s">
        <v>140</v>
      </c>
      <c r="BB1508">
        <v>4</v>
      </c>
      <c r="BC1508" t="s">
        <v>140</v>
      </c>
      <c r="BD1508">
        <v>4</v>
      </c>
      <c r="BE1508">
        <v>0</v>
      </c>
      <c r="BF1508">
        <v>-2.65706953313342</v>
      </c>
      <c r="BG1508">
        <v>7.82941691668373</v>
      </c>
      <c r="BH1508">
        <v>13.571</v>
      </c>
      <c r="BI1508">
        <v>-100</v>
      </c>
      <c r="BJ1508">
        <v>-9.5975204937883293E-2</v>
      </c>
      <c r="BK1508">
        <v>0</v>
      </c>
      <c r="BL1508">
        <v>0.46799943486861401</v>
      </c>
      <c r="BM1508">
        <v>-0.104677961330731</v>
      </c>
      <c r="BN1508">
        <v>0</v>
      </c>
      <c r="BO1508" t="s">
        <v>154</v>
      </c>
      <c r="BP1508">
        <v>0.63017064210741802</v>
      </c>
      <c r="BQ1508" t="b">
        <v>0</v>
      </c>
      <c r="BR1508">
        <v>0</v>
      </c>
      <c r="BS1508" t="b">
        <v>0</v>
      </c>
      <c r="BT1508" t="b">
        <v>0</v>
      </c>
      <c r="BU1508">
        <v>7.0445479601701196E-3</v>
      </c>
      <c r="BV1508" t="s">
        <v>71</v>
      </c>
      <c r="BW1508" t="s">
        <v>140</v>
      </c>
      <c r="BX1508" t="s">
        <v>140</v>
      </c>
      <c r="BY1508" t="s">
        <v>140</v>
      </c>
      <c r="BZ1508" t="s">
        <v>140</v>
      </c>
      <c r="CA1508" t="s">
        <v>140</v>
      </c>
      <c r="CB1508" t="s">
        <v>140</v>
      </c>
      <c r="CC1508" t="s">
        <v>140</v>
      </c>
      <c r="CD1508" t="s">
        <v>140</v>
      </c>
      <c r="CE1508" t="s">
        <v>143</v>
      </c>
      <c r="CF1508" t="s">
        <v>143</v>
      </c>
      <c r="CG1508" t="s">
        <v>143</v>
      </c>
      <c r="CH1508" t="s">
        <v>143</v>
      </c>
      <c r="CI1508" t="s">
        <v>145</v>
      </c>
      <c r="CJ1508" t="s">
        <v>155</v>
      </c>
      <c r="CK1508" t="s">
        <v>145</v>
      </c>
      <c r="CL1508" t="s">
        <v>145</v>
      </c>
      <c r="CM1508" t="s">
        <v>146</v>
      </c>
      <c r="CN1508" t="s">
        <v>146</v>
      </c>
      <c r="CO1508" t="s">
        <v>146</v>
      </c>
      <c r="CP1508" t="s">
        <v>146</v>
      </c>
      <c r="CQ1508">
        <v>48.982535718290997</v>
      </c>
      <c r="CR1508">
        <v>54.147088618316197</v>
      </c>
      <c r="CS1508">
        <v>54.3666304616048</v>
      </c>
      <c r="CT1508">
        <v>58.931653328900801</v>
      </c>
      <c r="CU1508" t="s">
        <v>148</v>
      </c>
      <c r="CV1508" t="s">
        <v>148</v>
      </c>
      <c r="CW1508" t="s">
        <v>147</v>
      </c>
      <c r="CX1508" t="s">
        <v>148</v>
      </c>
      <c r="CY1508" t="s">
        <v>146</v>
      </c>
      <c r="CZ1508" t="s">
        <v>146</v>
      </c>
      <c r="DA1508" t="s">
        <v>158</v>
      </c>
      <c r="DB1508" t="s">
        <v>146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4</v>
      </c>
      <c r="DL1508">
        <v>4</v>
      </c>
      <c r="DM1508">
        <v>4</v>
      </c>
      <c r="DN1508">
        <v>4</v>
      </c>
      <c r="DO1508">
        <v>4</v>
      </c>
      <c r="DP1508">
        <v>10</v>
      </c>
      <c r="DQ1508">
        <v>4</v>
      </c>
      <c r="DR1508">
        <v>4</v>
      </c>
      <c r="DS1508">
        <v>0</v>
      </c>
      <c r="DT1508">
        <v>0</v>
      </c>
      <c r="DU1508">
        <v>0</v>
      </c>
      <c r="DV1508">
        <v>0</v>
      </c>
      <c r="DW1508">
        <v>-0.27246040535077898</v>
      </c>
      <c r="DX1508">
        <v>-0.49205679741319103</v>
      </c>
      <c r="DY1508">
        <v>0.89719493599062905</v>
      </c>
      <c r="DZ1508">
        <v>-2.65706953313342</v>
      </c>
      <c r="EA1508">
        <v>0.46799943486861401</v>
      </c>
      <c r="EB1508">
        <v>0.89719493599062905</v>
      </c>
      <c r="EC1508">
        <v>-0.88660427924958696</v>
      </c>
      <c r="ED1508">
        <v>7.82941691668373</v>
      </c>
    </row>
    <row r="1509" spans="1:134" hidden="1" x14ac:dyDescent="0.25">
      <c r="A1509" t="s">
        <v>132</v>
      </c>
      <c r="B1509" t="s">
        <v>133</v>
      </c>
      <c r="C1509" t="s">
        <v>2753</v>
      </c>
      <c r="D1509" t="s">
        <v>135</v>
      </c>
      <c r="E1509">
        <v>-1.66</v>
      </c>
      <c r="F1509">
        <f>Table1[[#This Row],[Sood_zarar]]-Table1[[#Totals],[Sood_zarar]]</f>
        <v>-1.5719636576787808</v>
      </c>
      <c r="G1509" t="s">
        <v>2754</v>
      </c>
      <c r="H1509" t="s">
        <v>6</v>
      </c>
      <c r="I1509">
        <v>0</v>
      </c>
      <c r="J1509">
        <v>0</v>
      </c>
      <c r="K1509">
        <v>0</v>
      </c>
      <c r="L1509">
        <v>-1.66</v>
      </c>
      <c r="M1509">
        <v>3</v>
      </c>
      <c r="N1509" t="b">
        <v>0</v>
      </c>
      <c r="O1509">
        <v>0</v>
      </c>
      <c r="P1509">
        <v>0</v>
      </c>
      <c r="Q1509">
        <v>0</v>
      </c>
      <c r="R1509" t="b">
        <v>0</v>
      </c>
      <c r="S1509">
        <v>0</v>
      </c>
      <c r="T1509">
        <v>0</v>
      </c>
      <c r="U1509">
        <v>0</v>
      </c>
      <c r="V1509" t="b">
        <v>0</v>
      </c>
      <c r="W1509">
        <v>0</v>
      </c>
      <c r="X1509">
        <v>0</v>
      </c>
      <c r="Y1509">
        <v>0</v>
      </c>
      <c r="Z1509" t="b">
        <v>0</v>
      </c>
      <c r="AA1509">
        <v>0</v>
      </c>
      <c r="AB1509">
        <v>0</v>
      </c>
      <c r="AC1509">
        <v>0</v>
      </c>
      <c r="AD1509" t="b">
        <v>0</v>
      </c>
      <c r="AE1509">
        <v>0</v>
      </c>
      <c r="AF1509">
        <v>0</v>
      </c>
      <c r="AG1509" t="b">
        <v>1</v>
      </c>
      <c r="AH1509">
        <v>-1.66</v>
      </c>
      <c r="AI1509">
        <v>3</v>
      </c>
      <c r="AJ1509" t="s">
        <v>135</v>
      </c>
      <c r="AK1509" t="s">
        <v>2738</v>
      </c>
      <c r="AL1509" t="s">
        <v>138</v>
      </c>
      <c r="AM1509" t="b">
        <v>1</v>
      </c>
      <c r="AN1509" t="s">
        <v>37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58.899865942017101</v>
      </c>
      <c r="AU1509">
        <v>59.402764067127301</v>
      </c>
      <c r="AV1509">
        <v>40.788594341724099</v>
      </c>
      <c r="AW1509">
        <v>18.614169725403201</v>
      </c>
      <c r="AX1509">
        <v>-4.9523665343878401E-4</v>
      </c>
      <c r="AY1509">
        <v>-3.6840869177648102E-4</v>
      </c>
      <c r="AZ1509">
        <v>-8.8437117701951104E-4</v>
      </c>
      <c r="BA1509" t="s">
        <v>140</v>
      </c>
      <c r="BB1509">
        <v>4</v>
      </c>
      <c r="BC1509" t="s">
        <v>140</v>
      </c>
      <c r="BD1509">
        <v>4</v>
      </c>
      <c r="BE1509">
        <v>0</v>
      </c>
      <c r="BF1509">
        <v>-2.65706953313342</v>
      </c>
      <c r="BG1509">
        <v>7.82941691668373</v>
      </c>
      <c r="BH1509">
        <v>13.566999999999901</v>
      </c>
      <c r="BI1509">
        <v>-100</v>
      </c>
      <c r="BJ1509">
        <v>-9.9500735248802499E-2</v>
      </c>
      <c r="BK1509">
        <v>0</v>
      </c>
      <c r="BL1509">
        <v>0.46799943486861401</v>
      </c>
      <c r="BM1509">
        <v>-0.10819654826620199</v>
      </c>
      <c r="BN1509">
        <v>0</v>
      </c>
      <c r="BO1509" t="s">
        <v>141</v>
      </c>
      <c r="BP1509">
        <v>0.63051942091447899</v>
      </c>
      <c r="BQ1509" t="b">
        <v>0</v>
      </c>
      <c r="BR1509">
        <v>0</v>
      </c>
      <c r="BS1509" t="b">
        <v>0</v>
      </c>
      <c r="BT1509" t="b">
        <v>0</v>
      </c>
      <c r="BU1509">
        <v>7.0447960971704504E-3</v>
      </c>
      <c r="BV1509" t="s">
        <v>71</v>
      </c>
      <c r="BW1509" t="s">
        <v>140</v>
      </c>
      <c r="BX1509" t="s">
        <v>140</v>
      </c>
      <c r="BY1509" t="s">
        <v>140</v>
      </c>
      <c r="BZ1509" t="s">
        <v>140</v>
      </c>
      <c r="CA1509" t="s">
        <v>140</v>
      </c>
      <c r="CB1509" t="s">
        <v>140</v>
      </c>
      <c r="CC1509" t="s">
        <v>140</v>
      </c>
      <c r="CD1509" t="s">
        <v>140</v>
      </c>
      <c r="CE1509" t="s">
        <v>143</v>
      </c>
      <c r="CF1509" t="s">
        <v>143</v>
      </c>
      <c r="CG1509" t="s">
        <v>143</v>
      </c>
      <c r="CH1509" t="s">
        <v>143</v>
      </c>
      <c r="CI1509" t="s">
        <v>145</v>
      </c>
      <c r="CJ1509" t="s">
        <v>155</v>
      </c>
      <c r="CK1509" t="s">
        <v>145</v>
      </c>
      <c r="CL1509" t="s">
        <v>145</v>
      </c>
      <c r="CM1509" t="s">
        <v>146</v>
      </c>
      <c r="CN1509" t="s">
        <v>146</v>
      </c>
      <c r="CO1509" t="s">
        <v>146</v>
      </c>
      <c r="CP1509" t="s">
        <v>146</v>
      </c>
      <c r="CQ1509">
        <v>48.656585447833102</v>
      </c>
      <c r="CR1509">
        <v>53.966125856170699</v>
      </c>
      <c r="CS1509">
        <v>54.272487680620102</v>
      </c>
      <c r="CT1509">
        <v>58.899865942017101</v>
      </c>
      <c r="CU1509" t="s">
        <v>148</v>
      </c>
      <c r="CV1509" t="s">
        <v>148</v>
      </c>
      <c r="CW1509" t="s">
        <v>147</v>
      </c>
      <c r="CX1509" t="s">
        <v>148</v>
      </c>
      <c r="CY1509" t="s">
        <v>146</v>
      </c>
      <c r="CZ1509" t="s">
        <v>146</v>
      </c>
      <c r="DA1509" t="s">
        <v>158</v>
      </c>
      <c r="DB1509" t="s">
        <v>146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4</v>
      </c>
      <c r="DL1509">
        <v>4</v>
      </c>
      <c r="DM1509">
        <v>4</v>
      </c>
      <c r="DN1509">
        <v>4</v>
      </c>
      <c r="DO1509">
        <v>4</v>
      </c>
      <c r="DP1509">
        <v>10</v>
      </c>
      <c r="DQ1509">
        <v>4</v>
      </c>
      <c r="DR1509">
        <v>4</v>
      </c>
      <c r="DS1509">
        <v>0</v>
      </c>
      <c r="DT1509">
        <v>0</v>
      </c>
      <c r="DU1509">
        <v>0</v>
      </c>
      <c r="DV1509">
        <v>0</v>
      </c>
      <c r="DW1509">
        <v>-0.27246040535077898</v>
      </c>
      <c r="DX1509">
        <v>-0.49205679741319103</v>
      </c>
      <c r="DY1509">
        <v>0.89719493599062905</v>
      </c>
      <c r="DZ1509">
        <v>-2.65706953313342</v>
      </c>
      <c r="EA1509">
        <v>0.46799943486861401</v>
      </c>
      <c r="EB1509">
        <v>0.89719493599062905</v>
      </c>
      <c r="EC1509">
        <v>-0.88660427924958696</v>
      </c>
      <c r="ED1509">
        <v>7.82941691668373</v>
      </c>
    </row>
    <row r="1510" spans="1:134" hidden="1" x14ac:dyDescent="0.25">
      <c r="A1510" t="s">
        <v>132</v>
      </c>
      <c r="B1510" t="s">
        <v>133</v>
      </c>
      <c r="C1510" t="s">
        <v>2755</v>
      </c>
      <c r="D1510" t="s">
        <v>135</v>
      </c>
      <c r="E1510">
        <v>0.06</v>
      </c>
      <c r="F1510">
        <f>Table1[[#This Row],[Sood_zarar]]-Table1[[#Totals],[Sood_zarar]]</f>
        <v>0.14803634232121921</v>
      </c>
      <c r="G1510" t="s">
        <v>2756</v>
      </c>
      <c r="H1510" t="s">
        <v>6</v>
      </c>
      <c r="I1510">
        <v>0</v>
      </c>
      <c r="J1510">
        <v>1.27</v>
      </c>
      <c r="K1510">
        <v>1</v>
      </c>
      <c r="L1510">
        <v>-0.26</v>
      </c>
      <c r="M1510">
        <v>2</v>
      </c>
      <c r="N1510" t="b">
        <v>0</v>
      </c>
      <c r="O1510">
        <v>0</v>
      </c>
      <c r="P1510">
        <v>0</v>
      </c>
      <c r="Q1510">
        <v>0</v>
      </c>
      <c r="R1510" t="b">
        <v>0</v>
      </c>
      <c r="S1510">
        <v>0</v>
      </c>
      <c r="T1510">
        <v>0</v>
      </c>
      <c r="U1510">
        <v>0</v>
      </c>
      <c r="V1510" t="b">
        <v>0</v>
      </c>
      <c r="W1510">
        <v>0</v>
      </c>
      <c r="X1510">
        <v>0</v>
      </c>
      <c r="Y1510">
        <v>0</v>
      </c>
      <c r="Z1510" t="b">
        <v>0</v>
      </c>
      <c r="AA1510">
        <v>0</v>
      </c>
      <c r="AB1510">
        <v>0</v>
      </c>
      <c r="AC1510">
        <v>0</v>
      </c>
      <c r="AD1510" t="b">
        <v>0</v>
      </c>
      <c r="AE1510">
        <v>0</v>
      </c>
      <c r="AF1510">
        <v>0</v>
      </c>
      <c r="AG1510" t="b">
        <v>0</v>
      </c>
      <c r="AH1510">
        <v>0</v>
      </c>
      <c r="AI1510">
        <v>0</v>
      </c>
      <c r="AJ1510" t="s">
        <v>135</v>
      </c>
      <c r="AK1510" t="s">
        <v>2738</v>
      </c>
      <c r="AL1510" t="s">
        <v>138</v>
      </c>
      <c r="AM1510" t="b">
        <v>1</v>
      </c>
      <c r="AN1510" t="s">
        <v>37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59.123100508576002</v>
      </c>
      <c r="AU1510">
        <v>60.0937808489631</v>
      </c>
      <c r="AV1510">
        <v>40.788594341724099</v>
      </c>
      <c r="AW1510">
        <v>19.305186507238901</v>
      </c>
      <c r="AX1510">
        <v>-4.7290047633742101E-4</v>
      </c>
      <c r="AY1510">
        <v>-3.6840869177648102E-4</v>
      </c>
      <c r="AZ1510">
        <v>-8.8437117701951104E-4</v>
      </c>
      <c r="BA1510" t="s">
        <v>140</v>
      </c>
      <c r="BB1510">
        <v>4</v>
      </c>
      <c r="BC1510" t="s">
        <v>140</v>
      </c>
      <c r="BD1510">
        <v>4</v>
      </c>
      <c r="BE1510">
        <v>0</v>
      </c>
      <c r="BF1510">
        <v>-2.65706953313342</v>
      </c>
      <c r="BG1510">
        <v>7.82941691668373</v>
      </c>
      <c r="BH1510">
        <v>13.595000000000001</v>
      </c>
      <c r="BI1510">
        <v>-100</v>
      </c>
      <c r="BJ1510">
        <v>-7.4827237114311093E-2</v>
      </c>
      <c r="BK1510">
        <v>0</v>
      </c>
      <c r="BL1510">
        <v>0.46799943486861401</v>
      </c>
      <c r="BM1510">
        <v>-8.3566439717809901E-2</v>
      </c>
      <c r="BN1510">
        <v>0</v>
      </c>
      <c r="BO1510" t="s">
        <v>141</v>
      </c>
      <c r="BP1510">
        <v>0.75760569873726302</v>
      </c>
      <c r="BQ1510" t="b">
        <v>0</v>
      </c>
      <c r="BR1510">
        <v>0</v>
      </c>
      <c r="BS1510" t="b">
        <v>0</v>
      </c>
      <c r="BT1510" t="b">
        <v>0</v>
      </c>
      <c r="BU1510">
        <v>7.0430595050560299E-3</v>
      </c>
      <c r="BV1510" t="s">
        <v>71</v>
      </c>
      <c r="BW1510" t="s">
        <v>140</v>
      </c>
      <c r="BX1510" t="s">
        <v>140</v>
      </c>
      <c r="BY1510" t="s">
        <v>140</v>
      </c>
      <c r="BZ1510" t="s">
        <v>140</v>
      </c>
      <c r="CA1510" t="s">
        <v>140</v>
      </c>
      <c r="CB1510" t="s">
        <v>140</v>
      </c>
      <c r="CC1510" t="s">
        <v>140</v>
      </c>
      <c r="CD1510" t="s">
        <v>140</v>
      </c>
      <c r="CE1510" t="s">
        <v>143</v>
      </c>
      <c r="CF1510" t="s">
        <v>143</v>
      </c>
      <c r="CG1510" t="s">
        <v>143</v>
      </c>
      <c r="CH1510" t="s">
        <v>143</v>
      </c>
      <c r="CI1510" t="s">
        <v>144</v>
      </c>
      <c r="CJ1510" t="s">
        <v>155</v>
      </c>
      <c r="CK1510" t="s">
        <v>145</v>
      </c>
      <c r="CL1510" t="s">
        <v>145</v>
      </c>
      <c r="CM1510" t="s">
        <v>146</v>
      </c>
      <c r="CN1510" t="s">
        <v>146</v>
      </c>
      <c r="CO1510" t="s">
        <v>146</v>
      </c>
      <c r="CP1510" t="s">
        <v>146</v>
      </c>
      <c r="CQ1510">
        <v>48.459576676727998</v>
      </c>
      <c r="CR1510">
        <v>54.329640986559703</v>
      </c>
      <c r="CS1510">
        <v>54.908305245944703</v>
      </c>
      <c r="CT1510">
        <v>59.123100508576002</v>
      </c>
      <c r="CU1510" t="s">
        <v>148</v>
      </c>
      <c r="CV1510" t="s">
        <v>148</v>
      </c>
      <c r="CW1510" t="s">
        <v>147</v>
      </c>
      <c r="CX1510" t="s">
        <v>148</v>
      </c>
      <c r="CY1510" t="s">
        <v>149</v>
      </c>
      <c r="CZ1510" t="s">
        <v>149</v>
      </c>
      <c r="DA1510" t="s">
        <v>146</v>
      </c>
      <c r="DB1510" t="s">
        <v>146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2</v>
      </c>
      <c r="DL1510">
        <v>7</v>
      </c>
      <c r="DM1510">
        <v>5</v>
      </c>
      <c r="DN1510">
        <v>4</v>
      </c>
      <c r="DO1510">
        <v>16</v>
      </c>
      <c r="DP1510">
        <v>13</v>
      </c>
      <c r="DQ1510">
        <v>5</v>
      </c>
      <c r="DR1510">
        <v>4</v>
      </c>
      <c r="DS1510">
        <v>0</v>
      </c>
      <c r="DT1510">
        <v>0</v>
      </c>
      <c r="DU1510">
        <v>0</v>
      </c>
      <c r="DV1510">
        <v>0</v>
      </c>
      <c r="DW1510">
        <v>-0.27246040535077898</v>
      </c>
      <c r="DX1510">
        <v>-0.49205679741319103</v>
      </c>
      <c r="DY1510">
        <v>0.89719493599062905</v>
      </c>
      <c r="DZ1510">
        <v>-2.65706953313342</v>
      </c>
      <c r="EA1510">
        <v>0.46799943486861401</v>
      </c>
      <c r="EB1510">
        <v>0.89719493599062905</v>
      </c>
      <c r="EC1510">
        <v>-0.88660427924958696</v>
      </c>
      <c r="ED1510">
        <v>7.82941691668373</v>
      </c>
    </row>
    <row r="1511" spans="1:134" x14ac:dyDescent="0.25">
      <c r="A1511" t="s">
        <v>132</v>
      </c>
      <c r="B1511" t="s">
        <v>138</v>
      </c>
      <c r="C1511" t="s">
        <v>2755</v>
      </c>
      <c r="D1511" t="s">
        <v>135</v>
      </c>
      <c r="E1511">
        <v>-0.32</v>
      </c>
      <c r="F1511">
        <f>Table1[[#This Row],[Sood_zarar]]-Table1[[#Totals],[Sood_zarar]]</f>
        <v>-0.2319636576787808</v>
      </c>
      <c r="G1511" t="s">
        <v>2757</v>
      </c>
      <c r="H1511" t="s">
        <v>6</v>
      </c>
      <c r="I1511">
        <v>0</v>
      </c>
      <c r="J1511">
        <v>0</v>
      </c>
      <c r="K1511">
        <v>0</v>
      </c>
      <c r="L1511">
        <v>-0.32</v>
      </c>
      <c r="M1511">
        <v>3</v>
      </c>
      <c r="N1511" t="b">
        <v>0</v>
      </c>
      <c r="O1511">
        <v>0</v>
      </c>
      <c r="P1511">
        <v>0</v>
      </c>
      <c r="Q1511">
        <v>0</v>
      </c>
      <c r="R1511" t="b">
        <v>0</v>
      </c>
      <c r="S1511">
        <v>0</v>
      </c>
      <c r="T1511">
        <v>0</v>
      </c>
      <c r="U1511">
        <v>0</v>
      </c>
      <c r="V1511" t="b">
        <v>0</v>
      </c>
      <c r="W1511">
        <v>0</v>
      </c>
      <c r="X1511">
        <v>0</v>
      </c>
      <c r="Y1511">
        <v>0</v>
      </c>
      <c r="Z1511" t="b">
        <v>0</v>
      </c>
      <c r="AA1511">
        <v>0</v>
      </c>
      <c r="AB1511">
        <v>0</v>
      </c>
      <c r="AC1511">
        <v>0</v>
      </c>
      <c r="AD1511" t="b">
        <v>0</v>
      </c>
      <c r="AE1511">
        <v>0</v>
      </c>
      <c r="AF1511">
        <v>0</v>
      </c>
      <c r="AG1511" t="b">
        <v>1</v>
      </c>
      <c r="AH1511">
        <v>-0.32</v>
      </c>
      <c r="AI1511">
        <v>3</v>
      </c>
      <c r="AJ1511" t="s">
        <v>135</v>
      </c>
      <c r="AK1511" t="s">
        <v>2738</v>
      </c>
      <c r="AL1511" t="s">
        <v>138</v>
      </c>
      <c r="AM1511" t="b">
        <v>1</v>
      </c>
      <c r="AN1511" t="s">
        <v>37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59.123100508576002</v>
      </c>
      <c r="AU1511">
        <v>60.0937808489631</v>
      </c>
      <c r="AV1511">
        <v>40.788594341724099</v>
      </c>
      <c r="AW1511">
        <v>19.305186507238901</v>
      </c>
      <c r="AX1511">
        <v>-4.7290047633742101E-4</v>
      </c>
      <c r="AY1511">
        <v>-3.6840869177648102E-4</v>
      </c>
      <c r="AZ1511">
        <v>-8.8437117701951104E-4</v>
      </c>
      <c r="BA1511" t="s">
        <v>140</v>
      </c>
      <c r="BB1511">
        <v>4</v>
      </c>
      <c r="BC1511" t="s">
        <v>140</v>
      </c>
      <c r="BD1511">
        <v>4</v>
      </c>
      <c r="BE1511">
        <v>0</v>
      </c>
      <c r="BF1511">
        <v>-2.65706953313342</v>
      </c>
      <c r="BG1511">
        <v>7.82941691668373</v>
      </c>
      <c r="BH1511">
        <v>13.595000000000001</v>
      </c>
      <c r="BI1511">
        <v>-100</v>
      </c>
      <c r="BJ1511">
        <v>-7.4827237114311093E-2</v>
      </c>
      <c r="BK1511">
        <v>0</v>
      </c>
      <c r="BL1511">
        <v>0.46799943486861401</v>
      </c>
      <c r="BM1511">
        <v>-8.3566439717809901E-2</v>
      </c>
      <c r="BN1511">
        <v>0</v>
      </c>
      <c r="BO1511" t="s">
        <v>141</v>
      </c>
      <c r="BP1511">
        <v>0.75760569873726302</v>
      </c>
      <c r="BQ1511" t="b">
        <v>0</v>
      </c>
      <c r="BR1511">
        <v>0</v>
      </c>
      <c r="BS1511" t="b">
        <v>0</v>
      </c>
      <c r="BT1511" t="b">
        <v>0</v>
      </c>
      <c r="BU1511">
        <v>7.0430595050560299E-3</v>
      </c>
      <c r="BV1511" t="s">
        <v>71</v>
      </c>
      <c r="BW1511" t="s">
        <v>140</v>
      </c>
      <c r="BX1511" t="s">
        <v>140</v>
      </c>
      <c r="BY1511" t="s">
        <v>140</v>
      </c>
      <c r="BZ1511" t="s">
        <v>140</v>
      </c>
      <c r="CA1511" t="s">
        <v>140</v>
      </c>
      <c r="CB1511" t="s">
        <v>140</v>
      </c>
      <c r="CC1511" t="s">
        <v>140</v>
      </c>
      <c r="CD1511" t="s">
        <v>140</v>
      </c>
      <c r="CE1511" t="s">
        <v>143</v>
      </c>
      <c r="CF1511" t="s">
        <v>143</v>
      </c>
      <c r="CG1511" t="s">
        <v>143</v>
      </c>
      <c r="CH1511" t="s">
        <v>143</v>
      </c>
      <c r="CI1511" t="s">
        <v>144</v>
      </c>
      <c r="CJ1511" t="s">
        <v>155</v>
      </c>
      <c r="CK1511" t="s">
        <v>145</v>
      </c>
      <c r="CL1511" t="s">
        <v>145</v>
      </c>
      <c r="CM1511" t="s">
        <v>146</v>
      </c>
      <c r="CN1511" t="s">
        <v>146</v>
      </c>
      <c r="CO1511" t="s">
        <v>146</v>
      </c>
      <c r="CP1511" t="s">
        <v>146</v>
      </c>
      <c r="CQ1511">
        <v>48.459576676727998</v>
      </c>
      <c r="CR1511">
        <v>54.329640986559703</v>
      </c>
      <c r="CS1511">
        <v>54.908305245944703</v>
      </c>
      <c r="CT1511">
        <v>59.123100508576002</v>
      </c>
      <c r="CU1511" t="s">
        <v>148</v>
      </c>
      <c r="CV1511" t="s">
        <v>148</v>
      </c>
      <c r="CW1511" t="s">
        <v>147</v>
      </c>
      <c r="CX1511" t="s">
        <v>148</v>
      </c>
      <c r="CY1511" t="s">
        <v>149</v>
      </c>
      <c r="CZ1511" t="s">
        <v>149</v>
      </c>
      <c r="DA1511" t="s">
        <v>146</v>
      </c>
      <c r="DB1511" t="s">
        <v>146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2</v>
      </c>
      <c r="DL1511">
        <v>7</v>
      </c>
      <c r="DM1511">
        <v>5</v>
      </c>
      <c r="DN1511">
        <v>4</v>
      </c>
      <c r="DO1511">
        <v>16</v>
      </c>
      <c r="DP1511">
        <v>13</v>
      </c>
      <c r="DQ1511">
        <v>5</v>
      </c>
      <c r="DR1511">
        <v>4</v>
      </c>
      <c r="DS1511">
        <v>0</v>
      </c>
      <c r="DT1511">
        <v>0</v>
      </c>
      <c r="DU1511">
        <v>0</v>
      </c>
      <c r="DV1511">
        <v>0</v>
      </c>
      <c r="DW1511">
        <v>-0.27246040535077898</v>
      </c>
      <c r="DX1511">
        <v>-0.49205679741319103</v>
      </c>
      <c r="DY1511">
        <v>0.89719493599062905</v>
      </c>
      <c r="DZ1511">
        <v>-2.65706953313342</v>
      </c>
      <c r="EA1511">
        <v>0.46799943486861401</v>
      </c>
      <c r="EB1511">
        <v>0.89719493599062905</v>
      </c>
      <c r="EC1511">
        <v>-0.88660427924958696</v>
      </c>
      <c r="ED1511">
        <v>7.82941691668373</v>
      </c>
    </row>
    <row r="1512" spans="1:134" x14ac:dyDescent="0.25">
      <c r="A1512" t="s">
        <v>132</v>
      </c>
      <c r="B1512" t="s">
        <v>138</v>
      </c>
      <c r="C1512" t="s">
        <v>2758</v>
      </c>
      <c r="D1512" t="s">
        <v>135</v>
      </c>
      <c r="E1512">
        <v>1.1200000000000001</v>
      </c>
      <c r="F1512">
        <f>Table1[[#This Row],[Sood_zarar]]-Table1[[#Totals],[Sood_zarar]]</f>
        <v>1.2080363423212193</v>
      </c>
      <c r="G1512" t="s">
        <v>2759</v>
      </c>
      <c r="H1512" t="s">
        <v>6</v>
      </c>
      <c r="I1512">
        <v>0</v>
      </c>
      <c r="J1512">
        <v>1.67</v>
      </c>
      <c r="K1512">
        <v>2</v>
      </c>
      <c r="L1512">
        <v>-1.26</v>
      </c>
      <c r="M1512">
        <v>1</v>
      </c>
      <c r="N1512" t="b">
        <v>0</v>
      </c>
      <c r="O1512">
        <v>0</v>
      </c>
      <c r="P1512">
        <v>0</v>
      </c>
      <c r="Q1512">
        <v>0</v>
      </c>
      <c r="R1512" t="b">
        <v>0</v>
      </c>
      <c r="S1512">
        <v>0</v>
      </c>
      <c r="T1512">
        <v>0</v>
      </c>
      <c r="U1512">
        <v>0</v>
      </c>
      <c r="V1512" t="b">
        <v>0</v>
      </c>
      <c r="W1512">
        <v>0</v>
      </c>
      <c r="X1512">
        <v>0</v>
      </c>
      <c r="Y1512">
        <v>0</v>
      </c>
      <c r="Z1512" t="b">
        <v>0</v>
      </c>
      <c r="AA1512">
        <v>0</v>
      </c>
      <c r="AB1512">
        <v>0</v>
      </c>
      <c r="AC1512">
        <v>0</v>
      </c>
      <c r="AD1512" t="b">
        <v>0</v>
      </c>
      <c r="AE1512">
        <v>0</v>
      </c>
      <c r="AF1512">
        <v>0</v>
      </c>
      <c r="AG1512" t="b">
        <v>0</v>
      </c>
      <c r="AH1512">
        <v>0</v>
      </c>
      <c r="AI1512">
        <v>0</v>
      </c>
      <c r="AJ1512" t="s">
        <v>135</v>
      </c>
      <c r="AK1512" t="s">
        <v>2738</v>
      </c>
      <c r="AL1512" t="s">
        <v>133</v>
      </c>
      <c r="AM1512" t="b">
        <v>1</v>
      </c>
      <c r="AN1512" t="s">
        <v>37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58.178104617680397</v>
      </c>
      <c r="AU1512">
        <v>57.132280355379997</v>
      </c>
      <c r="AV1512">
        <v>40.788594341724099</v>
      </c>
      <c r="AW1512">
        <v>16.343686013655802</v>
      </c>
      <c r="AX1512">
        <v>-5.6862694603021502E-4</v>
      </c>
      <c r="AY1512">
        <v>-3.6840869177648102E-4</v>
      </c>
      <c r="AZ1512">
        <v>-8.8437117701951104E-4</v>
      </c>
      <c r="BA1512" t="s">
        <v>140</v>
      </c>
      <c r="BB1512">
        <v>4</v>
      </c>
      <c r="BC1512" t="s">
        <v>140</v>
      </c>
      <c r="BD1512">
        <v>4</v>
      </c>
      <c r="BE1512">
        <v>0</v>
      </c>
      <c r="BF1512">
        <v>-2.65706953313342</v>
      </c>
      <c r="BG1512">
        <v>7.82941691668373</v>
      </c>
      <c r="BH1512">
        <v>13.4749999999999</v>
      </c>
      <c r="BI1512">
        <v>-100</v>
      </c>
      <c r="BJ1512">
        <v>-0.180656532275841</v>
      </c>
      <c r="BK1512">
        <v>0</v>
      </c>
      <c r="BL1512">
        <v>0.46799943486861401</v>
      </c>
      <c r="BM1512">
        <v>-0.189124047782399</v>
      </c>
      <c r="BN1512">
        <v>0</v>
      </c>
      <c r="BO1512" t="s">
        <v>154</v>
      </c>
      <c r="BP1512">
        <v>0.93439295656621302</v>
      </c>
      <c r="BQ1512" t="b">
        <v>0</v>
      </c>
      <c r="BR1512">
        <v>0</v>
      </c>
      <c r="BS1512" t="b">
        <v>0</v>
      </c>
      <c r="BT1512" t="b">
        <v>0</v>
      </c>
      <c r="BU1512">
        <v>7.0505080772257896E-3</v>
      </c>
      <c r="BV1512" t="s">
        <v>71</v>
      </c>
      <c r="BW1512" t="s">
        <v>140</v>
      </c>
      <c r="BX1512" t="s">
        <v>139</v>
      </c>
      <c r="BY1512" t="s">
        <v>140</v>
      </c>
      <c r="BZ1512" t="s">
        <v>140</v>
      </c>
      <c r="CA1512" t="s">
        <v>140</v>
      </c>
      <c r="CB1512" t="s">
        <v>140</v>
      </c>
      <c r="CC1512" t="s">
        <v>140</v>
      </c>
      <c r="CD1512" t="s">
        <v>140</v>
      </c>
      <c r="CE1512" t="s">
        <v>143</v>
      </c>
      <c r="CF1512" t="s">
        <v>219</v>
      </c>
      <c r="CG1512" t="s">
        <v>143</v>
      </c>
      <c r="CH1512" t="s">
        <v>143</v>
      </c>
      <c r="CI1512" t="s">
        <v>145</v>
      </c>
      <c r="CJ1512" t="s">
        <v>145</v>
      </c>
      <c r="CK1512" t="s">
        <v>145</v>
      </c>
      <c r="CL1512" t="s">
        <v>145</v>
      </c>
      <c r="CM1512" t="s">
        <v>146</v>
      </c>
      <c r="CN1512" t="s">
        <v>146</v>
      </c>
      <c r="CO1512" t="s">
        <v>146</v>
      </c>
      <c r="CP1512" t="s">
        <v>146</v>
      </c>
      <c r="CQ1512">
        <v>41.607527369223099</v>
      </c>
      <c r="CR1512">
        <v>47.351647824598999</v>
      </c>
      <c r="CS1512">
        <v>51.982420730195102</v>
      </c>
      <c r="CT1512">
        <v>58.178104617680397</v>
      </c>
      <c r="CU1512" t="s">
        <v>148</v>
      </c>
      <c r="CV1512" t="s">
        <v>148</v>
      </c>
      <c r="CW1512" t="s">
        <v>147</v>
      </c>
      <c r="CX1512" t="s">
        <v>148</v>
      </c>
      <c r="CY1512" t="s">
        <v>158</v>
      </c>
      <c r="CZ1512" t="s">
        <v>146</v>
      </c>
      <c r="DA1512" t="s">
        <v>149</v>
      </c>
      <c r="DB1512" t="s">
        <v>146</v>
      </c>
      <c r="DC1512">
        <v>0</v>
      </c>
      <c r="DD1512">
        <v>1.13412</v>
      </c>
      <c r="DE1512">
        <v>0</v>
      </c>
      <c r="DF1512">
        <v>0</v>
      </c>
      <c r="DG1512">
        <v>0</v>
      </c>
      <c r="DH1512">
        <v>1.1386989999999999</v>
      </c>
      <c r="DI1512">
        <v>0</v>
      </c>
      <c r="DJ1512">
        <v>0</v>
      </c>
      <c r="DK1512">
        <v>2</v>
      </c>
      <c r="DL1512">
        <v>1</v>
      </c>
      <c r="DM1512">
        <v>5</v>
      </c>
      <c r="DN1512">
        <v>4</v>
      </c>
      <c r="DO1512">
        <v>2</v>
      </c>
      <c r="DP1512">
        <v>16</v>
      </c>
      <c r="DQ1512">
        <v>5</v>
      </c>
      <c r="DR1512">
        <v>4</v>
      </c>
      <c r="DS1512">
        <v>0</v>
      </c>
      <c r="DT1512">
        <v>0</v>
      </c>
      <c r="DU1512">
        <v>0</v>
      </c>
      <c r="DV1512">
        <v>0</v>
      </c>
      <c r="DW1512">
        <v>-0.257684358647366</v>
      </c>
      <c r="DX1512">
        <v>-0.49205679741319103</v>
      </c>
      <c r="DY1512">
        <v>0.89719493599062905</v>
      </c>
      <c r="DZ1512">
        <v>-2.65706953313342</v>
      </c>
      <c r="EA1512">
        <v>0.208869460993406</v>
      </c>
      <c r="EB1512">
        <v>0.89719493599062905</v>
      </c>
      <c r="EC1512">
        <v>-0.88660427924958696</v>
      </c>
      <c r="ED1512">
        <v>7.82941691668373</v>
      </c>
    </row>
    <row r="1513" spans="1:134" hidden="1" x14ac:dyDescent="0.25">
      <c r="A1513" t="s">
        <v>132</v>
      </c>
      <c r="B1513" t="s">
        <v>133</v>
      </c>
      <c r="C1513" t="s">
        <v>2760</v>
      </c>
      <c r="D1513" t="s">
        <v>135</v>
      </c>
      <c r="E1513">
        <v>-1.88</v>
      </c>
      <c r="F1513">
        <f>Table1[[#This Row],[Sood_zarar]]-Table1[[#Totals],[Sood_zarar]]</f>
        <v>-1.7919636576787807</v>
      </c>
      <c r="G1513" t="s">
        <v>2761</v>
      </c>
      <c r="H1513" t="s">
        <v>6</v>
      </c>
      <c r="I1513">
        <v>0</v>
      </c>
      <c r="J1513">
        <v>0</v>
      </c>
      <c r="K1513">
        <v>0</v>
      </c>
      <c r="L1513">
        <v>-1.88</v>
      </c>
      <c r="M1513">
        <v>3</v>
      </c>
      <c r="N1513" t="b">
        <v>0</v>
      </c>
      <c r="O1513">
        <v>0</v>
      </c>
      <c r="P1513">
        <v>0</v>
      </c>
      <c r="Q1513">
        <v>0</v>
      </c>
      <c r="R1513" t="b">
        <v>0</v>
      </c>
      <c r="S1513">
        <v>0</v>
      </c>
      <c r="T1513">
        <v>0</v>
      </c>
      <c r="U1513">
        <v>0</v>
      </c>
      <c r="V1513" t="b">
        <v>0</v>
      </c>
      <c r="W1513">
        <v>0</v>
      </c>
      <c r="X1513">
        <v>0</v>
      </c>
      <c r="Y1513">
        <v>0</v>
      </c>
      <c r="Z1513" t="b">
        <v>0</v>
      </c>
      <c r="AA1513">
        <v>0</v>
      </c>
      <c r="AB1513">
        <v>0</v>
      </c>
      <c r="AC1513">
        <v>0</v>
      </c>
      <c r="AD1513" t="b">
        <v>0</v>
      </c>
      <c r="AE1513">
        <v>0</v>
      </c>
      <c r="AF1513">
        <v>0</v>
      </c>
      <c r="AG1513" t="b">
        <v>1</v>
      </c>
      <c r="AH1513">
        <v>-1.88</v>
      </c>
      <c r="AI1513">
        <v>3</v>
      </c>
      <c r="AJ1513" t="s">
        <v>135</v>
      </c>
      <c r="AK1513" t="s">
        <v>2738</v>
      </c>
      <c r="AL1513" t="s">
        <v>138</v>
      </c>
      <c r="AM1513" t="b">
        <v>1</v>
      </c>
      <c r="AN1513" t="s">
        <v>37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57.846791065435198</v>
      </c>
      <c r="AU1513">
        <v>56.071076011845498</v>
      </c>
      <c r="AV1513">
        <v>40.788594341724099</v>
      </c>
      <c r="AW1513">
        <v>15.2824816701213</v>
      </c>
      <c r="AX1513">
        <v>-6.0292892855871004E-4</v>
      </c>
      <c r="AY1513">
        <v>-3.6840869177648102E-4</v>
      </c>
      <c r="AZ1513">
        <v>-8.8437117701951104E-4</v>
      </c>
      <c r="BA1513" t="s">
        <v>140</v>
      </c>
      <c r="BB1513">
        <v>4</v>
      </c>
      <c r="BC1513" t="s">
        <v>140</v>
      </c>
      <c r="BD1513">
        <v>4</v>
      </c>
      <c r="BE1513">
        <v>0</v>
      </c>
      <c r="BF1513">
        <v>-2.65706953313342</v>
      </c>
      <c r="BG1513">
        <v>7.82941691668373</v>
      </c>
      <c r="BH1513">
        <v>13.431999999999899</v>
      </c>
      <c r="BI1513">
        <v>-100</v>
      </c>
      <c r="BJ1513">
        <v>-0.21863318992877101</v>
      </c>
      <c r="BK1513">
        <v>0</v>
      </c>
      <c r="BL1513">
        <v>0.46799943486861401</v>
      </c>
      <c r="BM1513">
        <v>-0.226948857338895</v>
      </c>
      <c r="BN1513">
        <v>0</v>
      </c>
      <c r="BO1513" t="s">
        <v>141</v>
      </c>
      <c r="BP1513">
        <v>0.93471267047268503</v>
      </c>
      <c r="BQ1513" t="b">
        <v>0</v>
      </c>
      <c r="BR1513">
        <v>0</v>
      </c>
      <c r="BS1513" t="b">
        <v>0</v>
      </c>
      <c r="BT1513" t="b">
        <v>0</v>
      </c>
      <c r="BU1513">
        <v>7.0531809846311102E-3</v>
      </c>
      <c r="BV1513" t="s">
        <v>71</v>
      </c>
      <c r="BW1513" t="s">
        <v>140</v>
      </c>
      <c r="BX1513" t="s">
        <v>139</v>
      </c>
      <c r="BY1513" t="s">
        <v>140</v>
      </c>
      <c r="BZ1513" t="s">
        <v>140</v>
      </c>
      <c r="CA1513" t="s">
        <v>140</v>
      </c>
      <c r="CB1513" t="s">
        <v>140</v>
      </c>
      <c r="CC1513" t="s">
        <v>140</v>
      </c>
      <c r="CD1513" t="s">
        <v>140</v>
      </c>
      <c r="CE1513" t="s">
        <v>143</v>
      </c>
      <c r="CF1513" t="s">
        <v>219</v>
      </c>
      <c r="CG1513" t="s">
        <v>143</v>
      </c>
      <c r="CH1513" t="s">
        <v>143</v>
      </c>
      <c r="CI1513" t="s">
        <v>145</v>
      </c>
      <c r="CJ1513" t="s">
        <v>145</v>
      </c>
      <c r="CK1513" t="s">
        <v>145</v>
      </c>
      <c r="CL1513" t="s">
        <v>145</v>
      </c>
      <c r="CM1513" t="s">
        <v>146</v>
      </c>
      <c r="CN1513" t="s">
        <v>146</v>
      </c>
      <c r="CO1513" t="s">
        <v>146</v>
      </c>
      <c r="CP1513" t="s">
        <v>146</v>
      </c>
      <c r="CQ1513">
        <v>39.148033054160898</v>
      </c>
      <c r="CR1513">
        <v>45.449631943657799</v>
      </c>
      <c r="CS1513">
        <v>51.008444340170101</v>
      </c>
      <c r="CT1513">
        <v>57.846791065435198</v>
      </c>
      <c r="CU1513" t="s">
        <v>148</v>
      </c>
      <c r="CV1513" t="s">
        <v>148</v>
      </c>
      <c r="CW1513" t="s">
        <v>236</v>
      </c>
      <c r="CX1513" t="s">
        <v>148</v>
      </c>
      <c r="CY1513" t="s">
        <v>158</v>
      </c>
      <c r="CZ1513" t="s">
        <v>146</v>
      </c>
      <c r="DA1513" t="s">
        <v>149</v>
      </c>
      <c r="DB1513" t="s">
        <v>146</v>
      </c>
      <c r="DC1513">
        <v>0</v>
      </c>
      <c r="DD1513">
        <v>1.13412</v>
      </c>
      <c r="DE1513">
        <v>0</v>
      </c>
      <c r="DF1513">
        <v>0</v>
      </c>
      <c r="DG1513">
        <v>0</v>
      </c>
      <c r="DH1513">
        <v>1.1386989999999999</v>
      </c>
      <c r="DI1513">
        <v>0</v>
      </c>
      <c r="DJ1513">
        <v>0</v>
      </c>
      <c r="DK1513">
        <v>2</v>
      </c>
      <c r="DL1513">
        <v>1</v>
      </c>
      <c r="DM1513">
        <v>5</v>
      </c>
      <c r="DN1513">
        <v>4</v>
      </c>
      <c r="DO1513">
        <v>2</v>
      </c>
      <c r="DP1513">
        <v>16</v>
      </c>
      <c r="DQ1513">
        <v>5</v>
      </c>
      <c r="DR1513">
        <v>4</v>
      </c>
      <c r="DS1513">
        <v>0</v>
      </c>
      <c r="DT1513">
        <v>0</v>
      </c>
      <c r="DU1513">
        <v>0</v>
      </c>
      <c r="DV1513">
        <v>0</v>
      </c>
      <c r="DW1513">
        <v>-0.257684358647366</v>
      </c>
      <c r="DX1513">
        <v>-0.49205679741319103</v>
      </c>
      <c r="DY1513">
        <v>0.89719493599062905</v>
      </c>
      <c r="DZ1513">
        <v>-2.65706953313342</v>
      </c>
      <c r="EA1513">
        <v>0.208869460993406</v>
      </c>
      <c r="EB1513">
        <v>0.89719493599062905</v>
      </c>
      <c r="EC1513">
        <v>-0.88660427924958696</v>
      </c>
      <c r="ED1513">
        <v>7.82941691668373</v>
      </c>
    </row>
    <row r="1514" spans="1:134" hidden="1" x14ac:dyDescent="0.25">
      <c r="A1514" t="s">
        <v>132</v>
      </c>
      <c r="B1514" t="s">
        <v>133</v>
      </c>
      <c r="C1514" t="s">
        <v>2762</v>
      </c>
      <c r="D1514" t="s">
        <v>135</v>
      </c>
      <c r="E1514">
        <v>-0.98</v>
      </c>
      <c r="F1514">
        <f>Table1[[#This Row],[Sood_zarar]]-Table1[[#Totals],[Sood_zarar]]</f>
        <v>-0.89196365767878072</v>
      </c>
      <c r="G1514" t="s">
        <v>2763</v>
      </c>
      <c r="H1514" t="s">
        <v>6</v>
      </c>
      <c r="I1514">
        <v>0</v>
      </c>
      <c r="J1514">
        <v>2.09</v>
      </c>
      <c r="K1514">
        <v>2</v>
      </c>
      <c r="L1514">
        <v>-2.12</v>
      </c>
      <c r="M1514">
        <v>2</v>
      </c>
      <c r="N1514" t="b">
        <v>0</v>
      </c>
      <c r="O1514">
        <v>0</v>
      </c>
      <c r="P1514">
        <v>0</v>
      </c>
      <c r="Q1514">
        <v>0</v>
      </c>
      <c r="R1514" t="b">
        <v>0</v>
      </c>
      <c r="S1514">
        <v>0</v>
      </c>
      <c r="T1514">
        <v>0</v>
      </c>
      <c r="U1514">
        <v>0</v>
      </c>
      <c r="V1514" t="b">
        <v>0</v>
      </c>
      <c r="W1514">
        <v>0</v>
      </c>
      <c r="X1514">
        <v>0</v>
      </c>
      <c r="Y1514">
        <v>0</v>
      </c>
      <c r="Z1514" t="b">
        <v>0</v>
      </c>
      <c r="AA1514">
        <v>0</v>
      </c>
      <c r="AB1514">
        <v>0</v>
      </c>
      <c r="AC1514">
        <v>0</v>
      </c>
      <c r="AD1514" t="b">
        <v>0</v>
      </c>
      <c r="AE1514">
        <v>0</v>
      </c>
      <c r="AF1514">
        <v>0</v>
      </c>
      <c r="AG1514" t="b">
        <v>0</v>
      </c>
      <c r="AH1514">
        <v>0</v>
      </c>
      <c r="AI1514">
        <v>0</v>
      </c>
      <c r="AJ1514" t="s">
        <v>135</v>
      </c>
      <c r="AK1514" t="s">
        <v>2738</v>
      </c>
      <c r="AL1514" t="s">
        <v>138</v>
      </c>
      <c r="AM1514" t="b">
        <v>1</v>
      </c>
      <c r="AN1514" t="s">
        <v>37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57.217834454589301</v>
      </c>
      <c r="AU1514">
        <v>54.022704837117203</v>
      </c>
      <c r="AV1514">
        <v>40.788594341724099</v>
      </c>
      <c r="AW1514">
        <v>13.2341104953931</v>
      </c>
      <c r="AX1514">
        <v>-6.69139727960453E-4</v>
      </c>
      <c r="AY1514">
        <v>-3.6840869177648102E-4</v>
      </c>
      <c r="AZ1514">
        <v>-8.8437117701951104E-4</v>
      </c>
      <c r="BA1514" t="s">
        <v>140</v>
      </c>
      <c r="BB1514">
        <v>4</v>
      </c>
      <c r="BC1514" t="s">
        <v>140</v>
      </c>
      <c r="BD1514">
        <v>4</v>
      </c>
      <c r="BE1514">
        <v>0</v>
      </c>
      <c r="BF1514">
        <v>-2.65706953313342</v>
      </c>
      <c r="BG1514">
        <v>7.82941691668373</v>
      </c>
      <c r="BH1514">
        <v>13.349</v>
      </c>
      <c r="BI1514">
        <v>-100</v>
      </c>
      <c r="BJ1514">
        <v>-0.29201845627221401</v>
      </c>
      <c r="BK1514">
        <v>0</v>
      </c>
      <c r="BL1514">
        <v>0.51237654375519204</v>
      </c>
      <c r="BM1514">
        <v>-0.29995953625023403</v>
      </c>
      <c r="BN1514">
        <v>0</v>
      </c>
      <c r="BO1514" t="s">
        <v>141</v>
      </c>
      <c r="BP1514">
        <v>1.1428900209371</v>
      </c>
      <c r="BQ1514" t="b">
        <v>0</v>
      </c>
      <c r="BR1514">
        <v>0</v>
      </c>
      <c r="BS1514" t="b">
        <v>0</v>
      </c>
      <c r="BT1514" t="b">
        <v>0</v>
      </c>
      <c r="BU1514">
        <v>7.0583460530681697E-3</v>
      </c>
      <c r="BV1514" t="s">
        <v>71</v>
      </c>
      <c r="BW1514" t="s">
        <v>139</v>
      </c>
      <c r="BX1514" t="s">
        <v>139</v>
      </c>
      <c r="BY1514" t="s">
        <v>168</v>
      </c>
      <c r="BZ1514" t="s">
        <v>140</v>
      </c>
      <c r="CA1514" t="s">
        <v>139</v>
      </c>
      <c r="CB1514" t="s">
        <v>139</v>
      </c>
      <c r="CC1514" t="s">
        <v>140</v>
      </c>
      <c r="CD1514" t="s">
        <v>140</v>
      </c>
      <c r="CE1514" t="s">
        <v>143</v>
      </c>
      <c r="CF1514" t="s">
        <v>143</v>
      </c>
      <c r="CG1514" t="s">
        <v>143</v>
      </c>
      <c r="CH1514" t="s">
        <v>143</v>
      </c>
      <c r="CI1514" t="s">
        <v>155</v>
      </c>
      <c r="CJ1514" t="s">
        <v>145</v>
      </c>
      <c r="CK1514" t="s">
        <v>145</v>
      </c>
      <c r="CL1514" t="s">
        <v>145</v>
      </c>
      <c r="CM1514" t="s">
        <v>146</v>
      </c>
      <c r="CN1514" t="s">
        <v>146</v>
      </c>
      <c r="CO1514" t="s">
        <v>146</v>
      </c>
      <c r="CP1514" t="s">
        <v>146</v>
      </c>
      <c r="CQ1514">
        <v>39.875305517046201</v>
      </c>
      <c r="CR1514">
        <v>41.977531156768798</v>
      </c>
      <c r="CS1514">
        <v>48.998231936319399</v>
      </c>
      <c r="CT1514">
        <v>57.217834454589301</v>
      </c>
      <c r="CU1514" t="s">
        <v>148</v>
      </c>
      <c r="CV1514" t="s">
        <v>148</v>
      </c>
      <c r="CW1514" t="s">
        <v>236</v>
      </c>
      <c r="CX1514" t="s">
        <v>148</v>
      </c>
      <c r="CY1514" t="s">
        <v>146</v>
      </c>
      <c r="CZ1514" t="s">
        <v>149</v>
      </c>
      <c r="DA1514" t="s">
        <v>146</v>
      </c>
      <c r="DB1514" t="s">
        <v>146</v>
      </c>
      <c r="DC1514">
        <v>1.1335649999999999</v>
      </c>
      <c r="DD1514">
        <v>1.13198</v>
      </c>
      <c r="DE1514">
        <v>1.12944333333333</v>
      </c>
      <c r="DF1514">
        <v>0</v>
      </c>
      <c r="DG1514">
        <v>1.13507125</v>
      </c>
      <c r="DH1514">
        <v>1.1358507142857099</v>
      </c>
      <c r="DI1514">
        <v>1.13808</v>
      </c>
      <c r="DJ1514">
        <v>0</v>
      </c>
      <c r="DK1514">
        <v>1</v>
      </c>
      <c r="DL1514">
        <v>1</v>
      </c>
      <c r="DM1514">
        <v>6</v>
      </c>
      <c r="DN1514">
        <v>4</v>
      </c>
      <c r="DO1514">
        <v>1</v>
      </c>
      <c r="DP1514">
        <v>1</v>
      </c>
      <c r="DQ1514">
        <v>6</v>
      </c>
      <c r="DR1514">
        <v>4</v>
      </c>
      <c r="DS1514">
        <v>0</v>
      </c>
      <c r="DT1514">
        <v>0</v>
      </c>
      <c r="DU1514">
        <v>0</v>
      </c>
      <c r="DV1514">
        <v>0</v>
      </c>
      <c r="DW1514">
        <v>-0.44589068202804699</v>
      </c>
      <c r="DX1514">
        <v>-0.53599044003936402</v>
      </c>
      <c r="DY1514">
        <v>0.89719493599062905</v>
      </c>
      <c r="DZ1514">
        <v>-2.65706953313342</v>
      </c>
      <c r="EA1514">
        <v>0.208869460993406</v>
      </c>
      <c r="EB1514">
        <v>0.89719493599062905</v>
      </c>
      <c r="EC1514">
        <v>-0.88660427924958696</v>
      </c>
      <c r="ED1514">
        <v>7.82941691668373</v>
      </c>
    </row>
    <row r="1515" spans="1:134" x14ac:dyDescent="0.25">
      <c r="A1515" t="s">
        <v>132</v>
      </c>
      <c r="B1515" t="s">
        <v>138</v>
      </c>
      <c r="C1515" t="s">
        <v>2762</v>
      </c>
      <c r="D1515" t="s">
        <v>135</v>
      </c>
      <c r="E1515">
        <v>0.81</v>
      </c>
      <c r="F1515">
        <f>Table1[[#This Row],[Sood_zarar]]-Table1[[#Totals],[Sood_zarar]]</f>
        <v>0.89803634232121932</v>
      </c>
      <c r="G1515" t="s">
        <v>2764</v>
      </c>
      <c r="H1515" t="s">
        <v>6</v>
      </c>
      <c r="I1515">
        <v>0</v>
      </c>
      <c r="J1515">
        <v>0.81</v>
      </c>
      <c r="K1515">
        <v>3</v>
      </c>
      <c r="L1515">
        <v>0</v>
      </c>
      <c r="M1515">
        <v>0</v>
      </c>
      <c r="N1515" t="b">
        <v>0</v>
      </c>
      <c r="O1515">
        <v>0</v>
      </c>
      <c r="P1515">
        <v>0</v>
      </c>
      <c r="Q1515">
        <v>0</v>
      </c>
      <c r="R1515" t="b">
        <v>0</v>
      </c>
      <c r="S1515">
        <v>0</v>
      </c>
      <c r="T1515">
        <v>0</v>
      </c>
      <c r="U1515">
        <v>0</v>
      </c>
      <c r="V1515" t="b">
        <v>0</v>
      </c>
      <c r="W1515">
        <v>0</v>
      </c>
      <c r="X1515">
        <v>0</v>
      </c>
      <c r="Y1515">
        <v>0</v>
      </c>
      <c r="Z1515" t="b">
        <v>0</v>
      </c>
      <c r="AA1515">
        <v>0</v>
      </c>
      <c r="AB1515">
        <v>0</v>
      </c>
      <c r="AC1515">
        <v>0</v>
      </c>
      <c r="AD1515" t="b">
        <v>0</v>
      </c>
      <c r="AE1515">
        <v>0</v>
      </c>
      <c r="AF1515">
        <v>0</v>
      </c>
      <c r="AG1515" t="b">
        <v>0</v>
      </c>
      <c r="AH1515">
        <v>0</v>
      </c>
      <c r="AI1515">
        <v>0</v>
      </c>
      <c r="AJ1515" t="s">
        <v>135</v>
      </c>
      <c r="AK1515" t="s">
        <v>2738</v>
      </c>
      <c r="AL1515" t="s">
        <v>138</v>
      </c>
      <c r="AM1515" t="b">
        <v>1</v>
      </c>
      <c r="AN1515" t="s">
        <v>37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57.217834454589301</v>
      </c>
      <c r="AU1515">
        <v>54.022704837117203</v>
      </c>
      <c r="AV1515">
        <v>40.788594341724099</v>
      </c>
      <c r="AW1515">
        <v>13.2341104953931</v>
      </c>
      <c r="AX1515">
        <v>-6.69139727960453E-4</v>
      </c>
      <c r="AY1515">
        <v>-3.6840869177648102E-4</v>
      </c>
      <c r="AZ1515">
        <v>-8.8437117701951104E-4</v>
      </c>
      <c r="BA1515" t="s">
        <v>140</v>
      </c>
      <c r="BB1515">
        <v>4</v>
      </c>
      <c r="BC1515" t="s">
        <v>140</v>
      </c>
      <c r="BD1515">
        <v>4</v>
      </c>
      <c r="BE1515">
        <v>0</v>
      </c>
      <c r="BF1515">
        <v>-2.65706953313342</v>
      </c>
      <c r="BG1515">
        <v>7.82941691668373</v>
      </c>
      <c r="BH1515">
        <v>13.349</v>
      </c>
      <c r="BI1515">
        <v>-100</v>
      </c>
      <c r="BJ1515">
        <v>-0.29201845627221401</v>
      </c>
      <c r="BK1515">
        <v>0</v>
      </c>
      <c r="BL1515">
        <v>0.51237654375519204</v>
      </c>
      <c r="BM1515">
        <v>-0.29995953625023403</v>
      </c>
      <c r="BN1515">
        <v>0</v>
      </c>
      <c r="BO1515" t="s">
        <v>141</v>
      </c>
      <c r="BP1515">
        <v>1.1428900209371</v>
      </c>
      <c r="BQ1515" t="b">
        <v>0</v>
      </c>
      <c r="BR1515">
        <v>0</v>
      </c>
      <c r="BS1515" t="b">
        <v>0</v>
      </c>
      <c r="BT1515" t="b">
        <v>0</v>
      </c>
      <c r="BU1515">
        <v>7.0583460530681697E-3</v>
      </c>
      <c r="BV1515" t="s">
        <v>71</v>
      </c>
      <c r="BW1515" t="s">
        <v>139</v>
      </c>
      <c r="BX1515" t="s">
        <v>139</v>
      </c>
      <c r="BY1515" t="s">
        <v>168</v>
      </c>
      <c r="BZ1515" t="s">
        <v>140</v>
      </c>
      <c r="CA1515" t="s">
        <v>139</v>
      </c>
      <c r="CB1515" t="s">
        <v>139</v>
      </c>
      <c r="CC1515" t="s">
        <v>140</v>
      </c>
      <c r="CD1515" t="s">
        <v>140</v>
      </c>
      <c r="CE1515" t="s">
        <v>143</v>
      </c>
      <c r="CF1515" t="s">
        <v>143</v>
      </c>
      <c r="CG1515" t="s">
        <v>143</v>
      </c>
      <c r="CH1515" t="s">
        <v>143</v>
      </c>
      <c r="CI1515" t="s">
        <v>155</v>
      </c>
      <c r="CJ1515" t="s">
        <v>145</v>
      </c>
      <c r="CK1515" t="s">
        <v>145</v>
      </c>
      <c r="CL1515" t="s">
        <v>145</v>
      </c>
      <c r="CM1515" t="s">
        <v>146</v>
      </c>
      <c r="CN1515" t="s">
        <v>146</v>
      </c>
      <c r="CO1515" t="s">
        <v>146</v>
      </c>
      <c r="CP1515" t="s">
        <v>146</v>
      </c>
      <c r="CQ1515">
        <v>39.875305517046201</v>
      </c>
      <c r="CR1515">
        <v>41.977531156768798</v>
      </c>
      <c r="CS1515">
        <v>48.998231936319399</v>
      </c>
      <c r="CT1515">
        <v>57.217834454589301</v>
      </c>
      <c r="CU1515" t="s">
        <v>148</v>
      </c>
      <c r="CV1515" t="s">
        <v>148</v>
      </c>
      <c r="CW1515" t="s">
        <v>236</v>
      </c>
      <c r="CX1515" t="s">
        <v>148</v>
      </c>
      <c r="CY1515" t="s">
        <v>146</v>
      </c>
      <c r="CZ1515" t="s">
        <v>149</v>
      </c>
      <c r="DA1515" t="s">
        <v>146</v>
      </c>
      <c r="DB1515" t="s">
        <v>146</v>
      </c>
      <c r="DC1515">
        <v>1.1335649999999999</v>
      </c>
      <c r="DD1515">
        <v>1.13198</v>
      </c>
      <c r="DE1515">
        <v>1.12944333333333</v>
      </c>
      <c r="DF1515">
        <v>0</v>
      </c>
      <c r="DG1515">
        <v>1.13507125</v>
      </c>
      <c r="DH1515">
        <v>1.1358507142857099</v>
      </c>
      <c r="DI1515">
        <v>1.13808</v>
      </c>
      <c r="DJ1515">
        <v>0</v>
      </c>
      <c r="DK1515">
        <v>1</v>
      </c>
      <c r="DL1515">
        <v>1</v>
      </c>
      <c r="DM1515">
        <v>6</v>
      </c>
      <c r="DN1515">
        <v>4</v>
      </c>
      <c r="DO1515">
        <v>1</v>
      </c>
      <c r="DP1515">
        <v>1</v>
      </c>
      <c r="DQ1515">
        <v>6</v>
      </c>
      <c r="DR1515">
        <v>4</v>
      </c>
      <c r="DS1515">
        <v>0</v>
      </c>
      <c r="DT1515">
        <v>0</v>
      </c>
      <c r="DU1515">
        <v>0</v>
      </c>
      <c r="DV1515">
        <v>0</v>
      </c>
      <c r="DW1515">
        <v>-0.44589068202804699</v>
      </c>
      <c r="DX1515">
        <v>-0.53599044003936402</v>
      </c>
      <c r="DY1515">
        <v>0.89719493599062905</v>
      </c>
      <c r="DZ1515">
        <v>-2.65706953313342</v>
      </c>
      <c r="EA1515">
        <v>0.208869460993406</v>
      </c>
      <c r="EB1515">
        <v>0.89719493599062905</v>
      </c>
      <c r="EC1515">
        <v>-0.88660427924958696</v>
      </c>
      <c r="ED1515">
        <v>7.82941691668373</v>
      </c>
    </row>
    <row r="1516" spans="1:134" x14ac:dyDescent="0.25">
      <c r="A1516" t="s">
        <v>132</v>
      </c>
      <c r="B1516" t="s">
        <v>138</v>
      </c>
      <c r="C1516" t="s">
        <v>2765</v>
      </c>
      <c r="D1516" t="s">
        <v>135</v>
      </c>
      <c r="E1516">
        <v>1.69</v>
      </c>
      <c r="F1516">
        <f>Table1[[#This Row],[Sood_zarar]]-Table1[[#Totals],[Sood_zarar]]</f>
        <v>1.7780363423212191</v>
      </c>
      <c r="G1516" t="s">
        <v>2766</v>
      </c>
      <c r="H1516" t="s">
        <v>6</v>
      </c>
      <c r="I1516">
        <v>1</v>
      </c>
      <c r="J1516">
        <v>3.64</v>
      </c>
      <c r="K1516">
        <v>1</v>
      </c>
      <c r="L1516">
        <v>-0.2</v>
      </c>
      <c r="M1516">
        <v>0</v>
      </c>
      <c r="N1516" t="b">
        <v>0</v>
      </c>
      <c r="O1516">
        <v>0</v>
      </c>
      <c r="P1516">
        <v>0</v>
      </c>
      <c r="Q1516">
        <v>0</v>
      </c>
      <c r="R1516" t="b">
        <v>0</v>
      </c>
      <c r="S1516">
        <v>0</v>
      </c>
      <c r="T1516">
        <v>0</v>
      </c>
      <c r="U1516">
        <v>0</v>
      </c>
      <c r="V1516" t="b">
        <v>0</v>
      </c>
      <c r="W1516">
        <v>0</v>
      </c>
      <c r="X1516">
        <v>0</v>
      </c>
      <c r="Y1516">
        <v>0</v>
      </c>
      <c r="Z1516" t="b">
        <v>0</v>
      </c>
      <c r="AA1516">
        <v>0</v>
      </c>
      <c r="AB1516">
        <v>0</v>
      </c>
      <c r="AC1516">
        <v>0</v>
      </c>
      <c r="AD1516" t="b">
        <v>0</v>
      </c>
      <c r="AE1516">
        <v>0</v>
      </c>
      <c r="AF1516">
        <v>0</v>
      </c>
      <c r="AG1516" t="b">
        <v>0</v>
      </c>
      <c r="AH1516">
        <v>0</v>
      </c>
      <c r="AI1516">
        <v>0</v>
      </c>
      <c r="AJ1516" t="s">
        <v>135</v>
      </c>
      <c r="AK1516" t="s">
        <v>2767</v>
      </c>
      <c r="AL1516" t="s">
        <v>133</v>
      </c>
      <c r="AM1516" t="b">
        <v>1</v>
      </c>
      <c r="AN1516" t="s">
        <v>37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55.372291214777</v>
      </c>
      <c r="AU1516">
        <v>48.019106490587298</v>
      </c>
      <c r="AV1516">
        <v>44.916090819348199</v>
      </c>
      <c r="AW1516">
        <v>3.10301567123906</v>
      </c>
      <c r="AX1516">
        <v>-7.4867182632828099E-4</v>
      </c>
      <c r="AY1516">
        <v>-9.6349850403994902E-4</v>
      </c>
      <c r="AZ1516">
        <v>-3.6840869177648102E-4</v>
      </c>
      <c r="BA1516" t="s">
        <v>140</v>
      </c>
      <c r="BB1516">
        <v>5</v>
      </c>
      <c r="BC1516" t="s">
        <v>140</v>
      </c>
      <c r="BD1516">
        <v>5</v>
      </c>
      <c r="BE1516">
        <v>0</v>
      </c>
      <c r="BF1516">
        <v>-2.65706953313342</v>
      </c>
      <c r="BG1516">
        <v>7.82941691668373</v>
      </c>
      <c r="BH1516">
        <v>13.1159999999999</v>
      </c>
      <c r="BI1516">
        <v>-100</v>
      </c>
      <c r="BJ1516">
        <v>0.12730294564870401</v>
      </c>
      <c r="BK1516">
        <v>0</v>
      </c>
      <c r="BL1516">
        <v>0.14162550675377</v>
      </c>
      <c r="BM1516">
        <v>0.107981802411003</v>
      </c>
      <c r="BN1516">
        <v>0</v>
      </c>
      <c r="BO1516" t="s">
        <v>154</v>
      </c>
      <c r="BP1516">
        <v>7.7893933576914896E-3</v>
      </c>
      <c r="BQ1516" t="b">
        <v>0</v>
      </c>
      <c r="BR1516">
        <v>0</v>
      </c>
      <c r="BS1516" t="b">
        <v>0</v>
      </c>
      <c r="BT1516" t="b">
        <v>0</v>
      </c>
      <c r="BU1516">
        <v>1.0609704342896599E-2</v>
      </c>
      <c r="BV1516" t="s">
        <v>71</v>
      </c>
      <c r="BW1516" t="s">
        <v>140</v>
      </c>
      <c r="BX1516" t="s">
        <v>140</v>
      </c>
      <c r="BY1516" t="s">
        <v>139</v>
      </c>
      <c r="BZ1516" t="s">
        <v>140</v>
      </c>
      <c r="CA1516" t="s">
        <v>140</v>
      </c>
      <c r="CB1516" t="s">
        <v>140</v>
      </c>
      <c r="CC1516" t="s">
        <v>140</v>
      </c>
      <c r="CD1516" t="s">
        <v>140</v>
      </c>
      <c r="CE1516" t="s">
        <v>143</v>
      </c>
      <c r="CF1516" t="s">
        <v>143</v>
      </c>
      <c r="CG1516" t="s">
        <v>143</v>
      </c>
      <c r="CH1516" t="s">
        <v>143</v>
      </c>
      <c r="CI1516" t="s">
        <v>144</v>
      </c>
      <c r="CJ1516" t="s">
        <v>145</v>
      </c>
      <c r="CK1516" t="s">
        <v>145</v>
      </c>
      <c r="CL1516" t="s">
        <v>145</v>
      </c>
      <c r="CM1516" t="s">
        <v>146</v>
      </c>
      <c r="CN1516" t="s">
        <v>146</v>
      </c>
      <c r="CO1516" t="s">
        <v>146</v>
      </c>
      <c r="CP1516" t="s">
        <v>146</v>
      </c>
      <c r="CQ1516">
        <v>41.224300614586497</v>
      </c>
      <c r="CR1516">
        <v>37.316503130864199</v>
      </c>
      <c r="CS1516">
        <v>45.030560317322603</v>
      </c>
      <c r="CT1516">
        <v>55.372291214777</v>
      </c>
      <c r="CU1516" t="s">
        <v>147</v>
      </c>
      <c r="CV1516" t="s">
        <v>148</v>
      </c>
      <c r="CW1516" t="s">
        <v>148</v>
      </c>
      <c r="CX1516" t="s">
        <v>148</v>
      </c>
      <c r="CY1516" t="s">
        <v>157</v>
      </c>
      <c r="CZ1516" t="s">
        <v>146</v>
      </c>
      <c r="DA1516" t="s">
        <v>146</v>
      </c>
      <c r="DB1516" t="s">
        <v>146</v>
      </c>
      <c r="DC1516">
        <v>0</v>
      </c>
      <c r="DD1516">
        <v>0</v>
      </c>
      <c r="DE1516">
        <v>1.12913</v>
      </c>
      <c r="DF1516">
        <v>0</v>
      </c>
      <c r="DG1516">
        <v>0</v>
      </c>
      <c r="DH1516">
        <v>0</v>
      </c>
      <c r="DI1516">
        <v>1.1399139999999901</v>
      </c>
      <c r="DJ1516">
        <v>0</v>
      </c>
      <c r="DK1516">
        <v>3</v>
      </c>
      <c r="DL1516">
        <v>2</v>
      </c>
      <c r="DM1516">
        <v>1</v>
      </c>
      <c r="DN1516">
        <v>5</v>
      </c>
      <c r="DO1516">
        <v>7</v>
      </c>
      <c r="DP1516">
        <v>2</v>
      </c>
      <c r="DQ1516">
        <v>7</v>
      </c>
      <c r="DR1516">
        <v>5</v>
      </c>
      <c r="DS1516">
        <v>0</v>
      </c>
      <c r="DT1516">
        <v>0</v>
      </c>
      <c r="DU1516">
        <v>0</v>
      </c>
      <c r="DV1516">
        <v>0</v>
      </c>
      <c r="DW1516">
        <v>-0.69653929026867101</v>
      </c>
      <c r="DX1516">
        <v>-0.78641220300857695</v>
      </c>
      <c r="DY1516">
        <v>0.89719493599062905</v>
      </c>
      <c r="DZ1516">
        <v>-2.65706953313342</v>
      </c>
      <c r="EA1516">
        <v>0.208869460993406</v>
      </c>
      <c r="EB1516">
        <v>0.89719493599062905</v>
      </c>
      <c r="EC1516">
        <v>-0.88660427924958696</v>
      </c>
      <c r="ED1516">
        <v>7.82941691668373</v>
      </c>
    </row>
    <row r="1517" spans="1:134" hidden="1" x14ac:dyDescent="0.25">
      <c r="A1517" t="s">
        <v>132</v>
      </c>
      <c r="B1517" t="s">
        <v>133</v>
      </c>
      <c r="C1517" t="s">
        <v>2768</v>
      </c>
      <c r="D1517" t="s">
        <v>135</v>
      </c>
      <c r="E1517">
        <v>-2.4900000000000002</v>
      </c>
      <c r="F1517">
        <f>Table1[[#This Row],[Sood_zarar]]-Table1[[#Totals],[Sood_zarar]]</f>
        <v>-2.4019636576787811</v>
      </c>
      <c r="G1517" t="s">
        <v>2769</v>
      </c>
      <c r="H1517" t="s">
        <v>6</v>
      </c>
      <c r="I1517">
        <v>1</v>
      </c>
      <c r="J1517">
        <v>0</v>
      </c>
      <c r="K1517">
        <v>0</v>
      </c>
      <c r="L1517">
        <v>-2.4900000000000002</v>
      </c>
      <c r="M1517">
        <v>3</v>
      </c>
      <c r="N1517" t="b">
        <v>0</v>
      </c>
      <c r="O1517">
        <v>0</v>
      </c>
      <c r="P1517">
        <v>0</v>
      </c>
      <c r="Q1517">
        <v>0</v>
      </c>
      <c r="R1517" t="b">
        <v>0</v>
      </c>
      <c r="S1517">
        <v>0</v>
      </c>
      <c r="T1517">
        <v>0</v>
      </c>
      <c r="U1517">
        <v>0</v>
      </c>
      <c r="V1517" t="b">
        <v>0</v>
      </c>
      <c r="W1517">
        <v>0</v>
      </c>
      <c r="X1517">
        <v>0</v>
      </c>
      <c r="Y1517">
        <v>0</v>
      </c>
      <c r="Z1517" t="b">
        <v>0</v>
      </c>
      <c r="AA1517">
        <v>0</v>
      </c>
      <c r="AB1517">
        <v>0</v>
      </c>
      <c r="AC1517">
        <v>0</v>
      </c>
      <c r="AD1517" t="b">
        <v>0</v>
      </c>
      <c r="AE1517">
        <v>0</v>
      </c>
      <c r="AF1517">
        <v>0</v>
      </c>
      <c r="AG1517" t="b">
        <v>1</v>
      </c>
      <c r="AH1517">
        <v>-2.4900000000000002</v>
      </c>
      <c r="AI1517">
        <v>3</v>
      </c>
      <c r="AJ1517" t="s">
        <v>135</v>
      </c>
      <c r="AK1517" t="s">
        <v>2767</v>
      </c>
      <c r="AL1517" t="s">
        <v>138</v>
      </c>
      <c r="AM1517" t="b">
        <v>1</v>
      </c>
      <c r="AN1517" t="s">
        <v>37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55.093223473450301</v>
      </c>
      <c r="AU1517">
        <v>46.698510817645499</v>
      </c>
      <c r="AV1517">
        <v>44.916090819348199</v>
      </c>
      <c r="AW1517">
        <v>1.7824199982972899</v>
      </c>
      <c r="AX1517">
        <v>-7.8616468173606702E-4</v>
      </c>
      <c r="AY1517">
        <v>-9.6349850403994902E-4</v>
      </c>
      <c r="AZ1517">
        <v>-3.6840869177648102E-4</v>
      </c>
      <c r="BA1517" t="s">
        <v>140</v>
      </c>
      <c r="BB1517">
        <v>5</v>
      </c>
      <c r="BC1517" t="s">
        <v>140</v>
      </c>
      <c r="BD1517">
        <v>5</v>
      </c>
      <c r="BE1517">
        <v>0</v>
      </c>
      <c r="BF1517">
        <v>-2.65706953313342</v>
      </c>
      <c r="BG1517">
        <v>7.82941691668373</v>
      </c>
      <c r="BH1517">
        <v>13.0689999999999</v>
      </c>
      <c r="BI1517">
        <v>-100</v>
      </c>
      <c r="BJ1517">
        <v>8.5788323943778999E-2</v>
      </c>
      <c r="BK1517">
        <v>0</v>
      </c>
      <c r="BL1517">
        <v>0.14162550675377</v>
      </c>
      <c r="BM1517">
        <v>6.6382255580537397E-2</v>
      </c>
      <c r="BN1517">
        <v>0</v>
      </c>
      <c r="BO1517" t="s">
        <v>141</v>
      </c>
      <c r="BP1517">
        <v>8.0219125623986996E-3</v>
      </c>
      <c r="BQ1517" t="b">
        <v>0</v>
      </c>
      <c r="BR1517">
        <v>0</v>
      </c>
      <c r="BS1517" t="b">
        <v>0</v>
      </c>
      <c r="BT1517" t="b">
        <v>0</v>
      </c>
      <c r="BU1517">
        <v>1.0614115003927E-2</v>
      </c>
      <c r="BV1517" t="s">
        <v>71</v>
      </c>
      <c r="BW1517" t="s">
        <v>140</v>
      </c>
      <c r="BX1517" t="s">
        <v>140</v>
      </c>
      <c r="BY1517" t="s">
        <v>139</v>
      </c>
      <c r="BZ1517" t="s">
        <v>140</v>
      </c>
      <c r="CA1517" t="s">
        <v>140</v>
      </c>
      <c r="CB1517" t="s">
        <v>140</v>
      </c>
      <c r="CC1517" t="s">
        <v>140</v>
      </c>
      <c r="CD1517" t="s">
        <v>140</v>
      </c>
      <c r="CE1517" t="s">
        <v>143</v>
      </c>
      <c r="CF1517" t="s">
        <v>143</v>
      </c>
      <c r="CG1517" t="s">
        <v>143</v>
      </c>
      <c r="CH1517" t="s">
        <v>143</v>
      </c>
      <c r="CI1517" t="s">
        <v>145</v>
      </c>
      <c r="CJ1517" t="s">
        <v>145</v>
      </c>
      <c r="CK1517" t="s">
        <v>145</v>
      </c>
      <c r="CL1517" t="s">
        <v>145</v>
      </c>
      <c r="CM1517" t="s">
        <v>146</v>
      </c>
      <c r="CN1517" t="s">
        <v>146</v>
      </c>
      <c r="CO1517" t="s">
        <v>146</v>
      </c>
      <c r="CP1517" t="s">
        <v>146</v>
      </c>
      <c r="CQ1517">
        <v>38.860079172070499</v>
      </c>
      <c r="CR1517">
        <v>35.909359574776602</v>
      </c>
      <c r="CS1517">
        <v>43.992004588282498</v>
      </c>
      <c r="CT1517">
        <v>55.093223473450301</v>
      </c>
      <c r="CU1517" t="s">
        <v>147</v>
      </c>
      <c r="CV1517" t="s">
        <v>148</v>
      </c>
      <c r="CW1517" t="s">
        <v>148</v>
      </c>
      <c r="CX1517" t="s">
        <v>148</v>
      </c>
      <c r="CY1517" t="s">
        <v>146</v>
      </c>
      <c r="CZ1517" t="s">
        <v>150</v>
      </c>
      <c r="DA1517" t="s">
        <v>146</v>
      </c>
      <c r="DB1517" t="s">
        <v>146</v>
      </c>
      <c r="DC1517">
        <v>0</v>
      </c>
      <c r="DD1517">
        <v>0</v>
      </c>
      <c r="DE1517">
        <v>1.12913</v>
      </c>
      <c r="DF1517">
        <v>0</v>
      </c>
      <c r="DG1517">
        <v>0</v>
      </c>
      <c r="DH1517">
        <v>0</v>
      </c>
      <c r="DI1517">
        <v>1.1399139999999901</v>
      </c>
      <c r="DJ1517">
        <v>0</v>
      </c>
      <c r="DK1517">
        <v>3</v>
      </c>
      <c r="DL1517">
        <v>2</v>
      </c>
      <c r="DM1517">
        <v>1</v>
      </c>
      <c r="DN1517">
        <v>5</v>
      </c>
      <c r="DO1517">
        <v>7</v>
      </c>
      <c r="DP1517">
        <v>2</v>
      </c>
      <c r="DQ1517">
        <v>7</v>
      </c>
      <c r="DR1517">
        <v>5</v>
      </c>
      <c r="DS1517">
        <v>0</v>
      </c>
      <c r="DT1517">
        <v>0</v>
      </c>
      <c r="DU1517">
        <v>0</v>
      </c>
      <c r="DV1517">
        <v>0</v>
      </c>
      <c r="DW1517">
        <v>-0.69653929026867101</v>
      </c>
      <c r="DX1517">
        <v>-0.78641220300857695</v>
      </c>
      <c r="DY1517">
        <v>0.89719493599062905</v>
      </c>
      <c r="DZ1517">
        <v>-2.65706953313342</v>
      </c>
      <c r="EA1517">
        <v>0.208869460993406</v>
      </c>
      <c r="EB1517">
        <v>0.89719493599062905</v>
      </c>
      <c r="EC1517">
        <v>-0.88660427924958696</v>
      </c>
      <c r="ED1517">
        <v>7.82941691668373</v>
      </c>
    </row>
    <row r="1518" spans="1:134" hidden="1" x14ac:dyDescent="0.25">
      <c r="A1518" t="s">
        <v>132</v>
      </c>
      <c r="B1518" t="s">
        <v>133</v>
      </c>
      <c r="C1518" t="s">
        <v>2770</v>
      </c>
      <c r="D1518" t="s">
        <v>135</v>
      </c>
      <c r="E1518">
        <v>0.22</v>
      </c>
      <c r="F1518">
        <f>Table1[[#This Row],[Sood_zarar]]-Table1[[#Totals],[Sood_zarar]]</f>
        <v>0.30803634232121924</v>
      </c>
      <c r="G1518" t="s">
        <v>2771</v>
      </c>
      <c r="H1518" t="s">
        <v>6</v>
      </c>
      <c r="I1518">
        <v>0</v>
      </c>
      <c r="J1518">
        <v>1.42</v>
      </c>
      <c r="K1518">
        <v>2</v>
      </c>
      <c r="L1518">
        <v>-0.84</v>
      </c>
      <c r="M1518">
        <v>0</v>
      </c>
      <c r="N1518" t="b">
        <v>0</v>
      </c>
      <c r="O1518">
        <v>0</v>
      </c>
      <c r="P1518">
        <v>0</v>
      </c>
      <c r="Q1518">
        <v>0</v>
      </c>
      <c r="R1518" t="b">
        <v>0</v>
      </c>
      <c r="S1518">
        <v>0</v>
      </c>
      <c r="T1518">
        <v>0</v>
      </c>
      <c r="U1518">
        <v>0</v>
      </c>
      <c r="V1518" t="b">
        <v>0</v>
      </c>
      <c r="W1518">
        <v>0</v>
      </c>
      <c r="X1518">
        <v>0</v>
      </c>
      <c r="Y1518">
        <v>0</v>
      </c>
      <c r="Z1518" t="b">
        <v>0</v>
      </c>
      <c r="AA1518">
        <v>0</v>
      </c>
      <c r="AB1518">
        <v>0</v>
      </c>
      <c r="AC1518">
        <v>0</v>
      </c>
      <c r="AD1518" t="b">
        <v>0</v>
      </c>
      <c r="AE1518">
        <v>0</v>
      </c>
      <c r="AF1518">
        <v>0</v>
      </c>
      <c r="AG1518" t="b">
        <v>0</v>
      </c>
      <c r="AH1518">
        <v>0</v>
      </c>
      <c r="AI1518">
        <v>0</v>
      </c>
      <c r="AJ1518" t="s">
        <v>135</v>
      </c>
      <c r="AK1518" t="s">
        <v>2767</v>
      </c>
      <c r="AL1518" t="s">
        <v>138</v>
      </c>
      <c r="AM1518" t="b">
        <v>1</v>
      </c>
      <c r="AN1518" t="s">
        <v>37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55.354582051373001</v>
      </c>
      <c r="AU1518">
        <v>47.934813149761297</v>
      </c>
      <c r="AV1518">
        <v>44.916090819348199</v>
      </c>
      <c r="AW1518">
        <v>3.0187223304130599</v>
      </c>
      <c r="AX1518">
        <v>-7.51064987375742E-4</v>
      </c>
      <c r="AY1518">
        <v>-9.6349850403994902E-4</v>
      </c>
      <c r="AZ1518">
        <v>-3.6840869177648102E-4</v>
      </c>
      <c r="BA1518" t="s">
        <v>140</v>
      </c>
      <c r="BB1518">
        <v>5</v>
      </c>
      <c r="BC1518" t="s">
        <v>140</v>
      </c>
      <c r="BD1518">
        <v>5</v>
      </c>
      <c r="BE1518">
        <v>0</v>
      </c>
      <c r="BF1518">
        <v>-2.65706953313342</v>
      </c>
      <c r="BG1518">
        <v>7.82941691668373</v>
      </c>
      <c r="BH1518">
        <v>13.108999999999901</v>
      </c>
      <c r="BI1518">
        <v>-100</v>
      </c>
      <c r="BJ1518">
        <v>0.121122103457715</v>
      </c>
      <c r="BK1518">
        <v>0</v>
      </c>
      <c r="BL1518">
        <v>0.21863437605112401</v>
      </c>
      <c r="BM1518">
        <v>0.10532651218778399</v>
      </c>
      <c r="BN1518">
        <v>0</v>
      </c>
      <c r="BO1518" t="s">
        <v>141</v>
      </c>
      <c r="BP1518">
        <v>7.3708587892185207E-2</v>
      </c>
      <c r="BQ1518" t="b">
        <v>0</v>
      </c>
      <c r="BR1518">
        <v>0</v>
      </c>
      <c r="BS1518" t="b">
        <v>0</v>
      </c>
      <c r="BT1518" t="b">
        <v>0</v>
      </c>
      <c r="BU1518">
        <v>7.0733238432779504E-3</v>
      </c>
      <c r="BV1518" t="s">
        <v>71</v>
      </c>
      <c r="BW1518" t="s">
        <v>142</v>
      </c>
      <c r="BX1518" t="s">
        <v>142</v>
      </c>
      <c r="BY1518" t="s">
        <v>140</v>
      </c>
      <c r="BZ1518" t="s">
        <v>140</v>
      </c>
      <c r="CA1518" t="s">
        <v>142</v>
      </c>
      <c r="CB1518" t="s">
        <v>140</v>
      </c>
      <c r="CC1518" t="s">
        <v>140</v>
      </c>
      <c r="CD1518" t="s">
        <v>140</v>
      </c>
      <c r="CE1518" t="s">
        <v>143</v>
      </c>
      <c r="CF1518" t="s">
        <v>143</v>
      </c>
      <c r="CG1518" t="s">
        <v>143</v>
      </c>
      <c r="CH1518" t="s">
        <v>143</v>
      </c>
      <c r="CI1518" t="s">
        <v>155</v>
      </c>
      <c r="CJ1518" t="s">
        <v>145</v>
      </c>
      <c r="CK1518" t="s">
        <v>145</v>
      </c>
      <c r="CL1518" t="s">
        <v>145</v>
      </c>
      <c r="CM1518" t="s">
        <v>146</v>
      </c>
      <c r="CN1518" t="s">
        <v>146</v>
      </c>
      <c r="CO1518" t="s">
        <v>146</v>
      </c>
      <c r="CP1518" t="s">
        <v>146</v>
      </c>
      <c r="CQ1518">
        <v>46.325392400979801</v>
      </c>
      <c r="CR1518">
        <v>39.532446832321902</v>
      </c>
      <c r="CS1518">
        <v>44.970437804324</v>
      </c>
      <c r="CT1518">
        <v>55.354582051373001</v>
      </c>
      <c r="CU1518" t="s">
        <v>147</v>
      </c>
      <c r="CV1518" t="s">
        <v>148</v>
      </c>
      <c r="CW1518" t="s">
        <v>148</v>
      </c>
      <c r="CX1518" t="s">
        <v>148</v>
      </c>
      <c r="CY1518" t="s">
        <v>146</v>
      </c>
      <c r="CZ1518" t="s">
        <v>146</v>
      </c>
      <c r="DA1518" t="s">
        <v>146</v>
      </c>
      <c r="DB1518" t="s">
        <v>146</v>
      </c>
      <c r="DC1518">
        <v>1.1296575</v>
      </c>
      <c r="DD1518">
        <v>1.128314</v>
      </c>
      <c r="DE1518">
        <v>0</v>
      </c>
      <c r="DF1518">
        <v>0</v>
      </c>
      <c r="DG1518">
        <v>1.1313579999999901</v>
      </c>
      <c r="DH1518">
        <v>1.1322099999999999</v>
      </c>
      <c r="DI1518">
        <v>0</v>
      </c>
      <c r="DJ1518">
        <v>0</v>
      </c>
      <c r="DK1518">
        <v>1</v>
      </c>
      <c r="DL1518">
        <v>1</v>
      </c>
      <c r="DM1518">
        <v>2</v>
      </c>
      <c r="DN1518">
        <v>5</v>
      </c>
      <c r="DO1518">
        <v>1</v>
      </c>
      <c r="DP1518">
        <v>5</v>
      </c>
      <c r="DQ1518">
        <v>8</v>
      </c>
      <c r="DR1518">
        <v>5</v>
      </c>
      <c r="DS1518">
        <v>0</v>
      </c>
      <c r="DT1518">
        <v>0</v>
      </c>
      <c r="DU1518">
        <v>0</v>
      </c>
      <c r="DV1518">
        <v>0</v>
      </c>
      <c r="DW1518">
        <v>0.27277638535863602</v>
      </c>
      <c r="DX1518">
        <v>-0.78641220300857695</v>
      </c>
      <c r="DY1518">
        <v>0.89719493599062905</v>
      </c>
      <c r="DZ1518">
        <v>-2.65706953313342</v>
      </c>
      <c r="EA1518">
        <v>-0.69653929026867101</v>
      </c>
      <c r="EB1518">
        <v>0.89719493599062905</v>
      </c>
      <c r="EC1518">
        <v>-0.88660427924958696</v>
      </c>
      <c r="ED1518">
        <v>7.82941691668373</v>
      </c>
    </row>
    <row r="1519" spans="1:134" x14ac:dyDescent="0.25">
      <c r="A1519" t="s">
        <v>132</v>
      </c>
      <c r="B1519" t="s">
        <v>138</v>
      </c>
      <c r="C1519" t="s">
        <v>2770</v>
      </c>
      <c r="D1519" t="s">
        <v>135</v>
      </c>
      <c r="E1519">
        <v>-0.42</v>
      </c>
      <c r="F1519">
        <f>Table1[[#This Row],[Sood_zarar]]-Table1[[#Totals],[Sood_zarar]]</f>
        <v>-0.33196365767878078</v>
      </c>
      <c r="G1519" t="s">
        <v>2772</v>
      </c>
      <c r="H1519" t="s">
        <v>6</v>
      </c>
      <c r="I1519">
        <v>0</v>
      </c>
      <c r="J1519">
        <v>0</v>
      </c>
      <c r="K1519">
        <v>0</v>
      </c>
      <c r="L1519">
        <v>-0.42</v>
      </c>
      <c r="M1519">
        <v>3</v>
      </c>
      <c r="N1519" t="b">
        <v>0</v>
      </c>
      <c r="O1519">
        <v>0</v>
      </c>
      <c r="P1519">
        <v>0</v>
      </c>
      <c r="Q1519">
        <v>0</v>
      </c>
      <c r="R1519" t="b">
        <v>0</v>
      </c>
      <c r="S1519">
        <v>0</v>
      </c>
      <c r="T1519">
        <v>0</v>
      </c>
      <c r="U1519">
        <v>0</v>
      </c>
      <c r="V1519" t="b">
        <v>0</v>
      </c>
      <c r="W1519">
        <v>0</v>
      </c>
      <c r="X1519">
        <v>0</v>
      </c>
      <c r="Y1519">
        <v>0</v>
      </c>
      <c r="Z1519" t="b">
        <v>0</v>
      </c>
      <c r="AA1519">
        <v>0</v>
      </c>
      <c r="AB1519">
        <v>0</v>
      </c>
      <c r="AC1519">
        <v>0</v>
      </c>
      <c r="AD1519" t="b">
        <v>0</v>
      </c>
      <c r="AE1519">
        <v>0</v>
      </c>
      <c r="AF1519">
        <v>0</v>
      </c>
      <c r="AG1519" t="b">
        <v>1</v>
      </c>
      <c r="AH1519">
        <v>-0.42</v>
      </c>
      <c r="AI1519">
        <v>3</v>
      </c>
      <c r="AJ1519" t="s">
        <v>135</v>
      </c>
      <c r="AK1519" t="s">
        <v>2767</v>
      </c>
      <c r="AL1519" t="s">
        <v>138</v>
      </c>
      <c r="AM1519" t="b">
        <v>1</v>
      </c>
      <c r="AN1519" t="s">
        <v>37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55.354582051373001</v>
      </c>
      <c r="AU1519">
        <v>47.934813149761297</v>
      </c>
      <c r="AV1519">
        <v>44.916090819348199</v>
      </c>
      <c r="AW1519">
        <v>3.0187223304130599</v>
      </c>
      <c r="AX1519">
        <v>-7.51064987375742E-4</v>
      </c>
      <c r="AY1519">
        <v>-9.6349850403994902E-4</v>
      </c>
      <c r="AZ1519">
        <v>-3.6840869177648102E-4</v>
      </c>
      <c r="BA1519" t="s">
        <v>140</v>
      </c>
      <c r="BB1519">
        <v>5</v>
      </c>
      <c r="BC1519" t="s">
        <v>140</v>
      </c>
      <c r="BD1519">
        <v>5</v>
      </c>
      <c r="BE1519">
        <v>0</v>
      </c>
      <c r="BF1519">
        <v>-2.65706953313342</v>
      </c>
      <c r="BG1519">
        <v>7.82941691668373</v>
      </c>
      <c r="BH1519">
        <v>13.108999999999901</v>
      </c>
      <c r="BI1519">
        <v>-100</v>
      </c>
      <c r="BJ1519">
        <v>0.121122103457715</v>
      </c>
      <c r="BK1519">
        <v>0</v>
      </c>
      <c r="BL1519">
        <v>0.21863437605112401</v>
      </c>
      <c r="BM1519">
        <v>0.10532651218778399</v>
      </c>
      <c r="BN1519">
        <v>0</v>
      </c>
      <c r="BO1519" t="s">
        <v>141</v>
      </c>
      <c r="BP1519">
        <v>7.3708587892185207E-2</v>
      </c>
      <c r="BQ1519" t="b">
        <v>0</v>
      </c>
      <c r="BR1519">
        <v>0</v>
      </c>
      <c r="BS1519" t="b">
        <v>0</v>
      </c>
      <c r="BT1519" t="b">
        <v>0</v>
      </c>
      <c r="BU1519">
        <v>7.0733238432779504E-3</v>
      </c>
      <c r="BV1519" t="s">
        <v>71</v>
      </c>
      <c r="BW1519" t="s">
        <v>142</v>
      </c>
      <c r="BX1519" t="s">
        <v>142</v>
      </c>
      <c r="BY1519" t="s">
        <v>140</v>
      </c>
      <c r="BZ1519" t="s">
        <v>140</v>
      </c>
      <c r="CA1519" t="s">
        <v>142</v>
      </c>
      <c r="CB1519" t="s">
        <v>140</v>
      </c>
      <c r="CC1519" t="s">
        <v>140</v>
      </c>
      <c r="CD1519" t="s">
        <v>140</v>
      </c>
      <c r="CE1519" t="s">
        <v>143</v>
      </c>
      <c r="CF1519" t="s">
        <v>143</v>
      </c>
      <c r="CG1519" t="s">
        <v>143</v>
      </c>
      <c r="CH1519" t="s">
        <v>143</v>
      </c>
      <c r="CI1519" t="s">
        <v>155</v>
      </c>
      <c r="CJ1519" t="s">
        <v>145</v>
      </c>
      <c r="CK1519" t="s">
        <v>145</v>
      </c>
      <c r="CL1519" t="s">
        <v>145</v>
      </c>
      <c r="CM1519" t="s">
        <v>146</v>
      </c>
      <c r="CN1519" t="s">
        <v>146</v>
      </c>
      <c r="CO1519" t="s">
        <v>146</v>
      </c>
      <c r="CP1519" t="s">
        <v>146</v>
      </c>
      <c r="CQ1519">
        <v>46.325392400979801</v>
      </c>
      <c r="CR1519">
        <v>39.532446832321902</v>
      </c>
      <c r="CS1519">
        <v>44.970437804324</v>
      </c>
      <c r="CT1519">
        <v>55.354582051373001</v>
      </c>
      <c r="CU1519" t="s">
        <v>147</v>
      </c>
      <c r="CV1519" t="s">
        <v>148</v>
      </c>
      <c r="CW1519" t="s">
        <v>148</v>
      </c>
      <c r="CX1519" t="s">
        <v>148</v>
      </c>
      <c r="CY1519" t="s">
        <v>146</v>
      </c>
      <c r="CZ1519" t="s">
        <v>146</v>
      </c>
      <c r="DA1519" t="s">
        <v>146</v>
      </c>
      <c r="DB1519" t="s">
        <v>146</v>
      </c>
      <c r="DC1519">
        <v>1.1296575</v>
      </c>
      <c r="DD1519">
        <v>1.128314</v>
      </c>
      <c r="DE1519">
        <v>0</v>
      </c>
      <c r="DF1519">
        <v>0</v>
      </c>
      <c r="DG1519">
        <v>1.1313579999999901</v>
      </c>
      <c r="DH1519">
        <v>1.1322099999999999</v>
      </c>
      <c r="DI1519">
        <v>0</v>
      </c>
      <c r="DJ1519">
        <v>0</v>
      </c>
      <c r="DK1519">
        <v>1</v>
      </c>
      <c r="DL1519">
        <v>1</v>
      </c>
      <c r="DM1519">
        <v>2</v>
      </c>
      <c r="DN1519">
        <v>5</v>
      </c>
      <c r="DO1519">
        <v>1</v>
      </c>
      <c r="DP1519">
        <v>5</v>
      </c>
      <c r="DQ1519">
        <v>8</v>
      </c>
      <c r="DR1519">
        <v>5</v>
      </c>
      <c r="DS1519">
        <v>0</v>
      </c>
      <c r="DT1519">
        <v>0</v>
      </c>
      <c r="DU1519">
        <v>0</v>
      </c>
      <c r="DV1519">
        <v>0</v>
      </c>
      <c r="DW1519">
        <v>0.27277638535863602</v>
      </c>
      <c r="DX1519">
        <v>-0.78641220300857695</v>
      </c>
      <c r="DY1519">
        <v>0.89719493599062905</v>
      </c>
      <c r="DZ1519">
        <v>-2.65706953313342</v>
      </c>
      <c r="EA1519">
        <v>-0.69653929026867101</v>
      </c>
      <c r="EB1519">
        <v>0.89719493599062905</v>
      </c>
      <c r="EC1519">
        <v>-0.88660427924958696</v>
      </c>
      <c r="ED1519">
        <v>7.82941691668373</v>
      </c>
    </row>
    <row r="1520" spans="1:134" x14ac:dyDescent="0.25">
      <c r="A1520" t="s">
        <v>132</v>
      </c>
      <c r="B1520" t="s">
        <v>138</v>
      </c>
      <c r="C1520" t="s">
        <v>2773</v>
      </c>
      <c r="D1520" t="s">
        <v>135</v>
      </c>
      <c r="E1520">
        <v>-1.99</v>
      </c>
      <c r="F1520">
        <f>Table1[[#This Row],[Sood_zarar]]-Table1[[#Totals],[Sood_zarar]]</f>
        <v>-1.9019636576787808</v>
      </c>
      <c r="G1520" t="s">
        <v>2774</v>
      </c>
      <c r="H1520" t="s">
        <v>6</v>
      </c>
      <c r="I1520">
        <v>0</v>
      </c>
      <c r="J1520">
        <v>0</v>
      </c>
      <c r="K1520">
        <v>0</v>
      </c>
      <c r="L1520">
        <v>-2.87</v>
      </c>
      <c r="M1520">
        <v>2</v>
      </c>
      <c r="N1520" t="b">
        <v>0</v>
      </c>
      <c r="O1520">
        <v>0</v>
      </c>
      <c r="P1520">
        <v>0</v>
      </c>
      <c r="Q1520">
        <v>0</v>
      </c>
      <c r="R1520" t="b">
        <v>0</v>
      </c>
      <c r="S1520">
        <v>0</v>
      </c>
      <c r="T1520">
        <v>0</v>
      </c>
      <c r="U1520">
        <v>0</v>
      </c>
      <c r="V1520" t="b">
        <v>0</v>
      </c>
      <c r="W1520">
        <v>0</v>
      </c>
      <c r="X1520">
        <v>0</v>
      </c>
      <c r="Y1520">
        <v>0</v>
      </c>
      <c r="Z1520" t="b">
        <v>0</v>
      </c>
      <c r="AA1520">
        <v>0</v>
      </c>
      <c r="AB1520">
        <v>0</v>
      </c>
      <c r="AC1520">
        <v>0</v>
      </c>
      <c r="AD1520" t="b">
        <v>0</v>
      </c>
      <c r="AE1520">
        <v>0</v>
      </c>
      <c r="AF1520">
        <v>0</v>
      </c>
      <c r="AG1520" t="b">
        <v>0</v>
      </c>
      <c r="AH1520">
        <v>0</v>
      </c>
      <c r="AI1520">
        <v>0</v>
      </c>
      <c r="AJ1520" t="s">
        <v>135</v>
      </c>
      <c r="AK1520" t="s">
        <v>2767</v>
      </c>
      <c r="AL1520" t="s">
        <v>133</v>
      </c>
      <c r="AM1520" t="b">
        <v>1</v>
      </c>
      <c r="AN1520" t="s">
        <v>37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56.330772192226704</v>
      </c>
      <c r="AU1520">
        <v>52.683338016296801</v>
      </c>
      <c r="AV1520">
        <v>44.916090819348199</v>
      </c>
      <c r="AW1520">
        <v>7.7672471969485803</v>
      </c>
      <c r="AX1520">
        <v>-6.1625023577590102E-4</v>
      </c>
      <c r="AY1520">
        <v>-9.6349850403994902E-4</v>
      </c>
      <c r="AZ1520">
        <v>-3.6840869177648102E-4</v>
      </c>
      <c r="BA1520" t="s">
        <v>140</v>
      </c>
      <c r="BB1520">
        <v>5</v>
      </c>
      <c r="BC1520" t="s">
        <v>140</v>
      </c>
      <c r="BD1520">
        <v>5</v>
      </c>
      <c r="BE1520">
        <v>0</v>
      </c>
      <c r="BF1520">
        <v>-2.65706953313342</v>
      </c>
      <c r="BG1520">
        <v>7.82941691668373</v>
      </c>
      <c r="BH1520">
        <v>13.277999999999899</v>
      </c>
      <c r="BI1520">
        <v>-100</v>
      </c>
      <c r="BJ1520">
        <v>0.27013188792173598</v>
      </c>
      <c r="BK1520">
        <v>0</v>
      </c>
      <c r="BL1520">
        <v>0.33990121620904501</v>
      </c>
      <c r="BM1520">
        <v>0.25490786142925298</v>
      </c>
      <c r="BN1520">
        <v>0</v>
      </c>
      <c r="BO1520" t="s">
        <v>154</v>
      </c>
      <c r="BP1520">
        <v>0.20675317033559101</v>
      </c>
      <c r="BQ1520" t="b">
        <v>0</v>
      </c>
      <c r="BR1520">
        <v>0</v>
      </c>
      <c r="BS1520" t="b">
        <v>0</v>
      </c>
      <c r="BT1520" t="b">
        <v>0</v>
      </c>
      <c r="BU1520">
        <v>7.0627703716657497E-3</v>
      </c>
      <c r="BV1520" t="s">
        <v>71</v>
      </c>
      <c r="BW1520" t="s">
        <v>140</v>
      </c>
      <c r="BX1520" t="s">
        <v>142</v>
      </c>
      <c r="BY1520" t="s">
        <v>140</v>
      </c>
      <c r="BZ1520" t="s">
        <v>140</v>
      </c>
      <c r="CA1520" t="s">
        <v>140</v>
      </c>
      <c r="CB1520" t="s">
        <v>140</v>
      </c>
      <c r="CC1520" t="s">
        <v>140</v>
      </c>
      <c r="CD1520" t="s">
        <v>140</v>
      </c>
      <c r="CE1520" t="s">
        <v>143</v>
      </c>
      <c r="CF1520" t="s">
        <v>143</v>
      </c>
      <c r="CG1520" t="s">
        <v>143</v>
      </c>
      <c r="CH1520" t="s">
        <v>143</v>
      </c>
      <c r="CI1520" t="s">
        <v>144</v>
      </c>
      <c r="CJ1520" t="s">
        <v>144</v>
      </c>
      <c r="CK1520" t="s">
        <v>145</v>
      </c>
      <c r="CL1520" t="s">
        <v>145</v>
      </c>
      <c r="CM1520" t="s">
        <v>146</v>
      </c>
      <c r="CN1520" t="s">
        <v>146</v>
      </c>
      <c r="CO1520" t="s">
        <v>146</v>
      </c>
      <c r="CP1520" t="s">
        <v>146</v>
      </c>
      <c r="CQ1520">
        <v>54.097016589877697</v>
      </c>
      <c r="CR1520">
        <v>47.804899532433801</v>
      </c>
      <c r="CS1520">
        <v>48.660864677921303</v>
      </c>
      <c r="CT1520">
        <v>56.330772192226704</v>
      </c>
      <c r="CU1520" t="s">
        <v>236</v>
      </c>
      <c r="CV1520" t="s">
        <v>147</v>
      </c>
      <c r="CW1520" t="s">
        <v>148</v>
      </c>
      <c r="CX1520" t="s">
        <v>148</v>
      </c>
      <c r="CY1520" t="s">
        <v>146</v>
      </c>
      <c r="CZ1520" t="s">
        <v>149</v>
      </c>
      <c r="DA1520" t="s">
        <v>158</v>
      </c>
      <c r="DB1520" t="s">
        <v>146</v>
      </c>
      <c r="DC1520">
        <v>0</v>
      </c>
      <c r="DD1520">
        <v>1.12939999999999</v>
      </c>
      <c r="DE1520">
        <v>0</v>
      </c>
      <c r="DF1520">
        <v>0</v>
      </c>
      <c r="DG1520">
        <v>0</v>
      </c>
      <c r="DH1520">
        <v>1.13358</v>
      </c>
      <c r="DI1520">
        <v>0</v>
      </c>
      <c r="DJ1520">
        <v>0</v>
      </c>
      <c r="DK1520">
        <v>4</v>
      </c>
      <c r="DL1520">
        <v>1</v>
      </c>
      <c r="DM1520">
        <v>2</v>
      </c>
      <c r="DN1520">
        <v>5</v>
      </c>
      <c r="DO1520">
        <v>4</v>
      </c>
      <c r="DP1520">
        <v>8</v>
      </c>
      <c r="DQ1520">
        <v>8</v>
      </c>
      <c r="DR1520">
        <v>5</v>
      </c>
      <c r="DS1520">
        <v>0</v>
      </c>
      <c r="DT1520">
        <v>0</v>
      </c>
      <c r="DU1520">
        <v>0</v>
      </c>
      <c r="DV1520">
        <v>0</v>
      </c>
      <c r="DW1520">
        <v>0.39410873858635098</v>
      </c>
      <c r="DX1520">
        <v>-0.78641220300857695</v>
      </c>
      <c r="DY1520">
        <v>0.89719493599062905</v>
      </c>
      <c r="DZ1520">
        <v>-2.65706953313342</v>
      </c>
      <c r="EA1520">
        <v>-0.69653929026867101</v>
      </c>
      <c r="EB1520">
        <v>0.89719493599062905</v>
      </c>
      <c r="EC1520">
        <v>-0.88660427924958696</v>
      </c>
      <c r="ED1520">
        <v>7.82941691668373</v>
      </c>
    </row>
    <row r="1521" spans="1:134" hidden="1" x14ac:dyDescent="0.25">
      <c r="A1521" t="s">
        <v>132</v>
      </c>
      <c r="B1521" t="s">
        <v>133</v>
      </c>
      <c r="C1521" t="s">
        <v>2775</v>
      </c>
      <c r="D1521" t="s">
        <v>135</v>
      </c>
      <c r="E1521">
        <v>1.81</v>
      </c>
      <c r="F1521">
        <f>Table1[[#This Row],[Sood_zarar]]-Table1[[#Totals],[Sood_zarar]]</f>
        <v>1.8980363423212192</v>
      </c>
      <c r="G1521" t="s">
        <v>2776</v>
      </c>
      <c r="H1521" t="s">
        <v>6</v>
      </c>
      <c r="I1521">
        <v>0</v>
      </c>
      <c r="J1521">
        <v>1.81</v>
      </c>
      <c r="K1521">
        <v>3</v>
      </c>
      <c r="L1521">
        <v>0</v>
      </c>
      <c r="M1521">
        <v>0</v>
      </c>
      <c r="N1521" t="b">
        <v>0</v>
      </c>
      <c r="O1521">
        <v>0</v>
      </c>
      <c r="P1521">
        <v>0</v>
      </c>
      <c r="Q1521">
        <v>0</v>
      </c>
      <c r="R1521" t="b">
        <v>0</v>
      </c>
      <c r="S1521">
        <v>0</v>
      </c>
      <c r="T1521">
        <v>0</v>
      </c>
      <c r="U1521">
        <v>0</v>
      </c>
      <c r="V1521" t="b">
        <v>0</v>
      </c>
      <c r="W1521">
        <v>0</v>
      </c>
      <c r="X1521">
        <v>0</v>
      </c>
      <c r="Y1521">
        <v>0</v>
      </c>
      <c r="Z1521" t="b">
        <v>0</v>
      </c>
      <c r="AA1521">
        <v>0</v>
      </c>
      <c r="AB1521">
        <v>0</v>
      </c>
      <c r="AC1521">
        <v>0</v>
      </c>
      <c r="AD1521" t="b">
        <v>0</v>
      </c>
      <c r="AE1521">
        <v>0</v>
      </c>
      <c r="AF1521">
        <v>0</v>
      </c>
      <c r="AG1521" t="b">
        <v>0</v>
      </c>
      <c r="AH1521">
        <v>0</v>
      </c>
      <c r="AI1521">
        <v>0</v>
      </c>
      <c r="AJ1521" t="s">
        <v>135</v>
      </c>
      <c r="AK1521" t="s">
        <v>2767</v>
      </c>
      <c r="AL1521" t="s">
        <v>138</v>
      </c>
      <c r="AM1521" t="b">
        <v>1</v>
      </c>
      <c r="AN1521" t="s">
        <v>37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56.364645731499003</v>
      </c>
      <c r="AU1521">
        <v>52.851924697948803</v>
      </c>
      <c r="AV1521">
        <v>44.916090819348199</v>
      </c>
      <c r="AW1521">
        <v>7.9358338786005804</v>
      </c>
      <c r="AX1521">
        <v>-6.1146391279320801E-4</v>
      </c>
      <c r="AY1521">
        <v>-9.6349850403994902E-4</v>
      </c>
      <c r="AZ1521">
        <v>-3.6840869177648102E-4</v>
      </c>
      <c r="BA1521" t="s">
        <v>140</v>
      </c>
      <c r="BB1521">
        <v>5</v>
      </c>
      <c r="BC1521" t="s">
        <v>140</v>
      </c>
      <c r="BD1521">
        <v>5</v>
      </c>
      <c r="BE1521">
        <v>0</v>
      </c>
      <c r="BF1521">
        <v>-2.65706953313342</v>
      </c>
      <c r="BG1521">
        <v>7.82941691668373</v>
      </c>
      <c r="BH1521">
        <v>13.284000000000001</v>
      </c>
      <c r="BI1521">
        <v>-100</v>
      </c>
      <c r="BJ1521">
        <v>0.275414003742806</v>
      </c>
      <c r="BK1521">
        <v>0</v>
      </c>
      <c r="BL1521">
        <v>0.33990121620904501</v>
      </c>
      <c r="BM1521">
        <v>0.26021844187569099</v>
      </c>
      <c r="BN1521">
        <v>0</v>
      </c>
      <c r="BO1521" t="s">
        <v>141</v>
      </c>
      <c r="BP1521">
        <v>0.20697115709000399</v>
      </c>
      <c r="BQ1521" t="b">
        <v>0</v>
      </c>
      <c r="BR1521">
        <v>0</v>
      </c>
      <c r="BS1521" t="b">
        <v>0</v>
      </c>
      <c r="BT1521" t="b">
        <v>0</v>
      </c>
      <c r="BU1521">
        <v>7.0623962710618304E-3</v>
      </c>
      <c r="BV1521" t="s">
        <v>71</v>
      </c>
      <c r="BW1521" t="s">
        <v>140</v>
      </c>
      <c r="BX1521" t="s">
        <v>142</v>
      </c>
      <c r="BY1521" t="s">
        <v>140</v>
      </c>
      <c r="BZ1521" t="s">
        <v>140</v>
      </c>
      <c r="CA1521" t="s">
        <v>140</v>
      </c>
      <c r="CB1521" t="s">
        <v>140</v>
      </c>
      <c r="CC1521" t="s">
        <v>140</v>
      </c>
      <c r="CD1521" t="s">
        <v>140</v>
      </c>
      <c r="CE1521" t="s">
        <v>143</v>
      </c>
      <c r="CF1521" t="s">
        <v>143</v>
      </c>
      <c r="CG1521" t="s">
        <v>143</v>
      </c>
      <c r="CH1521" t="s">
        <v>143</v>
      </c>
      <c r="CI1521" t="s">
        <v>144</v>
      </c>
      <c r="CJ1521" t="s">
        <v>144</v>
      </c>
      <c r="CK1521" t="s">
        <v>145</v>
      </c>
      <c r="CL1521" t="s">
        <v>145</v>
      </c>
      <c r="CM1521" t="s">
        <v>146</v>
      </c>
      <c r="CN1521" t="s">
        <v>146</v>
      </c>
      <c r="CO1521" t="s">
        <v>146</v>
      </c>
      <c r="CP1521" t="s">
        <v>146</v>
      </c>
      <c r="CQ1521">
        <v>54.478905887937003</v>
      </c>
      <c r="CR1521">
        <v>48.066033799137102</v>
      </c>
      <c r="CS1521">
        <v>48.782808793977999</v>
      </c>
      <c r="CT1521">
        <v>56.364645731499003</v>
      </c>
      <c r="CU1521" t="s">
        <v>147</v>
      </c>
      <c r="CV1521" t="s">
        <v>147</v>
      </c>
      <c r="CW1521" t="s">
        <v>148</v>
      </c>
      <c r="CX1521" t="s">
        <v>148</v>
      </c>
      <c r="CY1521" t="s">
        <v>146</v>
      </c>
      <c r="CZ1521" t="s">
        <v>149</v>
      </c>
      <c r="DA1521" t="s">
        <v>158</v>
      </c>
      <c r="DB1521" t="s">
        <v>146</v>
      </c>
      <c r="DC1521">
        <v>0</v>
      </c>
      <c r="DD1521">
        <v>1.12939999999999</v>
      </c>
      <c r="DE1521">
        <v>0</v>
      </c>
      <c r="DF1521">
        <v>0</v>
      </c>
      <c r="DG1521">
        <v>0</v>
      </c>
      <c r="DH1521">
        <v>1.13358</v>
      </c>
      <c r="DI1521">
        <v>0</v>
      </c>
      <c r="DJ1521">
        <v>0</v>
      </c>
      <c r="DK1521">
        <v>4</v>
      </c>
      <c r="DL1521">
        <v>1</v>
      </c>
      <c r="DM1521">
        <v>2</v>
      </c>
      <c r="DN1521">
        <v>5</v>
      </c>
      <c r="DO1521">
        <v>4</v>
      </c>
      <c r="DP1521">
        <v>8</v>
      </c>
      <c r="DQ1521">
        <v>8</v>
      </c>
      <c r="DR1521">
        <v>5</v>
      </c>
      <c r="DS1521">
        <v>0</v>
      </c>
      <c r="DT1521">
        <v>0</v>
      </c>
      <c r="DU1521">
        <v>0</v>
      </c>
      <c r="DV1521">
        <v>0</v>
      </c>
      <c r="DW1521">
        <v>0.39410873858635098</v>
      </c>
      <c r="DX1521">
        <v>-0.78641220300857695</v>
      </c>
      <c r="DY1521">
        <v>0.89719493599062905</v>
      </c>
      <c r="DZ1521">
        <v>-2.65706953313342</v>
      </c>
      <c r="EA1521">
        <v>-0.69653929026867101</v>
      </c>
      <c r="EB1521">
        <v>0.89719493599062905</v>
      </c>
      <c r="EC1521">
        <v>-0.88660427924958696</v>
      </c>
      <c r="ED1521">
        <v>7.82941691668373</v>
      </c>
    </row>
    <row r="1522" spans="1:134" hidden="1" x14ac:dyDescent="0.25">
      <c r="A1522" t="s">
        <v>132</v>
      </c>
      <c r="B1522" t="s">
        <v>133</v>
      </c>
      <c r="C1522" t="s">
        <v>2777</v>
      </c>
      <c r="D1522" t="s">
        <v>135</v>
      </c>
      <c r="E1522">
        <v>-4.47</v>
      </c>
      <c r="F1522">
        <f>Table1[[#This Row],[Sood_zarar]]-Table1[[#Totals],[Sood_zarar]]</f>
        <v>-4.3819636576787806</v>
      </c>
      <c r="G1522" t="s">
        <v>2778</v>
      </c>
      <c r="H1522" t="s">
        <v>6</v>
      </c>
      <c r="I1522">
        <v>0</v>
      </c>
      <c r="J1522">
        <v>0.28000000000000003</v>
      </c>
      <c r="K1522">
        <v>0</v>
      </c>
      <c r="L1522">
        <v>-5.05</v>
      </c>
      <c r="M1522">
        <v>2</v>
      </c>
      <c r="N1522" t="b">
        <v>0</v>
      </c>
      <c r="O1522">
        <v>0</v>
      </c>
      <c r="P1522">
        <v>0</v>
      </c>
      <c r="Q1522">
        <v>0</v>
      </c>
      <c r="R1522" t="b">
        <v>0</v>
      </c>
      <c r="S1522">
        <v>0</v>
      </c>
      <c r="T1522">
        <v>0</v>
      </c>
      <c r="U1522">
        <v>0</v>
      </c>
      <c r="V1522" t="b">
        <v>0</v>
      </c>
      <c r="W1522">
        <v>0</v>
      </c>
      <c r="X1522">
        <v>0</v>
      </c>
      <c r="Y1522">
        <v>0</v>
      </c>
      <c r="Z1522" t="b">
        <v>0</v>
      </c>
      <c r="AA1522">
        <v>0</v>
      </c>
      <c r="AB1522">
        <v>0</v>
      </c>
      <c r="AC1522">
        <v>0</v>
      </c>
      <c r="AD1522" t="b">
        <v>0</v>
      </c>
      <c r="AE1522">
        <v>0</v>
      </c>
      <c r="AF1522">
        <v>0</v>
      </c>
      <c r="AG1522" t="b">
        <v>0</v>
      </c>
      <c r="AH1522">
        <v>0</v>
      </c>
      <c r="AI1522">
        <v>0</v>
      </c>
      <c r="AJ1522" t="s">
        <v>135</v>
      </c>
      <c r="AK1522" t="s">
        <v>2767</v>
      </c>
      <c r="AL1522" t="s">
        <v>138</v>
      </c>
      <c r="AM1522" t="b">
        <v>1</v>
      </c>
      <c r="AN1522" t="s">
        <v>37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53.4855381336018</v>
      </c>
      <c r="AU1522">
        <v>40.039336892385599</v>
      </c>
      <c r="AV1522">
        <v>44.916090819348199</v>
      </c>
      <c r="AW1522">
        <v>-4.8767539269626399</v>
      </c>
      <c r="AX1522">
        <v>-9.75224363593766E-4</v>
      </c>
      <c r="AY1522">
        <v>-9.6349850403994902E-4</v>
      </c>
      <c r="AZ1522">
        <v>-3.6840869177648102E-4</v>
      </c>
      <c r="BA1522" t="s">
        <v>140</v>
      </c>
      <c r="BB1522">
        <v>5</v>
      </c>
      <c r="BC1522" t="s">
        <v>140</v>
      </c>
      <c r="BD1522">
        <v>5</v>
      </c>
      <c r="BE1522">
        <v>0</v>
      </c>
      <c r="BF1522">
        <v>-2.65706953313342</v>
      </c>
      <c r="BG1522">
        <v>7.82941691668373</v>
      </c>
      <c r="BH1522">
        <v>12.8279999999999</v>
      </c>
      <c r="BI1522">
        <v>-100</v>
      </c>
      <c r="BJ1522">
        <v>-0.12762789378524</v>
      </c>
      <c r="BK1522">
        <v>0</v>
      </c>
      <c r="BL1522">
        <v>0.52854685088948095</v>
      </c>
      <c r="BM1522">
        <v>-0.143385672053951</v>
      </c>
      <c r="BN1522">
        <v>0</v>
      </c>
      <c r="BO1522" t="s">
        <v>141</v>
      </c>
      <c r="BP1522">
        <v>0.34382324151049098</v>
      </c>
      <c r="BQ1522" t="b">
        <v>0</v>
      </c>
      <c r="BR1522">
        <v>0</v>
      </c>
      <c r="BS1522" t="b">
        <v>0</v>
      </c>
      <c r="BT1522" t="b">
        <v>0</v>
      </c>
      <c r="BU1522">
        <v>7.0909413224479597E-3</v>
      </c>
      <c r="BV1522" t="s">
        <v>71</v>
      </c>
      <c r="BW1522" t="s">
        <v>140</v>
      </c>
      <c r="BX1522" t="s">
        <v>139</v>
      </c>
      <c r="BY1522" t="s">
        <v>168</v>
      </c>
      <c r="BZ1522" t="s">
        <v>140</v>
      </c>
      <c r="CA1522" t="s">
        <v>140</v>
      </c>
      <c r="CB1522" t="s">
        <v>139</v>
      </c>
      <c r="CC1522" t="s">
        <v>168</v>
      </c>
      <c r="CD1522" t="s">
        <v>140</v>
      </c>
      <c r="CE1522" t="s">
        <v>143</v>
      </c>
      <c r="CF1522" t="s">
        <v>143</v>
      </c>
      <c r="CG1522" t="s">
        <v>143</v>
      </c>
      <c r="CH1522" t="s">
        <v>143</v>
      </c>
      <c r="CI1522" t="s">
        <v>145</v>
      </c>
      <c r="CJ1522" t="s">
        <v>145</v>
      </c>
      <c r="CK1522" t="s">
        <v>145</v>
      </c>
      <c r="CL1522" t="s">
        <v>145</v>
      </c>
      <c r="CM1522" t="s">
        <v>146</v>
      </c>
      <c r="CN1522" t="s">
        <v>146</v>
      </c>
      <c r="CO1522" t="s">
        <v>146</v>
      </c>
      <c r="CP1522" t="s">
        <v>146</v>
      </c>
      <c r="CQ1522">
        <v>30.910183872212599</v>
      </c>
      <c r="CR1522">
        <v>33.787817614345798</v>
      </c>
      <c r="CS1522">
        <v>40.296848088214702</v>
      </c>
      <c r="CT1522">
        <v>53.4855381336018</v>
      </c>
      <c r="CU1522" t="s">
        <v>148</v>
      </c>
      <c r="CV1522" t="s">
        <v>148</v>
      </c>
      <c r="CW1522" t="s">
        <v>148</v>
      </c>
      <c r="CX1522" t="s">
        <v>148</v>
      </c>
      <c r="CY1522" t="s">
        <v>150</v>
      </c>
      <c r="CZ1522" t="s">
        <v>146</v>
      </c>
      <c r="DA1522" t="s">
        <v>150</v>
      </c>
      <c r="DB1522" t="s">
        <v>149</v>
      </c>
      <c r="DC1522">
        <v>0</v>
      </c>
      <c r="DD1522">
        <v>1.1276200000000001</v>
      </c>
      <c r="DE1522">
        <v>1.12944333333333</v>
      </c>
      <c r="DF1522">
        <v>0</v>
      </c>
      <c r="DG1522">
        <v>0</v>
      </c>
      <c r="DH1522">
        <v>1.13243909090909</v>
      </c>
      <c r="DI1522">
        <v>1.13808</v>
      </c>
      <c r="DJ1522">
        <v>0</v>
      </c>
      <c r="DK1522">
        <v>2</v>
      </c>
      <c r="DL1522">
        <v>1</v>
      </c>
      <c r="DM1522">
        <v>9</v>
      </c>
      <c r="DN1522">
        <v>5</v>
      </c>
      <c r="DO1522">
        <v>2</v>
      </c>
      <c r="DP1522">
        <v>1</v>
      </c>
      <c r="DQ1522">
        <v>9</v>
      </c>
      <c r="DR1522">
        <v>5</v>
      </c>
      <c r="DS1522">
        <v>0</v>
      </c>
      <c r="DT1522">
        <v>0</v>
      </c>
      <c r="DU1522">
        <v>-0.86109939547308001</v>
      </c>
      <c r="DV1522">
        <v>0</v>
      </c>
      <c r="DW1522">
        <v>-0.52576792109952197</v>
      </c>
      <c r="DX1522">
        <v>-0.91909180373962396</v>
      </c>
      <c r="DY1522">
        <v>0.89719493599062905</v>
      </c>
      <c r="DZ1522">
        <v>-2.65706953313342</v>
      </c>
      <c r="EA1522">
        <v>0.39410873858635098</v>
      </c>
      <c r="EB1522">
        <v>0.89719493599062905</v>
      </c>
      <c r="EC1522">
        <v>-0.88660427924958696</v>
      </c>
      <c r="ED1522">
        <v>7.82941691668373</v>
      </c>
    </row>
    <row r="1523" spans="1:134" x14ac:dyDescent="0.25">
      <c r="A1523" t="s">
        <v>132</v>
      </c>
      <c r="B1523" t="s">
        <v>138</v>
      </c>
      <c r="C1523" t="s">
        <v>2777</v>
      </c>
      <c r="D1523" t="s">
        <v>135</v>
      </c>
      <c r="E1523">
        <v>4.3600000000000003</v>
      </c>
      <c r="F1523">
        <f>Table1[[#This Row],[Sood_zarar]]-Table1[[#Totals],[Sood_zarar]]</f>
        <v>4.4480363423212195</v>
      </c>
      <c r="G1523" t="s">
        <v>2779</v>
      </c>
      <c r="H1523" t="s">
        <v>6</v>
      </c>
      <c r="I1523">
        <v>0</v>
      </c>
      <c r="J1523">
        <v>4.3600000000000003</v>
      </c>
      <c r="K1523">
        <v>3</v>
      </c>
      <c r="L1523">
        <v>0</v>
      </c>
      <c r="M1523">
        <v>0</v>
      </c>
      <c r="N1523" t="b">
        <v>0</v>
      </c>
      <c r="O1523">
        <v>0</v>
      </c>
      <c r="P1523">
        <v>0</v>
      </c>
      <c r="Q1523">
        <v>0</v>
      </c>
      <c r="R1523" t="b">
        <v>0</v>
      </c>
      <c r="S1523">
        <v>0</v>
      </c>
      <c r="T1523">
        <v>0</v>
      </c>
      <c r="U1523">
        <v>0</v>
      </c>
      <c r="V1523" t="b">
        <v>0</v>
      </c>
      <c r="W1523">
        <v>0</v>
      </c>
      <c r="X1523">
        <v>0</v>
      </c>
      <c r="Y1523">
        <v>0</v>
      </c>
      <c r="Z1523" t="b">
        <v>0</v>
      </c>
      <c r="AA1523">
        <v>0</v>
      </c>
      <c r="AB1523">
        <v>0</v>
      </c>
      <c r="AC1523">
        <v>0</v>
      </c>
      <c r="AD1523" t="b">
        <v>0</v>
      </c>
      <c r="AE1523">
        <v>0</v>
      </c>
      <c r="AF1523">
        <v>0</v>
      </c>
      <c r="AG1523" t="b">
        <v>0</v>
      </c>
      <c r="AH1523">
        <v>0</v>
      </c>
      <c r="AI1523">
        <v>0</v>
      </c>
      <c r="AJ1523" t="s">
        <v>135</v>
      </c>
      <c r="AK1523" t="s">
        <v>2767</v>
      </c>
      <c r="AL1523" t="s">
        <v>138</v>
      </c>
      <c r="AM1523" t="b">
        <v>1</v>
      </c>
      <c r="AN1523" t="s">
        <v>37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53.4855381336018</v>
      </c>
      <c r="AU1523">
        <v>40.039336892385599</v>
      </c>
      <c r="AV1523">
        <v>44.916090819348199</v>
      </c>
      <c r="AW1523">
        <v>-4.8767539269626399</v>
      </c>
      <c r="AX1523">
        <v>-9.75224363593766E-4</v>
      </c>
      <c r="AY1523">
        <v>-9.6349850403994902E-4</v>
      </c>
      <c r="AZ1523">
        <v>-3.6840869177648102E-4</v>
      </c>
      <c r="BA1523" t="s">
        <v>140</v>
      </c>
      <c r="BB1523">
        <v>5</v>
      </c>
      <c r="BC1523" t="s">
        <v>140</v>
      </c>
      <c r="BD1523">
        <v>5</v>
      </c>
      <c r="BE1523">
        <v>0</v>
      </c>
      <c r="BF1523">
        <v>-2.65706953313342</v>
      </c>
      <c r="BG1523">
        <v>7.82941691668373</v>
      </c>
      <c r="BH1523">
        <v>12.8279999999999</v>
      </c>
      <c r="BI1523">
        <v>-100</v>
      </c>
      <c r="BJ1523">
        <v>-0.12762789378524</v>
      </c>
      <c r="BK1523">
        <v>0</v>
      </c>
      <c r="BL1523">
        <v>0.52854685088948095</v>
      </c>
      <c r="BM1523">
        <v>-0.143385672053951</v>
      </c>
      <c r="BN1523">
        <v>0</v>
      </c>
      <c r="BO1523" t="s">
        <v>141</v>
      </c>
      <c r="BP1523">
        <v>0.34382324151049098</v>
      </c>
      <c r="BQ1523" t="b">
        <v>0</v>
      </c>
      <c r="BR1523">
        <v>0</v>
      </c>
      <c r="BS1523" t="b">
        <v>0</v>
      </c>
      <c r="BT1523" t="b">
        <v>0</v>
      </c>
      <c r="BU1523">
        <v>7.0909413224479597E-3</v>
      </c>
      <c r="BV1523" t="s">
        <v>71</v>
      </c>
      <c r="BW1523" t="s">
        <v>140</v>
      </c>
      <c r="BX1523" t="s">
        <v>139</v>
      </c>
      <c r="BY1523" t="s">
        <v>168</v>
      </c>
      <c r="BZ1523" t="s">
        <v>140</v>
      </c>
      <c r="CA1523" t="s">
        <v>140</v>
      </c>
      <c r="CB1523" t="s">
        <v>139</v>
      </c>
      <c r="CC1523" t="s">
        <v>168</v>
      </c>
      <c r="CD1523" t="s">
        <v>140</v>
      </c>
      <c r="CE1523" t="s">
        <v>143</v>
      </c>
      <c r="CF1523" t="s">
        <v>143</v>
      </c>
      <c r="CG1523" t="s">
        <v>143</v>
      </c>
      <c r="CH1523" t="s">
        <v>143</v>
      </c>
      <c r="CI1523" t="s">
        <v>145</v>
      </c>
      <c r="CJ1523" t="s">
        <v>145</v>
      </c>
      <c r="CK1523" t="s">
        <v>145</v>
      </c>
      <c r="CL1523" t="s">
        <v>145</v>
      </c>
      <c r="CM1523" t="s">
        <v>146</v>
      </c>
      <c r="CN1523" t="s">
        <v>146</v>
      </c>
      <c r="CO1523" t="s">
        <v>146</v>
      </c>
      <c r="CP1523" t="s">
        <v>146</v>
      </c>
      <c r="CQ1523">
        <v>30.910183872212599</v>
      </c>
      <c r="CR1523">
        <v>33.787817614345798</v>
      </c>
      <c r="CS1523">
        <v>40.296848088214702</v>
      </c>
      <c r="CT1523">
        <v>53.4855381336018</v>
      </c>
      <c r="CU1523" t="s">
        <v>148</v>
      </c>
      <c r="CV1523" t="s">
        <v>148</v>
      </c>
      <c r="CW1523" t="s">
        <v>148</v>
      </c>
      <c r="CX1523" t="s">
        <v>148</v>
      </c>
      <c r="CY1523" t="s">
        <v>150</v>
      </c>
      <c r="CZ1523" t="s">
        <v>146</v>
      </c>
      <c r="DA1523" t="s">
        <v>150</v>
      </c>
      <c r="DB1523" t="s">
        <v>149</v>
      </c>
      <c r="DC1523">
        <v>0</v>
      </c>
      <c r="DD1523">
        <v>1.1276200000000001</v>
      </c>
      <c r="DE1523">
        <v>1.12944333333333</v>
      </c>
      <c r="DF1523">
        <v>0</v>
      </c>
      <c r="DG1523">
        <v>0</v>
      </c>
      <c r="DH1523">
        <v>1.13243909090909</v>
      </c>
      <c r="DI1523">
        <v>1.13808</v>
      </c>
      <c r="DJ1523">
        <v>0</v>
      </c>
      <c r="DK1523">
        <v>2</v>
      </c>
      <c r="DL1523">
        <v>1</v>
      </c>
      <c r="DM1523">
        <v>9</v>
      </c>
      <c r="DN1523">
        <v>5</v>
      </c>
      <c r="DO1523">
        <v>2</v>
      </c>
      <c r="DP1523">
        <v>1</v>
      </c>
      <c r="DQ1523">
        <v>9</v>
      </c>
      <c r="DR1523">
        <v>5</v>
      </c>
      <c r="DS1523">
        <v>0</v>
      </c>
      <c r="DT1523">
        <v>0</v>
      </c>
      <c r="DU1523">
        <v>-0.86109939547308001</v>
      </c>
      <c r="DV1523">
        <v>0</v>
      </c>
      <c r="DW1523">
        <v>-0.52576792109952197</v>
      </c>
      <c r="DX1523">
        <v>-0.91909180373962396</v>
      </c>
      <c r="DY1523">
        <v>0.89719493599062905</v>
      </c>
      <c r="DZ1523">
        <v>-2.65706953313342</v>
      </c>
      <c r="EA1523">
        <v>0.39410873858635098</v>
      </c>
      <c r="EB1523">
        <v>0.89719493599062905</v>
      </c>
      <c r="EC1523">
        <v>-0.88660427924958696</v>
      </c>
      <c r="ED1523">
        <v>7.82941691668373</v>
      </c>
    </row>
    <row r="1524" spans="1:134" x14ac:dyDescent="0.25">
      <c r="A1524" t="s">
        <v>132</v>
      </c>
      <c r="B1524" t="s">
        <v>138</v>
      </c>
      <c r="C1524" t="s">
        <v>2780</v>
      </c>
      <c r="D1524" t="s">
        <v>135</v>
      </c>
      <c r="E1524">
        <v>-0.16</v>
      </c>
      <c r="F1524">
        <f>Table1[[#This Row],[Sood_zarar]]-Table1[[#Totals],[Sood_zarar]]</f>
        <v>-7.1963657678780782E-2</v>
      </c>
      <c r="G1524" t="s">
        <v>2781</v>
      </c>
      <c r="H1524" t="s">
        <v>6</v>
      </c>
      <c r="I1524">
        <v>0</v>
      </c>
      <c r="J1524">
        <v>1.26</v>
      </c>
      <c r="K1524">
        <v>0</v>
      </c>
      <c r="L1524">
        <v>-2</v>
      </c>
      <c r="M1524">
        <v>1</v>
      </c>
      <c r="N1524" t="b">
        <v>0</v>
      </c>
      <c r="O1524">
        <v>0</v>
      </c>
      <c r="P1524">
        <v>0</v>
      </c>
      <c r="Q1524">
        <v>0</v>
      </c>
      <c r="R1524" t="b">
        <v>0</v>
      </c>
      <c r="S1524">
        <v>0</v>
      </c>
      <c r="T1524">
        <v>0</v>
      </c>
      <c r="U1524">
        <v>0</v>
      </c>
      <c r="V1524" t="b">
        <v>0</v>
      </c>
      <c r="W1524">
        <v>0</v>
      </c>
      <c r="X1524">
        <v>0</v>
      </c>
      <c r="Y1524">
        <v>0</v>
      </c>
      <c r="Z1524" t="b">
        <v>0</v>
      </c>
      <c r="AA1524">
        <v>0</v>
      </c>
      <c r="AB1524">
        <v>0</v>
      </c>
      <c r="AC1524">
        <v>0</v>
      </c>
      <c r="AD1524" t="b">
        <v>0</v>
      </c>
      <c r="AE1524">
        <v>0</v>
      </c>
      <c r="AF1524">
        <v>0</v>
      </c>
      <c r="AG1524" t="b">
        <v>0</v>
      </c>
      <c r="AH1524">
        <v>0</v>
      </c>
      <c r="AI1524">
        <v>0</v>
      </c>
      <c r="AJ1524" t="s">
        <v>135</v>
      </c>
      <c r="AK1524" t="s">
        <v>2767</v>
      </c>
      <c r="AL1524" t="s">
        <v>133</v>
      </c>
      <c r="AM1524" t="b">
        <v>1</v>
      </c>
      <c r="AN1524" t="s">
        <v>37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53.655353607278698</v>
      </c>
      <c r="AU1524">
        <v>41.356309060588899</v>
      </c>
      <c r="AV1524">
        <v>44.916090819348199</v>
      </c>
      <c r="AW1524">
        <v>-3.5597817587592901</v>
      </c>
      <c r="AX1524">
        <v>-9.5607908230186495E-4</v>
      </c>
      <c r="AY1524">
        <v>-9.6349850403994902E-4</v>
      </c>
      <c r="AZ1524">
        <v>-3.6840869177648102E-4</v>
      </c>
      <c r="BA1524" t="s">
        <v>140</v>
      </c>
      <c r="BB1524">
        <v>5</v>
      </c>
      <c r="BC1524" t="s">
        <v>140</v>
      </c>
      <c r="BD1524">
        <v>5</v>
      </c>
      <c r="BE1524">
        <v>0</v>
      </c>
      <c r="BF1524">
        <v>-2.65706953313342</v>
      </c>
      <c r="BG1524">
        <v>7.82941691668373</v>
      </c>
      <c r="BH1524">
        <v>12.851999999999901</v>
      </c>
      <c r="BI1524">
        <v>-100</v>
      </c>
      <c r="BJ1524">
        <v>-0.106333959522214</v>
      </c>
      <c r="BK1524">
        <v>0</v>
      </c>
      <c r="BL1524">
        <v>0.58385093167702096</v>
      </c>
      <c r="BM1524">
        <v>-0.122143350268198</v>
      </c>
      <c r="BN1524">
        <v>0</v>
      </c>
      <c r="BO1524" t="s">
        <v>154</v>
      </c>
      <c r="BP1524">
        <v>0.52311008079004295</v>
      </c>
      <c r="BQ1524" t="b">
        <v>0</v>
      </c>
      <c r="BR1524">
        <v>0</v>
      </c>
      <c r="BS1524" t="b">
        <v>0</v>
      </c>
      <c r="BT1524" t="b">
        <v>0</v>
      </c>
      <c r="BU1524">
        <v>7.0894331998227599E-3</v>
      </c>
      <c r="BV1524" t="s">
        <v>71</v>
      </c>
      <c r="BW1524" t="s">
        <v>139</v>
      </c>
      <c r="BX1524" t="s">
        <v>140</v>
      </c>
      <c r="BY1524" t="s">
        <v>139</v>
      </c>
      <c r="BZ1524" t="s">
        <v>140</v>
      </c>
      <c r="CA1524" t="s">
        <v>140</v>
      </c>
      <c r="CB1524" t="s">
        <v>140</v>
      </c>
      <c r="CC1524" t="s">
        <v>139</v>
      </c>
      <c r="CD1524" t="s">
        <v>140</v>
      </c>
      <c r="CE1524" t="s">
        <v>143</v>
      </c>
      <c r="CF1524" t="s">
        <v>143</v>
      </c>
      <c r="CG1524" t="s">
        <v>143</v>
      </c>
      <c r="CH1524" t="s">
        <v>143</v>
      </c>
      <c r="CI1524" t="s">
        <v>144</v>
      </c>
      <c r="CJ1524" t="s">
        <v>145</v>
      </c>
      <c r="CK1524" t="s">
        <v>145</v>
      </c>
      <c r="CL1524" t="s">
        <v>145</v>
      </c>
      <c r="CM1524" t="s">
        <v>146</v>
      </c>
      <c r="CN1524" t="s">
        <v>146</v>
      </c>
      <c r="CO1524" t="s">
        <v>146</v>
      </c>
      <c r="CP1524" t="s">
        <v>146</v>
      </c>
      <c r="CQ1524">
        <v>39.694376548705897</v>
      </c>
      <c r="CR1524">
        <v>36.981158180213299</v>
      </c>
      <c r="CS1524">
        <v>40.633778178435101</v>
      </c>
      <c r="CT1524">
        <v>53.655353607278698</v>
      </c>
      <c r="CU1524" t="s">
        <v>156</v>
      </c>
      <c r="CV1524" t="s">
        <v>148</v>
      </c>
      <c r="CW1524" t="s">
        <v>148</v>
      </c>
      <c r="CX1524" t="s">
        <v>148</v>
      </c>
      <c r="CY1524" t="s">
        <v>146</v>
      </c>
      <c r="CZ1524" t="s">
        <v>149</v>
      </c>
      <c r="DA1524" t="s">
        <v>149</v>
      </c>
      <c r="DB1524" t="s">
        <v>149</v>
      </c>
      <c r="DC1524">
        <v>1.1282700000000001</v>
      </c>
      <c r="DD1524">
        <v>0</v>
      </c>
      <c r="DE1524">
        <v>1.127</v>
      </c>
      <c r="DF1524">
        <v>0</v>
      </c>
      <c r="DG1524">
        <v>1.12991999999999</v>
      </c>
      <c r="DH1524">
        <v>0</v>
      </c>
      <c r="DI1524">
        <v>1.1399139999999901</v>
      </c>
      <c r="DJ1524">
        <v>0</v>
      </c>
      <c r="DK1524">
        <v>1</v>
      </c>
      <c r="DL1524">
        <v>3</v>
      </c>
      <c r="DM1524">
        <v>1</v>
      </c>
      <c r="DN1524">
        <v>5</v>
      </c>
      <c r="DO1524">
        <v>12</v>
      </c>
      <c r="DP1524">
        <v>3</v>
      </c>
      <c r="DQ1524">
        <v>1</v>
      </c>
      <c r="DR1524">
        <v>5</v>
      </c>
      <c r="DS1524">
        <v>0</v>
      </c>
      <c r="DT1524">
        <v>0</v>
      </c>
      <c r="DU1524">
        <v>0</v>
      </c>
      <c r="DV1524">
        <v>0</v>
      </c>
      <c r="DW1524">
        <v>-0.580461899468941</v>
      </c>
      <c r="DX1524">
        <v>-0.97356952059608903</v>
      </c>
      <c r="DY1524">
        <v>-0.97356952059608903</v>
      </c>
      <c r="DZ1524">
        <v>-2.65706953313342</v>
      </c>
      <c r="EA1524">
        <v>0.39410873858635098</v>
      </c>
      <c r="EB1524">
        <v>0.89719493599062905</v>
      </c>
      <c r="EC1524">
        <v>0.89719493599062905</v>
      </c>
      <c r="ED1524">
        <v>7.82941691668373</v>
      </c>
    </row>
    <row r="1525" spans="1:134" hidden="1" x14ac:dyDescent="0.25">
      <c r="A1525" t="s">
        <v>132</v>
      </c>
      <c r="B1525" t="s">
        <v>133</v>
      </c>
      <c r="C1525" t="s">
        <v>2782</v>
      </c>
      <c r="D1525" t="s">
        <v>135</v>
      </c>
      <c r="E1525">
        <v>0.39</v>
      </c>
      <c r="F1525">
        <f>Table1[[#This Row],[Sood_zarar]]-Table1[[#Totals],[Sood_zarar]]</f>
        <v>0.47803634232121922</v>
      </c>
      <c r="G1525" t="s">
        <v>2783</v>
      </c>
      <c r="H1525" t="s">
        <v>6</v>
      </c>
      <c r="I1525">
        <v>0</v>
      </c>
      <c r="J1525">
        <v>0.39</v>
      </c>
      <c r="K1525">
        <v>3</v>
      </c>
      <c r="L1525">
        <v>0</v>
      </c>
      <c r="M1525">
        <v>0</v>
      </c>
      <c r="N1525" t="b">
        <v>0</v>
      </c>
      <c r="O1525">
        <v>0</v>
      </c>
      <c r="P1525">
        <v>0</v>
      </c>
      <c r="Q1525">
        <v>0</v>
      </c>
      <c r="R1525" t="b">
        <v>0</v>
      </c>
      <c r="S1525">
        <v>0</v>
      </c>
      <c r="T1525">
        <v>0</v>
      </c>
      <c r="U1525">
        <v>0</v>
      </c>
      <c r="V1525" t="b">
        <v>0</v>
      </c>
      <c r="W1525">
        <v>0</v>
      </c>
      <c r="X1525">
        <v>0</v>
      </c>
      <c r="Y1525">
        <v>0</v>
      </c>
      <c r="Z1525" t="b">
        <v>0</v>
      </c>
      <c r="AA1525">
        <v>0</v>
      </c>
      <c r="AB1525">
        <v>0</v>
      </c>
      <c r="AC1525">
        <v>0</v>
      </c>
      <c r="AD1525" t="b">
        <v>0</v>
      </c>
      <c r="AE1525">
        <v>0</v>
      </c>
      <c r="AF1525">
        <v>0</v>
      </c>
      <c r="AG1525" t="b">
        <v>0</v>
      </c>
      <c r="AH1525">
        <v>0</v>
      </c>
      <c r="AI1525">
        <v>0</v>
      </c>
      <c r="AJ1525" t="s">
        <v>135</v>
      </c>
      <c r="AK1525" t="s">
        <v>2767</v>
      </c>
      <c r="AL1525" t="s">
        <v>138</v>
      </c>
      <c r="AM1525" t="b">
        <v>1</v>
      </c>
      <c r="AN1525" t="s">
        <v>37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53.422134127278703</v>
      </c>
      <c r="AU1525">
        <v>40.439132851584098</v>
      </c>
      <c r="AV1525">
        <v>44.916090819348199</v>
      </c>
      <c r="AW1525">
        <v>-4.4769579677641396</v>
      </c>
      <c r="AX1525">
        <v>-9.8240384389466809E-4</v>
      </c>
      <c r="AY1525">
        <v>-9.6349850403994902E-4</v>
      </c>
      <c r="AZ1525">
        <v>-3.6840869177648102E-4</v>
      </c>
      <c r="BA1525" t="s">
        <v>140</v>
      </c>
      <c r="BB1525">
        <v>5</v>
      </c>
      <c r="BC1525" t="s">
        <v>140</v>
      </c>
      <c r="BD1525">
        <v>5</v>
      </c>
      <c r="BE1525">
        <v>0</v>
      </c>
      <c r="BF1525">
        <v>-2.65706953313342</v>
      </c>
      <c r="BG1525">
        <v>7.82941691668373</v>
      </c>
      <c r="BH1525">
        <v>12.819000000000001</v>
      </c>
      <c r="BI1525">
        <v>-100</v>
      </c>
      <c r="BJ1525">
        <v>-0.13561545484360099</v>
      </c>
      <c r="BK1525">
        <v>0</v>
      </c>
      <c r="BL1525">
        <v>0.58385093167702096</v>
      </c>
      <c r="BM1525">
        <v>-0.151351542723628</v>
      </c>
      <c r="BN1525">
        <v>0</v>
      </c>
      <c r="BO1525" t="s">
        <v>141</v>
      </c>
      <c r="BP1525">
        <v>0.52361871655033998</v>
      </c>
      <c r="BQ1525" t="b">
        <v>0</v>
      </c>
      <c r="BR1525">
        <v>0</v>
      </c>
      <c r="BS1525" t="b">
        <v>0</v>
      </c>
      <c r="BT1525" t="b">
        <v>0</v>
      </c>
      <c r="BU1525">
        <v>7.0915070338956297E-3</v>
      </c>
      <c r="BV1525" t="s">
        <v>71</v>
      </c>
      <c r="BW1525" t="s">
        <v>168</v>
      </c>
      <c r="BX1525" t="s">
        <v>140</v>
      </c>
      <c r="BY1525" t="s">
        <v>139</v>
      </c>
      <c r="BZ1525" t="s">
        <v>140</v>
      </c>
      <c r="CA1525" t="s">
        <v>140</v>
      </c>
      <c r="CB1525" t="s">
        <v>140</v>
      </c>
      <c r="CC1525" t="s">
        <v>139</v>
      </c>
      <c r="CD1525" t="s">
        <v>140</v>
      </c>
      <c r="CE1525" t="s">
        <v>143</v>
      </c>
      <c r="CF1525" t="s">
        <v>143</v>
      </c>
      <c r="CG1525" t="s">
        <v>143</v>
      </c>
      <c r="CH1525" t="s">
        <v>143</v>
      </c>
      <c r="CI1525" t="s">
        <v>145</v>
      </c>
      <c r="CJ1525" t="s">
        <v>145</v>
      </c>
      <c r="CK1525" t="s">
        <v>145</v>
      </c>
      <c r="CL1525" t="s">
        <v>145</v>
      </c>
      <c r="CM1525" t="s">
        <v>146</v>
      </c>
      <c r="CN1525" t="s">
        <v>146</v>
      </c>
      <c r="CO1525" t="s">
        <v>146</v>
      </c>
      <c r="CP1525" t="s">
        <v>146</v>
      </c>
      <c r="CQ1525">
        <v>37.685190495430597</v>
      </c>
      <c r="CR1525">
        <v>36.073424349473399</v>
      </c>
      <c r="CS1525">
        <v>40.082764921875999</v>
      </c>
      <c r="CT1525">
        <v>53.422134127278703</v>
      </c>
      <c r="CU1525" t="s">
        <v>148</v>
      </c>
      <c r="CV1525" t="s">
        <v>148</v>
      </c>
      <c r="CW1525" t="s">
        <v>148</v>
      </c>
      <c r="CX1525" t="s">
        <v>148</v>
      </c>
      <c r="CY1525" t="s">
        <v>146</v>
      </c>
      <c r="CZ1525" t="s">
        <v>149</v>
      </c>
      <c r="DA1525" t="s">
        <v>149</v>
      </c>
      <c r="DB1525" t="s">
        <v>149</v>
      </c>
      <c r="DC1525">
        <v>1.1281399999999999</v>
      </c>
      <c r="DD1525">
        <v>0</v>
      </c>
      <c r="DE1525">
        <v>1.127</v>
      </c>
      <c r="DF1525">
        <v>0</v>
      </c>
      <c r="DG1525">
        <v>1.12974</v>
      </c>
      <c r="DH1525">
        <v>0</v>
      </c>
      <c r="DI1525">
        <v>1.1399139999999901</v>
      </c>
      <c r="DJ1525">
        <v>0</v>
      </c>
      <c r="DK1525">
        <v>3</v>
      </c>
      <c r="DL1525">
        <v>3</v>
      </c>
      <c r="DM1525">
        <v>1</v>
      </c>
      <c r="DN1525">
        <v>5</v>
      </c>
      <c r="DO1525">
        <v>12</v>
      </c>
      <c r="DP1525">
        <v>3</v>
      </c>
      <c r="DQ1525">
        <v>1</v>
      </c>
      <c r="DR1525">
        <v>5</v>
      </c>
      <c r="DS1525">
        <v>0</v>
      </c>
      <c r="DT1525">
        <v>0</v>
      </c>
      <c r="DU1525">
        <v>0</v>
      </c>
      <c r="DV1525">
        <v>0</v>
      </c>
      <c r="DW1525">
        <v>-0.580461899468941</v>
      </c>
      <c r="DX1525">
        <v>-0.97356952059608903</v>
      </c>
      <c r="DY1525">
        <v>-0.97356952059608903</v>
      </c>
      <c r="DZ1525">
        <v>-2.65706953313342</v>
      </c>
      <c r="EA1525">
        <v>0.39410873858635098</v>
      </c>
      <c r="EB1525">
        <v>0.89719493599062905</v>
      </c>
      <c r="EC1525">
        <v>0.89719493599062905</v>
      </c>
      <c r="ED1525">
        <v>7.82941691668373</v>
      </c>
    </row>
    <row r="1526" spans="1:134" hidden="1" x14ac:dyDescent="0.25">
      <c r="A1526" t="s">
        <v>132</v>
      </c>
      <c r="B1526" t="s">
        <v>133</v>
      </c>
      <c r="C1526" t="s">
        <v>2784</v>
      </c>
      <c r="D1526" t="s">
        <v>135</v>
      </c>
      <c r="E1526">
        <v>1.63</v>
      </c>
      <c r="F1526">
        <f>Table1[[#This Row],[Sood_zarar]]-Table1[[#Totals],[Sood_zarar]]</f>
        <v>1.718036342321219</v>
      </c>
      <c r="G1526" t="s">
        <v>2785</v>
      </c>
      <c r="H1526" t="s">
        <v>6</v>
      </c>
      <c r="I1526">
        <v>0</v>
      </c>
      <c r="J1526">
        <v>3.54</v>
      </c>
      <c r="K1526">
        <v>2</v>
      </c>
      <c r="L1526">
        <v>-0.76</v>
      </c>
      <c r="M1526">
        <v>0</v>
      </c>
      <c r="N1526" t="b">
        <v>0</v>
      </c>
      <c r="O1526">
        <v>0</v>
      </c>
      <c r="P1526">
        <v>0</v>
      </c>
      <c r="Q1526">
        <v>0</v>
      </c>
      <c r="R1526" t="b">
        <v>0</v>
      </c>
      <c r="S1526">
        <v>0</v>
      </c>
      <c r="T1526">
        <v>0</v>
      </c>
      <c r="U1526">
        <v>0</v>
      </c>
      <c r="V1526" t="b">
        <v>0</v>
      </c>
      <c r="W1526">
        <v>0</v>
      </c>
      <c r="X1526">
        <v>0</v>
      </c>
      <c r="Y1526">
        <v>0</v>
      </c>
      <c r="Z1526" t="b">
        <v>0</v>
      </c>
      <c r="AA1526">
        <v>0</v>
      </c>
      <c r="AB1526">
        <v>0</v>
      </c>
      <c r="AC1526">
        <v>0</v>
      </c>
      <c r="AD1526" t="b">
        <v>0</v>
      </c>
      <c r="AE1526">
        <v>0</v>
      </c>
      <c r="AF1526">
        <v>0</v>
      </c>
      <c r="AG1526" t="b">
        <v>0</v>
      </c>
      <c r="AH1526">
        <v>0</v>
      </c>
      <c r="AI1526">
        <v>0</v>
      </c>
      <c r="AJ1526" t="s">
        <v>135</v>
      </c>
      <c r="AK1526" t="s">
        <v>2767</v>
      </c>
      <c r="AL1526" t="s">
        <v>138</v>
      </c>
      <c r="AM1526" t="b">
        <v>1</v>
      </c>
      <c r="AN1526" t="s">
        <v>37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54.701477462495703</v>
      </c>
      <c r="AU1526">
        <v>45.469705391884503</v>
      </c>
      <c r="AV1526">
        <v>44.916090819348199</v>
      </c>
      <c r="AW1526">
        <v>0.55361457253631097</v>
      </c>
      <c r="AX1526">
        <v>-8.3801649938059105E-4</v>
      </c>
      <c r="AY1526">
        <v>-9.6349850403994902E-4</v>
      </c>
      <c r="AZ1526">
        <v>-3.6840869177648102E-4</v>
      </c>
      <c r="BA1526" t="s">
        <v>140</v>
      </c>
      <c r="BB1526">
        <v>5</v>
      </c>
      <c r="BC1526" t="s">
        <v>140</v>
      </c>
      <c r="BD1526">
        <v>5</v>
      </c>
      <c r="BE1526">
        <v>0</v>
      </c>
      <c r="BF1526">
        <v>-2.65706953313342</v>
      </c>
      <c r="BG1526">
        <v>7.82941691668373</v>
      </c>
      <c r="BH1526">
        <v>12.999999999999901</v>
      </c>
      <c r="BI1526">
        <v>-100</v>
      </c>
      <c r="BJ1526">
        <v>2.4778761061932299E-2</v>
      </c>
      <c r="BK1526">
        <v>0</v>
      </c>
      <c r="BL1526">
        <v>0.58385093167702096</v>
      </c>
      <c r="BM1526">
        <v>8.8509674107370099E-3</v>
      </c>
      <c r="BN1526">
        <v>0</v>
      </c>
      <c r="BO1526" t="s">
        <v>141</v>
      </c>
      <c r="BP1526">
        <v>0.70328339953754104</v>
      </c>
      <c r="BQ1526" t="b">
        <v>0</v>
      </c>
      <c r="BR1526">
        <v>0</v>
      </c>
      <c r="BS1526" t="b">
        <v>0</v>
      </c>
      <c r="BT1526" t="b">
        <v>0</v>
      </c>
      <c r="BU1526">
        <v>7.0801472670505797E-3</v>
      </c>
      <c r="BV1526" t="s">
        <v>71</v>
      </c>
      <c r="BW1526" t="s">
        <v>140</v>
      </c>
      <c r="BX1526" t="s">
        <v>142</v>
      </c>
      <c r="BY1526" t="s">
        <v>140</v>
      </c>
      <c r="BZ1526" t="s">
        <v>140</v>
      </c>
      <c r="CA1526" t="s">
        <v>140</v>
      </c>
      <c r="CB1526" t="s">
        <v>140</v>
      </c>
      <c r="CC1526" t="s">
        <v>140</v>
      </c>
      <c r="CD1526" t="s">
        <v>140</v>
      </c>
      <c r="CE1526" t="s">
        <v>143</v>
      </c>
      <c r="CF1526" t="s">
        <v>143</v>
      </c>
      <c r="CG1526" t="s">
        <v>143</v>
      </c>
      <c r="CH1526" t="s">
        <v>143</v>
      </c>
      <c r="CI1526" t="s">
        <v>155</v>
      </c>
      <c r="CJ1526" t="s">
        <v>145</v>
      </c>
      <c r="CK1526" t="s">
        <v>145</v>
      </c>
      <c r="CL1526" t="s">
        <v>145</v>
      </c>
      <c r="CM1526" t="s">
        <v>146</v>
      </c>
      <c r="CN1526" t="s">
        <v>146</v>
      </c>
      <c r="CO1526" t="s">
        <v>146</v>
      </c>
      <c r="CP1526" t="s">
        <v>146</v>
      </c>
      <c r="CQ1526">
        <v>51.628826588927197</v>
      </c>
      <c r="CR1526">
        <v>43.851347895777799</v>
      </c>
      <c r="CS1526">
        <v>43.935473092009403</v>
      </c>
      <c r="CT1526">
        <v>54.701477462495703</v>
      </c>
      <c r="CU1526" t="s">
        <v>147</v>
      </c>
      <c r="CV1526" t="s">
        <v>147</v>
      </c>
      <c r="CW1526" t="s">
        <v>148</v>
      </c>
      <c r="CX1526" t="s">
        <v>148</v>
      </c>
      <c r="CY1526" t="s">
        <v>146</v>
      </c>
      <c r="CZ1526" t="s">
        <v>146</v>
      </c>
      <c r="DA1526" t="s">
        <v>146</v>
      </c>
      <c r="DB1526" t="s">
        <v>146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2</v>
      </c>
      <c r="DL1526">
        <v>1</v>
      </c>
      <c r="DM1526">
        <v>2</v>
      </c>
      <c r="DN1526">
        <v>5</v>
      </c>
      <c r="DO1526">
        <v>2</v>
      </c>
      <c r="DP1526">
        <v>6</v>
      </c>
      <c r="DQ1526">
        <v>2</v>
      </c>
      <c r="DR1526">
        <v>5</v>
      </c>
      <c r="DS1526">
        <v>0</v>
      </c>
      <c r="DT1526">
        <v>0</v>
      </c>
      <c r="DU1526">
        <v>0</v>
      </c>
      <c r="DV1526">
        <v>0</v>
      </c>
      <c r="DW1526">
        <v>0.44276841171251502</v>
      </c>
      <c r="DX1526">
        <v>-0.97356952059608903</v>
      </c>
      <c r="DY1526">
        <v>-0.97356952059608903</v>
      </c>
      <c r="DZ1526">
        <v>-2.65706953313342</v>
      </c>
      <c r="EA1526">
        <v>-0.580461899468941</v>
      </c>
      <c r="EB1526">
        <v>0.89719493599062905</v>
      </c>
      <c r="EC1526">
        <v>0.89719493599062905</v>
      </c>
      <c r="ED1526">
        <v>7.82941691668373</v>
      </c>
    </row>
    <row r="1527" spans="1:134" x14ac:dyDescent="0.25">
      <c r="A1527" t="s">
        <v>132</v>
      </c>
      <c r="B1527" t="s">
        <v>138</v>
      </c>
      <c r="C1527" t="s">
        <v>2784</v>
      </c>
      <c r="D1527" t="s">
        <v>135</v>
      </c>
      <c r="E1527">
        <v>-1.79</v>
      </c>
      <c r="F1527">
        <f>Table1[[#This Row],[Sood_zarar]]-Table1[[#Totals],[Sood_zarar]]</f>
        <v>-1.7019636576787809</v>
      </c>
      <c r="G1527" t="s">
        <v>2786</v>
      </c>
      <c r="H1527" t="s">
        <v>6</v>
      </c>
      <c r="I1527">
        <v>0</v>
      </c>
      <c r="J1527">
        <v>0</v>
      </c>
      <c r="K1527">
        <v>0</v>
      </c>
      <c r="L1527">
        <v>-1.79</v>
      </c>
      <c r="M1527">
        <v>3</v>
      </c>
      <c r="N1527" t="b">
        <v>0</v>
      </c>
      <c r="O1527">
        <v>0</v>
      </c>
      <c r="P1527">
        <v>0</v>
      </c>
      <c r="Q1527">
        <v>0</v>
      </c>
      <c r="R1527" t="b">
        <v>0</v>
      </c>
      <c r="S1527">
        <v>0</v>
      </c>
      <c r="T1527">
        <v>0</v>
      </c>
      <c r="U1527">
        <v>0</v>
      </c>
      <c r="V1527" t="b">
        <v>0</v>
      </c>
      <c r="W1527">
        <v>0</v>
      </c>
      <c r="X1527">
        <v>0</v>
      </c>
      <c r="Y1527">
        <v>0</v>
      </c>
      <c r="Z1527" t="b">
        <v>0</v>
      </c>
      <c r="AA1527">
        <v>0</v>
      </c>
      <c r="AB1527">
        <v>0</v>
      </c>
      <c r="AC1527">
        <v>0</v>
      </c>
      <c r="AD1527" t="b">
        <v>0</v>
      </c>
      <c r="AE1527">
        <v>0</v>
      </c>
      <c r="AF1527">
        <v>0</v>
      </c>
      <c r="AG1527" t="b">
        <v>1</v>
      </c>
      <c r="AH1527">
        <v>-1.79</v>
      </c>
      <c r="AI1527">
        <v>3</v>
      </c>
      <c r="AJ1527" t="s">
        <v>135</v>
      </c>
      <c r="AK1527" t="s">
        <v>2767</v>
      </c>
      <c r="AL1527" t="s">
        <v>138</v>
      </c>
      <c r="AM1527" t="b">
        <v>1</v>
      </c>
      <c r="AN1527" t="s">
        <v>37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54.701477462495703</v>
      </c>
      <c r="AU1527">
        <v>45.469705391884503</v>
      </c>
      <c r="AV1527">
        <v>44.916090819348199</v>
      </c>
      <c r="AW1527">
        <v>0.55361457253631097</v>
      </c>
      <c r="AX1527">
        <v>-8.3801649938059105E-4</v>
      </c>
      <c r="AY1527">
        <v>-9.6349850403994902E-4</v>
      </c>
      <c r="AZ1527">
        <v>-3.6840869177648102E-4</v>
      </c>
      <c r="BA1527" t="s">
        <v>140</v>
      </c>
      <c r="BB1527">
        <v>5</v>
      </c>
      <c r="BC1527" t="s">
        <v>140</v>
      </c>
      <c r="BD1527">
        <v>5</v>
      </c>
      <c r="BE1527">
        <v>0</v>
      </c>
      <c r="BF1527">
        <v>-2.65706953313342</v>
      </c>
      <c r="BG1527">
        <v>7.82941691668373</v>
      </c>
      <c r="BH1527">
        <v>12.999999999999901</v>
      </c>
      <c r="BI1527">
        <v>-100</v>
      </c>
      <c r="BJ1527">
        <v>2.4778761061932299E-2</v>
      </c>
      <c r="BK1527">
        <v>0</v>
      </c>
      <c r="BL1527">
        <v>0.58385093167702096</v>
      </c>
      <c r="BM1527">
        <v>8.8509674107370099E-3</v>
      </c>
      <c r="BN1527">
        <v>0</v>
      </c>
      <c r="BO1527" t="s">
        <v>141</v>
      </c>
      <c r="BP1527">
        <v>0.70328339953754104</v>
      </c>
      <c r="BQ1527" t="b">
        <v>0</v>
      </c>
      <c r="BR1527">
        <v>0</v>
      </c>
      <c r="BS1527" t="b">
        <v>0</v>
      </c>
      <c r="BT1527" t="b">
        <v>0</v>
      </c>
      <c r="BU1527">
        <v>7.0801472670505797E-3</v>
      </c>
      <c r="BV1527" t="s">
        <v>71</v>
      </c>
      <c r="BW1527" t="s">
        <v>140</v>
      </c>
      <c r="BX1527" t="s">
        <v>142</v>
      </c>
      <c r="BY1527" t="s">
        <v>140</v>
      </c>
      <c r="BZ1527" t="s">
        <v>140</v>
      </c>
      <c r="CA1527" t="s">
        <v>140</v>
      </c>
      <c r="CB1527" t="s">
        <v>140</v>
      </c>
      <c r="CC1527" t="s">
        <v>140</v>
      </c>
      <c r="CD1527" t="s">
        <v>140</v>
      </c>
      <c r="CE1527" t="s">
        <v>143</v>
      </c>
      <c r="CF1527" t="s">
        <v>143</v>
      </c>
      <c r="CG1527" t="s">
        <v>143</v>
      </c>
      <c r="CH1527" t="s">
        <v>143</v>
      </c>
      <c r="CI1527" t="s">
        <v>155</v>
      </c>
      <c r="CJ1527" t="s">
        <v>145</v>
      </c>
      <c r="CK1527" t="s">
        <v>145</v>
      </c>
      <c r="CL1527" t="s">
        <v>145</v>
      </c>
      <c r="CM1527" t="s">
        <v>146</v>
      </c>
      <c r="CN1527" t="s">
        <v>146</v>
      </c>
      <c r="CO1527" t="s">
        <v>146</v>
      </c>
      <c r="CP1527" t="s">
        <v>146</v>
      </c>
      <c r="CQ1527">
        <v>51.628826588927197</v>
      </c>
      <c r="CR1527">
        <v>43.851347895777799</v>
      </c>
      <c r="CS1527">
        <v>43.935473092009403</v>
      </c>
      <c r="CT1527">
        <v>54.701477462495703</v>
      </c>
      <c r="CU1527" t="s">
        <v>147</v>
      </c>
      <c r="CV1527" t="s">
        <v>147</v>
      </c>
      <c r="CW1527" t="s">
        <v>148</v>
      </c>
      <c r="CX1527" t="s">
        <v>148</v>
      </c>
      <c r="CY1527" t="s">
        <v>146</v>
      </c>
      <c r="CZ1527" t="s">
        <v>146</v>
      </c>
      <c r="DA1527" t="s">
        <v>146</v>
      </c>
      <c r="DB1527" t="s">
        <v>146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2</v>
      </c>
      <c r="DL1527">
        <v>1</v>
      </c>
      <c r="DM1527">
        <v>2</v>
      </c>
      <c r="DN1527">
        <v>5</v>
      </c>
      <c r="DO1527">
        <v>2</v>
      </c>
      <c r="DP1527">
        <v>6</v>
      </c>
      <c r="DQ1527">
        <v>2</v>
      </c>
      <c r="DR1527">
        <v>5</v>
      </c>
      <c r="DS1527">
        <v>0</v>
      </c>
      <c r="DT1527">
        <v>0</v>
      </c>
      <c r="DU1527">
        <v>0</v>
      </c>
      <c r="DV1527">
        <v>0</v>
      </c>
      <c r="DW1527">
        <v>0.44276841171251502</v>
      </c>
      <c r="DX1527">
        <v>-0.97356952059608903</v>
      </c>
      <c r="DY1527">
        <v>-0.97356952059608903</v>
      </c>
      <c r="DZ1527">
        <v>-2.65706953313342</v>
      </c>
      <c r="EA1527">
        <v>-0.580461899468941</v>
      </c>
      <c r="EB1527">
        <v>0.89719493599062905</v>
      </c>
      <c r="EC1527">
        <v>0.89719493599062905</v>
      </c>
      <c r="ED1527">
        <v>7.82941691668373</v>
      </c>
    </row>
    <row r="1528" spans="1:134" x14ac:dyDescent="0.25">
      <c r="A1528" t="s">
        <v>132</v>
      </c>
      <c r="B1528" t="s">
        <v>138</v>
      </c>
      <c r="C1528" t="s">
        <v>2787</v>
      </c>
      <c r="D1528" t="s">
        <v>135</v>
      </c>
      <c r="E1528">
        <v>5.44</v>
      </c>
      <c r="F1528">
        <f>Table1[[#This Row],[Sood_zarar]]-Table1[[#Totals],[Sood_zarar]]</f>
        <v>5.5280363423212195</v>
      </c>
      <c r="G1528" t="s">
        <v>2788</v>
      </c>
      <c r="H1528" t="s">
        <v>6</v>
      </c>
      <c r="I1528">
        <v>0</v>
      </c>
      <c r="J1528">
        <v>6.79</v>
      </c>
      <c r="K1528">
        <v>2</v>
      </c>
      <c r="L1528">
        <v>-1.38</v>
      </c>
      <c r="M1528">
        <v>1</v>
      </c>
      <c r="N1528" t="b">
        <v>0</v>
      </c>
      <c r="O1528">
        <v>0</v>
      </c>
      <c r="P1528">
        <v>0</v>
      </c>
      <c r="Q1528">
        <v>0</v>
      </c>
      <c r="R1528" t="b">
        <v>0</v>
      </c>
      <c r="S1528">
        <v>0</v>
      </c>
      <c r="T1528">
        <v>0</v>
      </c>
      <c r="U1528">
        <v>0</v>
      </c>
      <c r="V1528" t="b">
        <v>0</v>
      </c>
      <c r="W1528">
        <v>0</v>
      </c>
      <c r="X1528">
        <v>0</v>
      </c>
      <c r="Y1528">
        <v>0</v>
      </c>
      <c r="Z1528" t="b">
        <v>0</v>
      </c>
      <c r="AA1528">
        <v>0</v>
      </c>
      <c r="AB1528">
        <v>0</v>
      </c>
      <c r="AC1528">
        <v>0</v>
      </c>
      <c r="AD1528" t="b">
        <v>0</v>
      </c>
      <c r="AE1528">
        <v>0</v>
      </c>
      <c r="AF1528">
        <v>0</v>
      </c>
      <c r="AG1528" t="b">
        <v>0</v>
      </c>
      <c r="AH1528">
        <v>0</v>
      </c>
      <c r="AI1528">
        <v>0</v>
      </c>
      <c r="AJ1528" t="s">
        <v>135</v>
      </c>
      <c r="AK1528" t="s">
        <v>2767</v>
      </c>
      <c r="AL1528" t="s">
        <v>133</v>
      </c>
      <c r="AM1528" t="b">
        <v>1</v>
      </c>
      <c r="AN1528" t="s">
        <v>37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51.183881403831599</v>
      </c>
      <c r="AU1528">
        <v>37.468418393127799</v>
      </c>
      <c r="AV1528">
        <v>44.916090819348199</v>
      </c>
      <c r="AW1528">
        <v>-7.4476724262204197</v>
      </c>
      <c r="AX1528">
        <v>-1.2472468180334099E-3</v>
      </c>
      <c r="AY1528">
        <v>-9.6349850403994902E-4</v>
      </c>
      <c r="AZ1528">
        <v>-3.6840869177648102E-4</v>
      </c>
      <c r="BA1528" t="s">
        <v>168</v>
      </c>
      <c r="BB1528">
        <v>13</v>
      </c>
      <c r="BC1528" t="s">
        <v>168</v>
      </c>
      <c r="BD1528">
        <v>13</v>
      </c>
      <c r="BE1528">
        <v>-2.8013721711930302</v>
      </c>
      <c r="BF1528">
        <v>7.82941691668373</v>
      </c>
      <c r="BG1528">
        <v>-2.0229683591681602</v>
      </c>
      <c r="BH1528">
        <v>0.52517441271619902</v>
      </c>
      <c r="BI1528">
        <v>2.88211082169494</v>
      </c>
      <c r="BJ1528">
        <v>-0.43116093415239198</v>
      </c>
      <c r="BK1528">
        <v>0</v>
      </c>
      <c r="BL1528">
        <v>0.90617767491544199</v>
      </c>
      <c r="BM1528">
        <v>-0.44520366076012902</v>
      </c>
      <c r="BN1528">
        <v>0</v>
      </c>
      <c r="BO1528" t="s">
        <v>154</v>
      </c>
      <c r="BP1528">
        <v>0.98201579618030799</v>
      </c>
      <c r="BQ1528" t="b">
        <v>0</v>
      </c>
      <c r="BR1528">
        <v>0</v>
      </c>
      <c r="BS1528" t="b">
        <v>0</v>
      </c>
      <c r="BT1528" t="b">
        <v>0</v>
      </c>
      <c r="BU1528">
        <v>7.1124387663546E-3</v>
      </c>
      <c r="BV1528" t="s">
        <v>71</v>
      </c>
      <c r="BW1528" t="s">
        <v>139</v>
      </c>
      <c r="BX1528" t="s">
        <v>139</v>
      </c>
      <c r="BY1528" t="s">
        <v>168</v>
      </c>
      <c r="BZ1528" t="s">
        <v>168</v>
      </c>
      <c r="CA1528" t="s">
        <v>139</v>
      </c>
      <c r="CB1528" t="s">
        <v>139</v>
      </c>
      <c r="CC1528" t="s">
        <v>168</v>
      </c>
      <c r="CD1528" t="s">
        <v>168</v>
      </c>
      <c r="CE1528" t="s">
        <v>143</v>
      </c>
      <c r="CF1528" t="s">
        <v>143</v>
      </c>
      <c r="CG1528" t="s">
        <v>143</v>
      </c>
      <c r="CH1528" t="s">
        <v>143</v>
      </c>
      <c r="CI1528" t="s">
        <v>145</v>
      </c>
      <c r="CJ1528" t="s">
        <v>145</v>
      </c>
      <c r="CK1528" t="s">
        <v>145</v>
      </c>
      <c r="CL1528" t="s">
        <v>145</v>
      </c>
      <c r="CM1528" t="s">
        <v>146</v>
      </c>
      <c r="CN1528" t="s">
        <v>146</v>
      </c>
      <c r="CO1528" t="s">
        <v>146</v>
      </c>
      <c r="CP1528" t="s">
        <v>146</v>
      </c>
      <c r="CQ1528">
        <v>31.007730845925199</v>
      </c>
      <c r="CR1528">
        <v>30.7499010946647</v>
      </c>
      <c r="CS1528">
        <v>35.938668128510102</v>
      </c>
      <c r="CT1528">
        <v>51.183881403831599</v>
      </c>
      <c r="CU1528" t="s">
        <v>148</v>
      </c>
      <c r="CV1528" t="s">
        <v>148</v>
      </c>
      <c r="CW1528" t="s">
        <v>148</v>
      </c>
      <c r="CX1528" t="s">
        <v>148</v>
      </c>
      <c r="CY1528" t="s">
        <v>158</v>
      </c>
      <c r="CZ1528" t="s">
        <v>146</v>
      </c>
      <c r="DA1528" t="s">
        <v>149</v>
      </c>
      <c r="DB1528" t="s">
        <v>149</v>
      </c>
      <c r="DC1528">
        <v>1.1234</v>
      </c>
      <c r="DD1528">
        <v>1.1234</v>
      </c>
      <c r="DE1528">
        <v>1.11425</v>
      </c>
      <c r="DF1528">
        <v>1.11899333333333</v>
      </c>
      <c r="DG1528">
        <v>1.12724</v>
      </c>
      <c r="DH1528">
        <v>1.1280950000000001</v>
      </c>
      <c r="DI1528">
        <v>1.12944333333333</v>
      </c>
      <c r="DJ1528">
        <v>1.1572899999999999</v>
      </c>
      <c r="DK1528">
        <v>1</v>
      </c>
      <c r="DL1528">
        <v>1</v>
      </c>
      <c r="DM1528">
        <v>11</v>
      </c>
      <c r="DN1528">
        <v>13</v>
      </c>
      <c r="DO1528">
        <v>1</v>
      </c>
      <c r="DP1528">
        <v>1</v>
      </c>
      <c r="DQ1528">
        <v>11</v>
      </c>
      <c r="DR1528">
        <v>13</v>
      </c>
      <c r="DS1528">
        <v>0</v>
      </c>
      <c r="DT1528">
        <v>0</v>
      </c>
      <c r="DU1528">
        <v>-1.1607268381836</v>
      </c>
      <c r="DV1528">
        <v>-2.8013721711930302</v>
      </c>
      <c r="DW1528">
        <v>-0.75884062580058897</v>
      </c>
      <c r="DX1528">
        <v>-1.2898917475045699</v>
      </c>
      <c r="DY1528">
        <v>0.89719493599062905</v>
      </c>
      <c r="DZ1528">
        <v>7.82941691668373</v>
      </c>
      <c r="EA1528">
        <v>0.44276841171251502</v>
      </c>
      <c r="EB1528">
        <v>0.89719493599062905</v>
      </c>
      <c r="EC1528">
        <v>-0.88660427924958696</v>
      </c>
      <c r="ED1528">
        <v>-2.0229683591681602</v>
      </c>
    </row>
    <row r="1529" spans="1:134" hidden="1" x14ac:dyDescent="0.25">
      <c r="A1529" t="s">
        <v>132</v>
      </c>
      <c r="B1529" t="s">
        <v>133</v>
      </c>
      <c r="C1529" t="s">
        <v>2789</v>
      </c>
      <c r="D1529" t="s">
        <v>135</v>
      </c>
      <c r="E1529">
        <v>-5.63</v>
      </c>
      <c r="F1529">
        <f>Table1[[#This Row],[Sood_zarar]]-Table1[[#Totals],[Sood_zarar]]</f>
        <v>-5.5419636576787807</v>
      </c>
      <c r="G1529" t="s">
        <v>2790</v>
      </c>
      <c r="H1529" t="s">
        <v>6</v>
      </c>
      <c r="I1529">
        <v>0</v>
      </c>
      <c r="J1529">
        <v>0</v>
      </c>
      <c r="K1529">
        <v>0</v>
      </c>
      <c r="L1529">
        <v>-5.63</v>
      </c>
      <c r="M1529">
        <v>3</v>
      </c>
      <c r="N1529" t="b">
        <v>0</v>
      </c>
      <c r="O1529">
        <v>0</v>
      </c>
      <c r="P1529">
        <v>0</v>
      </c>
      <c r="Q1529">
        <v>0</v>
      </c>
      <c r="R1529" t="b">
        <v>0</v>
      </c>
      <c r="S1529">
        <v>0</v>
      </c>
      <c r="T1529">
        <v>0</v>
      </c>
      <c r="U1529">
        <v>0</v>
      </c>
      <c r="V1529" t="b">
        <v>0</v>
      </c>
      <c r="W1529">
        <v>0</v>
      </c>
      <c r="X1529">
        <v>0</v>
      </c>
      <c r="Y1529">
        <v>0</v>
      </c>
      <c r="Z1529" t="b">
        <v>0</v>
      </c>
      <c r="AA1529">
        <v>0</v>
      </c>
      <c r="AB1529">
        <v>0</v>
      </c>
      <c r="AC1529">
        <v>0</v>
      </c>
      <c r="AD1529" t="b">
        <v>0</v>
      </c>
      <c r="AE1529">
        <v>0</v>
      </c>
      <c r="AF1529">
        <v>0</v>
      </c>
      <c r="AG1529" t="b">
        <v>1</v>
      </c>
      <c r="AH1529">
        <v>-5.63</v>
      </c>
      <c r="AI1529">
        <v>3</v>
      </c>
      <c r="AJ1529" t="s">
        <v>135</v>
      </c>
      <c r="AK1529" t="s">
        <v>2767</v>
      </c>
      <c r="AL1529" t="s">
        <v>138</v>
      </c>
      <c r="AM1529" t="b">
        <v>1</v>
      </c>
      <c r="AN1529" t="s">
        <v>37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51.035748298393102</v>
      </c>
      <c r="AU1529">
        <v>36.887316826680198</v>
      </c>
      <c r="AV1529">
        <v>44.916090819348199</v>
      </c>
      <c r="AW1529">
        <v>-8.0287739926680093</v>
      </c>
      <c r="AX1529">
        <v>-1.26559436741707E-3</v>
      </c>
      <c r="AY1529">
        <v>-9.6349850403994902E-4</v>
      </c>
      <c r="AZ1529">
        <v>-3.6840869177648102E-4</v>
      </c>
      <c r="BA1529" t="s">
        <v>168</v>
      </c>
      <c r="BB1529">
        <v>13</v>
      </c>
      <c r="BC1529" t="s">
        <v>168</v>
      </c>
      <c r="BD1529">
        <v>13</v>
      </c>
      <c r="BE1529">
        <v>-2.8212461872132102</v>
      </c>
      <c r="BF1529">
        <v>7.82941691668373</v>
      </c>
      <c r="BG1529">
        <v>-2.0229683591681602</v>
      </c>
      <c r="BH1529">
        <v>0.50462022413003305</v>
      </c>
      <c r="BI1529">
        <v>2.9031512306159999</v>
      </c>
      <c r="BJ1529">
        <v>-0.45170009958742102</v>
      </c>
      <c r="BK1529">
        <v>0</v>
      </c>
      <c r="BL1529">
        <v>0.90617767491544199</v>
      </c>
      <c r="BM1529">
        <v>-0.46556088580482202</v>
      </c>
      <c r="BN1529">
        <v>0</v>
      </c>
      <c r="BO1529" t="s">
        <v>141</v>
      </c>
      <c r="BP1529">
        <v>0.98258256174178205</v>
      </c>
      <c r="BQ1529" t="b">
        <v>0</v>
      </c>
      <c r="BR1529">
        <v>0</v>
      </c>
      <c r="BS1529" t="b">
        <v>0</v>
      </c>
      <c r="BT1529" t="b">
        <v>0</v>
      </c>
      <c r="BU1529">
        <v>7.1138934338834704E-3</v>
      </c>
      <c r="BV1529" t="s">
        <v>71</v>
      </c>
      <c r="BW1529" t="s">
        <v>139</v>
      </c>
      <c r="BX1529" t="s">
        <v>139</v>
      </c>
      <c r="BY1529" t="s">
        <v>168</v>
      </c>
      <c r="BZ1529" t="s">
        <v>168</v>
      </c>
      <c r="CA1529" t="s">
        <v>139</v>
      </c>
      <c r="CB1529" t="s">
        <v>139</v>
      </c>
      <c r="CC1529" t="s">
        <v>168</v>
      </c>
      <c r="CD1529" t="s">
        <v>168</v>
      </c>
      <c r="CE1529" t="s">
        <v>143</v>
      </c>
      <c r="CF1529" t="s">
        <v>143</v>
      </c>
      <c r="CG1529" t="s">
        <v>143</v>
      </c>
      <c r="CH1529" t="s">
        <v>143</v>
      </c>
      <c r="CI1529" t="s">
        <v>145</v>
      </c>
      <c r="CJ1529" t="s">
        <v>145</v>
      </c>
      <c r="CK1529" t="s">
        <v>145</v>
      </c>
      <c r="CL1529" t="s">
        <v>145</v>
      </c>
      <c r="CM1529" t="s">
        <v>146</v>
      </c>
      <c r="CN1529" t="s">
        <v>146</v>
      </c>
      <c r="CO1529" t="s">
        <v>146</v>
      </c>
      <c r="CP1529" t="s">
        <v>146</v>
      </c>
      <c r="CQ1529">
        <v>30.371544197859802</v>
      </c>
      <c r="CR1529">
        <v>30.289215545564598</v>
      </c>
      <c r="CS1529">
        <v>35.6479231300208</v>
      </c>
      <c r="CT1529">
        <v>51.035748298393102</v>
      </c>
      <c r="CU1529" t="s">
        <v>148</v>
      </c>
      <c r="CV1529" t="s">
        <v>148</v>
      </c>
      <c r="CW1529" t="s">
        <v>148</v>
      </c>
      <c r="CX1529" t="s">
        <v>148</v>
      </c>
      <c r="CY1529" t="s">
        <v>158</v>
      </c>
      <c r="CZ1529" t="s">
        <v>146</v>
      </c>
      <c r="DA1529" t="s">
        <v>149</v>
      </c>
      <c r="DB1529" t="s">
        <v>149</v>
      </c>
      <c r="DC1529">
        <v>1.1234</v>
      </c>
      <c r="DD1529">
        <v>1.1234</v>
      </c>
      <c r="DE1529">
        <v>1.11425</v>
      </c>
      <c r="DF1529">
        <v>1.11899333333333</v>
      </c>
      <c r="DG1529">
        <v>1.12724</v>
      </c>
      <c r="DH1529">
        <v>1.1280950000000001</v>
      </c>
      <c r="DI1529">
        <v>1.12944333333333</v>
      </c>
      <c r="DJ1529">
        <v>1.1572899999999999</v>
      </c>
      <c r="DK1529">
        <v>1</v>
      </c>
      <c r="DL1529">
        <v>1</v>
      </c>
      <c r="DM1529">
        <v>11</v>
      </c>
      <c r="DN1529">
        <v>13</v>
      </c>
      <c r="DO1529">
        <v>1</v>
      </c>
      <c r="DP1529">
        <v>1</v>
      </c>
      <c r="DQ1529">
        <v>11</v>
      </c>
      <c r="DR1529">
        <v>13</v>
      </c>
      <c r="DS1529">
        <v>0</v>
      </c>
      <c r="DT1529">
        <v>0</v>
      </c>
      <c r="DU1529">
        <v>-1.18093631379164</v>
      </c>
      <c r="DV1529">
        <v>-2.8212461872132102</v>
      </c>
      <c r="DW1529">
        <v>-0.75884062580058897</v>
      </c>
      <c r="DX1529">
        <v>-1.2898917475045699</v>
      </c>
      <c r="DY1529">
        <v>0.89719493599062905</v>
      </c>
      <c r="DZ1529">
        <v>7.82941691668373</v>
      </c>
      <c r="EA1529">
        <v>0.44276841171251502</v>
      </c>
      <c r="EB1529">
        <v>0.89719493599062905</v>
      </c>
      <c r="EC1529">
        <v>-0.88660427924958696</v>
      </c>
      <c r="ED1529">
        <v>-2.0229683591681602</v>
      </c>
    </row>
    <row r="1530" spans="1:134" hidden="1" x14ac:dyDescent="0.25">
      <c r="A1530" t="s">
        <v>132</v>
      </c>
      <c r="B1530" t="s">
        <v>133</v>
      </c>
      <c r="C1530" t="s">
        <v>2791</v>
      </c>
      <c r="D1530" t="s">
        <v>135</v>
      </c>
      <c r="E1530">
        <v>-2.57</v>
      </c>
      <c r="F1530">
        <f>Table1[[#This Row],[Sood_zarar]]-Table1[[#Totals],[Sood_zarar]]</f>
        <v>-2.4819636576787807</v>
      </c>
      <c r="G1530" t="s">
        <v>2792</v>
      </c>
      <c r="H1530" t="s">
        <v>6</v>
      </c>
      <c r="I1530">
        <v>0</v>
      </c>
      <c r="J1530">
        <v>0</v>
      </c>
      <c r="K1530">
        <v>0</v>
      </c>
      <c r="L1530">
        <v>-3.77</v>
      </c>
      <c r="M1530">
        <v>1</v>
      </c>
      <c r="N1530" t="b">
        <v>0</v>
      </c>
      <c r="O1530">
        <v>0</v>
      </c>
      <c r="P1530">
        <v>0</v>
      </c>
      <c r="Q1530">
        <v>0</v>
      </c>
      <c r="R1530" t="b">
        <v>0</v>
      </c>
      <c r="S1530">
        <v>0</v>
      </c>
      <c r="T1530">
        <v>0</v>
      </c>
      <c r="U1530">
        <v>0</v>
      </c>
      <c r="V1530" t="b">
        <v>0</v>
      </c>
      <c r="W1530">
        <v>0</v>
      </c>
      <c r="X1530">
        <v>0</v>
      </c>
      <c r="Y1530">
        <v>0</v>
      </c>
      <c r="Z1530" t="b">
        <v>0</v>
      </c>
      <c r="AA1530">
        <v>0</v>
      </c>
      <c r="AB1530">
        <v>0</v>
      </c>
      <c r="AC1530">
        <v>0</v>
      </c>
      <c r="AD1530" t="b">
        <v>0</v>
      </c>
      <c r="AE1530">
        <v>0</v>
      </c>
      <c r="AF1530">
        <v>0</v>
      </c>
      <c r="AG1530" t="b">
        <v>0</v>
      </c>
      <c r="AH1530">
        <v>0</v>
      </c>
      <c r="AI1530">
        <v>0</v>
      </c>
      <c r="AJ1530" t="s">
        <v>135</v>
      </c>
      <c r="AK1530" t="s">
        <v>2767</v>
      </c>
      <c r="AL1530" t="s">
        <v>138</v>
      </c>
      <c r="AM1530" t="b">
        <v>1</v>
      </c>
      <c r="AN1530" t="s">
        <v>37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49.697491925788803</v>
      </c>
      <c r="AU1530">
        <v>35.073018913095403</v>
      </c>
      <c r="AV1530">
        <v>44.916090819348199</v>
      </c>
      <c r="AW1530">
        <v>-9.8430719062528595</v>
      </c>
      <c r="AX1530">
        <v>-1.43630630615383E-3</v>
      </c>
      <c r="AY1530">
        <v>-9.6349850403994902E-4</v>
      </c>
      <c r="AZ1530">
        <v>-3.6840869177648102E-4</v>
      </c>
      <c r="BA1530" t="s">
        <v>168</v>
      </c>
      <c r="BB1530">
        <v>13</v>
      </c>
      <c r="BC1530" t="s">
        <v>168</v>
      </c>
      <c r="BD1530">
        <v>13</v>
      </c>
      <c r="BE1530">
        <v>-3.0061609449662399</v>
      </c>
      <c r="BF1530">
        <v>7.82941691668373</v>
      </c>
      <c r="BG1530">
        <v>-2.0229683591681602</v>
      </c>
      <c r="BH1530">
        <v>0.31337690424132097</v>
      </c>
      <c r="BI1530">
        <v>3.0993318485523198</v>
      </c>
      <c r="BJ1530">
        <v>-0.64320712694877502</v>
      </c>
      <c r="BK1530">
        <v>0</v>
      </c>
      <c r="BL1530">
        <v>1.10327235754229</v>
      </c>
      <c r="BM1530">
        <v>-0.654971588394618</v>
      </c>
      <c r="BN1530">
        <v>0</v>
      </c>
      <c r="BO1530" t="s">
        <v>141</v>
      </c>
      <c r="BP1530">
        <v>1.13807977988972</v>
      </c>
      <c r="BQ1530" t="b">
        <v>0</v>
      </c>
      <c r="BR1530">
        <v>0</v>
      </c>
      <c r="BS1530" t="b">
        <v>0</v>
      </c>
      <c r="BT1530" t="b">
        <v>0</v>
      </c>
      <c r="BU1530">
        <v>7.1274567452539999E-3</v>
      </c>
      <c r="BV1530" t="s">
        <v>71</v>
      </c>
      <c r="BW1530" t="s">
        <v>140</v>
      </c>
      <c r="BX1530" t="s">
        <v>140</v>
      </c>
      <c r="BY1530" t="s">
        <v>168</v>
      </c>
      <c r="BZ1530" t="s">
        <v>168</v>
      </c>
      <c r="CA1530" t="s">
        <v>140</v>
      </c>
      <c r="CB1530" t="s">
        <v>140</v>
      </c>
      <c r="CC1530" t="s">
        <v>168</v>
      </c>
      <c r="CD1530" t="s">
        <v>168</v>
      </c>
      <c r="CE1530" t="s">
        <v>143</v>
      </c>
      <c r="CF1530" t="s">
        <v>143</v>
      </c>
      <c r="CG1530" t="s">
        <v>143</v>
      </c>
      <c r="CH1530" t="s">
        <v>143</v>
      </c>
      <c r="CI1530" t="s">
        <v>144</v>
      </c>
      <c r="CJ1530" t="s">
        <v>145</v>
      </c>
      <c r="CK1530" t="s">
        <v>145</v>
      </c>
      <c r="CL1530" t="s">
        <v>145</v>
      </c>
      <c r="CM1530" t="s">
        <v>146</v>
      </c>
      <c r="CN1530" t="s">
        <v>150</v>
      </c>
      <c r="CO1530" t="s">
        <v>146</v>
      </c>
      <c r="CP1530" t="s">
        <v>146</v>
      </c>
      <c r="CQ1530">
        <v>35.2254276325558</v>
      </c>
      <c r="CR1530">
        <v>26.711467644000301</v>
      </c>
      <c r="CS1530">
        <v>33.139947198095598</v>
      </c>
      <c r="CT1530">
        <v>49.697491925788803</v>
      </c>
      <c r="CU1530" t="s">
        <v>147</v>
      </c>
      <c r="CV1530" t="s">
        <v>148</v>
      </c>
      <c r="CW1530" t="s">
        <v>148</v>
      </c>
      <c r="CX1530" t="s">
        <v>148</v>
      </c>
      <c r="CY1530" t="s">
        <v>146</v>
      </c>
      <c r="CZ1530" t="s">
        <v>158</v>
      </c>
      <c r="DA1530" t="s">
        <v>150</v>
      </c>
      <c r="DB1530" t="s">
        <v>149</v>
      </c>
      <c r="DC1530">
        <v>0</v>
      </c>
      <c r="DD1530">
        <v>0</v>
      </c>
      <c r="DE1530">
        <v>1.11425</v>
      </c>
      <c r="DF1530">
        <v>1.11899333333333</v>
      </c>
      <c r="DG1530">
        <v>0</v>
      </c>
      <c r="DH1530">
        <v>0</v>
      </c>
      <c r="DI1530">
        <v>1.12944333333333</v>
      </c>
      <c r="DJ1530">
        <v>1.1572899999999999</v>
      </c>
      <c r="DK1530">
        <v>3</v>
      </c>
      <c r="DL1530">
        <v>2</v>
      </c>
      <c r="DM1530">
        <v>12</v>
      </c>
      <c r="DN1530">
        <v>13</v>
      </c>
      <c r="DO1530">
        <v>5</v>
      </c>
      <c r="DP1530">
        <v>2</v>
      </c>
      <c r="DQ1530">
        <v>12</v>
      </c>
      <c r="DR1530">
        <v>13</v>
      </c>
      <c r="DS1530">
        <v>0</v>
      </c>
      <c r="DT1530">
        <v>0</v>
      </c>
      <c r="DU1530">
        <v>-1.3689723042316799</v>
      </c>
      <c r="DV1530">
        <v>-3.0061609449662399</v>
      </c>
      <c r="DW1530">
        <v>-0.95230523237837805</v>
      </c>
      <c r="DX1530">
        <v>-1.48232110220722</v>
      </c>
      <c r="DY1530">
        <v>0.89719493599062905</v>
      </c>
      <c r="DZ1530">
        <v>7.82941691668373</v>
      </c>
      <c r="EA1530">
        <v>0.44276841171251502</v>
      </c>
      <c r="EB1530">
        <v>0.89719493599062905</v>
      </c>
      <c r="EC1530">
        <v>-0.88660427924958696</v>
      </c>
      <c r="ED1530">
        <v>-2.0229683591681602</v>
      </c>
    </row>
    <row r="1531" spans="1:134" x14ac:dyDescent="0.25">
      <c r="A1531" t="s">
        <v>132</v>
      </c>
      <c r="B1531" t="s">
        <v>138</v>
      </c>
      <c r="C1531" t="s">
        <v>2791</v>
      </c>
      <c r="D1531" t="s">
        <v>135</v>
      </c>
      <c r="E1531">
        <v>2.2999999999999998</v>
      </c>
      <c r="F1531">
        <f>Table1[[#This Row],[Sood_zarar]]-Table1[[#Totals],[Sood_zarar]]</f>
        <v>2.388036342321219</v>
      </c>
      <c r="G1531" t="s">
        <v>2793</v>
      </c>
      <c r="H1531" t="s">
        <v>6</v>
      </c>
      <c r="I1531">
        <v>0</v>
      </c>
      <c r="J1531">
        <v>2.2999999999999998</v>
      </c>
      <c r="K1531">
        <v>3</v>
      </c>
      <c r="L1531">
        <v>0</v>
      </c>
      <c r="M1531">
        <v>0</v>
      </c>
      <c r="N1531" t="b">
        <v>0</v>
      </c>
      <c r="O1531">
        <v>0</v>
      </c>
      <c r="P1531">
        <v>0</v>
      </c>
      <c r="Q1531">
        <v>0</v>
      </c>
      <c r="R1531" t="b">
        <v>0</v>
      </c>
      <c r="S1531">
        <v>0</v>
      </c>
      <c r="T1531">
        <v>0</v>
      </c>
      <c r="U1531">
        <v>0</v>
      </c>
      <c r="V1531" t="b">
        <v>0</v>
      </c>
      <c r="W1531">
        <v>0</v>
      </c>
      <c r="X1531">
        <v>0</v>
      </c>
      <c r="Y1531">
        <v>0</v>
      </c>
      <c r="Z1531" t="b">
        <v>0</v>
      </c>
      <c r="AA1531">
        <v>0</v>
      </c>
      <c r="AB1531">
        <v>0</v>
      </c>
      <c r="AC1531">
        <v>0</v>
      </c>
      <c r="AD1531" t="b">
        <v>0</v>
      </c>
      <c r="AE1531">
        <v>0</v>
      </c>
      <c r="AF1531">
        <v>0</v>
      </c>
      <c r="AG1531" t="b">
        <v>0</v>
      </c>
      <c r="AH1531">
        <v>0</v>
      </c>
      <c r="AI1531">
        <v>0</v>
      </c>
      <c r="AJ1531" t="s">
        <v>135</v>
      </c>
      <c r="AK1531" t="s">
        <v>2767</v>
      </c>
      <c r="AL1531" t="s">
        <v>138</v>
      </c>
      <c r="AM1531" t="b">
        <v>1</v>
      </c>
      <c r="AN1531" t="s">
        <v>37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49.697491925788803</v>
      </c>
      <c r="AU1531">
        <v>35.073018913095403</v>
      </c>
      <c r="AV1531">
        <v>44.916090819348199</v>
      </c>
      <c r="AW1531">
        <v>-9.8430719062528595</v>
      </c>
      <c r="AX1531">
        <v>-1.43630630615383E-3</v>
      </c>
      <c r="AY1531">
        <v>-9.6349850403994902E-4</v>
      </c>
      <c r="AZ1531">
        <v>-3.6840869177648102E-4</v>
      </c>
      <c r="BA1531" t="s">
        <v>168</v>
      </c>
      <c r="BB1531">
        <v>13</v>
      </c>
      <c r="BC1531" t="s">
        <v>168</v>
      </c>
      <c r="BD1531">
        <v>13</v>
      </c>
      <c r="BE1531">
        <v>-3.0061609449662399</v>
      </c>
      <c r="BF1531">
        <v>7.82941691668373</v>
      </c>
      <c r="BG1531">
        <v>-2.0229683591681602</v>
      </c>
      <c r="BH1531">
        <v>0.31337690424132097</v>
      </c>
      <c r="BI1531">
        <v>3.0993318485523198</v>
      </c>
      <c r="BJ1531">
        <v>-0.64320712694877502</v>
      </c>
      <c r="BK1531">
        <v>0</v>
      </c>
      <c r="BL1531">
        <v>1.10327235754229</v>
      </c>
      <c r="BM1531">
        <v>-0.654971588394618</v>
      </c>
      <c r="BN1531">
        <v>0</v>
      </c>
      <c r="BO1531" t="s">
        <v>141</v>
      </c>
      <c r="BP1531">
        <v>1.13807977988972</v>
      </c>
      <c r="BQ1531" t="b">
        <v>0</v>
      </c>
      <c r="BR1531">
        <v>0</v>
      </c>
      <c r="BS1531" t="b">
        <v>0</v>
      </c>
      <c r="BT1531" t="b">
        <v>0</v>
      </c>
      <c r="BU1531">
        <v>7.1274567452539999E-3</v>
      </c>
      <c r="BV1531" t="s">
        <v>71</v>
      </c>
      <c r="BW1531" t="s">
        <v>140</v>
      </c>
      <c r="BX1531" t="s">
        <v>140</v>
      </c>
      <c r="BY1531" t="s">
        <v>168</v>
      </c>
      <c r="BZ1531" t="s">
        <v>168</v>
      </c>
      <c r="CA1531" t="s">
        <v>140</v>
      </c>
      <c r="CB1531" t="s">
        <v>140</v>
      </c>
      <c r="CC1531" t="s">
        <v>168</v>
      </c>
      <c r="CD1531" t="s">
        <v>168</v>
      </c>
      <c r="CE1531" t="s">
        <v>143</v>
      </c>
      <c r="CF1531" t="s">
        <v>143</v>
      </c>
      <c r="CG1531" t="s">
        <v>143</v>
      </c>
      <c r="CH1531" t="s">
        <v>143</v>
      </c>
      <c r="CI1531" t="s">
        <v>144</v>
      </c>
      <c r="CJ1531" t="s">
        <v>145</v>
      </c>
      <c r="CK1531" t="s">
        <v>145</v>
      </c>
      <c r="CL1531" t="s">
        <v>145</v>
      </c>
      <c r="CM1531" t="s">
        <v>146</v>
      </c>
      <c r="CN1531" t="s">
        <v>150</v>
      </c>
      <c r="CO1531" t="s">
        <v>146</v>
      </c>
      <c r="CP1531" t="s">
        <v>146</v>
      </c>
      <c r="CQ1531">
        <v>35.2254276325558</v>
      </c>
      <c r="CR1531">
        <v>26.711467644000301</v>
      </c>
      <c r="CS1531">
        <v>33.139947198095598</v>
      </c>
      <c r="CT1531">
        <v>49.697491925788803</v>
      </c>
      <c r="CU1531" t="s">
        <v>147</v>
      </c>
      <c r="CV1531" t="s">
        <v>148</v>
      </c>
      <c r="CW1531" t="s">
        <v>148</v>
      </c>
      <c r="CX1531" t="s">
        <v>148</v>
      </c>
      <c r="CY1531" t="s">
        <v>146</v>
      </c>
      <c r="CZ1531" t="s">
        <v>158</v>
      </c>
      <c r="DA1531" t="s">
        <v>150</v>
      </c>
      <c r="DB1531" t="s">
        <v>149</v>
      </c>
      <c r="DC1531">
        <v>0</v>
      </c>
      <c r="DD1531">
        <v>0</v>
      </c>
      <c r="DE1531">
        <v>1.11425</v>
      </c>
      <c r="DF1531">
        <v>1.11899333333333</v>
      </c>
      <c r="DG1531">
        <v>0</v>
      </c>
      <c r="DH1531">
        <v>0</v>
      </c>
      <c r="DI1531">
        <v>1.12944333333333</v>
      </c>
      <c r="DJ1531">
        <v>1.1572899999999999</v>
      </c>
      <c r="DK1531">
        <v>3</v>
      </c>
      <c r="DL1531">
        <v>2</v>
      </c>
      <c r="DM1531">
        <v>12</v>
      </c>
      <c r="DN1531">
        <v>13</v>
      </c>
      <c r="DO1531">
        <v>5</v>
      </c>
      <c r="DP1531">
        <v>2</v>
      </c>
      <c r="DQ1531">
        <v>12</v>
      </c>
      <c r="DR1531">
        <v>13</v>
      </c>
      <c r="DS1531">
        <v>0</v>
      </c>
      <c r="DT1531">
        <v>0</v>
      </c>
      <c r="DU1531">
        <v>-1.3689723042316799</v>
      </c>
      <c r="DV1531">
        <v>-3.0061609449662399</v>
      </c>
      <c r="DW1531">
        <v>-0.95230523237837805</v>
      </c>
      <c r="DX1531">
        <v>-1.48232110220722</v>
      </c>
      <c r="DY1531">
        <v>0.89719493599062905</v>
      </c>
      <c r="DZ1531">
        <v>7.82941691668373</v>
      </c>
      <c r="EA1531">
        <v>0.44276841171251502</v>
      </c>
      <c r="EB1531">
        <v>0.89719493599062905</v>
      </c>
      <c r="EC1531">
        <v>-0.88660427924958696</v>
      </c>
      <c r="ED1531">
        <v>-2.0229683591681602</v>
      </c>
    </row>
    <row r="1532" spans="1:134" x14ac:dyDescent="0.25">
      <c r="A1532" t="s">
        <v>132</v>
      </c>
      <c r="B1532" t="s">
        <v>138</v>
      </c>
      <c r="C1532" t="s">
        <v>2794</v>
      </c>
      <c r="D1532" t="s">
        <v>135</v>
      </c>
      <c r="E1532">
        <v>-0.51</v>
      </c>
      <c r="F1532">
        <f>Table1[[#This Row],[Sood_zarar]]-Table1[[#Totals],[Sood_zarar]]</f>
        <v>-0.4219636576787808</v>
      </c>
      <c r="G1532" t="s">
        <v>2795</v>
      </c>
      <c r="H1532" t="s">
        <v>6</v>
      </c>
      <c r="I1532">
        <v>1</v>
      </c>
      <c r="J1532">
        <v>1.03</v>
      </c>
      <c r="K1532">
        <v>0</v>
      </c>
      <c r="L1532">
        <v>-0.77</v>
      </c>
      <c r="M1532">
        <v>1</v>
      </c>
      <c r="N1532" t="b">
        <v>0</v>
      </c>
      <c r="O1532">
        <v>0</v>
      </c>
      <c r="P1532">
        <v>0</v>
      </c>
      <c r="Q1532">
        <v>0</v>
      </c>
      <c r="R1532" t="b">
        <v>0</v>
      </c>
      <c r="S1532">
        <v>0</v>
      </c>
      <c r="T1532">
        <v>0</v>
      </c>
      <c r="U1532">
        <v>0</v>
      </c>
      <c r="V1532" t="b">
        <v>0</v>
      </c>
      <c r="W1532">
        <v>0</v>
      </c>
      <c r="X1532">
        <v>0</v>
      </c>
      <c r="Y1532">
        <v>0</v>
      </c>
      <c r="Z1532" t="b">
        <v>0</v>
      </c>
      <c r="AA1532">
        <v>0</v>
      </c>
      <c r="AB1532">
        <v>0</v>
      </c>
      <c r="AC1532">
        <v>0</v>
      </c>
      <c r="AD1532" t="b">
        <v>0</v>
      </c>
      <c r="AE1532">
        <v>0</v>
      </c>
      <c r="AF1532">
        <v>0</v>
      </c>
      <c r="AG1532" t="b">
        <v>0</v>
      </c>
      <c r="AH1532">
        <v>0</v>
      </c>
      <c r="AI1532">
        <v>0</v>
      </c>
      <c r="AJ1532" t="s">
        <v>135</v>
      </c>
      <c r="AK1532" t="s">
        <v>2796</v>
      </c>
      <c r="AL1532" t="s">
        <v>133</v>
      </c>
      <c r="AM1532" t="b">
        <v>1</v>
      </c>
      <c r="AN1532" t="s">
        <v>37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49.859834083284497</v>
      </c>
      <c r="AU1532">
        <v>12.9735682819378</v>
      </c>
      <c r="AV1532">
        <v>34.998804685632102</v>
      </c>
      <c r="AW1532">
        <v>-22.025236403694201</v>
      </c>
      <c r="AX1532">
        <v>-1.18761836620955E-3</v>
      </c>
      <c r="AY1532">
        <v>-1.4418903401731699E-3</v>
      </c>
      <c r="AZ1532">
        <v>-9.6349850403994902E-4</v>
      </c>
      <c r="BA1532" t="s">
        <v>139</v>
      </c>
      <c r="BB1532">
        <v>1</v>
      </c>
      <c r="BC1532" t="s">
        <v>139</v>
      </c>
      <c r="BD1532">
        <v>1</v>
      </c>
      <c r="BE1532">
        <v>0</v>
      </c>
      <c r="BF1532">
        <v>-3.12281277812819</v>
      </c>
      <c r="BG1532">
        <v>7.82941691668373</v>
      </c>
      <c r="BH1532">
        <v>0.145386433572672</v>
      </c>
      <c r="BI1532">
        <v>3.0736208340013</v>
      </c>
      <c r="BJ1532">
        <v>3.82977965407428E-2</v>
      </c>
      <c r="BK1532">
        <v>0</v>
      </c>
      <c r="BL1532">
        <v>4.4556925928561399E-2</v>
      </c>
      <c r="BM1532">
        <v>4.0099446627641998E-2</v>
      </c>
      <c r="BN1532">
        <v>0</v>
      </c>
      <c r="BO1532" t="s">
        <v>154</v>
      </c>
      <c r="BP1532">
        <v>2.9646198600169101E-3</v>
      </c>
      <c r="BQ1532" t="b">
        <v>0</v>
      </c>
      <c r="BR1532">
        <v>0</v>
      </c>
      <c r="BS1532" t="b">
        <v>0</v>
      </c>
      <c r="BT1532" t="b">
        <v>0</v>
      </c>
      <c r="BU1532">
        <v>1.06888995777991E-2</v>
      </c>
      <c r="BV1532" t="s">
        <v>71</v>
      </c>
      <c r="BW1532" t="s">
        <v>140</v>
      </c>
      <c r="BX1532" t="s">
        <v>140</v>
      </c>
      <c r="BY1532" t="s">
        <v>139</v>
      </c>
      <c r="BZ1532" t="s">
        <v>139</v>
      </c>
      <c r="CA1532" t="s">
        <v>140</v>
      </c>
      <c r="CB1532" t="s">
        <v>140</v>
      </c>
      <c r="CC1532" t="s">
        <v>139</v>
      </c>
      <c r="CD1532" t="s">
        <v>139</v>
      </c>
      <c r="CE1532" t="s">
        <v>143</v>
      </c>
      <c r="CF1532" t="s">
        <v>143</v>
      </c>
      <c r="CG1532" t="s">
        <v>143</v>
      </c>
      <c r="CH1532" t="s">
        <v>143</v>
      </c>
      <c r="CI1532" t="s">
        <v>144</v>
      </c>
      <c r="CJ1532" t="s">
        <v>145</v>
      </c>
      <c r="CK1532" t="s">
        <v>145</v>
      </c>
      <c r="CL1532" t="s">
        <v>145</v>
      </c>
      <c r="CM1532" t="s">
        <v>146</v>
      </c>
      <c r="CN1532" t="s">
        <v>150</v>
      </c>
      <c r="CO1532" t="s">
        <v>146</v>
      </c>
      <c r="CP1532" t="s">
        <v>146</v>
      </c>
      <c r="CQ1532">
        <v>42.692335882014298</v>
      </c>
      <c r="CR1532">
        <v>28.800253843511001</v>
      </c>
      <c r="CS1532">
        <v>33.834407569754397</v>
      </c>
      <c r="CT1532">
        <v>49.859834083284497</v>
      </c>
      <c r="CU1532" t="s">
        <v>147</v>
      </c>
      <c r="CV1532" t="s">
        <v>156</v>
      </c>
      <c r="CW1532" t="s">
        <v>148</v>
      </c>
      <c r="CX1532" t="s">
        <v>148</v>
      </c>
      <c r="CY1532" t="s">
        <v>146</v>
      </c>
      <c r="CZ1532" t="s">
        <v>146</v>
      </c>
      <c r="DA1532" t="s">
        <v>150</v>
      </c>
      <c r="DB1532" t="s">
        <v>146</v>
      </c>
      <c r="DC1532">
        <v>0</v>
      </c>
      <c r="DD1532">
        <v>0</v>
      </c>
      <c r="DE1532">
        <v>1.12825857142857</v>
      </c>
      <c r="DF1532">
        <v>1.1211500000000001</v>
      </c>
      <c r="DG1532">
        <v>0</v>
      </c>
      <c r="DH1532">
        <v>0</v>
      </c>
      <c r="DI1532">
        <v>1.1399139999999901</v>
      </c>
      <c r="DJ1532">
        <v>1.1572899999999999</v>
      </c>
      <c r="DK1532">
        <v>5</v>
      </c>
      <c r="DL1532">
        <v>3</v>
      </c>
      <c r="DM1532">
        <v>1</v>
      </c>
      <c r="DN1532">
        <v>1</v>
      </c>
      <c r="DO1532">
        <v>11</v>
      </c>
      <c r="DP1532">
        <v>3</v>
      </c>
      <c r="DQ1532">
        <v>1</v>
      </c>
      <c r="DR1532">
        <v>1</v>
      </c>
      <c r="DS1532">
        <v>0</v>
      </c>
      <c r="DT1532">
        <v>0</v>
      </c>
      <c r="DU1532">
        <v>0</v>
      </c>
      <c r="DV1532">
        <v>0</v>
      </c>
      <c r="DW1532">
        <v>-0.95760563255858799</v>
      </c>
      <c r="DX1532">
        <v>-1.48759313932235</v>
      </c>
      <c r="DY1532">
        <v>-1.48759313932235</v>
      </c>
      <c r="DZ1532">
        <v>-3.12281277812819</v>
      </c>
      <c r="EA1532">
        <v>0.44276841171251502</v>
      </c>
      <c r="EB1532">
        <v>0.89719493599062905</v>
      </c>
      <c r="EC1532">
        <v>0.89719493599062905</v>
      </c>
      <c r="ED1532">
        <v>7.82941691668373</v>
      </c>
    </row>
    <row r="1533" spans="1:134" hidden="1" x14ac:dyDescent="0.25">
      <c r="A1533" t="s">
        <v>132</v>
      </c>
      <c r="B1533" t="s">
        <v>133</v>
      </c>
      <c r="C1533" t="s">
        <v>2797</v>
      </c>
      <c r="D1533" t="s">
        <v>135</v>
      </c>
      <c r="E1533">
        <v>-0.17</v>
      </c>
      <c r="F1533">
        <f>Table1[[#This Row],[Sood_zarar]]-Table1[[#Totals],[Sood_zarar]]</f>
        <v>-8.1963657678780791E-2</v>
      </c>
      <c r="G1533" t="s">
        <v>2798</v>
      </c>
      <c r="H1533" t="s">
        <v>6</v>
      </c>
      <c r="I1533">
        <v>1</v>
      </c>
      <c r="J1533">
        <v>0</v>
      </c>
      <c r="K1533">
        <v>0</v>
      </c>
      <c r="L1533">
        <v>-0.17</v>
      </c>
      <c r="M1533">
        <v>3</v>
      </c>
      <c r="N1533" t="b">
        <v>0</v>
      </c>
      <c r="O1533">
        <v>0</v>
      </c>
      <c r="P1533">
        <v>0</v>
      </c>
      <c r="Q1533">
        <v>0</v>
      </c>
      <c r="R1533" t="b">
        <v>0</v>
      </c>
      <c r="S1533">
        <v>0</v>
      </c>
      <c r="T1533">
        <v>0</v>
      </c>
      <c r="U1533">
        <v>0</v>
      </c>
      <c r="V1533" t="b">
        <v>0</v>
      </c>
      <c r="W1533">
        <v>0</v>
      </c>
      <c r="X1533">
        <v>0</v>
      </c>
      <c r="Y1533">
        <v>0</v>
      </c>
      <c r="Z1533" t="b">
        <v>0</v>
      </c>
      <c r="AA1533">
        <v>0</v>
      </c>
      <c r="AB1533">
        <v>0</v>
      </c>
      <c r="AC1533">
        <v>0</v>
      </c>
      <c r="AD1533" t="b">
        <v>0</v>
      </c>
      <c r="AE1533">
        <v>0</v>
      </c>
      <c r="AF1533">
        <v>0</v>
      </c>
      <c r="AG1533" t="b">
        <v>1</v>
      </c>
      <c r="AH1533">
        <v>-0.17</v>
      </c>
      <c r="AI1533">
        <v>3</v>
      </c>
      <c r="AJ1533" t="s">
        <v>135</v>
      </c>
      <c r="AK1533" t="s">
        <v>2796</v>
      </c>
      <c r="AL1533" t="s">
        <v>138</v>
      </c>
      <c r="AM1533" t="b">
        <v>1</v>
      </c>
      <c r="AN1533" t="s">
        <v>37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49.807108162317498</v>
      </c>
      <c r="AU1533">
        <v>12.7973568281931</v>
      </c>
      <c r="AV1533">
        <v>34.998804685632102</v>
      </c>
      <c r="AW1533">
        <v>-22.2014478574389</v>
      </c>
      <c r="AX1533">
        <v>-1.1940001235420301E-3</v>
      </c>
      <c r="AY1533">
        <v>-1.4418903401731699E-3</v>
      </c>
      <c r="AZ1533">
        <v>-9.6349850403994902E-4</v>
      </c>
      <c r="BA1533" t="s">
        <v>139</v>
      </c>
      <c r="BB1533">
        <v>1</v>
      </c>
      <c r="BC1533" t="s">
        <v>139</v>
      </c>
      <c r="BD1533">
        <v>1</v>
      </c>
      <c r="BE1533">
        <v>0</v>
      </c>
      <c r="BF1533">
        <v>-3.12281277812819</v>
      </c>
      <c r="BG1533">
        <v>7.82941691668373</v>
      </c>
      <c r="BH1533">
        <v>0.138250903090571</v>
      </c>
      <c r="BI1533">
        <v>3.08096552952702</v>
      </c>
      <c r="BJ1533">
        <v>3.1174846352549399E-2</v>
      </c>
      <c r="BK1533">
        <v>0</v>
      </c>
      <c r="BL1533">
        <v>4.4556925928561399E-2</v>
      </c>
      <c r="BM1533">
        <v>3.2970656116055E-2</v>
      </c>
      <c r="BN1533">
        <v>0</v>
      </c>
      <c r="BO1533" t="s">
        <v>141</v>
      </c>
      <c r="BP1533">
        <v>3.1680741641357201E-3</v>
      </c>
      <c r="BQ1533" t="b">
        <v>0</v>
      </c>
      <c r="BR1533">
        <v>0</v>
      </c>
      <c r="BS1533" t="b">
        <v>0</v>
      </c>
      <c r="BT1533" t="b">
        <v>0</v>
      </c>
      <c r="BU1533">
        <v>1.06896613159079E-2</v>
      </c>
      <c r="BV1533" t="s">
        <v>71</v>
      </c>
      <c r="BW1533" t="s">
        <v>140</v>
      </c>
      <c r="BX1533" t="s">
        <v>140</v>
      </c>
      <c r="BY1533" t="s">
        <v>139</v>
      </c>
      <c r="BZ1533" t="s">
        <v>139</v>
      </c>
      <c r="CA1533" t="s">
        <v>140</v>
      </c>
      <c r="CB1533" t="s">
        <v>140</v>
      </c>
      <c r="CC1533" t="s">
        <v>139</v>
      </c>
      <c r="CD1533" t="s">
        <v>139</v>
      </c>
      <c r="CE1533" t="s">
        <v>143</v>
      </c>
      <c r="CF1533" t="s">
        <v>143</v>
      </c>
      <c r="CG1533" t="s">
        <v>143</v>
      </c>
      <c r="CH1533" t="s">
        <v>143</v>
      </c>
      <c r="CI1533" t="s">
        <v>144</v>
      </c>
      <c r="CJ1533" t="s">
        <v>145</v>
      </c>
      <c r="CK1533" t="s">
        <v>145</v>
      </c>
      <c r="CL1533" t="s">
        <v>145</v>
      </c>
      <c r="CM1533" t="s">
        <v>146</v>
      </c>
      <c r="CN1533" t="s">
        <v>150</v>
      </c>
      <c r="CO1533" t="s">
        <v>146</v>
      </c>
      <c r="CP1533" t="s">
        <v>146</v>
      </c>
      <c r="CQ1533">
        <v>42.096703868079103</v>
      </c>
      <c r="CR1533">
        <v>28.572407494139402</v>
      </c>
      <c r="CS1533">
        <v>33.635889564476003</v>
      </c>
      <c r="CT1533">
        <v>49.807108162317498</v>
      </c>
      <c r="CU1533" t="s">
        <v>147</v>
      </c>
      <c r="CV1533" t="s">
        <v>156</v>
      </c>
      <c r="CW1533" t="s">
        <v>148</v>
      </c>
      <c r="CX1533" t="s">
        <v>148</v>
      </c>
      <c r="CY1533" t="s">
        <v>146</v>
      </c>
      <c r="CZ1533" t="s">
        <v>146</v>
      </c>
      <c r="DA1533" t="s">
        <v>150</v>
      </c>
      <c r="DB1533" t="s">
        <v>146</v>
      </c>
      <c r="DC1533">
        <v>0</v>
      </c>
      <c r="DD1533">
        <v>0</v>
      </c>
      <c r="DE1533">
        <v>1.12825857142857</v>
      </c>
      <c r="DF1533">
        <v>1.1211500000000001</v>
      </c>
      <c r="DG1533">
        <v>0</v>
      </c>
      <c r="DH1533">
        <v>0</v>
      </c>
      <c r="DI1533">
        <v>1.1399139999999901</v>
      </c>
      <c r="DJ1533">
        <v>1.1572899999999999</v>
      </c>
      <c r="DK1533">
        <v>5</v>
      </c>
      <c r="DL1533">
        <v>3</v>
      </c>
      <c r="DM1533">
        <v>1</v>
      </c>
      <c r="DN1533">
        <v>1</v>
      </c>
      <c r="DO1533">
        <v>11</v>
      </c>
      <c r="DP1533">
        <v>3</v>
      </c>
      <c r="DQ1533">
        <v>1</v>
      </c>
      <c r="DR1533">
        <v>1</v>
      </c>
      <c r="DS1533">
        <v>0</v>
      </c>
      <c r="DT1533">
        <v>0</v>
      </c>
      <c r="DU1533">
        <v>0</v>
      </c>
      <c r="DV1533">
        <v>0</v>
      </c>
      <c r="DW1533">
        <v>-0.95760563255858799</v>
      </c>
      <c r="DX1533">
        <v>-1.48759313932235</v>
      </c>
      <c r="DY1533">
        <v>-1.48759313932235</v>
      </c>
      <c r="DZ1533">
        <v>-3.12281277812819</v>
      </c>
      <c r="EA1533">
        <v>0.44276841171251502</v>
      </c>
      <c r="EB1533">
        <v>0.89719493599062905</v>
      </c>
      <c r="EC1533">
        <v>0.89719493599062905</v>
      </c>
      <c r="ED1533">
        <v>7.82941691668373</v>
      </c>
    </row>
    <row r="1534" spans="1:134" hidden="1" x14ac:dyDescent="0.25">
      <c r="A1534" t="s">
        <v>132</v>
      </c>
      <c r="B1534" t="s">
        <v>133</v>
      </c>
      <c r="C1534" t="s">
        <v>2799</v>
      </c>
      <c r="D1534" t="s">
        <v>135</v>
      </c>
      <c r="E1534">
        <v>-0.09</v>
      </c>
      <c r="F1534">
        <f>Table1[[#This Row],[Sood_zarar]]-Table1[[#Totals],[Sood_zarar]]</f>
        <v>-1.9636576787807752E-3</v>
      </c>
      <c r="G1534" t="s">
        <v>2800</v>
      </c>
      <c r="H1534" t="s">
        <v>6</v>
      </c>
      <c r="I1534">
        <v>0</v>
      </c>
      <c r="J1534">
        <v>0.47</v>
      </c>
      <c r="K1534">
        <v>2</v>
      </c>
      <c r="L1534">
        <v>-1.54</v>
      </c>
      <c r="M1534">
        <v>2</v>
      </c>
      <c r="N1534" t="b">
        <v>0</v>
      </c>
      <c r="O1534">
        <v>0</v>
      </c>
      <c r="P1534">
        <v>0</v>
      </c>
      <c r="Q1534">
        <v>0</v>
      </c>
      <c r="R1534" t="b">
        <v>0</v>
      </c>
      <c r="S1534">
        <v>0</v>
      </c>
      <c r="T1534">
        <v>0</v>
      </c>
      <c r="U1534">
        <v>0</v>
      </c>
      <c r="V1534" t="b">
        <v>0</v>
      </c>
      <c r="W1534">
        <v>0</v>
      </c>
      <c r="X1534">
        <v>0</v>
      </c>
      <c r="Y1534">
        <v>0</v>
      </c>
      <c r="Z1534" t="b">
        <v>0</v>
      </c>
      <c r="AA1534">
        <v>0</v>
      </c>
      <c r="AB1534">
        <v>0</v>
      </c>
      <c r="AC1534">
        <v>0</v>
      </c>
      <c r="AD1534" t="b">
        <v>0</v>
      </c>
      <c r="AE1534">
        <v>0</v>
      </c>
      <c r="AF1534">
        <v>0</v>
      </c>
      <c r="AG1534" t="b">
        <v>0</v>
      </c>
      <c r="AH1534">
        <v>0</v>
      </c>
      <c r="AI1534">
        <v>0</v>
      </c>
      <c r="AJ1534" t="s">
        <v>135</v>
      </c>
      <c r="AK1534" t="s">
        <v>2796</v>
      </c>
      <c r="AL1534" t="s">
        <v>138</v>
      </c>
      <c r="AM1534" t="b">
        <v>1</v>
      </c>
      <c r="AN1534" t="s">
        <v>37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49.899305886086402</v>
      </c>
      <c r="AU1534">
        <v>13.105726872246001</v>
      </c>
      <c r="AV1534">
        <v>34.998804685632102</v>
      </c>
      <c r="AW1534">
        <v>-21.893077813386</v>
      </c>
      <c r="AX1534">
        <v>-1.1828320481469001E-3</v>
      </c>
      <c r="AY1534">
        <v>-1.4418903401731699E-3</v>
      </c>
      <c r="AZ1534">
        <v>-9.6349850403994902E-4</v>
      </c>
      <c r="BA1534" t="s">
        <v>139</v>
      </c>
      <c r="BB1534">
        <v>1</v>
      </c>
      <c r="BC1534" t="s">
        <v>139</v>
      </c>
      <c r="BD1534">
        <v>1</v>
      </c>
      <c r="BE1534">
        <v>0</v>
      </c>
      <c r="BF1534">
        <v>-3.12281277812819</v>
      </c>
      <c r="BG1534">
        <v>7.82941691668373</v>
      </c>
      <c r="BH1534">
        <v>0.14717031619318799</v>
      </c>
      <c r="BI1534">
        <v>3.0717848236551299</v>
      </c>
      <c r="BJ1534">
        <v>4.00783754898522E-2</v>
      </c>
      <c r="BK1534">
        <v>0</v>
      </c>
      <c r="BL1534">
        <v>0.17926101652590901</v>
      </c>
      <c r="BM1534">
        <v>4.5446039511322298E-2</v>
      </c>
      <c r="BN1534">
        <v>0</v>
      </c>
      <c r="BO1534" t="s">
        <v>141</v>
      </c>
      <c r="BP1534">
        <v>6.98720210145162E-2</v>
      </c>
      <c r="BQ1534" t="b">
        <v>0</v>
      </c>
      <c r="BR1534">
        <v>0</v>
      </c>
      <c r="BS1534" t="b">
        <v>0</v>
      </c>
      <c r="BT1534" t="b">
        <v>0</v>
      </c>
      <c r="BU1534">
        <v>7.1255522303049698E-3</v>
      </c>
      <c r="BV1534" t="s">
        <v>71</v>
      </c>
      <c r="BW1534" t="s">
        <v>140</v>
      </c>
      <c r="BX1534" t="s">
        <v>140</v>
      </c>
      <c r="BY1534" t="s">
        <v>140</v>
      </c>
      <c r="BZ1534" t="s">
        <v>139</v>
      </c>
      <c r="CA1534" t="s">
        <v>140</v>
      </c>
      <c r="CB1534" t="s">
        <v>140</v>
      </c>
      <c r="CC1534" t="s">
        <v>140</v>
      </c>
      <c r="CD1534" t="s">
        <v>139</v>
      </c>
      <c r="CE1534" t="s">
        <v>143</v>
      </c>
      <c r="CF1534" t="s">
        <v>143</v>
      </c>
      <c r="CG1534" t="s">
        <v>143</v>
      </c>
      <c r="CH1534" t="s">
        <v>143</v>
      </c>
      <c r="CI1534" t="s">
        <v>144</v>
      </c>
      <c r="CJ1534" t="s">
        <v>144</v>
      </c>
      <c r="CK1534" t="s">
        <v>145</v>
      </c>
      <c r="CL1534" t="s">
        <v>145</v>
      </c>
      <c r="CM1534" t="s">
        <v>146</v>
      </c>
      <c r="CN1534" t="s">
        <v>146</v>
      </c>
      <c r="CO1534" t="s">
        <v>146</v>
      </c>
      <c r="CP1534" t="s">
        <v>146</v>
      </c>
      <c r="CQ1534">
        <v>48.538815723346701</v>
      </c>
      <c r="CR1534">
        <v>30.800490769704599</v>
      </c>
      <c r="CS1534">
        <v>33.997671780346998</v>
      </c>
      <c r="CT1534">
        <v>49.899305886086402</v>
      </c>
      <c r="CU1534" t="s">
        <v>147</v>
      </c>
      <c r="CV1534" t="s">
        <v>147</v>
      </c>
      <c r="CW1534" t="s">
        <v>148</v>
      </c>
      <c r="CX1534" t="s">
        <v>148</v>
      </c>
      <c r="CY1534" t="s">
        <v>146</v>
      </c>
      <c r="CZ1534" t="s">
        <v>146</v>
      </c>
      <c r="DA1534" t="s">
        <v>158</v>
      </c>
      <c r="DB1534" t="s">
        <v>146</v>
      </c>
      <c r="DC1534">
        <v>0</v>
      </c>
      <c r="DD1534">
        <v>0</v>
      </c>
      <c r="DE1534">
        <v>0</v>
      </c>
      <c r="DF1534">
        <v>1.1211500000000001</v>
      </c>
      <c r="DG1534">
        <v>0</v>
      </c>
      <c r="DH1534">
        <v>0</v>
      </c>
      <c r="DI1534">
        <v>0</v>
      </c>
      <c r="DJ1534">
        <v>1.1572899999999999</v>
      </c>
      <c r="DK1534">
        <v>3</v>
      </c>
      <c r="DL1534">
        <v>6</v>
      </c>
      <c r="DM1534">
        <v>2</v>
      </c>
      <c r="DN1534">
        <v>1</v>
      </c>
      <c r="DO1534">
        <v>3</v>
      </c>
      <c r="DP1534">
        <v>6</v>
      </c>
      <c r="DQ1534">
        <v>2</v>
      </c>
      <c r="DR1534">
        <v>1</v>
      </c>
      <c r="DS1534">
        <v>0</v>
      </c>
      <c r="DT1534">
        <v>0</v>
      </c>
      <c r="DU1534">
        <v>0</v>
      </c>
      <c r="DV1534">
        <v>0</v>
      </c>
      <c r="DW1534">
        <v>-0.17894024642120099</v>
      </c>
      <c r="DX1534">
        <v>-1.48759313932235</v>
      </c>
      <c r="DY1534">
        <v>-1.48759313932235</v>
      </c>
      <c r="DZ1534">
        <v>-3.12281277812819</v>
      </c>
      <c r="EA1534">
        <v>0.18998349908575701</v>
      </c>
      <c r="EB1534">
        <v>0.89719493599062905</v>
      </c>
      <c r="EC1534">
        <v>0.89719493599062905</v>
      </c>
      <c r="ED1534">
        <v>7.82941691668373</v>
      </c>
    </row>
    <row r="1535" spans="1:134" x14ac:dyDescent="0.25">
      <c r="A1535" t="s">
        <v>132</v>
      </c>
      <c r="B1535" t="s">
        <v>138</v>
      </c>
      <c r="C1535" t="s">
        <v>2799</v>
      </c>
      <c r="D1535" t="s">
        <v>135</v>
      </c>
      <c r="E1535">
        <v>-0.12</v>
      </c>
      <c r="F1535">
        <f>Table1[[#This Row],[Sood_zarar]]-Table1[[#Totals],[Sood_zarar]]</f>
        <v>-3.1963657678780774E-2</v>
      </c>
      <c r="G1535" t="s">
        <v>2801</v>
      </c>
      <c r="H1535" t="s">
        <v>6</v>
      </c>
      <c r="I1535">
        <v>0</v>
      </c>
      <c r="J1535">
        <v>0</v>
      </c>
      <c r="K1535">
        <v>0</v>
      </c>
      <c r="L1535">
        <v>-0.12</v>
      </c>
      <c r="M1535">
        <v>3</v>
      </c>
      <c r="N1535" t="b">
        <v>0</v>
      </c>
      <c r="O1535">
        <v>0</v>
      </c>
      <c r="P1535">
        <v>0</v>
      </c>
      <c r="Q1535">
        <v>0</v>
      </c>
      <c r="R1535" t="b">
        <v>0</v>
      </c>
      <c r="S1535">
        <v>0</v>
      </c>
      <c r="T1535">
        <v>0</v>
      </c>
      <c r="U1535">
        <v>0</v>
      </c>
      <c r="V1535" t="b">
        <v>0</v>
      </c>
      <c r="W1535">
        <v>0</v>
      </c>
      <c r="X1535">
        <v>0</v>
      </c>
      <c r="Y1535">
        <v>0</v>
      </c>
      <c r="Z1535" t="b">
        <v>0</v>
      </c>
      <c r="AA1535">
        <v>0</v>
      </c>
      <c r="AB1535">
        <v>0</v>
      </c>
      <c r="AC1535">
        <v>0</v>
      </c>
      <c r="AD1535" t="b">
        <v>0</v>
      </c>
      <c r="AE1535">
        <v>0</v>
      </c>
      <c r="AF1535">
        <v>0</v>
      </c>
      <c r="AG1535" t="b">
        <v>1</v>
      </c>
      <c r="AH1535">
        <v>-0.12</v>
      </c>
      <c r="AI1535">
        <v>3</v>
      </c>
      <c r="AJ1535" t="s">
        <v>135</v>
      </c>
      <c r="AK1535" t="s">
        <v>2796</v>
      </c>
      <c r="AL1535" t="s">
        <v>138</v>
      </c>
      <c r="AM1535" t="b">
        <v>1</v>
      </c>
      <c r="AN1535" t="s">
        <v>37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49.899305886086402</v>
      </c>
      <c r="AU1535">
        <v>13.105726872246001</v>
      </c>
      <c r="AV1535">
        <v>34.998804685632102</v>
      </c>
      <c r="AW1535">
        <v>-21.893077813386</v>
      </c>
      <c r="AX1535">
        <v>-1.1828320481469001E-3</v>
      </c>
      <c r="AY1535">
        <v>-1.4418903401731699E-3</v>
      </c>
      <c r="AZ1535">
        <v>-9.6349850403994902E-4</v>
      </c>
      <c r="BA1535" t="s">
        <v>139</v>
      </c>
      <c r="BB1535">
        <v>1</v>
      </c>
      <c r="BC1535" t="s">
        <v>139</v>
      </c>
      <c r="BD1535">
        <v>1</v>
      </c>
      <c r="BE1535">
        <v>0</v>
      </c>
      <c r="BF1535">
        <v>-3.12281277812819</v>
      </c>
      <c r="BG1535">
        <v>7.82941691668373</v>
      </c>
      <c r="BH1535">
        <v>0.14717031619318799</v>
      </c>
      <c r="BI1535">
        <v>3.0717848236551299</v>
      </c>
      <c r="BJ1535">
        <v>4.00783754898522E-2</v>
      </c>
      <c r="BK1535">
        <v>0</v>
      </c>
      <c r="BL1535">
        <v>0.17926101652590901</v>
      </c>
      <c r="BM1535">
        <v>4.5446039511322298E-2</v>
      </c>
      <c r="BN1535">
        <v>0</v>
      </c>
      <c r="BO1535" t="s">
        <v>141</v>
      </c>
      <c r="BP1535">
        <v>6.98720210145162E-2</v>
      </c>
      <c r="BQ1535" t="b">
        <v>0</v>
      </c>
      <c r="BR1535">
        <v>0</v>
      </c>
      <c r="BS1535" t="b">
        <v>0</v>
      </c>
      <c r="BT1535" t="b">
        <v>0</v>
      </c>
      <c r="BU1535">
        <v>7.1255522303049698E-3</v>
      </c>
      <c r="BV1535" t="s">
        <v>71</v>
      </c>
      <c r="BW1535" t="s">
        <v>140</v>
      </c>
      <c r="BX1535" t="s">
        <v>140</v>
      </c>
      <c r="BY1535" t="s">
        <v>140</v>
      </c>
      <c r="BZ1535" t="s">
        <v>139</v>
      </c>
      <c r="CA1535" t="s">
        <v>140</v>
      </c>
      <c r="CB1535" t="s">
        <v>140</v>
      </c>
      <c r="CC1535" t="s">
        <v>140</v>
      </c>
      <c r="CD1535" t="s">
        <v>139</v>
      </c>
      <c r="CE1535" t="s">
        <v>143</v>
      </c>
      <c r="CF1535" t="s">
        <v>143</v>
      </c>
      <c r="CG1535" t="s">
        <v>143</v>
      </c>
      <c r="CH1535" t="s">
        <v>143</v>
      </c>
      <c r="CI1535" t="s">
        <v>144</v>
      </c>
      <c r="CJ1535" t="s">
        <v>144</v>
      </c>
      <c r="CK1535" t="s">
        <v>145</v>
      </c>
      <c r="CL1535" t="s">
        <v>145</v>
      </c>
      <c r="CM1535" t="s">
        <v>146</v>
      </c>
      <c r="CN1535" t="s">
        <v>146</v>
      </c>
      <c r="CO1535" t="s">
        <v>146</v>
      </c>
      <c r="CP1535" t="s">
        <v>146</v>
      </c>
      <c r="CQ1535">
        <v>48.538815723346701</v>
      </c>
      <c r="CR1535">
        <v>30.800490769704599</v>
      </c>
      <c r="CS1535">
        <v>33.997671780346998</v>
      </c>
      <c r="CT1535">
        <v>49.899305886086402</v>
      </c>
      <c r="CU1535" t="s">
        <v>147</v>
      </c>
      <c r="CV1535" t="s">
        <v>147</v>
      </c>
      <c r="CW1535" t="s">
        <v>148</v>
      </c>
      <c r="CX1535" t="s">
        <v>148</v>
      </c>
      <c r="CY1535" t="s">
        <v>146</v>
      </c>
      <c r="CZ1535" t="s">
        <v>146</v>
      </c>
      <c r="DA1535" t="s">
        <v>158</v>
      </c>
      <c r="DB1535" t="s">
        <v>146</v>
      </c>
      <c r="DC1535">
        <v>0</v>
      </c>
      <c r="DD1535">
        <v>0</v>
      </c>
      <c r="DE1535">
        <v>0</v>
      </c>
      <c r="DF1535">
        <v>1.1211500000000001</v>
      </c>
      <c r="DG1535">
        <v>0</v>
      </c>
      <c r="DH1535">
        <v>0</v>
      </c>
      <c r="DI1535">
        <v>0</v>
      </c>
      <c r="DJ1535">
        <v>1.1572899999999999</v>
      </c>
      <c r="DK1535">
        <v>3</v>
      </c>
      <c r="DL1535">
        <v>6</v>
      </c>
      <c r="DM1535">
        <v>2</v>
      </c>
      <c r="DN1535">
        <v>1</v>
      </c>
      <c r="DO1535">
        <v>3</v>
      </c>
      <c r="DP1535">
        <v>6</v>
      </c>
      <c r="DQ1535">
        <v>2</v>
      </c>
      <c r="DR1535">
        <v>1</v>
      </c>
      <c r="DS1535">
        <v>0</v>
      </c>
      <c r="DT1535">
        <v>0</v>
      </c>
      <c r="DU1535">
        <v>0</v>
      </c>
      <c r="DV1535">
        <v>0</v>
      </c>
      <c r="DW1535">
        <v>-0.17894024642120099</v>
      </c>
      <c r="DX1535">
        <v>-1.48759313932235</v>
      </c>
      <c r="DY1535">
        <v>-1.48759313932235</v>
      </c>
      <c r="DZ1535">
        <v>-3.12281277812819</v>
      </c>
      <c r="EA1535">
        <v>0.18998349908575701</v>
      </c>
      <c r="EB1535">
        <v>0.89719493599062905</v>
      </c>
      <c r="EC1535">
        <v>0.89719493599062905</v>
      </c>
      <c r="ED1535">
        <v>7.82941691668373</v>
      </c>
    </row>
    <row r="1536" spans="1:134" x14ac:dyDescent="0.25">
      <c r="A1536" t="s">
        <v>132</v>
      </c>
      <c r="B1536" t="s">
        <v>138</v>
      </c>
      <c r="C1536" t="s">
        <v>2802</v>
      </c>
      <c r="D1536" t="s">
        <v>135</v>
      </c>
      <c r="E1536">
        <v>0.3</v>
      </c>
      <c r="F1536">
        <f>Table1[[#This Row],[Sood_zarar]]-Table1[[#Totals],[Sood_zarar]]</f>
        <v>0.3880363423212192</v>
      </c>
      <c r="G1536" t="s">
        <v>2803</v>
      </c>
      <c r="H1536" t="s">
        <v>6</v>
      </c>
      <c r="I1536">
        <v>0</v>
      </c>
      <c r="J1536">
        <v>2.92</v>
      </c>
      <c r="K1536">
        <v>1</v>
      </c>
      <c r="L1536">
        <v>-0.34</v>
      </c>
      <c r="M1536">
        <v>0</v>
      </c>
      <c r="N1536" t="b">
        <v>0</v>
      </c>
      <c r="O1536">
        <v>0</v>
      </c>
      <c r="P1536">
        <v>0</v>
      </c>
      <c r="Q1536">
        <v>0</v>
      </c>
      <c r="R1536" t="b">
        <v>0</v>
      </c>
      <c r="S1536">
        <v>0</v>
      </c>
      <c r="T1536">
        <v>0</v>
      </c>
      <c r="U1536">
        <v>0</v>
      </c>
      <c r="V1536" t="b">
        <v>0</v>
      </c>
      <c r="W1536">
        <v>0</v>
      </c>
      <c r="X1536">
        <v>0</v>
      </c>
      <c r="Y1536">
        <v>0</v>
      </c>
      <c r="Z1536" t="b">
        <v>0</v>
      </c>
      <c r="AA1536">
        <v>0</v>
      </c>
      <c r="AB1536">
        <v>0</v>
      </c>
      <c r="AC1536">
        <v>0</v>
      </c>
      <c r="AD1536" t="b">
        <v>0</v>
      </c>
      <c r="AE1536">
        <v>0</v>
      </c>
      <c r="AF1536">
        <v>0</v>
      </c>
      <c r="AG1536" t="b">
        <v>0</v>
      </c>
      <c r="AH1536">
        <v>0</v>
      </c>
      <c r="AI1536">
        <v>0</v>
      </c>
      <c r="AJ1536" t="s">
        <v>135</v>
      </c>
      <c r="AK1536" t="s">
        <v>2796</v>
      </c>
      <c r="AL1536" t="s">
        <v>133</v>
      </c>
      <c r="AM1536" t="b">
        <v>1</v>
      </c>
      <c r="AN1536" t="s">
        <v>37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49.576464714673101</v>
      </c>
      <c r="AU1536">
        <v>14.912654452492299</v>
      </c>
      <c r="AV1536">
        <v>34.998804685632102</v>
      </c>
      <c r="AW1536">
        <v>-20.086150233139701</v>
      </c>
      <c r="AX1536">
        <v>-1.2219203107200201E-3</v>
      </c>
      <c r="AY1536">
        <v>-1.4418903401731699E-3</v>
      </c>
      <c r="AZ1536">
        <v>-9.6349850403994902E-4</v>
      </c>
      <c r="BA1536" t="s">
        <v>168</v>
      </c>
      <c r="BB1536">
        <v>14</v>
      </c>
      <c r="BC1536" t="s">
        <v>168</v>
      </c>
      <c r="BD1536">
        <v>14</v>
      </c>
      <c r="BE1536">
        <v>-3.02257861037423</v>
      </c>
      <c r="BF1536">
        <v>7.82941691668373</v>
      </c>
      <c r="BG1536">
        <v>-2.0229683591681602</v>
      </c>
      <c r="BH1536">
        <v>0.296397357148386</v>
      </c>
      <c r="BI1536">
        <v>3.1167859147650798</v>
      </c>
      <c r="BJ1536">
        <v>-3.5640776612557998E-3</v>
      </c>
      <c r="BK1536">
        <v>0</v>
      </c>
      <c r="BL1536">
        <v>0.32779271353418199</v>
      </c>
      <c r="BM1536">
        <v>1.78219762790663E-3</v>
      </c>
      <c r="BN1536">
        <v>0</v>
      </c>
      <c r="BO1536" t="s">
        <v>154</v>
      </c>
      <c r="BP1536">
        <v>0.20364322597263201</v>
      </c>
      <c r="BQ1536" t="b">
        <v>0</v>
      </c>
      <c r="BR1536">
        <v>0</v>
      </c>
      <c r="BS1536" t="b">
        <v>0</v>
      </c>
      <c r="BT1536" t="b">
        <v>0</v>
      </c>
      <c r="BU1536">
        <v>7.1286634646959999E-3</v>
      </c>
      <c r="BV1536" t="s">
        <v>71</v>
      </c>
      <c r="BW1536" t="s">
        <v>140</v>
      </c>
      <c r="BX1536" t="s">
        <v>140</v>
      </c>
      <c r="BY1536" t="s">
        <v>168</v>
      </c>
      <c r="BZ1536" t="s">
        <v>168</v>
      </c>
      <c r="CA1536" t="s">
        <v>140</v>
      </c>
      <c r="CB1536" t="s">
        <v>140</v>
      </c>
      <c r="CC1536" t="s">
        <v>168</v>
      </c>
      <c r="CD1536" t="s">
        <v>168</v>
      </c>
      <c r="CE1536" t="s">
        <v>143</v>
      </c>
      <c r="CF1536" t="s">
        <v>143</v>
      </c>
      <c r="CG1536" t="s">
        <v>143</v>
      </c>
      <c r="CH1536" t="s">
        <v>143</v>
      </c>
      <c r="CI1536" t="s">
        <v>144</v>
      </c>
      <c r="CJ1536" t="s">
        <v>145</v>
      </c>
      <c r="CK1536" t="s">
        <v>145</v>
      </c>
      <c r="CL1536" t="s">
        <v>145</v>
      </c>
      <c r="CM1536" t="s">
        <v>146</v>
      </c>
      <c r="CN1536" t="s">
        <v>146</v>
      </c>
      <c r="CO1536" t="s">
        <v>146</v>
      </c>
      <c r="CP1536" t="s">
        <v>146</v>
      </c>
      <c r="CQ1536">
        <v>50.635537853434698</v>
      </c>
      <c r="CR1536">
        <v>33.188389144829898</v>
      </c>
      <c r="CS1536">
        <v>33.235758851486302</v>
      </c>
      <c r="CT1536">
        <v>49.576464714673101</v>
      </c>
      <c r="CU1536" t="s">
        <v>147</v>
      </c>
      <c r="CV1536" t="s">
        <v>147</v>
      </c>
      <c r="CW1536" t="s">
        <v>148</v>
      </c>
      <c r="CX1536" t="s">
        <v>148</v>
      </c>
      <c r="CY1536" t="s">
        <v>146</v>
      </c>
      <c r="CZ1536" t="s">
        <v>146</v>
      </c>
      <c r="DA1536" t="s">
        <v>158</v>
      </c>
      <c r="DB1536" t="s">
        <v>146</v>
      </c>
      <c r="DC1536">
        <v>0</v>
      </c>
      <c r="DD1536">
        <v>0</v>
      </c>
      <c r="DE1536">
        <v>1.11425</v>
      </c>
      <c r="DF1536">
        <v>1.11899333333333</v>
      </c>
      <c r="DG1536">
        <v>0</v>
      </c>
      <c r="DH1536">
        <v>0</v>
      </c>
      <c r="DI1536">
        <v>1.12944333333333</v>
      </c>
      <c r="DJ1536">
        <v>1.1572899999999999</v>
      </c>
      <c r="DK1536">
        <v>4</v>
      </c>
      <c r="DL1536">
        <v>2</v>
      </c>
      <c r="DM1536">
        <v>14</v>
      </c>
      <c r="DN1536">
        <v>14</v>
      </c>
      <c r="DO1536">
        <v>8</v>
      </c>
      <c r="DP1536">
        <v>2</v>
      </c>
      <c r="DQ1536">
        <v>14</v>
      </c>
      <c r="DR1536">
        <v>14</v>
      </c>
      <c r="DS1536">
        <v>0</v>
      </c>
      <c r="DT1536">
        <v>0</v>
      </c>
      <c r="DU1536">
        <v>-1.38566708842964</v>
      </c>
      <c r="DV1536">
        <v>-3.02257861037423</v>
      </c>
      <c r="DW1536">
        <v>-0.32672174346556998</v>
      </c>
      <c r="DX1536">
        <v>-1.62290875861099</v>
      </c>
      <c r="DY1536">
        <v>0.89719493599062905</v>
      </c>
      <c r="DZ1536">
        <v>7.82941691668373</v>
      </c>
      <c r="EA1536">
        <v>0.18998349908575701</v>
      </c>
      <c r="EB1536">
        <v>0.89719493599062905</v>
      </c>
      <c r="EC1536">
        <v>-0.88660427924958696</v>
      </c>
      <c r="ED1536">
        <v>-2.0229683591681602</v>
      </c>
    </row>
    <row r="1537" spans="1:134" hidden="1" x14ac:dyDescent="0.25">
      <c r="A1537" t="s">
        <v>132</v>
      </c>
      <c r="B1537" t="s">
        <v>133</v>
      </c>
      <c r="C1537" t="s">
        <v>2804</v>
      </c>
      <c r="D1537" t="s">
        <v>135</v>
      </c>
      <c r="E1537">
        <v>-0.46</v>
      </c>
      <c r="F1537">
        <f>Table1[[#This Row],[Sood_zarar]]-Table1[[#Totals],[Sood_zarar]]</f>
        <v>-0.37196365767878081</v>
      </c>
      <c r="G1537" t="s">
        <v>2805</v>
      </c>
      <c r="H1537" t="s">
        <v>6</v>
      </c>
      <c r="I1537">
        <v>0</v>
      </c>
      <c r="J1537">
        <v>0</v>
      </c>
      <c r="K1537">
        <v>0</v>
      </c>
      <c r="L1537">
        <v>-0.46</v>
      </c>
      <c r="M1537">
        <v>3</v>
      </c>
      <c r="N1537" t="b">
        <v>0</v>
      </c>
      <c r="O1537">
        <v>0</v>
      </c>
      <c r="P1537">
        <v>0</v>
      </c>
      <c r="Q1537">
        <v>0</v>
      </c>
      <c r="R1537" t="b">
        <v>0</v>
      </c>
      <c r="S1537">
        <v>0</v>
      </c>
      <c r="T1537">
        <v>0</v>
      </c>
      <c r="U1537">
        <v>0</v>
      </c>
      <c r="V1537" t="b">
        <v>0</v>
      </c>
      <c r="W1537">
        <v>0</v>
      </c>
      <c r="X1537">
        <v>0</v>
      </c>
      <c r="Y1537">
        <v>0</v>
      </c>
      <c r="Z1537" t="b">
        <v>0</v>
      </c>
      <c r="AA1537">
        <v>0</v>
      </c>
      <c r="AB1537">
        <v>0</v>
      </c>
      <c r="AC1537">
        <v>0</v>
      </c>
      <c r="AD1537" t="b">
        <v>0</v>
      </c>
      <c r="AE1537">
        <v>0</v>
      </c>
      <c r="AF1537">
        <v>0</v>
      </c>
      <c r="AG1537" t="b">
        <v>1</v>
      </c>
      <c r="AH1537">
        <v>-0.46</v>
      </c>
      <c r="AI1537">
        <v>3</v>
      </c>
      <c r="AJ1537" t="s">
        <v>135</v>
      </c>
      <c r="AK1537" t="s">
        <v>2796</v>
      </c>
      <c r="AL1537" t="s">
        <v>138</v>
      </c>
      <c r="AM1537" t="b">
        <v>1</v>
      </c>
      <c r="AN1537" t="s">
        <v>37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49.576464714673101</v>
      </c>
      <c r="AU1537">
        <v>14.912654452492299</v>
      </c>
      <c r="AV1537">
        <v>34.998804685632102</v>
      </c>
      <c r="AW1537">
        <v>-20.086150233139701</v>
      </c>
      <c r="AX1537">
        <v>-1.2219203107200201E-3</v>
      </c>
      <c r="AY1537">
        <v>-1.4418903401731699E-3</v>
      </c>
      <c r="AZ1537">
        <v>-9.6349850403994902E-4</v>
      </c>
      <c r="BA1537" t="s">
        <v>168</v>
      </c>
      <c r="BB1537">
        <v>14</v>
      </c>
      <c r="BC1537" t="s">
        <v>168</v>
      </c>
      <c r="BD1537">
        <v>14</v>
      </c>
      <c r="BE1537">
        <v>-3.02257861037423</v>
      </c>
      <c r="BF1537">
        <v>7.82941691668373</v>
      </c>
      <c r="BG1537">
        <v>-2.0229683591681602</v>
      </c>
      <c r="BH1537">
        <v>0.296397357148386</v>
      </c>
      <c r="BI1537">
        <v>3.1167859147650798</v>
      </c>
      <c r="BJ1537">
        <v>-3.5640776612557998E-3</v>
      </c>
      <c r="BK1537">
        <v>0</v>
      </c>
      <c r="BL1537">
        <v>0.32779271353418199</v>
      </c>
      <c r="BM1537">
        <v>1.78219762790663E-3</v>
      </c>
      <c r="BN1537">
        <v>0</v>
      </c>
      <c r="BO1537" t="s">
        <v>141</v>
      </c>
      <c r="BP1537">
        <v>0.20373042067439701</v>
      </c>
      <c r="BQ1537" t="b">
        <v>0</v>
      </c>
      <c r="BR1537">
        <v>0</v>
      </c>
      <c r="BS1537" t="b">
        <v>0</v>
      </c>
      <c r="BT1537" t="b">
        <v>0</v>
      </c>
      <c r="BU1537">
        <v>7.1286634646959999E-3</v>
      </c>
      <c r="BV1537" t="s">
        <v>71</v>
      </c>
      <c r="BW1537" t="s">
        <v>140</v>
      </c>
      <c r="BX1537" t="s">
        <v>140</v>
      </c>
      <c r="BY1537" t="s">
        <v>168</v>
      </c>
      <c r="BZ1537" t="s">
        <v>168</v>
      </c>
      <c r="CA1537" t="s">
        <v>140</v>
      </c>
      <c r="CB1537" t="s">
        <v>140</v>
      </c>
      <c r="CC1537" t="s">
        <v>168</v>
      </c>
      <c r="CD1537" t="s">
        <v>168</v>
      </c>
      <c r="CE1537" t="s">
        <v>143</v>
      </c>
      <c r="CF1537" t="s">
        <v>143</v>
      </c>
      <c r="CG1537" t="s">
        <v>143</v>
      </c>
      <c r="CH1537" t="s">
        <v>143</v>
      </c>
      <c r="CI1537" t="s">
        <v>144</v>
      </c>
      <c r="CJ1537" t="s">
        <v>145</v>
      </c>
      <c r="CK1537" t="s">
        <v>145</v>
      </c>
      <c r="CL1537" t="s">
        <v>145</v>
      </c>
      <c r="CM1537" t="s">
        <v>146</v>
      </c>
      <c r="CN1537" t="s">
        <v>146</v>
      </c>
      <c r="CO1537" t="s">
        <v>146</v>
      </c>
      <c r="CP1537" t="s">
        <v>146</v>
      </c>
      <c r="CQ1537">
        <v>50.635537853434698</v>
      </c>
      <c r="CR1537">
        <v>33.188389144829898</v>
      </c>
      <c r="CS1537">
        <v>33.235758851486302</v>
      </c>
      <c r="CT1537">
        <v>49.576464714673101</v>
      </c>
      <c r="CU1537" t="s">
        <v>147</v>
      </c>
      <c r="CV1537" t="s">
        <v>147</v>
      </c>
      <c r="CW1537" t="s">
        <v>148</v>
      </c>
      <c r="CX1537" t="s">
        <v>148</v>
      </c>
      <c r="CY1537" t="s">
        <v>146</v>
      </c>
      <c r="CZ1537" t="s">
        <v>146</v>
      </c>
      <c r="DA1537" t="s">
        <v>158</v>
      </c>
      <c r="DB1537" t="s">
        <v>146</v>
      </c>
      <c r="DC1537">
        <v>0</v>
      </c>
      <c r="DD1537">
        <v>0</v>
      </c>
      <c r="DE1537">
        <v>1.11425</v>
      </c>
      <c r="DF1537">
        <v>1.11899333333333</v>
      </c>
      <c r="DG1537">
        <v>0</v>
      </c>
      <c r="DH1537">
        <v>0</v>
      </c>
      <c r="DI1537">
        <v>1.12944333333333</v>
      </c>
      <c r="DJ1537">
        <v>1.1572899999999999</v>
      </c>
      <c r="DK1537">
        <v>4</v>
      </c>
      <c r="DL1537">
        <v>2</v>
      </c>
      <c r="DM1537">
        <v>14</v>
      </c>
      <c r="DN1537">
        <v>14</v>
      </c>
      <c r="DO1537">
        <v>8</v>
      </c>
      <c r="DP1537">
        <v>2</v>
      </c>
      <c r="DQ1537">
        <v>14</v>
      </c>
      <c r="DR1537">
        <v>14</v>
      </c>
      <c r="DS1537">
        <v>0</v>
      </c>
      <c r="DT1537">
        <v>0</v>
      </c>
      <c r="DU1537">
        <v>-1.38566708842964</v>
      </c>
      <c r="DV1537">
        <v>-3.02257861037423</v>
      </c>
      <c r="DW1537">
        <v>-0.32672174346556998</v>
      </c>
      <c r="DX1537">
        <v>-1.62290875861099</v>
      </c>
      <c r="DY1537">
        <v>0.89719493599062905</v>
      </c>
      <c r="DZ1537">
        <v>7.82941691668373</v>
      </c>
      <c r="EA1537">
        <v>0.18998349908575701</v>
      </c>
      <c r="EB1537">
        <v>0.89719493599062905</v>
      </c>
      <c r="EC1537">
        <v>-0.88660427924958696</v>
      </c>
      <c r="ED1537">
        <v>-2.0229683591681602</v>
      </c>
    </row>
    <row r="1538" spans="1:134" hidden="1" x14ac:dyDescent="0.25">
      <c r="A1538" t="s">
        <v>132</v>
      </c>
      <c r="B1538" t="s">
        <v>133</v>
      </c>
      <c r="C1538" t="s">
        <v>2806</v>
      </c>
      <c r="D1538" t="s">
        <v>135</v>
      </c>
      <c r="E1538">
        <v>1.5</v>
      </c>
      <c r="F1538">
        <f>Table1[[#This Row],[Sood_zarar]]-Table1[[#Totals],[Sood_zarar]]</f>
        <v>1.5880363423212192</v>
      </c>
      <c r="G1538" t="s">
        <v>2807</v>
      </c>
      <c r="H1538" t="s">
        <v>6</v>
      </c>
      <c r="I1538">
        <v>0</v>
      </c>
      <c r="J1538">
        <v>2.17</v>
      </c>
      <c r="K1538">
        <v>2</v>
      </c>
      <c r="L1538">
        <v>-0.68</v>
      </c>
      <c r="M1538">
        <v>1</v>
      </c>
      <c r="N1538" t="b">
        <v>0</v>
      </c>
      <c r="O1538">
        <v>0</v>
      </c>
      <c r="P1538">
        <v>0</v>
      </c>
      <c r="Q1538">
        <v>0</v>
      </c>
      <c r="R1538" t="b">
        <v>0</v>
      </c>
      <c r="S1538">
        <v>0</v>
      </c>
      <c r="T1538">
        <v>0</v>
      </c>
      <c r="U1538">
        <v>0</v>
      </c>
      <c r="V1538" t="b">
        <v>0</v>
      </c>
      <c r="W1538">
        <v>0</v>
      </c>
      <c r="X1538">
        <v>0</v>
      </c>
      <c r="Y1538">
        <v>0</v>
      </c>
      <c r="Z1538" t="b">
        <v>0</v>
      </c>
      <c r="AA1538">
        <v>0</v>
      </c>
      <c r="AB1538">
        <v>0</v>
      </c>
      <c r="AC1538">
        <v>0</v>
      </c>
      <c r="AD1538" t="b">
        <v>0</v>
      </c>
      <c r="AE1538">
        <v>0</v>
      </c>
      <c r="AF1538">
        <v>0</v>
      </c>
      <c r="AG1538" t="b">
        <v>0</v>
      </c>
      <c r="AH1538">
        <v>0</v>
      </c>
      <c r="AI1538">
        <v>0</v>
      </c>
      <c r="AJ1538" t="s">
        <v>135</v>
      </c>
      <c r="AK1538" t="s">
        <v>2796</v>
      </c>
      <c r="AL1538" t="s">
        <v>138</v>
      </c>
      <c r="AM1538" t="b">
        <v>1</v>
      </c>
      <c r="AN1538" t="s">
        <v>37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50.726810812032298</v>
      </c>
      <c r="AU1538">
        <v>18.683425649765599</v>
      </c>
      <c r="AV1538">
        <v>34.998804685632102</v>
      </c>
      <c r="AW1538">
        <v>-16.3153790358664</v>
      </c>
      <c r="AX1538">
        <v>-1.0807239169202301E-3</v>
      </c>
      <c r="AY1538">
        <v>-1.4418903401731699E-3</v>
      </c>
      <c r="AZ1538">
        <v>-9.6349850403994902E-4</v>
      </c>
      <c r="BA1538" t="s">
        <v>168</v>
      </c>
      <c r="BB1538">
        <v>14</v>
      </c>
      <c r="BC1538" t="s">
        <v>168</v>
      </c>
      <c r="BD1538">
        <v>14</v>
      </c>
      <c r="BE1538">
        <v>-2.8696350957841101</v>
      </c>
      <c r="BF1538">
        <v>7.82941691668373</v>
      </c>
      <c r="BG1538">
        <v>-2.0229683591681602</v>
      </c>
      <c r="BH1538">
        <v>0.45457524322456599</v>
      </c>
      <c r="BI1538">
        <v>2.9544160557967301</v>
      </c>
      <c r="BJ1538">
        <v>0.153903636751833</v>
      </c>
      <c r="BK1538">
        <v>0</v>
      </c>
      <c r="BL1538">
        <v>0.45462259179536002</v>
      </c>
      <c r="BM1538">
        <v>0.159506687696614</v>
      </c>
      <c r="BN1538">
        <v>0</v>
      </c>
      <c r="BO1538" t="s">
        <v>141</v>
      </c>
      <c r="BP1538">
        <v>0.30022589062788901</v>
      </c>
      <c r="BQ1538" t="b">
        <v>0</v>
      </c>
      <c r="BR1538">
        <v>0</v>
      </c>
      <c r="BS1538" t="b">
        <v>0</v>
      </c>
      <c r="BT1538" t="b">
        <v>0</v>
      </c>
      <c r="BU1538">
        <v>7.1174377224072901E-3</v>
      </c>
      <c r="BV1538" t="s">
        <v>71</v>
      </c>
      <c r="BW1538" t="s">
        <v>142</v>
      </c>
      <c r="BX1538" t="s">
        <v>142</v>
      </c>
      <c r="BY1538" t="s">
        <v>139</v>
      </c>
      <c r="BZ1538" t="s">
        <v>168</v>
      </c>
      <c r="CA1538" t="s">
        <v>142</v>
      </c>
      <c r="CB1538" t="s">
        <v>142</v>
      </c>
      <c r="CC1538" t="s">
        <v>139</v>
      </c>
      <c r="CD1538" t="s">
        <v>168</v>
      </c>
      <c r="CE1538" t="s">
        <v>143</v>
      </c>
      <c r="CF1538" t="s">
        <v>143</v>
      </c>
      <c r="CG1538" t="s">
        <v>143</v>
      </c>
      <c r="CH1538" t="s">
        <v>143</v>
      </c>
      <c r="CI1538" t="s">
        <v>155</v>
      </c>
      <c r="CJ1538" t="s">
        <v>155</v>
      </c>
      <c r="CK1538" t="s">
        <v>144</v>
      </c>
      <c r="CL1538" t="s">
        <v>145</v>
      </c>
      <c r="CM1538" t="s">
        <v>146</v>
      </c>
      <c r="CN1538" t="s">
        <v>146</v>
      </c>
      <c r="CO1538" t="s">
        <v>146</v>
      </c>
      <c r="CP1538" t="s">
        <v>146</v>
      </c>
      <c r="CQ1538">
        <v>59.674834931141298</v>
      </c>
      <c r="CR1538">
        <v>43.493761067870103</v>
      </c>
      <c r="CS1538">
        <v>37.455055416359102</v>
      </c>
      <c r="CT1538">
        <v>50.726810812032298</v>
      </c>
      <c r="CU1538" t="s">
        <v>147</v>
      </c>
      <c r="CV1538" t="s">
        <v>147</v>
      </c>
      <c r="CW1538" t="s">
        <v>148</v>
      </c>
      <c r="CX1538" t="s">
        <v>148</v>
      </c>
      <c r="CY1538" t="s">
        <v>146</v>
      </c>
      <c r="CZ1538" t="s">
        <v>149</v>
      </c>
      <c r="DA1538" t="s">
        <v>146</v>
      </c>
      <c r="DB1538" t="s">
        <v>146</v>
      </c>
      <c r="DC1538">
        <v>1.12300666666666</v>
      </c>
      <c r="DD1538">
        <v>1.1203799999999999</v>
      </c>
      <c r="DE1538">
        <v>1.12944333333333</v>
      </c>
      <c r="DF1538">
        <v>1.11899333333333</v>
      </c>
      <c r="DG1538">
        <v>1.1247</v>
      </c>
      <c r="DH1538">
        <v>1.1247</v>
      </c>
      <c r="DI1538">
        <v>1.1399139999999901</v>
      </c>
      <c r="DJ1538">
        <v>1.1572899999999999</v>
      </c>
      <c r="DK1538">
        <v>1</v>
      </c>
      <c r="DL1538">
        <v>1</v>
      </c>
      <c r="DM1538">
        <v>1</v>
      </c>
      <c r="DN1538">
        <v>14</v>
      </c>
      <c r="DO1538">
        <v>1</v>
      </c>
      <c r="DP1538">
        <v>1</v>
      </c>
      <c r="DQ1538">
        <v>1</v>
      </c>
      <c r="DR1538">
        <v>14</v>
      </c>
      <c r="DS1538">
        <v>0</v>
      </c>
      <c r="DT1538">
        <v>0</v>
      </c>
      <c r="DU1538">
        <v>0</v>
      </c>
      <c r="DV1538">
        <v>-2.8696350957841101</v>
      </c>
      <c r="DW1538">
        <v>0.45462259179536002</v>
      </c>
      <c r="DX1538">
        <v>0.45462259179536002</v>
      </c>
      <c r="DY1538">
        <v>-1.62290875861099</v>
      </c>
      <c r="DZ1538">
        <v>7.82941691668373</v>
      </c>
      <c r="EA1538">
        <v>-0.32672174346556998</v>
      </c>
      <c r="EB1538">
        <v>-1.62290875861099</v>
      </c>
      <c r="EC1538">
        <v>0.89719493599062905</v>
      </c>
      <c r="ED1538">
        <v>-2.0229683591681602</v>
      </c>
    </row>
    <row r="1539" spans="1:134" x14ac:dyDescent="0.25">
      <c r="A1539" t="s">
        <v>132</v>
      </c>
      <c r="B1539" t="s">
        <v>138</v>
      </c>
      <c r="C1539" t="s">
        <v>2806</v>
      </c>
      <c r="D1539" t="s">
        <v>135</v>
      </c>
      <c r="E1539">
        <v>-1.67</v>
      </c>
      <c r="F1539">
        <f>Table1[[#This Row],[Sood_zarar]]-Table1[[#Totals],[Sood_zarar]]</f>
        <v>-1.5819636576787808</v>
      </c>
      <c r="G1539" t="s">
        <v>2808</v>
      </c>
      <c r="H1539" t="s">
        <v>6</v>
      </c>
      <c r="I1539">
        <v>0</v>
      </c>
      <c r="J1539">
        <v>0</v>
      </c>
      <c r="K1539">
        <v>0</v>
      </c>
      <c r="L1539">
        <v>-1.67</v>
      </c>
      <c r="M1539">
        <v>3</v>
      </c>
      <c r="N1539" t="b">
        <v>0</v>
      </c>
      <c r="O1539">
        <v>0</v>
      </c>
      <c r="P1539">
        <v>0</v>
      </c>
      <c r="Q1539">
        <v>0</v>
      </c>
      <c r="R1539" t="b">
        <v>0</v>
      </c>
      <c r="S1539">
        <v>0</v>
      </c>
      <c r="T1539">
        <v>0</v>
      </c>
      <c r="U1539">
        <v>0</v>
      </c>
      <c r="V1539" t="b">
        <v>0</v>
      </c>
      <c r="W1539">
        <v>0</v>
      </c>
      <c r="X1539">
        <v>0</v>
      </c>
      <c r="Y1539">
        <v>0</v>
      </c>
      <c r="Z1539" t="b">
        <v>0</v>
      </c>
      <c r="AA1539">
        <v>0</v>
      </c>
      <c r="AB1539">
        <v>0</v>
      </c>
      <c r="AC1539">
        <v>0</v>
      </c>
      <c r="AD1539" t="b">
        <v>0</v>
      </c>
      <c r="AE1539">
        <v>0</v>
      </c>
      <c r="AF1539">
        <v>0</v>
      </c>
      <c r="AG1539" t="b">
        <v>1</v>
      </c>
      <c r="AH1539">
        <v>-1.67</v>
      </c>
      <c r="AI1539">
        <v>3</v>
      </c>
      <c r="AJ1539" t="s">
        <v>135</v>
      </c>
      <c r="AK1539" t="s">
        <v>2796</v>
      </c>
      <c r="AL1539" t="s">
        <v>138</v>
      </c>
      <c r="AM1539" t="b">
        <v>1</v>
      </c>
      <c r="AN1539" t="s">
        <v>37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50.726810812032298</v>
      </c>
      <c r="AU1539">
        <v>18.683425649765599</v>
      </c>
      <c r="AV1539">
        <v>34.998804685632102</v>
      </c>
      <c r="AW1539">
        <v>-16.3153790358664</v>
      </c>
      <c r="AX1539">
        <v>-1.0807239169202301E-3</v>
      </c>
      <c r="AY1539">
        <v>-1.4418903401731699E-3</v>
      </c>
      <c r="AZ1539">
        <v>-9.6349850403994902E-4</v>
      </c>
      <c r="BA1539" t="s">
        <v>168</v>
      </c>
      <c r="BB1539">
        <v>14</v>
      </c>
      <c r="BC1539" t="s">
        <v>168</v>
      </c>
      <c r="BD1539">
        <v>14</v>
      </c>
      <c r="BE1539">
        <v>-2.8696350957841101</v>
      </c>
      <c r="BF1539">
        <v>7.82941691668373</v>
      </c>
      <c r="BG1539">
        <v>-2.0229683591681602</v>
      </c>
      <c r="BH1539">
        <v>0.45457524322456599</v>
      </c>
      <c r="BI1539">
        <v>2.9544160557967301</v>
      </c>
      <c r="BJ1539">
        <v>0.153903636751833</v>
      </c>
      <c r="BK1539">
        <v>0</v>
      </c>
      <c r="BL1539">
        <v>0.45462259179536002</v>
      </c>
      <c r="BM1539">
        <v>0.159506687696614</v>
      </c>
      <c r="BN1539">
        <v>0</v>
      </c>
      <c r="BO1539" t="s">
        <v>141</v>
      </c>
      <c r="BP1539">
        <v>0.30022589062788901</v>
      </c>
      <c r="BQ1539" t="b">
        <v>0</v>
      </c>
      <c r="BR1539">
        <v>0</v>
      </c>
      <c r="BS1539" t="b">
        <v>0</v>
      </c>
      <c r="BT1539" t="b">
        <v>0</v>
      </c>
      <c r="BU1539">
        <v>7.1174377224072901E-3</v>
      </c>
      <c r="BV1539" t="s">
        <v>71</v>
      </c>
      <c r="BW1539" t="s">
        <v>142</v>
      </c>
      <c r="BX1539" t="s">
        <v>142</v>
      </c>
      <c r="BY1539" t="s">
        <v>139</v>
      </c>
      <c r="BZ1539" t="s">
        <v>168</v>
      </c>
      <c r="CA1539" t="s">
        <v>142</v>
      </c>
      <c r="CB1539" t="s">
        <v>142</v>
      </c>
      <c r="CC1539" t="s">
        <v>139</v>
      </c>
      <c r="CD1539" t="s">
        <v>168</v>
      </c>
      <c r="CE1539" t="s">
        <v>143</v>
      </c>
      <c r="CF1539" t="s">
        <v>143</v>
      </c>
      <c r="CG1539" t="s">
        <v>143</v>
      </c>
      <c r="CH1539" t="s">
        <v>143</v>
      </c>
      <c r="CI1539" t="s">
        <v>155</v>
      </c>
      <c r="CJ1539" t="s">
        <v>155</v>
      </c>
      <c r="CK1539" t="s">
        <v>144</v>
      </c>
      <c r="CL1539" t="s">
        <v>145</v>
      </c>
      <c r="CM1539" t="s">
        <v>146</v>
      </c>
      <c r="CN1539" t="s">
        <v>146</v>
      </c>
      <c r="CO1539" t="s">
        <v>146</v>
      </c>
      <c r="CP1539" t="s">
        <v>146</v>
      </c>
      <c r="CQ1539">
        <v>59.674834931141298</v>
      </c>
      <c r="CR1539">
        <v>43.493761067870103</v>
      </c>
      <c r="CS1539">
        <v>37.455055416359102</v>
      </c>
      <c r="CT1539">
        <v>50.726810812032298</v>
      </c>
      <c r="CU1539" t="s">
        <v>147</v>
      </c>
      <c r="CV1539" t="s">
        <v>147</v>
      </c>
      <c r="CW1539" t="s">
        <v>148</v>
      </c>
      <c r="CX1539" t="s">
        <v>148</v>
      </c>
      <c r="CY1539" t="s">
        <v>146</v>
      </c>
      <c r="CZ1539" t="s">
        <v>149</v>
      </c>
      <c r="DA1539" t="s">
        <v>146</v>
      </c>
      <c r="DB1539" t="s">
        <v>146</v>
      </c>
      <c r="DC1539">
        <v>1.12300666666666</v>
      </c>
      <c r="DD1539">
        <v>1.1203799999999999</v>
      </c>
      <c r="DE1539">
        <v>1.12944333333333</v>
      </c>
      <c r="DF1539">
        <v>1.11899333333333</v>
      </c>
      <c r="DG1539">
        <v>1.1247</v>
      </c>
      <c r="DH1539">
        <v>1.1247</v>
      </c>
      <c r="DI1539">
        <v>1.1399139999999901</v>
      </c>
      <c r="DJ1539">
        <v>1.1572899999999999</v>
      </c>
      <c r="DK1539">
        <v>1</v>
      </c>
      <c r="DL1539">
        <v>1</v>
      </c>
      <c r="DM1539">
        <v>1</v>
      </c>
      <c r="DN1539">
        <v>14</v>
      </c>
      <c r="DO1539">
        <v>1</v>
      </c>
      <c r="DP1539">
        <v>1</v>
      </c>
      <c r="DQ1539">
        <v>1</v>
      </c>
      <c r="DR1539">
        <v>14</v>
      </c>
      <c r="DS1539">
        <v>0</v>
      </c>
      <c r="DT1539">
        <v>0</v>
      </c>
      <c r="DU1539">
        <v>0</v>
      </c>
      <c r="DV1539">
        <v>-2.8696350957841101</v>
      </c>
      <c r="DW1539">
        <v>0.45462259179536002</v>
      </c>
      <c r="DX1539">
        <v>0.45462259179536002</v>
      </c>
      <c r="DY1539">
        <v>-1.62290875861099</v>
      </c>
      <c r="DZ1539">
        <v>7.82941691668373</v>
      </c>
      <c r="EA1539">
        <v>-0.32672174346556998</v>
      </c>
      <c r="EB1539">
        <v>-1.62290875861099</v>
      </c>
      <c r="EC1539">
        <v>0.89719493599062905</v>
      </c>
      <c r="ED1539">
        <v>-2.0229683591681602</v>
      </c>
    </row>
    <row r="1540" spans="1:134" x14ac:dyDescent="0.25">
      <c r="A1540" t="s">
        <v>132</v>
      </c>
      <c r="B1540" t="s">
        <v>138</v>
      </c>
      <c r="C1540" t="s">
        <v>2809</v>
      </c>
      <c r="D1540" t="s">
        <v>135</v>
      </c>
      <c r="E1540">
        <v>-0.69</v>
      </c>
      <c r="F1540">
        <f>Table1[[#This Row],[Sood_zarar]]-Table1[[#Totals],[Sood_zarar]]</f>
        <v>-0.60196365767878068</v>
      </c>
      <c r="G1540" t="s">
        <v>2810</v>
      </c>
      <c r="H1540" t="s">
        <v>6</v>
      </c>
      <c r="I1540">
        <v>0</v>
      </c>
      <c r="J1540">
        <v>0.27</v>
      </c>
      <c r="K1540">
        <v>0</v>
      </c>
      <c r="L1540">
        <v>-1.94</v>
      </c>
      <c r="M1540">
        <v>2</v>
      </c>
      <c r="N1540" t="b">
        <v>0</v>
      </c>
      <c r="O1540">
        <v>0</v>
      </c>
      <c r="P1540">
        <v>0</v>
      </c>
      <c r="Q1540">
        <v>0</v>
      </c>
      <c r="R1540" t="b">
        <v>0</v>
      </c>
      <c r="S1540">
        <v>0</v>
      </c>
      <c r="T1540">
        <v>0</v>
      </c>
      <c r="U1540">
        <v>0</v>
      </c>
      <c r="V1540" t="b">
        <v>0</v>
      </c>
      <c r="W1540">
        <v>0</v>
      </c>
      <c r="X1540">
        <v>0</v>
      </c>
      <c r="Y1540">
        <v>0</v>
      </c>
      <c r="Z1540" t="b">
        <v>0</v>
      </c>
      <c r="AA1540">
        <v>0</v>
      </c>
      <c r="AB1540">
        <v>0</v>
      </c>
      <c r="AC1540">
        <v>0</v>
      </c>
      <c r="AD1540" t="b">
        <v>0</v>
      </c>
      <c r="AE1540">
        <v>0</v>
      </c>
      <c r="AF1540">
        <v>0</v>
      </c>
      <c r="AG1540" t="b">
        <v>0</v>
      </c>
      <c r="AH1540">
        <v>0</v>
      </c>
      <c r="AI1540">
        <v>0</v>
      </c>
      <c r="AJ1540" t="s">
        <v>135</v>
      </c>
      <c r="AK1540" t="s">
        <v>2796</v>
      </c>
      <c r="AL1540" t="s">
        <v>133</v>
      </c>
      <c r="AM1540" t="b">
        <v>1</v>
      </c>
      <c r="AN1540" t="s">
        <v>37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51.124141240735199</v>
      </c>
      <c r="AU1540">
        <v>20.025564550489701</v>
      </c>
      <c r="AV1540">
        <v>34.998804685632102</v>
      </c>
      <c r="AW1540">
        <v>-14.9732401351423</v>
      </c>
      <c r="AX1540">
        <v>-1.03046756267393E-3</v>
      </c>
      <c r="AY1540">
        <v>-1.4418903401731699E-3</v>
      </c>
      <c r="AZ1540">
        <v>-9.6349850403994902E-4</v>
      </c>
      <c r="BA1540" t="s">
        <v>168</v>
      </c>
      <c r="BB1540">
        <v>14</v>
      </c>
      <c r="BC1540" t="s">
        <v>168</v>
      </c>
      <c r="BD1540">
        <v>14</v>
      </c>
      <c r="BE1540">
        <v>-2.81519757364185</v>
      </c>
      <c r="BF1540">
        <v>7.82941691668373</v>
      </c>
      <c r="BG1540">
        <v>-2.0229683591681602</v>
      </c>
      <c r="BH1540">
        <v>0.51087584674321695</v>
      </c>
      <c r="BI1540">
        <v>2.8967467169314598</v>
      </c>
      <c r="BJ1540">
        <v>0.20983186777037099</v>
      </c>
      <c r="BK1540">
        <v>0</v>
      </c>
      <c r="BL1540">
        <v>0.56448227507791804</v>
      </c>
      <c r="BM1540">
        <v>0.215645912975297</v>
      </c>
      <c r="BN1540">
        <v>0</v>
      </c>
      <c r="BO1540" t="s">
        <v>154</v>
      </c>
      <c r="BP1540">
        <v>0.44329786377429298</v>
      </c>
      <c r="BQ1540" t="b">
        <v>0</v>
      </c>
      <c r="BR1540">
        <v>0</v>
      </c>
      <c r="BS1540" t="b">
        <v>0</v>
      </c>
      <c r="BT1540" t="b">
        <v>0</v>
      </c>
      <c r="BU1540">
        <v>7.1134506459973497E-3</v>
      </c>
      <c r="BV1540" t="s">
        <v>71</v>
      </c>
      <c r="BW1540" t="s">
        <v>139</v>
      </c>
      <c r="BX1540" t="s">
        <v>142</v>
      </c>
      <c r="BY1540" t="s">
        <v>204</v>
      </c>
      <c r="BZ1540" t="s">
        <v>168</v>
      </c>
      <c r="CA1540" t="s">
        <v>140</v>
      </c>
      <c r="CB1540" t="s">
        <v>142</v>
      </c>
      <c r="CC1540" t="s">
        <v>140</v>
      </c>
      <c r="CD1540" t="s">
        <v>168</v>
      </c>
      <c r="CE1540" t="s">
        <v>143</v>
      </c>
      <c r="CF1540" t="s">
        <v>143</v>
      </c>
      <c r="CG1540" t="s">
        <v>143</v>
      </c>
      <c r="CH1540" t="s">
        <v>143</v>
      </c>
      <c r="CI1540" t="s">
        <v>144</v>
      </c>
      <c r="CJ1540" t="s">
        <v>155</v>
      </c>
      <c r="CK1540" t="s">
        <v>144</v>
      </c>
      <c r="CL1540" t="s">
        <v>145</v>
      </c>
      <c r="CM1540" t="s">
        <v>146</v>
      </c>
      <c r="CN1540" t="s">
        <v>146</v>
      </c>
      <c r="CO1540" t="s">
        <v>146</v>
      </c>
      <c r="CP1540" t="s">
        <v>146</v>
      </c>
      <c r="CQ1540">
        <v>54.442021935666801</v>
      </c>
      <c r="CR1540">
        <v>47.022184523796497</v>
      </c>
      <c r="CS1540">
        <v>39.715508848555203</v>
      </c>
      <c r="CT1540">
        <v>51.124141240735199</v>
      </c>
      <c r="CU1540" t="s">
        <v>148</v>
      </c>
      <c r="CV1540" t="s">
        <v>147</v>
      </c>
      <c r="CW1540" t="s">
        <v>236</v>
      </c>
      <c r="CX1540" t="s">
        <v>148</v>
      </c>
      <c r="CY1540" t="s">
        <v>146</v>
      </c>
      <c r="CZ1540" t="s">
        <v>146</v>
      </c>
      <c r="DA1540" t="s">
        <v>146</v>
      </c>
      <c r="DB1540" t="s">
        <v>146</v>
      </c>
      <c r="DC1540">
        <v>1.12446</v>
      </c>
      <c r="DD1540">
        <v>1.1203799999999999</v>
      </c>
      <c r="DE1540">
        <v>1.11961</v>
      </c>
      <c r="DF1540">
        <v>1.11899333333333</v>
      </c>
      <c r="DG1540">
        <v>1.1259299999999901</v>
      </c>
      <c r="DH1540">
        <v>1.1232800000000001</v>
      </c>
      <c r="DI1540">
        <v>1.12944333333333</v>
      </c>
      <c r="DJ1540">
        <v>1.1572899999999999</v>
      </c>
      <c r="DK1540">
        <v>1</v>
      </c>
      <c r="DL1540">
        <v>1</v>
      </c>
      <c r="DM1540">
        <v>2</v>
      </c>
      <c r="DN1540">
        <v>14</v>
      </c>
      <c r="DO1540">
        <v>4</v>
      </c>
      <c r="DP1540">
        <v>1</v>
      </c>
      <c r="DQ1540">
        <v>2</v>
      </c>
      <c r="DR1540">
        <v>14</v>
      </c>
      <c r="DS1540">
        <v>0</v>
      </c>
      <c r="DT1540">
        <v>0</v>
      </c>
      <c r="DU1540">
        <v>0</v>
      </c>
      <c r="DV1540">
        <v>-2.81519757364185</v>
      </c>
      <c r="DW1540">
        <v>0.56448227507791804</v>
      </c>
      <c r="DX1540">
        <v>0.56448227507791804</v>
      </c>
      <c r="DY1540">
        <v>-1.62290875861099</v>
      </c>
      <c r="DZ1540">
        <v>7.82941691668373</v>
      </c>
      <c r="EA1540">
        <v>-0.32672174346556998</v>
      </c>
      <c r="EB1540">
        <v>-1.62290875861099</v>
      </c>
      <c r="EC1540">
        <v>0.89719493599062905</v>
      </c>
      <c r="ED1540">
        <v>-2.0229683591681602</v>
      </c>
    </row>
    <row r="1541" spans="1:134" hidden="1" x14ac:dyDescent="0.25">
      <c r="A1541" t="s">
        <v>132</v>
      </c>
      <c r="B1541" t="s">
        <v>133</v>
      </c>
      <c r="C1541" t="s">
        <v>2811</v>
      </c>
      <c r="D1541" t="s">
        <v>135</v>
      </c>
      <c r="E1541">
        <v>0.66</v>
      </c>
      <c r="F1541">
        <f>Table1[[#This Row],[Sood_zarar]]-Table1[[#Totals],[Sood_zarar]]</f>
        <v>0.74803634232121929</v>
      </c>
      <c r="G1541" t="s">
        <v>2812</v>
      </c>
      <c r="H1541" t="s">
        <v>6</v>
      </c>
      <c r="I1541">
        <v>0</v>
      </c>
      <c r="J1541">
        <v>0.66</v>
      </c>
      <c r="K1541">
        <v>3</v>
      </c>
      <c r="L1541">
        <v>0</v>
      </c>
      <c r="M1541">
        <v>0</v>
      </c>
      <c r="N1541" t="b">
        <v>0</v>
      </c>
      <c r="O1541">
        <v>0</v>
      </c>
      <c r="P1541">
        <v>0</v>
      </c>
      <c r="Q1541">
        <v>0</v>
      </c>
      <c r="R1541" t="b">
        <v>0</v>
      </c>
      <c r="S1541">
        <v>0</v>
      </c>
      <c r="T1541">
        <v>0</v>
      </c>
      <c r="U1541">
        <v>0</v>
      </c>
      <c r="V1541" t="b">
        <v>0</v>
      </c>
      <c r="W1541">
        <v>0</v>
      </c>
      <c r="X1541">
        <v>0</v>
      </c>
      <c r="Y1541">
        <v>0</v>
      </c>
      <c r="Z1541" t="b">
        <v>0</v>
      </c>
      <c r="AA1541">
        <v>0</v>
      </c>
      <c r="AB1541">
        <v>0</v>
      </c>
      <c r="AC1541">
        <v>0</v>
      </c>
      <c r="AD1541" t="b">
        <v>0</v>
      </c>
      <c r="AE1541">
        <v>0</v>
      </c>
      <c r="AF1541">
        <v>0</v>
      </c>
      <c r="AG1541" t="b">
        <v>0</v>
      </c>
      <c r="AH1541">
        <v>0</v>
      </c>
      <c r="AI1541">
        <v>0</v>
      </c>
      <c r="AJ1541" t="s">
        <v>135</v>
      </c>
      <c r="AK1541" t="s">
        <v>2796</v>
      </c>
      <c r="AL1541" t="s">
        <v>138</v>
      </c>
      <c r="AM1541" t="b">
        <v>1</v>
      </c>
      <c r="AN1541" t="s">
        <v>37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51.055228488633603</v>
      </c>
      <c r="AU1541">
        <v>19.791222837664701</v>
      </c>
      <c r="AV1541">
        <v>34.998804685632102</v>
      </c>
      <c r="AW1541">
        <v>-15.207581847967299</v>
      </c>
      <c r="AX1541">
        <v>-1.0392424820515199E-3</v>
      </c>
      <c r="AY1541">
        <v>-1.4418903401731699E-3</v>
      </c>
      <c r="AZ1541">
        <v>-9.6349850403994902E-4</v>
      </c>
      <c r="BA1541" t="s">
        <v>168</v>
      </c>
      <c r="BB1541">
        <v>14</v>
      </c>
      <c r="BC1541" t="s">
        <v>168</v>
      </c>
      <c r="BD1541">
        <v>14</v>
      </c>
      <c r="BE1541">
        <v>-2.82470253782542</v>
      </c>
      <c r="BF1541">
        <v>7.82941691668373</v>
      </c>
      <c r="BG1541">
        <v>-2.0229683591681602</v>
      </c>
      <c r="BH1541">
        <v>0.501045582636783</v>
      </c>
      <c r="BI1541">
        <v>2.9068113106882301</v>
      </c>
      <c r="BJ1541">
        <v>0.20007113640406199</v>
      </c>
      <c r="BK1541">
        <v>0</v>
      </c>
      <c r="BL1541">
        <v>0.56448227507791804</v>
      </c>
      <c r="BM1541">
        <v>0.20584382602187001</v>
      </c>
      <c r="BN1541">
        <v>0</v>
      </c>
      <c r="BO1541" t="s">
        <v>141</v>
      </c>
      <c r="BP1541">
        <v>0.44354491542929497</v>
      </c>
      <c r="BQ1541" t="b">
        <v>0</v>
      </c>
      <c r="BR1541">
        <v>0</v>
      </c>
      <c r="BS1541" t="b">
        <v>0</v>
      </c>
      <c r="BT1541" t="b">
        <v>0</v>
      </c>
      <c r="BU1541">
        <v>7.1141464802831397E-3</v>
      </c>
      <c r="BV1541" t="s">
        <v>71</v>
      </c>
      <c r="BW1541" t="s">
        <v>139</v>
      </c>
      <c r="BX1541" t="s">
        <v>142</v>
      </c>
      <c r="BY1541" t="s">
        <v>204</v>
      </c>
      <c r="BZ1541" t="s">
        <v>168</v>
      </c>
      <c r="CA1541" t="s">
        <v>140</v>
      </c>
      <c r="CB1541" t="s">
        <v>142</v>
      </c>
      <c r="CC1541" t="s">
        <v>140</v>
      </c>
      <c r="CD1541" t="s">
        <v>168</v>
      </c>
      <c r="CE1541" t="s">
        <v>143</v>
      </c>
      <c r="CF1541" t="s">
        <v>143</v>
      </c>
      <c r="CG1541" t="s">
        <v>143</v>
      </c>
      <c r="CH1541" t="s">
        <v>143</v>
      </c>
      <c r="CI1541" t="s">
        <v>144</v>
      </c>
      <c r="CJ1541" t="s">
        <v>155</v>
      </c>
      <c r="CK1541" t="s">
        <v>144</v>
      </c>
      <c r="CL1541" t="s">
        <v>145</v>
      </c>
      <c r="CM1541" t="s">
        <v>146</v>
      </c>
      <c r="CN1541" t="s">
        <v>146</v>
      </c>
      <c r="CO1541" t="s">
        <v>146</v>
      </c>
      <c r="CP1541" t="s">
        <v>146</v>
      </c>
      <c r="CQ1541">
        <v>53.5095470586093</v>
      </c>
      <c r="CR1541">
        <v>46.488849243651899</v>
      </c>
      <c r="CS1541">
        <v>39.542402650251901</v>
      </c>
      <c r="CT1541">
        <v>51.055228488633603</v>
      </c>
      <c r="CU1541" t="s">
        <v>148</v>
      </c>
      <c r="CV1541" t="s">
        <v>147</v>
      </c>
      <c r="CW1541" t="s">
        <v>236</v>
      </c>
      <c r="CX1541" t="s">
        <v>148</v>
      </c>
      <c r="CY1541" t="s">
        <v>146</v>
      </c>
      <c r="CZ1541" t="s">
        <v>146</v>
      </c>
      <c r="DA1541" t="s">
        <v>146</v>
      </c>
      <c r="DB1541" t="s">
        <v>146</v>
      </c>
      <c r="DC1541">
        <v>1.12446</v>
      </c>
      <c r="DD1541">
        <v>1.1203799999999999</v>
      </c>
      <c r="DE1541">
        <v>1.11961</v>
      </c>
      <c r="DF1541">
        <v>1.11899333333333</v>
      </c>
      <c r="DG1541">
        <v>1.1259299999999901</v>
      </c>
      <c r="DH1541">
        <v>1.1232800000000001</v>
      </c>
      <c r="DI1541">
        <v>1.12944333333333</v>
      </c>
      <c r="DJ1541">
        <v>1.1572899999999999</v>
      </c>
      <c r="DK1541">
        <v>1</v>
      </c>
      <c r="DL1541">
        <v>1</v>
      </c>
      <c r="DM1541">
        <v>2</v>
      </c>
      <c r="DN1541">
        <v>14</v>
      </c>
      <c r="DO1541">
        <v>4</v>
      </c>
      <c r="DP1541">
        <v>1</v>
      </c>
      <c r="DQ1541">
        <v>2</v>
      </c>
      <c r="DR1541">
        <v>14</v>
      </c>
      <c r="DS1541">
        <v>0</v>
      </c>
      <c r="DT1541">
        <v>0</v>
      </c>
      <c r="DU1541">
        <v>0</v>
      </c>
      <c r="DV1541">
        <v>-2.82470253782542</v>
      </c>
      <c r="DW1541">
        <v>0.56448227507791804</v>
      </c>
      <c r="DX1541">
        <v>0.56448227507791804</v>
      </c>
      <c r="DY1541">
        <v>-1.62290875861099</v>
      </c>
      <c r="DZ1541">
        <v>7.82941691668373</v>
      </c>
      <c r="EA1541">
        <v>-0.32672174346556998</v>
      </c>
      <c r="EB1541">
        <v>-1.62290875861099</v>
      </c>
      <c r="EC1541">
        <v>0.89719493599062905</v>
      </c>
      <c r="ED1541">
        <v>-2.0229683591681602</v>
      </c>
    </row>
    <row r="1542" spans="1:134" hidden="1" x14ac:dyDescent="0.25">
      <c r="A1542" t="s">
        <v>132</v>
      </c>
      <c r="B1542" t="s">
        <v>133</v>
      </c>
      <c r="C1542" t="s">
        <v>2813</v>
      </c>
      <c r="D1542" t="s">
        <v>135</v>
      </c>
      <c r="E1542">
        <v>0.73</v>
      </c>
      <c r="F1542">
        <f>Table1[[#This Row],[Sood_zarar]]-Table1[[#Totals],[Sood_zarar]]</f>
        <v>0.81803634232121925</v>
      </c>
      <c r="G1542" t="s">
        <v>2814</v>
      </c>
      <c r="H1542" t="s">
        <v>6</v>
      </c>
      <c r="I1542">
        <v>0</v>
      </c>
      <c r="J1542">
        <v>1.42</v>
      </c>
      <c r="K1542">
        <v>1</v>
      </c>
      <c r="L1542">
        <v>-0.41</v>
      </c>
      <c r="M1542">
        <v>0</v>
      </c>
      <c r="N1542" t="b">
        <v>0</v>
      </c>
      <c r="O1542">
        <v>0</v>
      </c>
      <c r="P1542">
        <v>0</v>
      </c>
      <c r="Q1542">
        <v>0</v>
      </c>
      <c r="R1542" t="b">
        <v>0</v>
      </c>
      <c r="S1542">
        <v>0</v>
      </c>
      <c r="T1542">
        <v>0</v>
      </c>
      <c r="U1542">
        <v>0</v>
      </c>
      <c r="V1542" t="b">
        <v>0</v>
      </c>
      <c r="W1542">
        <v>0</v>
      </c>
      <c r="X1542">
        <v>0</v>
      </c>
      <c r="Y1542">
        <v>0</v>
      </c>
      <c r="Z1542" t="b">
        <v>0</v>
      </c>
      <c r="AA1542">
        <v>0</v>
      </c>
      <c r="AB1542">
        <v>0</v>
      </c>
      <c r="AC1542">
        <v>0</v>
      </c>
      <c r="AD1542" t="b">
        <v>0</v>
      </c>
      <c r="AE1542">
        <v>0</v>
      </c>
      <c r="AF1542">
        <v>0</v>
      </c>
      <c r="AG1542" t="b">
        <v>0</v>
      </c>
      <c r="AH1542">
        <v>0</v>
      </c>
      <c r="AI1542">
        <v>0</v>
      </c>
      <c r="AJ1542" t="s">
        <v>135</v>
      </c>
      <c r="AK1542" t="s">
        <v>2796</v>
      </c>
      <c r="AL1542" t="s">
        <v>138</v>
      </c>
      <c r="AM1542" t="b">
        <v>1</v>
      </c>
      <c r="AN1542" t="s">
        <v>37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51.558170671154699</v>
      </c>
      <c r="AU1542">
        <v>21.516829995738799</v>
      </c>
      <c r="AV1542">
        <v>34.998804685632102</v>
      </c>
      <c r="AW1542">
        <v>-13.4819746898932</v>
      </c>
      <c r="AX1542">
        <v>-9.7462716297355896E-4</v>
      </c>
      <c r="AY1542">
        <v>-1.4418903401731699E-3</v>
      </c>
      <c r="AZ1542">
        <v>-9.6349850403994902E-4</v>
      </c>
      <c r="BA1542" t="s">
        <v>168</v>
      </c>
      <c r="BB1542">
        <v>14</v>
      </c>
      <c r="BC1542" t="s">
        <v>168</v>
      </c>
      <c r="BD1542">
        <v>14</v>
      </c>
      <c r="BE1542">
        <v>-2.75471143792825</v>
      </c>
      <c r="BF1542">
        <v>7.82941691668373</v>
      </c>
      <c r="BG1542">
        <v>-2.0229683591681602</v>
      </c>
      <c r="BH1542">
        <v>0.57343207287502995</v>
      </c>
      <c r="BI1542">
        <v>2.8327453994544101</v>
      </c>
      <c r="BJ1542">
        <v>0.27190090722492799</v>
      </c>
      <c r="BK1542">
        <v>0</v>
      </c>
      <c r="BL1542">
        <v>0.57252078848885102</v>
      </c>
      <c r="BM1542">
        <v>0.27802282995161398</v>
      </c>
      <c r="BN1542">
        <v>0</v>
      </c>
      <c r="BO1542" t="s">
        <v>141</v>
      </c>
      <c r="BP1542">
        <v>0.57571755085504905</v>
      </c>
      <c r="BQ1542" t="b">
        <v>0</v>
      </c>
      <c r="BR1542">
        <v>0</v>
      </c>
      <c r="BS1542" t="b">
        <v>0</v>
      </c>
      <c r="BT1542" t="b">
        <v>0</v>
      </c>
      <c r="BU1542">
        <v>7.1090257968844696E-3</v>
      </c>
      <c r="BV1542" t="s">
        <v>71</v>
      </c>
      <c r="BW1542" t="s">
        <v>140</v>
      </c>
      <c r="BX1542" t="s">
        <v>140</v>
      </c>
      <c r="BY1542" t="s">
        <v>142</v>
      </c>
      <c r="BZ1542" t="s">
        <v>168</v>
      </c>
      <c r="CA1542" t="s">
        <v>140</v>
      </c>
      <c r="CB1542" t="s">
        <v>140</v>
      </c>
      <c r="CC1542" t="s">
        <v>140</v>
      </c>
      <c r="CD1542" t="s">
        <v>168</v>
      </c>
      <c r="CE1542" t="s">
        <v>143</v>
      </c>
      <c r="CF1542" t="s">
        <v>143</v>
      </c>
      <c r="CG1542" t="s">
        <v>143</v>
      </c>
      <c r="CH1542" t="s">
        <v>143</v>
      </c>
      <c r="CI1542" t="s">
        <v>155</v>
      </c>
      <c r="CJ1542" t="s">
        <v>155</v>
      </c>
      <c r="CK1542" t="s">
        <v>144</v>
      </c>
      <c r="CL1542" t="s">
        <v>145</v>
      </c>
      <c r="CM1542" t="s">
        <v>146</v>
      </c>
      <c r="CN1542" t="s">
        <v>146</v>
      </c>
      <c r="CO1542" t="s">
        <v>146</v>
      </c>
      <c r="CP1542" t="s">
        <v>146</v>
      </c>
      <c r="CQ1542">
        <v>56.190733018904098</v>
      </c>
      <c r="CR1542">
        <v>50.637748049795803</v>
      </c>
      <c r="CS1542">
        <v>40.8510492520575</v>
      </c>
      <c r="CT1542">
        <v>51.558170671154699</v>
      </c>
      <c r="CU1542" t="s">
        <v>148</v>
      </c>
      <c r="CV1542" t="s">
        <v>147</v>
      </c>
      <c r="CW1542" t="s">
        <v>147</v>
      </c>
      <c r="CX1542" t="s">
        <v>148</v>
      </c>
      <c r="CY1542" t="s">
        <v>158</v>
      </c>
      <c r="CZ1542" t="s">
        <v>158</v>
      </c>
      <c r="DA1542" t="s">
        <v>146</v>
      </c>
      <c r="DB1542" t="s">
        <v>146</v>
      </c>
      <c r="DC1542">
        <v>0</v>
      </c>
      <c r="DD1542">
        <v>0</v>
      </c>
      <c r="DE1542">
        <v>1.11693</v>
      </c>
      <c r="DF1542">
        <v>1.11899333333333</v>
      </c>
      <c r="DG1542">
        <v>0</v>
      </c>
      <c r="DH1542">
        <v>0</v>
      </c>
      <c r="DI1542">
        <v>1.12602</v>
      </c>
      <c r="DJ1542">
        <v>1.1572899999999999</v>
      </c>
      <c r="DK1542">
        <v>7</v>
      </c>
      <c r="DL1542">
        <v>2</v>
      </c>
      <c r="DM1542">
        <v>1</v>
      </c>
      <c r="DN1542">
        <v>14</v>
      </c>
      <c r="DO1542">
        <v>7</v>
      </c>
      <c r="DP1542">
        <v>2</v>
      </c>
      <c r="DQ1542">
        <v>3</v>
      </c>
      <c r="DR1542">
        <v>14</v>
      </c>
      <c r="DS1542">
        <v>0</v>
      </c>
      <c r="DT1542">
        <v>0</v>
      </c>
      <c r="DU1542">
        <v>0</v>
      </c>
      <c r="DV1542">
        <v>-2.75471143792825</v>
      </c>
      <c r="DW1542">
        <v>0.57252078848885102</v>
      </c>
      <c r="DX1542">
        <v>0.57252078848885102</v>
      </c>
      <c r="DY1542">
        <v>-1.62290875861099</v>
      </c>
      <c r="DZ1542">
        <v>7.82941691668373</v>
      </c>
      <c r="EA1542">
        <v>-0.32672174346556998</v>
      </c>
      <c r="EB1542">
        <v>-1.62290875861099</v>
      </c>
      <c r="EC1542">
        <v>0.89719493599062905</v>
      </c>
      <c r="ED1542">
        <v>-2.0229683591681602</v>
      </c>
    </row>
    <row r="1543" spans="1:134" x14ac:dyDescent="0.25">
      <c r="A1543" t="s">
        <v>132</v>
      </c>
      <c r="B1543" t="s">
        <v>138</v>
      </c>
      <c r="C1543" t="s">
        <v>2813</v>
      </c>
      <c r="D1543" t="s">
        <v>135</v>
      </c>
      <c r="E1543">
        <v>-0.89</v>
      </c>
      <c r="F1543">
        <f>Table1[[#This Row],[Sood_zarar]]-Table1[[#Totals],[Sood_zarar]]</f>
        <v>-0.80196365767878075</v>
      </c>
      <c r="G1543" t="s">
        <v>2815</v>
      </c>
      <c r="H1543" t="s">
        <v>6</v>
      </c>
      <c r="I1543">
        <v>0</v>
      </c>
      <c r="J1543">
        <v>0</v>
      </c>
      <c r="K1543">
        <v>0</v>
      </c>
      <c r="L1543">
        <v>-0.89</v>
      </c>
      <c r="M1543">
        <v>3</v>
      </c>
      <c r="N1543" t="b">
        <v>0</v>
      </c>
      <c r="O1543">
        <v>0</v>
      </c>
      <c r="P1543">
        <v>0</v>
      </c>
      <c r="Q1543">
        <v>0</v>
      </c>
      <c r="R1543" t="b">
        <v>0</v>
      </c>
      <c r="S1543">
        <v>0</v>
      </c>
      <c r="T1543">
        <v>0</v>
      </c>
      <c r="U1543">
        <v>0</v>
      </c>
      <c r="V1543" t="b">
        <v>0</v>
      </c>
      <c r="W1543">
        <v>0</v>
      </c>
      <c r="X1543">
        <v>0</v>
      </c>
      <c r="Y1543">
        <v>0</v>
      </c>
      <c r="Z1543" t="b">
        <v>0</v>
      </c>
      <c r="AA1543">
        <v>0</v>
      </c>
      <c r="AB1543">
        <v>0</v>
      </c>
      <c r="AC1543">
        <v>0</v>
      </c>
      <c r="AD1543" t="b">
        <v>0</v>
      </c>
      <c r="AE1543">
        <v>0</v>
      </c>
      <c r="AF1543">
        <v>0</v>
      </c>
      <c r="AG1543" t="b">
        <v>1</v>
      </c>
      <c r="AH1543">
        <v>-0.89</v>
      </c>
      <c r="AI1543">
        <v>3</v>
      </c>
      <c r="AJ1543" t="s">
        <v>135</v>
      </c>
      <c r="AK1543" t="s">
        <v>2796</v>
      </c>
      <c r="AL1543" t="s">
        <v>138</v>
      </c>
      <c r="AM1543" t="b">
        <v>1</v>
      </c>
      <c r="AN1543" t="s">
        <v>37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51.558170671154699</v>
      </c>
      <c r="AU1543">
        <v>21.516829995738799</v>
      </c>
      <c r="AV1543">
        <v>34.998804685632102</v>
      </c>
      <c r="AW1543">
        <v>-13.4819746898932</v>
      </c>
      <c r="AX1543">
        <v>-9.7462716297355896E-4</v>
      </c>
      <c r="AY1543">
        <v>-1.4418903401731699E-3</v>
      </c>
      <c r="AZ1543">
        <v>-9.6349850403994902E-4</v>
      </c>
      <c r="BA1543" t="s">
        <v>168</v>
      </c>
      <c r="BB1543">
        <v>14</v>
      </c>
      <c r="BC1543" t="s">
        <v>168</v>
      </c>
      <c r="BD1543">
        <v>14</v>
      </c>
      <c r="BE1543">
        <v>-2.75471143792825</v>
      </c>
      <c r="BF1543">
        <v>7.82941691668373</v>
      </c>
      <c r="BG1543">
        <v>-2.0229683591681602</v>
      </c>
      <c r="BH1543">
        <v>0.57343207287502995</v>
      </c>
      <c r="BI1543">
        <v>2.8327453994544101</v>
      </c>
      <c r="BJ1543">
        <v>0.27190090722492799</v>
      </c>
      <c r="BK1543">
        <v>0</v>
      </c>
      <c r="BL1543">
        <v>0.57252078848885102</v>
      </c>
      <c r="BM1543">
        <v>0.27802282995161398</v>
      </c>
      <c r="BN1543">
        <v>0</v>
      </c>
      <c r="BO1543" t="s">
        <v>141</v>
      </c>
      <c r="BP1543">
        <v>0.57571755085504905</v>
      </c>
      <c r="BQ1543" t="b">
        <v>0</v>
      </c>
      <c r="BR1543">
        <v>0</v>
      </c>
      <c r="BS1543" t="b">
        <v>0</v>
      </c>
      <c r="BT1543" t="b">
        <v>0</v>
      </c>
      <c r="BU1543">
        <v>7.1090257968844696E-3</v>
      </c>
      <c r="BV1543" t="s">
        <v>71</v>
      </c>
      <c r="BW1543" t="s">
        <v>140</v>
      </c>
      <c r="BX1543" t="s">
        <v>140</v>
      </c>
      <c r="BY1543" t="s">
        <v>142</v>
      </c>
      <c r="BZ1543" t="s">
        <v>168</v>
      </c>
      <c r="CA1543" t="s">
        <v>140</v>
      </c>
      <c r="CB1543" t="s">
        <v>140</v>
      </c>
      <c r="CC1543" t="s">
        <v>140</v>
      </c>
      <c r="CD1543" t="s">
        <v>168</v>
      </c>
      <c r="CE1543" t="s">
        <v>143</v>
      </c>
      <c r="CF1543" t="s">
        <v>143</v>
      </c>
      <c r="CG1543" t="s">
        <v>143</v>
      </c>
      <c r="CH1543" t="s">
        <v>143</v>
      </c>
      <c r="CI1543" t="s">
        <v>155</v>
      </c>
      <c r="CJ1543" t="s">
        <v>155</v>
      </c>
      <c r="CK1543" t="s">
        <v>144</v>
      </c>
      <c r="CL1543" t="s">
        <v>145</v>
      </c>
      <c r="CM1543" t="s">
        <v>146</v>
      </c>
      <c r="CN1543" t="s">
        <v>146</v>
      </c>
      <c r="CO1543" t="s">
        <v>146</v>
      </c>
      <c r="CP1543" t="s">
        <v>146</v>
      </c>
      <c r="CQ1543">
        <v>56.190733018904098</v>
      </c>
      <c r="CR1543">
        <v>50.637748049795803</v>
      </c>
      <c r="CS1543">
        <v>40.8510492520575</v>
      </c>
      <c r="CT1543">
        <v>51.558170671154699</v>
      </c>
      <c r="CU1543" t="s">
        <v>148</v>
      </c>
      <c r="CV1543" t="s">
        <v>147</v>
      </c>
      <c r="CW1543" t="s">
        <v>147</v>
      </c>
      <c r="CX1543" t="s">
        <v>148</v>
      </c>
      <c r="CY1543" t="s">
        <v>158</v>
      </c>
      <c r="CZ1543" t="s">
        <v>158</v>
      </c>
      <c r="DA1543" t="s">
        <v>146</v>
      </c>
      <c r="DB1543" t="s">
        <v>146</v>
      </c>
      <c r="DC1543">
        <v>0</v>
      </c>
      <c r="DD1543">
        <v>0</v>
      </c>
      <c r="DE1543">
        <v>1.11693</v>
      </c>
      <c r="DF1543">
        <v>1.11899333333333</v>
      </c>
      <c r="DG1543">
        <v>0</v>
      </c>
      <c r="DH1543">
        <v>0</v>
      </c>
      <c r="DI1543">
        <v>1.12602</v>
      </c>
      <c r="DJ1543">
        <v>1.1572899999999999</v>
      </c>
      <c r="DK1543">
        <v>7</v>
      </c>
      <c r="DL1543">
        <v>2</v>
      </c>
      <c r="DM1543">
        <v>1</v>
      </c>
      <c r="DN1543">
        <v>14</v>
      </c>
      <c r="DO1543">
        <v>7</v>
      </c>
      <c r="DP1543">
        <v>2</v>
      </c>
      <c r="DQ1543">
        <v>3</v>
      </c>
      <c r="DR1543">
        <v>14</v>
      </c>
      <c r="DS1543">
        <v>0</v>
      </c>
      <c r="DT1543">
        <v>0</v>
      </c>
      <c r="DU1543">
        <v>0</v>
      </c>
      <c r="DV1543">
        <v>-2.75471143792825</v>
      </c>
      <c r="DW1543">
        <v>0.57252078848885102</v>
      </c>
      <c r="DX1543">
        <v>0.57252078848885102</v>
      </c>
      <c r="DY1543">
        <v>-1.62290875861099</v>
      </c>
      <c r="DZ1543">
        <v>7.82941691668373</v>
      </c>
      <c r="EA1543">
        <v>-0.32672174346556998</v>
      </c>
      <c r="EB1543">
        <v>-1.62290875861099</v>
      </c>
      <c r="EC1543">
        <v>0.89719493599062905</v>
      </c>
      <c r="ED1543">
        <v>-2.0229683591681602</v>
      </c>
    </row>
    <row r="1544" spans="1:134" x14ac:dyDescent="0.25">
      <c r="A1544" t="s">
        <v>132</v>
      </c>
      <c r="B1544" t="s">
        <v>138</v>
      </c>
      <c r="C1544" t="s">
        <v>2816</v>
      </c>
      <c r="D1544" t="s">
        <v>135</v>
      </c>
      <c r="E1544">
        <v>-1.54</v>
      </c>
      <c r="F1544">
        <f>Table1[[#This Row],[Sood_zarar]]-Table1[[#Totals],[Sood_zarar]]</f>
        <v>-1.4519636576787809</v>
      </c>
      <c r="G1544" t="s">
        <v>2817</v>
      </c>
      <c r="H1544" t="s">
        <v>6</v>
      </c>
      <c r="I1544">
        <v>0</v>
      </c>
      <c r="J1544">
        <v>0.11</v>
      </c>
      <c r="K1544">
        <v>0</v>
      </c>
      <c r="L1544">
        <v>-3.86</v>
      </c>
      <c r="M1544">
        <v>1</v>
      </c>
      <c r="N1544" t="b">
        <v>0</v>
      </c>
      <c r="O1544">
        <v>0</v>
      </c>
      <c r="P1544">
        <v>0</v>
      </c>
      <c r="Q1544">
        <v>0</v>
      </c>
      <c r="R1544" t="b">
        <v>0</v>
      </c>
      <c r="S1544">
        <v>0</v>
      </c>
      <c r="T1544">
        <v>0</v>
      </c>
      <c r="U1544">
        <v>0</v>
      </c>
      <c r="V1544" t="b">
        <v>0</v>
      </c>
      <c r="W1544">
        <v>0</v>
      </c>
      <c r="X1544">
        <v>0</v>
      </c>
      <c r="Y1544">
        <v>0</v>
      </c>
      <c r="Z1544" t="b">
        <v>0</v>
      </c>
      <c r="AA1544">
        <v>0</v>
      </c>
      <c r="AB1544">
        <v>0</v>
      </c>
      <c r="AC1544">
        <v>0</v>
      </c>
      <c r="AD1544" t="b">
        <v>0</v>
      </c>
      <c r="AE1544">
        <v>0</v>
      </c>
      <c r="AF1544">
        <v>0</v>
      </c>
      <c r="AG1544" t="b">
        <v>0</v>
      </c>
      <c r="AH1544">
        <v>0</v>
      </c>
      <c r="AI1544">
        <v>0</v>
      </c>
      <c r="AJ1544" t="s">
        <v>135</v>
      </c>
      <c r="AK1544" t="s">
        <v>2796</v>
      </c>
      <c r="AL1544" t="s">
        <v>133</v>
      </c>
      <c r="AM1544" t="b">
        <v>1</v>
      </c>
      <c r="AN1544" t="s">
        <v>37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52.521867323098299</v>
      </c>
      <c r="AU1544">
        <v>24.9254367277372</v>
      </c>
      <c r="AV1544">
        <v>34.998804685632102</v>
      </c>
      <c r="AW1544">
        <v>-10.073367957894799</v>
      </c>
      <c r="AX1544">
        <v>-8.4699194139415703E-4</v>
      </c>
      <c r="AY1544">
        <v>-1.4418903401731699E-3</v>
      </c>
      <c r="AZ1544">
        <v>-9.6349850403994902E-4</v>
      </c>
      <c r="BA1544" t="s">
        <v>168</v>
      </c>
      <c r="BB1544">
        <v>14</v>
      </c>
      <c r="BC1544" t="s">
        <v>168</v>
      </c>
      <c r="BD1544">
        <v>14</v>
      </c>
      <c r="BE1544">
        <v>-2.61645741344</v>
      </c>
      <c r="BF1544">
        <v>7.82941691668373</v>
      </c>
      <c r="BG1544">
        <v>-2.0229683591681602</v>
      </c>
      <c r="BH1544">
        <v>0.71641773260491104</v>
      </c>
      <c r="BI1544">
        <v>2.68675521956325</v>
      </c>
      <c r="BJ1544">
        <v>0.413483465097923</v>
      </c>
      <c r="BK1544">
        <v>0</v>
      </c>
      <c r="BL1544">
        <v>0.86101410312520299</v>
      </c>
      <c r="BM1544">
        <v>0.42059864018321502</v>
      </c>
      <c r="BN1544">
        <v>0</v>
      </c>
      <c r="BO1544" t="s">
        <v>154</v>
      </c>
      <c r="BP1544">
        <v>0.75398711861400702</v>
      </c>
      <c r="BQ1544" t="b">
        <v>0</v>
      </c>
      <c r="BR1544">
        <v>0</v>
      </c>
      <c r="BS1544" t="b">
        <v>0</v>
      </c>
      <c r="BT1544" t="b">
        <v>0</v>
      </c>
      <c r="BU1544">
        <v>7.0989324980326998E-3</v>
      </c>
      <c r="BV1544" t="s">
        <v>71</v>
      </c>
      <c r="BW1544" t="s">
        <v>140</v>
      </c>
      <c r="BX1544" t="s">
        <v>140</v>
      </c>
      <c r="BY1544" t="s">
        <v>204</v>
      </c>
      <c r="BZ1544" t="s">
        <v>168</v>
      </c>
      <c r="CA1544" t="s">
        <v>140</v>
      </c>
      <c r="CB1544" t="s">
        <v>140</v>
      </c>
      <c r="CC1544" t="s">
        <v>140</v>
      </c>
      <c r="CD1544" t="s">
        <v>168</v>
      </c>
      <c r="CE1544" t="s">
        <v>143</v>
      </c>
      <c r="CF1544" t="s">
        <v>143</v>
      </c>
      <c r="CG1544" t="s">
        <v>143</v>
      </c>
      <c r="CH1544" t="s">
        <v>143</v>
      </c>
      <c r="CI1544" t="s">
        <v>155</v>
      </c>
      <c r="CJ1544" t="s">
        <v>155</v>
      </c>
      <c r="CK1544" t="s">
        <v>144</v>
      </c>
      <c r="CL1544" t="s">
        <v>145</v>
      </c>
      <c r="CM1544" t="s">
        <v>146</v>
      </c>
      <c r="CN1544" t="s">
        <v>146</v>
      </c>
      <c r="CO1544" t="s">
        <v>146</v>
      </c>
      <c r="CP1544" t="s">
        <v>146</v>
      </c>
      <c r="CQ1544">
        <v>56.996348440890799</v>
      </c>
      <c r="CR1544">
        <v>58.5209300024394</v>
      </c>
      <c r="CS1544">
        <v>44.739567386548501</v>
      </c>
      <c r="CT1544">
        <v>52.521867323098299</v>
      </c>
      <c r="CU1544" t="s">
        <v>148</v>
      </c>
      <c r="CV1544" t="s">
        <v>147</v>
      </c>
      <c r="CW1544" t="s">
        <v>147</v>
      </c>
      <c r="CX1544" t="s">
        <v>148</v>
      </c>
      <c r="CY1544" t="s">
        <v>146</v>
      </c>
      <c r="CZ1544" t="s">
        <v>146</v>
      </c>
      <c r="DA1544" t="s">
        <v>146</v>
      </c>
      <c r="DB1544" t="s">
        <v>146</v>
      </c>
      <c r="DC1544">
        <v>0</v>
      </c>
      <c r="DD1544">
        <v>0</v>
      </c>
      <c r="DE1544">
        <v>1.11961</v>
      </c>
      <c r="DF1544">
        <v>1.11899333333333</v>
      </c>
      <c r="DG1544">
        <v>0</v>
      </c>
      <c r="DH1544">
        <v>0</v>
      </c>
      <c r="DI1544">
        <v>1.12944333333333</v>
      </c>
      <c r="DJ1544">
        <v>1.1572899999999999</v>
      </c>
      <c r="DK1544">
        <v>3</v>
      </c>
      <c r="DL1544">
        <v>2</v>
      </c>
      <c r="DM1544">
        <v>3</v>
      </c>
      <c r="DN1544">
        <v>14</v>
      </c>
      <c r="DO1544">
        <v>7</v>
      </c>
      <c r="DP1544">
        <v>2</v>
      </c>
      <c r="DQ1544">
        <v>3</v>
      </c>
      <c r="DR1544">
        <v>14</v>
      </c>
      <c r="DS1544">
        <v>0</v>
      </c>
      <c r="DT1544">
        <v>0</v>
      </c>
      <c r="DU1544">
        <v>0</v>
      </c>
      <c r="DV1544">
        <v>-2.61645741344</v>
      </c>
      <c r="DW1544">
        <v>0.86101410312520299</v>
      </c>
      <c r="DX1544">
        <v>0.86101410312520299</v>
      </c>
      <c r="DY1544">
        <v>-1.62290875861099</v>
      </c>
      <c r="DZ1544">
        <v>7.82941691668373</v>
      </c>
      <c r="EA1544">
        <v>-0.32672174346556998</v>
      </c>
      <c r="EB1544">
        <v>-1.62290875861099</v>
      </c>
      <c r="EC1544">
        <v>0.89719493599062905</v>
      </c>
      <c r="ED1544">
        <v>-2.0229683591681602</v>
      </c>
    </row>
    <row r="1545" spans="1:134" hidden="1" x14ac:dyDescent="0.25">
      <c r="A1545" t="s">
        <v>132</v>
      </c>
      <c r="B1545" t="s">
        <v>133</v>
      </c>
      <c r="C1545" t="s">
        <v>2818</v>
      </c>
      <c r="D1545" t="s">
        <v>135</v>
      </c>
      <c r="E1545">
        <v>1.4</v>
      </c>
      <c r="F1545">
        <f>Table1[[#This Row],[Sood_zarar]]-Table1[[#Totals],[Sood_zarar]]</f>
        <v>1.4880363423212191</v>
      </c>
      <c r="G1545" t="s">
        <v>2819</v>
      </c>
      <c r="H1545" t="s">
        <v>6</v>
      </c>
      <c r="I1545">
        <v>0</v>
      </c>
      <c r="J1545">
        <v>1.4</v>
      </c>
      <c r="K1545">
        <v>3</v>
      </c>
      <c r="L1545">
        <v>0</v>
      </c>
      <c r="M1545">
        <v>0</v>
      </c>
      <c r="N1545" t="b">
        <v>0</v>
      </c>
      <c r="O1545">
        <v>0</v>
      </c>
      <c r="P1545">
        <v>0</v>
      </c>
      <c r="Q1545">
        <v>0</v>
      </c>
      <c r="R1545" t="b">
        <v>0</v>
      </c>
      <c r="S1545">
        <v>0</v>
      </c>
      <c r="T1545">
        <v>0</v>
      </c>
      <c r="U1545">
        <v>0</v>
      </c>
      <c r="V1545" t="b">
        <v>0</v>
      </c>
      <c r="W1545">
        <v>0</v>
      </c>
      <c r="X1545">
        <v>0</v>
      </c>
      <c r="Y1545">
        <v>0</v>
      </c>
      <c r="Z1545" t="b">
        <v>0</v>
      </c>
      <c r="AA1545">
        <v>0</v>
      </c>
      <c r="AB1545">
        <v>0</v>
      </c>
      <c r="AC1545">
        <v>0</v>
      </c>
      <c r="AD1545" t="b">
        <v>0</v>
      </c>
      <c r="AE1545">
        <v>0</v>
      </c>
      <c r="AF1545">
        <v>0</v>
      </c>
      <c r="AG1545" t="b">
        <v>0</v>
      </c>
      <c r="AH1545">
        <v>0</v>
      </c>
      <c r="AI1545">
        <v>0</v>
      </c>
      <c r="AJ1545" t="s">
        <v>135</v>
      </c>
      <c r="AK1545" t="s">
        <v>2796</v>
      </c>
      <c r="AL1545" t="s">
        <v>138</v>
      </c>
      <c r="AM1545" t="b">
        <v>1</v>
      </c>
      <c r="AN1545" t="s">
        <v>37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52.510057824234003</v>
      </c>
      <c r="AU1545">
        <v>24.8828291435875</v>
      </c>
      <c r="AV1545">
        <v>34.998804685632102</v>
      </c>
      <c r="AW1545">
        <v>-10.1159755420446</v>
      </c>
      <c r="AX1545">
        <v>-8.4858738184294099E-4</v>
      </c>
      <c r="AY1545">
        <v>-1.4418903401731699E-3</v>
      </c>
      <c r="AZ1545">
        <v>-9.6349850403994902E-4</v>
      </c>
      <c r="BA1545" t="s">
        <v>168</v>
      </c>
      <c r="BB1545">
        <v>14</v>
      </c>
      <c r="BC1545" t="s">
        <v>168</v>
      </c>
      <c r="BD1545">
        <v>14</v>
      </c>
      <c r="BE1545">
        <v>-2.6181855887461198</v>
      </c>
      <c r="BF1545">
        <v>7.82941691668373</v>
      </c>
      <c r="BG1545">
        <v>-2.0229683591681602</v>
      </c>
      <c r="BH1545">
        <v>0.71463041185827603</v>
      </c>
      <c r="BI1545">
        <v>2.6885775383987398</v>
      </c>
      <c r="BJ1545">
        <v>0.41171616429604302</v>
      </c>
      <c r="BK1545">
        <v>0</v>
      </c>
      <c r="BL1545">
        <v>0.86101410312520299</v>
      </c>
      <c r="BM1545">
        <v>0.41881644255532802</v>
      </c>
      <c r="BN1545">
        <v>0</v>
      </c>
      <c r="BO1545" t="s">
        <v>141</v>
      </c>
      <c r="BP1545">
        <v>0.754248702719303</v>
      </c>
      <c r="BQ1545" t="b">
        <v>0</v>
      </c>
      <c r="BR1545">
        <v>0</v>
      </c>
      <c r="BS1545" t="b">
        <v>0</v>
      </c>
      <c r="BT1545" t="b">
        <v>0</v>
      </c>
      <c r="BU1545">
        <v>7.0990584873554998E-3</v>
      </c>
      <c r="BV1545" t="s">
        <v>71</v>
      </c>
      <c r="BW1545" t="s">
        <v>140</v>
      </c>
      <c r="BX1545" t="s">
        <v>140</v>
      </c>
      <c r="BY1545" t="s">
        <v>204</v>
      </c>
      <c r="BZ1545" t="s">
        <v>168</v>
      </c>
      <c r="CA1545" t="s">
        <v>140</v>
      </c>
      <c r="CB1545" t="s">
        <v>140</v>
      </c>
      <c r="CC1545" t="s">
        <v>140</v>
      </c>
      <c r="CD1545" t="s">
        <v>168</v>
      </c>
      <c r="CE1545" t="s">
        <v>143</v>
      </c>
      <c r="CF1545" t="s">
        <v>143</v>
      </c>
      <c r="CG1545" t="s">
        <v>143</v>
      </c>
      <c r="CH1545" t="s">
        <v>143</v>
      </c>
      <c r="CI1545" t="s">
        <v>155</v>
      </c>
      <c r="CJ1545" t="s">
        <v>155</v>
      </c>
      <c r="CK1545" t="s">
        <v>144</v>
      </c>
      <c r="CL1545" t="s">
        <v>145</v>
      </c>
      <c r="CM1545" t="s">
        <v>146</v>
      </c>
      <c r="CN1545" t="s">
        <v>146</v>
      </c>
      <c r="CO1545" t="s">
        <v>146</v>
      </c>
      <c r="CP1545" t="s">
        <v>146</v>
      </c>
      <c r="CQ1545">
        <v>56.8734313493337</v>
      </c>
      <c r="CR1545">
        <v>58.423748687771699</v>
      </c>
      <c r="CS1545">
        <v>44.693942433365997</v>
      </c>
      <c r="CT1545">
        <v>52.510057824234003</v>
      </c>
      <c r="CU1545" t="s">
        <v>148</v>
      </c>
      <c r="CV1545" t="s">
        <v>147</v>
      </c>
      <c r="CW1545" t="s">
        <v>147</v>
      </c>
      <c r="CX1545" t="s">
        <v>148</v>
      </c>
      <c r="CY1545" t="s">
        <v>146</v>
      </c>
      <c r="CZ1545" t="s">
        <v>146</v>
      </c>
      <c r="DA1545" t="s">
        <v>146</v>
      </c>
      <c r="DB1545" t="s">
        <v>146</v>
      </c>
      <c r="DC1545">
        <v>0</v>
      </c>
      <c r="DD1545">
        <v>0</v>
      </c>
      <c r="DE1545">
        <v>1.11961</v>
      </c>
      <c r="DF1545">
        <v>1.11899333333333</v>
      </c>
      <c r="DG1545">
        <v>0</v>
      </c>
      <c r="DH1545">
        <v>0</v>
      </c>
      <c r="DI1545">
        <v>1.12944333333333</v>
      </c>
      <c r="DJ1545">
        <v>1.1572899999999999</v>
      </c>
      <c r="DK1545">
        <v>3</v>
      </c>
      <c r="DL1545">
        <v>2</v>
      </c>
      <c r="DM1545">
        <v>3</v>
      </c>
      <c r="DN1545">
        <v>14</v>
      </c>
      <c r="DO1545">
        <v>7</v>
      </c>
      <c r="DP1545">
        <v>2</v>
      </c>
      <c r="DQ1545">
        <v>3</v>
      </c>
      <c r="DR1545">
        <v>14</v>
      </c>
      <c r="DS1545">
        <v>0</v>
      </c>
      <c r="DT1545">
        <v>0</v>
      </c>
      <c r="DU1545">
        <v>0</v>
      </c>
      <c r="DV1545">
        <v>-2.6181855887461198</v>
      </c>
      <c r="DW1545">
        <v>0.86101410312520299</v>
      </c>
      <c r="DX1545">
        <v>0.86101410312520299</v>
      </c>
      <c r="DY1545">
        <v>-1.62290875861099</v>
      </c>
      <c r="DZ1545">
        <v>7.82941691668373</v>
      </c>
      <c r="EA1545">
        <v>-0.32672174346556998</v>
      </c>
      <c r="EB1545">
        <v>-1.62290875861099</v>
      </c>
      <c r="EC1545">
        <v>0.89719493599062905</v>
      </c>
      <c r="ED1545">
        <v>-2.0229683591681602</v>
      </c>
    </row>
    <row r="1546" spans="1:134" hidden="1" x14ac:dyDescent="0.25">
      <c r="A1546" t="s">
        <v>132</v>
      </c>
      <c r="B1546" t="s">
        <v>133</v>
      </c>
      <c r="C1546" t="s">
        <v>2820</v>
      </c>
      <c r="D1546" t="s">
        <v>135</v>
      </c>
      <c r="E1546">
        <v>-1.3599999999999901</v>
      </c>
      <c r="F1546">
        <f>Table1[[#This Row],[Sood_zarar]]-Table1[[#Totals],[Sood_zarar]]</f>
        <v>-1.271963657678771</v>
      </c>
      <c r="G1546" t="s">
        <v>2821</v>
      </c>
      <c r="H1546" t="s">
        <v>6</v>
      </c>
      <c r="I1546">
        <v>0</v>
      </c>
      <c r="J1546">
        <v>0.25</v>
      </c>
      <c r="K1546">
        <v>0</v>
      </c>
      <c r="L1546">
        <v>-1.91</v>
      </c>
      <c r="M1546">
        <v>1</v>
      </c>
      <c r="N1546" t="b">
        <v>0</v>
      </c>
      <c r="O1546">
        <v>0</v>
      </c>
      <c r="P1546">
        <v>0</v>
      </c>
      <c r="Q1546">
        <v>0</v>
      </c>
      <c r="R1546" t="b">
        <v>0</v>
      </c>
      <c r="S1546">
        <v>0</v>
      </c>
      <c r="T1546">
        <v>0</v>
      </c>
      <c r="U1546">
        <v>0</v>
      </c>
      <c r="V1546" t="b">
        <v>0</v>
      </c>
      <c r="W1546">
        <v>0</v>
      </c>
      <c r="X1546">
        <v>0</v>
      </c>
      <c r="Y1546">
        <v>0</v>
      </c>
      <c r="Z1546" t="b">
        <v>0</v>
      </c>
      <c r="AA1546">
        <v>0</v>
      </c>
      <c r="AB1546">
        <v>0</v>
      </c>
      <c r="AC1546">
        <v>0</v>
      </c>
      <c r="AD1546" t="b">
        <v>0</v>
      </c>
      <c r="AE1546">
        <v>0</v>
      </c>
      <c r="AF1546">
        <v>0</v>
      </c>
      <c r="AG1546" t="b">
        <v>0</v>
      </c>
      <c r="AH1546">
        <v>0</v>
      </c>
      <c r="AI1546">
        <v>0</v>
      </c>
      <c r="AJ1546" t="s">
        <v>135</v>
      </c>
      <c r="AK1546" t="s">
        <v>2796</v>
      </c>
      <c r="AL1546" t="s">
        <v>138</v>
      </c>
      <c r="AM1546" t="b">
        <v>1</v>
      </c>
      <c r="AN1546" t="s">
        <v>37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51.875635115895697</v>
      </c>
      <c r="AU1546">
        <v>22.624627183638399</v>
      </c>
      <c r="AV1546">
        <v>34.998804685632102</v>
      </c>
      <c r="AW1546">
        <v>-12.3741775019936</v>
      </c>
      <c r="AX1546">
        <v>-9.3314571924171504E-4</v>
      </c>
      <c r="AY1546">
        <v>-1.4418903401731699E-3</v>
      </c>
      <c r="AZ1546">
        <v>-9.6349850403994902E-4</v>
      </c>
      <c r="BA1546" t="s">
        <v>168</v>
      </c>
      <c r="BB1546">
        <v>14</v>
      </c>
      <c r="BC1546" t="s">
        <v>168</v>
      </c>
      <c r="BD1546">
        <v>14</v>
      </c>
      <c r="BE1546">
        <v>-2.7097788799695799</v>
      </c>
      <c r="BF1546">
        <v>7.82941691668373</v>
      </c>
      <c r="BG1546">
        <v>-2.0229683591681602</v>
      </c>
      <c r="BH1546">
        <v>0.61990241228722698</v>
      </c>
      <c r="BI1546">
        <v>2.7852530796763602</v>
      </c>
      <c r="BJ1546">
        <v>0.31795937580488198</v>
      </c>
      <c r="BK1546">
        <v>0</v>
      </c>
      <c r="BL1546">
        <v>0.86101410312520299</v>
      </c>
      <c r="BM1546">
        <v>0.32435996827689001</v>
      </c>
      <c r="BN1546">
        <v>0</v>
      </c>
      <c r="BO1546" t="s">
        <v>141</v>
      </c>
      <c r="BP1546">
        <v>0.83371214092799095</v>
      </c>
      <c r="BQ1546" t="b">
        <v>0</v>
      </c>
      <c r="BR1546">
        <v>0</v>
      </c>
      <c r="BS1546" t="b">
        <v>0</v>
      </c>
      <c r="BT1546" t="b">
        <v>0</v>
      </c>
      <c r="BU1546">
        <v>7.1057423280062098E-3</v>
      </c>
      <c r="BV1546" t="s">
        <v>71</v>
      </c>
      <c r="BW1546" t="s">
        <v>139</v>
      </c>
      <c r="BX1546" t="s">
        <v>140</v>
      </c>
      <c r="BY1546" t="s">
        <v>142</v>
      </c>
      <c r="BZ1546" t="s">
        <v>168</v>
      </c>
      <c r="CA1546" t="s">
        <v>140</v>
      </c>
      <c r="CB1546" t="s">
        <v>140</v>
      </c>
      <c r="CC1546" t="s">
        <v>140</v>
      </c>
      <c r="CD1546" t="s">
        <v>168</v>
      </c>
      <c r="CE1546" t="s">
        <v>143</v>
      </c>
      <c r="CF1546" t="s">
        <v>143</v>
      </c>
      <c r="CG1546" t="s">
        <v>143</v>
      </c>
      <c r="CH1546" t="s">
        <v>143</v>
      </c>
      <c r="CI1546" t="s">
        <v>145</v>
      </c>
      <c r="CJ1546" t="s">
        <v>155</v>
      </c>
      <c r="CK1546" t="s">
        <v>144</v>
      </c>
      <c r="CL1546" t="s">
        <v>145</v>
      </c>
      <c r="CM1546" t="s">
        <v>146</v>
      </c>
      <c r="CN1546" t="s">
        <v>146</v>
      </c>
      <c r="CO1546" t="s">
        <v>146</v>
      </c>
      <c r="CP1546" t="s">
        <v>146</v>
      </c>
      <c r="CQ1546">
        <v>49.027197446225202</v>
      </c>
      <c r="CR1546">
        <v>51.717257206849197</v>
      </c>
      <c r="CS1546">
        <v>42.170757761798903</v>
      </c>
      <c r="CT1546">
        <v>51.875635115895697</v>
      </c>
      <c r="CU1546" t="s">
        <v>148</v>
      </c>
      <c r="CV1546" t="s">
        <v>147</v>
      </c>
      <c r="CW1546" t="s">
        <v>147</v>
      </c>
      <c r="CX1546" t="s">
        <v>148</v>
      </c>
      <c r="CY1546" t="s">
        <v>146</v>
      </c>
      <c r="CZ1546" t="s">
        <v>146</v>
      </c>
      <c r="DA1546" t="s">
        <v>146</v>
      </c>
      <c r="DB1546" t="s">
        <v>146</v>
      </c>
      <c r="DC1546">
        <v>1.12541</v>
      </c>
      <c r="DD1546">
        <v>0</v>
      </c>
      <c r="DE1546">
        <v>1.11693</v>
      </c>
      <c r="DF1546">
        <v>1.11899333333333</v>
      </c>
      <c r="DG1546">
        <v>1.1271374999999999</v>
      </c>
      <c r="DH1546">
        <v>0</v>
      </c>
      <c r="DI1546">
        <v>1.1292500000000001</v>
      </c>
      <c r="DJ1546">
        <v>1.1572899999999999</v>
      </c>
      <c r="DK1546">
        <v>1</v>
      </c>
      <c r="DL1546">
        <v>2</v>
      </c>
      <c r="DM1546">
        <v>1</v>
      </c>
      <c r="DN1546">
        <v>14</v>
      </c>
      <c r="DO1546">
        <v>7</v>
      </c>
      <c r="DP1546">
        <v>5</v>
      </c>
      <c r="DQ1546">
        <v>4</v>
      </c>
      <c r="DR1546">
        <v>14</v>
      </c>
      <c r="DS1546">
        <v>0</v>
      </c>
      <c r="DT1546">
        <v>0</v>
      </c>
      <c r="DU1546">
        <v>0</v>
      </c>
      <c r="DV1546">
        <v>-2.7097788799695799</v>
      </c>
      <c r="DW1546">
        <v>-0.35510294443215101</v>
      </c>
      <c r="DX1546">
        <v>0.86101410312520299</v>
      </c>
      <c r="DY1546">
        <v>-1.62290875861099</v>
      </c>
      <c r="DZ1546">
        <v>7.82941691668373</v>
      </c>
      <c r="EA1546">
        <v>0.86101410312520299</v>
      </c>
      <c r="EB1546">
        <v>-1.62290875861099</v>
      </c>
      <c r="EC1546">
        <v>0.89719493599062905</v>
      </c>
      <c r="ED1546">
        <v>-2.0229683591681602</v>
      </c>
    </row>
    <row r="1547" spans="1:134" x14ac:dyDescent="0.25">
      <c r="A1547" t="s">
        <v>132</v>
      </c>
      <c r="B1547" t="s">
        <v>138</v>
      </c>
      <c r="C1547" t="s">
        <v>2820</v>
      </c>
      <c r="D1547" t="s">
        <v>135</v>
      </c>
      <c r="E1547">
        <v>1.19</v>
      </c>
      <c r="F1547">
        <f>Table1[[#This Row],[Sood_zarar]]-Table1[[#Totals],[Sood_zarar]]</f>
        <v>1.2780363423212191</v>
      </c>
      <c r="G1547" t="s">
        <v>2822</v>
      </c>
      <c r="H1547" t="s">
        <v>6</v>
      </c>
      <c r="I1547">
        <v>0</v>
      </c>
      <c r="J1547">
        <v>1.19</v>
      </c>
      <c r="K1547">
        <v>3</v>
      </c>
      <c r="L1547">
        <v>0</v>
      </c>
      <c r="M1547">
        <v>0</v>
      </c>
      <c r="N1547" t="b">
        <v>0</v>
      </c>
      <c r="O1547">
        <v>0</v>
      </c>
      <c r="P1547">
        <v>0</v>
      </c>
      <c r="Q1547">
        <v>0</v>
      </c>
      <c r="R1547" t="b">
        <v>0</v>
      </c>
      <c r="S1547">
        <v>0</v>
      </c>
      <c r="T1547">
        <v>0</v>
      </c>
      <c r="U1547">
        <v>0</v>
      </c>
      <c r="V1547" t="b">
        <v>0</v>
      </c>
      <c r="W1547">
        <v>0</v>
      </c>
      <c r="X1547">
        <v>0</v>
      </c>
      <c r="Y1547">
        <v>0</v>
      </c>
      <c r="Z1547" t="b">
        <v>0</v>
      </c>
      <c r="AA1547">
        <v>0</v>
      </c>
      <c r="AB1547">
        <v>0</v>
      </c>
      <c r="AC1547">
        <v>0</v>
      </c>
      <c r="AD1547" t="b">
        <v>0</v>
      </c>
      <c r="AE1547">
        <v>0</v>
      </c>
      <c r="AF1547">
        <v>0</v>
      </c>
      <c r="AG1547" t="b">
        <v>0</v>
      </c>
      <c r="AH1547">
        <v>0</v>
      </c>
      <c r="AI1547">
        <v>0</v>
      </c>
      <c r="AJ1547" t="s">
        <v>135</v>
      </c>
      <c r="AK1547" t="s">
        <v>2796</v>
      </c>
      <c r="AL1547" t="s">
        <v>138</v>
      </c>
      <c r="AM1547" t="b">
        <v>1</v>
      </c>
      <c r="AN1547" t="s">
        <v>37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51.875635115895697</v>
      </c>
      <c r="AU1547">
        <v>22.624627183638399</v>
      </c>
      <c r="AV1547">
        <v>34.998804685632102</v>
      </c>
      <c r="AW1547">
        <v>-12.3741775019936</v>
      </c>
      <c r="AX1547">
        <v>-9.3314571924171504E-4</v>
      </c>
      <c r="AY1547">
        <v>-1.4418903401731699E-3</v>
      </c>
      <c r="AZ1547">
        <v>-9.6349850403994902E-4</v>
      </c>
      <c r="BA1547" t="s">
        <v>168</v>
      </c>
      <c r="BB1547">
        <v>14</v>
      </c>
      <c r="BC1547" t="s">
        <v>168</v>
      </c>
      <c r="BD1547">
        <v>14</v>
      </c>
      <c r="BE1547">
        <v>-2.7097788799695799</v>
      </c>
      <c r="BF1547">
        <v>7.82941691668373</v>
      </c>
      <c r="BG1547">
        <v>-2.0229683591681602</v>
      </c>
      <c r="BH1547">
        <v>0.61990241228722698</v>
      </c>
      <c r="BI1547">
        <v>2.7852530796763602</v>
      </c>
      <c r="BJ1547">
        <v>0.31795937580488198</v>
      </c>
      <c r="BK1547">
        <v>0</v>
      </c>
      <c r="BL1547">
        <v>0.86101410312520299</v>
      </c>
      <c r="BM1547">
        <v>0.32435996827689001</v>
      </c>
      <c r="BN1547">
        <v>0</v>
      </c>
      <c r="BO1547" t="s">
        <v>141</v>
      </c>
      <c r="BP1547">
        <v>0.83371214092799095</v>
      </c>
      <c r="BQ1547" t="b">
        <v>0</v>
      </c>
      <c r="BR1547">
        <v>0</v>
      </c>
      <c r="BS1547" t="b">
        <v>0</v>
      </c>
      <c r="BT1547" t="b">
        <v>0</v>
      </c>
      <c r="BU1547">
        <v>7.1057423280062098E-3</v>
      </c>
      <c r="BV1547" t="s">
        <v>71</v>
      </c>
      <c r="BW1547" t="s">
        <v>139</v>
      </c>
      <c r="BX1547" t="s">
        <v>140</v>
      </c>
      <c r="BY1547" t="s">
        <v>142</v>
      </c>
      <c r="BZ1547" t="s">
        <v>168</v>
      </c>
      <c r="CA1547" t="s">
        <v>140</v>
      </c>
      <c r="CB1547" t="s">
        <v>140</v>
      </c>
      <c r="CC1547" t="s">
        <v>140</v>
      </c>
      <c r="CD1547" t="s">
        <v>168</v>
      </c>
      <c r="CE1547" t="s">
        <v>143</v>
      </c>
      <c r="CF1547" t="s">
        <v>143</v>
      </c>
      <c r="CG1547" t="s">
        <v>143</v>
      </c>
      <c r="CH1547" t="s">
        <v>143</v>
      </c>
      <c r="CI1547" t="s">
        <v>145</v>
      </c>
      <c r="CJ1547" t="s">
        <v>155</v>
      </c>
      <c r="CK1547" t="s">
        <v>144</v>
      </c>
      <c r="CL1547" t="s">
        <v>145</v>
      </c>
      <c r="CM1547" t="s">
        <v>146</v>
      </c>
      <c r="CN1547" t="s">
        <v>146</v>
      </c>
      <c r="CO1547" t="s">
        <v>146</v>
      </c>
      <c r="CP1547" t="s">
        <v>146</v>
      </c>
      <c r="CQ1547">
        <v>49.027197446225202</v>
      </c>
      <c r="CR1547">
        <v>51.717257206849197</v>
      </c>
      <c r="CS1547">
        <v>42.170757761798903</v>
      </c>
      <c r="CT1547">
        <v>51.875635115895697</v>
      </c>
      <c r="CU1547" t="s">
        <v>148</v>
      </c>
      <c r="CV1547" t="s">
        <v>147</v>
      </c>
      <c r="CW1547" t="s">
        <v>147</v>
      </c>
      <c r="CX1547" t="s">
        <v>148</v>
      </c>
      <c r="CY1547" t="s">
        <v>146</v>
      </c>
      <c r="CZ1547" t="s">
        <v>146</v>
      </c>
      <c r="DA1547" t="s">
        <v>146</v>
      </c>
      <c r="DB1547" t="s">
        <v>146</v>
      </c>
      <c r="DC1547">
        <v>1.12541</v>
      </c>
      <c r="DD1547">
        <v>0</v>
      </c>
      <c r="DE1547">
        <v>1.11693</v>
      </c>
      <c r="DF1547">
        <v>1.11899333333333</v>
      </c>
      <c r="DG1547">
        <v>1.1271374999999999</v>
      </c>
      <c r="DH1547">
        <v>0</v>
      </c>
      <c r="DI1547">
        <v>1.1292500000000001</v>
      </c>
      <c r="DJ1547">
        <v>1.1572899999999999</v>
      </c>
      <c r="DK1547">
        <v>1</v>
      </c>
      <c r="DL1547">
        <v>2</v>
      </c>
      <c r="DM1547">
        <v>1</v>
      </c>
      <c r="DN1547">
        <v>14</v>
      </c>
      <c r="DO1547">
        <v>7</v>
      </c>
      <c r="DP1547">
        <v>5</v>
      </c>
      <c r="DQ1547">
        <v>4</v>
      </c>
      <c r="DR1547">
        <v>14</v>
      </c>
      <c r="DS1547">
        <v>0</v>
      </c>
      <c r="DT1547">
        <v>0</v>
      </c>
      <c r="DU1547">
        <v>0</v>
      </c>
      <c r="DV1547">
        <v>-2.7097788799695799</v>
      </c>
      <c r="DW1547">
        <v>-0.35510294443215101</v>
      </c>
      <c r="DX1547">
        <v>0.86101410312520299</v>
      </c>
      <c r="DY1547">
        <v>-1.62290875861099</v>
      </c>
      <c r="DZ1547">
        <v>7.82941691668373</v>
      </c>
      <c r="EA1547">
        <v>0.86101410312520299</v>
      </c>
      <c r="EB1547">
        <v>-1.62290875861099</v>
      </c>
      <c r="EC1547">
        <v>0.89719493599062905</v>
      </c>
      <c r="ED1547">
        <v>-2.0229683591681602</v>
      </c>
    </row>
    <row r="1548" spans="1:134" x14ac:dyDescent="0.25">
      <c r="A1548" t="s">
        <v>132</v>
      </c>
      <c r="B1548" t="s">
        <v>138</v>
      </c>
      <c r="C1548" t="s">
        <v>2823</v>
      </c>
      <c r="D1548" t="s">
        <v>135</v>
      </c>
      <c r="E1548">
        <v>4.68</v>
      </c>
      <c r="F1548">
        <f>Table1[[#This Row],[Sood_zarar]]-Table1[[#Totals],[Sood_zarar]]</f>
        <v>4.7680363423212189</v>
      </c>
      <c r="G1548" t="s">
        <v>2824</v>
      </c>
      <c r="H1548" t="s">
        <v>6</v>
      </c>
      <c r="I1548">
        <v>1</v>
      </c>
      <c r="J1548">
        <v>6.25</v>
      </c>
      <c r="K1548">
        <v>2</v>
      </c>
      <c r="L1548">
        <v>-0.22</v>
      </c>
      <c r="M1548">
        <v>0</v>
      </c>
      <c r="N1548" t="b">
        <v>0</v>
      </c>
      <c r="O1548">
        <v>0</v>
      </c>
      <c r="P1548">
        <v>0</v>
      </c>
      <c r="Q1548">
        <v>0</v>
      </c>
      <c r="R1548" t="b">
        <v>0</v>
      </c>
      <c r="S1548">
        <v>0</v>
      </c>
      <c r="T1548">
        <v>0</v>
      </c>
      <c r="U1548">
        <v>0</v>
      </c>
      <c r="V1548" t="b">
        <v>0</v>
      </c>
      <c r="W1548">
        <v>0</v>
      </c>
      <c r="X1548">
        <v>0</v>
      </c>
      <c r="Y1548">
        <v>0</v>
      </c>
      <c r="Z1548" t="b">
        <v>0</v>
      </c>
      <c r="AA1548">
        <v>0</v>
      </c>
      <c r="AB1548">
        <v>0</v>
      </c>
      <c r="AC1548">
        <v>0</v>
      </c>
      <c r="AD1548" t="b">
        <v>0</v>
      </c>
      <c r="AE1548">
        <v>0</v>
      </c>
      <c r="AF1548">
        <v>0</v>
      </c>
      <c r="AG1548" t="b">
        <v>0</v>
      </c>
      <c r="AH1548">
        <v>0</v>
      </c>
      <c r="AI1548">
        <v>0</v>
      </c>
      <c r="AJ1548" t="s">
        <v>135</v>
      </c>
      <c r="AK1548" t="s">
        <v>2825</v>
      </c>
      <c r="AL1548" t="s">
        <v>133</v>
      </c>
      <c r="AM1548" t="b">
        <v>1</v>
      </c>
      <c r="AN1548" t="s">
        <v>37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48.635382221176101</v>
      </c>
      <c r="AU1548">
        <v>14.942951785056501</v>
      </c>
      <c r="AV1548">
        <v>20.281210055389401</v>
      </c>
      <c r="AW1548">
        <v>-5.3382582703329202</v>
      </c>
      <c r="AX1548">
        <v>-1.1764004387270399E-3</v>
      </c>
      <c r="AY1548">
        <v>-1.0208949231720599E-3</v>
      </c>
      <c r="AZ1548">
        <v>-1.4418903401731699E-3</v>
      </c>
      <c r="BA1548" t="s">
        <v>168</v>
      </c>
      <c r="BB1548">
        <v>15</v>
      </c>
      <c r="BC1548" t="s">
        <v>168</v>
      </c>
      <c r="BD1548">
        <v>15</v>
      </c>
      <c r="BE1548">
        <v>-3.1245409534343098</v>
      </c>
      <c r="BF1548">
        <v>7.82941691668373</v>
      </c>
      <c r="BG1548">
        <v>-2.0229683591681602</v>
      </c>
      <c r="BH1548">
        <v>0.190945433097606</v>
      </c>
      <c r="BI1548">
        <v>3.2253173137816198</v>
      </c>
      <c r="BJ1548">
        <v>-0.322888514266851</v>
      </c>
      <c r="BK1548">
        <v>0</v>
      </c>
      <c r="BL1548">
        <v>0.28146612577514701</v>
      </c>
      <c r="BM1548">
        <v>0.12415924539762201</v>
      </c>
      <c r="BN1548">
        <v>0</v>
      </c>
      <c r="BO1548" t="s">
        <v>154</v>
      </c>
      <c r="BP1548">
        <v>1.0070988053880899E-2</v>
      </c>
      <c r="BQ1548" t="b">
        <v>0</v>
      </c>
      <c r="BR1548">
        <v>0</v>
      </c>
      <c r="BS1548" t="b">
        <v>0</v>
      </c>
      <c r="BT1548" t="b">
        <v>0</v>
      </c>
      <c r="BU1548">
        <v>1.8734610855372601E-2</v>
      </c>
      <c r="BV1548" t="s">
        <v>71</v>
      </c>
      <c r="BW1548" t="s">
        <v>140</v>
      </c>
      <c r="BX1548" t="s">
        <v>139</v>
      </c>
      <c r="BY1548" t="s">
        <v>168</v>
      </c>
      <c r="BZ1548" t="s">
        <v>168</v>
      </c>
      <c r="CA1548" t="s">
        <v>140</v>
      </c>
      <c r="CB1548" t="s">
        <v>139</v>
      </c>
      <c r="CC1548" t="s">
        <v>168</v>
      </c>
      <c r="CD1548" t="s">
        <v>168</v>
      </c>
      <c r="CE1548" t="s">
        <v>143</v>
      </c>
      <c r="CF1548" t="s">
        <v>143</v>
      </c>
      <c r="CG1548" t="s">
        <v>143</v>
      </c>
      <c r="CH1548" t="s">
        <v>143</v>
      </c>
      <c r="CI1548" t="s">
        <v>145</v>
      </c>
      <c r="CJ1548" t="s">
        <v>145</v>
      </c>
      <c r="CK1548" t="s">
        <v>145</v>
      </c>
      <c r="CL1548" t="s">
        <v>145</v>
      </c>
      <c r="CM1548" t="s">
        <v>150</v>
      </c>
      <c r="CN1548" t="s">
        <v>146</v>
      </c>
      <c r="CO1548" t="s">
        <v>146</v>
      </c>
      <c r="CP1548" t="s">
        <v>146</v>
      </c>
      <c r="CQ1548">
        <v>27.260966330916698</v>
      </c>
      <c r="CR1548">
        <v>30.7842580311309</v>
      </c>
      <c r="CS1548">
        <v>33.8819453697607</v>
      </c>
      <c r="CT1548">
        <v>48.635382221176101</v>
      </c>
      <c r="CU1548" t="s">
        <v>148</v>
      </c>
      <c r="CV1548" t="s">
        <v>148</v>
      </c>
      <c r="CW1548" t="s">
        <v>236</v>
      </c>
      <c r="CX1548" t="s">
        <v>148</v>
      </c>
      <c r="CY1548" t="s">
        <v>146</v>
      </c>
      <c r="CZ1548" t="s">
        <v>149</v>
      </c>
      <c r="DA1548" t="s">
        <v>149</v>
      </c>
      <c r="DB1548" t="s">
        <v>146</v>
      </c>
      <c r="DC1548">
        <v>0</v>
      </c>
      <c r="DD1548">
        <v>1.11914</v>
      </c>
      <c r="DE1548">
        <v>1.11693</v>
      </c>
      <c r="DF1548">
        <v>1.11899333333333</v>
      </c>
      <c r="DG1548">
        <v>0</v>
      </c>
      <c r="DH1548">
        <v>1.1232800000000001</v>
      </c>
      <c r="DI1548">
        <v>1.1292500000000001</v>
      </c>
      <c r="DJ1548">
        <v>1.1572899999999999</v>
      </c>
      <c r="DK1548">
        <v>4</v>
      </c>
      <c r="DL1548">
        <v>1</v>
      </c>
      <c r="DM1548">
        <v>2</v>
      </c>
      <c r="DN1548">
        <v>15</v>
      </c>
      <c r="DO1548">
        <v>4</v>
      </c>
      <c r="DP1548">
        <v>1</v>
      </c>
      <c r="DQ1548">
        <v>19</v>
      </c>
      <c r="DR1548">
        <v>15</v>
      </c>
      <c r="DS1548">
        <v>0</v>
      </c>
      <c r="DT1548">
        <v>0</v>
      </c>
      <c r="DU1548">
        <v>-1.48935048502741</v>
      </c>
      <c r="DV1548">
        <v>-3.1245409534343098</v>
      </c>
      <c r="DW1548">
        <v>-0.89528448085012702</v>
      </c>
      <c r="DX1548">
        <v>-0.89528448085012702</v>
      </c>
      <c r="DY1548">
        <v>0.89719493599062905</v>
      </c>
      <c r="DZ1548">
        <v>7.82941691668373</v>
      </c>
      <c r="EA1548">
        <v>0.86101410312520299</v>
      </c>
      <c r="EB1548">
        <v>0.86101410312520299</v>
      </c>
      <c r="EC1548">
        <v>-0.88660427924958696</v>
      </c>
      <c r="ED1548">
        <v>-2.0229683591681602</v>
      </c>
    </row>
    <row r="1549" spans="1:134" hidden="1" x14ac:dyDescent="0.25">
      <c r="A1549" t="s">
        <v>132</v>
      </c>
      <c r="B1549" t="s">
        <v>133</v>
      </c>
      <c r="C1549" t="s">
        <v>2826</v>
      </c>
      <c r="D1549" t="s">
        <v>135</v>
      </c>
      <c r="E1549">
        <v>-4.45</v>
      </c>
      <c r="F1549">
        <f>Table1[[#This Row],[Sood_zarar]]-Table1[[#Totals],[Sood_zarar]]</f>
        <v>-4.361963657678781</v>
      </c>
      <c r="G1549" t="s">
        <v>2827</v>
      </c>
      <c r="H1549" t="s">
        <v>6</v>
      </c>
      <c r="I1549">
        <v>1</v>
      </c>
      <c r="J1549">
        <v>0</v>
      </c>
      <c r="K1549">
        <v>0</v>
      </c>
      <c r="L1549">
        <v>-4.45</v>
      </c>
      <c r="M1549">
        <v>3</v>
      </c>
      <c r="N1549" t="b">
        <v>0</v>
      </c>
      <c r="O1549">
        <v>0</v>
      </c>
      <c r="P1549">
        <v>0</v>
      </c>
      <c r="Q1549">
        <v>0</v>
      </c>
      <c r="R1549" t="b">
        <v>0</v>
      </c>
      <c r="S1549">
        <v>0</v>
      </c>
      <c r="T1549">
        <v>0</v>
      </c>
      <c r="U1549">
        <v>0</v>
      </c>
      <c r="V1549" t="b">
        <v>0</v>
      </c>
      <c r="W1549">
        <v>0</v>
      </c>
      <c r="X1549">
        <v>0</v>
      </c>
      <c r="Y1549">
        <v>0</v>
      </c>
      <c r="Z1549" t="b">
        <v>0</v>
      </c>
      <c r="AA1549">
        <v>0</v>
      </c>
      <c r="AB1549">
        <v>0</v>
      </c>
      <c r="AC1549">
        <v>0</v>
      </c>
      <c r="AD1549" t="b">
        <v>0</v>
      </c>
      <c r="AE1549">
        <v>0</v>
      </c>
      <c r="AF1549">
        <v>0</v>
      </c>
      <c r="AG1549" t="b">
        <v>1</v>
      </c>
      <c r="AH1549">
        <v>-4.45</v>
      </c>
      <c r="AI1549">
        <v>3</v>
      </c>
      <c r="AJ1549" t="s">
        <v>135</v>
      </c>
      <c r="AK1549" t="s">
        <v>2825</v>
      </c>
      <c r="AL1549" t="s">
        <v>138</v>
      </c>
      <c r="AM1549" t="b">
        <v>1</v>
      </c>
      <c r="AN1549" t="s">
        <v>37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49.058702187143702</v>
      </c>
      <c r="AU1549">
        <v>16.1575266838421</v>
      </c>
      <c r="AV1549">
        <v>20.281210055389401</v>
      </c>
      <c r="AW1549">
        <v>-4.1236833715472896</v>
      </c>
      <c r="AX1549">
        <v>-1.12375093572801E-3</v>
      </c>
      <c r="AY1549">
        <v>-1.0208949231720599E-3</v>
      </c>
      <c r="AZ1549">
        <v>-1.4418903401731699E-3</v>
      </c>
      <c r="BA1549" t="s">
        <v>168</v>
      </c>
      <c r="BB1549">
        <v>15</v>
      </c>
      <c r="BC1549" t="s">
        <v>168</v>
      </c>
      <c r="BD1549">
        <v>15</v>
      </c>
      <c r="BE1549">
        <v>-3.0675111683329002</v>
      </c>
      <c r="BF1549">
        <v>7.82941691668373</v>
      </c>
      <c r="BG1549">
        <v>-2.0229683591681602</v>
      </c>
      <c r="BH1549">
        <v>0.249927017736189</v>
      </c>
      <c r="BI1549">
        <v>3.16458517191273</v>
      </c>
      <c r="BJ1549">
        <v>-0.26386400306651397</v>
      </c>
      <c r="BK1549">
        <v>0</v>
      </c>
      <c r="BL1549">
        <v>0.28146612577514701</v>
      </c>
      <c r="BM1549">
        <v>0.18311255616197</v>
      </c>
      <c r="BN1549">
        <v>0</v>
      </c>
      <c r="BO1549" t="s">
        <v>141</v>
      </c>
      <c r="BP1549">
        <v>1.0739480767414201E-2</v>
      </c>
      <c r="BQ1549" t="b">
        <v>0</v>
      </c>
      <c r="BR1549">
        <v>0</v>
      </c>
      <c r="BS1549" t="b">
        <v>0</v>
      </c>
      <c r="BT1549" t="b">
        <v>0</v>
      </c>
      <c r="BU1549">
        <v>1.8723586369232999E-2</v>
      </c>
      <c r="BV1549" t="s">
        <v>71</v>
      </c>
      <c r="BW1549" t="s">
        <v>140</v>
      </c>
      <c r="BX1549" t="s">
        <v>139</v>
      </c>
      <c r="BY1549" t="s">
        <v>168</v>
      </c>
      <c r="BZ1549" t="s">
        <v>168</v>
      </c>
      <c r="CA1549" t="s">
        <v>140</v>
      </c>
      <c r="CB1549" t="s">
        <v>139</v>
      </c>
      <c r="CC1549" t="s">
        <v>168</v>
      </c>
      <c r="CD1549" t="s">
        <v>168</v>
      </c>
      <c r="CE1549" t="s">
        <v>143</v>
      </c>
      <c r="CF1549" t="s">
        <v>143</v>
      </c>
      <c r="CG1549" t="s">
        <v>143</v>
      </c>
      <c r="CH1549" t="s">
        <v>143</v>
      </c>
      <c r="CI1549" t="s">
        <v>145</v>
      </c>
      <c r="CJ1549" t="s">
        <v>145</v>
      </c>
      <c r="CK1549" t="s">
        <v>145</v>
      </c>
      <c r="CL1549" t="s">
        <v>145</v>
      </c>
      <c r="CM1549" t="s">
        <v>187</v>
      </c>
      <c r="CN1549" t="s">
        <v>146</v>
      </c>
      <c r="CO1549" t="s">
        <v>146</v>
      </c>
      <c r="CP1549" t="s">
        <v>146</v>
      </c>
      <c r="CQ1549">
        <v>31.9022838393138</v>
      </c>
      <c r="CR1549">
        <v>33.973979584509401</v>
      </c>
      <c r="CS1549">
        <v>34.810115985293301</v>
      </c>
      <c r="CT1549">
        <v>49.058702187143702</v>
      </c>
      <c r="CU1549" t="s">
        <v>148</v>
      </c>
      <c r="CV1549" t="s">
        <v>148</v>
      </c>
      <c r="CW1549" t="s">
        <v>236</v>
      </c>
      <c r="CX1549" t="s">
        <v>148</v>
      </c>
      <c r="CY1549" t="s">
        <v>146</v>
      </c>
      <c r="CZ1549" t="s">
        <v>146</v>
      </c>
      <c r="DA1549" t="s">
        <v>149</v>
      </c>
      <c r="DB1549" t="s">
        <v>146</v>
      </c>
      <c r="DC1549">
        <v>0</v>
      </c>
      <c r="DD1549">
        <v>1.1232800000000001</v>
      </c>
      <c r="DE1549">
        <v>1.11693</v>
      </c>
      <c r="DF1549">
        <v>1.11899333333333</v>
      </c>
      <c r="DG1549">
        <v>0</v>
      </c>
      <c r="DH1549">
        <v>1.12826</v>
      </c>
      <c r="DI1549">
        <v>1.1292500000000001</v>
      </c>
      <c r="DJ1549">
        <v>1.1572899999999999</v>
      </c>
      <c r="DK1549">
        <v>4</v>
      </c>
      <c r="DL1549">
        <v>1</v>
      </c>
      <c r="DM1549">
        <v>2</v>
      </c>
      <c r="DN1549">
        <v>15</v>
      </c>
      <c r="DO1549">
        <v>4</v>
      </c>
      <c r="DP1549">
        <v>1</v>
      </c>
      <c r="DQ1549">
        <v>19</v>
      </c>
      <c r="DR1549">
        <v>15</v>
      </c>
      <c r="DS1549">
        <v>0</v>
      </c>
      <c r="DT1549">
        <v>0</v>
      </c>
      <c r="DU1549">
        <v>-1.43135807676085</v>
      </c>
      <c r="DV1549">
        <v>-3.0675111683329002</v>
      </c>
      <c r="DW1549">
        <v>-0.89528448085012702</v>
      </c>
      <c r="DX1549">
        <v>-0.89528448085012702</v>
      </c>
      <c r="DY1549">
        <v>0.89719493599062905</v>
      </c>
      <c r="DZ1549">
        <v>7.82941691668373</v>
      </c>
      <c r="EA1549">
        <v>0.86101410312520299</v>
      </c>
      <c r="EB1549">
        <v>0.86101410312520299</v>
      </c>
      <c r="EC1549">
        <v>-0.88660427924958696</v>
      </c>
      <c r="ED1549">
        <v>-2.0229683591681602</v>
      </c>
    </row>
    <row r="1550" spans="1:134" hidden="1" x14ac:dyDescent="0.25">
      <c r="A1550" t="s">
        <v>132</v>
      </c>
      <c r="B1550" t="s">
        <v>133</v>
      </c>
      <c r="C1550" t="s">
        <v>2828</v>
      </c>
      <c r="D1550" t="s">
        <v>135</v>
      </c>
      <c r="E1550">
        <v>2.0299999999999998</v>
      </c>
      <c r="F1550">
        <f>Table1[[#This Row],[Sood_zarar]]-Table1[[#Totals],[Sood_zarar]]</f>
        <v>2.118036342321219</v>
      </c>
      <c r="G1550" t="s">
        <v>2829</v>
      </c>
      <c r="H1550" t="s">
        <v>6</v>
      </c>
      <c r="I1550">
        <v>0</v>
      </c>
      <c r="J1550">
        <v>2.2400000000000002</v>
      </c>
      <c r="K1550">
        <v>2</v>
      </c>
      <c r="L1550">
        <v>-0.27</v>
      </c>
      <c r="M1550">
        <v>0</v>
      </c>
      <c r="N1550" t="b">
        <v>0</v>
      </c>
      <c r="O1550">
        <v>0</v>
      </c>
      <c r="P1550">
        <v>0</v>
      </c>
      <c r="Q1550">
        <v>0</v>
      </c>
      <c r="R1550" t="b">
        <v>0</v>
      </c>
      <c r="S1550">
        <v>0</v>
      </c>
      <c r="T1550">
        <v>0</v>
      </c>
      <c r="U1550">
        <v>0</v>
      </c>
      <c r="V1550" t="b">
        <v>0</v>
      </c>
      <c r="W1550">
        <v>0</v>
      </c>
      <c r="X1550">
        <v>0</v>
      </c>
      <c r="Y1550">
        <v>0</v>
      </c>
      <c r="Z1550" t="b">
        <v>0</v>
      </c>
      <c r="AA1550">
        <v>0</v>
      </c>
      <c r="AB1550">
        <v>0</v>
      </c>
      <c r="AC1550">
        <v>0</v>
      </c>
      <c r="AD1550" t="b">
        <v>0</v>
      </c>
      <c r="AE1550">
        <v>0</v>
      </c>
      <c r="AF1550">
        <v>0</v>
      </c>
      <c r="AG1550" t="b">
        <v>0</v>
      </c>
      <c r="AH1550">
        <v>0</v>
      </c>
      <c r="AI1550">
        <v>0</v>
      </c>
      <c r="AJ1550" t="s">
        <v>135</v>
      </c>
      <c r="AK1550" t="s">
        <v>2825</v>
      </c>
      <c r="AL1550" t="s">
        <v>138</v>
      </c>
      <c r="AM1550" t="b">
        <v>1</v>
      </c>
      <c r="AN1550" t="s">
        <v>37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50.449209032970003</v>
      </c>
      <c r="AU1550">
        <v>20.003680529995801</v>
      </c>
      <c r="AV1550">
        <v>20.281210055389401</v>
      </c>
      <c r="AW1550">
        <v>-0.27752952539357501</v>
      </c>
      <c r="AX1550">
        <v>-9.5702746985367002E-4</v>
      </c>
      <c r="AY1550">
        <v>-1.0208949231720599E-3</v>
      </c>
      <c r="AZ1550">
        <v>-1.4418903401731699E-3</v>
      </c>
      <c r="BA1550" t="s">
        <v>168</v>
      </c>
      <c r="BB1550">
        <v>15</v>
      </c>
      <c r="BC1550" t="s">
        <v>168</v>
      </c>
      <c r="BD1550">
        <v>15</v>
      </c>
      <c r="BE1550">
        <v>-2.8981499883347999</v>
      </c>
      <c r="BF1550">
        <v>7.82941691668373</v>
      </c>
      <c r="BG1550">
        <v>-2.0229683591681602</v>
      </c>
      <c r="BH1550">
        <v>0.42508445090528402</v>
      </c>
      <c r="BI1550">
        <v>2.9846496106785199</v>
      </c>
      <c r="BJ1550">
        <v>-8.8987764182415094E-2</v>
      </c>
      <c r="BK1550">
        <v>0</v>
      </c>
      <c r="BL1550">
        <v>0.42353950354736303</v>
      </c>
      <c r="BM1550">
        <v>0.36979804024903601</v>
      </c>
      <c r="BN1550">
        <v>0</v>
      </c>
      <c r="BO1550" t="s">
        <v>141</v>
      </c>
      <c r="BP1550">
        <v>0.121752868564812</v>
      </c>
      <c r="BQ1550" t="b">
        <v>0</v>
      </c>
      <c r="BR1550">
        <v>0</v>
      </c>
      <c r="BS1550" t="b">
        <v>0</v>
      </c>
      <c r="BT1550" t="b">
        <v>0</v>
      </c>
      <c r="BU1550">
        <v>7.1195279753023498E-3</v>
      </c>
      <c r="BV1550" t="s">
        <v>71</v>
      </c>
      <c r="BW1550" t="s">
        <v>142</v>
      </c>
      <c r="BX1550" t="s">
        <v>140</v>
      </c>
      <c r="BY1550" t="s">
        <v>139</v>
      </c>
      <c r="BZ1550" t="s">
        <v>168</v>
      </c>
      <c r="CA1550" t="s">
        <v>142</v>
      </c>
      <c r="CB1550" t="s">
        <v>140</v>
      </c>
      <c r="CC1550" t="s">
        <v>139</v>
      </c>
      <c r="CD1550" t="s">
        <v>168</v>
      </c>
      <c r="CE1550" t="s">
        <v>143</v>
      </c>
      <c r="CF1550" t="s">
        <v>143</v>
      </c>
      <c r="CG1550" t="s">
        <v>143</v>
      </c>
      <c r="CH1550" t="s">
        <v>143</v>
      </c>
      <c r="CI1550" t="s">
        <v>155</v>
      </c>
      <c r="CJ1550" t="s">
        <v>144</v>
      </c>
      <c r="CK1550" t="s">
        <v>145</v>
      </c>
      <c r="CL1550" t="s">
        <v>145</v>
      </c>
      <c r="CM1550" t="s">
        <v>146</v>
      </c>
      <c r="CN1550" t="s">
        <v>146</v>
      </c>
      <c r="CO1550" t="s">
        <v>146</v>
      </c>
      <c r="CP1550" t="s">
        <v>146</v>
      </c>
      <c r="CQ1550">
        <v>49.916963354447702</v>
      </c>
      <c r="CR1550">
        <v>45.038687144958402</v>
      </c>
      <c r="CS1550">
        <v>38.098032512595402</v>
      </c>
      <c r="CT1550">
        <v>50.449209032970003</v>
      </c>
      <c r="CU1550" t="s">
        <v>147</v>
      </c>
      <c r="CV1550" t="s">
        <v>147</v>
      </c>
      <c r="CW1550" t="s">
        <v>148</v>
      </c>
      <c r="CX1550" t="s">
        <v>148</v>
      </c>
      <c r="CY1550" t="s">
        <v>157</v>
      </c>
      <c r="CZ1550" t="s">
        <v>146</v>
      </c>
      <c r="DA1550" t="s">
        <v>146</v>
      </c>
      <c r="DB1550" t="s">
        <v>146</v>
      </c>
      <c r="DC1550">
        <v>1.1213866666666601</v>
      </c>
      <c r="DD1550">
        <v>0</v>
      </c>
      <c r="DE1550">
        <v>1.12941571428571</v>
      </c>
      <c r="DF1550">
        <v>1.11899333333333</v>
      </c>
      <c r="DG1550">
        <v>1.12388</v>
      </c>
      <c r="DH1550">
        <v>0</v>
      </c>
      <c r="DI1550">
        <v>1.1399139999999901</v>
      </c>
      <c r="DJ1550">
        <v>1.1572899999999999</v>
      </c>
      <c r="DK1550">
        <v>1</v>
      </c>
      <c r="DL1550">
        <v>4</v>
      </c>
      <c r="DM1550">
        <v>1</v>
      </c>
      <c r="DN1550">
        <v>15</v>
      </c>
      <c r="DO1550">
        <v>1</v>
      </c>
      <c r="DP1550">
        <v>4</v>
      </c>
      <c r="DQ1550">
        <v>1</v>
      </c>
      <c r="DR1550">
        <v>15</v>
      </c>
      <c r="DS1550">
        <v>0</v>
      </c>
      <c r="DT1550">
        <v>0</v>
      </c>
      <c r="DU1550">
        <v>0</v>
      </c>
      <c r="DV1550">
        <v>-2.8981499883347999</v>
      </c>
      <c r="DW1550">
        <v>0.42353950354736303</v>
      </c>
      <c r="DX1550">
        <v>-0.89528448085012702</v>
      </c>
      <c r="DY1550">
        <v>-1.6642063826795901</v>
      </c>
      <c r="DZ1550">
        <v>7.82941691668373</v>
      </c>
      <c r="EA1550">
        <v>-0.89528448085012702</v>
      </c>
      <c r="EB1550">
        <v>0.86101410312520299</v>
      </c>
      <c r="EC1550">
        <v>0.89719493599062905</v>
      </c>
      <c r="ED1550">
        <v>-2.0229683591681602</v>
      </c>
    </row>
    <row r="1551" spans="1:134" x14ac:dyDescent="0.25">
      <c r="A1551" t="s">
        <v>132</v>
      </c>
      <c r="B1551" t="s">
        <v>138</v>
      </c>
      <c r="C1551" t="s">
        <v>2828</v>
      </c>
      <c r="D1551" t="s">
        <v>135</v>
      </c>
      <c r="E1551">
        <v>-2.3199999999999998</v>
      </c>
      <c r="F1551">
        <f>Table1[[#This Row],[Sood_zarar]]-Table1[[#Totals],[Sood_zarar]]</f>
        <v>-2.2319636576787807</v>
      </c>
      <c r="G1551" t="s">
        <v>2830</v>
      </c>
      <c r="H1551" t="s">
        <v>6</v>
      </c>
      <c r="I1551">
        <v>0</v>
      </c>
      <c r="J1551">
        <v>0</v>
      </c>
      <c r="K1551">
        <v>0</v>
      </c>
      <c r="L1551">
        <v>-2.3199999999999998</v>
      </c>
      <c r="M1551">
        <v>3</v>
      </c>
      <c r="N1551" t="b">
        <v>0</v>
      </c>
      <c r="O1551">
        <v>0</v>
      </c>
      <c r="P1551">
        <v>0</v>
      </c>
      <c r="Q1551">
        <v>0</v>
      </c>
      <c r="R1551" t="b">
        <v>0</v>
      </c>
      <c r="S1551">
        <v>0</v>
      </c>
      <c r="T1551">
        <v>0</v>
      </c>
      <c r="U1551">
        <v>0</v>
      </c>
      <c r="V1551" t="b">
        <v>0</v>
      </c>
      <c r="W1551">
        <v>0</v>
      </c>
      <c r="X1551">
        <v>0</v>
      </c>
      <c r="Y1551">
        <v>0</v>
      </c>
      <c r="Z1551" t="b">
        <v>0</v>
      </c>
      <c r="AA1551">
        <v>0</v>
      </c>
      <c r="AB1551">
        <v>0</v>
      </c>
      <c r="AC1551">
        <v>0</v>
      </c>
      <c r="AD1551" t="b">
        <v>0</v>
      </c>
      <c r="AE1551">
        <v>0</v>
      </c>
      <c r="AF1551">
        <v>0</v>
      </c>
      <c r="AG1551" t="b">
        <v>1</v>
      </c>
      <c r="AH1551">
        <v>-2.3199999999999998</v>
      </c>
      <c r="AI1551">
        <v>3</v>
      </c>
      <c r="AJ1551" t="s">
        <v>135</v>
      </c>
      <c r="AK1551" t="s">
        <v>2825</v>
      </c>
      <c r="AL1551" t="s">
        <v>138</v>
      </c>
      <c r="AM1551" t="b">
        <v>1</v>
      </c>
      <c r="AN1551" t="s">
        <v>37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50.449209032970003</v>
      </c>
      <c r="AU1551">
        <v>20.003680529995801</v>
      </c>
      <c r="AV1551">
        <v>20.281210055389401</v>
      </c>
      <c r="AW1551">
        <v>-0.27752952539357501</v>
      </c>
      <c r="AX1551">
        <v>-9.5702746985367002E-4</v>
      </c>
      <c r="AY1551">
        <v>-1.0208949231720599E-3</v>
      </c>
      <c r="AZ1551">
        <v>-1.4418903401731699E-3</v>
      </c>
      <c r="BA1551" t="s">
        <v>168</v>
      </c>
      <c r="BB1551">
        <v>15</v>
      </c>
      <c r="BC1551" t="s">
        <v>168</v>
      </c>
      <c r="BD1551">
        <v>15</v>
      </c>
      <c r="BE1551">
        <v>-2.8981499883347999</v>
      </c>
      <c r="BF1551">
        <v>7.82941691668373</v>
      </c>
      <c r="BG1551">
        <v>-2.0229683591681602</v>
      </c>
      <c r="BH1551">
        <v>0.42508445090528402</v>
      </c>
      <c r="BI1551">
        <v>2.9846496106785199</v>
      </c>
      <c r="BJ1551">
        <v>-8.8987764182415094E-2</v>
      </c>
      <c r="BK1551">
        <v>0</v>
      </c>
      <c r="BL1551">
        <v>0.42353950354736303</v>
      </c>
      <c r="BM1551">
        <v>0.36979804024903601</v>
      </c>
      <c r="BN1551">
        <v>0</v>
      </c>
      <c r="BO1551" t="s">
        <v>141</v>
      </c>
      <c r="BP1551">
        <v>0.121752868564812</v>
      </c>
      <c r="BQ1551" t="b">
        <v>0</v>
      </c>
      <c r="BR1551">
        <v>0</v>
      </c>
      <c r="BS1551" t="b">
        <v>0</v>
      </c>
      <c r="BT1551" t="b">
        <v>0</v>
      </c>
      <c r="BU1551">
        <v>7.1195279753023498E-3</v>
      </c>
      <c r="BV1551" t="s">
        <v>71</v>
      </c>
      <c r="BW1551" t="s">
        <v>142</v>
      </c>
      <c r="BX1551" t="s">
        <v>140</v>
      </c>
      <c r="BY1551" t="s">
        <v>139</v>
      </c>
      <c r="BZ1551" t="s">
        <v>168</v>
      </c>
      <c r="CA1551" t="s">
        <v>142</v>
      </c>
      <c r="CB1551" t="s">
        <v>140</v>
      </c>
      <c r="CC1551" t="s">
        <v>139</v>
      </c>
      <c r="CD1551" t="s">
        <v>168</v>
      </c>
      <c r="CE1551" t="s">
        <v>143</v>
      </c>
      <c r="CF1551" t="s">
        <v>143</v>
      </c>
      <c r="CG1551" t="s">
        <v>143</v>
      </c>
      <c r="CH1551" t="s">
        <v>143</v>
      </c>
      <c r="CI1551" t="s">
        <v>155</v>
      </c>
      <c r="CJ1551" t="s">
        <v>144</v>
      </c>
      <c r="CK1551" t="s">
        <v>145</v>
      </c>
      <c r="CL1551" t="s">
        <v>145</v>
      </c>
      <c r="CM1551" t="s">
        <v>146</v>
      </c>
      <c r="CN1551" t="s">
        <v>146</v>
      </c>
      <c r="CO1551" t="s">
        <v>146</v>
      </c>
      <c r="CP1551" t="s">
        <v>146</v>
      </c>
      <c r="CQ1551">
        <v>49.916963354447702</v>
      </c>
      <c r="CR1551">
        <v>45.038687144958402</v>
      </c>
      <c r="CS1551">
        <v>38.098032512595402</v>
      </c>
      <c r="CT1551">
        <v>50.449209032970003</v>
      </c>
      <c r="CU1551" t="s">
        <v>147</v>
      </c>
      <c r="CV1551" t="s">
        <v>147</v>
      </c>
      <c r="CW1551" t="s">
        <v>148</v>
      </c>
      <c r="CX1551" t="s">
        <v>148</v>
      </c>
      <c r="CY1551" t="s">
        <v>157</v>
      </c>
      <c r="CZ1551" t="s">
        <v>146</v>
      </c>
      <c r="DA1551" t="s">
        <v>146</v>
      </c>
      <c r="DB1551" t="s">
        <v>146</v>
      </c>
      <c r="DC1551">
        <v>1.1213866666666601</v>
      </c>
      <c r="DD1551">
        <v>0</v>
      </c>
      <c r="DE1551">
        <v>1.12941571428571</v>
      </c>
      <c r="DF1551">
        <v>1.11899333333333</v>
      </c>
      <c r="DG1551">
        <v>1.12388</v>
      </c>
      <c r="DH1551">
        <v>0</v>
      </c>
      <c r="DI1551">
        <v>1.1399139999999901</v>
      </c>
      <c r="DJ1551">
        <v>1.1572899999999999</v>
      </c>
      <c r="DK1551">
        <v>1</v>
      </c>
      <c r="DL1551">
        <v>4</v>
      </c>
      <c r="DM1551">
        <v>1</v>
      </c>
      <c r="DN1551">
        <v>15</v>
      </c>
      <c r="DO1551">
        <v>1</v>
      </c>
      <c r="DP1551">
        <v>4</v>
      </c>
      <c r="DQ1551">
        <v>1</v>
      </c>
      <c r="DR1551">
        <v>15</v>
      </c>
      <c r="DS1551">
        <v>0</v>
      </c>
      <c r="DT1551">
        <v>0</v>
      </c>
      <c r="DU1551">
        <v>0</v>
      </c>
      <c r="DV1551">
        <v>-2.8981499883347999</v>
      </c>
      <c r="DW1551">
        <v>0.42353950354736303</v>
      </c>
      <c r="DX1551">
        <v>-0.89528448085012702</v>
      </c>
      <c r="DY1551">
        <v>-1.6642063826795901</v>
      </c>
      <c r="DZ1551">
        <v>7.82941691668373</v>
      </c>
      <c r="EA1551">
        <v>-0.89528448085012702</v>
      </c>
      <c r="EB1551">
        <v>0.86101410312520299</v>
      </c>
      <c r="EC1551">
        <v>0.89719493599062905</v>
      </c>
      <c r="ED1551">
        <v>-2.0229683591681602</v>
      </c>
    </row>
    <row r="1552" spans="1:134" x14ac:dyDescent="0.25">
      <c r="A1552" t="s">
        <v>132</v>
      </c>
      <c r="B1552" t="s">
        <v>138</v>
      </c>
      <c r="C1552" t="s">
        <v>2831</v>
      </c>
      <c r="D1552" t="s">
        <v>135</v>
      </c>
      <c r="E1552">
        <v>0.71</v>
      </c>
      <c r="F1552">
        <f>Table1[[#This Row],[Sood_zarar]]-Table1[[#Totals],[Sood_zarar]]</f>
        <v>0.79803634232121923</v>
      </c>
      <c r="G1552" t="s">
        <v>2832</v>
      </c>
      <c r="H1552" t="s">
        <v>6</v>
      </c>
      <c r="I1552">
        <v>0</v>
      </c>
      <c r="J1552">
        <v>1.77</v>
      </c>
      <c r="K1552">
        <v>0</v>
      </c>
      <c r="L1552">
        <v>-0.25</v>
      </c>
      <c r="M1552">
        <v>0</v>
      </c>
      <c r="N1552" t="b">
        <v>0</v>
      </c>
      <c r="O1552">
        <v>0</v>
      </c>
      <c r="P1552">
        <v>0</v>
      </c>
      <c r="Q1552">
        <v>0</v>
      </c>
      <c r="R1552" t="b">
        <v>0</v>
      </c>
      <c r="S1552">
        <v>0</v>
      </c>
      <c r="T1552">
        <v>0</v>
      </c>
      <c r="U1552">
        <v>0</v>
      </c>
      <c r="V1552" t="b">
        <v>0</v>
      </c>
      <c r="W1552">
        <v>0</v>
      </c>
      <c r="X1552">
        <v>0</v>
      </c>
      <c r="Y1552">
        <v>0</v>
      </c>
      <c r="Z1552" t="b">
        <v>0</v>
      </c>
      <c r="AA1552">
        <v>0</v>
      </c>
      <c r="AB1552">
        <v>0</v>
      </c>
      <c r="AC1552">
        <v>0</v>
      </c>
      <c r="AD1552" t="b">
        <v>0</v>
      </c>
      <c r="AE1552">
        <v>0</v>
      </c>
      <c r="AF1552">
        <v>0</v>
      </c>
      <c r="AG1552" t="b">
        <v>0</v>
      </c>
      <c r="AH1552">
        <v>0</v>
      </c>
      <c r="AI1552">
        <v>0</v>
      </c>
      <c r="AJ1552" t="s">
        <v>135</v>
      </c>
      <c r="AK1552" t="s">
        <v>2825</v>
      </c>
      <c r="AL1552" t="s">
        <v>133</v>
      </c>
      <c r="AM1552" t="b">
        <v>1</v>
      </c>
      <c r="AN1552" t="s">
        <v>37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50.163484339552397</v>
      </c>
      <c r="AU1552">
        <v>19.230769230768999</v>
      </c>
      <c r="AV1552">
        <v>20.281210055389401</v>
      </c>
      <c r="AW1552">
        <v>-1.05044082462042</v>
      </c>
      <c r="AX1552">
        <v>-9.9053171158446692E-4</v>
      </c>
      <c r="AY1552">
        <v>-1.0208949231720599E-3</v>
      </c>
      <c r="AZ1552">
        <v>-1.4418903401731699E-3</v>
      </c>
      <c r="BA1552" t="s">
        <v>168</v>
      </c>
      <c r="BB1552">
        <v>15</v>
      </c>
      <c r="BC1552" t="s">
        <v>168</v>
      </c>
      <c r="BD1552">
        <v>15</v>
      </c>
      <c r="BE1552">
        <v>-2.9344416697629798</v>
      </c>
      <c r="BF1552">
        <v>7.82941691668373</v>
      </c>
      <c r="BG1552">
        <v>-2.0229683591681602</v>
      </c>
      <c r="BH1552">
        <v>0.38755071522618401</v>
      </c>
      <c r="BI1552">
        <v>3.0231543713779501</v>
      </c>
      <c r="BJ1552">
        <v>-0.126409870652433</v>
      </c>
      <c r="BK1552">
        <v>0</v>
      </c>
      <c r="BL1552">
        <v>0.456600604035236</v>
      </c>
      <c r="BM1552">
        <v>0.33228229703537798</v>
      </c>
      <c r="BN1552">
        <v>0</v>
      </c>
      <c r="BO1552" t="s">
        <v>154</v>
      </c>
      <c r="BP1552">
        <v>0.240642844421667</v>
      </c>
      <c r="BQ1552" t="b">
        <v>0</v>
      </c>
      <c r="BR1552">
        <v>0</v>
      </c>
      <c r="BS1552" t="b">
        <v>0</v>
      </c>
      <c r="BT1552" t="b">
        <v>0</v>
      </c>
      <c r="BU1552">
        <v>7.12219007343494E-3</v>
      </c>
      <c r="BV1552" t="s">
        <v>71</v>
      </c>
      <c r="BW1552" t="s">
        <v>140</v>
      </c>
      <c r="BX1552" t="s">
        <v>140</v>
      </c>
      <c r="BY1552" t="s">
        <v>139</v>
      </c>
      <c r="BZ1552" t="s">
        <v>168</v>
      </c>
      <c r="CA1552" t="s">
        <v>140</v>
      </c>
      <c r="CB1552" t="s">
        <v>140</v>
      </c>
      <c r="CC1552" t="s">
        <v>139</v>
      </c>
      <c r="CD1552" t="s">
        <v>168</v>
      </c>
      <c r="CE1552" t="s">
        <v>143</v>
      </c>
      <c r="CF1552" t="s">
        <v>143</v>
      </c>
      <c r="CG1552" t="s">
        <v>143</v>
      </c>
      <c r="CH1552" t="s">
        <v>143</v>
      </c>
      <c r="CI1552" t="s">
        <v>144</v>
      </c>
      <c r="CJ1552" t="s">
        <v>144</v>
      </c>
      <c r="CK1552" t="s">
        <v>145</v>
      </c>
      <c r="CL1552" t="s">
        <v>145</v>
      </c>
      <c r="CM1552" t="s">
        <v>146</v>
      </c>
      <c r="CN1552" t="s">
        <v>146</v>
      </c>
      <c r="CO1552" t="s">
        <v>146</v>
      </c>
      <c r="CP1552" t="s">
        <v>146</v>
      </c>
      <c r="CQ1552">
        <v>49.611294033189203</v>
      </c>
      <c r="CR1552">
        <v>44.501419302294202</v>
      </c>
      <c r="CS1552">
        <v>37.330995770392498</v>
      </c>
      <c r="CT1552">
        <v>50.163484339552397</v>
      </c>
      <c r="CU1552" t="s">
        <v>147</v>
      </c>
      <c r="CV1552" t="s">
        <v>147</v>
      </c>
      <c r="CW1552" t="s">
        <v>148</v>
      </c>
      <c r="CX1552" t="s">
        <v>148</v>
      </c>
      <c r="CY1552" t="s">
        <v>146</v>
      </c>
      <c r="CZ1552" t="s">
        <v>146</v>
      </c>
      <c r="DA1552" t="s">
        <v>146</v>
      </c>
      <c r="DB1552" t="s">
        <v>146</v>
      </c>
      <c r="DC1552">
        <v>0</v>
      </c>
      <c r="DD1552">
        <v>0</v>
      </c>
      <c r="DE1552">
        <v>1.11914</v>
      </c>
      <c r="DF1552">
        <v>1.11899333333333</v>
      </c>
      <c r="DG1552">
        <v>0</v>
      </c>
      <c r="DH1552">
        <v>0</v>
      </c>
      <c r="DI1552">
        <v>1.12941571428571</v>
      </c>
      <c r="DJ1552">
        <v>1.1572899999999999</v>
      </c>
      <c r="DK1552">
        <v>7</v>
      </c>
      <c r="DL1552">
        <v>3</v>
      </c>
      <c r="DM1552">
        <v>1</v>
      </c>
      <c r="DN1552">
        <v>15</v>
      </c>
      <c r="DO1552">
        <v>11</v>
      </c>
      <c r="DP1552">
        <v>7</v>
      </c>
      <c r="DQ1552">
        <v>1</v>
      </c>
      <c r="DR1552">
        <v>15</v>
      </c>
      <c r="DS1552">
        <v>0</v>
      </c>
      <c r="DT1552">
        <v>0</v>
      </c>
      <c r="DU1552">
        <v>0</v>
      </c>
      <c r="DV1552">
        <v>-2.9344416697629798</v>
      </c>
      <c r="DW1552">
        <v>-0.183233266622188</v>
      </c>
      <c r="DX1552">
        <v>-0.89528448085012702</v>
      </c>
      <c r="DY1552">
        <v>-1.6642063826795901</v>
      </c>
      <c r="DZ1552">
        <v>7.82941691668373</v>
      </c>
      <c r="EA1552">
        <v>0.456600604035236</v>
      </c>
      <c r="EB1552">
        <v>0.86101410312520299</v>
      </c>
      <c r="EC1552">
        <v>0.89719493599062905</v>
      </c>
      <c r="ED1552">
        <v>-2.0229683591681602</v>
      </c>
    </row>
    <row r="1553" spans="1:134" hidden="1" x14ac:dyDescent="0.25">
      <c r="A1553" t="s">
        <v>132</v>
      </c>
      <c r="B1553" t="s">
        <v>133</v>
      </c>
      <c r="C1553" t="s">
        <v>2833</v>
      </c>
      <c r="D1553" t="s">
        <v>135</v>
      </c>
      <c r="E1553">
        <v>-0.81</v>
      </c>
      <c r="F1553">
        <f>Table1[[#This Row],[Sood_zarar]]-Table1[[#Totals],[Sood_zarar]]</f>
        <v>-0.72196365767878079</v>
      </c>
      <c r="G1553" t="s">
        <v>2834</v>
      </c>
      <c r="H1553" t="s">
        <v>6</v>
      </c>
      <c r="I1553">
        <v>0</v>
      </c>
      <c r="J1553">
        <v>0</v>
      </c>
      <c r="K1553">
        <v>0</v>
      </c>
      <c r="L1553">
        <v>-0.81</v>
      </c>
      <c r="M1553">
        <v>3</v>
      </c>
      <c r="N1553" t="b">
        <v>0</v>
      </c>
      <c r="O1553">
        <v>0</v>
      </c>
      <c r="P1553">
        <v>0</v>
      </c>
      <c r="Q1553">
        <v>0</v>
      </c>
      <c r="R1553" t="b">
        <v>0</v>
      </c>
      <c r="S1553">
        <v>0</v>
      </c>
      <c r="T1553">
        <v>0</v>
      </c>
      <c r="U1553">
        <v>0</v>
      </c>
      <c r="V1553" t="b">
        <v>0</v>
      </c>
      <c r="W1553">
        <v>0</v>
      </c>
      <c r="X1553">
        <v>0</v>
      </c>
      <c r="Y1553">
        <v>0</v>
      </c>
      <c r="Z1553" t="b">
        <v>0</v>
      </c>
      <c r="AA1553">
        <v>0</v>
      </c>
      <c r="AB1553">
        <v>0</v>
      </c>
      <c r="AC1553">
        <v>0</v>
      </c>
      <c r="AD1553" t="b">
        <v>0</v>
      </c>
      <c r="AE1553">
        <v>0</v>
      </c>
      <c r="AF1553">
        <v>0</v>
      </c>
      <c r="AG1553" t="b">
        <v>1</v>
      </c>
      <c r="AH1553">
        <v>-0.81</v>
      </c>
      <c r="AI1553">
        <v>3</v>
      </c>
      <c r="AJ1553" t="s">
        <v>135</v>
      </c>
      <c r="AK1553" t="s">
        <v>2825</v>
      </c>
      <c r="AL1553" t="s">
        <v>138</v>
      </c>
      <c r="AM1553" t="b">
        <v>1</v>
      </c>
      <c r="AN1553" t="s">
        <v>37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50.204103841404802</v>
      </c>
      <c r="AU1553">
        <v>19.341185130658499</v>
      </c>
      <c r="AV1553">
        <v>20.281210055389401</v>
      </c>
      <c r="AW1553">
        <v>-0.94002492473092703</v>
      </c>
      <c r="AX1553">
        <v>-9.8574539147163907E-4</v>
      </c>
      <c r="AY1553">
        <v>-1.0208949231720599E-3</v>
      </c>
      <c r="AZ1553">
        <v>-1.4418903401731699E-3</v>
      </c>
      <c r="BA1553" t="s">
        <v>168</v>
      </c>
      <c r="BB1553">
        <v>15</v>
      </c>
      <c r="BC1553" t="s">
        <v>168</v>
      </c>
      <c r="BD1553">
        <v>15</v>
      </c>
      <c r="BE1553">
        <v>-2.9292571438446502</v>
      </c>
      <c r="BF1553">
        <v>7.82941691668373</v>
      </c>
      <c r="BG1553">
        <v>-2.0229683591681602</v>
      </c>
      <c r="BH1553">
        <v>0.39291267746607</v>
      </c>
      <c r="BI1553">
        <v>3.0176519285377101</v>
      </c>
      <c r="BJ1553">
        <v>-0.121062142265803</v>
      </c>
      <c r="BK1553">
        <v>0</v>
      </c>
      <c r="BL1553">
        <v>0.456600604035236</v>
      </c>
      <c r="BM1553">
        <v>0.33764168892303997</v>
      </c>
      <c r="BN1553">
        <v>0</v>
      </c>
      <c r="BO1553" t="s">
        <v>141</v>
      </c>
      <c r="BP1553">
        <v>0.240788168924609</v>
      </c>
      <c r="BQ1553" t="b">
        <v>0</v>
      </c>
      <c r="BR1553">
        <v>0</v>
      </c>
      <c r="BS1553" t="b">
        <v>0</v>
      </c>
      <c r="BT1553" t="b">
        <v>0</v>
      </c>
      <c r="BU1553">
        <v>7.1218096518396497E-3</v>
      </c>
      <c r="BV1553" t="s">
        <v>71</v>
      </c>
      <c r="BW1553" t="s">
        <v>140</v>
      </c>
      <c r="BX1553" t="s">
        <v>140</v>
      </c>
      <c r="BY1553" t="s">
        <v>139</v>
      </c>
      <c r="BZ1553" t="s">
        <v>168</v>
      </c>
      <c r="CA1553" t="s">
        <v>140</v>
      </c>
      <c r="CB1553" t="s">
        <v>140</v>
      </c>
      <c r="CC1553" t="s">
        <v>139</v>
      </c>
      <c r="CD1553" t="s">
        <v>168</v>
      </c>
      <c r="CE1553" t="s">
        <v>143</v>
      </c>
      <c r="CF1553" t="s">
        <v>143</v>
      </c>
      <c r="CG1553" t="s">
        <v>143</v>
      </c>
      <c r="CH1553" t="s">
        <v>143</v>
      </c>
      <c r="CI1553" t="s">
        <v>144</v>
      </c>
      <c r="CJ1553" t="s">
        <v>144</v>
      </c>
      <c r="CK1553" t="s">
        <v>145</v>
      </c>
      <c r="CL1553" t="s">
        <v>145</v>
      </c>
      <c r="CM1553" t="s">
        <v>146</v>
      </c>
      <c r="CN1553" t="s">
        <v>146</v>
      </c>
      <c r="CO1553" t="s">
        <v>146</v>
      </c>
      <c r="CP1553" t="s">
        <v>146</v>
      </c>
      <c r="CQ1553">
        <v>50.136195654706903</v>
      </c>
      <c r="CR1553">
        <v>44.818462671503603</v>
      </c>
      <c r="CS1553">
        <v>37.438676022004998</v>
      </c>
      <c r="CT1553">
        <v>50.204103841404802</v>
      </c>
      <c r="CU1553" t="s">
        <v>147</v>
      </c>
      <c r="CV1553" t="s">
        <v>147</v>
      </c>
      <c r="CW1553" t="s">
        <v>148</v>
      </c>
      <c r="CX1553" t="s">
        <v>148</v>
      </c>
      <c r="CY1553" t="s">
        <v>146</v>
      </c>
      <c r="CZ1553" t="s">
        <v>146</v>
      </c>
      <c r="DA1553" t="s">
        <v>146</v>
      </c>
      <c r="DB1553" t="s">
        <v>146</v>
      </c>
      <c r="DC1553">
        <v>0</v>
      </c>
      <c r="DD1553">
        <v>0</v>
      </c>
      <c r="DE1553">
        <v>1.12941571428571</v>
      </c>
      <c r="DF1553">
        <v>1.11899333333333</v>
      </c>
      <c r="DG1553">
        <v>0</v>
      </c>
      <c r="DH1553">
        <v>0</v>
      </c>
      <c r="DI1553">
        <v>1.1399139999999901</v>
      </c>
      <c r="DJ1553">
        <v>1.1572899999999999</v>
      </c>
      <c r="DK1553">
        <v>7</v>
      </c>
      <c r="DL1553">
        <v>3</v>
      </c>
      <c r="DM1553">
        <v>1</v>
      </c>
      <c r="DN1553">
        <v>15</v>
      </c>
      <c r="DO1553">
        <v>11</v>
      </c>
      <c r="DP1553">
        <v>7</v>
      </c>
      <c r="DQ1553">
        <v>1</v>
      </c>
      <c r="DR1553">
        <v>15</v>
      </c>
      <c r="DS1553">
        <v>0</v>
      </c>
      <c r="DT1553">
        <v>0</v>
      </c>
      <c r="DU1553">
        <v>0</v>
      </c>
      <c r="DV1553">
        <v>-2.9292571438446502</v>
      </c>
      <c r="DW1553">
        <v>-0.183233266622188</v>
      </c>
      <c r="DX1553">
        <v>-0.89528448085012702</v>
      </c>
      <c r="DY1553">
        <v>-1.6642063826795901</v>
      </c>
      <c r="DZ1553">
        <v>7.82941691668373</v>
      </c>
      <c r="EA1553">
        <v>0.456600604035236</v>
      </c>
      <c r="EB1553">
        <v>0.86101410312520299</v>
      </c>
      <c r="EC1553">
        <v>0.89719493599062905</v>
      </c>
      <c r="ED1553">
        <v>-2.0229683591681602</v>
      </c>
    </row>
    <row r="1554" spans="1:134" hidden="1" x14ac:dyDescent="0.25">
      <c r="A1554" t="s">
        <v>132</v>
      </c>
      <c r="B1554" t="s">
        <v>133</v>
      </c>
      <c r="C1554" t="s">
        <v>2835</v>
      </c>
      <c r="D1554" t="s">
        <v>135</v>
      </c>
      <c r="E1554">
        <v>-1.46</v>
      </c>
      <c r="F1554">
        <f>Table1[[#This Row],[Sood_zarar]]-Table1[[#Totals],[Sood_zarar]]</f>
        <v>-1.3719636576787808</v>
      </c>
      <c r="G1554" t="s">
        <v>2836</v>
      </c>
      <c r="H1554" t="s">
        <v>6</v>
      </c>
      <c r="I1554">
        <v>0</v>
      </c>
      <c r="J1554">
        <v>0.31</v>
      </c>
      <c r="K1554">
        <v>2</v>
      </c>
      <c r="L1554">
        <v>-1.77</v>
      </c>
      <c r="M1554">
        <v>1</v>
      </c>
      <c r="N1554" t="b">
        <v>0</v>
      </c>
      <c r="O1554">
        <v>0</v>
      </c>
      <c r="P1554">
        <v>0</v>
      </c>
      <c r="Q1554">
        <v>0</v>
      </c>
      <c r="R1554" t="b">
        <v>0</v>
      </c>
      <c r="S1554">
        <v>0</v>
      </c>
      <c r="T1554">
        <v>0</v>
      </c>
      <c r="U1554">
        <v>0</v>
      </c>
      <c r="V1554" t="b">
        <v>0</v>
      </c>
      <c r="W1554">
        <v>0</v>
      </c>
      <c r="X1554">
        <v>0</v>
      </c>
      <c r="Y1554">
        <v>0</v>
      </c>
      <c r="Z1554" t="b">
        <v>0</v>
      </c>
      <c r="AA1554">
        <v>0</v>
      </c>
      <c r="AB1554">
        <v>0</v>
      </c>
      <c r="AC1554">
        <v>0</v>
      </c>
      <c r="AD1554" t="b">
        <v>0</v>
      </c>
      <c r="AE1554">
        <v>0</v>
      </c>
      <c r="AF1554">
        <v>0</v>
      </c>
      <c r="AG1554" t="b">
        <v>0</v>
      </c>
      <c r="AH1554">
        <v>0</v>
      </c>
      <c r="AI1554">
        <v>0</v>
      </c>
      <c r="AJ1554" t="s">
        <v>135</v>
      </c>
      <c r="AK1554" t="s">
        <v>2825</v>
      </c>
      <c r="AL1554" t="s">
        <v>138</v>
      </c>
      <c r="AM1554" t="b">
        <v>1</v>
      </c>
      <c r="AN1554" t="s">
        <v>37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49.181936517508198</v>
      </c>
      <c r="AU1554">
        <v>16.507177033492301</v>
      </c>
      <c r="AV1554">
        <v>20.281210055389401</v>
      </c>
      <c r="AW1554">
        <v>-3.7740330218970999</v>
      </c>
      <c r="AX1554">
        <v>-1.10859425945418E-3</v>
      </c>
      <c r="AY1554">
        <v>-1.0208949231720599E-3</v>
      </c>
      <c r="AZ1554">
        <v>-1.4418903401731699E-3</v>
      </c>
      <c r="BA1554" t="s">
        <v>168</v>
      </c>
      <c r="BB1554">
        <v>15</v>
      </c>
      <c r="BC1554" t="s">
        <v>168</v>
      </c>
      <c r="BD1554">
        <v>15</v>
      </c>
      <c r="BE1554">
        <v>-3.0623266424145901</v>
      </c>
      <c r="BF1554">
        <v>7.82941691668373</v>
      </c>
      <c r="BG1554">
        <v>-2.0229683591681602</v>
      </c>
      <c r="BH1554">
        <v>0.25528897997605499</v>
      </c>
      <c r="BI1554">
        <v>3.15906761153451</v>
      </c>
      <c r="BJ1554">
        <v>-0.258501582207951</v>
      </c>
      <c r="BK1554">
        <v>0</v>
      </c>
      <c r="BL1554">
        <v>0.456600604035236</v>
      </c>
      <c r="BM1554">
        <v>0.20008396380624099</v>
      </c>
      <c r="BN1554">
        <v>0</v>
      </c>
      <c r="BO1554" t="s">
        <v>141</v>
      </c>
      <c r="BP1554">
        <v>0.34440453952225902</v>
      </c>
      <c r="BQ1554" t="b">
        <v>0</v>
      </c>
      <c r="BR1554">
        <v>0</v>
      </c>
      <c r="BS1554" t="b">
        <v>0</v>
      </c>
      <c r="BT1554" t="b">
        <v>0</v>
      </c>
      <c r="BU1554">
        <v>7.1315866889005699E-3</v>
      </c>
      <c r="BV1554" t="s">
        <v>71</v>
      </c>
      <c r="BW1554" t="s">
        <v>140</v>
      </c>
      <c r="BX1554" t="s">
        <v>140</v>
      </c>
      <c r="BY1554" t="s">
        <v>140</v>
      </c>
      <c r="BZ1554" t="s">
        <v>168</v>
      </c>
      <c r="CA1554" t="s">
        <v>140</v>
      </c>
      <c r="CB1554" t="s">
        <v>140</v>
      </c>
      <c r="CC1554" t="s">
        <v>140</v>
      </c>
      <c r="CD1554" t="s">
        <v>168</v>
      </c>
      <c r="CE1554" t="s">
        <v>143</v>
      </c>
      <c r="CF1554" t="s">
        <v>143</v>
      </c>
      <c r="CG1554" t="s">
        <v>143</v>
      </c>
      <c r="CH1554" t="s">
        <v>143</v>
      </c>
      <c r="CI1554" t="s">
        <v>144</v>
      </c>
      <c r="CJ1554" t="s">
        <v>145</v>
      </c>
      <c r="CK1554" t="s">
        <v>145</v>
      </c>
      <c r="CL1554" t="s">
        <v>145</v>
      </c>
      <c r="CM1554" t="s">
        <v>146</v>
      </c>
      <c r="CN1554" t="s">
        <v>146</v>
      </c>
      <c r="CO1554" t="s">
        <v>146</v>
      </c>
      <c r="CP1554" t="s">
        <v>146</v>
      </c>
      <c r="CQ1554">
        <v>40.368679725590603</v>
      </c>
      <c r="CR1554">
        <v>38.638074839179303</v>
      </c>
      <c r="CS1554">
        <v>34.7479024388158</v>
      </c>
      <c r="CT1554">
        <v>49.181936517508198</v>
      </c>
      <c r="CU1554" t="s">
        <v>148</v>
      </c>
      <c r="CV1554" t="s">
        <v>148</v>
      </c>
      <c r="CW1554" t="s">
        <v>148</v>
      </c>
      <c r="CX1554" t="s">
        <v>148</v>
      </c>
      <c r="CY1554" t="s">
        <v>146</v>
      </c>
      <c r="CZ1554" t="s">
        <v>146</v>
      </c>
      <c r="DA1554" t="s">
        <v>146</v>
      </c>
      <c r="DB1554" t="s">
        <v>146</v>
      </c>
      <c r="DC1554">
        <v>0</v>
      </c>
      <c r="DD1554">
        <v>0</v>
      </c>
      <c r="DE1554">
        <v>0</v>
      </c>
      <c r="DF1554">
        <v>1.11899333333333</v>
      </c>
      <c r="DG1554">
        <v>0</v>
      </c>
      <c r="DH1554">
        <v>0</v>
      </c>
      <c r="DI1554">
        <v>0</v>
      </c>
      <c r="DJ1554">
        <v>1.1572899999999999</v>
      </c>
      <c r="DK1554">
        <v>2</v>
      </c>
      <c r="DL1554">
        <v>2</v>
      </c>
      <c r="DM1554">
        <v>2</v>
      </c>
      <c r="DN1554">
        <v>15</v>
      </c>
      <c r="DO1554">
        <v>2</v>
      </c>
      <c r="DP1554">
        <v>10</v>
      </c>
      <c r="DQ1554">
        <v>2</v>
      </c>
      <c r="DR1554">
        <v>15</v>
      </c>
      <c r="DS1554">
        <v>0</v>
      </c>
      <c r="DT1554">
        <v>0</v>
      </c>
      <c r="DU1554">
        <v>0</v>
      </c>
      <c r="DV1554">
        <v>-3.0623266424145901</v>
      </c>
      <c r="DW1554">
        <v>0.196193839513437</v>
      </c>
      <c r="DX1554">
        <v>-0.89528448085012702</v>
      </c>
      <c r="DY1554">
        <v>-1.6642063826795901</v>
      </c>
      <c r="DZ1554">
        <v>7.82941691668373</v>
      </c>
      <c r="EA1554">
        <v>-0.25883922615076399</v>
      </c>
      <c r="EB1554">
        <v>0.86101410312520299</v>
      </c>
      <c r="EC1554">
        <v>0.89719493599062905</v>
      </c>
      <c r="ED1554">
        <v>-2.0229683591681602</v>
      </c>
    </row>
    <row r="1555" spans="1:134" x14ac:dyDescent="0.25">
      <c r="A1555" t="s">
        <v>132</v>
      </c>
      <c r="B1555" t="s">
        <v>138</v>
      </c>
      <c r="C1555" t="s">
        <v>2835</v>
      </c>
      <c r="D1555" t="s">
        <v>135</v>
      </c>
      <c r="E1555">
        <v>1.3</v>
      </c>
      <c r="F1555">
        <f>Table1[[#This Row],[Sood_zarar]]-Table1[[#Totals],[Sood_zarar]]</f>
        <v>1.3880363423212192</v>
      </c>
      <c r="G1555" t="s">
        <v>2837</v>
      </c>
      <c r="H1555" t="s">
        <v>6</v>
      </c>
      <c r="I1555">
        <v>0</v>
      </c>
      <c r="J1555">
        <v>1.3</v>
      </c>
      <c r="K1555">
        <v>3</v>
      </c>
      <c r="L1555">
        <v>0</v>
      </c>
      <c r="M1555">
        <v>0</v>
      </c>
      <c r="N1555" t="b">
        <v>0</v>
      </c>
      <c r="O1555">
        <v>0</v>
      </c>
      <c r="P1555">
        <v>0</v>
      </c>
      <c r="Q1555">
        <v>0</v>
      </c>
      <c r="R1555" t="b">
        <v>0</v>
      </c>
      <c r="S1555">
        <v>0</v>
      </c>
      <c r="T1555">
        <v>0</v>
      </c>
      <c r="U1555">
        <v>0</v>
      </c>
      <c r="V1555" t="b">
        <v>0</v>
      </c>
      <c r="W1555">
        <v>0</v>
      </c>
      <c r="X1555">
        <v>0</v>
      </c>
      <c r="Y1555">
        <v>0</v>
      </c>
      <c r="Z1555" t="b">
        <v>0</v>
      </c>
      <c r="AA1555">
        <v>0</v>
      </c>
      <c r="AB1555">
        <v>0</v>
      </c>
      <c r="AC1555">
        <v>0</v>
      </c>
      <c r="AD1555" t="b">
        <v>0</v>
      </c>
      <c r="AE1555">
        <v>0</v>
      </c>
      <c r="AF1555">
        <v>0</v>
      </c>
      <c r="AG1555" t="b">
        <v>0</v>
      </c>
      <c r="AH1555">
        <v>0</v>
      </c>
      <c r="AI1555">
        <v>0</v>
      </c>
      <c r="AJ1555" t="s">
        <v>135</v>
      </c>
      <c r="AK1555" t="s">
        <v>2825</v>
      </c>
      <c r="AL1555" t="s">
        <v>138</v>
      </c>
      <c r="AM1555" t="b">
        <v>1</v>
      </c>
      <c r="AN1555" t="s">
        <v>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49.181936517508198</v>
      </c>
      <c r="AU1555">
        <v>16.507177033492301</v>
      </c>
      <c r="AV1555">
        <v>20.281210055389401</v>
      </c>
      <c r="AW1555">
        <v>-3.7740330218970999</v>
      </c>
      <c r="AX1555">
        <v>-1.10859425945418E-3</v>
      </c>
      <c r="AY1555">
        <v>-1.0208949231720599E-3</v>
      </c>
      <c r="AZ1555">
        <v>-1.4418903401731699E-3</v>
      </c>
      <c r="BA1555" t="s">
        <v>168</v>
      </c>
      <c r="BB1555">
        <v>15</v>
      </c>
      <c r="BC1555" t="s">
        <v>168</v>
      </c>
      <c r="BD1555">
        <v>15</v>
      </c>
      <c r="BE1555">
        <v>-3.0623266424145901</v>
      </c>
      <c r="BF1555">
        <v>7.82941691668373</v>
      </c>
      <c r="BG1555">
        <v>-2.0229683591681602</v>
      </c>
      <c r="BH1555">
        <v>0.25528897997605499</v>
      </c>
      <c r="BI1555">
        <v>3.15906761153451</v>
      </c>
      <c r="BJ1555">
        <v>-0.258501582207951</v>
      </c>
      <c r="BK1555">
        <v>0</v>
      </c>
      <c r="BL1555">
        <v>0.456600604035236</v>
      </c>
      <c r="BM1555">
        <v>0.20008396380624099</v>
      </c>
      <c r="BN1555">
        <v>0</v>
      </c>
      <c r="BO1555" t="s">
        <v>141</v>
      </c>
      <c r="BP1555">
        <v>0.34440453952225902</v>
      </c>
      <c r="BQ1555" t="b">
        <v>0</v>
      </c>
      <c r="BR1555">
        <v>0</v>
      </c>
      <c r="BS1555" t="b">
        <v>0</v>
      </c>
      <c r="BT1555" t="b">
        <v>0</v>
      </c>
      <c r="BU1555">
        <v>7.1315866889005699E-3</v>
      </c>
      <c r="BV1555" t="s">
        <v>71</v>
      </c>
      <c r="BW1555" t="s">
        <v>140</v>
      </c>
      <c r="BX1555" t="s">
        <v>140</v>
      </c>
      <c r="BY1555" t="s">
        <v>140</v>
      </c>
      <c r="BZ1555" t="s">
        <v>168</v>
      </c>
      <c r="CA1555" t="s">
        <v>140</v>
      </c>
      <c r="CB1555" t="s">
        <v>140</v>
      </c>
      <c r="CC1555" t="s">
        <v>140</v>
      </c>
      <c r="CD1555" t="s">
        <v>168</v>
      </c>
      <c r="CE1555" t="s">
        <v>143</v>
      </c>
      <c r="CF1555" t="s">
        <v>143</v>
      </c>
      <c r="CG1555" t="s">
        <v>143</v>
      </c>
      <c r="CH1555" t="s">
        <v>143</v>
      </c>
      <c r="CI1555" t="s">
        <v>144</v>
      </c>
      <c r="CJ1555" t="s">
        <v>145</v>
      </c>
      <c r="CK1555" t="s">
        <v>145</v>
      </c>
      <c r="CL1555" t="s">
        <v>145</v>
      </c>
      <c r="CM1555" t="s">
        <v>146</v>
      </c>
      <c r="CN1555" t="s">
        <v>146</v>
      </c>
      <c r="CO1555" t="s">
        <v>146</v>
      </c>
      <c r="CP1555" t="s">
        <v>146</v>
      </c>
      <c r="CQ1555">
        <v>40.368679725590603</v>
      </c>
      <c r="CR1555">
        <v>38.638074839179303</v>
      </c>
      <c r="CS1555">
        <v>34.7479024388158</v>
      </c>
      <c r="CT1555">
        <v>49.181936517508198</v>
      </c>
      <c r="CU1555" t="s">
        <v>148</v>
      </c>
      <c r="CV1555" t="s">
        <v>148</v>
      </c>
      <c r="CW1555" t="s">
        <v>148</v>
      </c>
      <c r="CX1555" t="s">
        <v>148</v>
      </c>
      <c r="CY1555" t="s">
        <v>146</v>
      </c>
      <c r="CZ1555" t="s">
        <v>146</v>
      </c>
      <c r="DA1555" t="s">
        <v>146</v>
      </c>
      <c r="DB1555" t="s">
        <v>146</v>
      </c>
      <c r="DC1555">
        <v>0</v>
      </c>
      <c r="DD1555">
        <v>0</v>
      </c>
      <c r="DE1555">
        <v>0</v>
      </c>
      <c r="DF1555">
        <v>1.11899333333333</v>
      </c>
      <c r="DG1555">
        <v>0</v>
      </c>
      <c r="DH1555">
        <v>0</v>
      </c>
      <c r="DI1555">
        <v>0</v>
      </c>
      <c r="DJ1555">
        <v>1.1572899999999999</v>
      </c>
      <c r="DK1555">
        <v>2</v>
      </c>
      <c r="DL1555">
        <v>2</v>
      </c>
      <c r="DM1555">
        <v>2</v>
      </c>
      <c r="DN1555">
        <v>15</v>
      </c>
      <c r="DO1555">
        <v>2</v>
      </c>
      <c r="DP1555">
        <v>10</v>
      </c>
      <c r="DQ1555">
        <v>2</v>
      </c>
      <c r="DR1555">
        <v>15</v>
      </c>
      <c r="DS1555">
        <v>0</v>
      </c>
      <c r="DT1555">
        <v>0</v>
      </c>
      <c r="DU1555">
        <v>0</v>
      </c>
      <c r="DV1555">
        <v>-3.0623266424145901</v>
      </c>
      <c r="DW1555">
        <v>0.196193839513437</v>
      </c>
      <c r="DX1555">
        <v>-0.89528448085012702</v>
      </c>
      <c r="DY1555">
        <v>-1.6642063826795901</v>
      </c>
      <c r="DZ1555">
        <v>7.82941691668373</v>
      </c>
      <c r="EA1555">
        <v>-0.25883922615076399</v>
      </c>
      <c r="EB1555">
        <v>0.86101410312520299</v>
      </c>
      <c r="EC1555">
        <v>0.89719493599062905</v>
      </c>
      <c r="ED1555">
        <v>-2.0229683591681602</v>
      </c>
    </row>
    <row r="1556" spans="1:134" x14ac:dyDescent="0.25">
      <c r="A1556" t="s">
        <v>132</v>
      </c>
      <c r="B1556" t="s">
        <v>138</v>
      </c>
      <c r="C1556" t="s">
        <v>2838</v>
      </c>
      <c r="D1556" t="s">
        <v>135</v>
      </c>
      <c r="E1556">
        <v>9.94</v>
      </c>
      <c r="F1556">
        <f>Table1[[#This Row],[Sood_zarar]]-Table1[[#Totals],[Sood_zarar]]</f>
        <v>10.028036342321219</v>
      </c>
      <c r="G1556" t="s">
        <v>2839</v>
      </c>
      <c r="H1556" t="s">
        <v>6</v>
      </c>
      <c r="I1556">
        <v>0</v>
      </c>
      <c r="J1556">
        <v>12.58</v>
      </c>
      <c r="K1556">
        <v>1</v>
      </c>
      <c r="L1556">
        <v>0</v>
      </c>
      <c r="M1556">
        <v>0</v>
      </c>
      <c r="N1556" t="b">
        <v>0</v>
      </c>
      <c r="O1556">
        <v>0</v>
      </c>
      <c r="P1556">
        <v>0</v>
      </c>
      <c r="Q1556">
        <v>0</v>
      </c>
      <c r="R1556" t="b">
        <v>0</v>
      </c>
      <c r="S1556">
        <v>0</v>
      </c>
      <c r="T1556">
        <v>0</v>
      </c>
      <c r="U1556">
        <v>0</v>
      </c>
      <c r="V1556" t="b">
        <v>0</v>
      </c>
      <c r="W1556">
        <v>0</v>
      </c>
      <c r="X1556">
        <v>0</v>
      </c>
      <c r="Y1556">
        <v>0</v>
      </c>
      <c r="Z1556" t="b">
        <v>0</v>
      </c>
      <c r="AA1556">
        <v>0</v>
      </c>
      <c r="AB1556">
        <v>0</v>
      </c>
      <c r="AC1556">
        <v>0</v>
      </c>
      <c r="AD1556" t="b">
        <v>0</v>
      </c>
      <c r="AE1556">
        <v>0</v>
      </c>
      <c r="AF1556">
        <v>0</v>
      </c>
      <c r="AG1556" t="b">
        <v>0</v>
      </c>
      <c r="AH1556">
        <v>0</v>
      </c>
      <c r="AI1556">
        <v>0</v>
      </c>
      <c r="AJ1556" t="s">
        <v>135</v>
      </c>
      <c r="AK1556" t="s">
        <v>2825</v>
      </c>
      <c r="AL1556" t="s">
        <v>133</v>
      </c>
      <c r="AM1556" t="b">
        <v>1</v>
      </c>
      <c r="AN1556" t="s">
        <v>37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43.4693640257819</v>
      </c>
      <c r="AU1556">
        <v>15.272671568627199</v>
      </c>
      <c r="AV1556">
        <v>20.281210055389401</v>
      </c>
      <c r="AW1556">
        <v>-5.0085384867622098</v>
      </c>
      <c r="AX1556">
        <v>-1.9015268946829E-3</v>
      </c>
      <c r="AY1556">
        <v>-1.0208949231720599E-3</v>
      </c>
      <c r="AZ1556">
        <v>-1.4418903401731699E-3</v>
      </c>
      <c r="BA1556" t="s">
        <v>168</v>
      </c>
      <c r="BB1556">
        <v>15</v>
      </c>
      <c r="BC1556" t="s">
        <v>168</v>
      </c>
      <c r="BD1556">
        <v>15</v>
      </c>
      <c r="BE1556">
        <v>-3.92122976954782</v>
      </c>
      <c r="BF1556">
        <v>7.82941691668373</v>
      </c>
      <c r="BG1556">
        <v>-2.0229683591681602</v>
      </c>
      <c r="BH1556">
        <v>1.4186380952670401</v>
      </c>
      <c r="BI1556">
        <v>0.63704196682585201</v>
      </c>
      <c r="BJ1556">
        <v>-1.1547697205709</v>
      </c>
      <c r="BK1556">
        <v>0</v>
      </c>
      <c r="BL1556">
        <v>1.4482945316729701</v>
      </c>
      <c r="BM1556">
        <v>-0.68778862558393405</v>
      </c>
      <c r="BN1556">
        <v>0</v>
      </c>
      <c r="BO1556" t="s">
        <v>154</v>
      </c>
      <c r="BP1556">
        <v>0.75485906563165905</v>
      </c>
      <c r="BQ1556" t="b">
        <v>0</v>
      </c>
      <c r="BR1556">
        <v>0</v>
      </c>
      <c r="BS1556" t="b">
        <v>0</v>
      </c>
      <c r="BT1556" t="b">
        <v>0</v>
      </c>
      <c r="BU1556">
        <v>7.1953446120232301E-3</v>
      </c>
      <c r="BV1556" t="s">
        <v>71</v>
      </c>
      <c r="BW1556" t="s">
        <v>139</v>
      </c>
      <c r="BX1556" t="s">
        <v>140</v>
      </c>
      <c r="BY1556" t="s">
        <v>139</v>
      </c>
      <c r="BZ1556" t="s">
        <v>168</v>
      </c>
      <c r="CA1556" t="s">
        <v>140</v>
      </c>
      <c r="CB1556" t="s">
        <v>140</v>
      </c>
      <c r="CC1556" t="s">
        <v>139</v>
      </c>
      <c r="CD1556" t="s">
        <v>168</v>
      </c>
      <c r="CE1556" t="s">
        <v>143</v>
      </c>
      <c r="CF1556" t="s">
        <v>143</v>
      </c>
      <c r="CG1556" t="s">
        <v>143</v>
      </c>
      <c r="CH1556" t="s">
        <v>143</v>
      </c>
      <c r="CI1556" t="s">
        <v>145</v>
      </c>
      <c r="CJ1556" t="s">
        <v>145</v>
      </c>
      <c r="CK1556" t="s">
        <v>145</v>
      </c>
      <c r="CL1556" t="s">
        <v>145</v>
      </c>
      <c r="CM1556" t="s">
        <v>146</v>
      </c>
      <c r="CN1556" t="s">
        <v>150</v>
      </c>
      <c r="CO1556" t="s">
        <v>150</v>
      </c>
      <c r="CP1556" t="s">
        <v>146</v>
      </c>
      <c r="CQ1556">
        <v>33.199560193857501</v>
      </c>
      <c r="CR1556">
        <v>27.142974075553699</v>
      </c>
      <c r="CS1556">
        <v>23.405264839693</v>
      </c>
      <c r="CT1556">
        <v>43.4693640257819</v>
      </c>
      <c r="CU1556" t="s">
        <v>147</v>
      </c>
      <c r="CV1556" t="s">
        <v>148</v>
      </c>
      <c r="CW1556" t="s">
        <v>148</v>
      </c>
      <c r="CX1556" t="s">
        <v>148</v>
      </c>
      <c r="CY1556" t="s">
        <v>146</v>
      </c>
      <c r="CZ1556" t="s">
        <v>146</v>
      </c>
      <c r="DA1556" t="s">
        <v>146</v>
      </c>
      <c r="DB1556" t="s">
        <v>146</v>
      </c>
      <c r="DC1556">
        <v>1.1114200000000001</v>
      </c>
      <c r="DD1556">
        <v>0</v>
      </c>
      <c r="DE1556">
        <v>1.11693</v>
      </c>
      <c r="DF1556">
        <v>1.09635666666666</v>
      </c>
      <c r="DG1556">
        <v>1.1145</v>
      </c>
      <c r="DH1556">
        <v>0</v>
      </c>
      <c r="DI1556">
        <v>1.12941571428571</v>
      </c>
      <c r="DJ1556">
        <v>1.11899333333333</v>
      </c>
      <c r="DK1556">
        <v>1</v>
      </c>
      <c r="DL1556">
        <v>2</v>
      </c>
      <c r="DM1556">
        <v>1</v>
      </c>
      <c r="DN1556">
        <v>15</v>
      </c>
      <c r="DO1556">
        <v>8</v>
      </c>
      <c r="DP1556">
        <v>2</v>
      </c>
      <c r="DQ1556">
        <v>1</v>
      </c>
      <c r="DR1556">
        <v>15</v>
      </c>
      <c r="DS1556">
        <v>0</v>
      </c>
      <c r="DT1556">
        <v>0</v>
      </c>
      <c r="DU1556">
        <v>0</v>
      </c>
      <c r="DV1556">
        <v>-3.92122976954782</v>
      </c>
      <c r="DW1556">
        <v>-1.3653274471758801</v>
      </c>
      <c r="DX1556">
        <v>-1.8640690723931801</v>
      </c>
      <c r="DY1556">
        <v>-2.6254744833403501</v>
      </c>
      <c r="DZ1556">
        <v>7.82941691668373</v>
      </c>
      <c r="EA1556">
        <v>0.196193839513437</v>
      </c>
      <c r="EB1556">
        <v>0.86101410312520299</v>
      </c>
      <c r="EC1556">
        <v>0.89719493599062905</v>
      </c>
      <c r="ED1556">
        <v>-2.0229683591681602</v>
      </c>
    </row>
    <row r="1557" spans="1:134" hidden="1" x14ac:dyDescent="0.25">
      <c r="A1557" t="s">
        <v>132</v>
      </c>
      <c r="B1557" t="s">
        <v>133</v>
      </c>
      <c r="C1557" t="s">
        <v>2840</v>
      </c>
      <c r="D1557" t="s">
        <v>135</v>
      </c>
      <c r="E1557">
        <v>-7.27</v>
      </c>
      <c r="F1557">
        <f>Table1[[#This Row],[Sood_zarar]]-Table1[[#Totals],[Sood_zarar]]</f>
        <v>-7.1819636576787804</v>
      </c>
      <c r="G1557" t="s">
        <v>2841</v>
      </c>
      <c r="H1557" t="s">
        <v>6</v>
      </c>
      <c r="I1557">
        <v>0</v>
      </c>
      <c r="J1557">
        <v>0</v>
      </c>
      <c r="K1557">
        <v>0</v>
      </c>
      <c r="L1557">
        <v>-7.27</v>
      </c>
      <c r="M1557">
        <v>3</v>
      </c>
      <c r="N1557" t="b">
        <v>0</v>
      </c>
      <c r="O1557">
        <v>0</v>
      </c>
      <c r="P1557">
        <v>0</v>
      </c>
      <c r="Q1557">
        <v>0</v>
      </c>
      <c r="R1557" t="b">
        <v>0</v>
      </c>
      <c r="S1557">
        <v>0</v>
      </c>
      <c r="T1557">
        <v>0</v>
      </c>
      <c r="U1557">
        <v>0</v>
      </c>
      <c r="V1557" t="b">
        <v>0</v>
      </c>
      <c r="W1557">
        <v>0</v>
      </c>
      <c r="X1557">
        <v>0</v>
      </c>
      <c r="Y1557">
        <v>0</v>
      </c>
      <c r="Z1557" t="b">
        <v>0</v>
      </c>
      <c r="AA1557">
        <v>0</v>
      </c>
      <c r="AB1557">
        <v>0</v>
      </c>
      <c r="AC1557">
        <v>0</v>
      </c>
      <c r="AD1557" t="b">
        <v>0</v>
      </c>
      <c r="AE1557">
        <v>0</v>
      </c>
      <c r="AF1557">
        <v>0</v>
      </c>
      <c r="AG1557" t="b">
        <v>1</v>
      </c>
      <c r="AH1557">
        <v>-7.27</v>
      </c>
      <c r="AI1557">
        <v>3</v>
      </c>
      <c r="AJ1557" t="s">
        <v>135</v>
      </c>
      <c r="AK1557" t="s">
        <v>2825</v>
      </c>
      <c r="AL1557" t="s">
        <v>138</v>
      </c>
      <c r="AM1557" t="b">
        <v>1</v>
      </c>
      <c r="AN1557" t="s">
        <v>37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43.191774260859802</v>
      </c>
      <c r="AU1557">
        <v>14.4301470588232</v>
      </c>
      <c r="AV1557">
        <v>20.281210055389401</v>
      </c>
      <c r="AW1557">
        <v>-5.8510629965662098</v>
      </c>
      <c r="AX1557">
        <v>-1.9454013762270901E-3</v>
      </c>
      <c r="AY1557">
        <v>-1.0208949231720599E-3</v>
      </c>
      <c r="AZ1557">
        <v>-1.4418903401731699E-3</v>
      </c>
      <c r="BA1557" t="s">
        <v>168</v>
      </c>
      <c r="BB1557">
        <v>15</v>
      </c>
      <c r="BC1557" t="s">
        <v>168</v>
      </c>
      <c r="BD1557">
        <v>15</v>
      </c>
      <c r="BE1557">
        <v>-3.9687545904656498</v>
      </c>
      <c r="BF1557">
        <v>7.82941691668373</v>
      </c>
      <c r="BG1557">
        <v>-2.0229683591681602</v>
      </c>
      <c r="BH1557">
        <v>1.36847193887633</v>
      </c>
      <c r="BI1557">
        <v>0.68684614646319597</v>
      </c>
      <c r="BJ1557">
        <v>-1.2048301180535499</v>
      </c>
      <c r="BK1557">
        <v>0</v>
      </c>
      <c r="BL1557">
        <v>1.4482945316729701</v>
      </c>
      <c r="BM1557">
        <v>-0.73691638455422004</v>
      </c>
      <c r="BN1557">
        <v>0</v>
      </c>
      <c r="BO1557" t="s">
        <v>141</v>
      </c>
      <c r="BP1557">
        <v>0.75539676629254504</v>
      </c>
      <c r="BQ1557" t="b">
        <v>0</v>
      </c>
      <c r="BR1557">
        <v>0</v>
      </c>
      <c r="BS1557" t="b">
        <v>0</v>
      </c>
      <c r="BT1557" t="b">
        <v>0</v>
      </c>
      <c r="BU1557">
        <v>7.1989057663107304E-3</v>
      </c>
      <c r="BV1557" t="s">
        <v>71</v>
      </c>
      <c r="BW1557" t="s">
        <v>168</v>
      </c>
      <c r="BX1557" t="s">
        <v>140</v>
      </c>
      <c r="BY1557" t="s">
        <v>139</v>
      </c>
      <c r="BZ1557" t="s">
        <v>168</v>
      </c>
      <c r="CA1557" t="s">
        <v>140</v>
      </c>
      <c r="CB1557" t="s">
        <v>140</v>
      </c>
      <c r="CC1557" t="s">
        <v>139</v>
      </c>
      <c r="CD1557" t="s">
        <v>168</v>
      </c>
      <c r="CE1557" t="s">
        <v>143</v>
      </c>
      <c r="CF1557" t="s">
        <v>143</v>
      </c>
      <c r="CG1557" t="s">
        <v>143</v>
      </c>
      <c r="CH1557" t="s">
        <v>143</v>
      </c>
      <c r="CI1557" t="s">
        <v>145</v>
      </c>
      <c r="CJ1557" t="s">
        <v>145</v>
      </c>
      <c r="CK1557" t="s">
        <v>145</v>
      </c>
      <c r="CL1557" t="s">
        <v>145</v>
      </c>
      <c r="CM1557" t="s">
        <v>146</v>
      </c>
      <c r="CN1557" t="s">
        <v>150</v>
      </c>
      <c r="CO1557" t="s">
        <v>150</v>
      </c>
      <c r="CP1557" t="s">
        <v>146</v>
      </c>
      <c r="CQ1557">
        <v>31.955721909184799</v>
      </c>
      <c r="CR1557">
        <v>26.460732144192601</v>
      </c>
      <c r="CS1557">
        <v>22.9650071445439</v>
      </c>
      <c r="CT1557">
        <v>43.191774260859802</v>
      </c>
      <c r="CU1557" t="s">
        <v>147</v>
      </c>
      <c r="CV1557" t="s">
        <v>148</v>
      </c>
      <c r="CW1557" t="s">
        <v>148</v>
      </c>
      <c r="CX1557" t="s">
        <v>148</v>
      </c>
      <c r="CY1557" t="s">
        <v>146</v>
      </c>
      <c r="CZ1557" t="s">
        <v>146</v>
      </c>
      <c r="DA1557" t="s">
        <v>146</v>
      </c>
      <c r="DB1557" t="s">
        <v>146</v>
      </c>
      <c r="DC1557">
        <v>1.1082000000000001</v>
      </c>
      <c r="DD1557">
        <v>0</v>
      </c>
      <c r="DE1557">
        <v>1.11693</v>
      </c>
      <c r="DF1557">
        <v>1.09635666666666</v>
      </c>
      <c r="DG1557">
        <v>1.1145</v>
      </c>
      <c r="DH1557">
        <v>0</v>
      </c>
      <c r="DI1557">
        <v>1.12941571428571</v>
      </c>
      <c r="DJ1557">
        <v>1.11899333333333</v>
      </c>
      <c r="DK1557">
        <v>5</v>
      </c>
      <c r="DL1557">
        <v>2</v>
      </c>
      <c r="DM1557">
        <v>1</v>
      </c>
      <c r="DN1557">
        <v>15</v>
      </c>
      <c r="DO1557">
        <v>8</v>
      </c>
      <c r="DP1557">
        <v>2</v>
      </c>
      <c r="DQ1557">
        <v>1</v>
      </c>
      <c r="DR1557">
        <v>15</v>
      </c>
      <c r="DS1557">
        <v>0</v>
      </c>
      <c r="DT1557">
        <v>0</v>
      </c>
      <c r="DU1557">
        <v>0</v>
      </c>
      <c r="DV1557">
        <v>-3.9687545904656498</v>
      </c>
      <c r="DW1557">
        <v>-1.3653274471758801</v>
      </c>
      <c r="DX1557">
        <v>-1.8640690723931801</v>
      </c>
      <c r="DY1557">
        <v>-2.6254744833403501</v>
      </c>
      <c r="DZ1557">
        <v>7.82941691668373</v>
      </c>
      <c r="EA1557">
        <v>0.196193839513437</v>
      </c>
      <c r="EB1557">
        <v>0.86101410312520299</v>
      </c>
      <c r="EC1557">
        <v>0.89719493599062905</v>
      </c>
      <c r="ED1557">
        <v>-2.0229683591681602</v>
      </c>
    </row>
    <row r="1558" spans="1:134" hidden="1" x14ac:dyDescent="0.25">
      <c r="A1558" t="s">
        <v>132</v>
      </c>
      <c r="B1558" t="s">
        <v>133</v>
      </c>
      <c r="C1558" t="s">
        <v>2842</v>
      </c>
      <c r="D1558" t="s">
        <v>135</v>
      </c>
      <c r="E1558">
        <v>0.02</v>
      </c>
      <c r="F1558">
        <f>Table1[[#This Row],[Sood_zarar]]-Table1[[#Totals],[Sood_zarar]]</f>
        <v>0.10803634232121923</v>
      </c>
      <c r="G1558" t="s">
        <v>2843</v>
      </c>
      <c r="H1558" t="s">
        <v>6</v>
      </c>
      <c r="I1558">
        <v>0</v>
      </c>
      <c r="J1558">
        <v>1.1299999999999999</v>
      </c>
      <c r="K1558">
        <v>2</v>
      </c>
      <c r="L1558">
        <v>-4.25</v>
      </c>
      <c r="M1558">
        <v>0</v>
      </c>
      <c r="N1558" t="b">
        <v>0</v>
      </c>
      <c r="O1558">
        <v>0</v>
      </c>
      <c r="P1558">
        <v>0</v>
      </c>
      <c r="Q1558">
        <v>0</v>
      </c>
      <c r="R1558" t="b">
        <v>0</v>
      </c>
      <c r="S1558">
        <v>0</v>
      </c>
      <c r="T1558">
        <v>0</v>
      </c>
      <c r="U1558">
        <v>0</v>
      </c>
      <c r="V1558" t="b">
        <v>0</v>
      </c>
      <c r="W1558">
        <v>0</v>
      </c>
      <c r="X1558">
        <v>0</v>
      </c>
      <c r="Y1558">
        <v>0</v>
      </c>
      <c r="Z1558" t="b">
        <v>0</v>
      </c>
      <c r="AA1558">
        <v>0</v>
      </c>
      <c r="AB1558">
        <v>0</v>
      </c>
      <c r="AC1558">
        <v>0</v>
      </c>
      <c r="AD1558" t="b">
        <v>0</v>
      </c>
      <c r="AE1558">
        <v>0</v>
      </c>
      <c r="AF1558">
        <v>0</v>
      </c>
      <c r="AG1558" t="b">
        <v>0</v>
      </c>
      <c r="AH1558">
        <v>0</v>
      </c>
      <c r="AI1558">
        <v>0</v>
      </c>
      <c r="AJ1558" t="s">
        <v>135</v>
      </c>
      <c r="AK1558" t="s">
        <v>2825</v>
      </c>
      <c r="AL1558" t="s">
        <v>138</v>
      </c>
      <c r="AM1558" t="b">
        <v>1</v>
      </c>
      <c r="AN1558" t="s">
        <v>37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43.272161301937302</v>
      </c>
      <c r="AU1558">
        <v>16.000603227265501</v>
      </c>
      <c r="AV1558">
        <v>20.281210055389401</v>
      </c>
      <c r="AW1558">
        <v>-4.2806068281238403</v>
      </c>
      <c r="AX1558">
        <v>-1.93263789145214E-3</v>
      </c>
      <c r="AY1558">
        <v>-1.0208949231720599E-3</v>
      </c>
      <c r="AZ1558">
        <v>-1.4418903401731699E-3</v>
      </c>
      <c r="BA1558" t="s">
        <v>168</v>
      </c>
      <c r="BB1558">
        <v>15</v>
      </c>
      <c r="BC1558" t="s">
        <v>168</v>
      </c>
      <c r="BD1558">
        <v>15</v>
      </c>
      <c r="BE1558">
        <v>-3.9549291880168198</v>
      </c>
      <c r="BF1558">
        <v>7.82941691668373</v>
      </c>
      <c r="BG1558">
        <v>-2.0229683591681602</v>
      </c>
      <c r="BH1558">
        <v>1.38306572982637</v>
      </c>
      <c r="BI1558">
        <v>0.67235257425266404</v>
      </c>
      <c r="BJ1558">
        <v>-1.1902619835900199</v>
      </c>
      <c r="BK1558">
        <v>0</v>
      </c>
      <c r="BL1558">
        <v>1.5426718570770499</v>
      </c>
      <c r="BM1558">
        <v>-0.72262467285377996</v>
      </c>
      <c r="BN1558">
        <v>0</v>
      </c>
      <c r="BO1558" t="s">
        <v>141</v>
      </c>
      <c r="BP1558">
        <v>1.0136384080204801</v>
      </c>
      <c r="BQ1558" t="b">
        <v>0</v>
      </c>
      <c r="BR1558">
        <v>0</v>
      </c>
      <c r="BS1558" t="b">
        <v>0</v>
      </c>
      <c r="BT1558" t="b">
        <v>0</v>
      </c>
      <c r="BU1558">
        <v>7.1978694306557203E-3</v>
      </c>
      <c r="BV1558" t="s">
        <v>71</v>
      </c>
      <c r="BW1558" t="s">
        <v>142</v>
      </c>
      <c r="BX1558" t="s">
        <v>140</v>
      </c>
      <c r="BY1558" t="s">
        <v>139</v>
      </c>
      <c r="BZ1558" t="s">
        <v>168</v>
      </c>
      <c r="CA1558" t="s">
        <v>142</v>
      </c>
      <c r="CB1558" t="s">
        <v>140</v>
      </c>
      <c r="CC1558" t="s">
        <v>139</v>
      </c>
      <c r="CD1558" t="s">
        <v>168</v>
      </c>
      <c r="CE1558" t="s">
        <v>143</v>
      </c>
      <c r="CF1558" t="s">
        <v>143</v>
      </c>
      <c r="CG1558" t="s">
        <v>143</v>
      </c>
      <c r="CH1558" t="s">
        <v>143</v>
      </c>
      <c r="CI1558" t="s">
        <v>155</v>
      </c>
      <c r="CJ1558" t="s">
        <v>145</v>
      </c>
      <c r="CK1558" t="s">
        <v>145</v>
      </c>
      <c r="CL1558" t="s">
        <v>145</v>
      </c>
      <c r="CM1558" t="s">
        <v>146</v>
      </c>
      <c r="CN1558" t="s">
        <v>146</v>
      </c>
      <c r="CO1558" t="s">
        <v>150</v>
      </c>
      <c r="CP1558" t="s">
        <v>146</v>
      </c>
      <c r="CQ1558">
        <v>44.633119715453098</v>
      </c>
      <c r="CR1558">
        <v>33.098030176349901</v>
      </c>
      <c r="CS1558">
        <v>23.396219642844201</v>
      </c>
      <c r="CT1558">
        <v>43.272161301937302</v>
      </c>
      <c r="CU1558" t="s">
        <v>147</v>
      </c>
      <c r="CV1558" t="s">
        <v>148</v>
      </c>
      <c r="CW1558" t="s">
        <v>148</v>
      </c>
      <c r="CX1558" t="s">
        <v>148</v>
      </c>
      <c r="CY1558" t="s">
        <v>158</v>
      </c>
      <c r="CZ1558" t="s">
        <v>146</v>
      </c>
      <c r="DA1558" t="s">
        <v>146</v>
      </c>
      <c r="DB1558" t="s">
        <v>146</v>
      </c>
      <c r="DC1558">
        <v>1.107685</v>
      </c>
      <c r="DD1558">
        <v>0</v>
      </c>
      <c r="DE1558">
        <v>1.11693</v>
      </c>
      <c r="DF1558">
        <v>1.09635666666666</v>
      </c>
      <c r="DG1558">
        <v>1.1126100000000001</v>
      </c>
      <c r="DH1558">
        <v>0</v>
      </c>
      <c r="DI1558">
        <v>1.12941571428571</v>
      </c>
      <c r="DJ1558">
        <v>1.11899333333333</v>
      </c>
      <c r="DK1558">
        <v>1</v>
      </c>
      <c r="DL1558">
        <v>3</v>
      </c>
      <c r="DM1558">
        <v>1</v>
      </c>
      <c r="DN1558">
        <v>15</v>
      </c>
      <c r="DO1558">
        <v>1</v>
      </c>
      <c r="DP1558">
        <v>3</v>
      </c>
      <c r="DQ1558">
        <v>1</v>
      </c>
      <c r="DR1558">
        <v>15</v>
      </c>
      <c r="DS1558">
        <v>0</v>
      </c>
      <c r="DT1558">
        <v>0</v>
      </c>
      <c r="DU1558">
        <v>0</v>
      </c>
      <c r="DV1558">
        <v>-3.9549291880168198</v>
      </c>
      <c r="DW1558">
        <v>0.491342792886378</v>
      </c>
      <c r="DX1558">
        <v>-1.95528005313261</v>
      </c>
      <c r="DY1558">
        <v>-2.7159777871502802</v>
      </c>
      <c r="DZ1558">
        <v>7.82941691668373</v>
      </c>
      <c r="EA1558">
        <v>-1.4570019758976001</v>
      </c>
      <c r="EB1558">
        <v>0.86101410312520299</v>
      </c>
      <c r="EC1558">
        <v>0.89719493599062905</v>
      </c>
      <c r="ED1558">
        <v>-2.0229683591681602</v>
      </c>
    </row>
    <row r="1559" spans="1:134" x14ac:dyDescent="0.25">
      <c r="A1559" t="s">
        <v>132</v>
      </c>
      <c r="B1559" t="s">
        <v>138</v>
      </c>
      <c r="C1559" t="s">
        <v>2842</v>
      </c>
      <c r="D1559" t="s">
        <v>135</v>
      </c>
      <c r="E1559">
        <v>-0.18</v>
      </c>
      <c r="F1559">
        <f>Table1[[#This Row],[Sood_zarar]]-Table1[[#Totals],[Sood_zarar]]</f>
        <v>-9.1963657678780772E-2</v>
      </c>
      <c r="G1559" t="s">
        <v>2844</v>
      </c>
      <c r="H1559" t="s">
        <v>6</v>
      </c>
      <c r="I1559">
        <v>0</v>
      </c>
      <c r="J1559">
        <v>0</v>
      </c>
      <c r="K1559">
        <v>0</v>
      </c>
      <c r="L1559">
        <v>-0.18</v>
      </c>
      <c r="M1559">
        <v>3</v>
      </c>
      <c r="N1559" t="b">
        <v>0</v>
      </c>
      <c r="O1559">
        <v>0</v>
      </c>
      <c r="P1559">
        <v>0</v>
      </c>
      <c r="Q1559">
        <v>0</v>
      </c>
      <c r="R1559" t="b">
        <v>0</v>
      </c>
      <c r="S1559">
        <v>0</v>
      </c>
      <c r="T1559">
        <v>0</v>
      </c>
      <c r="U1559">
        <v>0</v>
      </c>
      <c r="V1559" t="b">
        <v>0</v>
      </c>
      <c r="W1559">
        <v>0</v>
      </c>
      <c r="X1559">
        <v>0</v>
      </c>
      <c r="Y1559">
        <v>0</v>
      </c>
      <c r="Z1559" t="b">
        <v>0</v>
      </c>
      <c r="AA1559">
        <v>0</v>
      </c>
      <c r="AB1559">
        <v>0</v>
      </c>
      <c r="AC1559">
        <v>0</v>
      </c>
      <c r="AD1559" t="b">
        <v>0</v>
      </c>
      <c r="AE1559">
        <v>0</v>
      </c>
      <c r="AF1559">
        <v>0</v>
      </c>
      <c r="AG1559" t="b">
        <v>1</v>
      </c>
      <c r="AH1559">
        <v>-0.18</v>
      </c>
      <c r="AI1559">
        <v>3</v>
      </c>
      <c r="AJ1559" t="s">
        <v>135</v>
      </c>
      <c r="AK1559" t="s">
        <v>2825</v>
      </c>
      <c r="AL1559" t="s">
        <v>138</v>
      </c>
      <c r="AM1559" t="b">
        <v>1</v>
      </c>
      <c r="AN1559" t="s">
        <v>37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43.272161301937302</v>
      </c>
      <c r="AU1559">
        <v>16.000603227265501</v>
      </c>
      <c r="AV1559">
        <v>20.281210055389401</v>
      </c>
      <c r="AW1559">
        <v>-4.2806068281238403</v>
      </c>
      <c r="AX1559">
        <v>-1.93263789145214E-3</v>
      </c>
      <c r="AY1559">
        <v>-1.0208949231720599E-3</v>
      </c>
      <c r="AZ1559">
        <v>-1.4418903401731699E-3</v>
      </c>
      <c r="BA1559" t="s">
        <v>168</v>
      </c>
      <c r="BB1559">
        <v>15</v>
      </c>
      <c r="BC1559" t="s">
        <v>168</v>
      </c>
      <c r="BD1559">
        <v>15</v>
      </c>
      <c r="BE1559">
        <v>-3.9549291880168198</v>
      </c>
      <c r="BF1559">
        <v>7.82941691668373</v>
      </c>
      <c r="BG1559">
        <v>-2.0229683591681602</v>
      </c>
      <c r="BH1559">
        <v>1.38306572982637</v>
      </c>
      <c r="BI1559">
        <v>0.67235257425266404</v>
      </c>
      <c r="BJ1559">
        <v>-1.1902619835900199</v>
      </c>
      <c r="BK1559">
        <v>0</v>
      </c>
      <c r="BL1559">
        <v>1.5426718570770499</v>
      </c>
      <c r="BM1559">
        <v>-0.72262467285377996</v>
      </c>
      <c r="BN1559">
        <v>0</v>
      </c>
      <c r="BO1559" t="s">
        <v>141</v>
      </c>
      <c r="BP1559">
        <v>1.0136384080204801</v>
      </c>
      <c r="BQ1559" t="b">
        <v>0</v>
      </c>
      <c r="BR1559">
        <v>0</v>
      </c>
      <c r="BS1559" t="b">
        <v>0</v>
      </c>
      <c r="BT1559" t="b">
        <v>0</v>
      </c>
      <c r="BU1559">
        <v>7.1978694306557203E-3</v>
      </c>
      <c r="BV1559" t="s">
        <v>71</v>
      </c>
      <c r="BW1559" t="s">
        <v>142</v>
      </c>
      <c r="BX1559" t="s">
        <v>140</v>
      </c>
      <c r="BY1559" t="s">
        <v>139</v>
      </c>
      <c r="BZ1559" t="s">
        <v>168</v>
      </c>
      <c r="CA1559" t="s">
        <v>142</v>
      </c>
      <c r="CB1559" t="s">
        <v>140</v>
      </c>
      <c r="CC1559" t="s">
        <v>139</v>
      </c>
      <c r="CD1559" t="s">
        <v>168</v>
      </c>
      <c r="CE1559" t="s">
        <v>143</v>
      </c>
      <c r="CF1559" t="s">
        <v>143</v>
      </c>
      <c r="CG1559" t="s">
        <v>143</v>
      </c>
      <c r="CH1559" t="s">
        <v>143</v>
      </c>
      <c r="CI1559" t="s">
        <v>155</v>
      </c>
      <c r="CJ1559" t="s">
        <v>145</v>
      </c>
      <c r="CK1559" t="s">
        <v>145</v>
      </c>
      <c r="CL1559" t="s">
        <v>145</v>
      </c>
      <c r="CM1559" t="s">
        <v>146</v>
      </c>
      <c r="CN1559" t="s">
        <v>146</v>
      </c>
      <c r="CO1559" t="s">
        <v>150</v>
      </c>
      <c r="CP1559" t="s">
        <v>146</v>
      </c>
      <c r="CQ1559">
        <v>44.633119715453098</v>
      </c>
      <c r="CR1559">
        <v>33.098030176349901</v>
      </c>
      <c r="CS1559">
        <v>23.396219642844201</v>
      </c>
      <c r="CT1559">
        <v>43.272161301937302</v>
      </c>
      <c r="CU1559" t="s">
        <v>147</v>
      </c>
      <c r="CV1559" t="s">
        <v>148</v>
      </c>
      <c r="CW1559" t="s">
        <v>148</v>
      </c>
      <c r="CX1559" t="s">
        <v>148</v>
      </c>
      <c r="CY1559" t="s">
        <v>158</v>
      </c>
      <c r="CZ1559" t="s">
        <v>146</v>
      </c>
      <c r="DA1559" t="s">
        <v>146</v>
      </c>
      <c r="DB1559" t="s">
        <v>146</v>
      </c>
      <c r="DC1559">
        <v>1.107685</v>
      </c>
      <c r="DD1559">
        <v>0</v>
      </c>
      <c r="DE1559">
        <v>1.11693</v>
      </c>
      <c r="DF1559">
        <v>1.09635666666666</v>
      </c>
      <c r="DG1559">
        <v>1.1126100000000001</v>
      </c>
      <c r="DH1559">
        <v>0</v>
      </c>
      <c r="DI1559">
        <v>1.12941571428571</v>
      </c>
      <c r="DJ1559">
        <v>1.11899333333333</v>
      </c>
      <c r="DK1559">
        <v>1</v>
      </c>
      <c r="DL1559">
        <v>3</v>
      </c>
      <c r="DM1559">
        <v>1</v>
      </c>
      <c r="DN1559">
        <v>15</v>
      </c>
      <c r="DO1559">
        <v>1</v>
      </c>
      <c r="DP1559">
        <v>3</v>
      </c>
      <c r="DQ1559">
        <v>1</v>
      </c>
      <c r="DR1559">
        <v>15</v>
      </c>
      <c r="DS1559">
        <v>0</v>
      </c>
      <c r="DT1559">
        <v>0</v>
      </c>
      <c r="DU1559">
        <v>0</v>
      </c>
      <c r="DV1559">
        <v>-3.9549291880168198</v>
      </c>
      <c r="DW1559">
        <v>0.491342792886378</v>
      </c>
      <c r="DX1559">
        <v>-1.95528005313261</v>
      </c>
      <c r="DY1559">
        <v>-2.7159777871502802</v>
      </c>
      <c r="DZ1559">
        <v>7.82941691668373</v>
      </c>
      <c r="EA1559">
        <v>-1.4570019758976001</v>
      </c>
      <c r="EB1559">
        <v>0.86101410312520299</v>
      </c>
      <c r="EC1559">
        <v>0.89719493599062905</v>
      </c>
      <c r="ED1559">
        <v>-2.0229683591681602</v>
      </c>
    </row>
    <row r="1560" spans="1:134" x14ac:dyDescent="0.25">
      <c r="A1560" t="s">
        <v>132</v>
      </c>
      <c r="B1560" t="s">
        <v>138</v>
      </c>
      <c r="C1560" t="s">
        <v>2845</v>
      </c>
      <c r="D1560" t="s">
        <v>135</v>
      </c>
      <c r="E1560">
        <v>0.63</v>
      </c>
      <c r="F1560">
        <f>Table1[[#This Row],[Sood_zarar]]-Table1[[#Totals],[Sood_zarar]]</f>
        <v>0.71803634232121927</v>
      </c>
      <c r="G1560" t="s">
        <v>2846</v>
      </c>
      <c r="H1560" t="s">
        <v>6</v>
      </c>
      <c r="I1560">
        <v>0</v>
      </c>
      <c r="J1560">
        <v>1.1200000000000001</v>
      </c>
      <c r="K1560">
        <v>2</v>
      </c>
      <c r="L1560">
        <v>-2.2799999999999998</v>
      </c>
      <c r="M1560">
        <v>1</v>
      </c>
      <c r="N1560" t="b">
        <v>0</v>
      </c>
      <c r="O1560">
        <v>0</v>
      </c>
      <c r="P1560">
        <v>0</v>
      </c>
      <c r="Q1560">
        <v>0</v>
      </c>
      <c r="R1560" t="b">
        <v>0</v>
      </c>
      <c r="S1560">
        <v>0</v>
      </c>
      <c r="T1560">
        <v>0</v>
      </c>
      <c r="U1560">
        <v>0</v>
      </c>
      <c r="V1560" t="b">
        <v>0</v>
      </c>
      <c r="W1560">
        <v>0</v>
      </c>
      <c r="X1560">
        <v>0</v>
      </c>
      <c r="Y1560">
        <v>0</v>
      </c>
      <c r="Z1560" t="b">
        <v>0</v>
      </c>
      <c r="AA1560">
        <v>0</v>
      </c>
      <c r="AB1560">
        <v>0</v>
      </c>
      <c r="AC1560">
        <v>0</v>
      </c>
      <c r="AD1560" t="b">
        <v>0</v>
      </c>
      <c r="AE1560">
        <v>0</v>
      </c>
      <c r="AF1560">
        <v>0</v>
      </c>
      <c r="AG1560" t="b">
        <v>0</v>
      </c>
      <c r="AH1560">
        <v>0</v>
      </c>
      <c r="AI1560">
        <v>0</v>
      </c>
      <c r="AJ1560" t="s">
        <v>135</v>
      </c>
      <c r="AK1560" t="s">
        <v>2825</v>
      </c>
      <c r="AL1560" t="s">
        <v>133</v>
      </c>
      <c r="AM1560" t="b">
        <v>1</v>
      </c>
      <c r="AN1560" t="s">
        <v>37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42.794277894662599</v>
      </c>
      <c r="AU1560">
        <v>14.5528577891716</v>
      </c>
      <c r="AV1560">
        <v>20.281210055389401</v>
      </c>
      <c r="AW1560">
        <v>-5.7283522662177599</v>
      </c>
      <c r="AX1560">
        <v>-2.0092187905120101E-3</v>
      </c>
      <c r="AY1560">
        <v>-1.0208949231720599E-3</v>
      </c>
      <c r="AZ1560">
        <v>-1.4418903401731699E-3</v>
      </c>
      <c r="BA1560" t="s">
        <v>168</v>
      </c>
      <c r="BB1560">
        <v>15</v>
      </c>
      <c r="BC1560" t="s">
        <v>168</v>
      </c>
      <c r="BD1560">
        <v>15</v>
      </c>
      <c r="BE1560">
        <v>-4.0378816027097697</v>
      </c>
      <c r="BF1560">
        <v>7.82941691668373</v>
      </c>
      <c r="BG1560">
        <v>-2.0229683591681602</v>
      </c>
      <c r="BH1560">
        <v>1.29550298412621</v>
      </c>
      <c r="BI1560">
        <v>0.75937665081880201</v>
      </c>
      <c r="BJ1560">
        <v>-1.27773375594294</v>
      </c>
      <c r="BK1560">
        <v>0</v>
      </c>
      <c r="BL1560">
        <v>1.5426718570770499</v>
      </c>
      <c r="BM1560">
        <v>-0.80837494305646096</v>
      </c>
      <c r="BN1560">
        <v>0</v>
      </c>
      <c r="BO1560" t="s">
        <v>154</v>
      </c>
      <c r="BP1560">
        <v>1.26629958883545</v>
      </c>
      <c r="BQ1560" t="b">
        <v>0</v>
      </c>
      <c r="BR1560">
        <v>0</v>
      </c>
      <c r="BS1560" t="b">
        <v>0</v>
      </c>
      <c r="BT1560" t="b">
        <v>0</v>
      </c>
      <c r="BU1560">
        <v>7.2040919242201502E-3</v>
      </c>
      <c r="BV1560" t="s">
        <v>71</v>
      </c>
      <c r="BW1560" t="s">
        <v>139</v>
      </c>
      <c r="BX1560" t="s">
        <v>140</v>
      </c>
      <c r="BY1560" t="s">
        <v>139</v>
      </c>
      <c r="BZ1560" t="s">
        <v>168</v>
      </c>
      <c r="CA1560" t="s">
        <v>139</v>
      </c>
      <c r="CB1560" t="s">
        <v>140</v>
      </c>
      <c r="CC1560" t="s">
        <v>139</v>
      </c>
      <c r="CD1560" t="s">
        <v>168</v>
      </c>
      <c r="CE1560" t="s">
        <v>143</v>
      </c>
      <c r="CF1560" t="s">
        <v>143</v>
      </c>
      <c r="CG1560" t="s">
        <v>143</v>
      </c>
      <c r="CH1560" t="s">
        <v>143</v>
      </c>
      <c r="CI1560" t="s">
        <v>145</v>
      </c>
      <c r="CJ1560" t="s">
        <v>145</v>
      </c>
      <c r="CK1560" t="s">
        <v>145</v>
      </c>
      <c r="CL1560" t="s">
        <v>145</v>
      </c>
      <c r="CM1560" t="s">
        <v>146</v>
      </c>
      <c r="CN1560" t="s">
        <v>146</v>
      </c>
      <c r="CO1560" t="s">
        <v>150</v>
      </c>
      <c r="CP1560" t="s">
        <v>146</v>
      </c>
      <c r="CQ1560">
        <v>41.794846038781998</v>
      </c>
      <c r="CR1560">
        <v>32.192863839554697</v>
      </c>
      <c r="CS1560">
        <v>22.3071419681321</v>
      </c>
      <c r="CT1560">
        <v>42.794277894662599</v>
      </c>
      <c r="CU1560" t="s">
        <v>148</v>
      </c>
      <c r="CV1560" t="s">
        <v>156</v>
      </c>
      <c r="CW1560" t="s">
        <v>148</v>
      </c>
      <c r="CX1560" t="s">
        <v>148</v>
      </c>
      <c r="CY1560" t="s">
        <v>146</v>
      </c>
      <c r="CZ1560" t="s">
        <v>146</v>
      </c>
      <c r="DA1560" t="s">
        <v>146</v>
      </c>
      <c r="DB1560" t="s">
        <v>146</v>
      </c>
      <c r="DC1560">
        <v>1.10999</v>
      </c>
      <c r="DD1560">
        <v>0</v>
      </c>
      <c r="DE1560">
        <v>1.10717</v>
      </c>
      <c r="DF1560">
        <v>1.09635666666666</v>
      </c>
      <c r="DG1560">
        <v>1.1139600000000001</v>
      </c>
      <c r="DH1560">
        <v>0</v>
      </c>
      <c r="DI1560">
        <v>1.11693</v>
      </c>
      <c r="DJ1560">
        <v>1.11899333333333</v>
      </c>
      <c r="DK1560">
        <v>1</v>
      </c>
      <c r="DL1560">
        <v>6</v>
      </c>
      <c r="DM1560">
        <v>1</v>
      </c>
      <c r="DN1560">
        <v>15</v>
      </c>
      <c r="DO1560">
        <v>1</v>
      </c>
      <c r="DP1560">
        <v>6</v>
      </c>
      <c r="DQ1560">
        <v>1</v>
      </c>
      <c r="DR1560">
        <v>15</v>
      </c>
      <c r="DS1560">
        <v>0</v>
      </c>
      <c r="DT1560">
        <v>0</v>
      </c>
      <c r="DU1560">
        <v>0</v>
      </c>
      <c r="DV1560">
        <v>-4.0378816027097697</v>
      </c>
      <c r="DW1560">
        <v>-0.30805985162832</v>
      </c>
      <c r="DX1560">
        <v>-1.95528005313261</v>
      </c>
      <c r="DY1560">
        <v>-2.7159777871502802</v>
      </c>
      <c r="DZ1560">
        <v>7.82941691668373</v>
      </c>
      <c r="EA1560">
        <v>0.56450228962129401</v>
      </c>
      <c r="EB1560">
        <v>0.86101410312520299</v>
      </c>
      <c r="EC1560">
        <v>0.89719493599062905</v>
      </c>
      <c r="ED1560">
        <v>-2.0229683591681602</v>
      </c>
    </row>
    <row r="1561" spans="1:134" hidden="1" x14ac:dyDescent="0.25">
      <c r="A1561" t="s">
        <v>132</v>
      </c>
      <c r="B1561" t="s">
        <v>133</v>
      </c>
      <c r="C1561" t="s">
        <v>2847</v>
      </c>
      <c r="D1561" t="s">
        <v>135</v>
      </c>
      <c r="E1561">
        <v>-0.86</v>
      </c>
      <c r="F1561">
        <f>Table1[[#This Row],[Sood_zarar]]-Table1[[#Totals],[Sood_zarar]]</f>
        <v>-0.77196365767878072</v>
      </c>
      <c r="G1561" t="s">
        <v>2848</v>
      </c>
      <c r="H1561" t="s">
        <v>6</v>
      </c>
      <c r="I1561">
        <v>0</v>
      </c>
      <c r="J1561">
        <v>0</v>
      </c>
      <c r="K1561">
        <v>0</v>
      </c>
      <c r="L1561">
        <v>-0.86</v>
      </c>
      <c r="M1561">
        <v>3</v>
      </c>
      <c r="N1561" t="b">
        <v>0</v>
      </c>
      <c r="O1561">
        <v>0</v>
      </c>
      <c r="P1561">
        <v>0</v>
      </c>
      <c r="Q1561">
        <v>0</v>
      </c>
      <c r="R1561" t="b">
        <v>0</v>
      </c>
      <c r="S1561">
        <v>0</v>
      </c>
      <c r="T1561">
        <v>0</v>
      </c>
      <c r="U1561">
        <v>0</v>
      </c>
      <c r="V1561" t="b">
        <v>0</v>
      </c>
      <c r="W1561">
        <v>0</v>
      </c>
      <c r="X1561">
        <v>0</v>
      </c>
      <c r="Y1561">
        <v>0</v>
      </c>
      <c r="Z1561" t="b">
        <v>0</v>
      </c>
      <c r="AA1561">
        <v>0</v>
      </c>
      <c r="AB1561">
        <v>0</v>
      </c>
      <c r="AC1561">
        <v>0</v>
      </c>
      <c r="AD1561" t="b">
        <v>0</v>
      </c>
      <c r="AE1561">
        <v>0</v>
      </c>
      <c r="AF1561">
        <v>0</v>
      </c>
      <c r="AG1561" t="b">
        <v>1</v>
      </c>
      <c r="AH1561">
        <v>-0.86</v>
      </c>
      <c r="AI1561">
        <v>3</v>
      </c>
      <c r="AJ1561" t="s">
        <v>135</v>
      </c>
      <c r="AK1561" t="s">
        <v>2825</v>
      </c>
      <c r="AL1561" t="s">
        <v>138</v>
      </c>
      <c r="AM1561" t="b">
        <v>1</v>
      </c>
      <c r="AN1561" t="s">
        <v>37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42.7893554836227</v>
      </c>
      <c r="AU1561">
        <v>14.537777107525001</v>
      </c>
      <c r="AV1561">
        <v>20.281210055389401</v>
      </c>
      <c r="AW1561">
        <v>-5.7434329478643296</v>
      </c>
      <c r="AX1561">
        <v>-2.0100165080882298E-3</v>
      </c>
      <c r="AY1561">
        <v>-1.0208949231720599E-3</v>
      </c>
      <c r="AZ1561">
        <v>-1.4418903401731699E-3</v>
      </c>
      <c r="BA1561" t="s">
        <v>168</v>
      </c>
      <c r="BB1561">
        <v>15</v>
      </c>
      <c r="BC1561" t="s">
        <v>168</v>
      </c>
      <c r="BD1561">
        <v>15</v>
      </c>
      <c r="BE1561">
        <v>-4.0387456903628296</v>
      </c>
      <c r="BF1561">
        <v>7.82941691668373</v>
      </c>
      <c r="BG1561">
        <v>-2.0229683591681602</v>
      </c>
      <c r="BH1561">
        <v>1.29459087219183</v>
      </c>
      <c r="BI1561">
        <v>0.76028394339141403</v>
      </c>
      <c r="BJ1561">
        <v>-1.27864571608662</v>
      </c>
      <c r="BK1561">
        <v>0</v>
      </c>
      <c r="BL1561">
        <v>1.5426718570770499</v>
      </c>
      <c r="BM1561">
        <v>-0.80926817503772497</v>
      </c>
      <c r="BN1561">
        <v>0</v>
      </c>
      <c r="BO1561" t="s">
        <v>141</v>
      </c>
      <c r="BP1561">
        <v>1.2669535490986901</v>
      </c>
      <c r="BQ1561" t="b">
        <v>0</v>
      </c>
      <c r="BR1561">
        <v>0</v>
      </c>
      <c r="BS1561" t="b">
        <v>0</v>
      </c>
      <c r="BT1561" t="b">
        <v>0</v>
      </c>
      <c r="BU1561">
        <v>7.2041567984599203E-3</v>
      </c>
      <c r="BV1561" t="s">
        <v>71</v>
      </c>
      <c r="BW1561" t="s">
        <v>139</v>
      </c>
      <c r="BX1561" t="s">
        <v>140</v>
      </c>
      <c r="BY1561" t="s">
        <v>139</v>
      </c>
      <c r="BZ1561" t="s">
        <v>168</v>
      </c>
      <c r="CA1561" t="s">
        <v>139</v>
      </c>
      <c r="CB1561" t="s">
        <v>140</v>
      </c>
      <c r="CC1561" t="s">
        <v>139</v>
      </c>
      <c r="CD1561" t="s">
        <v>168</v>
      </c>
      <c r="CE1561" t="s">
        <v>143</v>
      </c>
      <c r="CF1561" t="s">
        <v>143</v>
      </c>
      <c r="CG1561" t="s">
        <v>143</v>
      </c>
      <c r="CH1561" t="s">
        <v>143</v>
      </c>
      <c r="CI1561" t="s">
        <v>145</v>
      </c>
      <c r="CJ1561" t="s">
        <v>145</v>
      </c>
      <c r="CK1561" t="s">
        <v>145</v>
      </c>
      <c r="CL1561" t="s">
        <v>145</v>
      </c>
      <c r="CM1561" t="s">
        <v>146</v>
      </c>
      <c r="CN1561" t="s">
        <v>146</v>
      </c>
      <c r="CO1561" t="s">
        <v>150</v>
      </c>
      <c r="CP1561" t="s">
        <v>146</v>
      </c>
      <c r="CQ1561">
        <v>41.751944138846099</v>
      </c>
      <c r="CR1561">
        <v>32.176940236747001</v>
      </c>
      <c r="CS1561">
        <v>22.299164201617302</v>
      </c>
      <c r="CT1561">
        <v>42.7893554836227</v>
      </c>
      <c r="CU1561" t="s">
        <v>148</v>
      </c>
      <c r="CV1561" t="s">
        <v>156</v>
      </c>
      <c r="CW1561" t="s">
        <v>148</v>
      </c>
      <c r="CX1561" t="s">
        <v>148</v>
      </c>
      <c r="CY1561" t="s">
        <v>146</v>
      </c>
      <c r="CZ1561" t="s">
        <v>146</v>
      </c>
      <c r="DA1561" t="s">
        <v>146</v>
      </c>
      <c r="DB1561" t="s">
        <v>146</v>
      </c>
      <c r="DC1561">
        <v>1.10999</v>
      </c>
      <c r="DD1561">
        <v>0</v>
      </c>
      <c r="DE1561">
        <v>1.10717</v>
      </c>
      <c r="DF1561">
        <v>1.09635666666666</v>
      </c>
      <c r="DG1561">
        <v>1.1139600000000001</v>
      </c>
      <c r="DH1561">
        <v>0</v>
      </c>
      <c r="DI1561">
        <v>1.11693</v>
      </c>
      <c r="DJ1561">
        <v>1.11899333333333</v>
      </c>
      <c r="DK1561">
        <v>1</v>
      </c>
      <c r="DL1561">
        <v>6</v>
      </c>
      <c r="DM1561">
        <v>1</v>
      </c>
      <c r="DN1561">
        <v>15</v>
      </c>
      <c r="DO1561">
        <v>1</v>
      </c>
      <c r="DP1561">
        <v>6</v>
      </c>
      <c r="DQ1561">
        <v>1</v>
      </c>
      <c r="DR1561">
        <v>15</v>
      </c>
      <c r="DS1561">
        <v>0</v>
      </c>
      <c r="DT1561">
        <v>0</v>
      </c>
      <c r="DU1561">
        <v>0</v>
      </c>
      <c r="DV1561">
        <v>-4.0387456903628296</v>
      </c>
      <c r="DW1561">
        <v>-0.30805985162832</v>
      </c>
      <c r="DX1561">
        <v>-1.95528005313261</v>
      </c>
      <c r="DY1561">
        <v>-2.7159777871502802</v>
      </c>
      <c r="DZ1561">
        <v>7.82941691668373</v>
      </c>
      <c r="EA1561">
        <v>0.56450228962129401</v>
      </c>
      <c r="EB1561">
        <v>0.86101410312520299</v>
      </c>
      <c r="EC1561">
        <v>0.89719493599062905</v>
      </c>
      <c r="ED1561">
        <v>-2.0229683591681602</v>
      </c>
    </row>
    <row r="1562" spans="1:134" hidden="1" x14ac:dyDescent="0.25">
      <c r="A1562" t="s">
        <v>132</v>
      </c>
      <c r="B1562" t="s">
        <v>133</v>
      </c>
      <c r="C1562" t="s">
        <v>2849</v>
      </c>
      <c r="D1562" t="s">
        <v>135</v>
      </c>
      <c r="E1562">
        <v>-1.96</v>
      </c>
      <c r="F1562">
        <f>Table1[[#This Row],[Sood_zarar]]-Table1[[#Totals],[Sood_zarar]]</f>
        <v>-1.8719636576787808</v>
      </c>
      <c r="G1562" t="s">
        <v>2850</v>
      </c>
      <c r="H1562" t="s">
        <v>6</v>
      </c>
      <c r="I1562">
        <v>0</v>
      </c>
      <c r="J1562">
        <v>0.09</v>
      </c>
      <c r="K1562">
        <v>0</v>
      </c>
      <c r="L1562">
        <v>-4.38</v>
      </c>
      <c r="M1562">
        <v>2</v>
      </c>
      <c r="N1562" t="b">
        <v>0</v>
      </c>
      <c r="O1562">
        <v>0</v>
      </c>
      <c r="P1562">
        <v>0</v>
      </c>
      <c r="Q1562">
        <v>0</v>
      </c>
      <c r="R1562" t="b">
        <v>0</v>
      </c>
      <c r="S1562">
        <v>0</v>
      </c>
      <c r="T1562">
        <v>0</v>
      </c>
      <c r="U1562">
        <v>0</v>
      </c>
      <c r="V1562" t="b">
        <v>0</v>
      </c>
      <c r="W1562">
        <v>0</v>
      </c>
      <c r="X1562">
        <v>0</v>
      </c>
      <c r="Y1562">
        <v>0</v>
      </c>
      <c r="Z1562" t="b">
        <v>0</v>
      </c>
      <c r="AA1562">
        <v>0</v>
      </c>
      <c r="AB1562">
        <v>0</v>
      </c>
      <c r="AC1562">
        <v>0</v>
      </c>
      <c r="AD1562" t="b">
        <v>0</v>
      </c>
      <c r="AE1562">
        <v>0</v>
      </c>
      <c r="AF1562">
        <v>0</v>
      </c>
      <c r="AG1562" t="b">
        <v>0</v>
      </c>
      <c r="AH1562">
        <v>0</v>
      </c>
      <c r="AI1562">
        <v>0</v>
      </c>
      <c r="AJ1562" t="s">
        <v>135</v>
      </c>
      <c r="AK1562" t="s">
        <v>2825</v>
      </c>
      <c r="AL1562" t="s">
        <v>138</v>
      </c>
      <c r="AM1562" t="b">
        <v>1</v>
      </c>
      <c r="AN1562" t="s">
        <v>37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42.035082289264302</v>
      </c>
      <c r="AU1562">
        <v>13.0765785938198</v>
      </c>
      <c r="AV1562">
        <v>20.281210055389401</v>
      </c>
      <c r="AW1562">
        <v>-7.2046314615696101</v>
      </c>
      <c r="AX1562">
        <v>-2.13446041798666E-3</v>
      </c>
      <c r="AY1562">
        <v>-1.0208949231720599E-3</v>
      </c>
      <c r="AZ1562">
        <v>-1.4418903401731699E-3</v>
      </c>
      <c r="BA1562" t="s">
        <v>168</v>
      </c>
      <c r="BB1562">
        <v>15</v>
      </c>
      <c r="BC1562" t="s">
        <v>168</v>
      </c>
      <c r="BD1562">
        <v>15</v>
      </c>
      <c r="BE1562">
        <v>-4.1735433642388697</v>
      </c>
      <c r="BF1562">
        <v>7.82941691668373</v>
      </c>
      <c r="BG1562">
        <v>-2.0229683591681602</v>
      </c>
      <c r="BH1562">
        <v>1.1523014104290801</v>
      </c>
      <c r="BI1562">
        <v>0.90202195992149203</v>
      </c>
      <c r="BJ1562">
        <v>-1.4211129045347499</v>
      </c>
      <c r="BK1562">
        <v>0</v>
      </c>
      <c r="BL1562">
        <v>1.6050755090421001</v>
      </c>
      <c r="BM1562">
        <v>-0.94861236411707095</v>
      </c>
      <c r="BN1562">
        <v>0</v>
      </c>
      <c r="BO1562" t="s">
        <v>141</v>
      </c>
      <c r="BP1562">
        <v>1.39521695539531</v>
      </c>
      <c r="BQ1562" t="b">
        <v>0</v>
      </c>
      <c r="BR1562">
        <v>0</v>
      </c>
      <c r="BS1562" t="b">
        <v>0</v>
      </c>
      <c r="BT1562" t="b">
        <v>0</v>
      </c>
      <c r="BU1562">
        <v>7.2142915114714401E-3</v>
      </c>
      <c r="BV1562" t="s">
        <v>71</v>
      </c>
      <c r="BW1562" t="s">
        <v>142</v>
      </c>
      <c r="BX1562" t="s">
        <v>139</v>
      </c>
      <c r="BY1562" t="s">
        <v>168</v>
      </c>
      <c r="BZ1562" t="s">
        <v>168</v>
      </c>
      <c r="CA1562" t="s">
        <v>140</v>
      </c>
      <c r="CB1562" t="s">
        <v>139</v>
      </c>
      <c r="CC1562" t="s">
        <v>168</v>
      </c>
      <c r="CD1562" t="s">
        <v>168</v>
      </c>
      <c r="CE1562" t="s">
        <v>186</v>
      </c>
      <c r="CF1562" t="s">
        <v>143</v>
      </c>
      <c r="CG1562" t="s">
        <v>143</v>
      </c>
      <c r="CH1562" t="s">
        <v>143</v>
      </c>
      <c r="CI1562" t="s">
        <v>155</v>
      </c>
      <c r="CJ1562" t="s">
        <v>145</v>
      </c>
      <c r="CK1562" t="s">
        <v>145</v>
      </c>
      <c r="CL1562" t="s">
        <v>145</v>
      </c>
      <c r="CM1562" t="s">
        <v>146</v>
      </c>
      <c r="CN1562" t="s">
        <v>146</v>
      </c>
      <c r="CO1562" t="s">
        <v>150</v>
      </c>
      <c r="CP1562" t="s">
        <v>146</v>
      </c>
      <c r="CQ1562">
        <v>44.692596462588</v>
      </c>
      <c r="CR1562">
        <v>32.044315596762097</v>
      </c>
      <c r="CS1562">
        <v>22.165088503968999</v>
      </c>
      <c r="CT1562">
        <v>42.035082289264302</v>
      </c>
      <c r="CU1562" t="s">
        <v>147</v>
      </c>
      <c r="CV1562" t="s">
        <v>147</v>
      </c>
      <c r="CW1562" t="s">
        <v>148</v>
      </c>
      <c r="CX1562" t="s">
        <v>148</v>
      </c>
      <c r="CY1562" t="s">
        <v>146</v>
      </c>
      <c r="CZ1562" t="s">
        <v>158</v>
      </c>
      <c r="DA1562" t="s">
        <v>150</v>
      </c>
      <c r="DB1562" t="s">
        <v>146</v>
      </c>
      <c r="DC1562">
        <v>1.10683</v>
      </c>
      <c r="DD1562">
        <v>1.10649</v>
      </c>
      <c r="DE1562">
        <v>1.1072150000000001</v>
      </c>
      <c r="DF1562">
        <v>1.09635666666666</v>
      </c>
      <c r="DG1562">
        <v>1.1090899999999999</v>
      </c>
      <c r="DH1562">
        <v>1.1199666666666599</v>
      </c>
      <c r="DI1562">
        <v>1.11693</v>
      </c>
      <c r="DJ1562">
        <v>1.11899333333333</v>
      </c>
      <c r="DK1562">
        <v>1</v>
      </c>
      <c r="DL1562">
        <v>1</v>
      </c>
      <c r="DM1562">
        <v>7</v>
      </c>
      <c r="DN1562">
        <v>15</v>
      </c>
      <c r="DO1562">
        <v>2</v>
      </c>
      <c r="DP1562">
        <v>1</v>
      </c>
      <c r="DQ1562">
        <v>24</v>
      </c>
      <c r="DR1562">
        <v>15</v>
      </c>
      <c r="DS1562">
        <v>0</v>
      </c>
      <c r="DT1562">
        <v>0</v>
      </c>
      <c r="DU1562">
        <v>-2.556059327991</v>
      </c>
      <c r="DV1562">
        <v>-4.1735433642388697</v>
      </c>
      <c r="DW1562">
        <v>-0.62240663900415805</v>
      </c>
      <c r="DX1562">
        <v>-2.0154970112906798</v>
      </c>
      <c r="DY1562">
        <v>0.89719493599062905</v>
      </c>
      <c r="DZ1562">
        <v>7.82941691668373</v>
      </c>
      <c r="EA1562">
        <v>0.56450228962129401</v>
      </c>
      <c r="EB1562">
        <v>0.86101410312520299</v>
      </c>
      <c r="EC1562">
        <v>-0.88660427924958696</v>
      </c>
      <c r="ED1562">
        <v>-2.0229683591681602</v>
      </c>
    </row>
    <row r="1563" spans="1:134" x14ac:dyDescent="0.25">
      <c r="A1563" t="s">
        <v>132</v>
      </c>
      <c r="B1563" t="s">
        <v>138</v>
      </c>
      <c r="C1563" t="s">
        <v>2849</v>
      </c>
      <c r="D1563" t="s">
        <v>135</v>
      </c>
      <c r="E1563">
        <v>1.75</v>
      </c>
      <c r="F1563">
        <f>Table1[[#This Row],[Sood_zarar]]-Table1[[#Totals],[Sood_zarar]]</f>
        <v>1.8380363423212192</v>
      </c>
      <c r="G1563" t="s">
        <v>2851</v>
      </c>
      <c r="H1563" t="s">
        <v>6</v>
      </c>
      <c r="I1563">
        <v>0</v>
      </c>
      <c r="J1563">
        <v>1.75</v>
      </c>
      <c r="K1563">
        <v>3</v>
      </c>
      <c r="L1563">
        <v>0</v>
      </c>
      <c r="M1563">
        <v>0</v>
      </c>
      <c r="N1563" t="b">
        <v>0</v>
      </c>
      <c r="O1563">
        <v>0</v>
      </c>
      <c r="P1563">
        <v>0</v>
      </c>
      <c r="Q1563">
        <v>0</v>
      </c>
      <c r="R1563" t="b">
        <v>0</v>
      </c>
      <c r="S1563">
        <v>0</v>
      </c>
      <c r="T1563">
        <v>0</v>
      </c>
      <c r="U1563">
        <v>0</v>
      </c>
      <c r="V1563" t="b">
        <v>0</v>
      </c>
      <c r="W1563">
        <v>0</v>
      </c>
      <c r="X1563">
        <v>0</v>
      </c>
      <c r="Y1563">
        <v>0</v>
      </c>
      <c r="Z1563" t="b">
        <v>0</v>
      </c>
      <c r="AA1563">
        <v>0</v>
      </c>
      <c r="AB1563">
        <v>0</v>
      </c>
      <c r="AC1563">
        <v>0</v>
      </c>
      <c r="AD1563" t="b">
        <v>0</v>
      </c>
      <c r="AE1563">
        <v>0</v>
      </c>
      <c r="AF1563">
        <v>0</v>
      </c>
      <c r="AG1563" t="b">
        <v>0</v>
      </c>
      <c r="AH1563">
        <v>0</v>
      </c>
      <c r="AI1563">
        <v>0</v>
      </c>
      <c r="AJ1563" t="s">
        <v>135</v>
      </c>
      <c r="AK1563" t="s">
        <v>2825</v>
      </c>
      <c r="AL1563" t="s">
        <v>138</v>
      </c>
      <c r="AM1563" t="b">
        <v>1</v>
      </c>
      <c r="AN1563" t="s">
        <v>37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42.035082289264302</v>
      </c>
      <c r="AU1563">
        <v>13.0765785938198</v>
      </c>
      <c r="AV1563">
        <v>20.281210055389401</v>
      </c>
      <c r="AW1563">
        <v>-7.2046314615696101</v>
      </c>
      <c r="AX1563">
        <v>-2.13446041798666E-3</v>
      </c>
      <c r="AY1563">
        <v>-1.0208949231720599E-3</v>
      </c>
      <c r="AZ1563">
        <v>-1.4418903401731699E-3</v>
      </c>
      <c r="BA1563" t="s">
        <v>168</v>
      </c>
      <c r="BB1563">
        <v>15</v>
      </c>
      <c r="BC1563" t="s">
        <v>168</v>
      </c>
      <c r="BD1563">
        <v>15</v>
      </c>
      <c r="BE1563">
        <v>-4.1735433642388697</v>
      </c>
      <c r="BF1563">
        <v>7.82941691668373</v>
      </c>
      <c r="BG1563">
        <v>-2.0229683591681602</v>
      </c>
      <c r="BH1563">
        <v>1.1523014104290801</v>
      </c>
      <c r="BI1563">
        <v>0.90202195992149203</v>
      </c>
      <c r="BJ1563">
        <v>-1.4211129045347499</v>
      </c>
      <c r="BK1563">
        <v>0</v>
      </c>
      <c r="BL1563">
        <v>1.6050755090421001</v>
      </c>
      <c r="BM1563">
        <v>-0.94861236411707095</v>
      </c>
      <c r="BN1563">
        <v>0</v>
      </c>
      <c r="BO1563" t="s">
        <v>141</v>
      </c>
      <c r="BP1563">
        <v>1.39521695539531</v>
      </c>
      <c r="BQ1563" t="b">
        <v>0</v>
      </c>
      <c r="BR1563">
        <v>0</v>
      </c>
      <c r="BS1563" t="b">
        <v>0</v>
      </c>
      <c r="BT1563" t="b">
        <v>0</v>
      </c>
      <c r="BU1563">
        <v>7.2142915114714401E-3</v>
      </c>
      <c r="BV1563" t="s">
        <v>71</v>
      </c>
      <c r="BW1563" t="s">
        <v>142</v>
      </c>
      <c r="BX1563" t="s">
        <v>139</v>
      </c>
      <c r="BY1563" t="s">
        <v>168</v>
      </c>
      <c r="BZ1563" t="s">
        <v>168</v>
      </c>
      <c r="CA1563" t="s">
        <v>140</v>
      </c>
      <c r="CB1563" t="s">
        <v>139</v>
      </c>
      <c r="CC1563" t="s">
        <v>168</v>
      </c>
      <c r="CD1563" t="s">
        <v>168</v>
      </c>
      <c r="CE1563" t="s">
        <v>186</v>
      </c>
      <c r="CF1563" t="s">
        <v>143</v>
      </c>
      <c r="CG1563" t="s">
        <v>143</v>
      </c>
      <c r="CH1563" t="s">
        <v>143</v>
      </c>
      <c r="CI1563" t="s">
        <v>155</v>
      </c>
      <c r="CJ1563" t="s">
        <v>145</v>
      </c>
      <c r="CK1563" t="s">
        <v>145</v>
      </c>
      <c r="CL1563" t="s">
        <v>145</v>
      </c>
      <c r="CM1563" t="s">
        <v>146</v>
      </c>
      <c r="CN1563" t="s">
        <v>146</v>
      </c>
      <c r="CO1563" t="s">
        <v>150</v>
      </c>
      <c r="CP1563" t="s">
        <v>146</v>
      </c>
      <c r="CQ1563">
        <v>44.692596462588</v>
      </c>
      <c r="CR1563">
        <v>32.044315596762097</v>
      </c>
      <c r="CS1563">
        <v>22.165088503968999</v>
      </c>
      <c r="CT1563">
        <v>42.035082289264302</v>
      </c>
      <c r="CU1563" t="s">
        <v>147</v>
      </c>
      <c r="CV1563" t="s">
        <v>147</v>
      </c>
      <c r="CW1563" t="s">
        <v>148</v>
      </c>
      <c r="CX1563" t="s">
        <v>148</v>
      </c>
      <c r="CY1563" t="s">
        <v>146</v>
      </c>
      <c r="CZ1563" t="s">
        <v>158</v>
      </c>
      <c r="DA1563" t="s">
        <v>150</v>
      </c>
      <c r="DB1563" t="s">
        <v>146</v>
      </c>
      <c r="DC1563">
        <v>1.10683</v>
      </c>
      <c r="DD1563">
        <v>1.10649</v>
      </c>
      <c r="DE1563">
        <v>1.1072150000000001</v>
      </c>
      <c r="DF1563">
        <v>1.09635666666666</v>
      </c>
      <c r="DG1563">
        <v>1.1090899999999999</v>
      </c>
      <c r="DH1563">
        <v>1.1199666666666599</v>
      </c>
      <c r="DI1563">
        <v>1.11693</v>
      </c>
      <c r="DJ1563">
        <v>1.11899333333333</v>
      </c>
      <c r="DK1563">
        <v>1</v>
      </c>
      <c r="DL1563">
        <v>1</v>
      </c>
      <c r="DM1563">
        <v>7</v>
      </c>
      <c r="DN1563">
        <v>15</v>
      </c>
      <c r="DO1563">
        <v>2</v>
      </c>
      <c r="DP1563">
        <v>1</v>
      </c>
      <c r="DQ1563">
        <v>24</v>
      </c>
      <c r="DR1563">
        <v>15</v>
      </c>
      <c r="DS1563">
        <v>0</v>
      </c>
      <c r="DT1563">
        <v>0</v>
      </c>
      <c r="DU1563">
        <v>-2.556059327991</v>
      </c>
      <c r="DV1563">
        <v>-4.1735433642388697</v>
      </c>
      <c r="DW1563">
        <v>-0.62240663900415805</v>
      </c>
      <c r="DX1563">
        <v>-2.0154970112906798</v>
      </c>
      <c r="DY1563">
        <v>0.89719493599062905</v>
      </c>
      <c r="DZ1563">
        <v>7.82941691668373</v>
      </c>
      <c r="EA1563">
        <v>0.56450228962129401</v>
      </c>
      <c r="EB1563">
        <v>0.86101410312520299</v>
      </c>
      <c r="EC1563">
        <v>-0.88660427924958696</v>
      </c>
      <c r="ED1563">
        <v>-2.0229683591681602</v>
      </c>
    </row>
    <row r="1564" spans="1:134" x14ac:dyDescent="0.25">
      <c r="A1564" t="s">
        <v>132</v>
      </c>
      <c r="B1564" t="s">
        <v>138</v>
      </c>
      <c r="C1564" t="s">
        <v>2852</v>
      </c>
      <c r="D1564" t="s">
        <v>135</v>
      </c>
      <c r="E1564">
        <v>-0.1</v>
      </c>
      <c r="F1564">
        <f>Table1[[#This Row],[Sood_zarar]]-Table1[[#Totals],[Sood_zarar]]</f>
        <v>-1.1963657678780784E-2</v>
      </c>
      <c r="G1564" t="s">
        <v>2853</v>
      </c>
      <c r="H1564" t="s">
        <v>6</v>
      </c>
      <c r="I1564">
        <v>1</v>
      </c>
      <c r="J1564">
        <v>0.55000000000000004</v>
      </c>
      <c r="K1564">
        <v>0</v>
      </c>
      <c r="L1564">
        <v>-0.82</v>
      </c>
      <c r="M1564">
        <v>0</v>
      </c>
      <c r="N1564" t="b">
        <v>0</v>
      </c>
      <c r="O1564">
        <v>0</v>
      </c>
      <c r="P1564">
        <v>0</v>
      </c>
      <c r="Q1564">
        <v>0</v>
      </c>
      <c r="R1564" t="b">
        <v>0</v>
      </c>
      <c r="S1564">
        <v>0</v>
      </c>
      <c r="T1564">
        <v>0</v>
      </c>
      <c r="U1564">
        <v>0</v>
      </c>
      <c r="V1564" t="b">
        <v>0</v>
      </c>
      <c r="W1564">
        <v>0</v>
      </c>
      <c r="X1564">
        <v>0</v>
      </c>
      <c r="Y1564">
        <v>0</v>
      </c>
      <c r="Z1564" t="b">
        <v>0</v>
      </c>
      <c r="AA1564">
        <v>0</v>
      </c>
      <c r="AB1564">
        <v>0</v>
      </c>
      <c r="AC1564">
        <v>0</v>
      </c>
      <c r="AD1564" t="b">
        <v>0</v>
      </c>
      <c r="AE1564">
        <v>0</v>
      </c>
      <c r="AF1564">
        <v>0</v>
      </c>
      <c r="AG1564" t="b">
        <v>0</v>
      </c>
      <c r="AH1564">
        <v>0</v>
      </c>
      <c r="AI1564">
        <v>0</v>
      </c>
      <c r="AJ1564" t="s">
        <v>135</v>
      </c>
      <c r="AK1564" t="s">
        <v>2854</v>
      </c>
      <c r="AL1564" t="s">
        <v>133</v>
      </c>
      <c r="AM1564" t="b">
        <v>1</v>
      </c>
      <c r="AN1564" t="s">
        <v>37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42.114127570771601</v>
      </c>
      <c r="AU1564">
        <v>11.591886908420401</v>
      </c>
      <c r="AV1564">
        <v>12.330198537095001</v>
      </c>
      <c r="AW1564">
        <v>-0.73831162867454803</v>
      </c>
      <c r="AX1564">
        <v>-1.71389949446442E-3</v>
      </c>
      <c r="AY1564">
        <v>-2.1743462727386999E-3</v>
      </c>
      <c r="AZ1564">
        <v>-1.0208949231720599E-3</v>
      </c>
      <c r="BA1564" t="s">
        <v>139</v>
      </c>
      <c r="BB1564">
        <v>1</v>
      </c>
      <c r="BC1564" t="s">
        <v>139</v>
      </c>
      <c r="BD1564">
        <v>1</v>
      </c>
      <c r="BE1564">
        <v>0</v>
      </c>
      <c r="BF1564">
        <v>-4.38956527750174</v>
      </c>
      <c r="BG1564">
        <v>7.82941691668373</v>
      </c>
      <c r="BH1564">
        <v>0.226843441874758</v>
      </c>
      <c r="BI1564">
        <v>0.90111211301472405</v>
      </c>
      <c r="BJ1564">
        <v>5.32010820558943E-2</v>
      </c>
      <c r="BK1564">
        <v>0</v>
      </c>
      <c r="BL1564">
        <v>8.2114400700225201E-2</v>
      </c>
      <c r="BM1564">
        <v>3.9696144060915102E-2</v>
      </c>
      <c r="BN1564">
        <v>0</v>
      </c>
      <c r="BO1564" t="s">
        <v>154</v>
      </c>
      <c r="BP1564">
        <v>6.9465112406278604E-3</v>
      </c>
      <c r="BQ1564" t="b">
        <v>0</v>
      </c>
      <c r="BR1564">
        <v>0</v>
      </c>
      <c r="BS1564" t="b">
        <v>0</v>
      </c>
      <c r="BT1564" t="b">
        <v>0</v>
      </c>
      <c r="BU1564">
        <v>1.2625579423915401E-2</v>
      </c>
      <c r="BV1564" t="s">
        <v>71</v>
      </c>
      <c r="BW1564" t="s">
        <v>140</v>
      </c>
      <c r="BX1564" t="s">
        <v>140</v>
      </c>
      <c r="BY1564" t="s">
        <v>139</v>
      </c>
      <c r="BZ1564" t="s">
        <v>139</v>
      </c>
      <c r="CA1564" t="s">
        <v>140</v>
      </c>
      <c r="CB1564" t="s">
        <v>140</v>
      </c>
      <c r="CC1564" t="s">
        <v>139</v>
      </c>
      <c r="CD1564" t="s">
        <v>139</v>
      </c>
      <c r="CE1564" t="s">
        <v>143</v>
      </c>
      <c r="CF1564" t="s">
        <v>143</v>
      </c>
      <c r="CG1564" t="s">
        <v>143</v>
      </c>
      <c r="CH1564" t="s">
        <v>143</v>
      </c>
      <c r="CI1564" t="s">
        <v>144</v>
      </c>
      <c r="CJ1564" t="s">
        <v>145</v>
      </c>
      <c r="CK1564" t="s">
        <v>145</v>
      </c>
      <c r="CL1564" t="s">
        <v>145</v>
      </c>
      <c r="CM1564" t="s">
        <v>146</v>
      </c>
      <c r="CN1564" t="s">
        <v>146</v>
      </c>
      <c r="CO1564" t="s">
        <v>150</v>
      </c>
      <c r="CP1564" t="s">
        <v>146</v>
      </c>
      <c r="CQ1564">
        <v>46.0168703502884</v>
      </c>
      <c r="CR1564">
        <v>33.385879600588801</v>
      </c>
      <c r="CS1564">
        <v>22.122867698665999</v>
      </c>
      <c r="CT1564">
        <v>42.114127570771601</v>
      </c>
      <c r="CU1564" t="s">
        <v>147</v>
      </c>
      <c r="CV1564" t="s">
        <v>147</v>
      </c>
      <c r="CW1564" t="s">
        <v>148</v>
      </c>
      <c r="CX1564" t="s">
        <v>148</v>
      </c>
      <c r="CY1564" t="s">
        <v>146</v>
      </c>
      <c r="CZ1564" t="s">
        <v>146</v>
      </c>
      <c r="DA1564" t="s">
        <v>150</v>
      </c>
      <c r="DB1564" t="s">
        <v>150</v>
      </c>
      <c r="DC1564">
        <v>0</v>
      </c>
      <c r="DD1564">
        <v>0</v>
      </c>
      <c r="DE1564">
        <v>1.10649</v>
      </c>
      <c r="DF1564">
        <v>1.10649</v>
      </c>
      <c r="DG1564">
        <v>0</v>
      </c>
      <c r="DH1564">
        <v>0</v>
      </c>
      <c r="DI1564">
        <v>1.11693</v>
      </c>
      <c r="DJ1564">
        <v>1.11899333333333</v>
      </c>
      <c r="DK1564">
        <v>4</v>
      </c>
      <c r="DL1564">
        <v>4</v>
      </c>
      <c r="DM1564">
        <v>1</v>
      </c>
      <c r="DN1564">
        <v>1</v>
      </c>
      <c r="DO1564">
        <v>14</v>
      </c>
      <c r="DP1564">
        <v>4</v>
      </c>
      <c r="DQ1564">
        <v>1</v>
      </c>
      <c r="DR1564">
        <v>1</v>
      </c>
      <c r="DS1564">
        <v>0</v>
      </c>
      <c r="DT1564">
        <v>0</v>
      </c>
      <c r="DU1564">
        <v>0</v>
      </c>
      <c r="DV1564">
        <v>0</v>
      </c>
      <c r="DW1564">
        <v>-0.62240663900415805</v>
      </c>
      <c r="DX1564">
        <v>-2.0154970112906798</v>
      </c>
      <c r="DY1564">
        <v>-2.7757275411218898</v>
      </c>
      <c r="DZ1564">
        <v>-4.38956527750174</v>
      </c>
      <c r="EA1564">
        <v>0.56450228962129401</v>
      </c>
      <c r="EB1564">
        <v>0.86101410312520299</v>
      </c>
      <c r="EC1564">
        <v>0.89719493599062905</v>
      </c>
      <c r="ED1564">
        <v>7.82941691668373</v>
      </c>
    </row>
    <row r="1565" spans="1:134" hidden="1" x14ac:dyDescent="0.25">
      <c r="A1565" t="s">
        <v>132</v>
      </c>
      <c r="B1565" t="s">
        <v>133</v>
      </c>
      <c r="C1565" t="s">
        <v>2855</v>
      </c>
      <c r="D1565" t="s">
        <v>135</v>
      </c>
      <c r="E1565">
        <v>-0.38</v>
      </c>
      <c r="F1565">
        <f>Table1[[#This Row],[Sood_zarar]]-Table1[[#Totals],[Sood_zarar]]</f>
        <v>-0.2919636576787808</v>
      </c>
      <c r="G1565" t="s">
        <v>2856</v>
      </c>
      <c r="H1565" t="s">
        <v>6</v>
      </c>
      <c r="I1565">
        <v>1</v>
      </c>
      <c r="J1565">
        <v>0</v>
      </c>
      <c r="K1565">
        <v>0</v>
      </c>
      <c r="L1565">
        <v>-0.38</v>
      </c>
      <c r="M1565">
        <v>3</v>
      </c>
      <c r="N1565" t="b">
        <v>0</v>
      </c>
      <c r="O1565">
        <v>0</v>
      </c>
      <c r="P1565">
        <v>0</v>
      </c>
      <c r="Q1565">
        <v>0</v>
      </c>
      <c r="R1565" t="b">
        <v>0</v>
      </c>
      <c r="S1565">
        <v>0</v>
      </c>
      <c r="T1565">
        <v>0</v>
      </c>
      <c r="U1565">
        <v>0</v>
      </c>
      <c r="V1565" t="b">
        <v>0</v>
      </c>
      <c r="W1565">
        <v>0</v>
      </c>
      <c r="X1565">
        <v>0</v>
      </c>
      <c r="Y1565">
        <v>0</v>
      </c>
      <c r="Z1565" t="b">
        <v>0</v>
      </c>
      <c r="AA1565">
        <v>0</v>
      </c>
      <c r="AB1565">
        <v>0</v>
      </c>
      <c r="AC1565">
        <v>0</v>
      </c>
      <c r="AD1565" t="b">
        <v>0</v>
      </c>
      <c r="AE1565">
        <v>0</v>
      </c>
      <c r="AF1565">
        <v>0</v>
      </c>
      <c r="AG1565" t="b">
        <v>1</v>
      </c>
      <c r="AH1565">
        <v>-0.38</v>
      </c>
      <c r="AI1565">
        <v>3</v>
      </c>
      <c r="AJ1565" t="s">
        <v>135</v>
      </c>
      <c r="AK1565" t="s">
        <v>2854</v>
      </c>
      <c r="AL1565" t="s">
        <v>138</v>
      </c>
      <c r="AM1565" t="b">
        <v>1</v>
      </c>
      <c r="AN1565" t="s">
        <v>37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42.072297814578199</v>
      </c>
      <c r="AU1565">
        <v>11.518131530424199</v>
      </c>
      <c r="AV1565">
        <v>12.330198537095001</v>
      </c>
      <c r="AW1565">
        <v>-0.81206700667079901</v>
      </c>
      <c r="AX1565">
        <v>-1.71868580515182E-3</v>
      </c>
      <c r="AY1565">
        <v>-2.1743462727386999E-3</v>
      </c>
      <c r="AZ1565">
        <v>-1.0208949231720599E-3</v>
      </c>
      <c r="BA1565" t="s">
        <v>139</v>
      </c>
      <c r="BB1565">
        <v>1</v>
      </c>
      <c r="BC1565" t="s">
        <v>139</v>
      </c>
      <c r="BD1565">
        <v>1</v>
      </c>
      <c r="BE1565">
        <v>0</v>
      </c>
      <c r="BF1565">
        <v>-4.38956527750174</v>
      </c>
      <c r="BG1565">
        <v>7.82941691668373</v>
      </c>
      <c r="BH1565">
        <v>0.22142088947935001</v>
      </c>
      <c r="BI1565">
        <v>0.90657144059491401</v>
      </c>
      <c r="BJ1565">
        <v>4.7793388280693197E-2</v>
      </c>
      <c r="BK1565">
        <v>0</v>
      </c>
      <c r="BL1565">
        <v>8.2114400700225201E-2</v>
      </c>
      <c r="BM1565">
        <v>3.42830335071585E-2</v>
      </c>
      <c r="BN1565">
        <v>0</v>
      </c>
      <c r="BO1565" t="s">
        <v>141</v>
      </c>
      <c r="BP1565">
        <v>7.0482383926872699E-3</v>
      </c>
      <c r="BQ1565" t="b">
        <v>0</v>
      </c>
      <c r="BR1565">
        <v>0</v>
      </c>
      <c r="BS1565" t="b">
        <v>0</v>
      </c>
      <c r="BT1565" t="b">
        <v>0</v>
      </c>
      <c r="BU1565">
        <v>1.26262626262652E-2</v>
      </c>
      <c r="BV1565" t="s">
        <v>71</v>
      </c>
      <c r="BW1565" t="s">
        <v>140</v>
      </c>
      <c r="BX1565" t="s">
        <v>140</v>
      </c>
      <c r="BY1565" t="s">
        <v>139</v>
      </c>
      <c r="BZ1565" t="s">
        <v>139</v>
      </c>
      <c r="CA1565" t="s">
        <v>140</v>
      </c>
      <c r="CB1565" t="s">
        <v>140</v>
      </c>
      <c r="CC1565" t="s">
        <v>139</v>
      </c>
      <c r="CD1565" t="s">
        <v>139</v>
      </c>
      <c r="CE1565" t="s">
        <v>143</v>
      </c>
      <c r="CF1565" t="s">
        <v>143</v>
      </c>
      <c r="CG1565" t="s">
        <v>143</v>
      </c>
      <c r="CH1565" t="s">
        <v>143</v>
      </c>
      <c r="CI1565" t="s">
        <v>144</v>
      </c>
      <c r="CJ1565" t="s">
        <v>145</v>
      </c>
      <c r="CK1565" t="s">
        <v>145</v>
      </c>
      <c r="CL1565" t="s">
        <v>145</v>
      </c>
      <c r="CM1565" t="s">
        <v>146</v>
      </c>
      <c r="CN1565" t="s">
        <v>146</v>
      </c>
      <c r="CO1565" t="s">
        <v>150</v>
      </c>
      <c r="CP1565" t="s">
        <v>146</v>
      </c>
      <c r="CQ1565">
        <v>45.386315846547497</v>
      </c>
      <c r="CR1565">
        <v>33.146361319672003</v>
      </c>
      <c r="CS1565">
        <v>21.945038988600199</v>
      </c>
      <c r="CT1565">
        <v>42.072297814578199</v>
      </c>
      <c r="CU1565" t="s">
        <v>147</v>
      </c>
      <c r="CV1565" t="s">
        <v>147</v>
      </c>
      <c r="CW1565" t="s">
        <v>148</v>
      </c>
      <c r="CX1565" t="s">
        <v>148</v>
      </c>
      <c r="CY1565" t="s">
        <v>146</v>
      </c>
      <c r="CZ1565" t="s">
        <v>146</v>
      </c>
      <c r="DA1565" t="s">
        <v>150</v>
      </c>
      <c r="DB1565" t="s">
        <v>150</v>
      </c>
      <c r="DC1565">
        <v>0</v>
      </c>
      <c r="DD1565">
        <v>0</v>
      </c>
      <c r="DE1565">
        <v>1.10649</v>
      </c>
      <c r="DF1565">
        <v>1.10649</v>
      </c>
      <c r="DG1565">
        <v>0</v>
      </c>
      <c r="DH1565">
        <v>0</v>
      </c>
      <c r="DI1565">
        <v>1.11693</v>
      </c>
      <c r="DJ1565">
        <v>1.11899333333333</v>
      </c>
      <c r="DK1565">
        <v>4</v>
      </c>
      <c r="DL1565">
        <v>4</v>
      </c>
      <c r="DM1565">
        <v>1</v>
      </c>
      <c r="DN1565">
        <v>1</v>
      </c>
      <c r="DO1565">
        <v>14</v>
      </c>
      <c r="DP1565">
        <v>4</v>
      </c>
      <c r="DQ1565">
        <v>1</v>
      </c>
      <c r="DR1565">
        <v>1</v>
      </c>
      <c r="DS1565">
        <v>0</v>
      </c>
      <c r="DT1565">
        <v>0</v>
      </c>
      <c r="DU1565">
        <v>0</v>
      </c>
      <c r="DV1565">
        <v>0</v>
      </c>
      <c r="DW1565">
        <v>-0.62240663900415805</v>
      </c>
      <c r="DX1565">
        <v>-2.0154970112906798</v>
      </c>
      <c r="DY1565">
        <v>-2.7757275411218898</v>
      </c>
      <c r="DZ1565">
        <v>-4.38956527750174</v>
      </c>
      <c r="EA1565">
        <v>0.56450228962129401</v>
      </c>
      <c r="EB1565">
        <v>0.86101410312520299</v>
      </c>
      <c r="EC1565">
        <v>0.89719493599062905</v>
      </c>
      <c r="ED1565">
        <v>7.82941691668373</v>
      </c>
    </row>
    <row r="1566" spans="1:134" hidden="1" x14ac:dyDescent="0.25">
      <c r="A1566" t="s">
        <v>132</v>
      </c>
      <c r="B1566" t="s">
        <v>133</v>
      </c>
      <c r="C1566" t="s">
        <v>2857</v>
      </c>
      <c r="D1566" t="s">
        <v>135</v>
      </c>
      <c r="E1566">
        <v>1.28</v>
      </c>
      <c r="F1566">
        <f>Table1[[#This Row],[Sood_zarar]]-Table1[[#Totals],[Sood_zarar]]</f>
        <v>1.3680363423212192</v>
      </c>
      <c r="G1566" t="s">
        <v>2858</v>
      </c>
      <c r="H1566" t="s">
        <v>6</v>
      </c>
      <c r="I1566">
        <v>0</v>
      </c>
      <c r="J1566">
        <v>1.43</v>
      </c>
      <c r="K1566">
        <v>2</v>
      </c>
      <c r="L1566">
        <v>-0.25</v>
      </c>
      <c r="M1566">
        <v>1</v>
      </c>
      <c r="N1566" t="b">
        <v>0</v>
      </c>
      <c r="O1566">
        <v>0</v>
      </c>
      <c r="P1566">
        <v>0</v>
      </c>
      <c r="Q1566">
        <v>0</v>
      </c>
      <c r="R1566" t="b">
        <v>0</v>
      </c>
      <c r="S1566">
        <v>0</v>
      </c>
      <c r="T1566">
        <v>0</v>
      </c>
      <c r="U1566">
        <v>0</v>
      </c>
      <c r="V1566" t="b">
        <v>0</v>
      </c>
      <c r="W1566">
        <v>0</v>
      </c>
      <c r="X1566">
        <v>0</v>
      </c>
      <c r="Y1566">
        <v>0</v>
      </c>
      <c r="Z1566" t="b">
        <v>0</v>
      </c>
      <c r="AA1566">
        <v>0</v>
      </c>
      <c r="AB1566">
        <v>0</v>
      </c>
      <c r="AC1566">
        <v>0</v>
      </c>
      <c r="AD1566" t="b">
        <v>0</v>
      </c>
      <c r="AE1566">
        <v>0</v>
      </c>
      <c r="AF1566">
        <v>0</v>
      </c>
      <c r="AG1566" t="b">
        <v>0</v>
      </c>
      <c r="AH1566">
        <v>0</v>
      </c>
      <c r="AI1566">
        <v>0</v>
      </c>
      <c r="AJ1566" t="s">
        <v>135</v>
      </c>
      <c r="AK1566" t="s">
        <v>2854</v>
      </c>
      <c r="AL1566" t="s">
        <v>138</v>
      </c>
      <c r="AM1566" t="b">
        <v>1</v>
      </c>
      <c r="AN1566" t="s">
        <v>37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43.201017246031</v>
      </c>
      <c r="AU1566">
        <v>13.546404425322701</v>
      </c>
      <c r="AV1566">
        <v>12.330198537095001</v>
      </c>
      <c r="AW1566">
        <v>1.21620588822769</v>
      </c>
      <c r="AX1566">
        <v>-1.5870622333130999E-3</v>
      </c>
      <c r="AY1566">
        <v>-2.1743462727386999E-3</v>
      </c>
      <c r="AZ1566">
        <v>-1.0208949231720599E-3</v>
      </c>
      <c r="BA1566" t="s">
        <v>139</v>
      </c>
      <c r="BB1566">
        <v>1</v>
      </c>
      <c r="BC1566" t="s">
        <v>139</v>
      </c>
      <c r="BD1566">
        <v>1</v>
      </c>
      <c r="BE1566">
        <v>0</v>
      </c>
      <c r="BF1566">
        <v>-4.38956527750174</v>
      </c>
      <c r="BG1566">
        <v>7.82941691668373</v>
      </c>
      <c r="BH1566">
        <v>0.36511852795777999</v>
      </c>
      <c r="BI1566">
        <v>0.76209857755605503</v>
      </c>
      <c r="BJ1566">
        <v>0.19089984061663301</v>
      </c>
      <c r="BK1566">
        <v>0</v>
      </c>
      <c r="BL1566">
        <v>0.21566309634456499</v>
      </c>
      <c r="BM1566">
        <v>0.18314357373558501</v>
      </c>
      <c r="BN1566">
        <v>0</v>
      </c>
      <c r="BO1566" t="s">
        <v>141</v>
      </c>
      <c r="BP1566">
        <v>8.5203756074897802E-2</v>
      </c>
      <c r="BQ1566" t="b">
        <v>0</v>
      </c>
      <c r="BR1566">
        <v>0</v>
      </c>
      <c r="BS1566" t="b">
        <v>0</v>
      </c>
      <c r="BT1566" t="b">
        <v>0</v>
      </c>
      <c r="BU1566">
        <v>7.2042865505047501E-3</v>
      </c>
      <c r="BV1566" t="s">
        <v>71</v>
      </c>
      <c r="BW1566" t="s">
        <v>142</v>
      </c>
      <c r="BX1566" t="s">
        <v>142</v>
      </c>
      <c r="BY1566" t="s">
        <v>140</v>
      </c>
      <c r="BZ1566" t="s">
        <v>139</v>
      </c>
      <c r="CA1566" t="s">
        <v>142</v>
      </c>
      <c r="CB1566" t="s">
        <v>140</v>
      </c>
      <c r="CC1566" t="s">
        <v>140</v>
      </c>
      <c r="CD1566" t="s">
        <v>139</v>
      </c>
      <c r="CE1566" t="s">
        <v>143</v>
      </c>
      <c r="CF1566" t="s">
        <v>186</v>
      </c>
      <c r="CG1566" t="s">
        <v>143</v>
      </c>
      <c r="CH1566" t="s">
        <v>143</v>
      </c>
      <c r="CI1566" t="s">
        <v>155</v>
      </c>
      <c r="CJ1566" t="s">
        <v>155</v>
      </c>
      <c r="CK1566" t="s">
        <v>145</v>
      </c>
      <c r="CL1566" t="s">
        <v>145</v>
      </c>
      <c r="CM1566" t="s">
        <v>146</v>
      </c>
      <c r="CN1566" t="s">
        <v>146</v>
      </c>
      <c r="CO1566" t="s">
        <v>150</v>
      </c>
      <c r="CP1566" t="s">
        <v>146</v>
      </c>
      <c r="CQ1566">
        <v>59.890457040730197</v>
      </c>
      <c r="CR1566">
        <v>39.712796333121098</v>
      </c>
      <c r="CS1566">
        <v>26.567007788242901</v>
      </c>
      <c r="CT1566">
        <v>43.201017246031</v>
      </c>
      <c r="CU1566" t="s">
        <v>147</v>
      </c>
      <c r="CV1566" t="s">
        <v>147</v>
      </c>
      <c r="CW1566" t="s">
        <v>148</v>
      </c>
      <c r="CX1566" t="s">
        <v>148</v>
      </c>
      <c r="CY1566" t="s">
        <v>158</v>
      </c>
      <c r="CZ1566" t="s">
        <v>157</v>
      </c>
      <c r="DA1566" t="s">
        <v>146</v>
      </c>
      <c r="DB1566" t="s">
        <v>158</v>
      </c>
      <c r="DC1566">
        <v>1.1082049999999899</v>
      </c>
      <c r="DD1566">
        <v>1.10649</v>
      </c>
      <c r="DE1566">
        <v>0</v>
      </c>
      <c r="DF1566">
        <v>1.10649</v>
      </c>
      <c r="DG1566">
        <v>1.1106</v>
      </c>
      <c r="DH1566">
        <v>1.1106</v>
      </c>
      <c r="DI1566">
        <v>0</v>
      </c>
      <c r="DJ1566">
        <v>1.11899333333333</v>
      </c>
      <c r="DK1566">
        <v>1</v>
      </c>
      <c r="DL1566">
        <v>1</v>
      </c>
      <c r="DM1566">
        <v>2</v>
      </c>
      <c r="DN1566">
        <v>1</v>
      </c>
      <c r="DO1566">
        <v>1</v>
      </c>
      <c r="DP1566">
        <v>7</v>
      </c>
      <c r="DQ1566">
        <v>2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0.37144483908576198</v>
      </c>
      <c r="DX1566">
        <v>-2.0154970112906798</v>
      </c>
      <c r="DY1566">
        <v>-2.7757275411218898</v>
      </c>
      <c r="DZ1566">
        <v>-4.38956527750174</v>
      </c>
      <c r="EA1566">
        <v>-0.62240663900415805</v>
      </c>
      <c r="EB1566">
        <v>0.86101410312520299</v>
      </c>
      <c r="EC1566">
        <v>0.89719493599062905</v>
      </c>
      <c r="ED1566">
        <v>7.82941691668373</v>
      </c>
    </row>
    <row r="1567" spans="1:134" x14ac:dyDescent="0.25">
      <c r="A1567" t="s">
        <v>132</v>
      </c>
      <c r="B1567" t="s">
        <v>138</v>
      </c>
      <c r="C1567" t="s">
        <v>2857</v>
      </c>
      <c r="D1567" t="s">
        <v>135</v>
      </c>
      <c r="E1567">
        <v>-1.5</v>
      </c>
      <c r="F1567">
        <f>Table1[[#This Row],[Sood_zarar]]-Table1[[#Totals],[Sood_zarar]]</f>
        <v>-1.4119636576787808</v>
      </c>
      <c r="G1567" t="s">
        <v>2859</v>
      </c>
      <c r="H1567" t="s">
        <v>6</v>
      </c>
      <c r="I1567">
        <v>0</v>
      </c>
      <c r="J1567">
        <v>0</v>
      </c>
      <c r="K1567">
        <v>0</v>
      </c>
      <c r="L1567">
        <v>-1.5</v>
      </c>
      <c r="M1567">
        <v>3</v>
      </c>
      <c r="N1567" t="b">
        <v>0</v>
      </c>
      <c r="O1567">
        <v>0</v>
      </c>
      <c r="P1567">
        <v>0</v>
      </c>
      <c r="Q1567">
        <v>0</v>
      </c>
      <c r="R1567" t="b">
        <v>0</v>
      </c>
      <c r="S1567">
        <v>0</v>
      </c>
      <c r="T1567">
        <v>0</v>
      </c>
      <c r="U1567">
        <v>0</v>
      </c>
      <c r="V1567" t="b">
        <v>0</v>
      </c>
      <c r="W1567">
        <v>0</v>
      </c>
      <c r="X1567">
        <v>0</v>
      </c>
      <c r="Y1567">
        <v>0</v>
      </c>
      <c r="Z1567" t="b">
        <v>0</v>
      </c>
      <c r="AA1567">
        <v>0</v>
      </c>
      <c r="AB1567">
        <v>0</v>
      </c>
      <c r="AC1567">
        <v>0</v>
      </c>
      <c r="AD1567" t="b">
        <v>0</v>
      </c>
      <c r="AE1567">
        <v>0</v>
      </c>
      <c r="AF1567">
        <v>0</v>
      </c>
      <c r="AG1567" t="b">
        <v>1</v>
      </c>
      <c r="AH1567">
        <v>-1.5</v>
      </c>
      <c r="AI1567">
        <v>3</v>
      </c>
      <c r="AJ1567" t="s">
        <v>135</v>
      </c>
      <c r="AK1567" t="s">
        <v>2854</v>
      </c>
      <c r="AL1567" t="s">
        <v>138</v>
      </c>
      <c r="AM1567" t="b">
        <v>1</v>
      </c>
      <c r="AN1567" t="s">
        <v>37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43.201017246031</v>
      </c>
      <c r="AU1567">
        <v>13.546404425322701</v>
      </c>
      <c r="AV1567">
        <v>12.330198537095001</v>
      </c>
      <c r="AW1567">
        <v>1.21620588822769</v>
      </c>
      <c r="AX1567">
        <v>-1.5870622333130999E-3</v>
      </c>
      <c r="AY1567">
        <v>-2.1743462727386999E-3</v>
      </c>
      <c r="AZ1567">
        <v>-1.0208949231720599E-3</v>
      </c>
      <c r="BA1567" t="s">
        <v>139</v>
      </c>
      <c r="BB1567">
        <v>1</v>
      </c>
      <c r="BC1567" t="s">
        <v>139</v>
      </c>
      <c r="BD1567">
        <v>1</v>
      </c>
      <c r="BE1567">
        <v>0</v>
      </c>
      <c r="BF1567">
        <v>-4.38956527750174</v>
      </c>
      <c r="BG1567">
        <v>7.82941691668373</v>
      </c>
      <c r="BH1567">
        <v>0.36511852795777999</v>
      </c>
      <c r="BI1567">
        <v>0.76209857755605503</v>
      </c>
      <c r="BJ1567">
        <v>0.19089984061663301</v>
      </c>
      <c r="BK1567">
        <v>0</v>
      </c>
      <c r="BL1567">
        <v>0.21566309634456499</v>
      </c>
      <c r="BM1567">
        <v>0.18314357373558501</v>
      </c>
      <c r="BN1567">
        <v>0</v>
      </c>
      <c r="BO1567" t="s">
        <v>141</v>
      </c>
      <c r="BP1567">
        <v>8.5203756074897802E-2</v>
      </c>
      <c r="BQ1567" t="b">
        <v>0</v>
      </c>
      <c r="BR1567">
        <v>0</v>
      </c>
      <c r="BS1567" t="b">
        <v>0</v>
      </c>
      <c r="BT1567" t="b">
        <v>0</v>
      </c>
      <c r="BU1567">
        <v>7.2042865505047501E-3</v>
      </c>
      <c r="BV1567" t="s">
        <v>71</v>
      </c>
      <c r="BW1567" t="s">
        <v>142</v>
      </c>
      <c r="BX1567" t="s">
        <v>142</v>
      </c>
      <c r="BY1567" t="s">
        <v>140</v>
      </c>
      <c r="BZ1567" t="s">
        <v>139</v>
      </c>
      <c r="CA1567" t="s">
        <v>142</v>
      </c>
      <c r="CB1567" t="s">
        <v>140</v>
      </c>
      <c r="CC1567" t="s">
        <v>140</v>
      </c>
      <c r="CD1567" t="s">
        <v>139</v>
      </c>
      <c r="CE1567" t="s">
        <v>143</v>
      </c>
      <c r="CF1567" t="s">
        <v>186</v>
      </c>
      <c r="CG1567" t="s">
        <v>143</v>
      </c>
      <c r="CH1567" t="s">
        <v>143</v>
      </c>
      <c r="CI1567" t="s">
        <v>155</v>
      </c>
      <c r="CJ1567" t="s">
        <v>155</v>
      </c>
      <c r="CK1567" t="s">
        <v>145</v>
      </c>
      <c r="CL1567" t="s">
        <v>145</v>
      </c>
      <c r="CM1567" t="s">
        <v>146</v>
      </c>
      <c r="CN1567" t="s">
        <v>146</v>
      </c>
      <c r="CO1567" t="s">
        <v>150</v>
      </c>
      <c r="CP1567" t="s">
        <v>146</v>
      </c>
      <c r="CQ1567">
        <v>59.890457040730197</v>
      </c>
      <c r="CR1567">
        <v>39.712796333121098</v>
      </c>
      <c r="CS1567">
        <v>26.567007788242901</v>
      </c>
      <c r="CT1567">
        <v>43.201017246031</v>
      </c>
      <c r="CU1567" t="s">
        <v>147</v>
      </c>
      <c r="CV1567" t="s">
        <v>147</v>
      </c>
      <c r="CW1567" t="s">
        <v>148</v>
      </c>
      <c r="CX1567" t="s">
        <v>148</v>
      </c>
      <c r="CY1567" t="s">
        <v>158</v>
      </c>
      <c r="CZ1567" t="s">
        <v>157</v>
      </c>
      <c r="DA1567" t="s">
        <v>146</v>
      </c>
      <c r="DB1567" t="s">
        <v>158</v>
      </c>
      <c r="DC1567">
        <v>1.1082049999999899</v>
      </c>
      <c r="DD1567">
        <v>1.10649</v>
      </c>
      <c r="DE1567">
        <v>0</v>
      </c>
      <c r="DF1567">
        <v>1.10649</v>
      </c>
      <c r="DG1567">
        <v>1.1106</v>
      </c>
      <c r="DH1567">
        <v>1.1106</v>
      </c>
      <c r="DI1567">
        <v>0</v>
      </c>
      <c r="DJ1567">
        <v>1.11899333333333</v>
      </c>
      <c r="DK1567">
        <v>1</v>
      </c>
      <c r="DL1567">
        <v>1</v>
      </c>
      <c r="DM1567">
        <v>2</v>
      </c>
      <c r="DN1567">
        <v>1</v>
      </c>
      <c r="DO1567">
        <v>1</v>
      </c>
      <c r="DP1567">
        <v>7</v>
      </c>
      <c r="DQ1567">
        <v>2</v>
      </c>
      <c r="DR1567">
        <v>1</v>
      </c>
      <c r="DS1567">
        <v>0</v>
      </c>
      <c r="DT1567">
        <v>0</v>
      </c>
      <c r="DU1567">
        <v>0</v>
      </c>
      <c r="DV1567">
        <v>0</v>
      </c>
      <c r="DW1567">
        <v>0.37144483908576198</v>
      </c>
      <c r="DX1567">
        <v>-2.0154970112906798</v>
      </c>
      <c r="DY1567">
        <v>-2.7757275411218898</v>
      </c>
      <c r="DZ1567">
        <v>-4.38956527750174</v>
      </c>
      <c r="EA1567">
        <v>-0.62240663900415805</v>
      </c>
      <c r="EB1567">
        <v>0.86101410312520299</v>
      </c>
      <c r="EC1567">
        <v>0.89719493599062905</v>
      </c>
      <c r="ED1567">
        <v>7.82941691668373</v>
      </c>
    </row>
    <row r="1568" spans="1:134" x14ac:dyDescent="0.25">
      <c r="A1568" t="s">
        <v>132</v>
      </c>
      <c r="B1568" t="s">
        <v>138</v>
      </c>
      <c r="C1568" t="s">
        <v>2860</v>
      </c>
      <c r="D1568" t="s">
        <v>135</v>
      </c>
      <c r="E1568">
        <v>-1.37</v>
      </c>
      <c r="F1568">
        <f>Table1[[#This Row],[Sood_zarar]]-Table1[[#Totals],[Sood_zarar]]</f>
        <v>-1.281963657678781</v>
      </c>
      <c r="G1568" t="s">
        <v>2861</v>
      </c>
      <c r="H1568" t="s">
        <v>6</v>
      </c>
      <c r="I1568">
        <v>0</v>
      </c>
      <c r="J1568">
        <v>0.34</v>
      </c>
      <c r="K1568">
        <v>2</v>
      </c>
      <c r="L1568">
        <v>-1.44</v>
      </c>
      <c r="M1568">
        <v>2</v>
      </c>
      <c r="N1568" t="b">
        <v>0</v>
      </c>
      <c r="O1568">
        <v>0</v>
      </c>
      <c r="P1568">
        <v>0</v>
      </c>
      <c r="Q1568">
        <v>0</v>
      </c>
      <c r="R1568" t="b">
        <v>0</v>
      </c>
      <c r="S1568">
        <v>0</v>
      </c>
      <c r="T1568">
        <v>0</v>
      </c>
      <c r="U1568">
        <v>0</v>
      </c>
      <c r="V1568" t="b">
        <v>0</v>
      </c>
      <c r="W1568">
        <v>0</v>
      </c>
      <c r="X1568">
        <v>0</v>
      </c>
      <c r="Y1568">
        <v>0</v>
      </c>
      <c r="Z1568" t="b">
        <v>0</v>
      </c>
      <c r="AA1568">
        <v>0</v>
      </c>
      <c r="AB1568">
        <v>0</v>
      </c>
      <c r="AC1568">
        <v>0</v>
      </c>
      <c r="AD1568" t="b">
        <v>0</v>
      </c>
      <c r="AE1568">
        <v>0</v>
      </c>
      <c r="AF1568">
        <v>0</v>
      </c>
      <c r="AG1568" t="b">
        <v>0</v>
      </c>
      <c r="AH1568">
        <v>0</v>
      </c>
      <c r="AI1568">
        <v>0</v>
      </c>
      <c r="AJ1568" t="s">
        <v>135</v>
      </c>
      <c r="AK1568" t="s">
        <v>2854</v>
      </c>
      <c r="AL1568" t="s">
        <v>133</v>
      </c>
      <c r="AM1568" t="b">
        <v>1</v>
      </c>
      <c r="AN1568" t="s">
        <v>37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43.948976171611903</v>
      </c>
      <c r="AU1568">
        <v>14.935464044253299</v>
      </c>
      <c r="AV1568">
        <v>12.330198537095001</v>
      </c>
      <c r="AW1568">
        <v>2.6052655071583302</v>
      </c>
      <c r="AX1568">
        <v>-1.49691999756647E-3</v>
      </c>
      <c r="AY1568">
        <v>-2.1743462727386999E-3</v>
      </c>
      <c r="AZ1568">
        <v>-1.0208949231720599E-3</v>
      </c>
      <c r="BA1568" t="s">
        <v>139</v>
      </c>
      <c r="BB1568">
        <v>1</v>
      </c>
      <c r="BC1568" t="s">
        <v>139</v>
      </c>
      <c r="BD1568">
        <v>1</v>
      </c>
      <c r="BE1568">
        <v>0</v>
      </c>
      <c r="BF1568">
        <v>-4.38956527750174</v>
      </c>
      <c r="BG1568">
        <v>7.82941691668373</v>
      </c>
      <c r="BH1568">
        <v>0.467243264738056</v>
      </c>
      <c r="BI1568">
        <v>0.65967412098422096</v>
      </c>
      <c r="BJ1568">
        <v>0.29235557634528297</v>
      </c>
      <c r="BK1568">
        <v>0</v>
      </c>
      <c r="BL1568">
        <v>0.31041048176790498</v>
      </c>
      <c r="BM1568">
        <v>0.28509048916476099</v>
      </c>
      <c r="BN1568">
        <v>0</v>
      </c>
      <c r="BO1568" t="s">
        <v>154</v>
      </c>
      <c r="BP1568">
        <v>0.19389195182522301</v>
      </c>
      <c r="BQ1568" t="b">
        <v>0</v>
      </c>
      <c r="BR1568">
        <v>0</v>
      </c>
      <c r="BS1568" t="b">
        <v>0</v>
      </c>
      <c r="BT1568" t="b">
        <v>0</v>
      </c>
      <c r="BU1568">
        <v>7.1969628816711297E-3</v>
      </c>
      <c r="BV1568" t="s">
        <v>71</v>
      </c>
      <c r="BW1568" t="s">
        <v>142</v>
      </c>
      <c r="BX1568" t="s">
        <v>142</v>
      </c>
      <c r="BY1568" t="s">
        <v>140</v>
      </c>
      <c r="BZ1568" t="s">
        <v>139</v>
      </c>
      <c r="CA1568" t="s">
        <v>142</v>
      </c>
      <c r="CB1568" t="s">
        <v>142</v>
      </c>
      <c r="CC1568" t="s">
        <v>140</v>
      </c>
      <c r="CD1568" t="s">
        <v>139</v>
      </c>
      <c r="CE1568" t="s">
        <v>143</v>
      </c>
      <c r="CF1568" t="s">
        <v>143</v>
      </c>
      <c r="CG1568" t="s">
        <v>143</v>
      </c>
      <c r="CH1568" t="s">
        <v>143</v>
      </c>
      <c r="CI1568" t="s">
        <v>155</v>
      </c>
      <c r="CJ1568" t="s">
        <v>155</v>
      </c>
      <c r="CK1568" t="s">
        <v>145</v>
      </c>
      <c r="CL1568" t="s">
        <v>145</v>
      </c>
      <c r="CM1568" t="s">
        <v>146</v>
      </c>
      <c r="CN1568" t="s">
        <v>146</v>
      </c>
      <c r="CO1568" t="s">
        <v>150</v>
      </c>
      <c r="CP1568" t="s">
        <v>146</v>
      </c>
      <c r="CQ1568">
        <v>67.408429310860001</v>
      </c>
      <c r="CR1568">
        <v>44.877866710927002</v>
      </c>
      <c r="CS1568">
        <v>29.632949304799101</v>
      </c>
      <c r="CT1568">
        <v>43.948976171611903</v>
      </c>
      <c r="CU1568" t="s">
        <v>147</v>
      </c>
      <c r="CV1568" t="s">
        <v>147</v>
      </c>
      <c r="CW1568" t="s">
        <v>148</v>
      </c>
      <c r="CX1568" t="s">
        <v>148</v>
      </c>
      <c r="CY1568" t="s">
        <v>157</v>
      </c>
      <c r="CZ1568" t="s">
        <v>157</v>
      </c>
      <c r="DA1568" t="s">
        <v>146</v>
      </c>
      <c r="DB1568" t="s">
        <v>158</v>
      </c>
      <c r="DC1568">
        <v>1.1097549999999901</v>
      </c>
      <c r="DD1568">
        <v>1.10649</v>
      </c>
      <c r="DE1568">
        <v>0</v>
      </c>
      <c r="DF1568">
        <v>1.10649</v>
      </c>
      <c r="DG1568">
        <v>1.11165</v>
      </c>
      <c r="DH1568">
        <v>1.11165</v>
      </c>
      <c r="DI1568">
        <v>0</v>
      </c>
      <c r="DJ1568">
        <v>1.11899333333333</v>
      </c>
      <c r="DK1568">
        <v>1</v>
      </c>
      <c r="DL1568">
        <v>1</v>
      </c>
      <c r="DM1568">
        <v>2</v>
      </c>
      <c r="DN1568">
        <v>1</v>
      </c>
      <c r="DO1568">
        <v>1</v>
      </c>
      <c r="DP1568">
        <v>1</v>
      </c>
      <c r="DQ1568">
        <v>2</v>
      </c>
      <c r="DR1568">
        <v>1</v>
      </c>
      <c r="DS1568">
        <v>0</v>
      </c>
      <c r="DT1568">
        <v>0</v>
      </c>
      <c r="DU1568">
        <v>0</v>
      </c>
      <c r="DV1568">
        <v>0</v>
      </c>
      <c r="DW1568">
        <v>0.46633950600548102</v>
      </c>
      <c r="DX1568">
        <v>0.46633950600548102</v>
      </c>
      <c r="DY1568">
        <v>-2.7757275411218898</v>
      </c>
      <c r="DZ1568">
        <v>-4.38956527750174</v>
      </c>
      <c r="EA1568">
        <v>-0.62240663900415805</v>
      </c>
      <c r="EB1568">
        <v>-2.0154970112906798</v>
      </c>
      <c r="EC1568">
        <v>0.89719493599062905</v>
      </c>
      <c r="ED1568">
        <v>7.82941691668373</v>
      </c>
    </row>
    <row r="1569" spans="1:134" hidden="1" x14ac:dyDescent="0.25">
      <c r="A1569" t="s">
        <v>132</v>
      </c>
      <c r="B1569" t="s">
        <v>133</v>
      </c>
      <c r="C1569" t="s">
        <v>2862</v>
      </c>
      <c r="D1569" t="s">
        <v>135</v>
      </c>
      <c r="E1569">
        <v>1.1399999999999999</v>
      </c>
      <c r="F1569">
        <f>Table1[[#This Row],[Sood_zarar]]-Table1[[#Totals],[Sood_zarar]]</f>
        <v>1.2280363423212191</v>
      </c>
      <c r="G1569" t="s">
        <v>2863</v>
      </c>
      <c r="H1569" t="s">
        <v>6</v>
      </c>
      <c r="I1569">
        <v>0</v>
      </c>
      <c r="J1569">
        <v>1.1399999999999999</v>
      </c>
      <c r="K1569">
        <v>3</v>
      </c>
      <c r="L1569">
        <v>0</v>
      </c>
      <c r="M1569">
        <v>0</v>
      </c>
      <c r="N1569" t="b">
        <v>0</v>
      </c>
      <c r="O1569">
        <v>0</v>
      </c>
      <c r="P1569">
        <v>0</v>
      </c>
      <c r="Q1569">
        <v>0</v>
      </c>
      <c r="R1569" t="b">
        <v>0</v>
      </c>
      <c r="S1569">
        <v>0</v>
      </c>
      <c r="T1569">
        <v>0</v>
      </c>
      <c r="U1569">
        <v>0</v>
      </c>
      <c r="V1569" t="b">
        <v>0</v>
      </c>
      <c r="W1569">
        <v>0</v>
      </c>
      <c r="X1569">
        <v>0</v>
      </c>
      <c r="Y1569">
        <v>0</v>
      </c>
      <c r="Z1569" t="b">
        <v>0</v>
      </c>
      <c r="AA1569">
        <v>0</v>
      </c>
      <c r="AB1569">
        <v>0</v>
      </c>
      <c r="AC1569">
        <v>0</v>
      </c>
      <c r="AD1569" t="b">
        <v>0</v>
      </c>
      <c r="AE1569">
        <v>0</v>
      </c>
      <c r="AF1569">
        <v>0</v>
      </c>
      <c r="AG1569" t="b">
        <v>0</v>
      </c>
      <c r="AH1569">
        <v>0</v>
      </c>
      <c r="AI1569">
        <v>0</v>
      </c>
      <c r="AJ1569" t="s">
        <v>135</v>
      </c>
      <c r="AK1569" t="s">
        <v>2854</v>
      </c>
      <c r="AL1569" t="s">
        <v>138</v>
      </c>
      <c r="AM1569" t="b">
        <v>1</v>
      </c>
      <c r="AN1569" t="s">
        <v>37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43.935909242751102</v>
      </c>
      <c r="AU1569">
        <v>14.9108789182546</v>
      </c>
      <c r="AV1569">
        <v>12.330198537095001</v>
      </c>
      <c r="AW1569">
        <v>2.5806803811596799</v>
      </c>
      <c r="AX1569">
        <v>-1.49851543558315E-3</v>
      </c>
      <c r="AY1569">
        <v>-2.1743462727386999E-3</v>
      </c>
      <c r="AZ1569">
        <v>-1.0208949231720599E-3</v>
      </c>
      <c r="BA1569" t="s">
        <v>139</v>
      </c>
      <c r="BB1569">
        <v>1</v>
      </c>
      <c r="BC1569" t="s">
        <v>139</v>
      </c>
      <c r="BD1569">
        <v>1</v>
      </c>
      <c r="BE1569">
        <v>0</v>
      </c>
      <c r="BF1569">
        <v>-4.38956527750174</v>
      </c>
      <c r="BG1569">
        <v>7.82941691668373</v>
      </c>
      <c r="BH1569">
        <v>0.46543574727290599</v>
      </c>
      <c r="BI1569">
        <v>0.66148513307665402</v>
      </c>
      <c r="BJ1569">
        <v>0.29056169263429199</v>
      </c>
      <c r="BK1569">
        <v>0</v>
      </c>
      <c r="BL1569">
        <v>0.31041048176790498</v>
      </c>
      <c r="BM1569">
        <v>0.28328611898018202</v>
      </c>
      <c r="BN1569">
        <v>0</v>
      </c>
      <c r="BO1569" t="s">
        <v>141</v>
      </c>
      <c r="BP1569">
        <v>0.194022743877871</v>
      </c>
      <c r="BQ1569" t="b">
        <v>0</v>
      </c>
      <c r="BR1569">
        <v>0</v>
      </c>
      <c r="BS1569" t="b">
        <v>0</v>
      </c>
      <c r="BT1569" t="b">
        <v>0</v>
      </c>
      <c r="BU1569">
        <v>7.1970923746678501E-3</v>
      </c>
      <c r="BV1569" t="s">
        <v>71</v>
      </c>
      <c r="BW1569" t="s">
        <v>142</v>
      </c>
      <c r="BX1569" t="s">
        <v>142</v>
      </c>
      <c r="BY1569" t="s">
        <v>140</v>
      </c>
      <c r="BZ1569" t="s">
        <v>139</v>
      </c>
      <c r="CA1569" t="s">
        <v>142</v>
      </c>
      <c r="CB1569" t="s">
        <v>142</v>
      </c>
      <c r="CC1569" t="s">
        <v>140</v>
      </c>
      <c r="CD1569" t="s">
        <v>139</v>
      </c>
      <c r="CE1569" t="s">
        <v>143</v>
      </c>
      <c r="CF1569" t="s">
        <v>143</v>
      </c>
      <c r="CG1569" t="s">
        <v>143</v>
      </c>
      <c r="CH1569" t="s">
        <v>143</v>
      </c>
      <c r="CI1569" t="s">
        <v>155</v>
      </c>
      <c r="CJ1569" t="s">
        <v>155</v>
      </c>
      <c r="CK1569" t="s">
        <v>145</v>
      </c>
      <c r="CL1569" t="s">
        <v>145</v>
      </c>
      <c r="CM1569" t="s">
        <v>146</v>
      </c>
      <c r="CN1569" t="s">
        <v>146</v>
      </c>
      <c r="CO1569" t="s">
        <v>150</v>
      </c>
      <c r="CP1569" t="s">
        <v>146</v>
      </c>
      <c r="CQ1569">
        <v>67.082505758468201</v>
      </c>
      <c r="CR1569">
        <v>44.811749026202897</v>
      </c>
      <c r="CS1569">
        <v>29.580912024586301</v>
      </c>
      <c r="CT1569">
        <v>43.935909242751102</v>
      </c>
      <c r="CU1569" t="s">
        <v>147</v>
      </c>
      <c r="CV1569" t="s">
        <v>147</v>
      </c>
      <c r="CW1569" t="s">
        <v>148</v>
      </c>
      <c r="CX1569" t="s">
        <v>148</v>
      </c>
      <c r="CY1569" t="s">
        <v>157</v>
      </c>
      <c r="CZ1569" t="s">
        <v>157</v>
      </c>
      <c r="DA1569" t="s">
        <v>146</v>
      </c>
      <c r="DB1569" t="s">
        <v>158</v>
      </c>
      <c r="DC1569">
        <v>1.1097549999999901</v>
      </c>
      <c r="DD1569">
        <v>1.10649</v>
      </c>
      <c r="DE1569">
        <v>0</v>
      </c>
      <c r="DF1569">
        <v>1.10649</v>
      </c>
      <c r="DG1569">
        <v>1.11165</v>
      </c>
      <c r="DH1569">
        <v>1.11165</v>
      </c>
      <c r="DI1569">
        <v>0</v>
      </c>
      <c r="DJ1569">
        <v>1.11899333333333</v>
      </c>
      <c r="DK1569">
        <v>1</v>
      </c>
      <c r="DL1569">
        <v>1</v>
      </c>
      <c r="DM1569">
        <v>2</v>
      </c>
      <c r="DN1569">
        <v>1</v>
      </c>
      <c r="DO1569">
        <v>1</v>
      </c>
      <c r="DP1569">
        <v>1</v>
      </c>
      <c r="DQ1569">
        <v>2</v>
      </c>
      <c r="DR1569">
        <v>1</v>
      </c>
      <c r="DS1569">
        <v>0</v>
      </c>
      <c r="DT1569">
        <v>0</v>
      </c>
      <c r="DU1569">
        <v>0</v>
      </c>
      <c r="DV1569">
        <v>0</v>
      </c>
      <c r="DW1569">
        <v>0.46633950600548102</v>
      </c>
      <c r="DX1569">
        <v>0.46633950600548102</v>
      </c>
      <c r="DY1569">
        <v>-2.7757275411218898</v>
      </c>
      <c r="DZ1569">
        <v>-4.38956527750174</v>
      </c>
      <c r="EA1569">
        <v>-0.62240663900415805</v>
      </c>
      <c r="EB1569">
        <v>-2.0154970112906798</v>
      </c>
      <c r="EC1569">
        <v>0.89719493599062905</v>
      </c>
      <c r="ED1569">
        <v>7.82941691668373</v>
      </c>
    </row>
    <row r="1570" spans="1:134" hidden="1" x14ac:dyDescent="0.25">
      <c r="A1570" t="s">
        <v>132</v>
      </c>
      <c r="B1570" t="s">
        <v>133</v>
      </c>
      <c r="C1570" t="s">
        <v>2864</v>
      </c>
      <c r="D1570" t="s">
        <v>135</v>
      </c>
      <c r="E1570">
        <v>-0.61</v>
      </c>
      <c r="F1570">
        <f>Table1[[#This Row],[Sood_zarar]]-Table1[[#Totals],[Sood_zarar]]</f>
        <v>-0.52196365767878072</v>
      </c>
      <c r="G1570" t="s">
        <v>2865</v>
      </c>
      <c r="H1570" t="s">
        <v>6</v>
      </c>
      <c r="I1570">
        <v>0</v>
      </c>
      <c r="J1570">
        <v>0.12</v>
      </c>
      <c r="K1570">
        <v>1</v>
      </c>
      <c r="L1570">
        <v>-1.62</v>
      </c>
      <c r="M1570">
        <v>2</v>
      </c>
      <c r="N1570" t="b">
        <v>0</v>
      </c>
      <c r="O1570">
        <v>0</v>
      </c>
      <c r="P1570">
        <v>0</v>
      </c>
      <c r="Q1570">
        <v>0</v>
      </c>
      <c r="R1570" t="b">
        <v>0</v>
      </c>
      <c r="S1570">
        <v>0</v>
      </c>
      <c r="T1570">
        <v>0</v>
      </c>
      <c r="U1570">
        <v>0</v>
      </c>
      <c r="V1570" t="b">
        <v>0</v>
      </c>
      <c r="W1570">
        <v>0</v>
      </c>
      <c r="X1570">
        <v>0</v>
      </c>
      <c r="Y1570">
        <v>0</v>
      </c>
      <c r="Z1570" t="b">
        <v>0</v>
      </c>
      <c r="AA1570">
        <v>0</v>
      </c>
      <c r="AB1570">
        <v>0</v>
      </c>
      <c r="AC1570">
        <v>0</v>
      </c>
      <c r="AD1570" t="b">
        <v>0</v>
      </c>
      <c r="AE1570">
        <v>0</v>
      </c>
      <c r="AF1570">
        <v>0</v>
      </c>
      <c r="AG1570" t="b">
        <v>0</v>
      </c>
      <c r="AH1570">
        <v>0</v>
      </c>
      <c r="AI1570">
        <v>0</v>
      </c>
      <c r="AJ1570" t="s">
        <v>135</v>
      </c>
      <c r="AK1570" t="s">
        <v>2854</v>
      </c>
      <c r="AL1570" t="s">
        <v>138</v>
      </c>
      <c r="AM1570" t="b">
        <v>1</v>
      </c>
      <c r="AN1570" t="s">
        <v>37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43.640284153072997</v>
      </c>
      <c r="AU1570">
        <v>14.3577135832822</v>
      </c>
      <c r="AV1570">
        <v>12.330198537095001</v>
      </c>
      <c r="AW1570">
        <v>2.02751504618726</v>
      </c>
      <c r="AX1570">
        <v>-1.53441278892472E-3</v>
      </c>
      <c r="AY1570">
        <v>-2.1743462727386999E-3</v>
      </c>
      <c r="AZ1570">
        <v>-1.0208949231720599E-3</v>
      </c>
      <c r="BA1570" t="s">
        <v>139</v>
      </c>
      <c r="BB1570">
        <v>1</v>
      </c>
      <c r="BC1570" t="s">
        <v>139</v>
      </c>
      <c r="BD1570">
        <v>1</v>
      </c>
      <c r="BE1570">
        <v>0</v>
      </c>
      <c r="BF1570">
        <v>-4.38956527750174</v>
      </c>
      <c r="BG1570">
        <v>7.82941691668373</v>
      </c>
      <c r="BH1570">
        <v>0.42476660430730701</v>
      </c>
      <c r="BI1570">
        <v>0.70225014024004695</v>
      </c>
      <c r="BJ1570">
        <v>0.250182237061149</v>
      </c>
      <c r="BK1570">
        <v>0</v>
      </c>
      <c r="BL1570">
        <v>0.33477409516247802</v>
      </c>
      <c r="BM1570">
        <v>0.24268778982696801</v>
      </c>
      <c r="BN1570">
        <v>0</v>
      </c>
      <c r="BO1570" t="s">
        <v>141</v>
      </c>
      <c r="BP1570">
        <v>0.301170499897012</v>
      </c>
      <c r="BQ1570" t="b">
        <v>0</v>
      </c>
      <c r="BR1570">
        <v>0</v>
      </c>
      <c r="BS1570" t="b">
        <v>0</v>
      </c>
      <c r="BT1570" t="b">
        <v>0</v>
      </c>
      <c r="BU1570">
        <v>7.2000071999944104E-3</v>
      </c>
      <c r="BV1570" t="s">
        <v>71</v>
      </c>
      <c r="BW1570" t="s">
        <v>142</v>
      </c>
      <c r="BX1570" t="s">
        <v>140</v>
      </c>
      <c r="BY1570" t="s">
        <v>140</v>
      </c>
      <c r="BZ1570" t="s">
        <v>139</v>
      </c>
      <c r="CA1570" t="s">
        <v>140</v>
      </c>
      <c r="CB1570" t="s">
        <v>140</v>
      </c>
      <c r="CC1570" t="s">
        <v>140</v>
      </c>
      <c r="CD1570" t="s">
        <v>139</v>
      </c>
      <c r="CE1570" t="s">
        <v>143</v>
      </c>
      <c r="CF1570" t="s">
        <v>143</v>
      </c>
      <c r="CG1570" t="s">
        <v>143</v>
      </c>
      <c r="CH1570" t="s">
        <v>143</v>
      </c>
      <c r="CI1570" t="s">
        <v>145</v>
      </c>
      <c r="CJ1570" t="s">
        <v>155</v>
      </c>
      <c r="CK1570" t="s">
        <v>145</v>
      </c>
      <c r="CL1570" t="s">
        <v>145</v>
      </c>
      <c r="CM1570" t="s">
        <v>146</v>
      </c>
      <c r="CN1570" t="s">
        <v>146</v>
      </c>
      <c r="CO1570" t="s">
        <v>150</v>
      </c>
      <c r="CP1570" t="s">
        <v>146</v>
      </c>
      <c r="CQ1570">
        <v>55.011845507656197</v>
      </c>
      <c r="CR1570">
        <v>43.428891110065003</v>
      </c>
      <c r="CS1570">
        <v>29.1746982197057</v>
      </c>
      <c r="CT1570">
        <v>43.640284153072997</v>
      </c>
      <c r="CU1570" t="s">
        <v>148</v>
      </c>
      <c r="CV1570" t="s">
        <v>147</v>
      </c>
      <c r="CW1570" t="s">
        <v>156</v>
      </c>
      <c r="CX1570" t="s">
        <v>148</v>
      </c>
      <c r="CY1570" t="s">
        <v>146</v>
      </c>
      <c r="CZ1570" t="s">
        <v>146</v>
      </c>
      <c r="DA1570" t="s">
        <v>146</v>
      </c>
      <c r="DB1570" t="s">
        <v>158</v>
      </c>
      <c r="DC1570">
        <v>1.1098699999999999</v>
      </c>
      <c r="DD1570">
        <v>0</v>
      </c>
      <c r="DE1570">
        <v>0</v>
      </c>
      <c r="DF1570">
        <v>1.10649</v>
      </c>
      <c r="DG1570">
        <v>1.11181</v>
      </c>
      <c r="DH1570">
        <v>0</v>
      </c>
      <c r="DI1570">
        <v>0</v>
      </c>
      <c r="DJ1570">
        <v>1.11899333333333</v>
      </c>
      <c r="DK1570">
        <v>1</v>
      </c>
      <c r="DL1570">
        <v>2</v>
      </c>
      <c r="DM1570">
        <v>3</v>
      </c>
      <c r="DN1570">
        <v>1</v>
      </c>
      <c r="DO1570">
        <v>3</v>
      </c>
      <c r="DP1570">
        <v>2</v>
      </c>
      <c r="DQ1570">
        <v>3</v>
      </c>
      <c r="DR1570">
        <v>1</v>
      </c>
      <c r="DS1570">
        <v>0</v>
      </c>
      <c r="DT1570">
        <v>0</v>
      </c>
      <c r="DU1570">
        <v>0</v>
      </c>
      <c r="DV1570">
        <v>0</v>
      </c>
      <c r="DW1570">
        <v>-0.16368084034822</v>
      </c>
      <c r="DX1570">
        <v>0.49074099178483699</v>
      </c>
      <c r="DY1570">
        <v>-2.7757275411218898</v>
      </c>
      <c r="DZ1570">
        <v>-4.38956527750174</v>
      </c>
      <c r="EA1570">
        <v>0.49074099178483699</v>
      </c>
      <c r="EB1570">
        <v>-2.0154970112906798</v>
      </c>
      <c r="EC1570">
        <v>0.89719493599062905</v>
      </c>
      <c r="ED1570">
        <v>7.82941691668373</v>
      </c>
    </row>
    <row r="1571" spans="1:134" x14ac:dyDescent="0.25">
      <c r="A1571" t="s">
        <v>132</v>
      </c>
      <c r="B1571" t="s">
        <v>138</v>
      </c>
      <c r="C1571" t="s">
        <v>2864</v>
      </c>
      <c r="D1571" t="s">
        <v>135</v>
      </c>
      <c r="E1571">
        <v>0.41</v>
      </c>
      <c r="F1571">
        <f>Table1[[#This Row],[Sood_zarar]]-Table1[[#Totals],[Sood_zarar]]</f>
        <v>0.49803634232121918</v>
      </c>
      <c r="G1571" t="s">
        <v>2866</v>
      </c>
      <c r="H1571" t="s">
        <v>6</v>
      </c>
      <c r="I1571">
        <v>0</v>
      </c>
      <c r="J1571">
        <v>0.41</v>
      </c>
      <c r="K1571">
        <v>3</v>
      </c>
      <c r="L1571">
        <v>0</v>
      </c>
      <c r="M1571">
        <v>0</v>
      </c>
      <c r="N1571" t="b">
        <v>0</v>
      </c>
      <c r="O1571">
        <v>0</v>
      </c>
      <c r="P1571">
        <v>0</v>
      </c>
      <c r="Q1571">
        <v>0</v>
      </c>
      <c r="R1571" t="b">
        <v>0</v>
      </c>
      <c r="S1571">
        <v>0</v>
      </c>
      <c r="T1571">
        <v>0</v>
      </c>
      <c r="U1571">
        <v>0</v>
      </c>
      <c r="V1571" t="b">
        <v>0</v>
      </c>
      <c r="W1571">
        <v>0</v>
      </c>
      <c r="X1571">
        <v>0</v>
      </c>
      <c r="Y1571">
        <v>0</v>
      </c>
      <c r="Z1571" t="b">
        <v>0</v>
      </c>
      <c r="AA1571">
        <v>0</v>
      </c>
      <c r="AB1571">
        <v>0</v>
      </c>
      <c r="AC1571">
        <v>0</v>
      </c>
      <c r="AD1571" t="b">
        <v>0</v>
      </c>
      <c r="AE1571">
        <v>0</v>
      </c>
      <c r="AF1571">
        <v>0</v>
      </c>
      <c r="AG1571" t="b">
        <v>0</v>
      </c>
      <c r="AH1571">
        <v>0</v>
      </c>
      <c r="AI1571">
        <v>0</v>
      </c>
      <c r="AJ1571" t="s">
        <v>135</v>
      </c>
      <c r="AK1571" t="s">
        <v>2854</v>
      </c>
      <c r="AL1571" t="s">
        <v>138</v>
      </c>
      <c r="AM1571" t="b">
        <v>1</v>
      </c>
      <c r="AN1571" t="s">
        <v>37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43.640284153072997</v>
      </c>
      <c r="AU1571">
        <v>14.3577135832822</v>
      </c>
      <c r="AV1571">
        <v>12.330198537095001</v>
      </c>
      <c r="AW1571">
        <v>2.02751504618726</v>
      </c>
      <c r="AX1571">
        <v>-1.53441278892472E-3</v>
      </c>
      <c r="AY1571">
        <v>-2.1743462727386999E-3</v>
      </c>
      <c r="AZ1571">
        <v>-1.0208949231720599E-3</v>
      </c>
      <c r="BA1571" t="s">
        <v>139</v>
      </c>
      <c r="BB1571">
        <v>1</v>
      </c>
      <c r="BC1571" t="s">
        <v>139</v>
      </c>
      <c r="BD1571">
        <v>1</v>
      </c>
      <c r="BE1571">
        <v>0</v>
      </c>
      <c r="BF1571">
        <v>-4.38956527750174</v>
      </c>
      <c r="BG1571">
        <v>7.82941691668373</v>
      </c>
      <c r="BH1571">
        <v>0.42476660430730701</v>
      </c>
      <c r="BI1571">
        <v>0.70225014024004695</v>
      </c>
      <c r="BJ1571">
        <v>0.250182237061149</v>
      </c>
      <c r="BK1571">
        <v>0</v>
      </c>
      <c r="BL1571">
        <v>0.33477409516247802</v>
      </c>
      <c r="BM1571">
        <v>0.24268778982696801</v>
      </c>
      <c r="BN1571">
        <v>0</v>
      </c>
      <c r="BO1571" t="s">
        <v>141</v>
      </c>
      <c r="BP1571">
        <v>0.301170499897012</v>
      </c>
      <c r="BQ1571" t="b">
        <v>0</v>
      </c>
      <c r="BR1571">
        <v>0</v>
      </c>
      <c r="BS1571" t="b">
        <v>0</v>
      </c>
      <c r="BT1571" t="b">
        <v>0</v>
      </c>
      <c r="BU1571">
        <v>7.2000071999944104E-3</v>
      </c>
      <c r="BV1571" t="s">
        <v>71</v>
      </c>
      <c r="BW1571" t="s">
        <v>142</v>
      </c>
      <c r="BX1571" t="s">
        <v>140</v>
      </c>
      <c r="BY1571" t="s">
        <v>140</v>
      </c>
      <c r="BZ1571" t="s">
        <v>139</v>
      </c>
      <c r="CA1571" t="s">
        <v>140</v>
      </c>
      <c r="CB1571" t="s">
        <v>140</v>
      </c>
      <c r="CC1571" t="s">
        <v>140</v>
      </c>
      <c r="CD1571" t="s">
        <v>139</v>
      </c>
      <c r="CE1571" t="s">
        <v>143</v>
      </c>
      <c r="CF1571" t="s">
        <v>143</v>
      </c>
      <c r="CG1571" t="s">
        <v>143</v>
      </c>
      <c r="CH1571" t="s">
        <v>143</v>
      </c>
      <c r="CI1571" t="s">
        <v>145</v>
      </c>
      <c r="CJ1571" t="s">
        <v>155</v>
      </c>
      <c r="CK1571" t="s">
        <v>145</v>
      </c>
      <c r="CL1571" t="s">
        <v>145</v>
      </c>
      <c r="CM1571" t="s">
        <v>146</v>
      </c>
      <c r="CN1571" t="s">
        <v>146</v>
      </c>
      <c r="CO1571" t="s">
        <v>150</v>
      </c>
      <c r="CP1571" t="s">
        <v>146</v>
      </c>
      <c r="CQ1571">
        <v>55.011845507656197</v>
      </c>
      <c r="CR1571">
        <v>43.428891110065003</v>
      </c>
      <c r="CS1571">
        <v>29.1746982197057</v>
      </c>
      <c r="CT1571">
        <v>43.640284153072997</v>
      </c>
      <c r="CU1571" t="s">
        <v>148</v>
      </c>
      <c r="CV1571" t="s">
        <v>147</v>
      </c>
      <c r="CW1571" t="s">
        <v>156</v>
      </c>
      <c r="CX1571" t="s">
        <v>148</v>
      </c>
      <c r="CY1571" t="s">
        <v>146</v>
      </c>
      <c r="CZ1571" t="s">
        <v>146</v>
      </c>
      <c r="DA1571" t="s">
        <v>146</v>
      </c>
      <c r="DB1571" t="s">
        <v>158</v>
      </c>
      <c r="DC1571">
        <v>1.1098699999999999</v>
      </c>
      <c r="DD1571">
        <v>0</v>
      </c>
      <c r="DE1571">
        <v>0</v>
      </c>
      <c r="DF1571">
        <v>1.10649</v>
      </c>
      <c r="DG1571">
        <v>1.11181</v>
      </c>
      <c r="DH1571">
        <v>0</v>
      </c>
      <c r="DI1571">
        <v>0</v>
      </c>
      <c r="DJ1571">
        <v>1.11899333333333</v>
      </c>
      <c r="DK1571">
        <v>1</v>
      </c>
      <c r="DL1571">
        <v>2</v>
      </c>
      <c r="DM1571">
        <v>3</v>
      </c>
      <c r="DN1571">
        <v>1</v>
      </c>
      <c r="DO1571">
        <v>3</v>
      </c>
      <c r="DP1571">
        <v>2</v>
      </c>
      <c r="DQ1571">
        <v>3</v>
      </c>
      <c r="DR1571">
        <v>1</v>
      </c>
      <c r="DS1571">
        <v>0</v>
      </c>
      <c r="DT1571">
        <v>0</v>
      </c>
      <c r="DU1571">
        <v>0</v>
      </c>
      <c r="DV1571">
        <v>0</v>
      </c>
      <c r="DW1571">
        <v>-0.16368084034822</v>
      </c>
      <c r="DX1571">
        <v>0.49074099178483699</v>
      </c>
      <c r="DY1571">
        <v>-2.7757275411218898</v>
      </c>
      <c r="DZ1571">
        <v>-4.38956527750174</v>
      </c>
      <c r="EA1571">
        <v>0.49074099178483699</v>
      </c>
      <c r="EB1571">
        <v>-2.0154970112906798</v>
      </c>
      <c r="EC1571">
        <v>0.89719493599062905</v>
      </c>
      <c r="ED1571">
        <v>7.82941691668373</v>
      </c>
    </row>
    <row r="1572" spans="1:134" x14ac:dyDescent="0.25">
      <c r="A1572" t="s">
        <v>132</v>
      </c>
      <c r="B1572" t="s">
        <v>138</v>
      </c>
      <c r="C1572" t="s">
        <v>2867</v>
      </c>
      <c r="D1572" t="s">
        <v>135</v>
      </c>
      <c r="E1572">
        <v>0.26</v>
      </c>
      <c r="F1572">
        <f>Table1[[#This Row],[Sood_zarar]]-Table1[[#Totals],[Sood_zarar]]</f>
        <v>0.34803634232121922</v>
      </c>
      <c r="G1572" t="s">
        <v>2868</v>
      </c>
      <c r="H1572" t="s">
        <v>6</v>
      </c>
      <c r="I1572">
        <v>0</v>
      </c>
      <c r="J1572">
        <v>0.56000000000000005</v>
      </c>
      <c r="K1572">
        <v>0</v>
      </c>
      <c r="L1572">
        <v>-1.6</v>
      </c>
      <c r="M1572">
        <v>0</v>
      </c>
      <c r="N1572" t="b">
        <v>0</v>
      </c>
      <c r="O1572">
        <v>0</v>
      </c>
      <c r="P1572">
        <v>0</v>
      </c>
      <c r="Q1572">
        <v>0</v>
      </c>
      <c r="R1572" t="b">
        <v>0</v>
      </c>
      <c r="S1572">
        <v>0</v>
      </c>
      <c r="T1572">
        <v>0</v>
      </c>
      <c r="U1572">
        <v>0</v>
      </c>
      <c r="V1572" t="b">
        <v>0</v>
      </c>
      <c r="W1572">
        <v>0</v>
      </c>
      <c r="X1572">
        <v>0</v>
      </c>
      <c r="Y1572">
        <v>0</v>
      </c>
      <c r="Z1572" t="b">
        <v>0</v>
      </c>
      <c r="AA1572">
        <v>0</v>
      </c>
      <c r="AB1572">
        <v>0</v>
      </c>
      <c r="AC1572">
        <v>0</v>
      </c>
      <c r="AD1572" t="b">
        <v>0</v>
      </c>
      <c r="AE1572">
        <v>0</v>
      </c>
      <c r="AF1572">
        <v>0</v>
      </c>
      <c r="AG1572" t="b">
        <v>0</v>
      </c>
      <c r="AH1572">
        <v>0</v>
      </c>
      <c r="AI1572">
        <v>0</v>
      </c>
      <c r="AJ1572" t="s">
        <v>135</v>
      </c>
      <c r="AK1572" t="s">
        <v>2854</v>
      </c>
      <c r="AL1572" t="s">
        <v>133</v>
      </c>
      <c r="AM1572" t="b">
        <v>1</v>
      </c>
      <c r="AN1572" t="s">
        <v>37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43.268012456319198</v>
      </c>
      <c r="AU1572">
        <v>13.6693300553165</v>
      </c>
      <c r="AV1572">
        <v>12.330198537095001</v>
      </c>
      <c r="AW1572">
        <v>1.33913151822153</v>
      </c>
      <c r="AX1572">
        <v>-1.57908504532768E-3</v>
      </c>
      <c r="AY1572">
        <v>-2.1743462727386999E-3</v>
      </c>
      <c r="AZ1572">
        <v>-1.0208949231720599E-3</v>
      </c>
      <c r="BA1572" t="s">
        <v>139</v>
      </c>
      <c r="BB1572">
        <v>1</v>
      </c>
      <c r="BC1572" t="s">
        <v>139</v>
      </c>
      <c r="BD1572">
        <v>1</v>
      </c>
      <c r="BE1572">
        <v>0</v>
      </c>
      <c r="BF1572">
        <v>-4.38956527750174</v>
      </c>
      <c r="BG1572">
        <v>7.82941691668373</v>
      </c>
      <c r="BH1572">
        <v>0.37415611528346598</v>
      </c>
      <c r="BI1572">
        <v>0.75302606028409802</v>
      </c>
      <c r="BJ1572">
        <v>0.19988655087651899</v>
      </c>
      <c r="BK1572">
        <v>0</v>
      </c>
      <c r="BL1572">
        <v>0.37898954169335902</v>
      </c>
      <c r="BM1572">
        <v>0.19216542465851899</v>
      </c>
      <c r="BN1572">
        <v>0</v>
      </c>
      <c r="BO1572" t="s">
        <v>154</v>
      </c>
      <c r="BP1572">
        <v>0.46835180808149501</v>
      </c>
      <c r="BQ1572" t="b">
        <v>0</v>
      </c>
      <c r="BR1572">
        <v>0</v>
      </c>
      <c r="BS1572" t="b">
        <v>0</v>
      </c>
      <c r="BT1572" t="b">
        <v>0</v>
      </c>
      <c r="BU1572">
        <v>7.2036378371149396E-3</v>
      </c>
      <c r="BV1572" t="s">
        <v>71</v>
      </c>
      <c r="BW1572" t="s">
        <v>140</v>
      </c>
      <c r="BX1572" t="s">
        <v>140</v>
      </c>
      <c r="BY1572" t="s">
        <v>140</v>
      </c>
      <c r="BZ1572" t="s">
        <v>139</v>
      </c>
      <c r="CA1572" t="s">
        <v>140</v>
      </c>
      <c r="CB1572" t="s">
        <v>140</v>
      </c>
      <c r="CC1572" t="s">
        <v>140</v>
      </c>
      <c r="CD1572" t="s">
        <v>139</v>
      </c>
      <c r="CE1572" t="s">
        <v>143</v>
      </c>
      <c r="CF1572" t="s">
        <v>143</v>
      </c>
      <c r="CG1572" t="s">
        <v>143</v>
      </c>
      <c r="CH1572" t="s">
        <v>143</v>
      </c>
      <c r="CI1572" t="s">
        <v>144</v>
      </c>
      <c r="CJ1572" t="s">
        <v>155</v>
      </c>
      <c r="CK1572" t="s">
        <v>145</v>
      </c>
      <c r="CL1572" t="s">
        <v>145</v>
      </c>
      <c r="CM1572" t="s">
        <v>146</v>
      </c>
      <c r="CN1572" t="s">
        <v>146</v>
      </c>
      <c r="CO1572" t="s">
        <v>150</v>
      </c>
      <c r="CP1572" t="s">
        <v>146</v>
      </c>
      <c r="CQ1572">
        <v>46.352658004881903</v>
      </c>
      <c r="CR1572">
        <v>41.566266557465703</v>
      </c>
      <c r="CS1572">
        <v>28.5087217921551</v>
      </c>
      <c r="CT1572">
        <v>43.268012456319198</v>
      </c>
      <c r="CU1572" t="s">
        <v>148</v>
      </c>
      <c r="CV1572" t="s">
        <v>147</v>
      </c>
      <c r="CW1572" t="s">
        <v>147</v>
      </c>
      <c r="CX1572" t="s">
        <v>148</v>
      </c>
      <c r="CY1572" t="s">
        <v>146</v>
      </c>
      <c r="CZ1572" t="s">
        <v>146</v>
      </c>
      <c r="DA1572" t="s">
        <v>146</v>
      </c>
      <c r="DB1572" t="s">
        <v>158</v>
      </c>
      <c r="DC1572">
        <v>0</v>
      </c>
      <c r="DD1572">
        <v>0</v>
      </c>
      <c r="DE1572">
        <v>0</v>
      </c>
      <c r="DF1572">
        <v>1.10649</v>
      </c>
      <c r="DG1572">
        <v>0</v>
      </c>
      <c r="DH1572">
        <v>0</v>
      </c>
      <c r="DI1572">
        <v>0</v>
      </c>
      <c r="DJ1572">
        <v>1.11899333333333</v>
      </c>
      <c r="DK1572">
        <v>4</v>
      </c>
      <c r="DL1572">
        <v>3</v>
      </c>
      <c r="DM1572">
        <v>4</v>
      </c>
      <c r="DN1572">
        <v>1</v>
      </c>
      <c r="DO1572">
        <v>9</v>
      </c>
      <c r="DP1572">
        <v>3</v>
      </c>
      <c r="DQ1572">
        <v>4</v>
      </c>
      <c r="DR1572">
        <v>1</v>
      </c>
      <c r="DS1572">
        <v>0</v>
      </c>
      <c r="DT1572">
        <v>0</v>
      </c>
      <c r="DU1572">
        <v>0</v>
      </c>
      <c r="DV1572">
        <v>0</v>
      </c>
      <c r="DW1572">
        <v>0.208089361318783</v>
      </c>
      <c r="DX1572">
        <v>0.53502516968069502</v>
      </c>
      <c r="DY1572">
        <v>-2.7757275411218898</v>
      </c>
      <c r="DZ1572">
        <v>-4.38956527750174</v>
      </c>
      <c r="EA1572">
        <v>-0.16368084034822</v>
      </c>
      <c r="EB1572">
        <v>-2.0154970112906798</v>
      </c>
      <c r="EC1572">
        <v>0.89719493599062905</v>
      </c>
      <c r="ED1572">
        <v>7.82941691668373</v>
      </c>
    </row>
    <row r="1573" spans="1:134" hidden="1" x14ac:dyDescent="0.25">
      <c r="A1573" t="s">
        <v>132</v>
      </c>
      <c r="B1573" t="s">
        <v>133</v>
      </c>
      <c r="C1573" t="s">
        <v>2869</v>
      </c>
      <c r="D1573" t="s">
        <v>135</v>
      </c>
      <c r="E1573">
        <v>-0.62</v>
      </c>
      <c r="F1573">
        <f>Table1[[#This Row],[Sood_zarar]]-Table1[[#Totals],[Sood_zarar]]</f>
        <v>-0.53196365767878073</v>
      </c>
      <c r="G1573" t="s">
        <v>2870</v>
      </c>
      <c r="H1573" t="s">
        <v>6</v>
      </c>
      <c r="I1573">
        <v>0</v>
      </c>
      <c r="J1573">
        <v>0</v>
      </c>
      <c r="K1573">
        <v>0</v>
      </c>
      <c r="L1573">
        <v>-0.62</v>
      </c>
      <c r="M1573">
        <v>3</v>
      </c>
      <c r="N1573" t="b">
        <v>0</v>
      </c>
      <c r="O1573">
        <v>0</v>
      </c>
      <c r="P1573">
        <v>0</v>
      </c>
      <c r="Q1573">
        <v>0</v>
      </c>
      <c r="R1573" t="b">
        <v>0</v>
      </c>
      <c r="S1573">
        <v>0</v>
      </c>
      <c r="T1573">
        <v>0</v>
      </c>
      <c r="U1573">
        <v>0</v>
      </c>
      <c r="V1573" t="b">
        <v>0</v>
      </c>
      <c r="W1573">
        <v>0</v>
      </c>
      <c r="X1573">
        <v>0</v>
      </c>
      <c r="Y1573">
        <v>0</v>
      </c>
      <c r="Z1573" t="b">
        <v>0</v>
      </c>
      <c r="AA1573">
        <v>0</v>
      </c>
      <c r="AB1573">
        <v>0</v>
      </c>
      <c r="AC1573">
        <v>0</v>
      </c>
      <c r="AD1573" t="b">
        <v>0</v>
      </c>
      <c r="AE1573">
        <v>0</v>
      </c>
      <c r="AF1573">
        <v>0</v>
      </c>
      <c r="AG1573" t="b">
        <v>1</v>
      </c>
      <c r="AH1573">
        <v>-0.62</v>
      </c>
      <c r="AI1573">
        <v>3</v>
      </c>
      <c r="AJ1573" t="s">
        <v>135</v>
      </c>
      <c r="AK1573" t="s">
        <v>2854</v>
      </c>
      <c r="AL1573" t="s">
        <v>138</v>
      </c>
      <c r="AM1573" t="b">
        <v>1</v>
      </c>
      <c r="AN1573" t="s">
        <v>37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43.401529861914803</v>
      </c>
      <c r="AU1573">
        <v>13.915181315304199</v>
      </c>
      <c r="AV1573">
        <v>12.330198537095001</v>
      </c>
      <c r="AW1573">
        <v>1.5849827782092101</v>
      </c>
      <c r="AX1573">
        <v>-1.56313066875518E-3</v>
      </c>
      <c r="AY1573">
        <v>-2.1743462727386999E-3</v>
      </c>
      <c r="AZ1573">
        <v>-1.0208949231720599E-3</v>
      </c>
      <c r="BA1573" t="s">
        <v>139</v>
      </c>
      <c r="BB1573">
        <v>1</v>
      </c>
      <c r="BC1573" t="s">
        <v>139</v>
      </c>
      <c r="BD1573">
        <v>1</v>
      </c>
      <c r="BE1573">
        <v>0</v>
      </c>
      <c r="BF1573">
        <v>-4.38956527750174</v>
      </c>
      <c r="BG1573">
        <v>7.82941691668373</v>
      </c>
      <c r="BH1573">
        <v>0.39223128993483902</v>
      </c>
      <c r="BI1573">
        <v>0.73488592613931003</v>
      </c>
      <c r="BJ1573">
        <v>0.217855117344676</v>
      </c>
      <c r="BK1573">
        <v>0</v>
      </c>
      <c r="BL1573">
        <v>0.37898954169335902</v>
      </c>
      <c r="BM1573">
        <v>0.210209126504388</v>
      </c>
      <c r="BN1573">
        <v>0</v>
      </c>
      <c r="BO1573" t="s">
        <v>141</v>
      </c>
      <c r="BP1573">
        <v>0.46861339218679099</v>
      </c>
      <c r="BQ1573" t="b">
        <v>0</v>
      </c>
      <c r="BR1573">
        <v>0</v>
      </c>
      <c r="BS1573" t="b">
        <v>0</v>
      </c>
      <c r="BT1573" t="b">
        <v>0</v>
      </c>
      <c r="BU1573">
        <v>7.2023407607544401E-3</v>
      </c>
      <c r="BV1573" t="s">
        <v>71</v>
      </c>
      <c r="BW1573" t="s">
        <v>140</v>
      </c>
      <c r="BX1573" t="s">
        <v>140</v>
      </c>
      <c r="BY1573" t="s">
        <v>140</v>
      </c>
      <c r="BZ1573" t="s">
        <v>139</v>
      </c>
      <c r="CA1573" t="s">
        <v>140</v>
      </c>
      <c r="CB1573" t="s">
        <v>140</v>
      </c>
      <c r="CC1573" t="s">
        <v>140</v>
      </c>
      <c r="CD1573" t="s">
        <v>139</v>
      </c>
      <c r="CE1573" t="s">
        <v>143</v>
      </c>
      <c r="CF1573" t="s">
        <v>143</v>
      </c>
      <c r="CG1573" t="s">
        <v>143</v>
      </c>
      <c r="CH1573" t="s">
        <v>143</v>
      </c>
      <c r="CI1573" t="s">
        <v>155</v>
      </c>
      <c r="CJ1573" t="s">
        <v>155</v>
      </c>
      <c r="CK1573" t="s">
        <v>145</v>
      </c>
      <c r="CL1573" t="s">
        <v>145</v>
      </c>
      <c r="CM1573" t="s">
        <v>146</v>
      </c>
      <c r="CN1573" t="s">
        <v>146</v>
      </c>
      <c r="CO1573" t="s">
        <v>150</v>
      </c>
      <c r="CP1573" t="s">
        <v>146</v>
      </c>
      <c r="CQ1573">
        <v>48.468947501557601</v>
      </c>
      <c r="CR1573">
        <v>42.493044158117002</v>
      </c>
      <c r="CS1573">
        <v>28.743959028021902</v>
      </c>
      <c r="CT1573">
        <v>43.401529861914803</v>
      </c>
      <c r="CU1573" t="s">
        <v>148</v>
      </c>
      <c r="CV1573" t="s">
        <v>147</v>
      </c>
      <c r="CW1573" t="s">
        <v>147</v>
      </c>
      <c r="CX1573" t="s">
        <v>148</v>
      </c>
      <c r="CY1573" t="s">
        <v>146</v>
      </c>
      <c r="CZ1573" t="s">
        <v>146</v>
      </c>
      <c r="DA1573" t="s">
        <v>146</v>
      </c>
      <c r="DB1573" t="s">
        <v>158</v>
      </c>
      <c r="DC1573">
        <v>0</v>
      </c>
      <c r="DD1573">
        <v>0</v>
      </c>
      <c r="DE1573">
        <v>0</v>
      </c>
      <c r="DF1573">
        <v>1.10649</v>
      </c>
      <c r="DG1573">
        <v>0</v>
      </c>
      <c r="DH1573">
        <v>0</v>
      </c>
      <c r="DI1573">
        <v>0</v>
      </c>
      <c r="DJ1573">
        <v>1.11899333333333</v>
      </c>
      <c r="DK1573">
        <v>4</v>
      </c>
      <c r="DL1573">
        <v>3</v>
      </c>
      <c r="DM1573">
        <v>4</v>
      </c>
      <c r="DN1573">
        <v>1</v>
      </c>
      <c r="DO1573">
        <v>9</v>
      </c>
      <c r="DP1573">
        <v>3</v>
      </c>
      <c r="DQ1573">
        <v>4</v>
      </c>
      <c r="DR1573">
        <v>1</v>
      </c>
      <c r="DS1573">
        <v>0</v>
      </c>
      <c r="DT1573">
        <v>0</v>
      </c>
      <c r="DU1573">
        <v>0</v>
      </c>
      <c r="DV1573">
        <v>0</v>
      </c>
      <c r="DW1573">
        <v>0.208089361318783</v>
      </c>
      <c r="DX1573">
        <v>0.53502516968069502</v>
      </c>
      <c r="DY1573">
        <v>-2.7757275411218898</v>
      </c>
      <c r="DZ1573">
        <v>-4.38956527750174</v>
      </c>
      <c r="EA1573">
        <v>-0.16368084034822</v>
      </c>
      <c r="EB1573">
        <v>-2.0154970112906798</v>
      </c>
      <c r="EC1573">
        <v>0.89719493599062905</v>
      </c>
      <c r="ED1573">
        <v>7.82941691668373</v>
      </c>
    </row>
    <row r="1574" spans="1:134" hidden="1" x14ac:dyDescent="0.25">
      <c r="A1574" t="s">
        <v>132</v>
      </c>
      <c r="B1574" t="s">
        <v>133</v>
      </c>
      <c r="C1574" t="s">
        <v>2871</v>
      </c>
      <c r="D1574" t="s">
        <v>135</v>
      </c>
      <c r="E1574">
        <v>2.2799999999999998</v>
      </c>
      <c r="F1574">
        <f>Table1[[#This Row],[Sood_zarar]]-Table1[[#Totals],[Sood_zarar]]</f>
        <v>2.368036342321219</v>
      </c>
      <c r="G1574" t="s">
        <v>2872</v>
      </c>
      <c r="H1574" t="s">
        <v>6</v>
      </c>
      <c r="I1574">
        <v>0</v>
      </c>
      <c r="J1574">
        <v>2.2799999999999998</v>
      </c>
      <c r="K1574">
        <v>3</v>
      </c>
      <c r="L1574">
        <v>-1.05</v>
      </c>
      <c r="M1574">
        <v>0</v>
      </c>
      <c r="N1574" t="b">
        <v>0</v>
      </c>
      <c r="O1574">
        <v>0</v>
      </c>
      <c r="P1574">
        <v>0</v>
      </c>
      <c r="Q1574">
        <v>0</v>
      </c>
      <c r="R1574" t="b">
        <v>0</v>
      </c>
      <c r="S1574">
        <v>0</v>
      </c>
      <c r="T1574">
        <v>0</v>
      </c>
      <c r="U1574">
        <v>0</v>
      </c>
      <c r="V1574" t="b">
        <v>0</v>
      </c>
      <c r="W1574">
        <v>0</v>
      </c>
      <c r="X1574">
        <v>0</v>
      </c>
      <c r="Y1574">
        <v>0</v>
      </c>
      <c r="Z1574" t="b">
        <v>0</v>
      </c>
      <c r="AA1574">
        <v>0</v>
      </c>
      <c r="AB1574">
        <v>0</v>
      </c>
      <c r="AC1574">
        <v>0</v>
      </c>
      <c r="AD1574" t="b">
        <v>0</v>
      </c>
      <c r="AE1574">
        <v>0</v>
      </c>
      <c r="AF1574">
        <v>0</v>
      </c>
      <c r="AG1574" t="b">
        <v>0</v>
      </c>
      <c r="AH1574">
        <v>0</v>
      </c>
      <c r="AI1574">
        <v>0</v>
      </c>
      <c r="AJ1574" t="s">
        <v>135</v>
      </c>
      <c r="AK1574" t="s">
        <v>2854</v>
      </c>
      <c r="AL1574" t="s">
        <v>138</v>
      </c>
      <c r="AM1574" t="b">
        <v>1</v>
      </c>
      <c r="AN1574" t="s">
        <v>37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44.930856369762303</v>
      </c>
      <c r="AU1574">
        <v>16.816226183159301</v>
      </c>
      <c r="AV1574">
        <v>12.330198537095001</v>
      </c>
      <c r="AW1574">
        <v>4.4860276460643398</v>
      </c>
      <c r="AX1574">
        <v>-1.37486896731106E-3</v>
      </c>
      <c r="AY1574">
        <v>-2.1743462727386999E-3</v>
      </c>
      <c r="AZ1574">
        <v>-1.0208949231720599E-3</v>
      </c>
      <c r="BA1574" t="s">
        <v>139</v>
      </c>
      <c r="BB1574">
        <v>1</v>
      </c>
      <c r="BC1574" t="s">
        <v>139</v>
      </c>
      <c r="BD1574">
        <v>1</v>
      </c>
      <c r="BE1574">
        <v>0</v>
      </c>
      <c r="BF1574">
        <v>-4.38956527750174</v>
      </c>
      <c r="BG1574">
        <v>7.82941691668373</v>
      </c>
      <c r="BH1574">
        <v>-0.51862090331190902</v>
      </c>
      <c r="BI1574">
        <v>3.96158786909692</v>
      </c>
      <c r="BJ1574">
        <v>0.42939659896332</v>
      </c>
      <c r="BK1574">
        <v>0</v>
      </c>
      <c r="BL1574">
        <v>0.44215446530893299</v>
      </c>
      <c r="BM1574">
        <v>0.423124808285675</v>
      </c>
      <c r="BN1574">
        <v>0</v>
      </c>
      <c r="BO1574" t="s">
        <v>141</v>
      </c>
      <c r="BP1574">
        <v>0.61595790571969</v>
      </c>
      <c r="BQ1574" t="b">
        <v>0</v>
      </c>
      <c r="BR1574">
        <v>0</v>
      </c>
      <c r="BS1574" t="b">
        <v>0</v>
      </c>
      <c r="BT1574" t="b">
        <v>0</v>
      </c>
      <c r="BU1574">
        <v>7.1870704602292603E-3</v>
      </c>
      <c r="BV1574" t="s">
        <v>71</v>
      </c>
      <c r="BW1574" t="s">
        <v>204</v>
      </c>
      <c r="BX1574" t="s">
        <v>204</v>
      </c>
      <c r="BY1574" t="s">
        <v>204</v>
      </c>
      <c r="BZ1574" t="s">
        <v>139</v>
      </c>
      <c r="CA1574" t="s">
        <v>204</v>
      </c>
      <c r="CB1574" t="s">
        <v>204</v>
      </c>
      <c r="CC1574" t="s">
        <v>140</v>
      </c>
      <c r="CD1574" t="s">
        <v>139</v>
      </c>
      <c r="CE1574" t="s">
        <v>143</v>
      </c>
      <c r="CF1574" t="s">
        <v>143</v>
      </c>
      <c r="CG1574" t="s">
        <v>143</v>
      </c>
      <c r="CH1574" t="s">
        <v>143</v>
      </c>
      <c r="CI1574" t="s">
        <v>155</v>
      </c>
      <c r="CJ1574" t="s">
        <v>155</v>
      </c>
      <c r="CK1574" t="s">
        <v>144</v>
      </c>
      <c r="CL1574" t="s">
        <v>145</v>
      </c>
      <c r="CM1574" t="s">
        <v>146</v>
      </c>
      <c r="CN1574" t="s">
        <v>146</v>
      </c>
      <c r="CO1574" t="s">
        <v>146</v>
      </c>
      <c r="CP1574" t="s">
        <v>146</v>
      </c>
      <c r="CQ1574">
        <v>68.453608430396898</v>
      </c>
      <c r="CR1574">
        <v>54.431896966044597</v>
      </c>
      <c r="CS1574">
        <v>34.703774473176999</v>
      </c>
      <c r="CT1574">
        <v>44.930856369762303</v>
      </c>
      <c r="CU1574" t="s">
        <v>147</v>
      </c>
      <c r="CV1574" t="s">
        <v>147</v>
      </c>
      <c r="CW1574" t="s">
        <v>147</v>
      </c>
      <c r="CX1574" t="s">
        <v>148</v>
      </c>
      <c r="CY1574" t="s">
        <v>157</v>
      </c>
      <c r="CZ1574" t="s">
        <v>146</v>
      </c>
      <c r="DA1574" t="s">
        <v>146</v>
      </c>
      <c r="DB1574" t="s">
        <v>158</v>
      </c>
      <c r="DC1574">
        <v>1.11181</v>
      </c>
      <c r="DD1574">
        <v>1.10968</v>
      </c>
      <c r="DE1574">
        <v>1.10649</v>
      </c>
      <c r="DF1574">
        <v>1.11899333333333</v>
      </c>
      <c r="DG1574">
        <v>1.1139600000000001</v>
      </c>
      <c r="DH1574">
        <v>1.1124099999999999</v>
      </c>
      <c r="DI1574">
        <v>1.11693</v>
      </c>
      <c r="DJ1574">
        <v>1.1572899999999999</v>
      </c>
      <c r="DK1574">
        <v>12</v>
      </c>
      <c r="DL1574">
        <v>3</v>
      </c>
      <c r="DM1574">
        <v>5</v>
      </c>
      <c r="DN1574">
        <v>1</v>
      </c>
      <c r="DO1574">
        <v>12</v>
      </c>
      <c r="DP1574">
        <v>19</v>
      </c>
      <c r="DQ1574">
        <v>5</v>
      </c>
      <c r="DR1574">
        <v>1</v>
      </c>
      <c r="DS1574">
        <v>0.316307403936261</v>
      </c>
      <c r="DT1574">
        <v>0.60551835082105798</v>
      </c>
      <c r="DU1574">
        <v>0</v>
      </c>
      <c r="DV1574">
        <v>0</v>
      </c>
      <c r="DW1574">
        <v>-0.245413112071978</v>
      </c>
      <c r="DX1574">
        <v>-2.0154970112906798</v>
      </c>
      <c r="DY1574">
        <v>-2.7757275411218898</v>
      </c>
      <c r="DZ1574">
        <v>-4.38956527750174</v>
      </c>
      <c r="EA1574">
        <v>0.208089361318783</v>
      </c>
      <c r="EB1574">
        <v>0.86101410312520299</v>
      </c>
      <c r="EC1574">
        <v>0.89719493599062905</v>
      </c>
      <c r="ED1574">
        <v>7.82941691668373</v>
      </c>
    </row>
    <row r="1575" spans="1:134" x14ac:dyDescent="0.25">
      <c r="A1575" t="s">
        <v>132</v>
      </c>
      <c r="B1575" t="s">
        <v>138</v>
      </c>
      <c r="C1575" t="s">
        <v>2871</v>
      </c>
      <c r="D1575" t="s">
        <v>135</v>
      </c>
      <c r="E1575">
        <v>-2.44</v>
      </c>
      <c r="F1575">
        <f>Table1[[#This Row],[Sood_zarar]]-Table1[[#Totals],[Sood_zarar]]</f>
        <v>-2.3519636576787808</v>
      </c>
      <c r="G1575" t="s">
        <v>2873</v>
      </c>
      <c r="H1575" t="s">
        <v>6</v>
      </c>
      <c r="I1575">
        <v>0</v>
      </c>
      <c r="J1575">
        <v>0</v>
      </c>
      <c r="K1575">
        <v>0</v>
      </c>
      <c r="L1575">
        <v>-2.44</v>
      </c>
      <c r="M1575">
        <v>3</v>
      </c>
      <c r="N1575" t="b">
        <v>0</v>
      </c>
      <c r="O1575">
        <v>0</v>
      </c>
      <c r="P1575">
        <v>0</v>
      </c>
      <c r="Q1575">
        <v>0</v>
      </c>
      <c r="R1575" t="b">
        <v>0</v>
      </c>
      <c r="S1575">
        <v>0</v>
      </c>
      <c r="T1575">
        <v>0</v>
      </c>
      <c r="U1575">
        <v>0</v>
      </c>
      <c r="V1575" t="b">
        <v>0</v>
      </c>
      <c r="W1575">
        <v>0</v>
      </c>
      <c r="X1575">
        <v>0</v>
      </c>
      <c r="Y1575">
        <v>0</v>
      </c>
      <c r="Z1575" t="b">
        <v>0</v>
      </c>
      <c r="AA1575">
        <v>0</v>
      </c>
      <c r="AB1575">
        <v>0</v>
      </c>
      <c r="AC1575">
        <v>0</v>
      </c>
      <c r="AD1575" t="b">
        <v>0</v>
      </c>
      <c r="AE1575">
        <v>0</v>
      </c>
      <c r="AF1575">
        <v>0</v>
      </c>
      <c r="AG1575" t="b">
        <v>1</v>
      </c>
      <c r="AH1575">
        <v>-2.44</v>
      </c>
      <c r="AI1575">
        <v>3</v>
      </c>
      <c r="AJ1575" t="s">
        <v>135</v>
      </c>
      <c r="AK1575" t="s">
        <v>2854</v>
      </c>
      <c r="AL1575" t="s">
        <v>138</v>
      </c>
      <c r="AM1575" t="b">
        <v>1</v>
      </c>
      <c r="AN1575" t="s">
        <v>37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44.930856369762303</v>
      </c>
      <c r="AU1575">
        <v>16.816226183159301</v>
      </c>
      <c r="AV1575">
        <v>12.330198537095001</v>
      </c>
      <c r="AW1575">
        <v>4.4860276460643398</v>
      </c>
      <c r="AX1575">
        <v>-1.37486896731106E-3</v>
      </c>
      <c r="AY1575">
        <v>-2.1743462727386999E-3</v>
      </c>
      <c r="AZ1575">
        <v>-1.0208949231720599E-3</v>
      </c>
      <c r="BA1575" t="s">
        <v>139</v>
      </c>
      <c r="BB1575">
        <v>1</v>
      </c>
      <c r="BC1575" t="s">
        <v>139</v>
      </c>
      <c r="BD1575">
        <v>1</v>
      </c>
      <c r="BE1575">
        <v>0</v>
      </c>
      <c r="BF1575">
        <v>-4.38956527750174</v>
      </c>
      <c r="BG1575">
        <v>7.82941691668373</v>
      </c>
      <c r="BH1575">
        <v>-0.51862090331190902</v>
      </c>
      <c r="BI1575">
        <v>3.96158786909692</v>
      </c>
      <c r="BJ1575">
        <v>0.42939659896332</v>
      </c>
      <c r="BK1575">
        <v>0</v>
      </c>
      <c r="BL1575">
        <v>0.44215446530893299</v>
      </c>
      <c r="BM1575">
        <v>0.423124808285675</v>
      </c>
      <c r="BN1575">
        <v>0</v>
      </c>
      <c r="BO1575" t="s">
        <v>141</v>
      </c>
      <c r="BP1575">
        <v>0.61595790571969</v>
      </c>
      <c r="BQ1575" t="b">
        <v>0</v>
      </c>
      <c r="BR1575">
        <v>0</v>
      </c>
      <c r="BS1575" t="b">
        <v>0</v>
      </c>
      <c r="BT1575" t="b">
        <v>0</v>
      </c>
      <c r="BU1575">
        <v>7.1870704602292603E-3</v>
      </c>
      <c r="BV1575" t="s">
        <v>71</v>
      </c>
      <c r="BW1575" t="s">
        <v>204</v>
      </c>
      <c r="BX1575" t="s">
        <v>204</v>
      </c>
      <c r="BY1575" t="s">
        <v>204</v>
      </c>
      <c r="BZ1575" t="s">
        <v>139</v>
      </c>
      <c r="CA1575" t="s">
        <v>204</v>
      </c>
      <c r="CB1575" t="s">
        <v>204</v>
      </c>
      <c r="CC1575" t="s">
        <v>140</v>
      </c>
      <c r="CD1575" t="s">
        <v>139</v>
      </c>
      <c r="CE1575" t="s">
        <v>143</v>
      </c>
      <c r="CF1575" t="s">
        <v>143</v>
      </c>
      <c r="CG1575" t="s">
        <v>143</v>
      </c>
      <c r="CH1575" t="s">
        <v>143</v>
      </c>
      <c r="CI1575" t="s">
        <v>155</v>
      </c>
      <c r="CJ1575" t="s">
        <v>155</v>
      </c>
      <c r="CK1575" t="s">
        <v>144</v>
      </c>
      <c r="CL1575" t="s">
        <v>145</v>
      </c>
      <c r="CM1575" t="s">
        <v>146</v>
      </c>
      <c r="CN1575" t="s">
        <v>146</v>
      </c>
      <c r="CO1575" t="s">
        <v>146</v>
      </c>
      <c r="CP1575" t="s">
        <v>146</v>
      </c>
      <c r="CQ1575">
        <v>68.453608430396898</v>
      </c>
      <c r="CR1575">
        <v>54.431896966044597</v>
      </c>
      <c r="CS1575">
        <v>34.703774473176999</v>
      </c>
      <c r="CT1575">
        <v>44.930856369762303</v>
      </c>
      <c r="CU1575" t="s">
        <v>147</v>
      </c>
      <c r="CV1575" t="s">
        <v>147</v>
      </c>
      <c r="CW1575" t="s">
        <v>147</v>
      </c>
      <c r="CX1575" t="s">
        <v>148</v>
      </c>
      <c r="CY1575" t="s">
        <v>157</v>
      </c>
      <c r="CZ1575" t="s">
        <v>146</v>
      </c>
      <c r="DA1575" t="s">
        <v>146</v>
      </c>
      <c r="DB1575" t="s">
        <v>158</v>
      </c>
      <c r="DC1575">
        <v>1.11181</v>
      </c>
      <c r="DD1575">
        <v>1.10968</v>
      </c>
      <c r="DE1575">
        <v>1.10649</v>
      </c>
      <c r="DF1575">
        <v>1.11899333333333</v>
      </c>
      <c r="DG1575">
        <v>1.1139600000000001</v>
      </c>
      <c r="DH1575">
        <v>1.1124099999999999</v>
      </c>
      <c r="DI1575">
        <v>1.11693</v>
      </c>
      <c r="DJ1575">
        <v>1.1572899999999999</v>
      </c>
      <c r="DK1575">
        <v>12</v>
      </c>
      <c r="DL1575">
        <v>3</v>
      </c>
      <c r="DM1575">
        <v>5</v>
      </c>
      <c r="DN1575">
        <v>1</v>
      </c>
      <c r="DO1575">
        <v>12</v>
      </c>
      <c r="DP1575">
        <v>19</v>
      </c>
      <c r="DQ1575">
        <v>5</v>
      </c>
      <c r="DR1575">
        <v>1</v>
      </c>
      <c r="DS1575">
        <v>0.316307403936261</v>
      </c>
      <c r="DT1575">
        <v>0.60551835082105798</v>
      </c>
      <c r="DU1575">
        <v>0</v>
      </c>
      <c r="DV1575">
        <v>0</v>
      </c>
      <c r="DW1575">
        <v>-0.245413112071978</v>
      </c>
      <c r="DX1575">
        <v>-2.0154970112906798</v>
      </c>
      <c r="DY1575">
        <v>-2.7757275411218898</v>
      </c>
      <c r="DZ1575">
        <v>-4.38956527750174</v>
      </c>
      <c r="EA1575">
        <v>0.208089361318783</v>
      </c>
      <c r="EB1575">
        <v>0.86101410312520299</v>
      </c>
      <c r="EC1575">
        <v>0.89719493599062905</v>
      </c>
      <c r="ED1575">
        <v>7.82941691668373</v>
      </c>
    </row>
    <row r="1576" spans="1:134" x14ac:dyDescent="0.25">
      <c r="A1576" t="s">
        <v>132</v>
      </c>
      <c r="B1576" t="s">
        <v>138</v>
      </c>
      <c r="C1576" t="s">
        <v>2874</v>
      </c>
      <c r="D1576" t="s">
        <v>135</v>
      </c>
      <c r="E1576">
        <v>-4.8600000000000003</v>
      </c>
      <c r="F1576">
        <f>Table1[[#This Row],[Sood_zarar]]-Table1[[#Totals],[Sood_zarar]]</f>
        <v>-4.7719636576787812</v>
      </c>
      <c r="G1576" t="s">
        <v>2875</v>
      </c>
      <c r="H1576" t="s">
        <v>6</v>
      </c>
      <c r="I1576">
        <v>0</v>
      </c>
      <c r="J1576">
        <v>0</v>
      </c>
      <c r="K1576">
        <v>0</v>
      </c>
      <c r="L1576">
        <v>-5.14</v>
      </c>
      <c r="M1576">
        <v>2</v>
      </c>
      <c r="N1576" t="b">
        <v>0</v>
      </c>
      <c r="O1576">
        <v>0</v>
      </c>
      <c r="P1576">
        <v>0</v>
      </c>
      <c r="Q1576">
        <v>0</v>
      </c>
      <c r="R1576" t="b">
        <v>0</v>
      </c>
      <c r="S1576">
        <v>0</v>
      </c>
      <c r="T1576">
        <v>0</v>
      </c>
      <c r="U1576">
        <v>0</v>
      </c>
      <c r="V1576" t="b">
        <v>0</v>
      </c>
      <c r="W1576">
        <v>0</v>
      </c>
      <c r="X1576">
        <v>0</v>
      </c>
      <c r="Y1576">
        <v>0</v>
      </c>
      <c r="Z1576" t="b">
        <v>0</v>
      </c>
      <c r="AA1576">
        <v>0</v>
      </c>
      <c r="AB1576">
        <v>0</v>
      </c>
      <c r="AC1576">
        <v>0</v>
      </c>
      <c r="AD1576" t="b">
        <v>0</v>
      </c>
      <c r="AE1576">
        <v>0</v>
      </c>
      <c r="AF1576">
        <v>0</v>
      </c>
      <c r="AG1576" t="b">
        <v>0</v>
      </c>
      <c r="AH1576">
        <v>0</v>
      </c>
      <c r="AI1576">
        <v>0</v>
      </c>
      <c r="AJ1576" t="s">
        <v>135</v>
      </c>
      <c r="AK1576" t="s">
        <v>2854</v>
      </c>
      <c r="AL1576" t="s">
        <v>133</v>
      </c>
      <c r="AM1576" t="b">
        <v>1</v>
      </c>
      <c r="AN1576" t="s">
        <v>37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47.554893232648404</v>
      </c>
      <c r="AU1576">
        <v>22.1880762138907</v>
      </c>
      <c r="AV1576">
        <v>12.330198537095001</v>
      </c>
      <c r="AW1576">
        <v>9.8578776767957201</v>
      </c>
      <c r="AX1576">
        <v>-1.0262654847015399E-3</v>
      </c>
      <c r="AY1576">
        <v>-2.1743462727386999E-3</v>
      </c>
      <c r="AZ1576">
        <v>-1.0208949231720599E-3</v>
      </c>
      <c r="BA1576" t="s">
        <v>139</v>
      </c>
      <c r="BB1576">
        <v>1</v>
      </c>
      <c r="BC1576" t="s">
        <v>139</v>
      </c>
      <c r="BD1576">
        <v>1</v>
      </c>
      <c r="BE1576">
        <v>0</v>
      </c>
      <c r="BF1576">
        <v>-4.38956527750174</v>
      </c>
      <c r="BG1576">
        <v>7.82941691668373</v>
      </c>
      <c r="BH1576">
        <v>-0.12809132017466601</v>
      </c>
      <c r="BI1576">
        <v>3.5550663946454599</v>
      </c>
      <c r="BJ1576">
        <v>0.81874798668527704</v>
      </c>
      <c r="BK1576">
        <v>0</v>
      </c>
      <c r="BL1576">
        <v>0.86175002932658695</v>
      </c>
      <c r="BM1576">
        <v>0.81737969361794804</v>
      </c>
      <c r="BN1576">
        <v>0</v>
      </c>
      <c r="BO1576" t="s">
        <v>154</v>
      </c>
      <c r="BP1576">
        <v>0.86901146269260499</v>
      </c>
      <c r="BQ1576" t="b">
        <v>0</v>
      </c>
      <c r="BR1576">
        <v>0</v>
      </c>
      <c r="BS1576" t="b">
        <v>0</v>
      </c>
      <c r="BT1576" t="b">
        <v>0</v>
      </c>
      <c r="BU1576">
        <v>7.1589648136951003E-3</v>
      </c>
      <c r="BV1576" t="s">
        <v>71</v>
      </c>
      <c r="BW1576" t="s">
        <v>142</v>
      </c>
      <c r="BX1576" t="s">
        <v>142</v>
      </c>
      <c r="BY1576" t="s">
        <v>204</v>
      </c>
      <c r="BZ1576" t="s">
        <v>139</v>
      </c>
      <c r="CA1576" t="s">
        <v>142</v>
      </c>
      <c r="CB1576" t="s">
        <v>142</v>
      </c>
      <c r="CC1576" t="s">
        <v>140</v>
      </c>
      <c r="CD1576" t="s">
        <v>139</v>
      </c>
      <c r="CE1576" t="s">
        <v>143</v>
      </c>
      <c r="CF1576" t="s">
        <v>143</v>
      </c>
      <c r="CG1576" t="s">
        <v>143</v>
      </c>
      <c r="CH1576" t="s">
        <v>143</v>
      </c>
      <c r="CI1576" t="s">
        <v>155</v>
      </c>
      <c r="CJ1576" t="s">
        <v>155</v>
      </c>
      <c r="CK1576" t="s">
        <v>155</v>
      </c>
      <c r="CL1576" t="s">
        <v>145</v>
      </c>
      <c r="CM1576" t="s">
        <v>157</v>
      </c>
      <c r="CN1576" t="s">
        <v>146</v>
      </c>
      <c r="CO1576" t="s">
        <v>146</v>
      </c>
      <c r="CP1576" t="s">
        <v>146</v>
      </c>
      <c r="CQ1576">
        <v>78.6883886955641</v>
      </c>
      <c r="CR1576">
        <v>68.3068153509887</v>
      </c>
      <c r="CS1576">
        <v>44.729240986180699</v>
      </c>
      <c r="CT1576">
        <v>47.554893232648404</v>
      </c>
      <c r="CU1576" t="s">
        <v>147</v>
      </c>
      <c r="CV1576" t="s">
        <v>147</v>
      </c>
      <c r="CW1576" t="s">
        <v>147</v>
      </c>
      <c r="CX1576" t="s">
        <v>148</v>
      </c>
      <c r="CY1576" t="s">
        <v>157</v>
      </c>
      <c r="CZ1576" t="s">
        <v>157</v>
      </c>
      <c r="DA1576" t="s">
        <v>146</v>
      </c>
      <c r="DB1576" t="s">
        <v>158</v>
      </c>
      <c r="DC1576">
        <v>1.1145</v>
      </c>
      <c r="DD1576">
        <v>1.1124099999999999</v>
      </c>
      <c r="DE1576">
        <v>1.10649</v>
      </c>
      <c r="DF1576">
        <v>1.11899333333333</v>
      </c>
      <c r="DG1576">
        <v>1.1177600000000001</v>
      </c>
      <c r="DH1576">
        <v>1.1177600000000001</v>
      </c>
      <c r="DI1576">
        <v>1.11693</v>
      </c>
      <c r="DJ1576">
        <v>1.1572899999999999</v>
      </c>
      <c r="DK1576">
        <v>1</v>
      </c>
      <c r="DL1576">
        <v>1</v>
      </c>
      <c r="DM1576">
        <v>5</v>
      </c>
      <c r="DN1576">
        <v>1</v>
      </c>
      <c r="DO1576">
        <v>1</v>
      </c>
      <c r="DP1576">
        <v>1</v>
      </c>
      <c r="DQ1576">
        <v>5</v>
      </c>
      <c r="DR1576">
        <v>1</v>
      </c>
      <c r="DS1576">
        <v>0</v>
      </c>
      <c r="DT1576">
        <v>0</v>
      </c>
      <c r="DU1576">
        <v>0</v>
      </c>
      <c r="DV1576">
        <v>0</v>
      </c>
      <c r="DW1576">
        <v>0.72813784153991101</v>
      </c>
      <c r="DX1576">
        <v>1.0185360916049899</v>
      </c>
      <c r="DY1576">
        <v>-2.7757275411218898</v>
      </c>
      <c r="DZ1576">
        <v>-4.38956527750174</v>
      </c>
      <c r="EA1576">
        <v>-0.245413112071978</v>
      </c>
      <c r="EB1576">
        <v>-2.0154970112906798</v>
      </c>
      <c r="EC1576">
        <v>0.89719493599062905</v>
      </c>
      <c r="ED1576">
        <v>7.82941691668373</v>
      </c>
    </row>
    <row r="1577" spans="1:134" hidden="1" x14ac:dyDescent="0.25">
      <c r="A1577" t="s">
        <v>132</v>
      </c>
      <c r="B1577" t="s">
        <v>133</v>
      </c>
      <c r="C1577" t="s">
        <v>2876</v>
      </c>
      <c r="D1577" t="s">
        <v>135</v>
      </c>
      <c r="E1577">
        <v>4.33</v>
      </c>
      <c r="F1577">
        <f>Table1[[#This Row],[Sood_zarar]]-Table1[[#Totals],[Sood_zarar]]</f>
        <v>4.4180363423212192</v>
      </c>
      <c r="G1577" t="s">
        <v>2877</v>
      </c>
      <c r="H1577" t="s">
        <v>6</v>
      </c>
      <c r="I1577">
        <v>0</v>
      </c>
      <c r="J1577">
        <v>4.33</v>
      </c>
      <c r="K1577">
        <v>3</v>
      </c>
      <c r="L1577">
        <v>0</v>
      </c>
      <c r="M1577">
        <v>0</v>
      </c>
      <c r="N1577" t="b">
        <v>0</v>
      </c>
      <c r="O1577">
        <v>0</v>
      </c>
      <c r="P1577">
        <v>0</v>
      </c>
      <c r="Q1577">
        <v>0</v>
      </c>
      <c r="R1577" t="b">
        <v>0</v>
      </c>
      <c r="S1577">
        <v>0</v>
      </c>
      <c r="T1577">
        <v>0</v>
      </c>
      <c r="U1577">
        <v>0</v>
      </c>
      <c r="V1577" t="b">
        <v>0</v>
      </c>
      <c r="W1577">
        <v>0</v>
      </c>
      <c r="X1577">
        <v>0</v>
      </c>
      <c r="Y1577">
        <v>0</v>
      </c>
      <c r="Z1577" t="b">
        <v>0</v>
      </c>
      <c r="AA1577">
        <v>0</v>
      </c>
      <c r="AB1577">
        <v>0</v>
      </c>
      <c r="AC1577">
        <v>0</v>
      </c>
      <c r="AD1577" t="b">
        <v>0</v>
      </c>
      <c r="AE1577">
        <v>0</v>
      </c>
      <c r="AF1577">
        <v>0</v>
      </c>
      <c r="AG1577" t="b">
        <v>0</v>
      </c>
      <c r="AH1577">
        <v>0</v>
      </c>
      <c r="AI1577">
        <v>0</v>
      </c>
      <c r="AJ1577" t="s">
        <v>135</v>
      </c>
      <c r="AK1577" t="s">
        <v>2854</v>
      </c>
      <c r="AL1577" t="s">
        <v>138</v>
      </c>
      <c r="AM1577" t="b">
        <v>1</v>
      </c>
      <c r="AN1577" t="s">
        <v>37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47.480446687548898</v>
      </c>
      <c r="AU1577">
        <v>22.028272894898699</v>
      </c>
      <c r="AV1577">
        <v>12.330198537095001</v>
      </c>
      <c r="AW1577">
        <v>9.6980743578037494</v>
      </c>
      <c r="AX1577">
        <v>-1.03663584403895E-3</v>
      </c>
      <c r="AY1577">
        <v>-2.1743462727386999E-3</v>
      </c>
      <c r="AZ1577">
        <v>-1.0208949231720599E-3</v>
      </c>
      <c r="BA1577" t="s">
        <v>139</v>
      </c>
      <c r="BB1577">
        <v>1</v>
      </c>
      <c r="BC1577" t="s">
        <v>139</v>
      </c>
      <c r="BD1577">
        <v>1</v>
      </c>
      <c r="BE1577">
        <v>0</v>
      </c>
      <c r="BF1577">
        <v>-4.38956527750174</v>
      </c>
      <c r="BG1577">
        <v>7.82941691668373</v>
      </c>
      <c r="BH1577">
        <v>-0.139708905027735</v>
      </c>
      <c r="BI1577">
        <v>3.5671138236847</v>
      </c>
      <c r="BJ1577">
        <v>0.80720940014137799</v>
      </c>
      <c r="BK1577">
        <v>0</v>
      </c>
      <c r="BL1577">
        <v>0.86175002932658695</v>
      </c>
      <c r="BM1577">
        <v>0.80565128741813596</v>
      </c>
      <c r="BN1577">
        <v>0</v>
      </c>
      <c r="BO1577" t="s">
        <v>141</v>
      </c>
      <c r="BP1577">
        <v>0.86943290375113602</v>
      </c>
      <c r="BQ1577" t="b">
        <v>0</v>
      </c>
      <c r="BR1577">
        <v>0</v>
      </c>
      <c r="BS1577" t="b">
        <v>0</v>
      </c>
      <c r="BT1577" t="b">
        <v>0</v>
      </c>
      <c r="BU1577">
        <v>7.1597977357012498E-3</v>
      </c>
      <c r="BV1577" t="s">
        <v>71</v>
      </c>
      <c r="BW1577" t="s">
        <v>142</v>
      </c>
      <c r="BX1577" t="s">
        <v>142</v>
      </c>
      <c r="BY1577" t="s">
        <v>204</v>
      </c>
      <c r="BZ1577" t="s">
        <v>139</v>
      </c>
      <c r="CA1577" t="s">
        <v>142</v>
      </c>
      <c r="CB1577" t="s">
        <v>142</v>
      </c>
      <c r="CC1577" t="s">
        <v>140</v>
      </c>
      <c r="CD1577" t="s">
        <v>139</v>
      </c>
      <c r="CE1577" t="s">
        <v>143</v>
      </c>
      <c r="CF1577" t="s">
        <v>143</v>
      </c>
      <c r="CG1577" t="s">
        <v>143</v>
      </c>
      <c r="CH1577" t="s">
        <v>143</v>
      </c>
      <c r="CI1577" t="s">
        <v>155</v>
      </c>
      <c r="CJ1577" t="s">
        <v>155</v>
      </c>
      <c r="CK1577" t="s">
        <v>155</v>
      </c>
      <c r="CL1577" t="s">
        <v>145</v>
      </c>
      <c r="CM1577" t="s">
        <v>157</v>
      </c>
      <c r="CN1577" t="s">
        <v>146</v>
      </c>
      <c r="CO1577" t="s">
        <v>146</v>
      </c>
      <c r="CP1577" t="s">
        <v>146</v>
      </c>
      <c r="CQ1577">
        <v>77.148593575668301</v>
      </c>
      <c r="CR1577">
        <v>67.608853752570894</v>
      </c>
      <c r="CS1577">
        <v>44.475633516682102</v>
      </c>
      <c r="CT1577">
        <v>47.480446687548898</v>
      </c>
      <c r="CU1577" t="s">
        <v>147</v>
      </c>
      <c r="CV1577" t="s">
        <v>147</v>
      </c>
      <c r="CW1577" t="s">
        <v>147</v>
      </c>
      <c r="CX1577" t="s">
        <v>148</v>
      </c>
      <c r="CY1577" t="s">
        <v>157</v>
      </c>
      <c r="CZ1577" t="s">
        <v>157</v>
      </c>
      <c r="DA1577" t="s">
        <v>146</v>
      </c>
      <c r="DB1577" t="s">
        <v>158</v>
      </c>
      <c r="DC1577">
        <v>1.1145</v>
      </c>
      <c r="DD1577">
        <v>1.1124099999999999</v>
      </c>
      <c r="DE1577">
        <v>1.10649</v>
      </c>
      <c r="DF1577">
        <v>1.11899333333333</v>
      </c>
      <c r="DG1577">
        <v>1.1177600000000001</v>
      </c>
      <c r="DH1577">
        <v>1.1177600000000001</v>
      </c>
      <c r="DI1577">
        <v>1.11693</v>
      </c>
      <c r="DJ1577">
        <v>1.1572899999999999</v>
      </c>
      <c r="DK1577">
        <v>1</v>
      </c>
      <c r="DL1577">
        <v>1</v>
      </c>
      <c r="DM1577">
        <v>5</v>
      </c>
      <c r="DN1577">
        <v>1</v>
      </c>
      <c r="DO1577">
        <v>1</v>
      </c>
      <c r="DP1577">
        <v>1</v>
      </c>
      <c r="DQ1577">
        <v>5</v>
      </c>
      <c r="DR1577">
        <v>1</v>
      </c>
      <c r="DS1577">
        <v>0</v>
      </c>
      <c r="DT1577">
        <v>0</v>
      </c>
      <c r="DU1577">
        <v>0</v>
      </c>
      <c r="DV1577">
        <v>0</v>
      </c>
      <c r="DW1577">
        <v>0.72813784153991101</v>
      </c>
      <c r="DX1577">
        <v>1.0185360916049899</v>
      </c>
      <c r="DY1577">
        <v>-2.7757275411218898</v>
      </c>
      <c r="DZ1577">
        <v>-4.38956527750174</v>
      </c>
      <c r="EA1577">
        <v>-0.245413112071978</v>
      </c>
      <c r="EB1577">
        <v>-2.0154970112906798</v>
      </c>
      <c r="EC1577">
        <v>0.89719493599062905</v>
      </c>
      <c r="ED1577">
        <v>7.82941691668373</v>
      </c>
    </row>
    <row r="1578" spans="1:134" hidden="1" x14ac:dyDescent="0.25">
      <c r="A1578" t="s">
        <v>132</v>
      </c>
      <c r="B1578" t="s">
        <v>133</v>
      </c>
      <c r="C1578" t="s">
        <v>2878</v>
      </c>
      <c r="D1578" t="s">
        <v>135</v>
      </c>
      <c r="E1578">
        <v>0.75</v>
      </c>
      <c r="F1578">
        <f>Table1[[#This Row],[Sood_zarar]]-Table1[[#Totals],[Sood_zarar]]</f>
        <v>0.83803634232121926</v>
      </c>
      <c r="G1578" t="s">
        <v>2879</v>
      </c>
      <c r="H1578" t="s">
        <v>6</v>
      </c>
      <c r="I1578">
        <v>0</v>
      </c>
      <c r="J1578">
        <v>0.85</v>
      </c>
      <c r="K1578">
        <v>2</v>
      </c>
      <c r="L1578">
        <v>-1.29</v>
      </c>
      <c r="M1578">
        <v>0</v>
      </c>
      <c r="N1578" t="b">
        <v>0</v>
      </c>
      <c r="O1578">
        <v>0</v>
      </c>
      <c r="P1578">
        <v>0</v>
      </c>
      <c r="Q1578">
        <v>0</v>
      </c>
      <c r="R1578" t="b">
        <v>0</v>
      </c>
      <c r="S1578">
        <v>0</v>
      </c>
      <c r="T1578">
        <v>0</v>
      </c>
      <c r="U1578">
        <v>0</v>
      </c>
      <c r="V1578" t="b">
        <v>0</v>
      </c>
      <c r="W1578">
        <v>0</v>
      </c>
      <c r="X1578">
        <v>0</v>
      </c>
      <c r="Y1578">
        <v>0</v>
      </c>
      <c r="Z1578" t="b">
        <v>0</v>
      </c>
      <c r="AA1578">
        <v>0</v>
      </c>
      <c r="AB1578">
        <v>0</v>
      </c>
      <c r="AC1578">
        <v>0</v>
      </c>
      <c r="AD1578" t="b">
        <v>0</v>
      </c>
      <c r="AE1578">
        <v>0</v>
      </c>
      <c r="AF1578">
        <v>0</v>
      </c>
      <c r="AG1578" t="b">
        <v>0</v>
      </c>
      <c r="AH1578">
        <v>0</v>
      </c>
      <c r="AI1578">
        <v>0</v>
      </c>
      <c r="AJ1578" t="s">
        <v>135</v>
      </c>
      <c r="AK1578" t="s">
        <v>2854</v>
      </c>
      <c r="AL1578" t="s">
        <v>138</v>
      </c>
      <c r="AM1578" t="b">
        <v>1</v>
      </c>
      <c r="AN1578" t="s">
        <v>37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48.109384953317502</v>
      </c>
      <c r="AU1578">
        <v>23.392747387830401</v>
      </c>
      <c r="AV1578">
        <v>12.330198537095001</v>
      </c>
      <c r="AW1578">
        <v>11.0625488507354</v>
      </c>
      <c r="AX1578">
        <v>-9.4808892274939104E-4</v>
      </c>
      <c r="AY1578">
        <v>-2.1743462727386999E-3</v>
      </c>
      <c r="AZ1578">
        <v>-1.0208949231720599E-3</v>
      </c>
      <c r="BA1578" t="s">
        <v>139</v>
      </c>
      <c r="BB1578">
        <v>1</v>
      </c>
      <c r="BC1578" t="s">
        <v>139</v>
      </c>
      <c r="BD1578">
        <v>1</v>
      </c>
      <c r="BE1578">
        <v>0</v>
      </c>
      <c r="BF1578">
        <v>-4.38956527750174</v>
      </c>
      <c r="BG1578">
        <v>7.82941691668373</v>
      </c>
      <c r="BH1578">
        <v>-4.0512603590119198E-2</v>
      </c>
      <c r="BI1578">
        <v>3.4643374398769602</v>
      </c>
      <c r="BJ1578">
        <v>0.905644858476225</v>
      </c>
      <c r="BK1578">
        <v>0</v>
      </c>
      <c r="BL1578">
        <v>0.93393851345864798</v>
      </c>
      <c r="BM1578">
        <v>0.90579383266271296</v>
      </c>
      <c r="BN1578">
        <v>0</v>
      </c>
      <c r="BO1578" t="s">
        <v>141</v>
      </c>
      <c r="BP1578">
        <v>0.97136351011465905</v>
      </c>
      <c r="BQ1578" t="b">
        <v>0</v>
      </c>
      <c r="BR1578">
        <v>0</v>
      </c>
      <c r="BS1578" t="b">
        <v>0</v>
      </c>
      <c r="BT1578" t="b">
        <v>0</v>
      </c>
      <c r="BU1578">
        <v>7.1526920944942098E-3</v>
      </c>
      <c r="BV1578" t="s">
        <v>71</v>
      </c>
      <c r="BW1578" t="s">
        <v>142</v>
      </c>
      <c r="BX1578" t="s">
        <v>142</v>
      </c>
      <c r="BY1578" t="s">
        <v>204</v>
      </c>
      <c r="BZ1578" t="s">
        <v>139</v>
      </c>
      <c r="CA1578" t="s">
        <v>142</v>
      </c>
      <c r="CB1578" t="s">
        <v>142</v>
      </c>
      <c r="CC1578" t="s">
        <v>140</v>
      </c>
      <c r="CD1578" t="s">
        <v>139</v>
      </c>
      <c r="CE1578" t="s">
        <v>143</v>
      </c>
      <c r="CF1578" t="s">
        <v>143</v>
      </c>
      <c r="CG1578" t="s">
        <v>186</v>
      </c>
      <c r="CH1578" t="s">
        <v>143</v>
      </c>
      <c r="CI1578" t="s">
        <v>155</v>
      </c>
      <c r="CJ1578" t="s">
        <v>155</v>
      </c>
      <c r="CK1578" t="s">
        <v>155</v>
      </c>
      <c r="CL1578" t="s">
        <v>145</v>
      </c>
      <c r="CM1578" t="s">
        <v>157</v>
      </c>
      <c r="CN1578" t="s">
        <v>157</v>
      </c>
      <c r="CO1578" t="s">
        <v>146</v>
      </c>
      <c r="CP1578" t="s">
        <v>146</v>
      </c>
      <c r="CQ1578">
        <v>70.880924744520797</v>
      </c>
      <c r="CR1578">
        <v>70.887370363845903</v>
      </c>
      <c r="CS1578">
        <v>46.697096857304601</v>
      </c>
      <c r="CT1578">
        <v>48.109384953317502</v>
      </c>
      <c r="CU1578" t="s">
        <v>236</v>
      </c>
      <c r="CV1578" t="s">
        <v>147</v>
      </c>
      <c r="CW1578" t="s">
        <v>147</v>
      </c>
      <c r="CX1578" t="s">
        <v>148</v>
      </c>
      <c r="CY1578" t="s">
        <v>157</v>
      </c>
      <c r="CZ1578" t="s">
        <v>157</v>
      </c>
      <c r="DA1578" t="s">
        <v>157</v>
      </c>
      <c r="DB1578" t="s">
        <v>158</v>
      </c>
      <c r="DC1578">
        <v>1.1145</v>
      </c>
      <c r="DD1578">
        <v>1.1124099999999999</v>
      </c>
      <c r="DE1578">
        <v>1.10649</v>
      </c>
      <c r="DF1578">
        <v>1.11899333333333</v>
      </c>
      <c r="DG1578">
        <v>1.11856</v>
      </c>
      <c r="DH1578">
        <v>1.11856</v>
      </c>
      <c r="DI1578">
        <v>1.11693</v>
      </c>
      <c r="DJ1578">
        <v>1.1572899999999999</v>
      </c>
      <c r="DK1578">
        <v>1</v>
      </c>
      <c r="DL1578">
        <v>1</v>
      </c>
      <c r="DM1578">
        <v>6</v>
      </c>
      <c r="DN1578">
        <v>1</v>
      </c>
      <c r="DO1578">
        <v>1</v>
      </c>
      <c r="DP1578">
        <v>1</v>
      </c>
      <c r="DQ1578">
        <v>6</v>
      </c>
      <c r="DR1578">
        <v>1</v>
      </c>
      <c r="DS1578">
        <v>0</v>
      </c>
      <c r="DT1578">
        <v>0</v>
      </c>
      <c r="DU1578">
        <v>0</v>
      </c>
      <c r="DV1578">
        <v>0</v>
      </c>
      <c r="DW1578">
        <v>0.80023069713791295</v>
      </c>
      <c r="DX1578">
        <v>1.0908367902104801</v>
      </c>
      <c r="DY1578">
        <v>-2.7757275411218898</v>
      </c>
      <c r="DZ1578">
        <v>-4.38956527750174</v>
      </c>
      <c r="EA1578">
        <v>-0.245413112071978</v>
      </c>
      <c r="EB1578">
        <v>-2.0154970112906798</v>
      </c>
      <c r="EC1578">
        <v>0.89719493599062905</v>
      </c>
      <c r="ED1578">
        <v>7.82941691668373</v>
      </c>
    </row>
    <row r="1579" spans="1:134" x14ac:dyDescent="0.25">
      <c r="A1579" t="s">
        <v>132</v>
      </c>
      <c r="B1579" t="s">
        <v>138</v>
      </c>
      <c r="C1579" t="s">
        <v>2878</v>
      </c>
      <c r="D1579" t="s">
        <v>135</v>
      </c>
      <c r="E1579">
        <v>-0.92</v>
      </c>
      <c r="F1579">
        <f>Table1[[#This Row],[Sood_zarar]]-Table1[[#Totals],[Sood_zarar]]</f>
        <v>-0.83196365767878078</v>
      </c>
      <c r="G1579" t="s">
        <v>2880</v>
      </c>
      <c r="H1579" t="s">
        <v>6</v>
      </c>
      <c r="I1579">
        <v>0</v>
      </c>
      <c r="J1579">
        <v>0</v>
      </c>
      <c r="K1579">
        <v>0</v>
      </c>
      <c r="L1579">
        <v>-0.92</v>
      </c>
      <c r="M1579">
        <v>3</v>
      </c>
      <c r="N1579" t="b">
        <v>0</v>
      </c>
      <c r="O1579">
        <v>0</v>
      </c>
      <c r="P1579">
        <v>0</v>
      </c>
      <c r="Q1579">
        <v>0</v>
      </c>
      <c r="R1579" t="b">
        <v>0</v>
      </c>
      <c r="S1579">
        <v>0</v>
      </c>
      <c r="T1579">
        <v>0</v>
      </c>
      <c r="U1579">
        <v>0</v>
      </c>
      <c r="V1579" t="b">
        <v>0</v>
      </c>
      <c r="W1579">
        <v>0</v>
      </c>
      <c r="X1579">
        <v>0</v>
      </c>
      <c r="Y1579">
        <v>0</v>
      </c>
      <c r="Z1579" t="b">
        <v>0</v>
      </c>
      <c r="AA1579">
        <v>0</v>
      </c>
      <c r="AB1579">
        <v>0</v>
      </c>
      <c r="AC1579">
        <v>0</v>
      </c>
      <c r="AD1579" t="b">
        <v>0</v>
      </c>
      <c r="AE1579">
        <v>0</v>
      </c>
      <c r="AF1579">
        <v>0</v>
      </c>
      <c r="AG1579" t="b">
        <v>1</v>
      </c>
      <c r="AH1579">
        <v>-0.92</v>
      </c>
      <c r="AI1579">
        <v>3</v>
      </c>
      <c r="AJ1579" t="s">
        <v>135</v>
      </c>
      <c r="AK1579" t="s">
        <v>2854</v>
      </c>
      <c r="AL1579" t="s">
        <v>138</v>
      </c>
      <c r="AM1579" t="b">
        <v>1</v>
      </c>
      <c r="AN1579" t="s">
        <v>37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48.109384953317502</v>
      </c>
      <c r="AU1579">
        <v>23.392747387830401</v>
      </c>
      <c r="AV1579">
        <v>12.330198537095001</v>
      </c>
      <c r="AW1579">
        <v>11.0625488507354</v>
      </c>
      <c r="AX1579">
        <v>-9.4808892274939104E-4</v>
      </c>
      <c r="AY1579">
        <v>-2.1743462727386999E-3</v>
      </c>
      <c r="AZ1579">
        <v>-1.0208949231720599E-3</v>
      </c>
      <c r="BA1579" t="s">
        <v>139</v>
      </c>
      <c r="BB1579">
        <v>1</v>
      </c>
      <c r="BC1579" t="s">
        <v>139</v>
      </c>
      <c r="BD1579">
        <v>1</v>
      </c>
      <c r="BE1579">
        <v>0</v>
      </c>
      <c r="BF1579">
        <v>-4.38956527750174</v>
      </c>
      <c r="BG1579">
        <v>7.82941691668373</v>
      </c>
      <c r="BH1579">
        <v>-4.0512603590119198E-2</v>
      </c>
      <c r="BI1579">
        <v>3.4643374398769602</v>
      </c>
      <c r="BJ1579">
        <v>0.905644858476225</v>
      </c>
      <c r="BK1579">
        <v>0</v>
      </c>
      <c r="BL1579">
        <v>0.93393851345864798</v>
      </c>
      <c r="BM1579">
        <v>0.90579383266271296</v>
      </c>
      <c r="BN1579">
        <v>0</v>
      </c>
      <c r="BO1579" t="s">
        <v>141</v>
      </c>
      <c r="BP1579">
        <v>0.97136351011465905</v>
      </c>
      <c r="BQ1579" t="b">
        <v>0</v>
      </c>
      <c r="BR1579">
        <v>0</v>
      </c>
      <c r="BS1579" t="b">
        <v>0</v>
      </c>
      <c r="BT1579" t="b">
        <v>0</v>
      </c>
      <c r="BU1579">
        <v>7.1526920944942098E-3</v>
      </c>
      <c r="BV1579" t="s">
        <v>71</v>
      </c>
      <c r="BW1579" t="s">
        <v>142</v>
      </c>
      <c r="BX1579" t="s">
        <v>142</v>
      </c>
      <c r="BY1579" t="s">
        <v>204</v>
      </c>
      <c r="BZ1579" t="s">
        <v>139</v>
      </c>
      <c r="CA1579" t="s">
        <v>142</v>
      </c>
      <c r="CB1579" t="s">
        <v>142</v>
      </c>
      <c r="CC1579" t="s">
        <v>140</v>
      </c>
      <c r="CD1579" t="s">
        <v>139</v>
      </c>
      <c r="CE1579" t="s">
        <v>143</v>
      </c>
      <c r="CF1579" t="s">
        <v>143</v>
      </c>
      <c r="CG1579" t="s">
        <v>186</v>
      </c>
      <c r="CH1579" t="s">
        <v>143</v>
      </c>
      <c r="CI1579" t="s">
        <v>155</v>
      </c>
      <c r="CJ1579" t="s">
        <v>155</v>
      </c>
      <c r="CK1579" t="s">
        <v>155</v>
      </c>
      <c r="CL1579" t="s">
        <v>145</v>
      </c>
      <c r="CM1579" t="s">
        <v>157</v>
      </c>
      <c r="CN1579" t="s">
        <v>157</v>
      </c>
      <c r="CO1579" t="s">
        <v>146</v>
      </c>
      <c r="CP1579" t="s">
        <v>146</v>
      </c>
      <c r="CQ1579">
        <v>70.880924744520797</v>
      </c>
      <c r="CR1579">
        <v>70.887370363845903</v>
      </c>
      <c r="CS1579">
        <v>46.697096857304601</v>
      </c>
      <c r="CT1579">
        <v>48.109384953317502</v>
      </c>
      <c r="CU1579" t="s">
        <v>236</v>
      </c>
      <c r="CV1579" t="s">
        <v>147</v>
      </c>
      <c r="CW1579" t="s">
        <v>147</v>
      </c>
      <c r="CX1579" t="s">
        <v>148</v>
      </c>
      <c r="CY1579" t="s">
        <v>157</v>
      </c>
      <c r="CZ1579" t="s">
        <v>157</v>
      </c>
      <c r="DA1579" t="s">
        <v>157</v>
      </c>
      <c r="DB1579" t="s">
        <v>158</v>
      </c>
      <c r="DC1579">
        <v>1.1145</v>
      </c>
      <c r="DD1579">
        <v>1.1124099999999999</v>
      </c>
      <c r="DE1579">
        <v>1.10649</v>
      </c>
      <c r="DF1579">
        <v>1.11899333333333</v>
      </c>
      <c r="DG1579">
        <v>1.11856</v>
      </c>
      <c r="DH1579">
        <v>1.11856</v>
      </c>
      <c r="DI1579">
        <v>1.11693</v>
      </c>
      <c r="DJ1579">
        <v>1.1572899999999999</v>
      </c>
      <c r="DK1579">
        <v>1</v>
      </c>
      <c r="DL1579">
        <v>1</v>
      </c>
      <c r="DM1579">
        <v>6</v>
      </c>
      <c r="DN1579">
        <v>1</v>
      </c>
      <c r="DO1579">
        <v>1</v>
      </c>
      <c r="DP1579">
        <v>1</v>
      </c>
      <c r="DQ1579">
        <v>6</v>
      </c>
      <c r="DR1579">
        <v>1</v>
      </c>
      <c r="DS1579">
        <v>0</v>
      </c>
      <c r="DT1579">
        <v>0</v>
      </c>
      <c r="DU1579">
        <v>0</v>
      </c>
      <c r="DV1579">
        <v>0</v>
      </c>
      <c r="DW1579">
        <v>0.80023069713791295</v>
      </c>
      <c r="DX1579">
        <v>1.0908367902104801</v>
      </c>
      <c r="DY1579">
        <v>-2.7757275411218898</v>
      </c>
      <c r="DZ1579">
        <v>-4.38956527750174</v>
      </c>
      <c r="EA1579">
        <v>-0.245413112071978</v>
      </c>
      <c r="EB1579">
        <v>-2.0154970112906798</v>
      </c>
      <c r="EC1579">
        <v>0.89719493599062905</v>
      </c>
      <c r="ED1579">
        <v>7.82941691668373</v>
      </c>
    </row>
    <row r="1580" spans="1:134" x14ac:dyDescent="0.25">
      <c r="A1580" t="s">
        <v>132</v>
      </c>
      <c r="B1580" t="s">
        <v>138</v>
      </c>
      <c r="C1580" t="s">
        <v>2881</v>
      </c>
      <c r="D1580" t="s">
        <v>135</v>
      </c>
      <c r="E1580">
        <v>-0.23</v>
      </c>
      <c r="F1580">
        <f>Table1[[#This Row],[Sood_zarar]]-Table1[[#Totals],[Sood_zarar]]</f>
        <v>-0.14196365767878077</v>
      </c>
      <c r="G1580" t="s">
        <v>2882</v>
      </c>
      <c r="H1580" t="s">
        <v>6</v>
      </c>
      <c r="I1580">
        <v>1</v>
      </c>
      <c r="J1580">
        <v>0.14000000000000001</v>
      </c>
      <c r="K1580">
        <v>0</v>
      </c>
      <c r="L1580">
        <v>-1.03</v>
      </c>
      <c r="M1580">
        <v>1</v>
      </c>
      <c r="N1580" t="b">
        <v>0</v>
      </c>
      <c r="O1580">
        <v>0</v>
      </c>
      <c r="P1580">
        <v>0</v>
      </c>
      <c r="Q1580">
        <v>0</v>
      </c>
      <c r="R1580" t="b">
        <v>0</v>
      </c>
      <c r="S1580">
        <v>0</v>
      </c>
      <c r="T1580">
        <v>0</v>
      </c>
      <c r="U1580">
        <v>0</v>
      </c>
      <c r="V1580" t="b">
        <v>0</v>
      </c>
      <c r="W1580">
        <v>0</v>
      </c>
      <c r="X1580">
        <v>0</v>
      </c>
      <c r="Y1580">
        <v>0</v>
      </c>
      <c r="Z1580" t="b">
        <v>0</v>
      </c>
      <c r="AA1580">
        <v>0</v>
      </c>
      <c r="AB1580">
        <v>0</v>
      </c>
      <c r="AC1580">
        <v>0</v>
      </c>
      <c r="AD1580" t="b">
        <v>0</v>
      </c>
      <c r="AE1580">
        <v>0</v>
      </c>
      <c r="AF1580">
        <v>0</v>
      </c>
      <c r="AG1580" t="b">
        <v>0</v>
      </c>
      <c r="AH1580">
        <v>0</v>
      </c>
      <c r="AI1580">
        <v>0</v>
      </c>
      <c r="AJ1580" t="s">
        <v>135</v>
      </c>
      <c r="AK1580" t="s">
        <v>2883</v>
      </c>
      <c r="AL1580" t="s">
        <v>133</v>
      </c>
      <c r="AM1580" t="b">
        <v>1</v>
      </c>
      <c r="AN1580" t="s">
        <v>37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48.158860777903698</v>
      </c>
      <c r="AU1580">
        <v>28.7984883850175</v>
      </c>
      <c r="AV1580">
        <v>23.355869698832301</v>
      </c>
      <c r="AW1580">
        <v>5.44261868618519</v>
      </c>
      <c r="AX1580">
        <v>-7.7132140352567104E-4</v>
      </c>
      <c r="AY1580">
        <v>-9.5048208298595296E-4</v>
      </c>
      <c r="AZ1580">
        <v>-2.1743462727386999E-3</v>
      </c>
      <c r="BA1580" t="s">
        <v>140</v>
      </c>
      <c r="BB1580">
        <v>2</v>
      </c>
      <c r="BC1580" t="s">
        <v>140</v>
      </c>
      <c r="BD1580">
        <v>2</v>
      </c>
      <c r="BE1580">
        <v>0</v>
      </c>
      <c r="BF1580">
        <v>-4.38956527750174</v>
      </c>
      <c r="BG1580">
        <v>7.82941691668373</v>
      </c>
      <c r="BH1580">
        <v>11.867999999999901</v>
      </c>
      <c r="BI1580">
        <v>-100</v>
      </c>
      <c r="BJ1580">
        <v>2.23477670111078E-2</v>
      </c>
      <c r="BK1580">
        <v>0</v>
      </c>
      <c r="BL1580">
        <v>4.5612277751941599E-2</v>
      </c>
      <c r="BM1580">
        <v>1.87779993383029E-2</v>
      </c>
      <c r="BN1580">
        <v>0</v>
      </c>
      <c r="BO1580" t="s">
        <v>154</v>
      </c>
      <c r="BP1580">
        <v>4.69398144502678E-3</v>
      </c>
      <c r="BQ1580" t="b">
        <v>0</v>
      </c>
      <c r="BR1580">
        <v>0</v>
      </c>
      <c r="BS1580" t="b">
        <v>0</v>
      </c>
      <c r="BT1580" t="b">
        <v>0</v>
      </c>
      <c r="BU1580">
        <v>1.25163159117963E-2</v>
      </c>
      <c r="BV1580" t="s">
        <v>71</v>
      </c>
      <c r="BW1580" t="s">
        <v>140</v>
      </c>
      <c r="BX1580" t="s">
        <v>140</v>
      </c>
      <c r="BY1580" t="s">
        <v>142</v>
      </c>
      <c r="BZ1580" t="s">
        <v>140</v>
      </c>
      <c r="CA1580" t="s">
        <v>140</v>
      </c>
      <c r="CB1580" t="s">
        <v>140</v>
      </c>
      <c r="CC1580" t="s">
        <v>140</v>
      </c>
      <c r="CD1580" t="s">
        <v>140</v>
      </c>
      <c r="CE1580" t="s">
        <v>143</v>
      </c>
      <c r="CF1580" t="s">
        <v>143</v>
      </c>
      <c r="CG1580" t="s">
        <v>143</v>
      </c>
      <c r="CH1580" t="s">
        <v>143</v>
      </c>
      <c r="CI1580" t="s">
        <v>144</v>
      </c>
      <c r="CJ1580" t="s">
        <v>155</v>
      </c>
      <c r="CK1580" t="s">
        <v>155</v>
      </c>
      <c r="CL1580" t="s">
        <v>145</v>
      </c>
      <c r="CM1580" t="s">
        <v>146</v>
      </c>
      <c r="CN1580" t="s">
        <v>146</v>
      </c>
      <c r="CO1580" t="s">
        <v>146</v>
      </c>
      <c r="CP1580" t="s">
        <v>146</v>
      </c>
      <c r="CQ1580">
        <v>61.891283014111998</v>
      </c>
      <c r="CR1580">
        <v>69.174561686034195</v>
      </c>
      <c r="CS1580">
        <v>46.868603487424998</v>
      </c>
      <c r="CT1580">
        <v>48.158860777903698</v>
      </c>
      <c r="CU1580" t="s">
        <v>148</v>
      </c>
      <c r="CV1580" t="s">
        <v>147</v>
      </c>
      <c r="CW1580" t="s">
        <v>147</v>
      </c>
      <c r="CX1580" t="s">
        <v>148</v>
      </c>
      <c r="CY1580" t="s">
        <v>146</v>
      </c>
      <c r="CZ1580" t="s">
        <v>146</v>
      </c>
      <c r="DA1580" t="s">
        <v>149</v>
      </c>
      <c r="DB1580" t="s">
        <v>146</v>
      </c>
      <c r="DC1580">
        <v>0</v>
      </c>
      <c r="DD1580">
        <v>0</v>
      </c>
      <c r="DE1580">
        <v>1.10697333333333</v>
      </c>
      <c r="DF1580">
        <v>0</v>
      </c>
      <c r="DG1580">
        <v>0</v>
      </c>
      <c r="DH1580">
        <v>0</v>
      </c>
      <c r="DI1580">
        <v>1.11944</v>
      </c>
      <c r="DJ1580">
        <v>0</v>
      </c>
      <c r="DK1580">
        <v>2</v>
      </c>
      <c r="DL1580">
        <v>2</v>
      </c>
      <c r="DM1580">
        <v>1</v>
      </c>
      <c r="DN1580">
        <v>2</v>
      </c>
      <c r="DO1580">
        <v>6</v>
      </c>
      <c r="DP1580">
        <v>2</v>
      </c>
      <c r="DQ1580">
        <v>7</v>
      </c>
      <c r="DR1580">
        <v>2</v>
      </c>
      <c r="DS1580">
        <v>0</v>
      </c>
      <c r="DT1580">
        <v>0</v>
      </c>
      <c r="DU1580">
        <v>0</v>
      </c>
      <c r="DV1580">
        <v>0</v>
      </c>
      <c r="DW1580">
        <v>0.87953283829572404</v>
      </c>
      <c r="DX1580">
        <v>1.1703675586765301</v>
      </c>
      <c r="DY1580">
        <v>-2.7757275411218898</v>
      </c>
      <c r="DZ1580">
        <v>-4.38956527750174</v>
      </c>
      <c r="EA1580">
        <v>-0.245413112071978</v>
      </c>
      <c r="EB1580">
        <v>-2.0154970112906798</v>
      </c>
      <c r="EC1580">
        <v>0.89719493599062905</v>
      </c>
      <c r="ED1580">
        <v>7.82941691668373</v>
      </c>
    </row>
    <row r="1581" spans="1:134" hidden="1" x14ac:dyDescent="0.25">
      <c r="A1581" t="s">
        <v>132</v>
      </c>
      <c r="B1581" t="s">
        <v>133</v>
      </c>
      <c r="C1581" t="s">
        <v>2884</v>
      </c>
      <c r="D1581" t="s">
        <v>135</v>
      </c>
      <c r="E1581">
        <v>-0.28000000000000003</v>
      </c>
      <c r="F1581">
        <f>Table1[[#This Row],[Sood_zarar]]-Table1[[#Totals],[Sood_zarar]]</f>
        <v>-0.19196365767878082</v>
      </c>
      <c r="G1581" t="s">
        <v>2885</v>
      </c>
      <c r="H1581" t="s">
        <v>6</v>
      </c>
      <c r="I1581">
        <v>1</v>
      </c>
      <c r="J1581">
        <v>0</v>
      </c>
      <c r="K1581">
        <v>0</v>
      </c>
      <c r="L1581">
        <v>-0.28000000000000003</v>
      </c>
      <c r="M1581">
        <v>3</v>
      </c>
      <c r="N1581" t="b">
        <v>0</v>
      </c>
      <c r="O1581">
        <v>0</v>
      </c>
      <c r="P1581">
        <v>0</v>
      </c>
      <c r="Q1581">
        <v>0</v>
      </c>
      <c r="R1581" t="b">
        <v>0</v>
      </c>
      <c r="S1581">
        <v>0</v>
      </c>
      <c r="T1581">
        <v>0</v>
      </c>
      <c r="U1581">
        <v>0</v>
      </c>
      <c r="V1581" t="b">
        <v>0</v>
      </c>
      <c r="W1581">
        <v>0</v>
      </c>
      <c r="X1581">
        <v>0</v>
      </c>
      <c r="Y1581">
        <v>0</v>
      </c>
      <c r="Z1581" t="b">
        <v>0</v>
      </c>
      <c r="AA1581">
        <v>0</v>
      </c>
      <c r="AB1581">
        <v>0</v>
      </c>
      <c r="AC1581">
        <v>0</v>
      </c>
      <c r="AD1581" t="b">
        <v>0</v>
      </c>
      <c r="AE1581">
        <v>0</v>
      </c>
      <c r="AF1581">
        <v>0</v>
      </c>
      <c r="AG1581" t="b">
        <v>1</v>
      </c>
      <c r="AH1581">
        <v>-0.28000000000000003</v>
      </c>
      <c r="AI1581">
        <v>3</v>
      </c>
      <c r="AJ1581" t="s">
        <v>135</v>
      </c>
      <c r="AK1581" t="s">
        <v>2883</v>
      </c>
      <c r="AL1581" t="s">
        <v>138</v>
      </c>
      <c r="AM1581" t="b">
        <v>1</v>
      </c>
      <c r="AN1581" t="s">
        <v>37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48.158860777903698</v>
      </c>
      <c r="AU1581">
        <v>28.7984883850175</v>
      </c>
      <c r="AV1581">
        <v>23.355869698832301</v>
      </c>
      <c r="AW1581">
        <v>5.44261868618519</v>
      </c>
      <c r="AX1581">
        <v>-7.7132140352567104E-4</v>
      </c>
      <c r="AY1581">
        <v>-9.5048208298595296E-4</v>
      </c>
      <c r="AZ1581">
        <v>-2.1743462727386999E-3</v>
      </c>
      <c r="BA1581" t="s">
        <v>140</v>
      </c>
      <c r="BB1581">
        <v>2</v>
      </c>
      <c r="BC1581" t="s">
        <v>140</v>
      </c>
      <c r="BD1581">
        <v>2</v>
      </c>
      <c r="BE1581">
        <v>0</v>
      </c>
      <c r="BF1581">
        <v>-4.38956527750174</v>
      </c>
      <c r="BG1581">
        <v>7.82941691668373</v>
      </c>
      <c r="BH1581">
        <v>11.867999999999901</v>
      </c>
      <c r="BI1581">
        <v>-100</v>
      </c>
      <c r="BJ1581">
        <v>2.23477670111078E-2</v>
      </c>
      <c r="BK1581">
        <v>0</v>
      </c>
      <c r="BL1581">
        <v>4.5612277751941599E-2</v>
      </c>
      <c r="BM1581">
        <v>1.87779993383029E-2</v>
      </c>
      <c r="BN1581">
        <v>0</v>
      </c>
      <c r="BO1581" t="s">
        <v>141</v>
      </c>
      <c r="BP1581">
        <v>4.9410331000281898E-3</v>
      </c>
      <c r="BQ1581" t="b">
        <v>0</v>
      </c>
      <c r="BR1581">
        <v>0</v>
      </c>
      <c r="BS1581" t="b">
        <v>0</v>
      </c>
      <c r="BT1581" t="b">
        <v>0</v>
      </c>
      <c r="BU1581">
        <v>1.25163159117963E-2</v>
      </c>
      <c r="BV1581" t="s">
        <v>71</v>
      </c>
      <c r="BW1581" t="s">
        <v>140</v>
      </c>
      <c r="BX1581" t="s">
        <v>140</v>
      </c>
      <c r="BY1581" t="s">
        <v>142</v>
      </c>
      <c r="BZ1581" t="s">
        <v>140</v>
      </c>
      <c r="CA1581" t="s">
        <v>140</v>
      </c>
      <c r="CB1581" t="s">
        <v>140</v>
      </c>
      <c r="CC1581" t="s">
        <v>140</v>
      </c>
      <c r="CD1581" t="s">
        <v>140</v>
      </c>
      <c r="CE1581" t="s">
        <v>143</v>
      </c>
      <c r="CF1581" t="s">
        <v>143</v>
      </c>
      <c r="CG1581" t="s">
        <v>143</v>
      </c>
      <c r="CH1581" t="s">
        <v>143</v>
      </c>
      <c r="CI1581" t="s">
        <v>144</v>
      </c>
      <c r="CJ1581" t="s">
        <v>155</v>
      </c>
      <c r="CK1581" t="s">
        <v>155</v>
      </c>
      <c r="CL1581" t="s">
        <v>145</v>
      </c>
      <c r="CM1581" t="s">
        <v>146</v>
      </c>
      <c r="CN1581" t="s">
        <v>146</v>
      </c>
      <c r="CO1581" t="s">
        <v>146</v>
      </c>
      <c r="CP1581" t="s">
        <v>146</v>
      </c>
      <c r="CQ1581">
        <v>61.891283014111998</v>
      </c>
      <c r="CR1581">
        <v>69.174561686034195</v>
      </c>
      <c r="CS1581">
        <v>46.868603487424998</v>
      </c>
      <c r="CT1581">
        <v>48.158860777903698</v>
      </c>
      <c r="CU1581" t="s">
        <v>148</v>
      </c>
      <c r="CV1581" t="s">
        <v>147</v>
      </c>
      <c r="CW1581" t="s">
        <v>147</v>
      </c>
      <c r="CX1581" t="s">
        <v>148</v>
      </c>
      <c r="CY1581" t="s">
        <v>146</v>
      </c>
      <c r="CZ1581" t="s">
        <v>146</v>
      </c>
      <c r="DA1581" t="s">
        <v>149</v>
      </c>
      <c r="DB1581" t="s">
        <v>146</v>
      </c>
      <c r="DC1581">
        <v>0</v>
      </c>
      <c r="DD1581">
        <v>0</v>
      </c>
      <c r="DE1581">
        <v>1.10697333333333</v>
      </c>
      <c r="DF1581">
        <v>0</v>
      </c>
      <c r="DG1581">
        <v>0</v>
      </c>
      <c r="DH1581">
        <v>0</v>
      </c>
      <c r="DI1581">
        <v>1.11944</v>
      </c>
      <c r="DJ1581">
        <v>0</v>
      </c>
      <c r="DK1581">
        <v>2</v>
      </c>
      <c r="DL1581">
        <v>2</v>
      </c>
      <c r="DM1581">
        <v>1</v>
      </c>
      <c r="DN1581">
        <v>2</v>
      </c>
      <c r="DO1581">
        <v>6</v>
      </c>
      <c r="DP1581">
        <v>2</v>
      </c>
      <c r="DQ1581">
        <v>7</v>
      </c>
      <c r="DR1581">
        <v>2</v>
      </c>
      <c r="DS1581">
        <v>0</v>
      </c>
      <c r="DT1581">
        <v>0</v>
      </c>
      <c r="DU1581">
        <v>0</v>
      </c>
      <c r="DV1581">
        <v>0</v>
      </c>
      <c r="DW1581">
        <v>0.87953283829572404</v>
      </c>
      <c r="DX1581">
        <v>1.1703675586765301</v>
      </c>
      <c r="DY1581">
        <v>-2.7757275411218898</v>
      </c>
      <c r="DZ1581">
        <v>-4.38956527750174</v>
      </c>
      <c r="EA1581">
        <v>-0.245413112071978</v>
      </c>
      <c r="EB1581">
        <v>-2.0154970112906798</v>
      </c>
      <c r="EC1581">
        <v>0.89719493599062905</v>
      </c>
      <c r="ED1581">
        <v>7.82941691668373</v>
      </c>
    </row>
    <row r="1582" spans="1:134" hidden="1" x14ac:dyDescent="0.25">
      <c r="A1582" t="s">
        <v>132</v>
      </c>
      <c r="B1582" t="s">
        <v>133</v>
      </c>
      <c r="C1582" t="s">
        <v>2886</v>
      </c>
      <c r="D1582" t="s">
        <v>135</v>
      </c>
      <c r="E1582">
        <v>0.16</v>
      </c>
      <c r="F1582">
        <f>Table1[[#This Row],[Sood_zarar]]-Table1[[#Totals],[Sood_zarar]]</f>
        <v>0.24803634232121924</v>
      </c>
      <c r="G1582" t="s">
        <v>2887</v>
      </c>
      <c r="H1582" t="s">
        <v>6</v>
      </c>
      <c r="I1582">
        <v>0</v>
      </c>
      <c r="J1582">
        <v>0.67</v>
      </c>
      <c r="K1582">
        <v>0</v>
      </c>
      <c r="L1582">
        <v>-0.83</v>
      </c>
      <c r="M1582">
        <v>2</v>
      </c>
      <c r="N1582" t="b">
        <v>0</v>
      </c>
      <c r="O1582">
        <v>0</v>
      </c>
      <c r="P1582">
        <v>0</v>
      </c>
      <c r="Q1582">
        <v>0</v>
      </c>
      <c r="R1582" t="b">
        <v>0</v>
      </c>
      <c r="S1582">
        <v>0</v>
      </c>
      <c r="T1582">
        <v>0</v>
      </c>
      <c r="U1582">
        <v>0</v>
      </c>
      <c r="V1582" t="b">
        <v>0</v>
      </c>
      <c r="W1582">
        <v>0</v>
      </c>
      <c r="X1582">
        <v>0</v>
      </c>
      <c r="Y1582">
        <v>0</v>
      </c>
      <c r="Z1582" t="b">
        <v>0</v>
      </c>
      <c r="AA1582">
        <v>0</v>
      </c>
      <c r="AB1582">
        <v>0</v>
      </c>
      <c r="AC1582">
        <v>0</v>
      </c>
      <c r="AD1582" t="b">
        <v>0</v>
      </c>
      <c r="AE1582">
        <v>0</v>
      </c>
      <c r="AF1582">
        <v>0</v>
      </c>
      <c r="AG1582" t="b">
        <v>0</v>
      </c>
      <c r="AH1582">
        <v>0</v>
      </c>
      <c r="AI1582">
        <v>0</v>
      </c>
      <c r="AJ1582" t="s">
        <v>135</v>
      </c>
      <c r="AK1582" t="s">
        <v>2883</v>
      </c>
      <c r="AL1582" t="s">
        <v>138</v>
      </c>
      <c r="AM1582" t="b">
        <v>1</v>
      </c>
      <c r="AN1582" t="s">
        <v>37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48.541134634648103</v>
      </c>
      <c r="AU1582">
        <v>29.5098366122043</v>
      </c>
      <c r="AV1582">
        <v>23.355869698832301</v>
      </c>
      <c r="AW1582">
        <v>6.1539669133719999</v>
      </c>
      <c r="AX1582">
        <v>-7.2026730087942697E-4</v>
      </c>
      <c r="AY1582">
        <v>-9.5048208298595296E-4</v>
      </c>
      <c r="AZ1582">
        <v>-2.1743462727386999E-3</v>
      </c>
      <c r="BA1582" t="s">
        <v>140</v>
      </c>
      <c r="BB1582">
        <v>2</v>
      </c>
      <c r="BC1582" t="s">
        <v>140</v>
      </c>
      <c r="BD1582">
        <v>2</v>
      </c>
      <c r="BE1582">
        <v>0</v>
      </c>
      <c r="BF1582">
        <v>-4.38956527750174</v>
      </c>
      <c r="BG1582">
        <v>7.82941691668373</v>
      </c>
      <c r="BH1582">
        <v>11.925999999999901</v>
      </c>
      <c r="BI1582">
        <v>-100</v>
      </c>
      <c r="BJ1582">
        <v>7.4156138877462405E-2</v>
      </c>
      <c r="BK1582">
        <v>0</v>
      </c>
      <c r="BL1582">
        <v>0.14130862519227899</v>
      </c>
      <c r="BM1582">
        <v>7.6006187797878696E-2</v>
      </c>
      <c r="BN1582">
        <v>0</v>
      </c>
      <c r="BO1582" t="s">
        <v>141</v>
      </c>
      <c r="BP1582">
        <v>6.6122648838612505E-2</v>
      </c>
      <c r="BQ1582" t="b">
        <v>0</v>
      </c>
      <c r="BR1582">
        <v>0</v>
      </c>
      <c r="BS1582" t="b">
        <v>0</v>
      </c>
      <c r="BT1582" t="b">
        <v>0</v>
      </c>
      <c r="BU1582">
        <v>7.1480905662947803E-3</v>
      </c>
      <c r="BV1582" t="s">
        <v>71</v>
      </c>
      <c r="BW1582" t="s">
        <v>140</v>
      </c>
      <c r="BX1582" t="s">
        <v>140</v>
      </c>
      <c r="BY1582" t="s">
        <v>142</v>
      </c>
      <c r="BZ1582" t="s">
        <v>140</v>
      </c>
      <c r="CA1582" t="s">
        <v>140</v>
      </c>
      <c r="CB1582" t="s">
        <v>140</v>
      </c>
      <c r="CC1582" t="s">
        <v>140</v>
      </c>
      <c r="CD1582" t="s">
        <v>140</v>
      </c>
      <c r="CE1582" t="s">
        <v>143</v>
      </c>
      <c r="CF1582" t="s">
        <v>143</v>
      </c>
      <c r="CG1582" t="s">
        <v>143</v>
      </c>
      <c r="CH1582" t="s">
        <v>143</v>
      </c>
      <c r="CI1582" t="s">
        <v>155</v>
      </c>
      <c r="CJ1582" t="s">
        <v>155</v>
      </c>
      <c r="CK1582" t="s">
        <v>155</v>
      </c>
      <c r="CL1582" t="s">
        <v>145</v>
      </c>
      <c r="CM1582" t="s">
        <v>146</v>
      </c>
      <c r="CN1582" t="s">
        <v>146</v>
      </c>
      <c r="CO1582" t="s">
        <v>146</v>
      </c>
      <c r="CP1582" t="s">
        <v>146</v>
      </c>
      <c r="CQ1582">
        <v>58.590179255008898</v>
      </c>
      <c r="CR1582">
        <v>67.069939712194099</v>
      </c>
      <c r="CS1582">
        <v>48.167989753863203</v>
      </c>
      <c r="CT1582">
        <v>48.541134634648103</v>
      </c>
      <c r="CU1582" t="s">
        <v>148</v>
      </c>
      <c r="CV1582" t="s">
        <v>147</v>
      </c>
      <c r="CW1582" t="s">
        <v>147</v>
      </c>
      <c r="CX1582" t="s">
        <v>148</v>
      </c>
      <c r="CY1582" t="s">
        <v>149</v>
      </c>
      <c r="CZ1582" t="s">
        <v>149</v>
      </c>
      <c r="DA1582" t="s">
        <v>158</v>
      </c>
      <c r="DB1582" t="s">
        <v>146</v>
      </c>
      <c r="DC1582">
        <v>0</v>
      </c>
      <c r="DD1582">
        <v>0</v>
      </c>
      <c r="DE1582">
        <v>1.10697333333333</v>
      </c>
      <c r="DF1582">
        <v>0</v>
      </c>
      <c r="DG1582">
        <v>0</v>
      </c>
      <c r="DH1582">
        <v>0</v>
      </c>
      <c r="DI1582">
        <v>1.1196999999999999</v>
      </c>
      <c r="DJ1582">
        <v>0</v>
      </c>
      <c r="DK1582">
        <v>2</v>
      </c>
      <c r="DL1582">
        <v>3</v>
      </c>
      <c r="DM1582">
        <v>1</v>
      </c>
      <c r="DN1582">
        <v>2</v>
      </c>
      <c r="DO1582">
        <v>9</v>
      </c>
      <c r="DP1582">
        <v>3</v>
      </c>
      <c r="DQ1582">
        <v>8</v>
      </c>
      <c r="DR1582">
        <v>2</v>
      </c>
      <c r="DS1582">
        <v>0</v>
      </c>
      <c r="DT1582">
        <v>0</v>
      </c>
      <c r="DU1582">
        <v>0</v>
      </c>
      <c r="DV1582">
        <v>0</v>
      </c>
      <c r="DW1582">
        <v>0.90296301636507004</v>
      </c>
      <c r="DX1582">
        <v>1.1938652857233101</v>
      </c>
      <c r="DY1582">
        <v>-2.7757275411218898</v>
      </c>
      <c r="DZ1582">
        <v>-4.38956527750174</v>
      </c>
      <c r="EA1582">
        <v>-0.245413112071978</v>
      </c>
      <c r="EB1582">
        <v>-2.0154970112906798</v>
      </c>
      <c r="EC1582">
        <v>0.89719493599062905</v>
      </c>
      <c r="ED1582">
        <v>7.82941691668373</v>
      </c>
    </row>
    <row r="1583" spans="1:134" x14ac:dyDescent="0.25">
      <c r="A1583" t="s">
        <v>132</v>
      </c>
      <c r="B1583" t="s">
        <v>138</v>
      </c>
      <c r="C1583" t="s">
        <v>2886</v>
      </c>
      <c r="D1583" t="s">
        <v>135</v>
      </c>
      <c r="E1583">
        <v>-0.38</v>
      </c>
      <c r="F1583">
        <f>Table1[[#This Row],[Sood_zarar]]-Table1[[#Totals],[Sood_zarar]]</f>
        <v>-0.2919636576787808</v>
      </c>
      <c r="G1583" t="s">
        <v>2888</v>
      </c>
      <c r="H1583" t="s">
        <v>6</v>
      </c>
      <c r="I1583">
        <v>0</v>
      </c>
      <c r="J1583">
        <v>0</v>
      </c>
      <c r="K1583">
        <v>0</v>
      </c>
      <c r="L1583">
        <v>-0.38</v>
      </c>
      <c r="M1583">
        <v>3</v>
      </c>
      <c r="N1583" t="b">
        <v>0</v>
      </c>
      <c r="O1583">
        <v>0</v>
      </c>
      <c r="P1583">
        <v>0</v>
      </c>
      <c r="Q1583">
        <v>0</v>
      </c>
      <c r="R1583" t="b">
        <v>0</v>
      </c>
      <c r="S1583">
        <v>0</v>
      </c>
      <c r="T1583">
        <v>0</v>
      </c>
      <c r="U1583">
        <v>0</v>
      </c>
      <c r="V1583" t="b">
        <v>0</v>
      </c>
      <c r="W1583">
        <v>0</v>
      </c>
      <c r="X1583">
        <v>0</v>
      </c>
      <c r="Y1583">
        <v>0</v>
      </c>
      <c r="Z1583" t="b">
        <v>0</v>
      </c>
      <c r="AA1583">
        <v>0</v>
      </c>
      <c r="AB1583">
        <v>0</v>
      </c>
      <c r="AC1583">
        <v>0</v>
      </c>
      <c r="AD1583" t="b">
        <v>0</v>
      </c>
      <c r="AE1583">
        <v>0</v>
      </c>
      <c r="AF1583">
        <v>0</v>
      </c>
      <c r="AG1583" t="b">
        <v>1</v>
      </c>
      <c r="AH1583">
        <v>-0.38</v>
      </c>
      <c r="AI1583">
        <v>3</v>
      </c>
      <c r="AJ1583" t="s">
        <v>135</v>
      </c>
      <c r="AK1583" t="s">
        <v>2883</v>
      </c>
      <c r="AL1583" t="s">
        <v>138</v>
      </c>
      <c r="AM1583" t="b">
        <v>1</v>
      </c>
      <c r="AN1583" t="s">
        <v>37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48.541134634648103</v>
      </c>
      <c r="AU1583">
        <v>29.5098366122043</v>
      </c>
      <c r="AV1583">
        <v>23.355869698832301</v>
      </c>
      <c r="AW1583">
        <v>6.1539669133719999</v>
      </c>
      <c r="AX1583">
        <v>-7.2026730087942697E-4</v>
      </c>
      <c r="AY1583">
        <v>-9.5048208298595296E-4</v>
      </c>
      <c r="AZ1583">
        <v>-2.1743462727386999E-3</v>
      </c>
      <c r="BA1583" t="s">
        <v>140</v>
      </c>
      <c r="BB1583">
        <v>2</v>
      </c>
      <c r="BC1583" t="s">
        <v>140</v>
      </c>
      <c r="BD1583">
        <v>2</v>
      </c>
      <c r="BE1583">
        <v>0</v>
      </c>
      <c r="BF1583">
        <v>-4.38956527750174</v>
      </c>
      <c r="BG1583">
        <v>7.82941691668373</v>
      </c>
      <c r="BH1583">
        <v>11.925999999999901</v>
      </c>
      <c r="BI1583">
        <v>-100</v>
      </c>
      <c r="BJ1583">
        <v>7.4156138877462405E-2</v>
      </c>
      <c r="BK1583">
        <v>0</v>
      </c>
      <c r="BL1583">
        <v>0.14130862519227899</v>
      </c>
      <c r="BM1583">
        <v>7.6006187797878696E-2</v>
      </c>
      <c r="BN1583">
        <v>0</v>
      </c>
      <c r="BO1583" t="s">
        <v>141</v>
      </c>
      <c r="BP1583">
        <v>6.6122648838612505E-2</v>
      </c>
      <c r="BQ1583" t="b">
        <v>0</v>
      </c>
      <c r="BR1583">
        <v>0</v>
      </c>
      <c r="BS1583" t="b">
        <v>0</v>
      </c>
      <c r="BT1583" t="b">
        <v>0</v>
      </c>
      <c r="BU1583">
        <v>7.1480905662947803E-3</v>
      </c>
      <c r="BV1583" t="s">
        <v>71</v>
      </c>
      <c r="BW1583" t="s">
        <v>140</v>
      </c>
      <c r="BX1583" t="s">
        <v>140</v>
      </c>
      <c r="BY1583" t="s">
        <v>142</v>
      </c>
      <c r="BZ1583" t="s">
        <v>140</v>
      </c>
      <c r="CA1583" t="s">
        <v>140</v>
      </c>
      <c r="CB1583" t="s">
        <v>140</v>
      </c>
      <c r="CC1583" t="s">
        <v>140</v>
      </c>
      <c r="CD1583" t="s">
        <v>140</v>
      </c>
      <c r="CE1583" t="s">
        <v>143</v>
      </c>
      <c r="CF1583" t="s">
        <v>143</v>
      </c>
      <c r="CG1583" t="s">
        <v>143</v>
      </c>
      <c r="CH1583" t="s">
        <v>143</v>
      </c>
      <c r="CI1583" t="s">
        <v>155</v>
      </c>
      <c r="CJ1583" t="s">
        <v>155</v>
      </c>
      <c r="CK1583" t="s">
        <v>155</v>
      </c>
      <c r="CL1583" t="s">
        <v>145</v>
      </c>
      <c r="CM1583" t="s">
        <v>146</v>
      </c>
      <c r="CN1583" t="s">
        <v>146</v>
      </c>
      <c r="CO1583" t="s">
        <v>146</v>
      </c>
      <c r="CP1583" t="s">
        <v>146</v>
      </c>
      <c r="CQ1583">
        <v>58.590179255008898</v>
      </c>
      <c r="CR1583">
        <v>67.069939712194099</v>
      </c>
      <c r="CS1583">
        <v>48.167989753863203</v>
      </c>
      <c r="CT1583">
        <v>48.541134634648103</v>
      </c>
      <c r="CU1583" t="s">
        <v>148</v>
      </c>
      <c r="CV1583" t="s">
        <v>147</v>
      </c>
      <c r="CW1583" t="s">
        <v>147</v>
      </c>
      <c r="CX1583" t="s">
        <v>148</v>
      </c>
      <c r="CY1583" t="s">
        <v>149</v>
      </c>
      <c r="CZ1583" t="s">
        <v>149</v>
      </c>
      <c r="DA1583" t="s">
        <v>158</v>
      </c>
      <c r="DB1583" t="s">
        <v>146</v>
      </c>
      <c r="DC1583">
        <v>0</v>
      </c>
      <c r="DD1583">
        <v>0</v>
      </c>
      <c r="DE1583">
        <v>1.10697333333333</v>
      </c>
      <c r="DF1583">
        <v>0</v>
      </c>
      <c r="DG1583">
        <v>0</v>
      </c>
      <c r="DH1583">
        <v>0</v>
      </c>
      <c r="DI1583">
        <v>1.1196999999999999</v>
      </c>
      <c r="DJ1583">
        <v>0</v>
      </c>
      <c r="DK1583">
        <v>2</v>
      </c>
      <c r="DL1583">
        <v>3</v>
      </c>
      <c r="DM1583">
        <v>1</v>
      </c>
      <c r="DN1583">
        <v>2</v>
      </c>
      <c r="DO1583">
        <v>9</v>
      </c>
      <c r="DP1583">
        <v>3</v>
      </c>
      <c r="DQ1583">
        <v>8</v>
      </c>
      <c r="DR1583">
        <v>2</v>
      </c>
      <c r="DS1583">
        <v>0</v>
      </c>
      <c r="DT1583">
        <v>0</v>
      </c>
      <c r="DU1583">
        <v>0</v>
      </c>
      <c r="DV1583">
        <v>0</v>
      </c>
      <c r="DW1583">
        <v>0.90296301636507004</v>
      </c>
      <c r="DX1583">
        <v>1.1938652857233101</v>
      </c>
      <c r="DY1583">
        <v>-2.7757275411218898</v>
      </c>
      <c r="DZ1583">
        <v>-4.38956527750174</v>
      </c>
      <c r="EA1583">
        <v>-0.245413112071978</v>
      </c>
      <c r="EB1583">
        <v>-2.0154970112906798</v>
      </c>
      <c r="EC1583">
        <v>0.89719493599062905</v>
      </c>
      <c r="ED1583">
        <v>7.82941691668373</v>
      </c>
    </row>
    <row r="1584" spans="1:134" x14ac:dyDescent="0.25">
      <c r="A1584" t="s">
        <v>132</v>
      </c>
      <c r="B1584" t="s">
        <v>138</v>
      </c>
      <c r="C1584" t="s">
        <v>2889</v>
      </c>
      <c r="D1584" t="s">
        <v>135</v>
      </c>
      <c r="E1584">
        <v>-0.33</v>
      </c>
      <c r="F1584">
        <f>Table1[[#This Row],[Sood_zarar]]-Table1[[#Totals],[Sood_zarar]]</f>
        <v>-0.24196365767878081</v>
      </c>
      <c r="G1584" t="s">
        <v>2890</v>
      </c>
      <c r="H1584" t="s">
        <v>6</v>
      </c>
      <c r="I1584">
        <v>0</v>
      </c>
      <c r="J1584">
        <v>0.9</v>
      </c>
      <c r="K1584">
        <v>1</v>
      </c>
      <c r="L1584">
        <v>-0.56000000000000005</v>
      </c>
      <c r="M1584">
        <v>0</v>
      </c>
      <c r="N1584" t="b">
        <v>0</v>
      </c>
      <c r="O1584">
        <v>0</v>
      </c>
      <c r="P1584">
        <v>0</v>
      </c>
      <c r="Q1584">
        <v>0</v>
      </c>
      <c r="R1584" t="b">
        <v>0</v>
      </c>
      <c r="S1584">
        <v>0</v>
      </c>
      <c r="T1584">
        <v>0</v>
      </c>
      <c r="U1584">
        <v>0</v>
      </c>
      <c r="V1584" t="b">
        <v>0</v>
      </c>
      <c r="W1584">
        <v>0</v>
      </c>
      <c r="X1584">
        <v>0</v>
      </c>
      <c r="Y1584">
        <v>0</v>
      </c>
      <c r="Z1584" t="b">
        <v>0</v>
      </c>
      <c r="AA1584">
        <v>0</v>
      </c>
      <c r="AB1584">
        <v>0</v>
      </c>
      <c r="AC1584">
        <v>0</v>
      </c>
      <c r="AD1584" t="b">
        <v>0</v>
      </c>
      <c r="AE1584">
        <v>0</v>
      </c>
      <c r="AF1584">
        <v>0</v>
      </c>
      <c r="AG1584" t="b">
        <v>0</v>
      </c>
      <c r="AH1584">
        <v>0</v>
      </c>
      <c r="AI1584">
        <v>0</v>
      </c>
      <c r="AJ1584" t="s">
        <v>135</v>
      </c>
      <c r="AK1584" t="s">
        <v>2883</v>
      </c>
      <c r="AL1584" t="s">
        <v>133</v>
      </c>
      <c r="AM1584" t="b">
        <v>1</v>
      </c>
      <c r="AN1584" t="s">
        <v>37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48.730165178593701</v>
      </c>
      <c r="AU1584">
        <v>29.865510725797598</v>
      </c>
      <c r="AV1584">
        <v>23.355869698832301</v>
      </c>
      <c r="AW1584">
        <v>6.5096410269652898</v>
      </c>
      <c r="AX1584">
        <v>-6.9474024813151502E-4</v>
      </c>
      <c r="AY1584">
        <v>-9.5048208298595296E-4</v>
      </c>
      <c r="AZ1584">
        <v>-2.1743462727386999E-3</v>
      </c>
      <c r="BA1584" t="s">
        <v>140</v>
      </c>
      <c r="BB1584">
        <v>2</v>
      </c>
      <c r="BC1584" t="s">
        <v>140</v>
      </c>
      <c r="BD1584">
        <v>2</v>
      </c>
      <c r="BE1584">
        <v>0</v>
      </c>
      <c r="BF1584">
        <v>-4.38956527750174</v>
      </c>
      <c r="BG1584">
        <v>7.82941691668373</v>
      </c>
      <c r="BH1584">
        <v>11.958</v>
      </c>
      <c r="BI1584">
        <v>-100</v>
      </c>
      <c r="BJ1584">
        <v>0.102717090337446</v>
      </c>
      <c r="BK1584">
        <v>0</v>
      </c>
      <c r="BL1584">
        <v>0.145780417128753</v>
      </c>
      <c r="BM1584">
        <v>0.104620282027656</v>
      </c>
      <c r="BN1584">
        <v>0</v>
      </c>
      <c r="BO1584" t="s">
        <v>154</v>
      </c>
      <c r="BP1584">
        <v>0.18610255846753199</v>
      </c>
      <c r="BQ1584" t="b">
        <v>0</v>
      </c>
      <c r="BR1584">
        <v>0</v>
      </c>
      <c r="BS1584" t="b">
        <v>0</v>
      </c>
      <c r="BT1584" t="b">
        <v>0</v>
      </c>
      <c r="BU1584">
        <v>7.1460473425707903E-3</v>
      </c>
      <c r="BV1584" t="s">
        <v>71</v>
      </c>
      <c r="BW1584" t="s">
        <v>142</v>
      </c>
      <c r="BX1584" t="s">
        <v>140</v>
      </c>
      <c r="BY1584" t="s">
        <v>204</v>
      </c>
      <c r="BZ1584" t="s">
        <v>140</v>
      </c>
      <c r="CA1584" t="s">
        <v>140</v>
      </c>
      <c r="CB1584" t="s">
        <v>140</v>
      </c>
      <c r="CC1584" t="s">
        <v>140</v>
      </c>
      <c r="CD1584" t="s">
        <v>140</v>
      </c>
      <c r="CE1584" t="s">
        <v>143</v>
      </c>
      <c r="CF1584" t="s">
        <v>143</v>
      </c>
      <c r="CG1584" t="s">
        <v>143</v>
      </c>
      <c r="CH1584" t="s">
        <v>143</v>
      </c>
      <c r="CI1584" t="s">
        <v>155</v>
      </c>
      <c r="CJ1584" t="s">
        <v>155</v>
      </c>
      <c r="CK1584" t="s">
        <v>155</v>
      </c>
      <c r="CL1584" t="s">
        <v>145</v>
      </c>
      <c r="CM1584" t="s">
        <v>146</v>
      </c>
      <c r="CN1584" t="s">
        <v>146</v>
      </c>
      <c r="CO1584" t="s">
        <v>146</v>
      </c>
      <c r="CP1584" t="s">
        <v>146</v>
      </c>
      <c r="CQ1584">
        <v>59.835802265896099</v>
      </c>
      <c r="CR1584">
        <v>67.104192452506197</v>
      </c>
      <c r="CS1584">
        <v>48.841676545075202</v>
      </c>
      <c r="CT1584">
        <v>48.730165178593701</v>
      </c>
      <c r="CU1584" t="s">
        <v>147</v>
      </c>
      <c r="CV1584" t="s">
        <v>236</v>
      </c>
      <c r="CW1584" t="s">
        <v>147</v>
      </c>
      <c r="CX1584" t="s">
        <v>148</v>
      </c>
      <c r="CY1584" t="s">
        <v>146</v>
      </c>
      <c r="CZ1584" t="s">
        <v>146</v>
      </c>
      <c r="DA1584" t="s">
        <v>158</v>
      </c>
      <c r="DB1584" t="s">
        <v>146</v>
      </c>
      <c r="DC1584">
        <v>1.1139600000000001</v>
      </c>
      <c r="DD1584">
        <v>0</v>
      </c>
      <c r="DE1584">
        <v>1.10649</v>
      </c>
      <c r="DF1584">
        <v>0</v>
      </c>
      <c r="DG1584">
        <v>1.11958</v>
      </c>
      <c r="DH1584">
        <v>0</v>
      </c>
      <c r="DI1584">
        <v>1.11693</v>
      </c>
      <c r="DJ1584">
        <v>0</v>
      </c>
      <c r="DK1584">
        <v>1</v>
      </c>
      <c r="DL1584">
        <v>3</v>
      </c>
      <c r="DM1584">
        <v>8</v>
      </c>
      <c r="DN1584">
        <v>2</v>
      </c>
      <c r="DO1584">
        <v>11</v>
      </c>
      <c r="DP1584">
        <v>3</v>
      </c>
      <c r="DQ1584">
        <v>8</v>
      </c>
      <c r="DR1584">
        <v>2</v>
      </c>
      <c r="DS1584">
        <v>0</v>
      </c>
      <c r="DT1584">
        <v>0</v>
      </c>
      <c r="DU1584">
        <v>0</v>
      </c>
      <c r="DV1584">
        <v>0</v>
      </c>
      <c r="DW1584">
        <v>0.90746881983995598</v>
      </c>
      <c r="DX1584">
        <v>1.19838407938617</v>
      </c>
      <c r="DY1584">
        <v>-2.7757275411218898</v>
      </c>
      <c r="DZ1584">
        <v>-4.38956527750174</v>
      </c>
      <c r="EA1584">
        <v>-0.245413112071978</v>
      </c>
      <c r="EB1584">
        <v>-2.0154970112906798</v>
      </c>
      <c r="EC1584">
        <v>0.89719493599062905</v>
      </c>
      <c r="ED1584">
        <v>7.82941691668373</v>
      </c>
    </row>
    <row r="1585" spans="1:134" hidden="1" x14ac:dyDescent="0.25">
      <c r="A1585" t="s">
        <v>132</v>
      </c>
      <c r="B1585" t="s">
        <v>133</v>
      </c>
      <c r="C1585" t="s">
        <v>2891</v>
      </c>
      <c r="D1585" t="s">
        <v>135</v>
      </c>
      <c r="E1585">
        <v>0.86</v>
      </c>
      <c r="F1585">
        <f>Table1[[#This Row],[Sood_zarar]]-Table1[[#Totals],[Sood_zarar]]</f>
        <v>0.94803634232121925</v>
      </c>
      <c r="G1585" t="s">
        <v>2892</v>
      </c>
      <c r="H1585" t="s">
        <v>6</v>
      </c>
      <c r="I1585">
        <v>0</v>
      </c>
      <c r="J1585">
        <v>0.86</v>
      </c>
      <c r="K1585">
        <v>3</v>
      </c>
      <c r="L1585">
        <v>0</v>
      </c>
      <c r="M1585">
        <v>0</v>
      </c>
      <c r="N1585" t="b">
        <v>0</v>
      </c>
      <c r="O1585">
        <v>0</v>
      </c>
      <c r="P1585">
        <v>0</v>
      </c>
      <c r="Q1585">
        <v>0</v>
      </c>
      <c r="R1585" t="b">
        <v>0</v>
      </c>
      <c r="S1585">
        <v>0</v>
      </c>
      <c r="T1585">
        <v>0</v>
      </c>
      <c r="U1585">
        <v>0</v>
      </c>
      <c r="V1585" t="b">
        <v>0</v>
      </c>
      <c r="W1585">
        <v>0</v>
      </c>
      <c r="X1585">
        <v>0</v>
      </c>
      <c r="Y1585">
        <v>0</v>
      </c>
      <c r="Z1585" t="b">
        <v>0</v>
      </c>
      <c r="AA1585">
        <v>0</v>
      </c>
      <c r="AB1585">
        <v>0</v>
      </c>
      <c r="AC1585">
        <v>0</v>
      </c>
      <c r="AD1585" t="b">
        <v>0</v>
      </c>
      <c r="AE1585">
        <v>0</v>
      </c>
      <c r="AF1585">
        <v>0</v>
      </c>
      <c r="AG1585" t="b">
        <v>0</v>
      </c>
      <c r="AH1585">
        <v>0</v>
      </c>
      <c r="AI1585">
        <v>0</v>
      </c>
      <c r="AJ1585" t="s">
        <v>135</v>
      </c>
      <c r="AK1585" t="s">
        <v>2883</v>
      </c>
      <c r="AL1585" t="s">
        <v>138</v>
      </c>
      <c r="AM1585" t="b">
        <v>1</v>
      </c>
      <c r="AN1585" t="s">
        <v>37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49.0343953793625</v>
      </c>
      <c r="AU1585">
        <v>30.443481160387002</v>
      </c>
      <c r="AV1585">
        <v>23.355869698832301</v>
      </c>
      <c r="AW1585">
        <v>7.0876114615546797</v>
      </c>
      <c r="AX1585">
        <v>-6.5325878550016598E-4</v>
      </c>
      <c r="AY1585">
        <v>-9.5048208298595296E-4</v>
      </c>
      <c r="AZ1585">
        <v>-2.1743462727386999E-3</v>
      </c>
      <c r="BA1585" t="s">
        <v>140</v>
      </c>
      <c r="BB1585">
        <v>2</v>
      </c>
      <c r="BC1585" t="s">
        <v>140</v>
      </c>
      <c r="BD1585">
        <v>2</v>
      </c>
      <c r="BE1585">
        <v>0</v>
      </c>
      <c r="BF1585">
        <v>-4.38956527750174</v>
      </c>
      <c r="BG1585">
        <v>7.82941691668373</v>
      </c>
      <c r="BH1585">
        <v>12.01</v>
      </c>
      <c r="BI1585">
        <v>-100</v>
      </c>
      <c r="BJ1585">
        <v>0.14909383090796</v>
      </c>
      <c r="BK1585">
        <v>0</v>
      </c>
      <c r="BL1585">
        <v>0.16992809358566199</v>
      </c>
      <c r="BM1585">
        <v>0.15111818515107001</v>
      </c>
      <c r="BN1585">
        <v>0</v>
      </c>
      <c r="BO1585" t="s">
        <v>141</v>
      </c>
      <c r="BP1585">
        <v>0.18661119422782901</v>
      </c>
      <c r="BQ1585" t="b">
        <v>0</v>
      </c>
      <c r="BR1585">
        <v>0</v>
      </c>
      <c r="BS1585" t="b">
        <v>0</v>
      </c>
      <c r="BT1585" t="b">
        <v>0</v>
      </c>
      <c r="BU1585">
        <v>7.1427295941215302E-3</v>
      </c>
      <c r="BV1585" t="s">
        <v>71</v>
      </c>
      <c r="BW1585" t="s">
        <v>204</v>
      </c>
      <c r="BX1585" t="s">
        <v>204</v>
      </c>
      <c r="BY1585" t="s">
        <v>204</v>
      </c>
      <c r="BZ1585" t="s">
        <v>140</v>
      </c>
      <c r="CA1585" t="s">
        <v>204</v>
      </c>
      <c r="CB1585" t="s">
        <v>204</v>
      </c>
      <c r="CC1585" t="s">
        <v>140</v>
      </c>
      <c r="CD1585" t="s">
        <v>140</v>
      </c>
      <c r="CE1585" t="s">
        <v>143</v>
      </c>
      <c r="CF1585" t="s">
        <v>143</v>
      </c>
      <c r="CG1585" t="s">
        <v>143</v>
      </c>
      <c r="CH1585" t="s">
        <v>143</v>
      </c>
      <c r="CI1585" t="s">
        <v>155</v>
      </c>
      <c r="CJ1585" t="s">
        <v>155</v>
      </c>
      <c r="CK1585" t="s">
        <v>155</v>
      </c>
      <c r="CL1585" t="s">
        <v>145</v>
      </c>
      <c r="CM1585" t="s">
        <v>146</v>
      </c>
      <c r="CN1585" t="s">
        <v>146</v>
      </c>
      <c r="CO1585" t="s">
        <v>146</v>
      </c>
      <c r="CP1585" t="s">
        <v>146</v>
      </c>
      <c r="CQ1585">
        <v>64.503325860173803</v>
      </c>
      <c r="CR1585">
        <v>68.903337346349801</v>
      </c>
      <c r="CS1585">
        <v>49.899839282222999</v>
      </c>
      <c r="CT1585">
        <v>49.0343953793625</v>
      </c>
      <c r="CU1585" t="s">
        <v>147</v>
      </c>
      <c r="CV1585" t="s">
        <v>147</v>
      </c>
      <c r="CW1585" t="s">
        <v>147</v>
      </c>
      <c r="CX1585" t="s">
        <v>148</v>
      </c>
      <c r="CY1585" t="s">
        <v>146</v>
      </c>
      <c r="CZ1585" t="s">
        <v>146</v>
      </c>
      <c r="DA1585" t="s">
        <v>158</v>
      </c>
      <c r="DB1585" t="s">
        <v>146</v>
      </c>
      <c r="DC1585">
        <v>1.1182700000000001</v>
      </c>
      <c r="DD1585">
        <v>1.1124099999999999</v>
      </c>
      <c r="DE1585">
        <v>1.11693</v>
      </c>
      <c r="DF1585">
        <v>0</v>
      </c>
      <c r="DG1585">
        <v>1.1217649999999999</v>
      </c>
      <c r="DH1585">
        <v>1.1199666666666599</v>
      </c>
      <c r="DI1585">
        <v>1.12941571428571</v>
      </c>
      <c r="DJ1585">
        <v>0</v>
      </c>
      <c r="DK1585">
        <v>6</v>
      </c>
      <c r="DL1585">
        <v>18</v>
      </c>
      <c r="DM1585">
        <v>8</v>
      </c>
      <c r="DN1585">
        <v>2</v>
      </c>
      <c r="DO1585">
        <v>72</v>
      </c>
      <c r="DP1585">
        <v>34</v>
      </c>
      <c r="DQ1585">
        <v>8</v>
      </c>
      <c r="DR1585">
        <v>2</v>
      </c>
      <c r="DS1585">
        <v>0.93900944416409104</v>
      </c>
      <c r="DT1585">
        <v>1.23001563502608</v>
      </c>
      <c r="DU1585">
        <v>0</v>
      </c>
      <c r="DV1585">
        <v>0</v>
      </c>
      <c r="DW1585">
        <v>-0.245413112071978</v>
      </c>
      <c r="DX1585">
        <v>-2.0154970112906798</v>
      </c>
      <c r="DY1585">
        <v>-2.7757275411218898</v>
      </c>
      <c r="DZ1585">
        <v>-4.38956527750174</v>
      </c>
      <c r="EA1585">
        <v>0.208089361318783</v>
      </c>
      <c r="EB1585">
        <v>0.86101410312520299</v>
      </c>
      <c r="EC1585">
        <v>0.89719493599062905</v>
      </c>
      <c r="ED1585">
        <v>7.82941691668373</v>
      </c>
    </row>
    <row r="1586" spans="1:134" hidden="1" x14ac:dyDescent="0.25">
      <c r="A1586" t="s">
        <v>132</v>
      </c>
      <c r="B1586" t="s">
        <v>133</v>
      </c>
      <c r="C1586" t="s">
        <v>2893</v>
      </c>
      <c r="D1586" t="s">
        <v>135</v>
      </c>
      <c r="E1586">
        <v>-1.24</v>
      </c>
      <c r="F1586">
        <f>Table1[[#This Row],[Sood_zarar]]-Table1[[#Totals],[Sood_zarar]]</f>
        <v>-1.1519636576787808</v>
      </c>
      <c r="G1586" t="s">
        <v>2894</v>
      </c>
      <c r="H1586" t="s">
        <v>6</v>
      </c>
      <c r="I1586">
        <v>0</v>
      </c>
      <c r="J1586">
        <v>0.01</v>
      </c>
      <c r="K1586">
        <v>0</v>
      </c>
      <c r="L1586">
        <v>-1.89</v>
      </c>
      <c r="M1586">
        <v>2</v>
      </c>
      <c r="N1586" t="b">
        <v>0</v>
      </c>
      <c r="O1586">
        <v>0</v>
      </c>
      <c r="P1586">
        <v>0</v>
      </c>
      <c r="Q1586">
        <v>0</v>
      </c>
      <c r="R1586" t="b">
        <v>0</v>
      </c>
      <c r="S1586">
        <v>0</v>
      </c>
      <c r="T1586">
        <v>0</v>
      </c>
      <c r="U1586">
        <v>0</v>
      </c>
      <c r="V1586" t="b">
        <v>0</v>
      </c>
      <c r="W1586">
        <v>0</v>
      </c>
      <c r="X1586">
        <v>0</v>
      </c>
      <c r="Y1586">
        <v>0</v>
      </c>
      <c r="Z1586" t="b">
        <v>0</v>
      </c>
      <c r="AA1586">
        <v>0</v>
      </c>
      <c r="AB1586">
        <v>0</v>
      </c>
      <c r="AC1586">
        <v>0</v>
      </c>
      <c r="AD1586" t="b">
        <v>0</v>
      </c>
      <c r="AE1586">
        <v>0</v>
      </c>
      <c r="AF1586">
        <v>0</v>
      </c>
      <c r="AG1586" t="b">
        <v>0</v>
      </c>
      <c r="AH1586">
        <v>0</v>
      </c>
      <c r="AI1586">
        <v>0</v>
      </c>
      <c r="AJ1586" t="s">
        <v>135</v>
      </c>
      <c r="AK1586" t="s">
        <v>2883</v>
      </c>
      <c r="AL1586" t="s">
        <v>138</v>
      </c>
      <c r="AM1586" t="b">
        <v>1</v>
      </c>
      <c r="AN1586" t="s">
        <v>37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48.254960719055099</v>
      </c>
      <c r="AU1586">
        <v>28.976325441814101</v>
      </c>
      <c r="AV1586">
        <v>23.355869698832301</v>
      </c>
      <c r="AW1586">
        <v>5.6204557429818296</v>
      </c>
      <c r="AX1586">
        <v>-7.5855787823062102E-4</v>
      </c>
      <c r="AY1586">
        <v>-9.5048208298595296E-4</v>
      </c>
      <c r="AZ1586">
        <v>-2.1743462727386999E-3</v>
      </c>
      <c r="BA1586" t="s">
        <v>140</v>
      </c>
      <c r="BB1586">
        <v>2</v>
      </c>
      <c r="BC1586" t="s">
        <v>140</v>
      </c>
      <c r="BD1586">
        <v>2</v>
      </c>
      <c r="BE1586">
        <v>0</v>
      </c>
      <c r="BF1586">
        <v>-4.38956527750174</v>
      </c>
      <c r="BG1586">
        <v>7.82941691668373</v>
      </c>
      <c r="BH1586">
        <v>11.878</v>
      </c>
      <c r="BI1586">
        <v>-100</v>
      </c>
      <c r="BJ1586">
        <v>3.1284077298492301E-2</v>
      </c>
      <c r="BK1586">
        <v>0</v>
      </c>
      <c r="BL1586">
        <v>0.182471958353462</v>
      </c>
      <c r="BM1586">
        <v>3.3085046453191901E-2</v>
      </c>
      <c r="BN1586">
        <v>0</v>
      </c>
      <c r="BO1586" t="s">
        <v>141</v>
      </c>
      <c r="BP1586">
        <v>0.28974799396577</v>
      </c>
      <c r="BQ1586" t="b">
        <v>0</v>
      </c>
      <c r="BR1586">
        <v>0</v>
      </c>
      <c r="BS1586" t="b">
        <v>0</v>
      </c>
      <c r="BT1586" t="b">
        <v>0</v>
      </c>
      <c r="BU1586">
        <v>7.1511575936426203E-3</v>
      </c>
      <c r="BV1586" t="s">
        <v>71</v>
      </c>
      <c r="BW1586" t="s">
        <v>140</v>
      </c>
      <c r="BX1586" t="s">
        <v>139</v>
      </c>
      <c r="BY1586" t="s">
        <v>142</v>
      </c>
      <c r="BZ1586" t="s">
        <v>140</v>
      </c>
      <c r="CA1586" t="s">
        <v>140</v>
      </c>
      <c r="CB1586" t="s">
        <v>139</v>
      </c>
      <c r="CC1586" t="s">
        <v>140</v>
      </c>
      <c r="CD1586" t="s">
        <v>140</v>
      </c>
      <c r="CE1586" t="s">
        <v>143</v>
      </c>
      <c r="CF1586" t="s">
        <v>143</v>
      </c>
      <c r="CG1586" t="s">
        <v>143</v>
      </c>
      <c r="CH1586" t="s">
        <v>143</v>
      </c>
      <c r="CI1586" t="s">
        <v>155</v>
      </c>
      <c r="CJ1586" t="s">
        <v>155</v>
      </c>
      <c r="CK1586" t="s">
        <v>155</v>
      </c>
      <c r="CL1586" t="s">
        <v>145</v>
      </c>
      <c r="CM1586" t="s">
        <v>146</v>
      </c>
      <c r="CN1586" t="s">
        <v>146</v>
      </c>
      <c r="CO1586" t="s">
        <v>146</v>
      </c>
      <c r="CP1586" t="s">
        <v>146</v>
      </c>
      <c r="CQ1586">
        <v>48.159128928735498</v>
      </c>
      <c r="CR1586">
        <v>61.278564429089201</v>
      </c>
      <c r="CS1586">
        <v>47.2144387914148</v>
      </c>
      <c r="CT1586">
        <v>48.254960719055099</v>
      </c>
      <c r="CU1586" t="s">
        <v>148</v>
      </c>
      <c r="CV1586" t="s">
        <v>148</v>
      </c>
      <c r="CW1586" t="s">
        <v>147</v>
      </c>
      <c r="CX1586" t="s">
        <v>148</v>
      </c>
      <c r="CY1586" t="s">
        <v>146</v>
      </c>
      <c r="CZ1586" t="s">
        <v>158</v>
      </c>
      <c r="DA1586" t="s">
        <v>157</v>
      </c>
      <c r="DB1586" t="s">
        <v>146</v>
      </c>
      <c r="DC1586">
        <v>0</v>
      </c>
      <c r="DD1586">
        <v>1.11798</v>
      </c>
      <c r="DE1586">
        <v>1.10697333333333</v>
      </c>
      <c r="DF1586">
        <v>0</v>
      </c>
      <c r="DG1586">
        <v>0</v>
      </c>
      <c r="DH1586">
        <v>1.1237649999999999</v>
      </c>
      <c r="DI1586">
        <v>1.12002</v>
      </c>
      <c r="DJ1586">
        <v>0</v>
      </c>
      <c r="DK1586">
        <v>2</v>
      </c>
      <c r="DL1586">
        <v>1</v>
      </c>
      <c r="DM1586">
        <v>1</v>
      </c>
      <c r="DN1586">
        <v>2</v>
      </c>
      <c r="DO1586">
        <v>4</v>
      </c>
      <c r="DP1586">
        <v>1</v>
      </c>
      <c r="DQ1586">
        <v>9</v>
      </c>
      <c r="DR1586">
        <v>2</v>
      </c>
      <c r="DS1586">
        <v>0</v>
      </c>
      <c r="DT1586">
        <v>0</v>
      </c>
      <c r="DU1586">
        <v>0</v>
      </c>
      <c r="DV1586">
        <v>0</v>
      </c>
      <c r="DW1586">
        <v>-0.18213960464991999</v>
      </c>
      <c r="DX1586">
        <v>-0.18213960464991999</v>
      </c>
      <c r="DY1586">
        <v>-2.7757275411218898</v>
      </c>
      <c r="DZ1586">
        <v>-4.38956527750174</v>
      </c>
      <c r="EA1586">
        <v>0.931800158604283</v>
      </c>
      <c r="EB1586">
        <v>1.2227855651655199</v>
      </c>
      <c r="EC1586">
        <v>0.89719493599062905</v>
      </c>
      <c r="ED1586">
        <v>7.82941691668373</v>
      </c>
    </row>
    <row r="1587" spans="1:134" x14ac:dyDescent="0.25">
      <c r="A1587" t="s">
        <v>132</v>
      </c>
      <c r="B1587" t="s">
        <v>138</v>
      </c>
      <c r="C1587" t="s">
        <v>2893</v>
      </c>
      <c r="D1587" t="s">
        <v>135</v>
      </c>
      <c r="E1587">
        <v>1.08</v>
      </c>
      <c r="F1587">
        <f>Table1[[#This Row],[Sood_zarar]]-Table1[[#Totals],[Sood_zarar]]</f>
        <v>1.1680363423212192</v>
      </c>
      <c r="G1587" t="s">
        <v>2895</v>
      </c>
      <c r="H1587" t="s">
        <v>6</v>
      </c>
      <c r="I1587">
        <v>0</v>
      </c>
      <c r="J1587">
        <v>1.08</v>
      </c>
      <c r="K1587">
        <v>3</v>
      </c>
      <c r="L1587">
        <v>0</v>
      </c>
      <c r="M1587">
        <v>0</v>
      </c>
      <c r="N1587" t="b">
        <v>0</v>
      </c>
      <c r="O1587">
        <v>0</v>
      </c>
      <c r="P1587">
        <v>0</v>
      </c>
      <c r="Q1587">
        <v>0</v>
      </c>
      <c r="R1587" t="b">
        <v>0</v>
      </c>
      <c r="S1587">
        <v>0</v>
      </c>
      <c r="T1587">
        <v>0</v>
      </c>
      <c r="U1587">
        <v>0</v>
      </c>
      <c r="V1587" t="b">
        <v>0</v>
      </c>
      <c r="W1587">
        <v>0</v>
      </c>
      <c r="X1587">
        <v>0</v>
      </c>
      <c r="Y1587">
        <v>0</v>
      </c>
      <c r="Z1587" t="b">
        <v>0</v>
      </c>
      <c r="AA1587">
        <v>0</v>
      </c>
      <c r="AB1587">
        <v>0</v>
      </c>
      <c r="AC1587">
        <v>0</v>
      </c>
      <c r="AD1587" t="b">
        <v>0</v>
      </c>
      <c r="AE1587">
        <v>0</v>
      </c>
      <c r="AF1587">
        <v>0</v>
      </c>
      <c r="AG1587" t="b">
        <v>0</v>
      </c>
      <c r="AH1587">
        <v>0</v>
      </c>
      <c r="AI1587">
        <v>0</v>
      </c>
      <c r="AJ1587" t="s">
        <v>135</v>
      </c>
      <c r="AK1587" t="s">
        <v>2883</v>
      </c>
      <c r="AL1587" t="s">
        <v>138</v>
      </c>
      <c r="AM1587" t="b">
        <v>1</v>
      </c>
      <c r="AN1587" t="s">
        <v>37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48.254960719055099</v>
      </c>
      <c r="AU1587">
        <v>28.976325441814101</v>
      </c>
      <c r="AV1587">
        <v>23.355869698832301</v>
      </c>
      <c r="AW1587">
        <v>5.6204557429818296</v>
      </c>
      <c r="AX1587">
        <v>-7.5855787823062102E-4</v>
      </c>
      <c r="AY1587">
        <v>-9.5048208298595296E-4</v>
      </c>
      <c r="AZ1587">
        <v>-2.1743462727386999E-3</v>
      </c>
      <c r="BA1587" t="s">
        <v>140</v>
      </c>
      <c r="BB1587">
        <v>2</v>
      </c>
      <c r="BC1587" t="s">
        <v>140</v>
      </c>
      <c r="BD1587">
        <v>2</v>
      </c>
      <c r="BE1587">
        <v>0</v>
      </c>
      <c r="BF1587">
        <v>-4.38956527750174</v>
      </c>
      <c r="BG1587">
        <v>7.82941691668373</v>
      </c>
      <c r="BH1587">
        <v>11.878</v>
      </c>
      <c r="BI1587">
        <v>-100</v>
      </c>
      <c r="BJ1587">
        <v>3.1284077298492301E-2</v>
      </c>
      <c r="BK1587">
        <v>0</v>
      </c>
      <c r="BL1587">
        <v>0.182471958353462</v>
      </c>
      <c r="BM1587">
        <v>3.3085046453191901E-2</v>
      </c>
      <c r="BN1587">
        <v>0</v>
      </c>
      <c r="BO1587" t="s">
        <v>141</v>
      </c>
      <c r="BP1587">
        <v>0.28974799396577</v>
      </c>
      <c r="BQ1587" t="b">
        <v>0</v>
      </c>
      <c r="BR1587">
        <v>0</v>
      </c>
      <c r="BS1587" t="b">
        <v>0</v>
      </c>
      <c r="BT1587" t="b">
        <v>0</v>
      </c>
      <c r="BU1587">
        <v>7.1511575936426203E-3</v>
      </c>
      <c r="BV1587" t="s">
        <v>71</v>
      </c>
      <c r="BW1587" t="s">
        <v>140</v>
      </c>
      <c r="BX1587" t="s">
        <v>139</v>
      </c>
      <c r="BY1587" t="s">
        <v>142</v>
      </c>
      <c r="BZ1587" t="s">
        <v>140</v>
      </c>
      <c r="CA1587" t="s">
        <v>140</v>
      </c>
      <c r="CB1587" t="s">
        <v>139</v>
      </c>
      <c r="CC1587" t="s">
        <v>140</v>
      </c>
      <c r="CD1587" t="s">
        <v>140</v>
      </c>
      <c r="CE1587" t="s">
        <v>143</v>
      </c>
      <c r="CF1587" t="s">
        <v>143</v>
      </c>
      <c r="CG1587" t="s">
        <v>143</v>
      </c>
      <c r="CH1587" t="s">
        <v>143</v>
      </c>
      <c r="CI1587" t="s">
        <v>155</v>
      </c>
      <c r="CJ1587" t="s">
        <v>155</v>
      </c>
      <c r="CK1587" t="s">
        <v>155</v>
      </c>
      <c r="CL1587" t="s">
        <v>145</v>
      </c>
      <c r="CM1587" t="s">
        <v>146</v>
      </c>
      <c r="CN1587" t="s">
        <v>146</v>
      </c>
      <c r="CO1587" t="s">
        <v>146</v>
      </c>
      <c r="CP1587" t="s">
        <v>146</v>
      </c>
      <c r="CQ1587">
        <v>48.159128928735498</v>
      </c>
      <c r="CR1587">
        <v>61.278564429089201</v>
      </c>
      <c r="CS1587">
        <v>47.2144387914148</v>
      </c>
      <c r="CT1587">
        <v>48.254960719055099</v>
      </c>
      <c r="CU1587" t="s">
        <v>148</v>
      </c>
      <c r="CV1587" t="s">
        <v>148</v>
      </c>
      <c r="CW1587" t="s">
        <v>147</v>
      </c>
      <c r="CX1587" t="s">
        <v>148</v>
      </c>
      <c r="CY1587" t="s">
        <v>146</v>
      </c>
      <c r="CZ1587" t="s">
        <v>158</v>
      </c>
      <c r="DA1587" t="s">
        <v>157</v>
      </c>
      <c r="DB1587" t="s">
        <v>146</v>
      </c>
      <c r="DC1587">
        <v>0</v>
      </c>
      <c r="DD1587">
        <v>1.11798</v>
      </c>
      <c r="DE1587">
        <v>1.10697333333333</v>
      </c>
      <c r="DF1587">
        <v>0</v>
      </c>
      <c r="DG1587">
        <v>0</v>
      </c>
      <c r="DH1587">
        <v>1.1237649999999999</v>
      </c>
      <c r="DI1587">
        <v>1.12002</v>
      </c>
      <c r="DJ1587">
        <v>0</v>
      </c>
      <c r="DK1587">
        <v>2</v>
      </c>
      <c r="DL1587">
        <v>1</v>
      </c>
      <c r="DM1587">
        <v>1</v>
      </c>
      <c r="DN1587">
        <v>2</v>
      </c>
      <c r="DO1587">
        <v>4</v>
      </c>
      <c r="DP1587">
        <v>1</v>
      </c>
      <c r="DQ1587">
        <v>9</v>
      </c>
      <c r="DR1587">
        <v>2</v>
      </c>
      <c r="DS1587">
        <v>0</v>
      </c>
      <c r="DT1587">
        <v>0</v>
      </c>
      <c r="DU1587">
        <v>0</v>
      </c>
      <c r="DV1587">
        <v>0</v>
      </c>
      <c r="DW1587">
        <v>-0.18213960464991999</v>
      </c>
      <c r="DX1587">
        <v>-0.18213960464991999</v>
      </c>
      <c r="DY1587">
        <v>-2.7757275411218898</v>
      </c>
      <c r="DZ1587">
        <v>-4.38956527750174</v>
      </c>
      <c r="EA1587">
        <v>0.931800158604283</v>
      </c>
      <c r="EB1587">
        <v>1.2227855651655199</v>
      </c>
      <c r="EC1587">
        <v>0.89719493599062905</v>
      </c>
      <c r="ED1587">
        <v>7.82941691668373</v>
      </c>
    </row>
    <row r="1588" spans="1:134" x14ac:dyDescent="0.25">
      <c r="A1588" t="s">
        <v>132</v>
      </c>
      <c r="B1588" t="s">
        <v>138</v>
      </c>
      <c r="C1588" t="s">
        <v>2896</v>
      </c>
      <c r="D1588" t="s">
        <v>135</v>
      </c>
      <c r="E1588">
        <v>-6.25</v>
      </c>
      <c r="F1588">
        <f>Table1[[#This Row],[Sood_zarar]]-Table1[[#Totals],[Sood_zarar]]</f>
        <v>-6.1619636576787808</v>
      </c>
      <c r="G1588" t="s">
        <v>2897</v>
      </c>
      <c r="H1588" t="s">
        <v>6</v>
      </c>
      <c r="I1588">
        <v>0</v>
      </c>
      <c r="J1588">
        <v>0.82</v>
      </c>
      <c r="K1588">
        <v>0</v>
      </c>
      <c r="L1588">
        <v>-7.59</v>
      </c>
      <c r="M1588">
        <v>2</v>
      </c>
      <c r="N1588" t="b">
        <v>0</v>
      </c>
      <c r="O1588">
        <v>0</v>
      </c>
      <c r="P1588">
        <v>0</v>
      </c>
      <c r="Q1588">
        <v>0</v>
      </c>
      <c r="R1588" t="b">
        <v>0</v>
      </c>
      <c r="S1588">
        <v>0</v>
      </c>
      <c r="T1588">
        <v>0</v>
      </c>
      <c r="U1588">
        <v>0</v>
      </c>
      <c r="V1588" t="b">
        <v>0</v>
      </c>
      <c r="W1588">
        <v>0</v>
      </c>
      <c r="X1588">
        <v>0</v>
      </c>
      <c r="Y1588">
        <v>0</v>
      </c>
      <c r="Z1588" t="b">
        <v>0</v>
      </c>
      <c r="AA1588">
        <v>0</v>
      </c>
      <c r="AB1588">
        <v>0</v>
      </c>
      <c r="AC1588">
        <v>0</v>
      </c>
      <c r="AD1588" t="b">
        <v>0</v>
      </c>
      <c r="AE1588">
        <v>0</v>
      </c>
      <c r="AF1588">
        <v>0</v>
      </c>
      <c r="AG1588" t="b">
        <v>0</v>
      </c>
      <c r="AH1588">
        <v>0</v>
      </c>
      <c r="AI1588">
        <v>0</v>
      </c>
      <c r="AJ1588" t="s">
        <v>135</v>
      </c>
      <c r="AK1588" t="s">
        <v>2883</v>
      </c>
      <c r="AL1588" t="s">
        <v>133</v>
      </c>
      <c r="AM1588" t="b">
        <v>1</v>
      </c>
      <c r="AN1588" t="s">
        <v>37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51.873688208526701</v>
      </c>
      <c r="AU1588">
        <v>36.189841058130597</v>
      </c>
      <c r="AV1588">
        <v>23.355869698832301</v>
      </c>
      <c r="AW1588">
        <v>12.8339713592982</v>
      </c>
      <c r="AX1588">
        <v>-2.40837221347483E-4</v>
      </c>
      <c r="AY1588">
        <v>-9.5048208298595296E-4</v>
      </c>
      <c r="AZ1588">
        <v>-2.1743462727386999E-3</v>
      </c>
      <c r="BA1588" t="s">
        <v>140</v>
      </c>
      <c r="BB1588">
        <v>2</v>
      </c>
      <c r="BC1588" t="s">
        <v>140</v>
      </c>
      <c r="BD1588">
        <v>2</v>
      </c>
      <c r="BE1588">
        <v>0</v>
      </c>
      <c r="BF1588">
        <v>-4.38956527750174</v>
      </c>
      <c r="BG1588">
        <v>7.82941691668373</v>
      </c>
      <c r="BH1588">
        <v>12.526999999999999</v>
      </c>
      <c r="BI1588">
        <v>-100</v>
      </c>
      <c r="BJ1588">
        <v>0.60785411501239295</v>
      </c>
      <c r="BK1588">
        <v>0</v>
      </c>
      <c r="BL1588">
        <v>0.76477217839317801</v>
      </c>
      <c r="BM1588">
        <v>0.613414645051091</v>
      </c>
      <c r="BN1588">
        <v>0</v>
      </c>
      <c r="BO1588" t="s">
        <v>154</v>
      </c>
      <c r="BP1588">
        <v>0.56205704757849995</v>
      </c>
      <c r="BQ1588" t="b">
        <v>0</v>
      </c>
      <c r="BR1588">
        <v>0</v>
      </c>
      <c r="BS1588" t="b">
        <v>0</v>
      </c>
      <c r="BT1588" t="b">
        <v>0</v>
      </c>
      <c r="BU1588">
        <v>7.1099103262631204E-3</v>
      </c>
      <c r="BV1588" t="s">
        <v>71</v>
      </c>
      <c r="BW1588" t="s">
        <v>142</v>
      </c>
      <c r="BX1588" t="s">
        <v>142</v>
      </c>
      <c r="BY1588" t="s">
        <v>204</v>
      </c>
      <c r="BZ1588" t="s">
        <v>140</v>
      </c>
      <c r="CA1588" t="s">
        <v>142</v>
      </c>
      <c r="CB1588" t="s">
        <v>142</v>
      </c>
      <c r="CC1588" t="s">
        <v>204</v>
      </c>
      <c r="CD1588" t="s">
        <v>140</v>
      </c>
      <c r="CE1588" t="s">
        <v>143</v>
      </c>
      <c r="CF1588" t="s">
        <v>143</v>
      </c>
      <c r="CG1588" t="s">
        <v>143</v>
      </c>
      <c r="CH1588" t="s">
        <v>143</v>
      </c>
      <c r="CI1588" t="s">
        <v>155</v>
      </c>
      <c r="CJ1588" t="s">
        <v>155</v>
      </c>
      <c r="CK1588" t="s">
        <v>155</v>
      </c>
      <c r="CL1588" t="s">
        <v>145</v>
      </c>
      <c r="CM1588" t="s">
        <v>157</v>
      </c>
      <c r="CN1588" t="s">
        <v>157</v>
      </c>
      <c r="CO1588" t="s">
        <v>146</v>
      </c>
      <c r="CP1588" t="s">
        <v>146</v>
      </c>
      <c r="CQ1588">
        <v>72.374579815184205</v>
      </c>
      <c r="CR1588">
        <v>79.024572164714101</v>
      </c>
      <c r="CS1588">
        <v>59.054352043401202</v>
      </c>
      <c r="CT1588">
        <v>51.873688208526701</v>
      </c>
      <c r="CU1588" t="s">
        <v>147</v>
      </c>
      <c r="CV1588" t="s">
        <v>147</v>
      </c>
      <c r="CW1588" t="s">
        <v>147</v>
      </c>
      <c r="CX1588" t="s">
        <v>148</v>
      </c>
      <c r="CY1588" t="s">
        <v>146</v>
      </c>
      <c r="CZ1588" t="s">
        <v>149</v>
      </c>
      <c r="DA1588" t="s">
        <v>157</v>
      </c>
      <c r="DB1588" t="s">
        <v>146</v>
      </c>
      <c r="DC1588">
        <v>1.12384666666666</v>
      </c>
      <c r="DD1588">
        <v>1.1199666666666599</v>
      </c>
      <c r="DE1588">
        <v>1.11693</v>
      </c>
      <c r="DF1588">
        <v>0</v>
      </c>
      <c r="DG1588">
        <v>1.12653</v>
      </c>
      <c r="DH1588">
        <v>1.1237649999999999</v>
      </c>
      <c r="DI1588">
        <v>1.12941571428571</v>
      </c>
      <c r="DJ1588">
        <v>0</v>
      </c>
      <c r="DK1588">
        <v>1</v>
      </c>
      <c r="DL1588">
        <v>1</v>
      </c>
      <c r="DM1588">
        <v>10</v>
      </c>
      <c r="DN1588">
        <v>2</v>
      </c>
      <c r="DO1588">
        <v>1</v>
      </c>
      <c r="DP1588">
        <v>1</v>
      </c>
      <c r="DQ1588">
        <v>10</v>
      </c>
      <c r="DR1588">
        <v>2</v>
      </c>
      <c r="DS1588">
        <v>0</v>
      </c>
      <c r="DT1588">
        <v>0</v>
      </c>
      <c r="DU1588">
        <v>1.69725889976412</v>
      </c>
      <c r="DV1588">
        <v>0</v>
      </c>
      <c r="DW1588">
        <v>0.76477217839317801</v>
      </c>
      <c r="DX1588">
        <v>0.76477217839317801</v>
      </c>
      <c r="DY1588">
        <v>-2.7757275411218898</v>
      </c>
      <c r="DZ1588">
        <v>-4.38956527750174</v>
      </c>
      <c r="EA1588">
        <v>-0.18213960464991999</v>
      </c>
      <c r="EB1588">
        <v>0.50071466455713898</v>
      </c>
      <c r="EC1588">
        <v>0.89719493599062905</v>
      </c>
      <c r="ED1588">
        <v>7.82941691668373</v>
      </c>
    </row>
    <row r="1589" spans="1:134" hidden="1" x14ac:dyDescent="0.25">
      <c r="A1589" t="s">
        <v>132</v>
      </c>
      <c r="B1589" t="s">
        <v>133</v>
      </c>
      <c r="C1589" t="s">
        <v>2898</v>
      </c>
      <c r="D1589" t="s">
        <v>135</v>
      </c>
      <c r="E1589">
        <v>6.13</v>
      </c>
      <c r="F1589">
        <f>Table1[[#This Row],[Sood_zarar]]-Table1[[#Totals],[Sood_zarar]]</f>
        <v>6.218036342321219</v>
      </c>
      <c r="G1589" t="s">
        <v>2899</v>
      </c>
      <c r="H1589" t="s">
        <v>6</v>
      </c>
      <c r="I1589">
        <v>0</v>
      </c>
      <c r="J1589">
        <v>6.13</v>
      </c>
      <c r="K1589">
        <v>3</v>
      </c>
      <c r="L1589">
        <v>0</v>
      </c>
      <c r="M1589">
        <v>0</v>
      </c>
      <c r="N1589" t="b">
        <v>0</v>
      </c>
      <c r="O1589">
        <v>0</v>
      </c>
      <c r="P1589">
        <v>0</v>
      </c>
      <c r="Q1589">
        <v>0</v>
      </c>
      <c r="R1589" t="b">
        <v>0</v>
      </c>
      <c r="S1589">
        <v>0</v>
      </c>
      <c r="T1589">
        <v>0</v>
      </c>
      <c r="U1589">
        <v>0</v>
      </c>
      <c r="V1589" t="b">
        <v>0</v>
      </c>
      <c r="W1589">
        <v>0</v>
      </c>
      <c r="X1589">
        <v>0</v>
      </c>
      <c r="Y1589">
        <v>0</v>
      </c>
      <c r="Z1589" t="b">
        <v>0</v>
      </c>
      <c r="AA1589">
        <v>0</v>
      </c>
      <c r="AB1589">
        <v>0</v>
      </c>
      <c r="AC1589">
        <v>0</v>
      </c>
      <c r="AD1589" t="b">
        <v>0</v>
      </c>
      <c r="AE1589">
        <v>0</v>
      </c>
      <c r="AF1589">
        <v>0</v>
      </c>
      <c r="AG1589" t="b">
        <v>0</v>
      </c>
      <c r="AH1589">
        <v>0</v>
      </c>
      <c r="AI1589">
        <v>0</v>
      </c>
      <c r="AJ1589" t="s">
        <v>135</v>
      </c>
      <c r="AK1589" t="s">
        <v>2883</v>
      </c>
      <c r="AL1589" t="s">
        <v>138</v>
      </c>
      <c r="AM1589" t="b">
        <v>1</v>
      </c>
      <c r="AN1589" t="s">
        <v>37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51.884057795343502</v>
      </c>
      <c r="AU1589">
        <v>36.212070690230298</v>
      </c>
      <c r="AV1589">
        <v>23.355869698832301</v>
      </c>
      <c r="AW1589">
        <v>12.8562009913979</v>
      </c>
      <c r="AX1589">
        <v>-2.3924177984413001E-4</v>
      </c>
      <c r="AY1589">
        <v>-9.5048208298595296E-4</v>
      </c>
      <c r="AZ1589">
        <v>-2.1743462727386999E-3</v>
      </c>
      <c r="BA1589" t="s">
        <v>140</v>
      </c>
      <c r="BB1589">
        <v>2</v>
      </c>
      <c r="BC1589" t="s">
        <v>140</v>
      </c>
      <c r="BD1589">
        <v>2</v>
      </c>
      <c r="BE1589">
        <v>0</v>
      </c>
      <c r="BF1589">
        <v>-4.38956527750174</v>
      </c>
      <c r="BG1589">
        <v>7.82941691668373</v>
      </c>
      <c r="BH1589">
        <v>12.529</v>
      </c>
      <c r="BI1589">
        <v>-100</v>
      </c>
      <c r="BJ1589">
        <v>0.60962063112620601</v>
      </c>
      <c r="BK1589">
        <v>0</v>
      </c>
      <c r="BL1589">
        <v>0.76477217839317801</v>
      </c>
      <c r="BM1589">
        <v>0.61520302594046405</v>
      </c>
      <c r="BN1589">
        <v>0</v>
      </c>
      <c r="BO1589" t="s">
        <v>141</v>
      </c>
      <c r="BP1589">
        <v>0.56272554029203403</v>
      </c>
      <c r="BQ1589" t="b">
        <v>0</v>
      </c>
      <c r="BR1589">
        <v>0</v>
      </c>
      <c r="BS1589" t="b">
        <v>0</v>
      </c>
      <c r="BT1589" t="b">
        <v>0</v>
      </c>
      <c r="BU1589">
        <v>7.1097839514472801E-3</v>
      </c>
      <c r="BV1589" t="s">
        <v>71</v>
      </c>
      <c r="BW1589" t="s">
        <v>142</v>
      </c>
      <c r="BX1589" t="s">
        <v>142</v>
      </c>
      <c r="BY1589" t="s">
        <v>204</v>
      </c>
      <c r="BZ1589" t="s">
        <v>140</v>
      </c>
      <c r="CA1589" t="s">
        <v>142</v>
      </c>
      <c r="CB1589" t="s">
        <v>142</v>
      </c>
      <c r="CC1589" t="s">
        <v>204</v>
      </c>
      <c r="CD1589" t="s">
        <v>140</v>
      </c>
      <c r="CE1589" t="s">
        <v>143</v>
      </c>
      <c r="CF1589" t="s">
        <v>143</v>
      </c>
      <c r="CG1589" t="s">
        <v>143</v>
      </c>
      <c r="CH1589" t="s">
        <v>143</v>
      </c>
      <c r="CI1589" t="s">
        <v>155</v>
      </c>
      <c r="CJ1589" t="s">
        <v>155</v>
      </c>
      <c r="CK1589" t="s">
        <v>155</v>
      </c>
      <c r="CL1589" t="s">
        <v>145</v>
      </c>
      <c r="CM1589" t="s">
        <v>157</v>
      </c>
      <c r="CN1589" t="s">
        <v>157</v>
      </c>
      <c r="CO1589" t="s">
        <v>146</v>
      </c>
      <c r="CP1589" t="s">
        <v>146</v>
      </c>
      <c r="CQ1589">
        <v>72.442327678789198</v>
      </c>
      <c r="CR1589">
        <v>79.059221965709199</v>
      </c>
      <c r="CS1589">
        <v>59.0843935530729</v>
      </c>
      <c r="CT1589">
        <v>51.884057795343502</v>
      </c>
      <c r="CU1589" t="s">
        <v>147</v>
      </c>
      <c r="CV1589" t="s">
        <v>147</v>
      </c>
      <c r="CW1589" t="s">
        <v>147</v>
      </c>
      <c r="CX1589" t="s">
        <v>148</v>
      </c>
      <c r="CY1589" t="s">
        <v>146</v>
      </c>
      <c r="CZ1589" t="s">
        <v>149</v>
      </c>
      <c r="DA1589" t="s">
        <v>157</v>
      </c>
      <c r="DB1589" t="s">
        <v>146</v>
      </c>
      <c r="DC1589">
        <v>1.12384666666666</v>
      </c>
      <c r="DD1589">
        <v>1.1199666666666599</v>
      </c>
      <c r="DE1589">
        <v>1.11693</v>
      </c>
      <c r="DF1589">
        <v>0</v>
      </c>
      <c r="DG1589">
        <v>1.12653</v>
      </c>
      <c r="DH1589">
        <v>1.1237649999999999</v>
      </c>
      <c r="DI1589">
        <v>1.12941571428571</v>
      </c>
      <c r="DJ1589">
        <v>0</v>
      </c>
      <c r="DK1589">
        <v>1</v>
      </c>
      <c r="DL1589">
        <v>1</v>
      </c>
      <c r="DM1589">
        <v>10</v>
      </c>
      <c r="DN1589">
        <v>2</v>
      </c>
      <c r="DO1589">
        <v>1</v>
      </c>
      <c r="DP1589">
        <v>1</v>
      </c>
      <c r="DQ1589">
        <v>10</v>
      </c>
      <c r="DR1589">
        <v>2</v>
      </c>
      <c r="DS1589">
        <v>0</v>
      </c>
      <c r="DT1589">
        <v>0</v>
      </c>
      <c r="DU1589">
        <v>1.69906641722927</v>
      </c>
      <c r="DV1589">
        <v>0</v>
      </c>
      <c r="DW1589">
        <v>0.76477217839317801</v>
      </c>
      <c r="DX1589">
        <v>0.76477217839317801</v>
      </c>
      <c r="DY1589">
        <v>-2.7757275411218898</v>
      </c>
      <c r="DZ1589">
        <v>-4.38956527750174</v>
      </c>
      <c r="EA1589">
        <v>-0.18213960464991999</v>
      </c>
      <c r="EB1589">
        <v>0.50071466455713898</v>
      </c>
      <c r="EC1589">
        <v>0.89719493599062905</v>
      </c>
      <c r="ED1589">
        <v>7.82941691668373</v>
      </c>
    </row>
    <row r="1590" spans="1:134" hidden="1" x14ac:dyDescent="0.25">
      <c r="A1590" t="s">
        <v>132</v>
      </c>
      <c r="B1590" t="s">
        <v>133</v>
      </c>
      <c r="C1590" t="s">
        <v>2900</v>
      </c>
      <c r="D1590" t="s">
        <v>135</v>
      </c>
      <c r="E1590">
        <v>-2.56</v>
      </c>
      <c r="F1590">
        <f>Table1[[#This Row],[Sood_zarar]]-Table1[[#Totals],[Sood_zarar]]</f>
        <v>-2.4719636576787809</v>
      </c>
      <c r="G1590" t="s">
        <v>2901</v>
      </c>
      <c r="H1590" t="s">
        <v>6</v>
      </c>
      <c r="I1590">
        <v>0</v>
      </c>
      <c r="J1590">
        <v>0.21</v>
      </c>
      <c r="K1590">
        <v>0</v>
      </c>
      <c r="L1590">
        <v>-4.1399999999999997</v>
      </c>
      <c r="M1590">
        <v>2</v>
      </c>
      <c r="N1590" t="b">
        <v>0</v>
      </c>
      <c r="O1590">
        <v>0</v>
      </c>
      <c r="P1590">
        <v>0</v>
      </c>
      <c r="Q1590">
        <v>0</v>
      </c>
      <c r="R1590" t="b">
        <v>0</v>
      </c>
      <c r="S1590">
        <v>0</v>
      </c>
      <c r="T1590">
        <v>0</v>
      </c>
      <c r="U1590">
        <v>0</v>
      </c>
      <c r="V1590" t="b">
        <v>0</v>
      </c>
      <c r="W1590">
        <v>0</v>
      </c>
      <c r="X1590">
        <v>0</v>
      </c>
      <c r="Y1590">
        <v>0</v>
      </c>
      <c r="Z1590" t="b">
        <v>0</v>
      </c>
      <c r="AA1590">
        <v>0</v>
      </c>
      <c r="AB1590">
        <v>0</v>
      </c>
      <c r="AC1590">
        <v>0</v>
      </c>
      <c r="AD1590" t="b">
        <v>0</v>
      </c>
      <c r="AE1590">
        <v>0</v>
      </c>
      <c r="AF1590">
        <v>0</v>
      </c>
      <c r="AG1590" t="b">
        <v>0</v>
      </c>
      <c r="AH1590">
        <v>0</v>
      </c>
      <c r="AI1590">
        <v>0</v>
      </c>
      <c r="AJ1590" t="s">
        <v>135</v>
      </c>
      <c r="AK1590" t="s">
        <v>2883</v>
      </c>
      <c r="AL1590" t="s">
        <v>138</v>
      </c>
      <c r="AM1590" t="b">
        <v>1</v>
      </c>
      <c r="AN1590" t="s">
        <v>37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50.431533989024899</v>
      </c>
      <c r="AU1590">
        <v>33.188840724686202</v>
      </c>
      <c r="AV1590">
        <v>23.355869698832301</v>
      </c>
      <c r="AW1590">
        <v>9.8329710258538601</v>
      </c>
      <c r="AX1590">
        <v>-4.5622180973618499E-4</v>
      </c>
      <c r="AY1590">
        <v>-9.5048208298595296E-4</v>
      </c>
      <c r="AZ1590">
        <v>-2.1743462727386999E-3</v>
      </c>
      <c r="BA1590" t="s">
        <v>140</v>
      </c>
      <c r="BB1590">
        <v>2</v>
      </c>
      <c r="BC1590" t="s">
        <v>140</v>
      </c>
      <c r="BD1590">
        <v>2</v>
      </c>
      <c r="BE1590">
        <v>0</v>
      </c>
      <c r="BF1590">
        <v>-4.38956527750174</v>
      </c>
      <c r="BG1590">
        <v>7.82941691668373</v>
      </c>
      <c r="BH1590">
        <v>12.257</v>
      </c>
      <c r="BI1590">
        <v>-100</v>
      </c>
      <c r="BJ1590">
        <v>0.36879660065742198</v>
      </c>
      <c r="BK1590">
        <v>0</v>
      </c>
      <c r="BL1590">
        <v>0.76477217839317801</v>
      </c>
      <c r="BM1590">
        <v>0.371983224987252</v>
      </c>
      <c r="BN1590">
        <v>0</v>
      </c>
      <c r="BO1590" t="s">
        <v>141</v>
      </c>
      <c r="BP1590">
        <v>0.72932555046474901</v>
      </c>
      <c r="BQ1590" t="b">
        <v>0</v>
      </c>
      <c r="BR1590">
        <v>0</v>
      </c>
      <c r="BS1590" t="b">
        <v>0</v>
      </c>
      <c r="BT1590" t="b">
        <v>0</v>
      </c>
      <c r="BU1590">
        <v>7.1270122673769898E-3</v>
      </c>
      <c r="BV1590" t="s">
        <v>71</v>
      </c>
      <c r="BW1590" t="s">
        <v>142</v>
      </c>
      <c r="BX1590" t="s">
        <v>139</v>
      </c>
      <c r="BY1590" t="s">
        <v>142</v>
      </c>
      <c r="BZ1590" t="s">
        <v>140</v>
      </c>
      <c r="CA1590" t="s">
        <v>140</v>
      </c>
      <c r="CB1590" t="s">
        <v>140</v>
      </c>
      <c r="CC1590" t="s">
        <v>142</v>
      </c>
      <c r="CD1590" t="s">
        <v>140</v>
      </c>
      <c r="CE1590" t="s">
        <v>143</v>
      </c>
      <c r="CF1590" t="s">
        <v>143</v>
      </c>
      <c r="CG1590" t="s">
        <v>143</v>
      </c>
      <c r="CH1590" t="s">
        <v>143</v>
      </c>
      <c r="CI1590" t="s">
        <v>144</v>
      </c>
      <c r="CJ1590" t="s">
        <v>155</v>
      </c>
      <c r="CK1590" t="s">
        <v>155</v>
      </c>
      <c r="CL1590" t="s">
        <v>145</v>
      </c>
      <c r="CM1590" t="s">
        <v>146</v>
      </c>
      <c r="CN1590" t="s">
        <v>146</v>
      </c>
      <c r="CO1590" t="s">
        <v>146</v>
      </c>
      <c r="CP1590" t="s">
        <v>146</v>
      </c>
      <c r="CQ1590">
        <v>52.1601925576349</v>
      </c>
      <c r="CR1590">
        <v>63.0680624764166</v>
      </c>
      <c r="CS1590">
        <v>54.101303597361898</v>
      </c>
      <c r="CT1590">
        <v>50.431533989024899</v>
      </c>
      <c r="CU1590" t="s">
        <v>148</v>
      </c>
      <c r="CV1590" t="s">
        <v>148</v>
      </c>
      <c r="CW1590" t="s">
        <v>147</v>
      </c>
      <c r="CX1590" t="s">
        <v>148</v>
      </c>
      <c r="CY1590" t="s">
        <v>149</v>
      </c>
      <c r="CZ1590" t="s">
        <v>146</v>
      </c>
      <c r="DA1590" t="s">
        <v>146</v>
      </c>
      <c r="DB1590" t="s">
        <v>146</v>
      </c>
      <c r="DC1590">
        <v>1.119964</v>
      </c>
      <c r="DD1590">
        <v>1.1237649999999999</v>
      </c>
      <c r="DE1590">
        <v>1.10697333333333</v>
      </c>
      <c r="DF1590">
        <v>0</v>
      </c>
      <c r="DG1590">
        <v>1.1217649999999999</v>
      </c>
      <c r="DH1590">
        <v>1.12804375</v>
      </c>
      <c r="DI1590">
        <v>1.11693</v>
      </c>
      <c r="DJ1590">
        <v>0</v>
      </c>
      <c r="DK1590">
        <v>1</v>
      </c>
      <c r="DL1590">
        <v>1</v>
      </c>
      <c r="DM1590">
        <v>1</v>
      </c>
      <c r="DN1590">
        <v>2</v>
      </c>
      <c r="DO1590">
        <v>3</v>
      </c>
      <c r="DP1590">
        <v>4</v>
      </c>
      <c r="DQ1590">
        <v>1</v>
      </c>
      <c r="DR1590">
        <v>2</v>
      </c>
      <c r="DS1590">
        <v>0</v>
      </c>
      <c r="DT1590">
        <v>0</v>
      </c>
      <c r="DU1590">
        <v>0</v>
      </c>
      <c r="DV1590">
        <v>0</v>
      </c>
      <c r="DW1590">
        <v>-0.49887708272304798</v>
      </c>
      <c r="DX1590">
        <v>0.76477217839317801</v>
      </c>
      <c r="DY1590">
        <v>1.81113250006778</v>
      </c>
      <c r="DZ1590">
        <v>-4.38956527750174</v>
      </c>
      <c r="EA1590">
        <v>0.76477217839317801</v>
      </c>
      <c r="EB1590">
        <v>0.50071466455713898</v>
      </c>
      <c r="EC1590">
        <v>-2.7757275411218898</v>
      </c>
      <c r="ED1590">
        <v>7.82941691668373</v>
      </c>
    </row>
    <row r="1591" spans="1:134" x14ac:dyDescent="0.25">
      <c r="A1591" t="s">
        <v>132</v>
      </c>
      <c r="B1591" t="s">
        <v>138</v>
      </c>
      <c r="C1591" t="s">
        <v>2900</v>
      </c>
      <c r="D1591" t="s">
        <v>135</v>
      </c>
      <c r="E1591">
        <v>2.46</v>
      </c>
      <c r="F1591">
        <f>Table1[[#This Row],[Sood_zarar]]-Table1[[#Totals],[Sood_zarar]]</f>
        <v>2.5480363423212191</v>
      </c>
      <c r="G1591" t="s">
        <v>2902</v>
      </c>
      <c r="H1591" t="s">
        <v>6</v>
      </c>
      <c r="I1591">
        <v>0</v>
      </c>
      <c r="J1591">
        <v>2.46</v>
      </c>
      <c r="K1591">
        <v>3</v>
      </c>
      <c r="L1591">
        <v>0</v>
      </c>
      <c r="M1591">
        <v>0</v>
      </c>
      <c r="N1591" t="b">
        <v>0</v>
      </c>
      <c r="O1591">
        <v>0</v>
      </c>
      <c r="P1591">
        <v>0</v>
      </c>
      <c r="Q1591">
        <v>0</v>
      </c>
      <c r="R1591" t="b">
        <v>0</v>
      </c>
      <c r="S1591">
        <v>0</v>
      </c>
      <c r="T1591">
        <v>0</v>
      </c>
      <c r="U1591">
        <v>0</v>
      </c>
      <c r="V1591" t="b">
        <v>0</v>
      </c>
      <c r="W1591">
        <v>0</v>
      </c>
      <c r="X1591">
        <v>0</v>
      </c>
      <c r="Y1591">
        <v>0</v>
      </c>
      <c r="Z1591" t="b">
        <v>0</v>
      </c>
      <c r="AA1591">
        <v>0</v>
      </c>
      <c r="AB1591">
        <v>0</v>
      </c>
      <c r="AC1591">
        <v>0</v>
      </c>
      <c r="AD1591" t="b">
        <v>0</v>
      </c>
      <c r="AE1591">
        <v>0</v>
      </c>
      <c r="AF1591">
        <v>0</v>
      </c>
      <c r="AG1591" t="b">
        <v>0</v>
      </c>
      <c r="AH1591">
        <v>0</v>
      </c>
      <c r="AI1591">
        <v>0</v>
      </c>
      <c r="AJ1591" t="s">
        <v>135</v>
      </c>
      <c r="AK1591" t="s">
        <v>2883</v>
      </c>
      <c r="AL1591" t="s">
        <v>138</v>
      </c>
      <c r="AM1591" t="b">
        <v>1</v>
      </c>
      <c r="AN1591" t="s">
        <v>37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50.431533989024899</v>
      </c>
      <c r="AU1591">
        <v>33.188840724686202</v>
      </c>
      <c r="AV1591">
        <v>23.355869698832301</v>
      </c>
      <c r="AW1591">
        <v>9.8329710258538601</v>
      </c>
      <c r="AX1591">
        <v>-4.5622180973618499E-4</v>
      </c>
      <c r="AY1591">
        <v>-9.5048208298595296E-4</v>
      </c>
      <c r="AZ1591">
        <v>-2.1743462727386999E-3</v>
      </c>
      <c r="BA1591" t="s">
        <v>140</v>
      </c>
      <c r="BB1591">
        <v>2</v>
      </c>
      <c r="BC1591" t="s">
        <v>140</v>
      </c>
      <c r="BD1591">
        <v>2</v>
      </c>
      <c r="BE1591">
        <v>0</v>
      </c>
      <c r="BF1591">
        <v>-4.38956527750174</v>
      </c>
      <c r="BG1591">
        <v>7.82941691668373</v>
      </c>
      <c r="BH1591">
        <v>12.257</v>
      </c>
      <c r="BI1591">
        <v>-100</v>
      </c>
      <c r="BJ1591">
        <v>0.36879660065742198</v>
      </c>
      <c r="BK1591">
        <v>0</v>
      </c>
      <c r="BL1591">
        <v>0.76477217839317801</v>
      </c>
      <c r="BM1591">
        <v>0.371983224987252</v>
      </c>
      <c r="BN1591">
        <v>0</v>
      </c>
      <c r="BO1591" t="s">
        <v>141</v>
      </c>
      <c r="BP1591">
        <v>0.72932555046474901</v>
      </c>
      <c r="BQ1591" t="b">
        <v>0</v>
      </c>
      <c r="BR1591">
        <v>0</v>
      </c>
      <c r="BS1591" t="b">
        <v>0</v>
      </c>
      <c r="BT1591" t="b">
        <v>0</v>
      </c>
      <c r="BU1591">
        <v>7.1270122673769898E-3</v>
      </c>
      <c r="BV1591" t="s">
        <v>71</v>
      </c>
      <c r="BW1591" t="s">
        <v>142</v>
      </c>
      <c r="BX1591" t="s">
        <v>139</v>
      </c>
      <c r="BY1591" t="s">
        <v>142</v>
      </c>
      <c r="BZ1591" t="s">
        <v>140</v>
      </c>
      <c r="CA1591" t="s">
        <v>140</v>
      </c>
      <c r="CB1591" t="s">
        <v>140</v>
      </c>
      <c r="CC1591" t="s">
        <v>142</v>
      </c>
      <c r="CD1591" t="s">
        <v>140</v>
      </c>
      <c r="CE1591" t="s">
        <v>143</v>
      </c>
      <c r="CF1591" t="s">
        <v>143</v>
      </c>
      <c r="CG1591" t="s">
        <v>143</v>
      </c>
      <c r="CH1591" t="s">
        <v>143</v>
      </c>
      <c r="CI1591" t="s">
        <v>144</v>
      </c>
      <c r="CJ1591" t="s">
        <v>155</v>
      </c>
      <c r="CK1591" t="s">
        <v>155</v>
      </c>
      <c r="CL1591" t="s">
        <v>145</v>
      </c>
      <c r="CM1591" t="s">
        <v>146</v>
      </c>
      <c r="CN1591" t="s">
        <v>146</v>
      </c>
      <c r="CO1591" t="s">
        <v>146</v>
      </c>
      <c r="CP1591" t="s">
        <v>146</v>
      </c>
      <c r="CQ1591">
        <v>52.1601925576349</v>
      </c>
      <c r="CR1591">
        <v>63.0680624764166</v>
      </c>
      <c r="CS1591">
        <v>54.101303597361898</v>
      </c>
      <c r="CT1591">
        <v>50.431533989024899</v>
      </c>
      <c r="CU1591" t="s">
        <v>148</v>
      </c>
      <c r="CV1591" t="s">
        <v>148</v>
      </c>
      <c r="CW1591" t="s">
        <v>147</v>
      </c>
      <c r="CX1591" t="s">
        <v>148</v>
      </c>
      <c r="CY1591" t="s">
        <v>149</v>
      </c>
      <c r="CZ1591" t="s">
        <v>146</v>
      </c>
      <c r="DA1591" t="s">
        <v>146</v>
      </c>
      <c r="DB1591" t="s">
        <v>146</v>
      </c>
      <c r="DC1591">
        <v>1.119964</v>
      </c>
      <c r="DD1591">
        <v>1.1237649999999999</v>
      </c>
      <c r="DE1591">
        <v>1.10697333333333</v>
      </c>
      <c r="DF1591">
        <v>0</v>
      </c>
      <c r="DG1591">
        <v>1.1217649999999999</v>
      </c>
      <c r="DH1591">
        <v>1.12804375</v>
      </c>
      <c r="DI1591">
        <v>1.11693</v>
      </c>
      <c r="DJ1591">
        <v>0</v>
      </c>
      <c r="DK1591">
        <v>1</v>
      </c>
      <c r="DL1591">
        <v>1</v>
      </c>
      <c r="DM1591">
        <v>1</v>
      </c>
      <c r="DN1591">
        <v>2</v>
      </c>
      <c r="DO1591">
        <v>3</v>
      </c>
      <c r="DP1591">
        <v>4</v>
      </c>
      <c r="DQ1591">
        <v>1</v>
      </c>
      <c r="DR1591">
        <v>2</v>
      </c>
      <c r="DS1591">
        <v>0</v>
      </c>
      <c r="DT1591">
        <v>0</v>
      </c>
      <c r="DU1591">
        <v>0</v>
      </c>
      <c r="DV1591">
        <v>0</v>
      </c>
      <c r="DW1591">
        <v>-0.49887708272304798</v>
      </c>
      <c r="DX1591">
        <v>0.76477217839317801</v>
      </c>
      <c r="DY1591">
        <v>1.81113250006778</v>
      </c>
      <c r="DZ1591">
        <v>-4.38956527750174</v>
      </c>
      <c r="EA1591">
        <v>0.76477217839317801</v>
      </c>
      <c r="EB1591">
        <v>0.50071466455713898</v>
      </c>
      <c r="EC1591">
        <v>-2.7757275411218898</v>
      </c>
      <c r="ED1591">
        <v>7.82941691668373</v>
      </c>
    </row>
    <row r="1592" spans="1:134" x14ac:dyDescent="0.25">
      <c r="A1592" t="s">
        <v>132</v>
      </c>
      <c r="B1592" t="s">
        <v>138</v>
      </c>
      <c r="C1592" t="s">
        <v>2903</v>
      </c>
      <c r="D1592" t="s">
        <v>135</v>
      </c>
      <c r="E1592">
        <v>2.08</v>
      </c>
      <c r="F1592">
        <f>Table1[[#This Row],[Sood_zarar]]-Table1[[#Totals],[Sood_zarar]]</f>
        <v>2.1680363423212192</v>
      </c>
      <c r="G1592" t="s">
        <v>2904</v>
      </c>
      <c r="H1592" t="s">
        <v>6</v>
      </c>
      <c r="I1592">
        <v>0</v>
      </c>
      <c r="J1592">
        <v>2.73</v>
      </c>
      <c r="K1592">
        <v>2</v>
      </c>
      <c r="L1592">
        <v>-0.92</v>
      </c>
      <c r="M1592">
        <v>0</v>
      </c>
      <c r="N1592" t="b">
        <v>0</v>
      </c>
      <c r="O1592">
        <v>0</v>
      </c>
      <c r="P1592">
        <v>0</v>
      </c>
      <c r="Q1592">
        <v>0</v>
      </c>
      <c r="R1592" t="b">
        <v>0</v>
      </c>
      <c r="S1592">
        <v>0</v>
      </c>
      <c r="T1592">
        <v>0</v>
      </c>
      <c r="U1592">
        <v>0</v>
      </c>
      <c r="V1592" t="b">
        <v>0</v>
      </c>
      <c r="W1592">
        <v>0</v>
      </c>
      <c r="X1592">
        <v>0</v>
      </c>
      <c r="Y1592">
        <v>0</v>
      </c>
      <c r="Z1592" t="b">
        <v>0</v>
      </c>
      <c r="AA1592">
        <v>0</v>
      </c>
      <c r="AB1592">
        <v>0</v>
      </c>
      <c r="AC1592">
        <v>0</v>
      </c>
      <c r="AD1592" t="b">
        <v>0</v>
      </c>
      <c r="AE1592">
        <v>0</v>
      </c>
      <c r="AF1592">
        <v>0</v>
      </c>
      <c r="AG1592" t="b">
        <v>0</v>
      </c>
      <c r="AH1592">
        <v>0</v>
      </c>
      <c r="AI1592">
        <v>0</v>
      </c>
      <c r="AJ1592" t="s">
        <v>135</v>
      </c>
      <c r="AK1592" t="s">
        <v>2883</v>
      </c>
      <c r="AL1592" t="s">
        <v>133</v>
      </c>
      <c r="AM1592" t="b">
        <v>1</v>
      </c>
      <c r="AN1592" t="s">
        <v>37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49.2429098880487</v>
      </c>
      <c r="AU1592">
        <v>30.843614538179501</v>
      </c>
      <c r="AV1592">
        <v>23.355869698832301</v>
      </c>
      <c r="AW1592">
        <v>7.4877448393471804</v>
      </c>
      <c r="AX1592">
        <v>-6.2454084850643203E-4</v>
      </c>
      <c r="AY1592">
        <v>-9.5048208298595296E-4</v>
      </c>
      <c r="AZ1592">
        <v>-2.1743462727386999E-3</v>
      </c>
      <c r="BA1592" t="s">
        <v>140</v>
      </c>
      <c r="BB1592">
        <v>2</v>
      </c>
      <c r="BC1592" t="s">
        <v>140</v>
      </c>
      <c r="BD1592">
        <v>2</v>
      </c>
      <c r="BE1592">
        <v>0</v>
      </c>
      <c r="BF1592">
        <v>-4.38956527750174</v>
      </c>
      <c r="BG1592">
        <v>7.82941691668373</v>
      </c>
      <c r="BH1592">
        <v>12.045999999999999</v>
      </c>
      <c r="BI1592">
        <v>-100</v>
      </c>
      <c r="BJ1592">
        <v>0.18117558859753799</v>
      </c>
      <c r="BK1592">
        <v>0</v>
      </c>
      <c r="BL1592">
        <v>0.76477217839317801</v>
      </c>
      <c r="BM1592">
        <v>0.183309041159575</v>
      </c>
      <c r="BN1592">
        <v>0</v>
      </c>
      <c r="BO1592" t="s">
        <v>154</v>
      </c>
      <c r="BP1592">
        <v>0.96255684523637397</v>
      </c>
      <c r="BQ1592" t="b">
        <v>0</v>
      </c>
      <c r="BR1592">
        <v>0</v>
      </c>
      <c r="BS1592" t="b">
        <v>0</v>
      </c>
      <c r="BT1592" t="b">
        <v>0</v>
      </c>
      <c r="BU1592">
        <v>7.1404344954461799E-3</v>
      </c>
      <c r="BV1592" t="s">
        <v>71</v>
      </c>
      <c r="BW1592" t="s">
        <v>139</v>
      </c>
      <c r="BX1592" t="s">
        <v>139</v>
      </c>
      <c r="BY1592" t="s">
        <v>142</v>
      </c>
      <c r="BZ1592" t="s">
        <v>140</v>
      </c>
      <c r="CA1592" t="s">
        <v>139</v>
      </c>
      <c r="CB1592" t="s">
        <v>140</v>
      </c>
      <c r="CC1592" t="s">
        <v>142</v>
      </c>
      <c r="CD1592" t="s">
        <v>140</v>
      </c>
      <c r="CE1592" t="s">
        <v>143</v>
      </c>
      <c r="CF1592" t="s">
        <v>143</v>
      </c>
      <c r="CG1592" t="s">
        <v>143</v>
      </c>
      <c r="CH1592" t="s">
        <v>143</v>
      </c>
      <c r="CI1592" t="s">
        <v>144</v>
      </c>
      <c r="CJ1592" t="s">
        <v>155</v>
      </c>
      <c r="CK1592" t="s">
        <v>155</v>
      </c>
      <c r="CL1592" t="s">
        <v>145</v>
      </c>
      <c r="CM1592" t="s">
        <v>146</v>
      </c>
      <c r="CN1592" t="s">
        <v>146</v>
      </c>
      <c r="CO1592" t="s">
        <v>146</v>
      </c>
      <c r="CP1592" t="s">
        <v>146</v>
      </c>
      <c r="CQ1592">
        <v>41.886615584336496</v>
      </c>
      <c r="CR1592">
        <v>53.742585944533801</v>
      </c>
      <c r="CS1592">
        <v>49.932847547024501</v>
      </c>
      <c r="CT1592">
        <v>49.2429098880487</v>
      </c>
      <c r="CU1592" t="s">
        <v>148</v>
      </c>
      <c r="CV1592" t="s">
        <v>148</v>
      </c>
      <c r="CW1592" t="s">
        <v>147</v>
      </c>
      <c r="CX1592" t="s">
        <v>148</v>
      </c>
      <c r="CY1592" t="s">
        <v>146</v>
      </c>
      <c r="CZ1592" t="s">
        <v>150</v>
      </c>
      <c r="DA1592" t="s">
        <v>146</v>
      </c>
      <c r="DB1592" t="s">
        <v>146</v>
      </c>
      <c r="DC1592">
        <v>1.12134</v>
      </c>
      <c r="DD1592">
        <v>1.1197299999999999</v>
      </c>
      <c r="DE1592">
        <v>1.10697333333333</v>
      </c>
      <c r="DF1592">
        <v>0</v>
      </c>
      <c r="DG1592">
        <v>1.12360333333333</v>
      </c>
      <c r="DH1592">
        <v>1.1237649999999999</v>
      </c>
      <c r="DI1592">
        <v>1.11693</v>
      </c>
      <c r="DJ1592">
        <v>0</v>
      </c>
      <c r="DK1592">
        <v>1</v>
      </c>
      <c r="DL1592">
        <v>1</v>
      </c>
      <c r="DM1592">
        <v>1</v>
      </c>
      <c r="DN1592">
        <v>2</v>
      </c>
      <c r="DO1592">
        <v>1</v>
      </c>
      <c r="DP1592">
        <v>7</v>
      </c>
      <c r="DQ1592">
        <v>1</v>
      </c>
      <c r="DR1592">
        <v>2</v>
      </c>
      <c r="DS1592">
        <v>0</v>
      </c>
      <c r="DT1592">
        <v>0</v>
      </c>
      <c r="DU1592">
        <v>0</v>
      </c>
      <c r="DV1592">
        <v>0</v>
      </c>
      <c r="DW1592">
        <v>-0.60362351646204804</v>
      </c>
      <c r="DX1592">
        <v>0.76477217839317801</v>
      </c>
      <c r="DY1592">
        <v>1.81113250006778</v>
      </c>
      <c r="DZ1592">
        <v>-4.38956527750174</v>
      </c>
      <c r="EA1592">
        <v>0.76477217839317801</v>
      </c>
      <c r="EB1592">
        <v>0.50071466455713898</v>
      </c>
      <c r="EC1592">
        <v>-2.7757275411218898</v>
      </c>
      <c r="ED1592">
        <v>7.82941691668373</v>
      </c>
    </row>
    <row r="1593" spans="1:134" hidden="1" x14ac:dyDescent="0.25">
      <c r="A1593" t="s">
        <v>132</v>
      </c>
      <c r="B1593" t="s">
        <v>133</v>
      </c>
      <c r="C1593" t="s">
        <v>2905</v>
      </c>
      <c r="D1593" t="s">
        <v>135</v>
      </c>
      <c r="E1593">
        <v>-1.55</v>
      </c>
      <c r="F1593">
        <f>Table1[[#This Row],[Sood_zarar]]-Table1[[#Totals],[Sood_zarar]]</f>
        <v>-1.4619636576787809</v>
      </c>
      <c r="G1593" t="s">
        <v>2906</v>
      </c>
      <c r="H1593" t="s">
        <v>6</v>
      </c>
      <c r="I1593">
        <v>0</v>
      </c>
      <c r="J1593">
        <v>0</v>
      </c>
      <c r="K1593">
        <v>0</v>
      </c>
      <c r="L1593">
        <v>-1.55</v>
      </c>
      <c r="M1593">
        <v>3</v>
      </c>
      <c r="N1593" t="b">
        <v>0</v>
      </c>
      <c r="O1593">
        <v>0</v>
      </c>
      <c r="P1593">
        <v>0</v>
      </c>
      <c r="Q1593">
        <v>0</v>
      </c>
      <c r="R1593" t="b">
        <v>0</v>
      </c>
      <c r="S1593">
        <v>0</v>
      </c>
      <c r="T1593">
        <v>0</v>
      </c>
      <c r="U1593">
        <v>0</v>
      </c>
      <c r="V1593" t="b">
        <v>0</v>
      </c>
      <c r="W1593">
        <v>0</v>
      </c>
      <c r="X1593">
        <v>0</v>
      </c>
      <c r="Y1593">
        <v>0</v>
      </c>
      <c r="Z1593" t="b">
        <v>0</v>
      </c>
      <c r="AA1593">
        <v>0</v>
      </c>
      <c r="AB1593">
        <v>0</v>
      </c>
      <c r="AC1593">
        <v>0</v>
      </c>
      <c r="AD1593" t="b">
        <v>0</v>
      </c>
      <c r="AE1593">
        <v>0</v>
      </c>
      <c r="AF1593">
        <v>0</v>
      </c>
      <c r="AG1593" t="b">
        <v>1</v>
      </c>
      <c r="AH1593">
        <v>-1.55</v>
      </c>
      <c r="AI1593">
        <v>3</v>
      </c>
      <c r="AJ1593" t="s">
        <v>135</v>
      </c>
      <c r="AK1593" t="s">
        <v>2883</v>
      </c>
      <c r="AL1593" t="s">
        <v>138</v>
      </c>
      <c r="AM1593" t="b">
        <v>1</v>
      </c>
      <c r="AN1593" t="s">
        <v>37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49.3350363336749</v>
      </c>
      <c r="AU1593">
        <v>31.021451594976401</v>
      </c>
      <c r="AV1593">
        <v>23.355869698832301</v>
      </c>
      <c r="AW1593">
        <v>7.6655818961440598</v>
      </c>
      <c r="AX1593">
        <v>-6.1177732062045399E-4</v>
      </c>
      <c r="AY1593">
        <v>-9.5048208298595296E-4</v>
      </c>
      <c r="AZ1593">
        <v>-2.1743462727386999E-3</v>
      </c>
      <c r="BA1593" t="s">
        <v>140</v>
      </c>
      <c r="BB1593">
        <v>2</v>
      </c>
      <c r="BC1593" t="s">
        <v>140</v>
      </c>
      <c r="BD1593">
        <v>2</v>
      </c>
      <c r="BE1593">
        <v>0</v>
      </c>
      <c r="BF1593">
        <v>-4.38956527750174</v>
      </c>
      <c r="BG1593">
        <v>7.82941691668373</v>
      </c>
      <c r="BH1593">
        <v>12.0619999999999</v>
      </c>
      <c r="BI1593">
        <v>-100</v>
      </c>
      <c r="BJ1593">
        <v>0.19542753118808401</v>
      </c>
      <c r="BK1593">
        <v>0</v>
      </c>
      <c r="BL1593">
        <v>0.76477217839317801</v>
      </c>
      <c r="BM1593">
        <v>0.19761608827448399</v>
      </c>
      <c r="BN1593">
        <v>0</v>
      </c>
      <c r="BO1593" t="s">
        <v>141</v>
      </c>
      <c r="BP1593">
        <v>0.96284749424225802</v>
      </c>
      <c r="BQ1593" t="b">
        <v>0</v>
      </c>
      <c r="BR1593">
        <v>0</v>
      </c>
      <c r="BS1593" t="b">
        <v>0</v>
      </c>
      <c r="BT1593" t="b">
        <v>0</v>
      </c>
      <c r="BU1593">
        <v>7.1394149249342197E-3</v>
      </c>
      <c r="BV1593" t="s">
        <v>71</v>
      </c>
      <c r="BW1593" t="s">
        <v>139</v>
      </c>
      <c r="BX1593" t="s">
        <v>139</v>
      </c>
      <c r="BY1593" t="s">
        <v>142</v>
      </c>
      <c r="BZ1593" t="s">
        <v>140</v>
      </c>
      <c r="CA1593" t="s">
        <v>139</v>
      </c>
      <c r="CB1593" t="s">
        <v>140</v>
      </c>
      <c r="CC1593" t="s">
        <v>142</v>
      </c>
      <c r="CD1593" t="s">
        <v>140</v>
      </c>
      <c r="CE1593" t="s">
        <v>143</v>
      </c>
      <c r="CF1593" t="s">
        <v>143</v>
      </c>
      <c r="CG1593" t="s">
        <v>143</v>
      </c>
      <c r="CH1593" t="s">
        <v>143</v>
      </c>
      <c r="CI1593" t="s">
        <v>144</v>
      </c>
      <c r="CJ1593" t="s">
        <v>155</v>
      </c>
      <c r="CK1593" t="s">
        <v>155</v>
      </c>
      <c r="CL1593" t="s">
        <v>145</v>
      </c>
      <c r="CM1593" t="s">
        <v>146</v>
      </c>
      <c r="CN1593" t="s">
        <v>146</v>
      </c>
      <c r="CO1593" t="s">
        <v>146</v>
      </c>
      <c r="CP1593" t="s">
        <v>146</v>
      </c>
      <c r="CQ1593">
        <v>42.9588148819171</v>
      </c>
      <c r="CR1593">
        <v>54.397370786622503</v>
      </c>
      <c r="CS1593">
        <v>50.226298957872501</v>
      </c>
      <c r="CT1593">
        <v>49.3350363336749</v>
      </c>
      <c r="CU1593" t="s">
        <v>148</v>
      </c>
      <c r="CV1593" t="s">
        <v>148</v>
      </c>
      <c r="CW1593" t="s">
        <v>147</v>
      </c>
      <c r="CX1593" t="s">
        <v>148</v>
      </c>
      <c r="CY1593" t="s">
        <v>146</v>
      </c>
      <c r="CZ1593" t="s">
        <v>158</v>
      </c>
      <c r="DA1593" t="s">
        <v>146</v>
      </c>
      <c r="DB1593" t="s">
        <v>146</v>
      </c>
      <c r="DC1593">
        <v>1.12134</v>
      </c>
      <c r="DD1593">
        <v>1.1197299999999999</v>
      </c>
      <c r="DE1593">
        <v>1.10697333333333</v>
      </c>
      <c r="DF1593">
        <v>0</v>
      </c>
      <c r="DG1593">
        <v>1.12360333333333</v>
      </c>
      <c r="DH1593">
        <v>1.1237649999999999</v>
      </c>
      <c r="DI1593">
        <v>1.11693</v>
      </c>
      <c r="DJ1593">
        <v>0</v>
      </c>
      <c r="DK1593">
        <v>1</v>
      </c>
      <c r="DL1593">
        <v>1</v>
      </c>
      <c r="DM1593">
        <v>1</v>
      </c>
      <c r="DN1593">
        <v>2</v>
      </c>
      <c r="DO1593">
        <v>1</v>
      </c>
      <c r="DP1593">
        <v>7</v>
      </c>
      <c r="DQ1593">
        <v>1</v>
      </c>
      <c r="DR1593">
        <v>2</v>
      </c>
      <c r="DS1593">
        <v>0</v>
      </c>
      <c r="DT1593">
        <v>0</v>
      </c>
      <c r="DU1593">
        <v>0</v>
      </c>
      <c r="DV1593">
        <v>0</v>
      </c>
      <c r="DW1593">
        <v>-0.60362351646204804</v>
      </c>
      <c r="DX1593">
        <v>0.76477217839317801</v>
      </c>
      <c r="DY1593">
        <v>1.81113250006778</v>
      </c>
      <c r="DZ1593">
        <v>-4.38956527750174</v>
      </c>
      <c r="EA1593">
        <v>0.76477217839317801</v>
      </c>
      <c r="EB1593">
        <v>0.50071466455713898</v>
      </c>
      <c r="EC1593">
        <v>-2.7757275411218898</v>
      </c>
      <c r="ED1593">
        <v>7.82941691668373</v>
      </c>
    </row>
    <row r="1594" spans="1:134" hidden="1" x14ac:dyDescent="0.25">
      <c r="A1594" t="s">
        <v>132</v>
      </c>
      <c r="B1594" t="s">
        <v>133</v>
      </c>
      <c r="C1594" t="s">
        <v>2907</v>
      </c>
      <c r="D1594" t="s">
        <v>135</v>
      </c>
      <c r="E1594">
        <v>-2.81</v>
      </c>
      <c r="F1594">
        <f>Table1[[#This Row],[Sood_zarar]]-Table1[[#Totals],[Sood_zarar]]</f>
        <v>-2.7219636576787809</v>
      </c>
      <c r="G1594" t="s">
        <v>2908</v>
      </c>
      <c r="H1594" t="s">
        <v>6</v>
      </c>
      <c r="I1594">
        <v>0</v>
      </c>
      <c r="J1594">
        <v>0.68</v>
      </c>
      <c r="K1594">
        <v>0</v>
      </c>
      <c r="L1594">
        <v>-3.44</v>
      </c>
      <c r="M1594">
        <v>2</v>
      </c>
      <c r="N1594" t="b">
        <v>0</v>
      </c>
      <c r="O1594">
        <v>0</v>
      </c>
      <c r="P1594">
        <v>0</v>
      </c>
      <c r="Q1594">
        <v>0</v>
      </c>
      <c r="R1594" t="b">
        <v>0</v>
      </c>
      <c r="S1594">
        <v>0</v>
      </c>
      <c r="T1594">
        <v>0</v>
      </c>
      <c r="U1594">
        <v>0</v>
      </c>
      <c r="V1594" t="b">
        <v>0</v>
      </c>
      <c r="W1594">
        <v>0</v>
      </c>
      <c r="X1594">
        <v>0</v>
      </c>
      <c r="Y1594">
        <v>0</v>
      </c>
      <c r="Z1594" t="b">
        <v>0</v>
      </c>
      <c r="AA1594">
        <v>0</v>
      </c>
      <c r="AB1594">
        <v>0</v>
      </c>
      <c r="AC1594">
        <v>0</v>
      </c>
      <c r="AD1594" t="b">
        <v>0</v>
      </c>
      <c r="AE1594">
        <v>0</v>
      </c>
      <c r="AF1594">
        <v>0</v>
      </c>
      <c r="AG1594" t="b">
        <v>0</v>
      </c>
      <c r="AH1594">
        <v>0</v>
      </c>
      <c r="AI1594">
        <v>0</v>
      </c>
      <c r="AJ1594" t="s">
        <v>135</v>
      </c>
      <c r="AK1594" t="s">
        <v>2883</v>
      </c>
      <c r="AL1594" t="s">
        <v>138</v>
      </c>
      <c r="AM1594" t="b">
        <v>1</v>
      </c>
      <c r="AN1594" t="s">
        <v>37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47.737502502888198</v>
      </c>
      <c r="AU1594">
        <v>27.964877181282901</v>
      </c>
      <c r="AV1594">
        <v>23.355869698832301</v>
      </c>
      <c r="AW1594">
        <v>4.6090074824505898</v>
      </c>
      <c r="AX1594">
        <v>-8.3115042492787501E-4</v>
      </c>
      <c r="AY1594">
        <v>-9.5048208298595296E-4</v>
      </c>
      <c r="AZ1594">
        <v>-2.1743462727386999E-3</v>
      </c>
      <c r="BA1594" t="s">
        <v>140</v>
      </c>
      <c r="BB1594">
        <v>2</v>
      </c>
      <c r="BC1594" t="s">
        <v>140</v>
      </c>
      <c r="BD1594">
        <v>2</v>
      </c>
      <c r="BE1594">
        <v>0</v>
      </c>
      <c r="BF1594">
        <v>-4.38956527750174</v>
      </c>
      <c r="BG1594">
        <v>7.82941691668373</v>
      </c>
      <c r="BH1594">
        <v>11.7869999999999</v>
      </c>
      <c r="BI1594">
        <v>-100</v>
      </c>
      <c r="BJ1594">
        <v>-5.0095270469742902E-2</v>
      </c>
      <c r="BK1594">
        <v>0</v>
      </c>
      <c r="BL1594">
        <v>0.83873393247163297</v>
      </c>
      <c r="BM1594">
        <v>-4.8286284012767598E-2</v>
      </c>
      <c r="BN1594">
        <v>0</v>
      </c>
      <c r="BO1594" t="s">
        <v>141</v>
      </c>
      <c r="BP1594">
        <v>1.10715472566366</v>
      </c>
      <c r="BQ1594" t="b">
        <v>0</v>
      </c>
      <c r="BR1594">
        <v>0</v>
      </c>
      <c r="BS1594" t="b">
        <v>0</v>
      </c>
      <c r="BT1594" t="b">
        <v>0</v>
      </c>
      <c r="BU1594">
        <v>7.1569793968328504E-3</v>
      </c>
      <c r="BV1594" t="s">
        <v>71</v>
      </c>
      <c r="BW1594" t="s">
        <v>140</v>
      </c>
      <c r="BX1594" t="s">
        <v>139</v>
      </c>
      <c r="BY1594" t="s">
        <v>168</v>
      </c>
      <c r="BZ1594" t="s">
        <v>140</v>
      </c>
      <c r="CA1594" t="s">
        <v>140</v>
      </c>
      <c r="CB1594" t="s">
        <v>139</v>
      </c>
      <c r="CC1594" t="s">
        <v>140</v>
      </c>
      <c r="CD1594" t="s">
        <v>140</v>
      </c>
      <c r="CE1594" t="s">
        <v>143</v>
      </c>
      <c r="CF1594" t="s">
        <v>143</v>
      </c>
      <c r="CG1594" t="s">
        <v>143</v>
      </c>
      <c r="CH1594" t="s">
        <v>143</v>
      </c>
      <c r="CI1594" t="s">
        <v>145</v>
      </c>
      <c r="CJ1594" t="s">
        <v>145</v>
      </c>
      <c r="CK1594" t="s">
        <v>155</v>
      </c>
      <c r="CL1594" t="s">
        <v>145</v>
      </c>
      <c r="CM1594" t="s">
        <v>146</v>
      </c>
      <c r="CN1594" t="s">
        <v>146</v>
      </c>
      <c r="CO1594" t="s">
        <v>146</v>
      </c>
      <c r="CP1594" t="s">
        <v>146</v>
      </c>
      <c r="CQ1594">
        <v>36.282340892540198</v>
      </c>
      <c r="CR1594">
        <v>44.029145940689197</v>
      </c>
      <c r="CS1594">
        <v>45.493484098000401</v>
      </c>
      <c r="CT1594">
        <v>47.737502502888198</v>
      </c>
      <c r="CU1594" t="s">
        <v>156</v>
      </c>
      <c r="CV1594" t="s">
        <v>148</v>
      </c>
      <c r="CW1594" t="s">
        <v>147</v>
      </c>
      <c r="CX1594" t="s">
        <v>148</v>
      </c>
      <c r="CY1594" t="s">
        <v>146</v>
      </c>
      <c r="CZ1594" t="s">
        <v>150</v>
      </c>
      <c r="DA1594" t="s">
        <v>146</v>
      </c>
      <c r="DB1594" t="s">
        <v>146</v>
      </c>
      <c r="DC1594">
        <v>0</v>
      </c>
      <c r="DD1594">
        <v>1.1171599999999999</v>
      </c>
      <c r="DE1594">
        <v>1.11693</v>
      </c>
      <c r="DF1594">
        <v>0</v>
      </c>
      <c r="DG1594">
        <v>0</v>
      </c>
      <c r="DH1594">
        <v>1.12289333333333</v>
      </c>
      <c r="DI1594">
        <v>1.12653</v>
      </c>
      <c r="DJ1594">
        <v>0</v>
      </c>
      <c r="DK1594">
        <v>3</v>
      </c>
      <c r="DL1594">
        <v>1</v>
      </c>
      <c r="DM1594">
        <v>2</v>
      </c>
      <c r="DN1594">
        <v>2</v>
      </c>
      <c r="DO1594">
        <v>3</v>
      </c>
      <c r="DP1594">
        <v>1</v>
      </c>
      <c r="DQ1594">
        <v>2</v>
      </c>
      <c r="DR1594">
        <v>2</v>
      </c>
      <c r="DS1594">
        <v>0</v>
      </c>
      <c r="DT1594">
        <v>0</v>
      </c>
      <c r="DU1594">
        <v>0</v>
      </c>
      <c r="DV1594">
        <v>0</v>
      </c>
      <c r="DW1594">
        <v>-0.83175769841904701</v>
      </c>
      <c r="DX1594">
        <v>-0.83175769841904701</v>
      </c>
      <c r="DY1594">
        <v>1.81113250006778</v>
      </c>
      <c r="DZ1594">
        <v>-4.38956527750174</v>
      </c>
      <c r="EA1594">
        <v>0.76477217839317801</v>
      </c>
      <c r="EB1594">
        <v>0.76477217839317801</v>
      </c>
      <c r="EC1594">
        <v>-2.7757275411218898</v>
      </c>
      <c r="ED1594">
        <v>7.82941691668373</v>
      </c>
    </row>
    <row r="1595" spans="1:134" x14ac:dyDescent="0.25">
      <c r="A1595" t="s">
        <v>132</v>
      </c>
      <c r="B1595" t="s">
        <v>138</v>
      </c>
      <c r="C1595" t="s">
        <v>2907</v>
      </c>
      <c r="D1595" t="s">
        <v>135</v>
      </c>
      <c r="E1595">
        <v>2.65</v>
      </c>
      <c r="F1595">
        <f>Table1[[#This Row],[Sood_zarar]]-Table1[[#Totals],[Sood_zarar]]</f>
        <v>2.7380363423212191</v>
      </c>
      <c r="G1595" t="s">
        <v>2909</v>
      </c>
      <c r="H1595" t="s">
        <v>6</v>
      </c>
      <c r="I1595">
        <v>0</v>
      </c>
      <c r="J1595">
        <v>2.65</v>
      </c>
      <c r="K1595">
        <v>3</v>
      </c>
      <c r="L1595">
        <v>0</v>
      </c>
      <c r="M1595">
        <v>0</v>
      </c>
      <c r="N1595" t="b">
        <v>0</v>
      </c>
      <c r="O1595">
        <v>0</v>
      </c>
      <c r="P1595">
        <v>0</v>
      </c>
      <c r="Q1595">
        <v>0</v>
      </c>
      <c r="R1595" t="b">
        <v>0</v>
      </c>
      <c r="S1595">
        <v>0</v>
      </c>
      <c r="T1595">
        <v>0</v>
      </c>
      <c r="U1595">
        <v>0</v>
      </c>
      <c r="V1595" t="b">
        <v>0</v>
      </c>
      <c r="W1595">
        <v>0</v>
      </c>
      <c r="X1595">
        <v>0</v>
      </c>
      <c r="Y1595">
        <v>0</v>
      </c>
      <c r="Z1595" t="b">
        <v>0</v>
      </c>
      <c r="AA1595">
        <v>0</v>
      </c>
      <c r="AB1595">
        <v>0</v>
      </c>
      <c r="AC1595">
        <v>0</v>
      </c>
      <c r="AD1595" t="b">
        <v>0</v>
      </c>
      <c r="AE1595">
        <v>0</v>
      </c>
      <c r="AF1595">
        <v>0</v>
      </c>
      <c r="AG1595" t="b">
        <v>0</v>
      </c>
      <c r="AH1595">
        <v>0</v>
      </c>
      <c r="AI1595">
        <v>0</v>
      </c>
      <c r="AJ1595" t="s">
        <v>135</v>
      </c>
      <c r="AK1595" t="s">
        <v>2883</v>
      </c>
      <c r="AL1595" t="s">
        <v>138</v>
      </c>
      <c r="AM1595" t="b">
        <v>1</v>
      </c>
      <c r="AN1595" t="s">
        <v>37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47.737502502888198</v>
      </c>
      <c r="AU1595">
        <v>27.964877181282901</v>
      </c>
      <c r="AV1595">
        <v>23.355869698832301</v>
      </c>
      <c r="AW1595">
        <v>4.6090074824505898</v>
      </c>
      <c r="AX1595">
        <v>-8.3115042492787501E-4</v>
      </c>
      <c r="AY1595">
        <v>-9.5048208298595296E-4</v>
      </c>
      <c r="AZ1595">
        <v>-2.1743462727386999E-3</v>
      </c>
      <c r="BA1595" t="s">
        <v>140</v>
      </c>
      <c r="BB1595">
        <v>2</v>
      </c>
      <c r="BC1595" t="s">
        <v>140</v>
      </c>
      <c r="BD1595">
        <v>2</v>
      </c>
      <c r="BE1595">
        <v>0</v>
      </c>
      <c r="BF1595">
        <v>-4.38956527750174</v>
      </c>
      <c r="BG1595">
        <v>7.82941691668373</v>
      </c>
      <c r="BH1595">
        <v>11.7869999999999</v>
      </c>
      <c r="BI1595">
        <v>-100</v>
      </c>
      <c r="BJ1595">
        <v>-5.0095270469742902E-2</v>
      </c>
      <c r="BK1595">
        <v>0</v>
      </c>
      <c r="BL1595">
        <v>0.83873393247163297</v>
      </c>
      <c r="BM1595">
        <v>-4.8286284012767598E-2</v>
      </c>
      <c r="BN1595">
        <v>0</v>
      </c>
      <c r="BO1595" t="s">
        <v>141</v>
      </c>
      <c r="BP1595">
        <v>1.10715472566366</v>
      </c>
      <c r="BQ1595" t="b">
        <v>0</v>
      </c>
      <c r="BR1595">
        <v>0</v>
      </c>
      <c r="BS1595" t="b">
        <v>0</v>
      </c>
      <c r="BT1595" t="b">
        <v>0</v>
      </c>
      <c r="BU1595">
        <v>7.1569793968328504E-3</v>
      </c>
      <c r="BV1595" t="s">
        <v>71</v>
      </c>
      <c r="BW1595" t="s">
        <v>140</v>
      </c>
      <c r="BX1595" t="s">
        <v>139</v>
      </c>
      <c r="BY1595" t="s">
        <v>168</v>
      </c>
      <c r="BZ1595" t="s">
        <v>140</v>
      </c>
      <c r="CA1595" t="s">
        <v>140</v>
      </c>
      <c r="CB1595" t="s">
        <v>139</v>
      </c>
      <c r="CC1595" t="s">
        <v>140</v>
      </c>
      <c r="CD1595" t="s">
        <v>140</v>
      </c>
      <c r="CE1595" t="s">
        <v>143</v>
      </c>
      <c r="CF1595" t="s">
        <v>143</v>
      </c>
      <c r="CG1595" t="s">
        <v>143</v>
      </c>
      <c r="CH1595" t="s">
        <v>143</v>
      </c>
      <c r="CI1595" t="s">
        <v>145</v>
      </c>
      <c r="CJ1595" t="s">
        <v>145</v>
      </c>
      <c r="CK1595" t="s">
        <v>155</v>
      </c>
      <c r="CL1595" t="s">
        <v>145</v>
      </c>
      <c r="CM1595" t="s">
        <v>146</v>
      </c>
      <c r="CN1595" t="s">
        <v>146</v>
      </c>
      <c r="CO1595" t="s">
        <v>146</v>
      </c>
      <c r="CP1595" t="s">
        <v>146</v>
      </c>
      <c r="CQ1595">
        <v>36.282340892540198</v>
      </c>
      <c r="CR1595">
        <v>44.029145940689197</v>
      </c>
      <c r="CS1595">
        <v>45.493484098000401</v>
      </c>
      <c r="CT1595">
        <v>47.737502502888198</v>
      </c>
      <c r="CU1595" t="s">
        <v>156</v>
      </c>
      <c r="CV1595" t="s">
        <v>148</v>
      </c>
      <c r="CW1595" t="s">
        <v>147</v>
      </c>
      <c r="CX1595" t="s">
        <v>148</v>
      </c>
      <c r="CY1595" t="s">
        <v>146</v>
      </c>
      <c r="CZ1595" t="s">
        <v>150</v>
      </c>
      <c r="DA1595" t="s">
        <v>146</v>
      </c>
      <c r="DB1595" t="s">
        <v>146</v>
      </c>
      <c r="DC1595">
        <v>0</v>
      </c>
      <c r="DD1595">
        <v>1.1171599999999999</v>
      </c>
      <c r="DE1595">
        <v>1.11693</v>
      </c>
      <c r="DF1595">
        <v>0</v>
      </c>
      <c r="DG1595">
        <v>0</v>
      </c>
      <c r="DH1595">
        <v>1.12289333333333</v>
      </c>
      <c r="DI1595">
        <v>1.12653</v>
      </c>
      <c r="DJ1595">
        <v>0</v>
      </c>
      <c r="DK1595">
        <v>3</v>
      </c>
      <c r="DL1595">
        <v>1</v>
      </c>
      <c r="DM1595">
        <v>2</v>
      </c>
      <c r="DN1595">
        <v>2</v>
      </c>
      <c r="DO1595">
        <v>3</v>
      </c>
      <c r="DP1595">
        <v>1</v>
      </c>
      <c r="DQ1595">
        <v>2</v>
      </c>
      <c r="DR1595">
        <v>2</v>
      </c>
      <c r="DS1595">
        <v>0</v>
      </c>
      <c r="DT1595">
        <v>0</v>
      </c>
      <c r="DU1595">
        <v>0</v>
      </c>
      <c r="DV1595">
        <v>0</v>
      </c>
      <c r="DW1595">
        <v>-0.83175769841904701</v>
      </c>
      <c r="DX1595">
        <v>-0.83175769841904701</v>
      </c>
      <c r="DY1595">
        <v>1.81113250006778</v>
      </c>
      <c r="DZ1595">
        <v>-4.38956527750174</v>
      </c>
      <c r="EA1595">
        <v>0.76477217839317801</v>
      </c>
      <c r="EB1595">
        <v>0.76477217839317801</v>
      </c>
      <c r="EC1595">
        <v>-2.7757275411218898</v>
      </c>
      <c r="ED1595">
        <v>7.82941691668373</v>
      </c>
    </row>
    <row r="1596" spans="1:134" x14ac:dyDescent="0.25">
      <c r="A1596" t="s">
        <v>132</v>
      </c>
      <c r="B1596" t="s">
        <v>138</v>
      </c>
      <c r="C1596" t="s">
        <v>2910</v>
      </c>
      <c r="D1596" t="s">
        <v>135</v>
      </c>
      <c r="E1596">
        <v>-0.2</v>
      </c>
      <c r="F1596">
        <f>Table1[[#This Row],[Sood_zarar]]-Table1[[#Totals],[Sood_zarar]]</f>
        <v>-0.11196365767878079</v>
      </c>
      <c r="G1596" t="s">
        <v>2911</v>
      </c>
      <c r="H1596" t="s">
        <v>6</v>
      </c>
      <c r="I1596">
        <v>1</v>
      </c>
      <c r="J1596">
        <v>1.04</v>
      </c>
      <c r="K1596">
        <v>1</v>
      </c>
      <c r="L1596">
        <v>-0.61</v>
      </c>
      <c r="M1596">
        <v>2</v>
      </c>
      <c r="N1596" t="b">
        <v>0</v>
      </c>
      <c r="O1596">
        <v>0</v>
      </c>
      <c r="P1596">
        <v>0</v>
      </c>
      <c r="Q1596">
        <v>0</v>
      </c>
      <c r="R1596" t="b">
        <v>0</v>
      </c>
      <c r="S1596">
        <v>0</v>
      </c>
      <c r="T1596">
        <v>0</v>
      </c>
      <c r="U1596">
        <v>0</v>
      </c>
      <c r="V1596" t="b">
        <v>0</v>
      </c>
      <c r="W1596">
        <v>0</v>
      </c>
      <c r="X1596">
        <v>0</v>
      </c>
      <c r="Y1596">
        <v>0</v>
      </c>
      <c r="Z1596" t="b">
        <v>0</v>
      </c>
      <c r="AA1596">
        <v>0</v>
      </c>
      <c r="AB1596">
        <v>0</v>
      </c>
      <c r="AC1596">
        <v>0</v>
      </c>
      <c r="AD1596" t="b">
        <v>0</v>
      </c>
      <c r="AE1596">
        <v>0</v>
      </c>
      <c r="AF1596">
        <v>0</v>
      </c>
      <c r="AG1596" t="b">
        <v>0</v>
      </c>
      <c r="AH1596">
        <v>0</v>
      </c>
      <c r="AI1596">
        <v>0</v>
      </c>
      <c r="AJ1596" t="s">
        <v>135</v>
      </c>
      <c r="AK1596" t="s">
        <v>2912</v>
      </c>
      <c r="AL1596" t="s">
        <v>133</v>
      </c>
      <c r="AM1596" t="b">
        <v>1</v>
      </c>
      <c r="AN1596" t="s">
        <v>37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47.694762478445703</v>
      </c>
      <c r="AU1596">
        <v>41.520828198176098</v>
      </c>
      <c r="AV1596">
        <v>27.2090696898969</v>
      </c>
      <c r="AW1596">
        <v>14.311758508279199</v>
      </c>
      <c r="AX1596">
        <v>-6.7832875828552602E-4</v>
      </c>
      <c r="AY1596">
        <v>-8.8539539920106302E-4</v>
      </c>
      <c r="AZ1596">
        <v>-9.5048208298595296E-4</v>
      </c>
      <c r="BA1596" t="s">
        <v>140</v>
      </c>
      <c r="BB1596">
        <v>3</v>
      </c>
      <c r="BC1596" t="s">
        <v>140</v>
      </c>
      <c r="BD1596">
        <v>3</v>
      </c>
      <c r="BE1596">
        <v>0</v>
      </c>
      <c r="BF1596">
        <v>-4.38956527750174</v>
      </c>
      <c r="BG1596">
        <v>7.82941691668373</v>
      </c>
      <c r="BH1596">
        <v>11.7739999999999</v>
      </c>
      <c r="BI1596">
        <v>-100</v>
      </c>
      <c r="BJ1596">
        <v>5.6363733963167399E-2</v>
      </c>
      <c r="BK1596">
        <v>0</v>
      </c>
      <c r="BL1596">
        <v>8.7742074115191096E-2</v>
      </c>
      <c r="BM1596">
        <v>5.1922939196449899E-2</v>
      </c>
      <c r="BN1596">
        <v>0</v>
      </c>
      <c r="BO1596" t="s">
        <v>154</v>
      </c>
      <c r="BP1596">
        <v>3.4441907197255298E-3</v>
      </c>
      <c r="BQ1596" t="b">
        <v>0</v>
      </c>
      <c r="BR1596">
        <v>0</v>
      </c>
      <c r="BS1596" t="b">
        <v>0</v>
      </c>
      <c r="BT1596" t="b">
        <v>0</v>
      </c>
      <c r="BU1596">
        <v>1.0737102056145901E-2</v>
      </c>
      <c r="BV1596" t="s">
        <v>71</v>
      </c>
      <c r="BW1596" t="s">
        <v>140</v>
      </c>
      <c r="BX1596" t="s">
        <v>140</v>
      </c>
      <c r="BY1596" t="s">
        <v>139</v>
      </c>
      <c r="BZ1596" t="s">
        <v>140</v>
      </c>
      <c r="CA1596" t="s">
        <v>140</v>
      </c>
      <c r="CB1596" t="s">
        <v>140</v>
      </c>
      <c r="CC1596" t="s">
        <v>140</v>
      </c>
      <c r="CD1596" t="s">
        <v>140</v>
      </c>
      <c r="CE1596" t="s">
        <v>143</v>
      </c>
      <c r="CF1596" t="s">
        <v>143</v>
      </c>
      <c r="CG1596" t="s">
        <v>143</v>
      </c>
      <c r="CH1596" t="s">
        <v>143</v>
      </c>
      <c r="CI1596" t="s">
        <v>144</v>
      </c>
      <c r="CJ1596" t="s">
        <v>145</v>
      </c>
      <c r="CK1596" t="s">
        <v>144</v>
      </c>
      <c r="CL1596" t="s">
        <v>145</v>
      </c>
      <c r="CM1596" t="s">
        <v>146</v>
      </c>
      <c r="CN1596" t="s">
        <v>146</v>
      </c>
      <c r="CO1596" t="s">
        <v>146</v>
      </c>
      <c r="CP1596" t="s">
        <v>146</v>
      </c>
      <c r="CQ1596">
        <v>43.356437493307901</v>
      </c>
      <c r="CR1596">
        <v>44.715743507646302</v>
      </c>
      <c r="CS1596">
        <v>45.459203960235698</v>
      </c>
      <c r="CT1596">
        <v>47.694762478445703</v>
      </c>
      <c r="CU1596" t="s">
        <v>147</v>
      </c>
      <c r="CV1596" t="s">
        <v>148</v>
      </c>
      <c r="CW1596" t="s">
        <v>156</v>
      </c>
      <c r="CX1596" t="s">
        <v>148</v>
      </c>
      <c r="CY1596" t="s">
        <v>146</v>
      </c>
      <c r="CZ1596" t="s">
        <v>146</v>
      </c>
      <c r="DA1596" t="s">
        <v>146</v>
      </c>
      <c r="DB1596" t="s">
        <v>146</v>
      </c>
      <c r="DC1596">
        <v>0</v>
      </c>
      <c r="DD1596">
        <v>0</v>
      </c>
      <c r="DE1596">
        <v>1.11642</v>
      </c>
      <c r="DF1596">
        <v>0</v>
      </c>
      <c r="DG1596">
        <v>0</v>
      </c>
      <c r="DH1596">
        <v>0</v>
      </c>
      <c r="DI1596">
        <v>1.1290549999999999</v>
      </c>
      <c r="DJ1596">
        <v>0</v>
      </c>
      <c r="DK1596">
        <v>4</v>
      </c>
      <c r="DL1596">
        <v>2</v>
      </c>
      <c r="DM1596">
        <v>1</v>
      </c>
      <c r="DN1596">
        <v>3</v>
      </c>
      <c r="DO1596">
        <v>8</v>
      </c>
      <c r="DP1596">
        <v>2</v>
      </c>
      <c r="DQ1596">
        <v>3</v>
      </c>
      <c r="DR1596">
        <v>3</v>
      </c>
      <c r="DS1596">
        <v>0</v>
      </c>
      <c r="DT1596">
        <v>0</v>
      </c>
      <c r="DU1596">
        <v>0</v>
      </c>
      <c r="DV1596">
        <v>0</v>
      </c>
      <c r="DW1596">
        <v>-0.897446139916386</v>
      </c>
      <c r="DX1596">
        <v>-0.897446139916386</v>
      </c>
      <c r="DY1596">
        <v>1.81113250006778</v>
      </c>
      <c r="DZ1596">
        <v>-4.38956527750174</v>
      </c>
      <c r="EA1596">
        <v>0.76477217839317801</v>
      </c>
      <c r="EB1596">
        <v>0.76477217839317801</v>
      </c>
      <c r="EC1596">
        <v>-2.7757275411218898</v>
      </c>
      <c r="ED1596">
        <v>7.82941691668373</v>
      </c>
    </row>
    <row r="1597" spans="1:134" hidden="1" x14ac:dyDescent="0.25">
      <c r="A1597" t="s">
        <v>132</v>
      </c>
      <c r="B1597" t="s">
        <v>133</v>
      </c>
      <c r="C1597" t="s">
        <v>2913</v>
      </c>
      <c r="D1597" t="s">
        <v>135</v>
      </c>
      <c r="E1597">
        <v>0.11</v>
      </c>
      <c r="F1597">
        <f>Table1[[#This Row],[Sood_zarar]]-Table1[[#Totals],[Sood_zarar]]</f>
        <v>0.19803634232121922</v>
      </c>
      <c r="G1597" t="s">
        <v>2914</v>
      </c>
      <c r="H1597" t="s">
        <v>6</v>
      </c>
      <c r="I1597">
        <v>1</v>
      </c>
      <c r="J1597">
        <v>0.11</v>
      </c>
      <c r="K1597">
        <v>3</v>
      </c>
      <c r="L1597">
        <v>0</v>
      </c>
      <c r="M1597">
        <v>0</v>
      </c>
      <c r="N1597" t="b">
        <v>0</v>
      </c>
      <c r="O1597">
        <v>0</v>
      </c>
      <c r="P1597">
        <v>0</v>
      </c>
      <c r="Q1597">
        <v>0</v>
      </c>
      <c r="R1597" t="b">
        <v>0</v>
      </c>
      <c r="S1597">
        <v>0</v>
      </c>
      <c r="T1597">
        <v>0</v>
      </c>
      <c r="U1597">
        <v>0</v>
      </c>
      <c r="V1597" t="b">
        <v>0</v>
      </c>
      <c r="W1597">
        <v>0</v>
      </c>
      <c r="X1597">
        <v>0</v>
      </c>
      <c r="Y1597">
        <v>0</v>
      </c>
      <c r="Z1597" t="b">
        <v>0</v>
      </c>
      <c r="AA1597">
        <v>0</v>
      </c>
      <c r="AB1597">
        <v>0</v>
      </c>
      <c r="AC1597">
        <v>0</v>
      </c>
      <c r="AD1597" t="b">
        <v>0</v>
      </c>
      <c r="AE1597">
        <v>0</v>
      </c>
      <c r="AF1597">
        <v>0</v>
      </c>
      <c r="AG1597" t="b">
        <v>0</v>
      </c>
      <c r="AH1597">
        <v>0</v>
      </c>
      <c r="AI1597">
        <v>0</v>
      </c>
      <c r="AJ1597" t="s">
        <v>135</v>
      </c>
      <c r="AK1597" t="s">
        <v>2912</v>
      </c>
      <c r="AL1597" t="s">
        <v>138</v>
      </c>
      <c r="AM1597" t="b">
        <v>1</v>
      </c>
      <c r="AN1597" t="s">
        <v>37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47.816221347749597</v>
      </c>
      <c r="AU1597">
        <v>41.754991372935699</v>
      </c>
      <c r="AV1597">
        <v>27.2090696898969</v>
      </c>
      <c r="AW1597">
        <v>14.545921683038801</v>
      </c>
      <c r="AX1597">
        <v>-6.6317206994817904E-4</v>
      </c>
      <c r="AY1597">
        <v>-8.8539539920106302E-4</v>
      </c>
      <c r="AZ1597">
        <v>-9.5048208298595296E-4</v>
      </c>
      <c r="BA1597" t="s">
        <v>140</v>
      </c>
      <c r="BB1597">
        <v>3</v>
      </c>
      <c r="BC1597" t="s">
        <v>140</v>
      </c>
      <c r="BD1597">
        <v>3</v>
      </c>
      <c r="BE1597">
        <v>0</v>
      </c>
      <c r="BF1597">
        <v>-4.38956527750174</v>
      </c>
      <c r="BG1597">
        <v>7.82941691668373</v>
      </c>
      <c r="BH1597">
        <v>11.792999999999999</v>
      </c>
      <c r="BI1597">
        <v>-100</v>
      </c>
      <c r="BJ1597">
        <v>7.3349851958534301E-2</v>
      </c>
      <c r="BK1597">
        <v>0</v>
      </c>
      <c r="BL1597">
        <v>8.7742074115191096E-2</v>
      </c>
      <c r="BM1597">
        <v>6.8932177898726701E-2</v>
      </c>
      <c r="BN1597">
        <v>0</v>
      </c>
      <c r="BO1597" t="s">
        <v>141</v>
      </c>
      <c r="BP1597">
        <v>3.5023205209023301E-3</v>
      </c>
      <c r="BQ1597" t="b">
        <v>0</v>
      </c>
      <c r="BR1597">
        <v>0</v>
      </c>
      <c r="BS1597" t="b">
        <v>0</v>
      </c>
      <c r="BT1597" t="b">
        <v>0</v>
      </c>
      <c r="BU1597">
        <v>1.0735277014888E-2</v>
      </c>
      <c r="BV1597" t="s">
        <v>71</v>
      </c>
      <c r="BW1597" t="s">
        <v>140</v>
      </c>
      <c r="BX1597" t="s">
        <v>140</v>
      </c>
      <c r="BY1597" t="s">
        <v>139</v>
      </c>
      <c r="BZ1597" t="s">
        <v>140</v>
      </c>
      <c r="CA1597" t="s">
        <v>140</v>
      </c>
      <c r="CB1597" t="s">
        <v>140</v>
      </c>
      <c r="CC1597" t="s">
        <v>140</v>
      </c>
      <c r="CD1597" t="s">
        <v>140</v>
      </c>
      <c r="CE1597" t="s">
        <v>143</v>
      </c>
      <c r="CF1597" t="s">
        <v>143</v>
      </c>
      <c r="CG1597" t="s">
        <v>143</v>
      </c>
      <c r="CH1597" t="s">
        <v>143</v>
      </c>
      <c r="CI1597" t="s">
        <v>144</v>
      </c>
      <c r="CJ1597" t="s">
        <v>145</v>
      </c>
      <c r="CK1597" t="s">
        <v>144</v>
      </c>
      <c r="CL1597" t="s">
        <v>145</v>
      </c>
      <c r="CM1597" t="s">
        <v>146</v>
      </c>
      <c r="CN1597" t="s">
        <v>146</v>
      </c>
      <c r="CO1597" t="s">
        <v>146</v>
      </c>
      <c r="CP1597" t="s">
        <v>146</v>
      </c>
      <c r="CQ1597">
        <v>45.455723745466599</v>
      </c>
      <c r="CR1597">
        <v>45.612921068825301</v>
      </c>
      <c r="CS1597">
        <v>45.839512008461902</v>
      </c>
      <c r="CT1597">
        <v>47.816221347749597</v>
      </c>
      <c r="CU1597" t="s">
        <v>147</v>
      </c>
      <c r="CV1597" t="s">
        <v>148</v>
      </c>
      <c r="CW1597" t="s">
        <v>156</v>
      </c>
      <c r="CX1597" t="s">
        <v>148</v>
      </c>
      <c r="CY1597" t="s">
        <v>158</v>
      </c>
      <c r="CZ1597" t="s">
        <v>146</v>
      </c>
      <c r="DA1597" t="s">
        <v>146</v>
      </c>
      <c r="DB1597" t="s">
        <v>146</v>
      </c>
      <c r="DC1597">
        <v>0</v>
      </c>
      <c r="DD1597">
        <v>0</v>
      </c>
      <c r="DE1597">
        <v>1.11642</v>
      </c>
      <c r="DF1597">
        <v>0</v>
      </c>
      <c r="DG1597">
        <v>0</v>
      </c>
      <c r="DH1597">
        <v>0</v>
      </c>
      <c r="DI1597">
        <v>1.1290549999999999</v>
      </c>
      <c r="DJ1597">
        <v>0</v>
      </c>
      <c r="DK1597">
        <v>4</v>
      </c>
      <c r="DL1597">
        <v>2</v>
      </c>
      <c r="DM1597">
        <v>1</v>
      </c>
      <c r="DN1597">
        <v>3</v>
      </c>
      <c r="DO1597">
        <v>8</v>
      </c>
      <c r="DP1597">
        <v>2</v>
      </c>
      <c r="DQ1597">
        <v>3</v>
      </c>
      <c r="DR1597">
        <v>3</v>
      </c>
      <c r="DS1597">
        <v>0</v>
      </c>
      <c r="DT1597">
        <v>0</v>
      </c>
      <c r="DU1597">
        <v>0</v>
      </c>
      <c r="DV1597">
        <v>0</v>
      </c>
      <c r="DW1597">
        <v>-0.897446139916386</v>
      </c>
      <c r="DX1597">
        <v>-0.897446139916386</v>
      </c>
      <c r="DY1597">
        <v>1.81113250006778</v>
      </c>
      <c r="DZ1597">
        <v>-4.38956527750174</v>
      </c>
      <c r="EA1597">
        <v>0.76477217839317801</v>
      </c>
      <c r="EB1597">
        <v>0.76477217839317801</v>
      </c>
      <c r="EC1597">
        <v>-2.7757275411218898</v>
      </c>
      <c r="ED1597">
        <v>7.82941691668373</v>
      </c>
    </row>
    <row r="1598" spans="1:134" hidden="1" x14ac:dyDescent="0.25">
      <c r="A1598" t="s">
        <v>132</v>
      </c>
      <c r="B1598" t="s">
        <v>133</v>
      </c>
      <c r="C1598" t="s">
        <v>2915</v>
      </c>
      <c r="D1598" t="s">
        <v>135</v>
      </c>
      <c r="E1598">
        <v>1.19</v>
      </c>
      <c r="F1598">
        <f>Table1[[#This Row],[Sood_zarar]]-Table1[[#Totals],[Sood_zarar]]</f>
        <v>1.2780363423212191</v>
      </c>
      <c r="G1598" t="s">
        <v>2916</v>
      </c>
      <c r="H1598" t="s">
        <v>6</v>
      </c>
      <c r="I1598">
        <v>0</v>
      </c>
      <c r="J1598">
        <v>1.5</v>
      </c>
      <c r="K1598">
        <v>2</v>
      </c>
      <c r="L1598">
        <v>-0.34</v>
      </c>
      <c r="M1598">
        <v>2</v>
      </c>
      <c r="N1598" t="b">
        <v>0</v>
      </c>
      <c r="O1598">
        <v>0</v>
      </c>
      <c r="P1598">
        <v>0</v>
      </c>
      <c r="Q1598">
        <v>0</v>
      </c>
      <c r="R1598" t="b">
        <v>0</v>
      </c>
      <c r="S1598">
        <v>0</v>
      </c>
      <c r="T1598">
        <v>0</v>
      </c>
      <c r="U1598">
        <v>0</v>
      </c>
      <c r="V1598" t="b">
        <v>0</v>
      </c>
      <c r="W1598">
        <v>0</v>
      </c>
      <c r="X1598">
        <v>0</v>
      </c>
      <c r="Y1598">
        <v>0</v>
      </c>
      <c r="Z1598" t="b">
        <v>0</v>
      </c>
      <c r="AA1598">
        <v>0</v>
      </c>
      <c r="AB1598">
        <v>0</v>
      </c>
      <c r="AC1598">
        <v>0</v>
      </c>
      <c r="AD1598" t="b">
        <v>0</v>
      </c>
      <c r="AE1598">
        <v>0</v>
      </c>
      <c r="AF1598">
        <v>0</v>
      </c>
      <c r="AG1598" t="b">
        <v>0</v>
      </c>
      <c r="AH1598">
        <v>0</v>
      </c>
      <c r="AI1598">
        <v>0</v>
      </c>
      <c r="AJ1598" t="s">
        <v>135</v>
      </c>
      <c r="AK1598" t="s">
        <v>2912</v>
      </c>
      <c r="AL1598" t="s">
        <v>138</v>
      </c>
      <c r="AM1598" t="b">
        <v>1</v>
      </c>
      <c r="AN1598" t="s">
        <v>37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48.619996458227902</v>
      </c>
      <c r="AU1598">
        <v>43.332511708158698</v>
      </c>
      <c r="AV1598">
        <v>27.2090696898969</v>
      </c>
      <c r="AW1598">
        <v>16.123442018261802</v>
      </c>
      <c r="AX1598">
        <v>-5.6106384618745701E-4</v>
      </c>
      <c r="AY1598">
        <v>-8.8539539920106302E-4</v>
      </c>
      <c r="AZ1598">
        <v>-9.5048208298595296E-4</v>
      </c>
      <c r="BA1598" t="s">
        <v>140</v>
      </c>
      <c r="BB1598">
        <v>3</v>
      </c>
      <c r="BC1598" t="s">
        <v>140</v>
      </c>
      <c r="BD1598">
        <v>3</v>
      </c>
      <c r="BE1598">
        <v>0</v>
      </c>
      <c r="BF1598">
        <v>-4.38956527750174</v>
      </c>
      <c r="BG1598">
        <v>7.82941691668373</v>
      </c>
      <c r="BH1598">
        <v>11.917</v>
      </c>
      <c r="BI1598">
        <v>-100</v>
      </c>
      <c r="BJ1598">
        <v>0.184064976723817</v>
      </c>
      <c r="BK1598">
        <v>0</v>
      </c>
      <c r="BL1598">
        <v>0.22293649443553001</v>
      </c>
      <c r="BM1598">
        <v>0.18352073336674399</v>
      </c>
      <c r="BN1598">
        <v>0</v>
      </c>
      <c r="BO1598" t="s">
        <v>141</v>
      </c>
      <c r="BP1598">
        <v>6.6122648838612505E-2</v>
      </c>
      <c r="BQ1598" t="b">
        <v>0</v>
      </c>
      <c r="BR1598">
        <v>0</v>
      </c>
      <c r="BS1598" t="b">
        <v>0</v>
      </c>
      <c r="BT1598" t="b">
        <v>0</v>
      </c>
      <c r="BU1598">
        <v>7.1486654335290297E-3</v>
      </c>
      <c r="BV1598" t="s">
        <v>71</v>
      </c>
      <c r="BW1598" t="s">
        <v>140</v>
      </c>
      <c r="BX1598" t="s">
        <v>142</v>
      </c>
      <c r="BY1598" t="s">
        <v>140</v>
      </c>
      <c r="BZ1598" t="s">
        <v>140</v>
      </c>
      <c r="CA1598" t="s">
        <v>140</v>
      </c>
      <c r="CB1598" t="s">
        <v>140</v>
      </c>
      <c r="CC1598" t="s">
        <v>140</v>
      </c>
      <c r="CD1598" t="s">
        <v>140</v>
      </c>
      <c r="CE1598" t="s">
        <v>143</v>
      </c>
      <c r="CF1598" t="s">
        <v>143</v>
      </c>
      <c r="CG1598" t="s">
        <v>143</v>
      </c>
      <c r="CH1598" t="s">
        <v>143</v>
      </c>
      <c r="CI1598" t="s">
        <v>155</v>
      </c>
      <c r="CJ1598" t="s">
        <v>144</v>
      </c>
      <c r="CK1598" t="s">
        <v>144</v>
      </c>
      <c r="CL1598" t="s">
        <v>145</v>
      </c>
      <c r="CM1598" t="s">
        <v>146</v>
      </c>
      <c r="CN1598" t="s">
        <v>146</v>
      </c>
      <c r="CO1598" t="s">
        <v>146</v>
      </c>
      <c r="CP1598" t="s">
        <v>146</v>
      </c>
      <c r="CQ1598">
        <v>57.965242247577798</v>
      </c>
      <c r="CR1598">
        <v>51.474554709884401</v>
      </c>
      <c r="CS1598">
        <v>48.269128885710799</v>
      </c>
      <c r="CT1598">
        <v>48.619996458227902</v>
      </c>
      <c r="CU1598" t="s">
        <v>147</v>
      </c>
      <c r="CV1598" t="s">
        <v>147</v>
      </c>
      <c r="CW1598" t="s">
        <v>147</v>
      </c>
      <c r="CX1598" t="s">
        <v>148</v>
      </c>
      <c r="CY1598" t="s">
        <v>149</v>
      </c>
      <c r="CZ1598" t="s">
        <v>146</v>
      </c>
      <c r="DA1598" t="s">
        <v>158</v>
      </c>
      <c r="DB1598" t="s">
        <v>146</v>
      </c>
      <c r="DC1598">
        <v>0</v>
      </c>
      <c r="DD1598">
        <v>1.11642</v>
      </c>
      <c r="DE1598">
        <v>0</v>
      </c>
      <c r="DF1598">
        <v>0</v>
      </c>
      <c r="DG1598">
        <v>0</v>
      </c>
      <c r="DH1598">
        <v>1.1194</v>
      </c>
      <c r="DI1598">
        <v>0</v>
      </c>
      <c r="DJ1598">
        <v>0</v>
      </c>
      <c r="DK1598">
        <v>2</v>
      </c>
      <c r="DL1598">
        <v>1</v>
      </c>
      <c r="DM1598">
        <v>2</v>
      </c>
      <c r="DN1598">
        <v>3</v>
      </c>
      <c r="DO1598">
        <v>2</v>
      </c>
      <c r="DP1598">
        <v>5</v>
      </c>
      <c r="DQ1598">
        <v>4</v>
      </c>
      <c r="DR1598">
        <v>3</v>
      </c>
      <c r="DS1598">
        <v>0</v>
      </c>
      <c r="DT1598">
        <v>0</v>
      </c>
      <c r="DU1598">
        <v>0</v>
      </c>
      <c r="DV1598">
        <v>0</v>
      </c>
      <c r="DW1598">
        <v>0.26692463409827599</v>
      </c>
      <c r="DX1598">
        <v>-0.897446139916386</v>
      </c>
      <c r="DY1598">
        <v>1.81113250006778</v>
      </c>
      <c r="DZ1598">
        <v>-4.38956527750174</v>
      </c>
      <c r="EA1598">
        <v>-0.897446139916386</v>
      </c>
      <c r="EB1598">
        <v>0.76477217839317801</v>
      </c>
      <c r="EC1598">
        <v>-2.7757275411218898</v>
      </c>
      <c r="ED1598">
        <v>7.82941691668373</v>
      </c>
    </row>
    <row r="1599" spans="1:134" x14ac:dyDescent="0.25">
      <c r="A1599" t="s">
        <v>132</v>
      </c>
      <c r="B1599" t="s">
        <v>138</v>
      </c>
      <c r="C1599" t="s">
        <v>2915</v>
      </c>
      <c r="D1599" t="s">
        <v>135</v>
      </c>
      <c r="E1599">
        <v>-1.39</v>
      </c>
      <c r="F1599">
        <f>Table1[[#This Row],[Sood_zarar]]-Table1[[#Totals],[Sood_zarar]]</f>
        <v>-1.3019636576787808</v>
      </c>
      <c r="G1599" t="s">
        <v>2917</v>
      </c>
      <c r="H1599" t="s">
        <v>6</v>
      </c>
      <c r="I1599">
        <v>0</v>
      </c>
      <c r="J1599">
        <v>0</v>
      </c>
      <c r="K1599">
        <v>0</v>
      </c>
      <c r="L1599">
        <v>-1.39</v>
      </c>
      <c r="M1599">
        <v>3</v>
      </c>
      <c r="N1599" t="b">
        <v>0</v>
      </c>
      <c r="O1599">
        <v>0</v>
      </c>
      <c r="P1599">
        <v>0</v>
      </c>
      <c r="Q1599">
        <v>0</v>
      </c>
      <c r="R1599" t="b">
        <v>0</v>
      </c>
      <c r="S1599">
        <v>0</v>
      </c>
      <c r="T1599">
        <v>0</v>
      </c>
      <c r="U1599">
        <v>0</v>
      </c>
      <c r="V1599" t="b">
        <v>0</v>
      </c>
      <c r="W1599">
        <v>0</v>
      </c>
      <c r="X1599">
        <v>0</v>
      </c>
      <c r="Y1599">
        <v>0</v>
      </c>
      <c r="Z1599" t="b">
        <v>0</v>
      </c>
      <c r="AA1599">
        <v>0</v>
      </c>
      <c r="AB1599">
        <v>0</v>
      </c>
      <c r="AC1599">
        <v>0</v>
      </c>
      <c r="AD1599" t="b">
        <v>0</v>
      </c>
      <c r="AE1599">
        <v>0</v>
      </c>
      <c r="AF1599">
        <v>0</v>
      </c>
      <c r="AG1599" t="b">
        <v>1</v>
      </c>
      <c r="AH1599">
        <v>-1.39</v>
      </c>
      <c r="AI1599">
        <v>3</v>
      </c>
      <c r="AJ1599" t="s">
        <v>135</v>
      </c>
      <c r="AK1599" t="s">
        <v>2912</v>
      </c>
      <c r="AL1599" t="s">
        <v>138</v>
      </c>
      <c r="AM1599" t="b">
        <v>1</v>
      </c>
      <c r="AN1599" t="s">
        <v>37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48.619996458227902</v>
      </c>
      <c r="AU1599">
        <v>43.332511708158698</v>
      </c>
      <c r="AV1599">
        <v>27.2090696898969</v>
      </c>
      <c r="AW1599">
        <v>16.123442018261802</v>
      </c>
      <c r="AX1599">
        <v>-5.6106384618745701E-4</v>
      </c>
      <c r="AY1599">
        <v>-8.8539539920106302E-4</v>
      </c>
      <c r="AZ1599">
        <v>-9.5048208298595296E-4</v>
      </c>
      <c r="BA1599" t="s">
        <v>140</v>
      </c>
      <c r="BB1599">
        <v>3</v>
      </c>
      <c r="BC1599" t="s">
        <v>140</v>
      </c>
      <c r="BD1599">
        <v>3</v>
      </c>
      <c r="BE1599">
        <v>0</v>
      </c>
      <c r="BF1599">
        <v>-4.38956527750174</v>
      </c>
      <c r="BG1599">
        <v>7.82941691668373</v>
      </c>
      <c r="BH1599">
        <v>11.917</v>
      </c>
      <c r="BI1599">
        <v>-100</v>
      </c>
      <c r="BJ1599">
        <v>0.184064976723817</v>
      </c>
      <c r="BK1599">
        <v>0</v>
      </c>
      <c r="BL1599">
        <v>0.22293649443553001</v>
      </c>
      <c r="BM1599">
        <v>0.18352073336674399</v>
      </c>
      <c r="BN1599">
        <v>0</v>
      </c>
      <c r="BO1599" t="s">
        <v>141</v>
      </c>
      <c r="BP1599">
        <v>6.6122648838612505E-2</v>
      </c>
      <c r="BQ1599" t="b">
        <v>0</v>
      </c>
      <c r="BR1599">
        <v>0</v>
      </c>
      <c r="BS1599" t="b">
        <v>0</v>
      </c>
      <c r="BT1599" t="b">
        <v>0</v>
      </c>
      <c r="BU1599">
        <v>7.1486654335290297E-3</v>
      </c>
      <c r="BV1599" t="s">
        <v>71</v>
      </c>
      <c r="BW1599" t="s">
        <v>140</v>
      </c>
      <c r="BX1599" t="s">
        <v>142</v>
      </c>
      <c r="BY1599" t="s">
        <v>140</v>
      </c>
      <c r="BZ1599" t="s">
        <v>140</v>
      </c>
      <c r="CA1599" t="s">
        <v>140</v>
      </c>
      <c r="CB1599" t="s">
        <v>140</v>
      </c>
      <c r="CC1599" t="s">
        <v>140</v>
      </c>
      <c r="CD1599" t="s">
        <v>140</v>
      </c>
      <c r="CE1599" t="s">
        <v>143</v>
      </c>
      <c r="CF1599" t="s">
        <v>143</v>
      </c>
      <c r="CG1599" t="s">
        <v>143</v>
      </c>
      <c r="CH1599" t="s">
        <v>143</v>
      </c>
      <c r="CI1599" t="s">
        <v>155</v>
      </c>
      <c r="CJ1599" t="s">
        <v>144</v>
      </c>
      <c r="CK1599" t="s">
        <v>144</v>
      </c>
      <c r="CL1599" t="s">
        <v>145</v>
      </c>
      <c r="CM1599" t="s">
        <v>146</v>
      </c>
      <c r="CN1599" t="s">
        <v>146</v>
      </c>
      <c r="CO1599" t="s">
        <v>146</v>
      </c>
      <c r="CP1599" t="s">
        <v>146</v>
      </c>
      <c r="CQ1599">
        <v>57.965242247577798</v>
      </c>
      <c r="CR1599">
        <v>51.474554709884401</v>
      </c>
      <c r="CS1599">
        <v>48.269128885710799</v>
      </c>
      <c r="CT1599">
        <v>48.619996458227902</v>
      </c>
      <c r="CU1599" t="s">
        <v>147</v>
      </c>
      <c r="CV1599" t="s">
        <v>147</v>
      </c>
      <c r="CW1599" t="s">
        <v>147</v>
      </c>
      <c r="CX1599" t="s">
        <v>148</v>
      </c>
      <c r="CY1599" t="s">
        <v>149</v>
      </c>
      <c r="CZ1599" t="s">
        <v>146</v>
      </c>
      <c r="DA1599" t="s">
        <v>158</v>
      </c>
      <c r="DB1599" t="s">
        <v>146</v>
      </c>
      <c r="DC1599">
        <v>0</v>
      </c>
      <c r="DD1599">
        <v>1.11642</v>
      </c>
      <c r="DE1599">
        <v>0</v>
      </c>
      <c r="DF1599">
        <v>0</v>
      </c>
      <c r="DG1599">
        <v>0</v>
      </c>
      <c r="DH1599">
        <v>1.1194</v>
      </c>
      <c r="DI1599">
        <v>0</v>
      </c>
      <c r="DJ1599">
        <v>0</v>
      </c>
      <c r="DK1599">
        <v>2</v>
      </c>
      <c r="DL1599">
        <v>1</v>
      </c>
      <c r="DM1599">
        <v>2</v>
      </c>
      <c r="DN1599">
        <v>3</v>
      </c>
      <c r="DO1599">
        <v>2</v>
      </c>
      <c r="DP1599">
        <v>5</v>
      </c>
      <c r="DQ1599">
        <v>4</v>
      </c>
      <c r="DR1599">
        <v>3</v>
      </c>
      <c r="DS1599">
        <v>0</v>
      </c>
      <c r="DT1599">
        <v>0</v>
      </c>
      <c r="DU1599">
        <v>0</v>
      </c>
      <c r="DV1599">
        <v>0</v>
      </c>
      <c r="DW1599">
        <v>0.26692463409827599</v>
      </c>
      <c r="DX1599">
        <v>-0.897446139916386</v>
      </c>
      <c r="DY1599">
        <v>1.81113250006778</v>
      </c>
      <c r="DZ1599">
        <v>-4.38956527750174</v>
      </c>
      <c r="EA1599">
        <v>-0.897446139916386</v>
      </c>
      <c r="EB1599">
        <v>0.76477217839317801</v>
      </c>
      <c r="EC1599">
        <v>-2.7757275411218898</v>
      </c>
      <c r="ED1599">
        <v>7.82941691668373</v>
      </c>
    </row>
    <row r="1600" spans="1:134" x14ac:dyDescent="0.25">
      <c r="A1600" t="s">
        <v>132</v>
      </c>
      <c r="B1600" t="s">
        <v>138</v>
      </c>
      <c r="C1600" t="s">
        <v>2918</v>
      </c>
      <c r="D1600" t="s">
        <v>135</v>
      </c>
      <c r="E1600">
        <v>-0.59</v>
      </c>
      <c r="F1600">
        <f>Table1[[#This Row],[Sood_zarar]]-Table1[[#Totals],[Sood_zarar]]</f>
        <v>-0.50196365767878071</v>
      </c>
      <c r="G1600" t="s">
        <v>2919</v>
      </c>
      <c r="H1600" t="s">
        <v>6</v>
      </c>
      <c r="I1600">
        <v>0</v>
      </c>
      <c r="J1600">
        <v>0.17</v>
      </c>
      <c r="K1600">
        <v>1</v>
      </c>
      <c r="L1600">
        <v>-1.0900000000000001</v>
      </c>
      <c r="M1600">
        <v>2</v>
      </c>
      <c r="N1600" t="b">
        <v>0</v>
      </c>
      <c r="O1600">
        <v>0</v>
      </c>
      <c r="P1600">
        <v>0</v>
      </c>
      <c r="Q1600">
        <v>0</v>
      </c>
      <c r="R1600" t="b">
        <v>0</v>
      </c>
      <c r="S1600">
        <v>0</v>
      </c>
      <c r="T1600">
        <v>0</v>
      </c>
      <c r="U1600">
        <v>0</v>
      </c>
      <c r="V1600" t="b">
        <v>0</v>
      </c>
      <c r="W1600">
        <v>0</v>
      </c>
      <c r="X1600">
        <v>0</v>
      </c>
      <c r="Y1600">
        <v>0</v>
      </c>
      <c r="Z1600" t="b">
        <v>0</v>
      </c>
      <c r="AA1600">
        <v>0</v>
      </c>
      <c r="AB1600">
        <v>0</v>
      </c>
      <c r="AC1600">
        <v>0</v>
      </c>
      <c r="AD1600" t="b">
        <v>0</v>
      </c>
      <c r="AE1600">
        <v>0</v>
      </c>
      <c r="AF1600">
        <v>0</v>
      </c>
      <c r="AG1600" t="b">
        <v>0</v>
      </c>
      <c r="AH1600">
        <v>0</v>
      </c>
      <c r="AI1600">
        <v>0</v>
      </c>
      <c r="AJ1600" t="s">
        <v>135</v>
      </c>
      <c r="AK1600" t="s">
        <v>2912</v>
      </c>
      <c r="AL1600" t="s">
        <v>133</v>
      </c>
      <c r="AM1600" t="b">
        <v>1</v>
      </c>
      <c r="AN1600" t="s">
        <v>37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48.933394463245698</v>
      </c>
      <c r="AU1600">
        <v>43.961054966724099</v>
      </c>
      <c r="AV1600">
        <v>27.2090696898969</v>
      </c>
      <c r="AW1600">
        <v>16.751985276827199</v>
      </c>
      <c r="AX1600">
        <v>-5.2038009740430497E-4</v>
      </c>
      <c r="AY1600">
        <v>-8.8539539920106302E-4</v>
      </c>
      <c r="AZ1600">
        <v>-9.5048208298595296E-4</v>
      </c>
      <c r="BA1600" t="s">
        <v>140</v>
      </c>
      <c r="BB1600">
        <v>3</v>
      </c>
      <c r="BC1600" t="s">
        <v>140</v>
      </c>
      <c r="BD1600">
        <v>3</v>
      </c>
      <c r="BE1600">
        <v>0</v>
      </c>
      <c r="BF1600">
        <v>-4.38956527750174</v>
      </c>
      <c r="BG1600">
        <v>7.82941691668373</v>
      </c>
      <c r="BH1600">
        <v>11.968</v>
      </c>
      <c r="BI1600">
        <v>-100</v>
      </c>
      <c r="BJ1600">
        <v>0.229529865675903</v>
      </c>
      <c r="BK1600">
        <v>0</v>
      </c>
      <c r="BL1600">
        <v>0.28560940451782302</v>
      </c>
      <c r="BM1600">
        <v>0.22917711093603499</v>
      </c>
      <c r="BN1600">
        <v>0</v>
      </c>
      <c r="BO1600" t="s">
        <v>154</v>
      </c>
      <c r="BP1600">
        <v>0.15921752542326101</v>
      </c>
      <c r="BQ1600" t="b">
        <v>0</v>
      </c>
      <c r="BR1600">
        <v>0</v>
      </c>
      <c r="BS1600" t="b">
        <v>0</v>
      </c>
      <c r="BT1600" t="b">
        <v>0</v>
      </c>
      <c r="BU1600">
        <v>7.1454090746766704E-3</v>
      </c>
      <c r="BV1600" t="s">
        <v>71</v>
      </c>
      <c r="BW1600" t="s">
        <v>140</v>
      </c>
      <c r="BX1600" t="s">
        <v>142</v>
      </c>
      <c r="BY1600" t="s">
        <v>140</v>
      </c>
      <c r="BZ1600" t="s">
        <v>140</v>
      </c>
      <c r="CA1600" t="s">
        <v>140</v>
      </c>
      <c r="CB1600" t="s">
        <v>140</v>
      </c>
      <c r="CC1600" t="s">
        <v>140</v>
      </c>
      <c r="CD1600" t="s">
        <v>140</v>
      </c>
      <c r="CE1600" t="s">
        <v>143</v>
      </c>
      <c r="CF1600" t="s">
        <v>143</v>
      </c>
      <c r="CG1600" t="s">
        <v>143</v>
      </c>
      <c r="CH1600" t="s">
        <v>143</v>
      </c>
      <c r="CI1600" t="s">
        <v>155</v>
      </c>
      <c r="CJ1600" t="s">
        <v>144</v>
      </c>
      <c r="CK1600" t="s">
        <v>144</v>
      </c>
      <c r="CL1600" t="s">
        <v>145</v>
      </c>
      <c r="CM1600" t="s">
        <v>146</v>
      </c>
      <c r="CN1600" t="s">
        <v>146</v>
      </c>
      <c r="CO1600" t="s">
        <v>146</v>
      </c>
      <c r="CP1600" t="s">
        <v>146</v>
      </c>
      <c r="CQ1600">
        <v>57.013516887765398</v>
      </c>
      <c r="CR1600">
        <v>53.823061284293097</v>
      </c>
      <c r="CS1600">
        <v>49.239964752536302</v>
      </c>
      <c r="CT1600">
        <v>48.933394463245698</v>
      </c>
      <c r="CU1600" t="s">
        <v>148</v>
      </c>
      <c r="CV1600" t="s">
        <v>147</v>
      </c>
      <c r="CW1600" t="s">
        <v>147</v>
      </c>
      <c r="CX1600" t="s">
        <v>148</v>
      </c>
      <c r="CY1600" t="s">
        <v>146</v>
      </c>
      <c r="CZ1600" t="s">
        <v>158</v>
      </c>
      <c r="DA1600" t="s">
        <v>158</v>
      </c>
      <c r="DB1600" t="s">
        <v>146</v>
      </c>
      <c r="DC1600">
        <v>0</v>
      </c>
      <c r="DD1600">
        <v>1.11642</v>
      </c>
      <c r="DE1600">
        <v>0</v>
      </c>
      <c r="DF1600">
        <v>0</v>
      </c>
      <c r="DG1600">
        <v>0</v>
      </c>
      <c r="DH1600">
        <v>1.1201000000000001</v>
      </c>
      <c r="DI1600">
        <v>0</v>
      </c>
      <c r="DJ1600">
        <v>0</v>
      </c>
      <c r="DK1600">
        <v>2</v>
      </c>
      <c r="DL1600">
        <v>1</v>
      </c>
      <c r="DM1600">
        <v>2</v>
      </c>
      <c r="DN1600">
        <v>3</v>
      </c>
      <c r="DO1600">
        <v>2</v>
      </c>
      <c r="DP1600">
        <v>8</v>
      </c>
      <c r="DQ1600">
        <v>4</v>
      </c>
      <c r="DR1600">
        <v>3</v>
      </c>
      <c r="DS1600">
        <v>0</v>
      </c>
      <c r="DT1600">
        <v>0</v>
      </c>
      <c r="DU1600">
        <v>0</v>
      </c>
      <c r="DV1600">
        <v>0</v>
      </c>
      <c r="DW1600">
        <v>0.32962505150392502</v>
      </c>
      <c r="DX1600">
        <v>-0.897446139916386</v>
      </c>
      <c r="DY1600">
        <v>1.81113250006778</v>
      </c>
      <c r="DZ1600">
        <v>-4.38956527750174</v>
      </c>
      <c r="EA1600">
        <v>-0.897446139916386</v>
      </c>
      <c r="EB1600">
        <v>0.76477217839317801</v>
      </c>
      <c r="EC1600">
        <v>-2.7757275411218898</v>
      </c>
      <c r="ED1600">
        <v>7.82941691668373</v>
      </c>
    </row>
    <row r="1601" spans="1:134" hidden="1" x14ac:dyDescent="0.25">
      <c r="A1601" t="s">
        <v>132</v>
      </c>
      <c r="B1601" t="s">
        <v>133</v>
      </c>
      <c r="C1601" t="s">
        <v>2920</v>
      </c>
      <c r="D1601" t="s">
        <v>135</v>
      </c>
      <c r="E1601">
        <v>0.41</v>
      </c>
      <c r="F1601">
        <f>Table1[[#This Row],[Sood_zarar]]-Table1[[#Totals],[Sood_zarar]]</f>
        <v>0.49803634232121918</v>
      </c>
      <c r="G1601" t="s">
        <v>2921</v>
      </c>
      <c r="H1601" t="s">
        <v>6</v>
      </c>
      <c r="I1601">
        <v>0</v>
      </c>
      <c r="J1601">
        <v>0.41</v>
      </c>
      <c r="K1601">
        <v>3</v>
      </c>
      <c r="L1601">
        <v>0</v>
      </c>
      <c r="M1601">
        <v>0</v>
      </c>
      <c r="N1601" t="b">
        <v>0</v>
      </c>
      <c r="O1601">
        <v>0</v>
      </c>
      <c r="P1601">
        <v>0</v>
      </c>
      <c r="Q1601">
        <v>0</v>
      </c>
      <c r="R1601" t="b">
        <v>0</v>
      </c>
      <c r="S1601">
        <v>0</v>
      </c>
      <c r="T1601">
        <v>0</v>
      </c>
      <c r="U1601">
        <v>0</v>
      </c>
      <c r="V1601" t="b">
        <v>0</v>
      </c>
      <c r="W1601">
        <v>0</v>
      </c>
      <c r="X1601">
        <v>0</v>
      </c>
      <c r="Y1601">
        <v>0</v>
      </c>
      <c r="Z1601" t="b">
        <v>0</v>
      </c>
      <c r="AA1601">
        <v>0</v>
      </c>
      <c r="AB1601">
        <v>0</v>
      </c>
      <c r="AC1601">
        <v>0</v>
      </c>
      <c r="AD1601" t="b">
        <v>0</v>
      </c>
      <c r="AE1601">
        <v>0</v>
      </c>
      <c r="AF1601">
        <v>0</v>
      </c>
      <c r="AG1601" t="b">
        <v>0</v>
      </c>
      <c r="AH1601">
        <v>0</v>
      </c>
      <c r="AI1601">
        <v>0</v>
      </c>
      <c r="AJ1601" t="s">
        <v>135</v>
      </c>
      <c r="AK1601" t="s">
        <v>2912</v>
      </c>
      <c r="AL1601" t="s">
        <v>138</v>
      </c>
      <c r="AM1601" t="b">
        <v>1</v>
      </c>
      <c r="AN1601" t="s">
        <v>37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49.073483364536898</v>
      </c>
      <c r="AU1601">
        <v>44.244515651959702</v>
      </c>
      <c r="AV1601">
        <v>27.2090696898969</v>
      </c>
      <c r="AW1601">
        <v>17.035445962062798</v>
      </c>
      <c r="AX1601">
        <v>-5.0203252385233805E-4</v>
      </c>
      <c r="AY1601">
        <v>-8.8539539920106302E-4</v>
      </c>
      <c r="AZ1601">
        <v>-9.5048208298595296E-4</v>
      </c>
      <c r="BA1601" t="s">
        <v>140</v>
      </c>
      <c r="BB1601">
        <v>3</v>
      </c>
      <c r="BC1601" t="s">
        <v>140</v>
      </c>
      <c r="BD1601">
        <v>3</v>
      </c>
      <c r="BE1601">
        <v>0</v>
      </c>
      <c r="BF1601">
        <v>-4.38956527750174</v>
      </c>
      <c r="BG1601">
        <v>7.82941691668373</v>
      </c>
      <c r="BH1601">
        <v>11.9909999999999</v>
      </c>
      <c r="BI1601">
        <v>-100</v>
      </c>
      <c r="BJ1601">
        <v>0.25002009090015298</v>
      </c>
      <c r="BK1601">
        <v>0</v>
      </c>
      <c r="BL1601">
        <v>0.28560940451782302</v>
      </c>
      <c r="BM1601">
        <v>0.24976724199671099</v>
      </c>
      <c r="BN1601">
        <v>0</v>
      </c>
      <c r="BO1601" t="s">
        <v>141</v>
      </c>
      <c r="BP1601">
        <v>0.15937738237649701</v>
      </c>
      <c r="BQ1601" t="b">
        <v>0</v>
      </c>
      <c r="BR1601">
        <v>0</v>
      </c>
      <c r="BS1601" t="b">
        <v>0</v>
      </c>
      <c r="BT1601" t="b">
        <v>0</v>
      </c>
      <c r="BU1601">
        <v>7.1439414911065001E-3</v>
      </c>
      <c r="BV1601" t="s">
        <v>71</v>
      </c>
      <c r="BW1601" t="s">
        <v>140</v>
      </c>
      <c r="BX1601" t="s">
        <v>142</v>
      </c>
      <c r="BY1601" t="s">
        <v>140</v>
      </c>
      <c r="BZ1601" t="s">
        <v>140</v>
      </c>
      <c r="CA1601" t="s">
        <v>140</v>
      </c>
      <c r="CB1601" t="s">
        <v>140</v>
      </c>
      <c r="CC1601" t="s">
        <v>140</v>
      </c>
      <c r="CD1601" t="s">
        <v>140</v>
      </c>
      <c r="CE1601" t="s">
        <v>143</v>
      </c>
      <c r="CF1601" t="s">
        <v>143</v>
      </c>
      <c r="CG1601" t="s">
        <v>143</v>
      </c>
      <c r="CH1601" t="s">
        <v>143</v>
      </c>
      <c r="CI1601" t="s">
        <v>155</v>
      </c>
      <c r="CJ1601" t="s">
        <v>144</v>
      </c>
      <c r="CK1601" t="s">
        <v>144</v>
      </c>
      <c r="CL1601" t="s">
        <v>145</v>
      </c>
      <c r="CM1601" t="s">
        <v>146</v>
      </c>
      <c r="CN1601" t="s">
        <v>146</v>
      </c>
      <c r="CO1601" t="s">
        <v>146</v>
      </c>
      <c r="CP1601" t="s">
        <v>146</v>
      </c>
      <c r="CQ1601">
        <v>59.574764278991097</v>
      </c>
      <c r="CR1601">
        <v>54.989352986550998</v>
      </c>
      <c r="CS1601">
        <v>49.6687599760401</v>
      </c>
      <c r="CT1601">
        <v>49.073483364536898</v>
      </c>
      <c r="CU1601" t="s">
        <v>156</v>
      </c>
      <c r="CV1601" t="s">
        <v>147</v>
      </c>
      <c r="CW1601" t="s">
        <v>147</v>
      </c>
      <c r="CX1601" t="s">
        <v>148</v>
      </c>
      <c r="CY1601" t="s">
        <v>146</v>
      </c>
      <c r="CZ1601" t="s">
        <v>158</v>
      </c>
      <c r="DA1601" t="s">
        <v>158</v>
      </c>
      <c r="DB1601" t="s">
        <v>146</v>
      </c>
      <c r="DC1601">
        <v>0</v>
      </c>
      <c r="DD1601">
        <v>1.11642</v>
      </c>
      <c r="DE1601">
        <v>0</v>
      </c>
      <c r="DF1601">
        <v>0</v>
      </c>
      <c r="DG1601">
        <v>0</v>
      </c>
      <c r="DH1601">
        <v>1.1201000000000001</v>
      </c>
      <c r="DI1601">
        <v>0</v>
      </c>
      <c r="DJ1601">
        <v>0</v>
      </c>
      <c r="DK1601">
        <v>2</v>
      </c>
      <c r="DL1601">
        <v>1</v>
      </c>
      <c r="DM1601">
        <v>2</v>
      </c>
      <c r="DN1601">
        <v>3</v>
      </c>
      <c r="DO1601">
        <v>2</v>
      </c>
      <c r="DP1601">
        <v>8</v>
      </c>
      <c r="DQ1601">
        <v>4</v>
      </c>
      <c r="DR1601">
        <v>3</v>
      </c>
      <c r="DS1601">
        <v>0</v>
      </c>
      <c r="DT1601">
        <v>0</v>
      </c>
      <c r="DU1601">
        <v>0</v>
      </c>
      <c r="DV1601">
        <v>0</v>
      </c>
      <c r="DW1601">
        <v>0.32962505150392502</v>
      </c>
      <c r="DX1601">
        <v>-0.897446139916386</v>
      </c>
      <c r="DY1601">
        <v>1.81113250006778</v>
      </c>
      <c r="DZ1601">
        <v>-4.38956527750174</v>
      </c>
      <c r="EA1601">
        <v>-0.897446139916386</v>
      </c>
      <c r="EB1601">
        <v>0.76477217839317801</v>
      </c>
      <c r="EC1601">
        <v>-2.7757275411218898</v>
      </c>
      <c r="ED1601">
        <v>7.82941691668373</v>
      </c>
    </row>
    <row r="1602" spans="1:134" hidden="1" x14ac:dyDescent="0.25">
      <c r="A1602" t="s">
        <v>132</v>
      </c>
      <c r="B1602" t="s">
        <v>133</v>
      </c>
      <c r="C1602" t="s">
        <v>2922</v>
      </c>
      <c r="D1602" t="s">
        <v>135</v>
      </c>
      <c r="E1602">
        <v>2.9</v>
      </c>
      <c r="F1602">
        <f>Table1[[#This Row],[Sood_zarar]]-Table1[[#Totals],[Sood_zarar]]</f>
        <v>2.9880363423212191</v>
      </c>
      <c r="G1602" t="s">
        <v>2923</v>
      </c>
      <c r="H1602" t="s">
        <v>6</v>
      </c>
      <c r="I1602">
        <v>0</v>
      </c>
      <c r="J1602">
        <v>2.9</v>
      </c>
      <c r="K1602">
        <v>3</v>
      </c>
      <c r="L1602">
        <v>-1.3599999999999901</v>
      </c>
      <c r="M1602">
        <v>1</v>
      </c>
      <c r="N1602" t="b">
        <v>0</v>
      </c>
      <c r="O1602">
        <v>0</v>
      </c>
      <c r="P1602">
        <v>0</v>
      </c>
      <c r="Q1602">
        <v>0</v>
      </c>
      <c r="R1602" t="b">
        <v>0</v>
      </c>
      <c r="S1602">
        <v>0</v>
      </c>
      <c r="T1602">
        <v>0</v>
      </c>
      <c r="U1602">
        <v>0</v>
      </c>
      <c r="V1602" t="b">
        <v>0</v>
      </c>
      <c r="W1602">
        <v>0</v>
      </c>
      <c r="X1602">
        <v>0</v>
      </c>
      <c r="Y1602">
        <v>0</v>
      </c>
      <c r="Z1602" t="b">
        <v>0</v>
      </c>
      <c r="AA1602">
        <v>0</v>
      </c>
      <c r="AB1602">
        <v>0</v>
      </c>
      <c r="AC1602">
        <v>0</v>
      </c>
      <c r="AD1602" t="b">
        <v>0</v>
      </c>
      <c r="AE1602">
        <v>0</v>
      </c>
      <c r="AF1602">
        <v>0</v>
      </c>
      <c r="AG1602" t="b">
        <v>0</v>
      </c>
      <c r="AH1602">
        <v>0</v>
      </c>
      <c r="AI1602">
        <v>0</v>
      </c>
      <c r="AJ1602" t="s">
        <v>135</v>
      </c>
      <c r="AK1602" t="s">
        <v>2912</v>
      </c>
      <c r="AL1602" t="s">
        <v>138</v>
      </c>
      <c r="AM1602" t="b">
        <v>1</v>
      </c>
      <c r="AN1602" t="s">
        <v>37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50.798773587319999</v>
      </c>
      <c r="AU1602">
        <v>47.867882671925202</v>
      </c>
      <c r="AV1602">
        <v>27.2090696898969</v>
      </c>
      <c r="AW1602">
        <v>20.658812982028198</v>
      </c>
      <c r="AX1602">
        <v>-2.6750264511848497E-4</v>
      </c>
      <c r="AY1602">
        <v>-8.8539539920106302E-4</v>
      </c>
      <c r="AZ1602">
        <v>-9.5048208298595296E-4</v>
      </c>
      <c r="BA1602" t="s">
        <v>140</v>
      </c>
      <c r="BB1602">
        <v>3</v>
      </c>
      <c r="BC1602" t="s">
        <v>140</v>
      </c>
      <c r="BD1602">
        <v>3</v>
      </c>
      <c r="BE1602">
        <v>0</v>
      </c>
      <c r="BF1602">
        <v>-4.38956527750174</v>
      </c>
      <c r="BG1602">
        <v>7.82941691668373</v>
      </c>
      <c r="BH1602">
        <v>12.284999999999901</v>
      </c>
      <c r="BI1602">
        <v>-100</v>
      </c>
      <c r="BJ1602">
        <v>0.51119918065635195</v>
      </c>
      <c r="BK1602">
        <v>0</v>
      </c>
      <c r="BL1602">
        <v>0.52466179011737502</v>
      </c>
      <c r="BM1602">
        <v>0.51296283033732104</v>
      </c>
      <c r="BN1602">
        <v>0</v>
      </c>
      <c r="BO1602" t="s">
        <v>141</v>
      </c>
      <c r="BP1602">
        <v>0.26504282846562899</v>
      </c>
      <c r="BQ1602" t="b">
        <v>0</v>
      </c>
      <c r="BR1602">
        <v>0</v>
      </c>
      <c r="BS1602" t="b">
        <v>0</v>
      </c>
      <c r="BT1602" t="b">
        <v>0</v>
      </c>
      <c r="BU1602">
        <v>7.1252349100757902E-3</v>
      </c>
      <c r="BV1602" t="s">
        <v>71</v>
      </c>
      <c r="BW1602" t="s">
        <v>142</v>
      </c>
      <c r="BX1602" t="s">
        <v>142</v>
      </c>
      <c r="BY1602" t="s">
        <v>140</v>
      </c>
      <c r="BZ1602" t="s">
        <v>140</v>
      </c>
      <c r="CA1602" t="s">
        <v>142</v>
      </c>
      <c r="CB1602" t="s">
        <v>142</v>
      </c>
      <c r="CC1602" t="s">
        <v>140</v>
      </c>
      <c r="CD1602" t="s">
        <v>140</v>
      </c>
      <c r="CE1602" t="s">
        <v>143</v>
      </c>
      <c r="CF1602" t="s">
        <v>186</v>
      </c>
      <c r="CG1602" t="s">
        <v>143</v>
      </c>
      <c r="CH1602" t="s">
        <v>143</v>
      </c>
      <c r="CI1602" t="s">
        <v>155</v>
      </c>
      <c r="CJ1602" t="s">
        <v>155</v>
      </c>
      <c r="CK1602" t="s">
        <v>155</v>
      </c>
      <c r="CL1602" t="s">
        <v>145</v>
      </c>
      <c r="CM1602" t="s">
        <v>157</v>
      </c>
      <c r="CN1602" t="s">
        <v>146</v>
      </c>
      <c r="CO1602" t="s">
        <v>146</v>
      </c>
      <c r="CP1602" t="s">
        <v>146</v>
      </c>
      <c r="CQ1602">
        <v>76.825494493427698</v>
      </c>
      <c r="CR1602">
        <v>66.4218018490606</v>
      </c>
      <c r="CS1602">
        <v>54.978018637494998</v>
      </c>
      <c r="CT1602">
        <v>50.798773587319999</v>
      </c>
      <c r="CU1602" t="s">
        <v>147</v>
      </c>
      <c r="CV1602" t="s">
        <v>147</v>
      </c>
      <c r="CW1602" t="s">
        <v>147</v>
      </c>
      <c r="CX1602" t="s">
        <v>148</v>
      </c>
      <c r="CY1602" t="s">
        <v>157</v>
      </c>
      <c r="CZ1602" t="s">
        <v>146</v>
      </c>
      <c r="DA1602" t="s">
        <v>146</v>
      </c>
      <c r="DB1602" t="s">
        <v>146</v>
      </c>
      <c r="DC1602">
        <v>1.1209100000000001</v>
      </c>
      <c r="DD1602">
        <v>1.1199666666666599</v>
      </c>
      <c r="DE1602">
        <v>0</v>
      </c>
      <c r="DF1602">
        <v>0</v>
      </c>
      <c r="DG1602">
        <v>1.12277</v>
      </c>
      <c r="DH1602">
        <v>1.12277</v>
      </c>
      <c r="DI1602">
        <v>0</v>
      </c>
      <c r="DJ1602">
        <v>0</v>
      </c>
      <c r="DK1602">
        <v>1</v>
      </c>
      <c r="DL1602">
        <v>1</v>
      </c>
      <c r="DM1602">
        <v>3</v>
      </c>
      <c r="DN1602">
        <v>3</v>
      </c>
      <c r="DO1602">
        <v>1</v>
      </c>
      <c r="DP1602">
        <v>1</v>
      </c>
      <c r="DQ1602">
        <v>5</v>
      </c>
      <c r="DR1602">
        <v>3</v>
      </c>
      <c r="DS1602">
        <v>0</v>
      </c>
      <c r="DT1602">
        <v>0</v>
      </c>
      <c r="DU1602">
        <v>0</v>
      </c>
      <c r="DV1602">
        <v>0</v>
      </c>
      <c r="DW1602">
        <v>0.38086382777086703</v>
      </c>
      <c r="DX1602">
        <v>0.56878235789398901</v>
      </c>
      <c r="DY1602">
        <v>1.81113250006778</v>
      </c>
      <c r="DZ1602">
        <v>-4.38956527750174</v>
      </c>
      <c r="EA1602">
        <v>-0.14195161146325999</v>
      </c>
      <c r="EB1602">
        <v>-0.897446139916386</v>
      </c>
      <c r="EC1602">
        <v>-2.7757275411218898</v>
      </c>
      <c r="ED1602">
        <v>7.82941691668373</v>
      </c>
    </row>
    <row r="1603" spans="1:134" x14ac:dyDescent="0.25">
      <c r="A1603" t="s">
        <v>132</v>
      </c>
      <c r="B1603" t="s">
        <v>138</v>
      </c>
      <c r="C1603" t="s">
        <v>2922</v>
      </c>
      <c r="D1603" t="s">
        <v>135</v>
      </c>
      <c r="E1603">
        <v>-3.06</v>
      </c>
      <c r="F1603">
        <f>Table1[[#This Row],[Sood_zarar]]-Table1[[#Totals],[Sood_zarar]]</f>
        <v>-2.9719636576787809</v>
      </c>
      <c r="G1603" t="s">
        <v>2924</v>
      </c>
      <c r="H1603" t="s">
        <v>6</v>
      </c>
      <c r="I1603">
        <v>0</v>
      </c>
      <c r="J1603">
        <v>0</v>
      </c>
      <c r="K1603">
        <v>0</v>
      </c>
      <c r="L1603">
        <v>-3.06</v>
      </c>
      <c r="M1603">
        <v>3</v>
      </c>
      <c r="N1603" t="b">
        <v>0</v>
      </c>
      <c r="O1603">
        <v>0</v>
      </c>
      <c r="P1603">
        <v>0</v>
      </c>
      <c r="Q1603">
        <v>0</v>
      </c>
      <c r="R1603" t="b">
        <v>0</v>
      </c>
      <c r="S1603">
        <v>0</v>
      </c>
      <c r="T1603">
        <v>0</v>
      </c>
      <c r="U1603">
        <v>0</v>
      </c>
      <c r="V1603" t="b">
        <v>0</v>
      </c>
      <c r="W1603">
        <v>0</v>
      </c>
      <c r="X1603">
        <v>0</v>
      </c>
      <c r="Y1603">
        <v>0</v>
      </c>
      <c r="Z1603" t="b">
        <v>0</v>
      </c>
      <c r="AA1603">
        <v>0</v>
      </c>
      <c r="AB1603">
        <v>0</v>
      </c>
      <c r="AC1603">
        <v>0</v>
      </c>
      <c r="AD1603" t="b">
        <v>0</v>
      </c>
      <c r="AE1603">
        <v>0</v>
      </c>
      <c r="AF1603">
        <v>0</v>
      </c>
      <c r="AG1603" t="b">
        <v>1</v>
      </c>
      <c r="AH1603">
        <v>-3.06</v>
      </c>
      <c r="AI1603">
        <v>3</v>
      </c>
      <c r="AJ1603" t="s">
        <v>135</v>
      </c>
      <c r="AK1603" t="s">
        <v>2912</v>
      </c>
      <c r="AL1603" t="s">
        <v>138</v>
      </c>
      <c r="AM1603" t="b">
        <v>1</v>
      </c>
      <c r="AN1603" t="s">
        <v>37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50.798773587319999</v>
      </c>
      <c r="AU1603">
        <v>47.867882671925202</v>
      </c>
      <c r="AV1603">
        <v>27.2090696898969</v>
      </c>
      <c r="AW1603">
        <v>20.658812982028198</v>
      </c>
      <c r="AX1603">
        <v>-2.6750264511848497E-4</v>
      </c>
      <c r="AY1603">
        <v>-8.8539539920106302E-4</v>
      </c>
      <c r="AZ1603">
        <v>-9.5048208298595296E-4</v>
      </c>
      <c r="BA1603" t="s">
        <v>140</v>
      </c>
      <c r="BB1603">
        <v>3</v>
      </c>
      <c r="BC1603" t="s">
        <v>140</v>
      </c>
      <c r="BD1603">
        <v>3</v>
      </c>
      <c r="BE1603">
        <v>0</v>
      </c>
      <c r="BF1603">
        <v>-4.38956527750174</v>
      </c>
      <c r="BG1603">
        <v>7.82941691668373</v>
      </c>
      <c r="BH1603">
        <v>12.284999999999901</v>
      </c>
      <c r="BI1603">
        <v>-100</v>
      </c>
      <c r="BJ1603">
        <v>0.51119918065635195</v>
      </c>
      <c r="BK1603">
        <v>0</v>
      </c>
      <c r="BL1603">
        <v>0.52466179011737502</v>
      </c>
      <c r="BM1603">
        <v>0.51296283033732104</v>
      </c>
      <c r="BN1603">
        <v>0</v>
      </c>
      <c r="BO1603" t="s">
        <v>141</v>
      </c>
      <c r="BP1603">
        <v>0.26504282846562899</v>
      </c>
      <c r="BQ1603" t="b">
        <v>0</v>
      </c>
      <c r="BR1603">
        <v>0</v>
      </c>
      <c r="BS1603" t="b">
        <v>0</v>
      </c>
      <c r="BT1603" t="b">
        <v>0</v>
      </c>
      <c r="BU1603">
        <v>7.1252349100757902E-3</v>
      </c>
      <c r="BV1603" t="s">
        <v>71</v>
      </c>
      <c r="BW1603" t="s">
        <v>142</v>
      </c>
      <c r="BX1603" t="s">
        <v>142</v>
      </c>
      <c r="BY1603" t="s">
        <v>140</v>
      </c>
      <c r="BZ1603" t="s">
        <v>140</v>
      </c>
      <c r="CA1603" t="s">
        <v>142</v>
      </c>
      <c r="CB1603" t="s">
        <v>142</v>
      </c>
      <c r="CC1603" t="s">
        <v>140</v>
      </c>
      <c r="CD1603" t="s">
        <v>140</v>
      </c>
      <c r="CE1603" t="s">
        <v>143</v>
      </c>
      <c r="CF1603" t="s">
        <v>186</v>
      </c>
      <c r="CG1603" t="s">
        <v>143</v>
      </c>
      <c r="CH1603" t="s">
        <v>143</v>
      </c>
      <c r="CI1603" t="s">
        <v>155</v>
      </c>
      <c r="CJ1603" t="s">
        <v>155</v>
      </c>
      <c r="CK1603" t="s">
        <v>155</v>
      </c>
      <c r="CL1603" t="s">
        <v>145</v>
      </c>
      <c r="CM1603" t="s">
        <v>157</v>
      </c>
      <c r="CN1603" t="s">
        <v>146</v>
      </c>
      <c r="CO1603" t="s">
        <v>146</v>
      </c>
      <c r="CP1603" t="s">
        <v>146</v>
      </c>
      <c r="CQ1603">
        <v>76.825494493427698</v>
      </c>
      <c r="CR1603">
        <v>66.4218018490606</v>
      </c>
      <c r="CS1603">
        <v>54.978018637494998</v>
      </c>
      <c r="CT1603">
        <v>50.798773587319999</v>
      </c>
      <c r="CU1603" t="s">
        <v>147</v>
      </c>
      <c r="CV1603" t="s">
        <v>147</v>
      </c>
      <c r="CW1603" t="s">
        <v>147</v>
      </c>
      <c r="CX1603" t="s">
        <v>148</v>
      </c>
      <c r="CY1603" t="s">
        <v>157</v>
      </c>
      <c r="CZ1603" t="s">
        <v>146</v>
      </c>
      <c r="DA1603" t="s">
        <v>146</v>
      </c>
      <c r="DB1603" t="s">
        <v>146</v>
      </c>
      <c r="DC1603">
        <v>1.1209100000000001</v>
      </c>
      <c r="DD1603">
        <v>1.1199666666666599</v>
      </c>
      <c r="DE1603">
        <v>0</v>
      </c>
      <c r="DF1603">
        <v>0</v>
      </c>
      <c r="DG1603">
        <v>1.12277</v>
      </c>
      <c r="DH1603">
        <v>1.12277</v>
      </c>
      <c r="DI1603">
        <v>0</v>
      </c>
      <c r="DJ1603">
        <v>0</v>
      </c>
      <c r="DK1603">
        <v>1</v>
      </c>
      <c r="DL1603">
        <v>1</v>
      </c>
      <c r="DM1603">
        <v>3</v>
      </c>
      <c r="DN1603">
        <v>3</v>
      </c>
      <c r="DO1603">
        <v>1</v>
      </c>
      <c r="DP1603">
        <v>1</v>
      </c>
      <c r="DQ1603">
        <v>5</v>
      </c>
      <c r="DR1603">
        <v>3</v>
      </c>
      <c r="DS1603">
        <v>0</v>
      </c>
      <c r="DT1603">
        <v>0</v>
      </c>
      <c r="DU1603">
        <v>0</v>
      </c>
      <c r="DV1603">
        <v>0</v>
      </c>
      <c r="DW1603">
        <v>0.38086382777086703</v>
      </c>
      <c r="DX1603">
        <v>0.56878235789398901</v>
      </c>
      <c r="DY1603">
        <v>1.81113250006778</v>
      </c>
      <c r="DZ1603">
        <v>-4.38956527750174</v>
      </c>
      <c r="EA1603">
        <v>-0.14195161146325999</v>
      </c>
      <c r="EB1603">
        <v>-0.897446139916386</v>
      </c>
      <c r="EC1603">
        <v>-2.7757275411218898</v>
      </c>
      <c r="ED1603">
        <v>7.82941691668373</v>
      </c>
    </row>
    <row r="1604" spans="1:134" x14ac:dyDescent="0.25">
      <c r="A1604" t="s">
        <v>132</v>
      </c>
      <c r="B1604" t="s">
        <v>138</v>
      </c>
      <c r="C1604" t="s">
        <v>2925</v>
      </c>
      <c r="D1604" t="s">
        <v>135</v>
      </c>
      <c r="E1604">
        <v>2.1800000000000002</v>
      </c>
      <c r="F1604">
        <f>Table1[[#This Row],[Sood_zarar]]-Table1[[#Totals],[Sood_zarar]]</f>
        <v>2.2680363423212193</v>
      </c>
      <c r="G1604" t="s">
        <v>2926</v>
      </c>
      <c r="H1604" t="s">
        <v>6</v>
      </c>
      <c r="I1604">
        <v>0</v>
      </c>
      <c r="J1604">
        <v>3.25</v>
      </c>
      <c r="K1604">
        <v>0</v>
      </c>
      <c r="L1604">
        <v>-0.22</v>
      </c>
      <c r="M1604">
        <v>0</v>
      </c>
      <c r="N1604" t="b">
        <v>0</v>
      </c>
      <c r="O1604">
        <v>0</v>
      </c>
      <c r="P1604">
        <v>0</v>
      </c>
      <c r="Q1604">
        <v>0</v>
      </c>
      <c r="R1604" t="b">
        <v>0</v>
      </c>
      <c r="S1604">
        <v>0</v>
      </c>
      <c r="T1604">
        <v>0</v>
      </c>
      <c r="U1604">
        <v>0</v>
      </c>
      <c r="V1604" t="b">
        <v>0</v>
      </c>
      <c r="W1604">
        <v>0</v>
      </c>
      <c r="X1604">
        <v>0</v>
      </c>
      <c r="Y1604">
        <v>0</v>
      </c>
      <c r="Z1604" t="b">
        <v>0</v>
      </c>
      <c r="AA1604">
        <v>0</v>
      </c>
      <c r="AB1604">
        <v>0</v>
      </c>
      <c r="AC1604">
        <v>0</v>
      </c>
      <c r="AD1604" t="b">
        <v>0</v>
      </c>
      <c r="AE1604">
        <v>0</v>
      </c>
      <c r="AF1604">
        <v>0</v>
      </c>
      <c r="AG1604" t="b">
        <v>0</v>
      </c>
      <c r="AH1604">
        <v>0</v>
      </c>
      <c r="AI1604">
        <v>0</v>
      </c>
      <c r="AJ1604" t="s">
        <v>135</v>
      </c>
      <c r="AK1604" t="s">
        <v>2912</v>
      </c>
      <c r="AL1604" t="s">
        <v>133</v>
      </c>
      <c r="AM1604" t="b">
        <v>1</v>
      </c>
      <c r="AN1604" t="s">
        <v>37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49.291216534203102</v>
      </c>
      <c r="AU1604">
        <v>44.688193246241099</v>
      </c>
      <c r="AV1604">
        <v>27.2090696898969</v>
      </c>
      <c r="AW1604">
        <v>17.479123556344199</v>
      </c>
      <c r="AX1604">
        <v>-4.7331458196600101E-4</v>
      </c>
      <c r="AY1604">
        <v>-8.8539539920106302E-4</v>
      </c>
      <c r="AZ1604">
        <v>-9.5048208298595296E-4</v>
      </c>
      <c r="BA1604" t="s">
        <v>140</v>
      </c>
      <c r="BB1604">
        <v>3</v>
      </c>
      <c r="BC1604" t="s">
        <v>140</v>
      </c>
      <c r="BD1604">
        <v>3</v>
      </c>
      <c r="BE1604">
        <v>0</v>
      </c>
      <c r="BF1604">
        <v>-4.38956527750174</v>
      </c>
      <c r="BG1604">
        <v>7.82941691668373</v>
      </c>
      <c r="BH1604">
        <v>12.026999999999999</v>
      </c>
      <c r="BI1604">
        <v>-100</v>
      </c>
      <c r="BJ1604">
        <v>0.28207485695413098</v>
      </c>
      <c r="BK1604">
        <v>0</v>
      </c>
      <c r="BL1604">
        <v>0.52466179011737502</v>
      </c>
      <c r="BM1604">
        <v>0.28199527322208501</v>
      </c>
      <c r="BN1604">
        <v>0</v>
      </c>
      <c r="BO1604" t="s">
        <v>154</v>
      </c>
      <c r="BP1604">
        <v>0.40972790359469002</v>
      </c>
      <c r="BQ1604" t="b">
        <v>0</v>
      </c>
      <c r="BR1604">
        <v>0</v>
      </c>
      <c r="BS1604" t="b">
        <v>0</v>
      </c>
      <c r="BT1604" t="b">
        <v>0</v>
      </c>
      <c r="BU1604">
        <v>7.1416456136976702E-3</v>
      </c>
      <c r="BV1604" t="s">
        <v>71</v>
      </c>
      <c r="BW1604" t="s">
        <v>140</v>
      </c>
      <c r="BX1604" t="s">
        <v>140</v>
      </c>
      <c r="BY1604" t="s">
        <v>140</v>
      </c>
      <c r="BZ1604" t="s">
        <v>140</v>
      </c>
      <c r="CA1604" t="s">
        <v>140</v>
      </c>
      <c r="CB1604" t="s">
        <v>140</v>
      </c>
      <c r="CC1604" t="s">
        <v>140</v>
      </c>
      <c r="CD1604" t="s">
        <v>140</v>
      </c>
      <c r="CE1604" t="s">
        <v>143</v>
      </c>
      <c r="CF1604" t="s">
        <v>143</v>
      </c>
      <c r="CG1604" t="s">
        <v>143</v>
      </c>
      <c r="CH1604" t="s">
        <v>143</v>
      </c>
      <c r="CI1604" t="s">
        <v>144</v>
      </c>
      <c r="CJ1604" t="s">
        <v>155</v>
      </c>
      <c r="CK1604" t="s">
        <v>155</v>
      </c>
      <c r="CL1604" t="s">
        <v>145</v>
      </c>
      <c r="CM1604" t="s">
        <v>146</v>
      </c>
      <c r="CN1604" t="s">
        <v>146</v>
      </c>
      <c r="CO1604" t="s">
        <v>146</v>
      </c>
      <c r="CP1604" t="s">
        <v>146</v>
      </c>
      <c r="CQ1604">
        <v>50.409989820029303</v>
      </c>
      <c r="CR1604">
        <v>52.950363525578503</v>
      </c>
      <c r="CS1604">
        <v>50.321833907907902</v>
      </c>
      <c r="CT1604">
        <v>49.291216534203102</v>
      </c>
      <c r="CU1604" t="s">
        <v>148</v>
      </c>
      <c r="CV1604" t="s">
        <v>148</v>
      </c>
      <c r="CW1604" t="s">
        <v>147</v>
      </c>
      <c r="CX1604" t="s">
        <v>148</v>
      </c>
      <c r="CY1604" t="s">
        <v>146</v>
      </c>
      <c r="CZ1604" t="s">
        <v>158</v>
      </c>
      <c r="DA1604" t="s">
        <v>146</v>
      </c>
      <c r="DB1604" t="s">
        <v>146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3</v>
      </c>
      <c r="DL1604">
        <v>4</v>
      </c>
      <c r="DM1604">
        <v>4</v>
      </c>
      <c r="DN1604">
        <v>3</v>
      </c>
      <c r="DO1604">
        <v>13</v>
      </c>
      <c r="DP1604">
        <v>4</v>
      </c>
      <c r="DQ1604">
        <v>6</v>
      </c>
      <c r="DR1604">
        <v>3</v>
      </c>
      <c r="DS1604">
        <v>0</v>
      </c>
      <c r="DT1604">
        <v>0</v>
      </c>
      <c r="DU1604">
        <v>0</v>
      </c>
      <c r="DV1604">
        <v>0</v>
      </c>
      <c r="DW1604">
        <v>0.38086382777086703</v>
      </c>
      <c r="DX1604">
        <v>0.56878235789398901</v>
      </c>
      <c r="DY1604">
        <v>1.81113250006778</v>
      </c>
      <c r="DZ1604">
        <v>-4.38956527750174</v>
      </c>
      <c r="EA1604">
        <v>-0.14195161146325999</v>
      </c>
      <c r="EB1604">
        <v>-0.897446139916386</v>
      </c>
      <c r="EC1604">
        <v>-2.7757275411218898</v>
      </c>
      <c r="ED1604">
        <v>7.82941691668373</v>
      </c>
    </row>
    <row r="1605" spans="1:134" hidden="1" x14ac:dyDescent="0.25">
      <c r="A1605" t="s">
        <v>132</v>
      </c>
      <c r="B1605" t="s">
        <v>133</v>
      </c>
      <c r="C1605" t="s">
        <v>2927</v>
      </c>
      <c r="D1605" t="s">
        <v>135</v>
      </c>
      <c r="E1605">
        <v>-2.4300000000000002</v>
      </c>
      <c r="F1605">
        <f>Table1[[#This Row],[Sood_zarar]]-Table1[[#Totals],[Sood_zarar]]</f>
        <v>-2.341963657678781</v>
      </c>
      <c r="G1605" t="s">
        <v>2928</v>
      </c>
      <c r="H1605" t="s">
        <v>6</v>
      </c>
      <c r="I1605">
        <v>0</v>
      </c>
      <c r="J1605">
        <v>0</v>
      </c>
      <c r="K1605">
        <v>0</v>
      </c>
      <c r="L1605">
        <v>-2.4300000000000002</v>
      </c>
      <c r="M1605">
        <v>3</v>
      </c>
      <c r="N1605" t="b">
        <v>0</v>
      </c>
      <c r="O1605">
        <v>0</v>
      </c>
      <c r="P1605">
        <v>0</v>
      </c>
      <c r="Q1605">
        <v>0</v>
      </c>
      <c r="R1605" t="b">
        <v>0</v>
      </c>
      <c r="S1605">
        <v>0</v>
      </c>
      <c r="T1605">
        <v>0</v>
      </c>
      <c r="U1605">
        <v>0</v>
      </c>
      <c r="V1605" t="b">
        <v>0</v>
      </c>
      <c r="W1605">
        <v>0</v>
      </c>
      <c r="X1605">
        <v>0</v>
      </c>
      <c r="Y1605">
        <v>0</v>
      </c>
      <c r="Z1605" t="b">
        <v>0</v>
      </c>
      <c r="AA1605">
        <v>0</v>
      </c>
      <c r="AB1605">
        <v>0</v>
      </c>
      <c r="AC1605">
        <v>0</v>
      </c>
      <c r="AD1605" t="b">
        <v>0</v>
      </c>
      <c r="AE1605">
        <v>0</v>
      </c>
      <c r="AF1605">
        <v>0</v>
      </c>
      <c r="AG1605" t="b">
        <v>1</v>
      </c>
      <c r="AH1605">
        <v>-2.4300000000000002</v>
      </c>
      <c r="AI1605">
        <v>3</v>
      </c>
      <c r="AJ1605" t="s">
        <v>135</v>
      </c>
      <c r="AK1605" t="s">
        <v>2912</v>
      </c>
      <c r="AL1605" t="s">
        <v>138</v>
      </c>
      <c r="AM1605" t="b">
        <v>1</v>
      </c>
      <c r="AN1605" t="s">
        <v>37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49.3213100900143</v>
      </c>
      <c r="AU1605">
        <v>44.749815134335599</v>
      </c>
      <c r="AV1605">
        <v>27.2090696898969</v>
      </c>
      <c r="AW1605">
        <v>17.540745444438699</v>
      </c>
      <c r="AX1605">
        <v>-4.69325978863621E-4</v>
      </c>
      <c r="AY1605">
        <v>-8.8539539920106302E-4</v>
      </c>
      <c r="AZ1605">
        <v>-9.5048208298595296E-4</v>
      </c>
      <c r="BA1605" t="s">
        <v>140</v>
      </c>
      <c r="BB1605">
        <v>3</v>
      </c>
      <c r="BC1605" t="s">
        <v>140</v>
      </c>
      <c r="BD1605">
        <v>3</v>
      </c>
      <c r="BE1605">
        <v>0</v>
      </c>
      <c r="BF1605">
        <v>-4.38956527750174</v>
      </c>
      <c r="BG1605">
        <v>7.82941691668373</v>
      </c>
      <c r="BH1605">
        <v>12.031999999999901</v>
      </c>
      <c r="BI1605">
        <v>-100</v>
      </c>
      <c r="BJ1605">
        <v>0.286525278491853</v>
      </c>
      <c r="BK1605">
        <v>0</v>
      </c>
      <c r="BL1605">
        <v>0.52466179011737502</v>
      </c>
      <c r="BM1605">
        <v>0.28647138867004401</v>
      </c>
      <c r="BN1605">
        <v>0</v>
      </c>
      <c r="BO1605" t="s">
        <v>141</v>
      </c>
      <c r="BP1605">
        <v>0.41004761750116198</v>
      </c>
      <c r="BQ1605" t="b">
        <v>0</v>
      </c>
      <c r="BR1605">
        <v>0</v>
      </c>
      <c r="BS1605" t="b">
        <v>0</v>
      </c>
      <c r="BT1605" t="b">
        <v>0</v>
      </c>
      <c r="BU1605">
        <v>7.1413268585374503E-3</v>
      </c>
      <c r="BV1605" t="s">
        <v>71</v>
      </c>
      <c r="BW1605" t="s">
        <v>140</v>
      </c>
      <c r="BX1605" t="s">
        <v>140</v>
      </c>
      <c r="BY1605" t="s">
        <v>140</v>
      </c>
      <c r="BZ1605" t="s">
        <v>140</v>
      </c>
      <c r="CA1605" t="s">
        <v>140</v>
      </c>
      <c r="CB1605" t="s">
        <v>140</v>
      </c>
      <c r="CC1605" t="s">
        <v>140</v>
      </c>
      <c r="CD1605" t="s">
        <v>140</v>
      </c>
      <c r="CE1605" t="s">
        <v>143</v>
      </c>
      <c r="CF1605" t="s">
        <v>143</v>
      </c>
      <c r="CG1605" t="s">
        <v>143</v>
      </c>
      <c r="CH1605" t="s">
        <v>143</v>
      </c>
      <c r="CI1605" t="s">
        <v>144</v>
      </c>
      <c r="CJ1605" t="s">
        <v>155</v>
      </c>
      <c r="CK1605" t="s">
        <v>155</v>
      </c>
      <c r="CL1605" t="s">
        <v>145</v>
      </c>
      <c r="CM1605" t="s">
        <v>146</v>
      </c>
      <c r="CN1605" t="s">
        <v>146</v>
      </c>
      <c r="CO1605" t="s">
        <v>146</v>
      </c>
      <c r="CP1605" t="s">
        <v>146</v>
      </c>
      <c r="CQ1605">
        <v>50.861250654134899</v>
      </c>
      <c r="CR1605">
        <v>53.133802802265102</v>
      </c>
      <c r="CS1605">
        <v>50.421422682253798</v>
      </c>
      <c r="CT1605">
        <v>49.3213100900143</v>
      </c>
      <c r="CU1605" t="s">
        <v>148</v>
      </c>
      <c r="CV1605" t="s">
        <v>148</v>
      </c>
      <c r="CW1605" t="s">
        <v>147</v>
      </c>
      <c r="CX1605" t="s">
        <v>148</v>
      </c>
      <c r="CY1605" t="s">
        <v>146</v>
      </c>
      <c r="CZ1605" t="s">
        <v>158</v>
      </c>
      <c r="DA1605" t="s">
        <v>146</v>
      </c>
      <c r="DB1605" t="s">
        <v>146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3</v>
      </c>
      <c r="DL1605">
        <v>4</v>
      </c>
      <c r="DM1605">
        <v>4</v>
      </c>
      <c r="DN1605">
        <v>3</v>
      </c>
      <c r="DO1605">
        <v>13</v>
      </c>
      <c r="DP1605">
        <v>4</v>
      </c>
      <c r="DQ1605">
        <v>6</v>
      </c>
      <c r="DR1605">
        <v>3</v>
      </c>
      <c r="DS1605">
        <v>0</v>
      </c>
      <c r="DT1605">
        <v>0</v>
      </c>
      <c r="DU1605">
        <v>0</v>
      </c>
      <c r="DV1605">
        <v>0</v>
      </c>
      <c r="DW1605">
        <v>0.38086382777086703</v>
      </c>
      <c r="DX1605">
        <v>0.56878235789398901</v>
      </c>
      <c r="DY1605">
        <v>1.81113250006778</v>
      </c>
      <c r="DZ1605">
        <v>-4.38956527750174</v>
      </c>
      <c r="EA1605">
        <v>-0.14195161146325999</v>
      </c>
      <c r="EB1605">
        <v>-0.897446139916386</v>
      </c>
      <c r="EC1605">
        <v>-2.7757275411218898</v>
      </c>
      <c r="ED1605">
        <v>7.82941691668373</v>
      </c>
    </row>
    <row r="1606" spans="1:134" hidden="1" x14ac:dyDescent="0.25">
      <c r="A1606" t="s">
        <v>132</v>
      </c>
      <c r="B1606" t="s">
        <v>133</v>
      </c>
      <c r="C1606" t="s">
        <v>2929</v>
      </c>
      <c r="D1606" t="s">
        <v>135</v>
      </c>
      <c r="E1606">
        <v>0.85</v>
      </c>
      <c r="F1606">
        <f>Table1[[#This Row],[Sood_zarar]]-Table1[[#Totals],[Sood_zarar]]</f>
        <v>0.93803634232121924</v>
      </c>
      <c r="G1606" t="s">
        <v>2930</v>
      </c>
      <c r="H1606" t="s">
        <v>6</v>
      </c>
      <c r="I1606">
        <v>0</v>
      </c>
      <c r="J1606">
        <v>1.26</v>
      </c>
      <c r="K1606">
        <v>2</v>
      </c>
      <c r="L1606">
        <v>-2.04</v>
      </c>
      <c r="M1606">
        <v>1</v>
      </c>
      <c r="N1606" t="b">
        <v>0</v>
      </c>
      <c r="O1606">
        <v>0</v>
      </c>
      <c r="P1606">
        <v>0</v>
      </c>
      <c r="Q1606">
        <v>0</v>
      </c>
      <c r="R1606" t="b">
        <v>0</v>
      </c>
      <c r="S1606">
        <v>0</v>
      </c>
      <c r="T1606">
        <v>0</v>
      </c>
      <c r="U1606">
        <v>0</v>
      </c>
      <c r="V1606" t="b">
        <v>0</v>
      </c>
      <c r="W1606">
        <v>0</v>
      </c>
      <c r="X1606">
        <v>0</v>
      </c>
      <c r="Y1606">
        <v>0</v>
      </c>
      <c r="Z1606" t="b">
        <v>0</v>
      </c>
      <c r="AA1606">
        <v>0</v>
      </c>
      <c r="AB1606">
        <v>0</v>
      </c>
      <c r="AC1606">
        <v>0</v>
      </c>
      <c r="AD1606" t="b">
        <v>0</v>
      </c>
      <c r="AE1606">
        <v>0</v>
      </c>
      <c r="AF1606">
        <v>0</v>
      </c>
      <c r="AG1606" t="b">
        <v>0</v>
      </c>
      <c r="AH1606">
        <v>0</v>
      </c>
      <c r="AI1606">
        <v>0</v>
      </c>
      <c r="AJ1606" t="s">
        <v>135</v>
      </c>
      <c r="AK1606" t="s">
        <v>2912</v>
      </c>
      <c r="AL1606" t="s">
        <v>138</v>
      </c>
      <c r="AM1606" t="b">
        <v>1</v>
      </c>
      <c r="AN1606" t="s">
        <v>37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49.738900327182002</v>
      </c>
      <c r="AU1606">
        <v>45.612521567660899</v>
      </c>
      <c r="AV1606">
        <v>27.2090696898969</v>
      </c>
      <c r="AW1606">
        <v>18.403451877763999</v>
      </c>
      <c r="AX1606">
        <v>-4.1348553391741403E-4</v>
      </c>
      <c r="AY1606">
        <v>-8.8539539920106302E-4</v>
      </c>
      <c r="AZ1606">
        <v>-9.5048208298595296E-4</v>
      </c>
      <c r="BA1606" t="s">
        <v>140</v>
      </c>
      <c r="BB1606">
        <v>3</v>
      </c>
      <c r="BC1606" t="s">
        <v>140</v>
      </c>
      <c r="BD1606">
        <v>3</v>
      </c>
      <c r="BE1606">
        <v>0</v>
      </c>
      <c r="BF1606">
        <v>-4.38956527750174</v>
      </c>
      <c r="BG1606">
        <v>7.82941691668373</v>
      </c>
      <c r="BH1606">
        <v>12.101999999999901</v>
      </c>
      <c r="BI1606">
        <v>-100</v>
      </c>
      <c r="BJ1606">
        <v>0.34878949528107001</v>
      </c>
      <c r="BK1606">
        <v>0</v>
      </c>
      <c r="BL1606">
        <v>0.52466179011737502</v>
      </c>
      <c r="BM1606">
        <v>0.34913700494163202</v>
      </c>
      <c r="BN1606">
        <v>0</v>
      </c>
      <c r="BO1606" t="s">
        <v>141</v>
      </c>
      <c r="BP1606">
        <v>0.56961392173148495</v>
      </c>
      <c r="BQ1606" t="b">
        <v>0</v>
      </c>
      <c r="BR1606">
        <v>0</v>
      </c>
      <c r="BS1606" t="b">
        <v>0</v>
      </c>
      <c r="BT1606" t="b">
        <v>0</v>
      </c>
      <c r="BU1606">
        <v>7.1368672720982301E-3</v>
      </c>
      <c r="BV1606" t="s">
        <v>71</v>
      </c>
      <c r="BW1606" t="s">
        <v>142</v>
      </c>
      <c r="BX1606" t="s">
        <v>142</v>
      </c>
      <c r="BY1606" t="s">
        <v>140</v>
      </c>
      <c r="BZ1606" t="s">
        <v>140</v>
      </c>
      <c r="CA1606" t="s">
        <v>142</v>
      </c>
      <c r="CB1606" t="s">
        <v>140</v>
      </c>
      <c r="CC1606" t="s">
        <v>140</v>
      </c>
      <c r="CD1606" t="s">
        <v>140</v>
      </c>
      <c r="CE1606" t="s">
        <v>143</v>
      </c>
      <c r="CF1606" t="s">
        <v>143</v>
      </c>
      <c r="CG1606" t="s">
        <v>143</v>
      </c>
      <c r="CH1606" t="s">
        <v>143</v>
      </c>
      <c r="CI1606" t="s">
        <v>144</v>
      </c>
      <c r="CJ1606" t="s">
        <v>145</v>
      </c>
      <c r="CK1606" t="s">
        <v>155</v>
      </c>
      <c r="CL1606" t="s">
        <v>145</v>
      </c>
      <c r="CM1606" t="s">
        <v>146</v>
      </c>
      <c r="CN1606" t="s">
        <v>146</v>
      </c>
      <c r="CO1606" t="s">
        <v>146</v>
      </c>
      <c r="CP1606" t="s">
        <v>146</v>
      </c>
      <c r="CQ1606">
        <v>58.548247856357698</v>
      </c>
      <c r="CR1606">
        <v>55.017498254669903</v>
      </c>
      <c r="CS1606">
        <v>51.858233816153103</v>
      </c>
      <c r="CT1606">
        <v>49.738900327182002</v>
      </c>
      <c r="CU1606" t="s">
        <v>147</v>
      </c>
      <c r="CV1606" t="s">
        <v>147</v>
      </c>
      <c r="CW1606" t="s">
        <v>147</v>
      </c>
      <c r="CX1606" t="s">
        <v>148</v>
      </c>
      <c r="CY1606" t="s">
        <v>146</v>
      </c>
      <c r="CZ1606" t="s">
        <v>146</v>
      </c>
      <c r="DA1606" t="s">
        <v>146</v>
      </c>
      <c r="DB1606" t="s">
        <v>146</v>
      </c>
      <c r="DC1606">
        <v>1.1198157142857099</v>
      </c>
      <c r="DD1606">
        <v>1.1182675</v>
      </c>
      <c r="DE1606">
        <v>0</v>
      </c>
      <c r="DF1606">
        <v>0</v>
      </c>
      <c r="DG1606">
        <v>1.1213500000000001</v>
      </c>
      <c r="DH1606">
        <v>1.1213500000000001</v>
      </c>
      <c r="DI1606">
        <v>0</v>
      </c>
      <c r="DJ1606">
        <v>0</v>
      </c>
      <c r="DK1606">
        <v>1</v>
      </c>
      <c r="DL1606">
        <v>1</v>
      </c>
      <c r="DM1606">
        <v>5</v>
      </c>
      <c r="DN1606">
        <v>3</v>
      </c>
      <c r="DO1606">
        <v>1</v>
      </c>
      <c r="DP1606">
        <v>7</v>
      </c>
      <c r="DQ1606">
        <v>7</v>
      </c>
      <c r="DR1606">
        <v>3</v>
      </c>
      <c r="DS1606">
        <v>0</v>
      </c>
      <c r="DT1606">
        <v>0</v>
      </c>
      <c r="DU1606">
        <v>0</v>
      </c>
      <c r="DV1606">
        <v>0</v>
      </c>
      <c r="DW1606">
        <v>0.30861436622237698</v>
      </c>
      <c r="DX1606">
        <v>0.56878235789398901</v>
      </c>
      <c r="DY1606">
        <v>1.81113250006778</v>
      </c>
      <c r="DZ1606">
        <v>-4.38956527750174</v>
      </c>
      <c r="EA1606">
        <v>-0.43374867515162702</v>
      </c>
      <c r="EB1606">
        <v>-0.897446139916386</v>
      </c>
      <c r="EC1606">
        <v>-2.7757275411218898</v>
      </c>
      <c r="ED1606">
        <v>7.82941691668373</v>
      </c>
    </row>
    <row r="1607" spans="1:134" x14ac:dyDescent="0.25">
      <c r="A1607" t="s">
        <v>132</v>
      </c>
      <c r="B1607" t="s">
        <v>138</v>
      </c>
      <c r="C1607" t="s">
        <v>2929</v>
      </c>
      <c r="D1607" t="s">
        <v>135</v>
      </c>
      <c r="E1607">
        <v>-0.99</v>
      </c>
      <c r="F1607">
        <f>Table1[[#This Row],[Sood_zarar]]-Table1[[#Totals],[Sood_zarar]]</f>
        <v>-0.90196365767878073</v>
      </c>
      <c r="G1607" t="s">
        <v>2931</v>
      </c>
      <c r="H1607" t="s">
        <v>6</v>
      </c>
      <c r="I1607">
        <v>0</v>
      </c>
      <c r="J1607">
        <v>0</v>
      </c>
      <c r="K1607">
        <v>0</v>
      </c>
      <c r="L1607">
        <v>-0.99</v>
      </c>
      <c r="M1607">
        <v>3</v>
      </c>
      <c r="N1607" t="b">
        <v>0</v>
      </c>
      <c r="O1607">
        <v>0</v>
      </c>
      <c r="P1607">
        <v>0</v>
      </c>
      <c r="Q1607">
        <v>0</v>
      </c>
      <c r="R1607" t="b">
        <v>0</v>
      </c>
      <c r="S1607">
        <v>0</v>
      </c>
      <c r="T1607">
        <v>0</v>
      </c>
      <c r="U1607">
        <v>0</v>
      </c>
      <c r="V1607" t="b">
        <v>0</v>
      </c>
      <c r="W1607">
        <v>0</v>
      </c>
      <c r="X1607">
        <v>0</v>
      </c>
      <c r="Y1607">
        <v>0</v>
      </c>
      <c r="Z1607" t="b">
        <v>0</v>
      </c>
      <c r="AA1607">
        <v>0</v>
      </c>
      <c r="AB1607">
        <v>0</v>
      </c>
      <c r="AC1607">
        <v>0</v>
      </c>
      <c r="AD1607" t="b">
        <v>0</v>
      </c>
      <c r="AE1607">
        <v>0</v>
      </c>
      <c r="AF1607">
        <v>0</v>
      </c>
      <c r="AG1607" t="b">
        <v>1</v>
      </c>
      <c r="AH1607">
        <v>-0.99</v>
      </c>
      <c r="AI1607">
        <v>3</v>
      </c>
      <c r="AJ1607" t="s">
        <v>135</v>
      </c>
      <c r="AK1607" t="s">
        <v>2912</v>
      </c>
      <c r="AL1607" t="s">
        <v>138</v>
      </c>
      <c r="AM1607" t="b">
        <v>1</v>
      </c>
      <c r="AN1607" t="s">
        <v>37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49.738900327182002</v>
      </c>
      <c r="AU1607">
        <v>45.612521567660899</v>
      </c>
      <c r="AV1607">
        <v>27.2090696898969</v>
      </c>
      <c r="AW1607">
        <v>18.403451877763999</v>
      </c>
      <c r="AX1607">
        <v>-4.1348553391741403E-4</v>
      </c>
      <c r="AY1607">
        <v>-8.8539539920106302E-4</v>
      </c>
      <c r="AZ1607">
        <v>-9.5048208298595296E-4</v>
      </c>
      <c r="BA1607" t="s">
        <v>140</v>
      </c>
      <c r="BB1607">
        <v>3</v>
      </c>
      <c r="BC1607" t="s">
        <v>140</v>
      </c>
      <c r="BD1607">
        <v>3</v>
      </c>
      <c r="BE1607">
        <v>0</v>
      </c>
      <c r="BF1607">
        <v>-4.38956527750174</v>
      </c>
      <c r="BG1607">
        <v>7.82941691668373</v>
      </c>
      <c r="BH1607">
        <v>12.101999999999901</v>
      </c>
      <c r="BI1607">
        <v>-100</v>
      </c>
      <c r="BJ1607">
        <v>0.34878949528107001</v>
      </c>
      <c r="BK1607">
        <v>0</v>
      </c>
      <c r="BL1607">
        <v>0.52466179011737502</v>
      </c>
      <c r="BM1607">
        <v>0.34913700494163202</v>
      </c>
      <c r="BN1607">
        <v>0</v>
      </c>
      <c r="BO1607" t="s">
        <v>141</v>
      </c>
      <c r="BP1607">
        <v>0.56961392173148495</v>
      </c>
      <c r="BQ1607" t="b">
        <v>0</v>
      </c>
      <c r="BR1607">
        <v>0</v>
      </c>
      <c r="BS1607" t="b">
        <v>0</v>
      </c>
      <c r="BT1607" t="b">
        <v>0</v>
      </c>
      <c r="BU1607">
        <v>7.1368672720982301E-3</v>
      </c>
      <c r="BV1607" t="s">
        <v>71</v>
      </c>
      <c r="BW1607" t="s">
        <v>142</v>
      </c>
      <c r="BX1607" t="s">
        <v>142</v>
      </c>
      <c r="BY1607" t="s">
        <v>140</v>
      </c>
      <c r="BZ1607" t="s">
        <v>140</v>
      </c>
      <c r="CA1607" t="s">
        <v>142</v>
      </c>
      <c r="CB1607" t="s">
        <v>140</v>
      </c>
      <c r="CC1607" t="s">
        <v>140</v>
      </c>
      <c r="CD1607" t="s">
        <v>140</v>
      </c>
      <c r="CE1607" t="s">
        <v>143</v>
      </c>
      <c r="CF1607" t="s">
        <v>143</v>
      </c>
      <c r="CG1607" t="s">
        <v>143</v>
      </c>
      <c r="CH1607" t="s">
        <v>143</v>
      </c>
      <c r="CI1607" t="s">
        <v>144</v>
      </c>
      <c r="CJ1607" t="s">
        <v>145</v>
      </c>
      <c r="CK1607" t="s">
        <v>155</v>
      </c>
      <c r="CL1607" t="s">
        <v>145</v>
      </c>
      <c r="CM1607" t="s">
        <v>146</v>
      </c>
      <c r="CN1607" t="s">
        <v>146</v>
      </c>
      <c r="CO1607" t="s">
        <v>146</v>
      </c>
      <c r="CP1607" t="s">
        <v>146</v>
      </c>
      <c r="CQ1607">
        <v>58.548247856357698</v>
      </c>
      <c r="CR1607">
        <v>55.017498254669903</v>
      </c>
      <c r="CS1607">
        <v>51.858233816153103</v>
      </c>
      <c r="CT1607">
        <v>49.738900327182002</v>
      </c>
      <c r="CU1607" t="s">
        <v>147</v>
      </c>
      <c r="CV1607" t="s">
        <v>147</v>
      </c>
      <c r="CW1607" t="s">
        <v>147</v>
      </c>
      <c r="CX1607" t="s">
        <v>148</v>
      </c>
      <c r="CY1607" t="s">
        <v>146</v>
      </c>
      <c r="CZ1607" t="s">
        <v>146</v>
      </c>
      <c r="DA1607" t="s">
        <v>146</v>
      </c>
      <c r="DB1607" t="s">
        <v>146</v>
      </c>
      <c r="DC1607">
        <v>1.1198157142857099</v>
      </c>
      <c r="DD1607">
        <v>1.1182675</v>
      </c>
      <c r="DE1607">
        <v>0</v>
      </c>
      <c r="DF1607">
        <v>0</v>
      </c>
      <c r="DG1607">
        <v>1.1213500000000001</v>
      </c>
      <c r="DH1607">
        <v>1.1213500000000001</v>
      </c>
      <c r="DI1607">
        <v>0</v>
      </c>
      <c r="DJ1607">
        <v>0</v>
      </c>
      <c r="DK1607">
        <v>1</v>
      </c>
      <c r="DL1607">
        <v>1</v>
      </c>
      <c r="DM1607">
        <v>5</v>
      </c>
      <c r="DN1607">
        <v>3</v>
      </c>
      <c r="DO1607">
        <v>1</v>
      </c>
      <c r="DP1607">
        <v>7</v>
      </c>
      <c r="DQ1607">
        <v>7</v>
      </c>
      <c r="DR1607">
        <v>3</v>
      </c>
      <c r="DS1607">
        <v>0</v>
      </c>
      <c r="DT1607">
        <v>0</v>
      </c>
      <c r="DU1607">
        <v>0</v>
      </c>
      <c r="DV1607">
        <v>0</v>
      </c>
      <c r="DW1607">
        <v>0.30861436622237698</v>
      </c>
      <c r="DX1607">
        <v>0.56878235789398901</v>
      </c>
      <c r="DY1607">
        <v>1.81113250006778</v>
      </c>
      <c r="DZ1607">
        <v>-4.38956527750174</v>
      </c>
      <c r="EA1607">
        <v>-0.43374867515162702</v>
      </c>
      <c r="EB1607">
        <v>-0.897446139916386</v>
      </c>
      <c r="EC1607">
        <v>-2.7757275411218898</v>
      </c>
      <c r="ED1607">
        <v>7.82941691668373</v>
      </c>
    </row>
    <row r="1608" spans="1:134" x14ac:dyDescent="0.25">
      <c r="A1608" t="s">
        <v>132</v>
      </c>
      <c r="B1608" t="s">
        <v>138</v>
      </c>
      <c r="C1608" t="s">
        <v>2932</v>
      </c>
      <c r="D1608" t="s">
        <v>135</v>
      </c>
      <c r="E1608">
        <v>1.97</v>
      </c>
      <c r="F1608">
        <f>Table1[[#This Row],[Sood_zarar]]-Table1[[#Totals],[Sood_zarar]]</f>
        <v>2.0580363423212193</v>
      </c>
      <c r="G1608" t="s">
        <v>2933</v>
      </c>
      <c r="H1608" t="s">
        <v>6</v>
      </c>
      <c r="I1608">
        <v>0</v>
      </c>
      <c r="J1608">
        <v>3.53</v>
      </c>
      <c r="K1608">
        <v>2</v>
      </c>
      <c r="L1608">
        <v>-1.47</v>
      </c>
      <c r="M1608">
        <v>0</v>
      </c>
      <c r="N1608" t="b">
        <v>0</v>
      </c>
      <c r="O1608">
        <v>0</v>
      </c>
      <c r="P1608">
        <v>0</v>
      </c>
      <c r="Q1608">
        <v>0</v>
      </c>
      <c r="R1608" t="b">
        <v>0</v>
      </c>
      <c r="S1608">
        <v>0</v>
      </c>
      <c r="T1608">
        <v>0</v>
      </c>
      <c r="U1608">
        <v>0</v>
      </c>
      <c r="V1608" t="b">
        <v>0</v>
      </c>
      <c r="W1608">
        <v>0</v>
      </c>
      <c r="X1608">
        <v>0</v>
      </c>
      <c r="Y1608">
        <v>0</v>
      </c>
      <c r="Z1608" t="b">
        <v>0</v>
      </c>
      <c r="AA1608">
        <v>0</v>
      </c>
      <c r="AB1608">
        <v>0</v>
      </c>
      <c r="AC1608">
        <v>0</v>
      </c>
      <c r="AD1608" t="b">
        <v>0</v>
      </c>
      <c r="AE1608">
        <v>0</v>
      </c>
      <c r="AF1608">
        <v>0</v>
      </c>
      <c r="AG1608" t="b">
        <v>0</v>
      </c>
      <c r="AH1608">
        <v>0</v>
      </c>
      <c r="AI1608">
        <v>0</v>
      </c>
      <c r="AJ1608" t="s">
        <v>135</v>
      </c>
      <c r="AK1608" t="s">
        <v>2912</v>
      </c>
      <c r="AL1608" t="s">
        <v>133</v>
      </c>
      <c r="AM1608" t="b">
        <v>1</v>
      </c>
      <c r="AN1608" t="s">
        <v>37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48.496042712363</v>
      </c>
      <c r="AU1608">
        <v>43.086024155780102</v>
      </c>
      <c r="AV1608">
        <v>27.2090696898969</v>
      </c>
      <c r="AW1608">
        <v>15.8769544658832</v>
      </c>
      <c r="AX1608">
        <v>-5.7701825697554501E-4</v>
      </c>
      <c r="AY1608">
        <v>-8.8539539920106302E-4</v>
      </c>
      <c r="AZ1608">
        <v>-9.5048208298595296E-4</v>
      </c>
      <c r="BA1608" t="s">
        <v>140</v>
      </c>
      <c r="BB1608">
        <v>3</v>
      </c>
      <c r="BC1608" t="s">
        <v>140</v>
      </c>
      <c r="BD1608">
        <v>3</v>
      </c>
      <c r="BE1608">
        <v>0</v>
      </c>
      <c r="BF1608">
        <v>-4.38956527750174</v>
      </c>
      <c r="BG1608">
        <v>7.82941691668373</v>
      </c>
      <c r="BH1608">
        <v>11.897</v>
      </c>
      <c r="BI1608">
        <v>-100</v>
      </c>
      <c r="BJ1608">
        <v>0.166224295557519</v>
      </c>
      <c r="BK1608">
        <v>0</v>
      </c>
      <c r="BL1608">
        <v>0.52466179011737502</v>
      </c>
      <c r="BM1608">
        <v>0.165616271574868</v>
      </c>
      <c r="BN1608">
        <v>0</v>
      </c>
      <c r="BO1608" t="s">
        <v>154</v>
      </c>
      <c r="BP1608">
        <v>0.79861627346749697</v>
      </c>
      <c r="BQ1608" t="b">
        <v>0</v>
      </c>
      <c r="BR1608">
        <v>0</v>
      </c>
      <c r="BS1608" t="b">
        <v>0</v>
      </c>
      <c r="BT1608" t="b">
        <v>0</v>
      </c>
      <c r="BU1608">
        <v>7.1499432473326203E-3</v>
      </c>
      <c r="BV1608" t="s">
        <v>71</v>
      </c>
      <c r="BW1608" t="s">
        <v>140</v>
      </c>
      <c r="BX1608" t="s">
        <v>139</v>
      </c>
      <c r="BY1608" t="s">
        <v>140</v>
      </c>
      <c r="BZ1608" t="s">
        <v>140</v>
      </c>
      <c r="CA1608" t="s">
        <v>140</v>
      </c>
      <c r="CB1608" t="s">
        <v>139</v>
      </c>
      <c r="CC1608" t="s">
        <v>140</v>
      </c>
      <c r="CD1608" t="s">
        <v>140</v>
      </c>
      <c r="CE1608" t="s">
        <v>143</v>
      </c>
      <c r="CF1608" t="s">
        <v>143</v>
      </c>
      <c r="CG1608" t="s">
        <v>143</v>
      </c>
      <c r="CH1608" t="s">
        <v>143</v>
      </c>
      <c r="CI1608" t="s">
        <v>144</v>
      </c>
      <c r="CJ1608" t="s">
        <v>145</v>
      </c>
      <c r="CK1608" t="s">
        <v>155</v>
      </c>
      <c r="CL1608" t="s">
        <v>145</v>
      </c>
      <c r="CM1608" t="s">
        <v>146</v>
      </c>
      <c r="CN1608" t="s">
        <v>146</v>
      </c>
      <c r="CO1608" t="s">
        <v>146</v>
      </c>
      <c r="CP1608" t="s">
        <v>146</v>
      </c>
      <c r="CQ1608">
        <v>47.516129248888397</v>
      </c>
      <c r="CR1608">
        <v>48.083804881464999</v>
      </c>
      <c r="CS1608">
        <v>47.581942696694703</v>
      </c>
      <c r="CT1608">
        <v>48.496042712363</v>
      </c>
      <c r="CU1608" t="s">
        <v>147</v>
      </c>
      <c r="CV1608" t="s">
        <v>148</v>
      </c>
      <c r="CW1608" t="s">
        <v>147</v>
      </c>
      <c r="CX1608" t="s">
        <v>148</v>
      </c>
      <c r="CY1608" t="s">
        <v>146</v>
      </c>
      <c r="CZ1608" t="s">
        <v>146</v>
      </c>
      <c r="DA1608" t="s">
        <v>146</v>
      </c>
      <c r="DB1608" t="s">
        <v>146</v>
      </c>
      <c r="DC1608">
        <v>0</v>
      </c>
      <c r="DD1608">
        <v>1.1199666666666599</v>
      </c>
      <c r="DE1608">
        <v>0</v>
      </c>
      <c r="DF1608">
        <v>0</v>
      </c>
      <c r="DG1608">
        <v>0</v>
      </c>
      <c r="DH1608">
        <v>1.12343333333333</v>
      </c>
      <c r="DI1608">
        <v>0</v>
      </c>
      <c r="DJ1608">
        <v>0</v>
      </c>
      <c r="DK1608">
        <v>2</v>
      </c>
      <c r="DL1608">
        <v>1</v>
      </c>
      <c r="DM1608">
        <v>5</v>
      </c>
      <c r="DN1608">
        <v>3</v>
      </c>
      <c r="DO1608">
        <v>2</v>
      </c>
      <c r="DP1608">
        <v>1</v>
      </c>
      <c r="DQ1608">
        <v>7</v>
      </c>
      <c r="DR1608">
        <v>3</v>
      </c>
      <c r="DS1608">
        <v>0</v>
      </c>
      <c r="DT1608">
        <v>0</v>
      </c>
      <c r="DU1608">
        <v>0</v>
      </c>
      <c r="DV1608">
        <v>0</v>
      </c>
      <c r="DW1608">
        <v>-0.45262979694029098</v>
      </c>
      <c r="DX1608">
        <v>-0.49164120879609902</v>
      </c>
      <c r="DY1608">
        <v>1.81113250006778</v>
      </c>
      <c r="DZ1608">
        <v>-4.38956527750174</v>
      </c>
      <c r="EA1608">
        <v>0.39627873691742799</v>
      </c>
      <c r="EB1608">
        <v>0.56878235789398901</v>
      </c>
      <c r="EC1608">
        <v>-2.7757275411218898</v>
      </c>
      <c r="ED1608">
        <v>7.82941691668373</v>
      </c>
    </row>
    <row r="1609" spans="1:134" hidden="1" x14ac:dyDescent="0.25">
      <c r="A1609" t="s">
        <v>132</v>
      </c>
      <c r="B1609" t="s">
        <v>133</v>
      </c>
      <c r="C1609" t="s">
        <v>2934</v>
      </c>
      <c r="D1609" t="s">
        <v>135</v>
      </c>
      <c r="E1609">
        <v>-2.78</v>
      </c>
      <c r="F1609">
        <f>Table1[[#This Row],[Sood_zarar]]-Table1[[#Totals],[Sood_zarar]]</f>
        <v>-2.6919636576787807</v>
      </c>
      <c r="G1609" t="s">
        <v>2935</v>
      </c>
      <c r="H1609" t="s">
        <v>6</v>
      </c>
      <c r="I1609">
        <v>0</v>
      </c>
      <c r="J1609">
        <v>0</v>
      </c>
      <c r="K1609">
        <v>0</v>
      </c>
      <c r="L1609">
        <v>-2.78</v>
      </c>
      <c r="M1609">
        <v>3</v>
      </c>
      <c r="N1609" t="b">
        <v>0</v>
      </c>
      <c r="O1609">
        <v>0</v>
      </c>
      <c r="P1609">
        <v>0</v>
      </c>
      <c r="Q1609">
        <v>0</v>
      </c>
      <c r="R1609" t="b">
        <v>0</v>
      </c>
      <c r="S1609">
        <v>0</v>
      </c>
      <c r="T1609">
        <v>0</v>
      </c>
      <c r="U1609">
        <v>0</v>
      </c>
      <c r="V1609" t="b">
        <v>0</v>
      </c>
      <c r="W1609">
        <v>0</v>
      </c>
      <c r="X1609">
        <v>0</v>
      </c>
      <c r="Y1609">
        <v>0</v>
      </c>
      <c r="Z1609" t="b">
        <v>0</v>
      </c>
      <c r="AA1609">
        <v>0</v>
      </c>
      <c r="AB1609">
        <v>0</v>
      </c>
      <c r="AC1609">
        <v>0</v>
      </c>
      <c r="AD1609" t="b">
        <v>0</v>
      </c>
      <c r="AE1609">
        <v>0</v>
      </c>
      <c r="AF1609">
        <v>0</v>
      </c>
      <c r="AG1609" t="b">
        <v>1</v>
      </c>
      <c r="AH1609">
        <v>-2.78</v>
      </c>
      <c r="AI1609">
        <v>3</v>
      </c>
      <c r="AJ1609" t="s">
        <v>135</v>
      </c>
      <c r="AK1609" t="s">
        <v>2912</v>
      </c>
      <c r="AL1609" t="s">
        <v>138</v>
      </c>
      <c r="AM1609" t="b">
        <v>1</v>
      </c>
      <c r="AN1609" t="s">
        <v>37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48.408918634056199</v>
      </c>
      <c r="AU1609">
        <v>42.913482869115001</v>
      </c>
      <c r="AV1609">
        <v>27.2090696898969</v>
      </c>
      <c r="AW1609">
        <v>15.704413179218101</v>
      </c>
      <c r="AX1609">
        <v>-5.8818634435255199E-4</v>
      </c>
      <c r="AY1609">
        <v>-8.8539539920106302E-4</v>
      </c>
      <c r="AZ1609">
        <v>-9.5048208298595296E-4</v>
      </c>
      <c r="BA1609" t="s">
        <v>140</v>
      </c>
      <c r="BB1609">
        <v>3</v>
      </c>
      <c r="BC1609" t="s">
        <v>140</v>
      </c>
      <c r="BD1609">
        <v>3</v>
      </c>
      <c r="BE1609">
        <v>0</v>
      </c>
      <c r="BF1609">
        <v>-4.38956527750174</v>
      </c>
      <c r="BG1609">
        <v>7.82941691668373</v>
      </c>
      <c r="BH1609">
        <v>11.882999999999999</v>
      </c>
      <c r="BI1609">
        <v>-100</v>
      </c>
      <c r="BJ1609">
        <v>0.15373202363182401</v>
      </c>
      <c r="BK1609">
        <v>0</v>
      </c>
      <c r="BL1609">
        <v>0.52466179011737502</v>
      </c>
      <c r="BM1609">
        <v>0.15308314832055001</v>
      </c>
      <c r="BN1609">
        <v>0</v>
      </c>
      <c r="BO1609" t="s">
        <v>141</v>
      </c>
      <c r="BP1609">
        <v>0.79887785757279295</v>
      </c>
      <c r="BQ1609" t="b">
        <v>0</v>
      </c>
      <c r="BR1609">
        <v>0</v>
      </c>
      <c r="BS1609" t="b">
        <v>0</v>
      </c>
      <c r="BT1609" t="b">
        <v>0</v>
      </c>
      <c r="BU1609">
        <v>7.1508379888339602E-3</v>
      </c>
      <c r="BV1609" t="s">
        <v>71</v>
      </c>
      <c r="BW1609" t="s">
        <v>140</v>
      </c>
      <c r="BX1609" t="s">
        <v>139</v>
      </c>
      <c r="BY1609" t="s">
        <v>140</v>
      </c>
      <c r="BZ1609" t="s">
        <v>140</v>
      </c>
      <c r="CA1609" t="s">
        <v>140</v>
      </c>
      <c r="CB1609" t="s">
        <v>139</v>
      </c>
      <c r="CC1609" t="s">
        <v>140</v>
      </c>
      <c r="CD1609" t="s">
        <v>140</v>
      </c>
      <c r="CE1609" t="s">
        <v>143</v>
      </c>
      <c r="CF1609" t="s">
        <v>143</v>
      </c>
      <c r="CG1609" t="s">
        <v>143</v>
      </c>
      <c r="CH1609" t="s">
        <v>143</v>
      </c>
      <c r="CI1609" t="s">
        <v>145</v>
      </c>
      <c r="CJ1609" t="s">
        <v>145</v>
      </c>
      <c r="CK1609" t="s">
        <v>155</v>
      </c>
      <c r="CL1609" t="s">
        <v>145</v>
      </c>
      <c r="CM1609" t="s">
        <v>146</v>
      </c>
      <c r="CN1609" t="s">
        <v>146</v>
      </c>
      <c r="CO1609" t="s">
        <v>146</v>
      </c>
      <c r="CP1609" t="s">
        <v>146</v>
      </c>
      <c r="CQ1609">
        <v>46.750444927123503</v>
      </c>
      <c r="CR1609">
        <v>47.554358991700099</v>
      </c>
      <c r="CS1609">
        <v>47.315485766891797</v>
      </c>
      <c r="CT1609">
        <v>48.408918634056199</v>
      </c>
      <c r="CU1609" t="s">
        <v>147</v>
      </c>
      <c r="CV1609" t="s">
        <v>148</v>
      </c>
      <c r="CW1609" t="s">
        <v>147</v>
      </c>
      <c r="CX1609" t="s">
        <v>148</v>
      </c>
      <c r="CY1609" t="s">
        <v>146</v>
      </c>
      <c r="CZ1609" t="s">
        <v>146</v>
      </c>
      <c r="DA1609" t="s">
        <v>146</v>
      </c>
      <c r="DB1609" t="s">
        <v>146</v>
      </c>
      <c r="DC1609">
        <v>0</v>
      </c>
      <c r="DD1609">
        <v>1.1199666666666599</v>
      </c>
      <c r="DE1609">
        <v>0</v>
      </c>
      <c r="DF1609">
        <v>0</v>
      </c>
      <c r="DG1609">
        <v>0</v>
      </c>
      <c r="DH1609">
        <v>1.12343333333333</v>
      </c>
      <c r="DI1609">
        <v>0</v>
      </c>
      <c r="DJ1609">
        <v>0</v>
      </c>
      <c r="DK1609">
        <v>2</v>
      </c>
      <c r="DL1609">
        <v>1</v>
      </c>
      <c r="DM1609">
        <v>5</v>
      </c>
      <c r="DN1609">
        <v>3</v>
      </c>
      <c r="DO1609">
        <v>2</v>
      </c>
      <c r="DP1609">
        <v>1</v>
      </c>
      <c r="DQ1609">
        <v>7</v>
      </c>
      <c r="DR1609">
        <v>3</v>
      </c>
      <c r="DS1609">
        <v>0</v>
      </c>
      <c r="DT1609">
        <v>0</v>
      </c>
      <c r="DU1609">
        <v>0</v>
      </c>
      <c r="DV1609">
        <v>0</v>
      </c>
      <c r="DW1609">
        <v>-0.45262979694029098</v>
      </c>
      <c r="DX1609">
        <v>-0.49164120879609902</v>
      </c>
      <c r="DY1609">
        <v>1.81113250006778</v>
      </c>
      <c r="DZ1609">
        <v>-4.38956527750174</v>
      </c>
      <c r="EA1609">
        <v>0.39627873691742799</v>
      </c>
      <c r="EB1609">
        <v>0.56878235789398901</v>
      </c>
      <c r="EC1609">
        <v>-2.7757275411218898</v>
      </c>
      <c r="ED1609">
        <v>7.82941691668373</v>
      </c>
    </row>
    <row r="1610" spans="1:134" hidden="1" x14ac:dyDescent="0.25">
      <c r="A1610" t="s">
        <v>132</v>
      </c>
      <c r="B1610" t="s">
        <v>133</v>
      </c>
      <c r="C1610" t="s">
        <v>2936</v>
      </c>
      <c r="D1610" t="s">
        <v>135</v>
      </c>
      <c r="E1610">
        <v>-1.1100000000000001</v>
      </c>
      <c r="F1610">
        <f>Table1[[#This Row],[Sood_zarar]]-Table1[[#Totals],[Sood_zarar]]</f>
        <v>-1.0219636576787809</v>
      </c>
      <c r="G1610" t="s">
        <v>2937</v>
      </c>
      <c r="H1610" t="s">
        <v>6</v>
      </c>
      <c r="I1610">
        <v>0</v>
      </c>
      <c r="J1610">
        <v>0.12</v>
      </c>
      <c r="K1610">
        <v>0</v>
      </c>
      <c r="L1610">
        <v>-1.83</v>
      </c>
      <c r="M1610">
        <v>1</v>
      </c>
      <c r="N1610" t="b">
        <v>0</v>
      </c>
      <c r="O1610">
        <v>0</v>
      </c>
      <c r="P1610">
        <v>0</v>
      </c>
      <c r="Q1610">
        <v>0</v>
      </c>
      <c r="R1610" t="b">
        <v>0</v>
      </c>
      <c r="S1610">
        <v>0</v>
      </c>
      <c r="T1610">
        <v>0</v>
      </c>
      <c r="U1610">
        <v>0</v>
      </c>
      <c r="V1610" t="b">
        <v>0</v>
      </c>
      <c r="W1610">
        <v>0</v>
      </c>
      <c r="X1610">
        <v>0</v>
      </c>
      <c r="Y1610">
        <v>0</v>
      </c>
      <c r="Z1610" t="b">
        <v>0</v>
      </c>
      <c r="AA1610">
        <v>0</v>
      </c>
      <c r="AB1610">
        <v>0</v>
      </c>
      <c r="AC1610">
        <v>0</v>
      </c>
      <c r="AD1610" t="b">
        <v>0</v>
      </c>
      <c r="AE1610">
        <v>0</v>
      </c>
      <c r="AF1610">
        <v>0</v>
      </c>
      <c r="AG1610" t="b">
        <v>0</v>
      </c>
      <c r="AH1610">
        <v>0</v>
      </c>
      <c r="AI1610">
        <v>0</v>
      </c>
      <c r="AJ1610" t="s">
        <v>135</v>
      </c>
      <c r="AK1610" t="s">
        <v>2912</v>
      </c>
      <c r="AL1610" t="s">
        <v>138</v>
      </c>
      <c r="AM1610" t="b">
        <v>1</v>
      </c>
      <c r="AN1610" t="s">
        <v>37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47.758758591659898</v>
      </c>
      <c r="AU1610">
        <v>41.644071974365403</v>
      </c>
      <c r="AV1610">
        <v>27.2090696898969</v>
      </c>
      <c r="AW1610">
        <v>14.435002284468499</v>
      </c>
      <c r="AX1610">
        <v>-6.7035155393578604E-4</v>
      </c>
      <c r="AY1610">
        <v>-8.8539539920106302E-4</v>
      </c>
      <c r="AZ1610">
        <v>-9.5048208298595296E-4</v>
      </c>
      <c r="BA1610" t="s">
        <v>140</v>
      </c>
      <c r="BB1610">
        <v>3</v>
      </c>
      <c r="BC1610" t="s">
        <v>140</v>
      </c>
      <c r="BD1610">
        <v>3</v>
      </c>
      <c r="BE1610">
        <v>0</v>
      </c>
      <c r="BF1610">
        <v>-4.38956527750174</v>
      </c>
      <c r="BG1610">
        <v>7.82941691668373</v>
      </c>
      <c r="BH1610">
        <v>11.7799999999999</v>
      </c>
      <c r="BI1610">
        <v>-100</v>
      </c>
      <c r="BJ1610">
        <v>6.1728395061715603E-2</v>
      </c>
      <c r="BK1610">
        <v>0</v>
      </c>
      <c r="BL1610">
        <v>0.52466179011737502</v>
      </c>
      <c r="BM1610">
        <v>6.0875170092388201E-2</v>
      </c>
      <c r="BN1610">
        <v>0</v>
      </c>
      <c r="BO1610" t="s">
        <v>141</v>
      </c>
      <c r="BP1610">
        <v>0.89644872884805504</v>
      </c>
      <c r="BQ1610" t="b">
        <v>0</v>
      </c>
      <c r="BR1610">
        <v>0</v>
      </c>
      <c r="BS1610" t="b">
        <v>0</v>
      </c>
      <c r="BT1610" t="b">
        <v>0</v>
      </c>
      <c r="BU1610">
        <v>7.1574276205004696E-3</v>
      </c>
      <c r="BV1610" t="s">
        <v>71</v>
      </c>
      <c r="BW1610" t="s">
        <v>140</v>
      </c>
      <c r="BX1610" t="s">
        <v>140</v>
      </c>
      <c r="BY1610" t="s">
        <v>140</v>
      </c>
      <c r="BZ1610" t="s">
        <v>140</v>
      </c>
      <c r="CA1610" t="s">
        <v>140</v>
      </c>
      <c r="CB1610" t="s">
        <v>140</v>
      </c>
      <c r="CC1610" t="s">
        <v>140</v>
      </c>
      <c r="CD1610" t="s">
        <v>140</v>
      </c>
      <c r="CE1610" t="s">
        <v>143</v>
      </c>
      <c r="CF1610" t="s">
        <v>143</v>
      </c>
      <c r="CG1610" t="s">
        <v>143</v>
      </c>
      <c r="CH1610" t="s">
        <v>143</v>
      </c>
      <c r="CI1610" t="s">
        <v>145</v>
      </c>
      <c r="CJ1610" t="s">
        <v>145</v>
      </c>
      <c r="CK1610" t="s">
        <v>155</v>
      </c>
      <c r="CL1610" t="s">
        <v>145</v>
      </c>
      <c r="CM1610" t="s">
        <v>146</v>
      </c>
      <c r="CN1610" t="s">
        <v>146</v>
      </c>
      <c r="CO1610" t="s">
        <v>146</v>
      </c>
      <c r="CP1610" t="s">
        <v>146</v>
      </c>
      <c r="CQ1610">
        <v>45.520185182678198</v>
      </c>
      <c r="CR1610">
        <v>44.848951471810203</v>
      </c>
      <c r="CS1610">
        <v>45.401645776625301</v>
      </c>
      <c r="CT1610">
        <v>47.758758591659898</v>
      </c>
      <c r="CU1610" t="s">
        <v>147</v>
      </c>
      <c r="CV1610" t="s">
        <v>148</v>
      </c>
      <c r="CW1610" t="s">
        <v>148</v>
      </c>
      <c r="CX1610" t="s">
        <v>148</v>
      </c>
      <c r="CY1610" t="s">
        <v>146</v>
      </c>
      <c r="CZ1610" t="s">
        <v>158</v>
      </c>
      <c r="DA1610" t="s">
        <v>149</v>
      </c>
      <c r="DB1610" t="s">
        <v>146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6</v>
      </c>
      <c r="DL1610">
        <v>2</v>
      </c>
      <c r="DM1610">
        <v>6</v>
      </c>
      <c r="DN1610">
        <v>3</v>
      </c>
      <c r="DO1610">
        <v>6</v>
      </c>
      <c r="DP1610">
        <v>2</v>
      </c>
      <c r="DQ1610">
        <v>8</v>
      </c>
      <c r="DR1610">
        <v>3</v>
      </c>
      <c r="DS1610">
        <v>0</v>
      </c>
      <c r="DT1610">
        <v>0</v>
      </c>
      <c r="DU1610">
        <v>0</v>
      </c>
      <c r="DV1610">
        <v>0</v>
      </c>
      <c r="DW1610">
        <v>-0.47579588890968899</v>
      </c>
      <c r="DX1610">
        <v>-0.51479822225390004</v>
      </c>
      <c r="DY1610">
        <v>1.81113250006778</v>
      </c>
      <c r="DZ1610">
        <v>-4.38956527750174</v>
      </c>
      <c r="EA1610">
        <v>0.39627873691742799</v>
      </c>
      <c r="EB1610">
        <v>0.56878235789398901</v>
      </c>
      <c r="EC1610">
        <v>-2.7757275411218898</v>
      </c>
      <c r="ED1610">
        <v>7.82941691668373</v>
      </c>
    </row>
    <row r="1611" spans="1:134" x14ac:dyDescent="0.25">
      <c r="A1611" t="s">
        <v>132</v>
      </c>
      <c r="B1611" t="s">
        <v>138</v>
      </c>
      <c r="C1611" t="s">
        <v>2936</v>
      </c>
      <c r="D1611" t="s">
        <v>135</v>
      </c>
      <c r="E1611">
        <v>0.95</v>
      </c>
      <c r="F1611">
        <f>Table1[[#This Row],[Sood_zarar]]-Table1[[#Totals],[Sood_zarar]]</f>
        <v>1.0380363423212191</v>
      </c>
      <c r="G1611" t="s">
        <v>2938</v>
      </c>
      <c r="H1611" t="s">
        <v>6</v>
      </c>
      <c r="I1611">
        <v>0</v>
      </c>
      <c r="J1611">
        <v>0.95</v>
      </c>
      <c r="K1611">
        <v>3</v>
      </c>
      <c r="L1611">
        <v>0</v>
      </c>
      <c r="M1611">
        <v>0</v>
      </c>
      <c r="N1611" t="b">
        <v>0</v>
      </c>
      <c r="O1611">
        <v>0</v>
      </c>
      <c r="P1611">
        <v>0</v>
      </c>
      <c r="Q1611">
        <v>0</v>
      </c>
      <c r="R1611" t="b">
        <v>0</v>
      </c>
      <c r="S1611">
        <v>0</v>
      </c>
      <c r="T1611">
        <v>0</v>
      </c>
      <c r="U1611">
        <v>0</v>
      </c>
      <c r="V1611" t="b">
        <v>0</v>
      </c>
      <c r="W1611">
        <v>0</v>
      </c>
      <c r="X1611">
        <v>0</v>
      </c>
      <c r="Y1611">
        <v>0</v>
      </c>
      <c r="Z1611" t="b">
        <v>0</v>
      </c>
      <c r="AA1611">
        <v>0</v>
      </c>
      <c r="AB1611">
        <v>0</v>
      </c>
      <c r="AC1611">
        <v>0</v>
      </c>
      <c r="AD1611" t="b">
        <v>0</v>
      </c>
      <c r="AE1611">
        <v>0</v>
      </c>
      <c r="AF1611">
        <v>0</v>
      </c>
      <c r="AG1611" t="b">
        <v>0</v>
      </c>
      <c r="AH1611">
        <v>0</v>
      </c>
      <c r="AI1611">
        <v>0</v>
      </c>
      <c r="AJ1611" t="s">
        <v>135</v>
      </c>
      <c r="AK1611" t="s">
        <v>2912</v>
      </c>
      <c r="AL1611" t="s">
        <v>138</v>
      </c>
      <c r="AM1611" t="b">
        <v>1</v>
      </c>
      <c r="AN1611" t="s">
        <v>37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47.758758591659898</v>
      </c>
      <c r="AU1611">
        <v>41.644071974365403</v>
      </c>
      <c r="AV1611">
        <v>27.2090696898969</v>
      </c>
      <c r="AW1611">
        <v>14.435002284468499</v>
      </c>
      <c r="AX1611">
        <v>-6.7035155393578604E-4</v>
      </c>
      <c r="AY1611">
        <v>-8.8539539920106302E-4</v>
      </c>
      <c r="AZ1611">
        <v>-9.5048208298595296E-4</v>
      </c>
      <c r="BA1611" t="s">
        <v>140</v>
      </c>
      <c r="BB1611">
        <v>3</v>
      </c>
      <c r="BC1611" t="s">
        <v>140</v>
      </c>
      <c r="BD1611">
        <v>3</v>
      </c>
      <c r="BE1611">
        <v>0</v>
      </c>
      <c r="BF1611">
        <v>-4.38956527750174</v>
      </c>
      <c r="BG1611">
        <v>7.82941691668373</v>
      </c>
      <c r="BH1611">
        <v>11.7799999999999</v>
      </c>
      <c r="BI1611">
        <v>-100</v>
      </c>
      <c r="BJ1611">
        <v>6.1728395061715603E-2</v>
      </c>
      <c r="BK1611">
        <v>0</v>
      </c>
      <c r="BL1611">
        <v>0.52466179011737502</v>
      </c>
      <c r="BM1611">
        <v>6.0875170092388201E-2</v>
      </c>
      <c r="BN1611">
        <v>0</v>
      </c>
      <c r="BO1611" t="s">
        <v>141</v>
      </c>
      <c r="BP1611">
        <v>0.89644872884805504</v>
      </c>
      <c r="BQ1611" t="b">
        <v>0</v>
      </c>
      <c r="BR1611">
        <v>0</v>
      </c>
      <c r="BS1611" t="b">
        <v>0</v>
      </c>
      <c r="BT1611" t="b">
        <v>0</v>
      </c>
      <c r="BU1611">
        <v>7.1574276205004696E-3</v>
      </c>
      <c r="BV1611" t="s">
        <v>71</v>
      </c>
      <c r="BW1611" t="s">
        <v>140</v>
      </c>
      <c r="BX1611" t="s">
        <v>140</v>
      </c>
      <c r="BY1611" t="s">
        <v>140</v>
      </c>
      <c r="BZ1611" t="s">
        <v>140</v>
      </c>
      <c r="CA1611" t="s">
        <v>140</v>
      </c>
      <c r="CB1611" t="s">
        <v>140</v>
      </c>
      <c r="CC1611" t="s">
        <v>140</v>
      </c>
      <c r="CD1611" t="s">
        <v>140</v>
      </c>
      <c r="CE1611" t="s">
        <v>143</v>
      </c>
      <c r="CF1611" t="s">
        <v>143</v>
      </c>
      <c r="CG1611" t="s">
        <v>143</v>
      </c>
      <c r="CH1611" t="s">
        <v>143</v>
      </c>
      <c r="CI1611" t="s">
        <v>145</v>
      </c>
      <c r="CJ1611" t="s">
        <v>145</v>
      </c>
      <c r="CK1611" t="s">
        <v>155</v>
      </c>
      <c r="CL1611" t="s">
        <v>145</v>
      </c>
      <c r="CM1611" t="s">
        <v>146</v>
      </c>
      <c r="CN1611" t="s">
        <v>146</v>
      </c>
      <c r="CO1611" t="s">
        <v>146</v>
      </c>
      <c r="CP1611" t="s">
        <v>146</v>
      </c>
      <c r="CQ1611">
        <v>45.520185182678198</v>
      </c>
      <c r="CR1611">
        <v>44.848951471810203</v>
      </c>
      <c r="CS1611">
        <v>45.401645776625301</v>
      </c>
      <c r="CT1611">
        <v>47.758758591659898</v>
      </c>
      <c r="CU1611" t="s">
        <v>147</v>
      </c>
      <c r="CV1611" t="s">
        <v>148</v>
      </c>
      <c r="CW1611" t="s">
        <v>148</v>
      </c>
      <c r="CX1611" t="s">
        <v>148</v>
      </c>
      <c r="CY1611" t="s">
        <v>146</v>
      </c>
      <c r="CZ1611" t="s">
        <v>158</v>
      </c>
      <c r="DA1611" t="s">
        <v>149</v>
      </c>
      <c r="DB1611" t="s">
        <v>146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6</v>
      </c>
      <c r="DL1611">
        <v>2</v>
      </c>
      <c r="DM1611">
        <v>6</v>
      </c>
      <c r="DN1611">
        <v>3</v>
      </c>
      <c r="DO1611">
        <v>6</v>
      </c>
      <c r="DP1611">
        <v>2</v>
      </c>
      <c r="DQ1611">
        <v>8</v>
      </c>
      <c r="DR1611">
        <v>3</v>
      </c>
      <c r="DS1611">
        <v>0</v>
      </c>
      <c r="DT1611">
        <v>0</v>
      </c>
      <c r="DU1611">
        <v>0</v>
      </c>
      <c r="DV1611">
        <v>0</v>
      </c>
      <c r="DW1611">
        <v>-0.47579588890968899</v>
      </c>
      <c r="DX1611">
        <v>-0.51479822225390004</v>
      </c>
      <c r="DY1611">
        <v>1.81113250006778</v>
      </c>
      <c r="DZ1611">
        <v>-4.38956527750174</v>
      </c>
      <c r="EA1611">
        <v>0.39627873691742799</v>
      </c>
      <c r="EB1611">
        <v>0.56878235789398901</v>
      </c>
      <c r="EC1611">
        <v>-2.7757275411218898</v>
      </c>
      <c r="ED1611">
        <v>7.82941691668373</v>
      </c>
    </row>
    <row r="1612" spans="1:134" x14ac:dyDescent="0.25">
      <c r="A1612" t="s">
        <v>132</v>
      </c>
      <c r="B1612" t="s">
        <v>138</v>
      </c>
      <c r="C1612" t="s">
        <v>2939</v>
      </c>
      <c r="D1612" t="s">
        <v>135</v>
      </c>
      <c r="E1612">
        <v>-1.33</v>
      </c>
      <c r="F1612">
        <f>Table1[[#This Row],[Sood_zarar]]-Table1[[#Totals],[Sood_zarar]]</f>
        <v>-1.2419636576787809</v>
      </c>
      <c r="G1612" t="s">
        <v>2940</v>
      </c>
      <c r="H1612" t="s">
        <v>6</v>
      </c>
      <c r="I1612">
        <v>1</v>
      </c>
      <c r="J1612">
        <v>0.24</v>
      </c>
      <c r="K1612">
        <v>0</v>
      </c>
      <c r="L1612">
        <v>-1.79</v>
      </c>
      <c r="M1612">
        <v>2</v>
      </c>
      <c r="N1612" t="b">
        <v>0</v>
      </c>
      <c r="O1612">
        <v>0</v>
      </c>
      <c r="P1612">
        <v>0</v>
      </c>
      <c r="Q1612">
        <v>0</v>
      </c>
      <c r="R1612" t="b">
        <v>0</v>
      </c>
      <c r="S1612">
        <v>0</v>
      </c>
      <c r="T1612">
        <v>0</v>
      </c>
      <c r="U1612">
        <v>0</v>
      </c>
      <c r="V1612" t="b">
        <v>0</v>
      </c>
      <c r="W1612">
        <v>0</v>
      </c>
      <c r="X1612">
        <v>0</v>
      </c>
      <c r="Y1612">
        <v>0</v>
      </c>
      <c r="Z1612" t="b">
        <v>0</v>
      </c>
      <c r="AA1612">
        <v>0</v>
      </c>
      <c r="AB1612">
        <v>0</v>
      </c>
      <c r="AC1612">
        <v>0</v>
      </c>
      <c r="AD1612" t="b">
        <v>0</v>
      </c>
      <c r="AE1612">
        <v>0</v>
      </c>
      <c r="AF1612">
        <v>0</v>
      </c>
      <c r="AG1612" t="b">
        <v>0</v>
      </c>
      <c r="AH1612">
        <v>0</v>
      </c>
      <c r="AI1612">
        <v>0</v>
      </c>
      <c r="AJ1612" t="s">
        <v>135</v>
      </c>
      <c r="AK1612" t="s">
        <v>2941</v>
      </c>
      <c r="AL1612" t="s">
        <v>133</v>
      </c>
      <c r="AM1612" t="b">
        <v>1</v>
      </c>
      <c r="AN1612" t="s">
        <v>37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48.4448570944473</v>
      </c>
      <c r="AU1612">
        <v>50.279009872657099</v>
      </c>
      <c r="AV1612">
        <v>42.851860981020501</v>
      </c>
      <c r="AW1612">
        <v>7.4271488916365298</v>
      </c>
      <c r="AX1612">
        <v>-4.74555695584217E-4</v>
      </c>
      <c r="AY1612">
        <v>-5.9217494695191098E-4</v>
      </c>
      <c r="AZ1612">
        <v>-8.8539539920106302E-4</v>
      </c>
      <c r="BA1612" t="s">
        <v>140</v>
      </c>
      <c r="BB1612">
        <v>4</v>
      </c>
      <c r="BC1612" t="s">
        <v>140</v>
      </c>
      <c r="BD1612">
        <v>4</v>
      </c>
      <c r="BE1612">
        <v>0</v>
      </c>
      <c r="BF1612">
        <v>-4.38956527750174</v>
      </c>
      <c r="BG1612">
        <v>7.82941691668373</v>
      </c>
      <c r="BH1612">
        <v>11.892999999999899</v>
      </c>
      <c r="BI1612">
        <v>-100</v>
      </c>
      <c r="BJ1612">
        <v>2.0555351988055699E-2</v>
      </c>
      <c r="BK1612">
        <v>0</v>
      </c>
      <c r="BL1612">
        <v>8.58714611565876E-2</v>
      </c>
      <c r="BM1612">
        <v>8.9389469920433499E-3</v>
      </c>
      <c r="BN1612">
        <v>0</v>
      </c>
      <c r="BO1612" t="s">
        <v>154</v>
      </c>
      <c r="BP1612">
        <v>7.3534198488654796E-3</v>
      </c>
      <c r="BQ1612" t="b">
        <v>0</v>
      </c>
      <c r="BR1612">
        <v>0</v>
      </c>
      <c r="BS1612" t="b">
        <v>0</v>
      </c>
      <c r="BT1612" t="b">
        <v>0</v>
      </c>
      <c r="BU1612">
        <v>1.1619592420447199E-2</v>
      </c>
      <c r="BV1612" t="s">
        <v>71</v>
      </c>
      <c r="BW1612" t="s">
        <v>142</v>
      </c>
      <c r="BX1612" t="s">
        <v>142</v>
      </c>
      <c r="BY1612" t="s">
        <v>140</v>
      </c>
      <c r="BZ1612" t="s">
        <v>140</v>
      </c>
      <c r="CA1612" t="s">
        <v>142</v>
      </c>
      <c r="CB1612" t="s">
        <v>140</v>
      </c>
      <c r="CC1612" t="s">
        <v>140</v>
      </c>
      <c r="CD1612" t="s">
        <v>140</v>
      </c>
      <c r="CE1612" t="s">
        <v>143</v>
      </c>
      <c r="CF1612" t="s">
        <v>143</v>
      </c>
      <c r="CG1612" t="s">
        <v>143</v>
      </c>
      <c r="CH1612" t="s">
        <v>143</v>
      </c>
      <c r="CI1612" t="s">
        <v>155</v>
      </c>
      <c r="CJ1612" t="s">
        <v>144</v>
      </c>
      <c r="CK1612" t="s">
        <v>155</v>
      </c>
      <c r="CL1612" t="s">
        <v>145</v>
      </c>
      <c r="CM1612" t="s">
        <v>146</v>
      </c>
      <c r="CN1612" t="s">
        <v>146</v>
      </c>
      <c r="CO1612" t="s">
        <v>146</v>
      </c>
      <c r="CP1612" t="s">
        <v>146</v>
      </c>
      <c r="CQ1612">
        <v>54.243398072539101</v>
      </c>
      <c r="CR1612">
        <v>49.264866899556701</v>
      </c>
      <c r="CS1612">
        <v>47.694167322599199</v>
      </c>
      <c r="CT1612">
        <v>48.4448570944473</v>
      </c>
      <c r="CU1612" t="s">
        <v>147</v>
      </c>
      <c r="CV1612" t="s">
        <v>147</v>
      </c>
      <c r="CW1612" t="s">
        <v>147</v>
      </c>
      <c r="CX1612" t="s">
        <v>148</v>
      </c>
      <c r="CY1612" t="s">
        <v>146</v>
      </c>
      <c r="CZ1612" t="s">
        <v>146</v>
      </c>
      <c r="DA1612" t="s">
        <v>146</v>
      </c>
      <c r="DB1612" t="s">
        <v>146</v>
      </c>
      <c r="DC1612">
        <v>1.1167050000000001</v>
      </c>
      <c r="DD1612">
        <v>1.1167050000000001</v>
      </c>
      <c r="DE1612">
        <v>0</v>
      </c>
      <c r="DF1612">
        <v>0</v>
      </c>
      <c r="DG1612">
        <v>1.1189100000000001</v>
      </c>
      <c r="DH1612">
        <v>1.1189100000000001</v>
      </c>
      <c r="DI1612">
        <v>0</v>
      </c>
      <c r="DJ1612">
        <v>0</v>
      </c>
      <c r="DK1612">
        <v>1</v>
      </c>
      <c r="DL1612">
        <v>1</v>
      </c>
      <c r="DM1612">
        <v>7</v>
      </c>
      <c r="DN1612">
        <v>4</v>
      </c>
      <c r="DO1612">
        <v>1</v>
      </c>
      <c r="DP1612">
        <v>5</v>
      </c>
      <c r="DQ1612">
        <v>9</v>
      </c>
      <c r="DR1612">
        <v>4</v>
      </c>
      <c r="DS1612">
        <v>0</v>
      </c>
      <c r="DT1612">
        <v>0</v>
      </c>
      <c r="DU1612">
        <v>0</v>
      </c>
      <c r="DV1612">
        <v>0</v>
      </c>
      <c r="DW1612">
        <v>0.171890527220489</v>
      </c>
      <c r="DX1612">
        <v>-0.51479822225390004</v>
      </c>
      <c r="DY1612">
        <v>1.81113250006778</v>
      </c>
      <c r="DZ1612">
        <v>-4.38956527750174</v>
      </c>
      <c r="EA1612">
        <v>-0.47579588890968899</v>
      </c>
      <c r="EB1612">
        <v>0.56878235789398901</v>
      </c>
      <c r="EC1612">
        <v>-2.7757275411218898</v>
      </c>
      <c r="ED1612">
        <v>7.82941691668373</v>
      </c>
    </row>
    <row r="1613" spans="1:134" hidden="1" x14ac:dyDescent="0.25">
      <c r="A1613" t="s">
        <v>132</v>
      </c>
      <c r="B1613" t="s">
        <v>133</v>
      </c>
      <c r="C1613" t="s">
        <v>2942</v>
      </c>
      <c r="D1613" t="s">
        <v>135</v>
      </c>
      <c r="E1613">
        <v>1.1200000000000001</v>
      </c>
      <c r="F1613">
        <f>Table1[[#This Row],[Sood_zarar]]-Table1[[#Totals],[Sood_zarar]]</f>
        <v>1.2080363423212193</v>
      </c>
      <c r="G1613" t="s">
        <v>2943</v>
      </c>
      <c r="H1613" t="s">
        <v>6</v>
      </c>
      <c r="I1613">
        <v>1</v>
      </c>
      <c r="J1613">
        <v>1.1200000000000001</v>
      </c>
      <c r="K1613">
        <v>3</v>
      </c>
      <c r="L1613">
        <v>0</v>
      </c>
      <c r="M1613">
        <v>0</v>
      </c>
      <c r="N1613" t="b">
        <v>0</v>
      </c>
      <c r="O1613">
        <v>0</v>
      </c>
      <c r="P1613">
        <v>0</v>
      </c>
      <c r="Q1613">
        <v>0</v>
      </c>
      <c r="R1613" t="b">
        <v>0</v>
      </c>
      <c r="S1613">
        <v>0</v>
      </c>
      <c r="T1613">
        <v>0</v>
      </c>
      <c r="U1613">
        <v>0</v>
      </c>
      <c r="V1613" t="b">
        <v>0</v>
      </c>
      <c r="W1613">
        <v>0</v>
      </c>
      <c r="X1613">
        <v>0</v>
      </c>
      <c r="Y1613">
        <v>0</v>
      </c>
      <c r="Z1613" t="b">
        <v>0</v>
      </c>
      <c r="AA1613">
        <v>0</v>
      </c>
      <c r="AB1613">
        <v>0</v>
      </c>
      <c r="AC1613">
        <v>0</v>
      </c>
      <c r="AD1613" t="b">
        <v>0</v>
      </c>
      <c r="AE1613">
        <v>0</v>
      </c>
      <c r="AF1613">
        <v>0</v>
      </c>
      <c r="AG1613" t="b">
        <v>0</v>
      </c>
      <c r="AH1613">
        <v>0</v>
      </c>
      <c r="AI1613">
        <v>0</v>
      </c>
      <c r="AJ1613" t="s">
        <v>135</v>
      </c>
      <c r="AK1613" t="s">
        <v>2941</v>
      </c>
      <c r="AL1613" t="s">
        <v>138</v>
      </c>
      <c r="AM1613" t="b">
        <v>1</v>
      </c>
      <c r="AN1613" t="s">
        <v>37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48.458261287371698</v>
      </c>
      <c r="AU1613">
        <v>50.307626269852499</v>
      </c>
      <c r="AV1613">
        <v>42.851860981020501</v>
      </c>
      <c r="AW1613">
        <v>7.4557652888319899</v>
      </c>
      <c r="AX1613">
        <v>-4.7296025434702703E-4</v>
      </c>
      <c r="AY1613">
        <v>-5.9217494695191098E-4</v>
      </c>
      <c r="AZ1613">
        <v>-8.8539539920106302E-4</v>
      </c>
      <c r="BA1613" t="s">
        <v>140</v>
      </c>
      <c r="BB1613">
        <v>4</v>
      </c>
      <c r="BC1613" t="s">
        <v>140</v>
      </c>
      <c r="BD1613">
        <v>4</v>
      </c>
      <c r="BE1613">
        <v>0</v>
      </c>
      <c r="BF1613">
        <v>-4.38956527750174</v>
      </c>
      <c r="BG1613">
        <v>7.82941691668373</v>
      </c>
      <c r="BH1613">
        <v>11.8949999999999</v>
      </c>
      <c r="BI1613">
        <v>-100</v>
      </c>
      <c r="BJ1613">
        <v>2.23423745475545E-2</v>
      </c>
      <c r="BK1613">
        <v>0</v>
      </c>
      <c r="BL1613">
        <v>8.58714611565876E-2</v>
      </c>
      <c r="BM1613">
        <v>1.0726736390444001E-2</v>
      </c>
      <c r="BN1613">
        <v>0</v>
      </c>
      <c r="BO1613" t="s">
        <v>141</v>
      </c>
      <c r="BP1613">
        <v>7.4987443518074797E-3</v>
      </c>
      <c r="BQ1613" t="b">
        <v>0</v>
      </c>
      <c r="BR1613">
        <v>0</v>
      </c>
      <c r="BS1613" t="b">
        <v>0</v>
      </c>
      <c r="BT1613" t="b">
        <v>0</v>
      </c>
      <c r="BU1613">
        <v>1.1619384708886399E-2</v>
      </c>
      <c r="BV1613" t="s">
        <v>71</v>
      </c>
      <c r="BW1613" t="s">
        <v>142</v>
      </c>
      <c r="BX1613" t="s">
        <v>142</v>
      </c>
      <c r="BY1613" t="s">
        <v>140</v>
      </c>
      <c r="BZ1613" t="s">
        <v>140</v>
      </c>
      <c r="CA1613" t="s">
        <v>142</v>
      </c>
      <c r="CB1613" t="s">
        <v>140</v>
      </c>
      <c r="CC1613" t="s">
        <v>140</v>
      </c>
      <c r="CD1613" t="s">
        <v>140</v>
      </c>
      <c r="CE1613" t="s">
        <v>143</v>
      </c>
      <c r="CF1613" t="s">
        <v>143</v>
      </c>
      <c r="CG1613" t="s">
        <v>143</v>
      </c>
      <c r="CH1613" t="s">
        <v>143</v>
      </c>
      <c r="CI1613" t="s">
        <v>155</v>
      </c>
      <c r="CJ1613" t="s">
        <v>144</v>
      </c>
      <c r="CK1613" t="s">
        <v>155</v>
      </c>
      <c r="CL1613" t="s">
        <v>145</v>
      </c>
      <c r="CM1613" t="s">
        <v>146</v>
      </c>
      <c r="CN1613" t="s">
        <v>146</v>
      </c>
      <c r="CO1613" t="s">
        <v>146</v>
      </c>
      <c r="CP1613" t="s">
        <v>146</v>
      </c>
      <c r="CQ1613">
        <v>54.432558408117103</v>
      </c>
      <c r="CR1613">
        <v>49.354890436167402</v>
      </c>
      <c r="CS1613">
        <v>47.739810925273801</v>
      </c>
      <c r="CT1613">
        <v>48.458261287371698</v>
      </c>
      <c r="CU1613" t="s">
        <v>147</v>
      </c>
      <c r="CV1613" t="s">
        <v>147</v>
      </c>
      <c r="CW1613" t="s">
        <v>147</v>
      </c>
      <c r="CX1613" t="s">
        <v>148</v>
      </c>
      <c r="CY1613" t="s">
        <v>146</v>
      </c>
      <c r="CZ1613" t="s">
        <v>146</v>
      </c>
      <c r="DA1613" t="s">
        <v>146</v>
      </c>
      <c r="DB1613" t="s">
        <v>146</v>
      </c>
      <c r="DC1613">
        <v>1.1167050000000001</v>
      </c>
      <c r="DD1613">
        <v>1.1167050000000001</v>
      </c>
      <c r="DE1613">
        <v>0</v>
      </c>
      <c r="DF1613">
        <v>0</v>
      </c>
      <c r="DG1613">
        <v>1.1189100000000001</v>
      </c>
      <c r="DH1613">
        <v>1.1189100000000001</v>
      </c>
      <c r="DI1613">
        <v>0</v>
      </c>
      <c r="DJ1613">
        <v>0</v>
      </c>
      <c r="DK1613">
        <v>1</v>
      </c>
      <c r="DL1613">
        <v>1</v>
      </c>
      <c r="DM1613">
        <v>7</v>
      </c>
      <c r="DN1613">
        <v>4</v>
      </c>
      <c r="DO1613">
        <v>1</v>
      </c>
      <c r="DP1613">
        <v>5</v>
      </c>
      <c r="DQ1613">
        <v>9</v>
      </c>
      <c r="DR1613">
        <v>4</v>
      </c>
      <c r="DS1613">
        <v>0</v>
      </c>
      <c r="DT1613">
        <v>0</v>
      </c>
      <c r="DU1613">
        <v>0</v>
      </c>
      <c r="DV1613">
        <v>0</v>
      </c>
      <c r="DW1613">
        <v>0.171890527220489</v>
      </c>
      <c r="DX1613">
        <v>-0.51479822225390004</v>
      </c>
      <c r="DY1613">
        <v>1.81113250006778</v>
      </c>
      <c r="DZ1613">
        <v>-4.38956527750174</v>
      </c>
      <c r="EA1613">
        <v>-0.47579588890968899</v>
      </c>
      <c r="EB1613">
        <v>0.56878235789398901</v>
      </c>
      <c r="EC1613">
        <v>-2.7757275411218898</v>
      </c>
      <c r="ED1613">
        <v>7.82941691668373</v>
      </c>
    </row>
    <row r="1614" spans="1:134" hidden="1" x14ac:dyDescent="0.25">
      <c r="A1614" t="s">
        <v>132</v>
      </c>
      <c r="B1614" t="s">
        <v>133</v>
      </c>
      <c r="C1614" t="s">
        <v>2944</v>
      </c>
      <c r="D1614" t="s">
        <v>135</v>
      </c>
      <c r="E1614">
        <v>1.81</v>
      </c>
      <c r="F1614">
        <f>Table1[[#This Row],[Sood_zarar]]-Table1[[#Totals],[Sood_zarar]]</f>
        <v>1.8980363423212192</v>
      </c>
      <c r="G1614" t="s">
        <v>2945</v>
      </c>
      <c r="H1614" t="s">
        <v>6</v>
      </c>
      <c r="I1614">
        <v>0</v>
      </c>
      <c r="J1614">
        <v>2.12</v>
      </c>
      <c r="K1614">
        <v>2</v>
      </c>
      <c r="L1614">
        <v>-0.18</v>
      </c>
      <c r="M1614">
        <v>0</v>
      </c>
      <c r="N1614" t="b">
        <v>0</v>
      </c>
      <c r="O1614">
        <v>0</v>
      </c>
      <c r="P1614">
        <v>0</v>
      </c>
      <c r="Q1614">
        <v>0</v>
      </c>
      <c r="R1614" t="b">
        <v>0</v>
      </c>
      <c r="S1614">
        <v>0</v>
      </c>
      <c r="T1614">
        <v>0</v>
      </c>
      <c r="U1614">
        <v>0</v>
      </c>
      <c r="V1614" t="b">
        <v>0</v>
      </c>
      <c r="W1614">
        <v>0</v>
      </c>
      <c r="X1614">
        <v>0</v>
      </c>
      <c r="Y1614">
        <v>0</v>
      </c>
      <c r="Z1614" t="b">
        <v>0</v>
      </c>
      <c r="AA1614">
        <v>0</v>
      </c>
      <c r="AB1614">
        <v>0</v>
      </c>
      <c r="AC1614">
        <v>0</v>
      </c>
      <c r="AD1614" t="b">
        <v>0</v>
      </c>
      <c r="AE1614">
        <v>0</v>
      </c>
      <c r="AF1614">
        <v>0</v>
      </c>
      <c r="AG1614" t="b">
        <v>0</v>
      </c>
      <c r="AH1614">
        <v>0</v>
      </c>
      <c r="AI1614">
        <v>0</v>
      </c>
      <c r="AJ1614" t="s">
        <v>135</v>
      </c>
      <c r="AK1614" t="s">
        <v>2941</v>
      </c>
      <c r="AL1614" t="s">
        <v>138</v>
      </c>
      <c r="AM1614" t="b">
        <v>1</v>
      </c>
      <c r="AN1614" t="s">
        <v>37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49.534180972004002</v>
      </c>
      <c r="AU1614">
        <v>52.6541708398913</v>
      </c>
      <c r="AV1614">
        <v>42.851860981020501</v>
      </c>
      <c r="AW1614">
        <v>9.8023098588707391</v>
      </c>
      <c r="AX1614">
        <v>-3.4213406543677602E-4</v>
      </c>
      <c r="AY1614">
        <v>-5.9217494695191098E-4</v>
      </c>
      <c r="AZ1614">
        <v>-8.8539539920106302E-4</v>
      </c>
      <c r="BA1614" t="s">
        <v>140</v>
      </c>
      <c r="BB1614">
        <v>4</v>
      </c>
      <c r="BC1614" t="s">
        <v>140</v>
      </c>
      <c r="BD1614">
        <v>4</v>
      </c>
      <c r="BE1614">
        <v>0</v>
      </c>
      <c r="BF1614">
        <v>-4.38956527750174</v>
      </c>
      <c r="BG1614">
        <v>7.82941691668373</v>
      </c>
      <c r="BH1614">
        <v>12.054</v>
      </c>
      <c r="BI1614">
        <v>-100</v>
      </c>
      <c r="BJ1614">
        <v>0.16420654327378401</v>
      </c>
      <c r="BK1614">
        <v>0</v>
      </c>
      <c r="BL1614">
        <v>0.253141911534495</v>
      </c>
      <c r="BM1614">
        <v>0.15732546705997799</v>
      </c>
      <c r="BN1614">
        <v>0</v>
      </c>
      <c r="BO1614" t="s">
        <v>141</v>
      </c>
      <c r="BP1614">
        <v>7.6862129606026702E-2</v>
      </c>
      <c r="BQ1614" t="b">
        <v>0</v>
      </c>
      <c r="BR1614">
        <v>0</v>
      </c>
      <c r="BS1614" t="b">
        <v>0</v>
      </c>
      <c r="BT1614" t="b">
        <v>0</v>
      </c>
      <c r="BU1614">
        <v>7.1399246738018301E-3</v>
      </c>
      <c r="BV1614" t="s">
        <v>71</v>
      </c>
      <c r="BW1614" t="s">
        <v>142</v>
      </c>
      <c r="BX1614" t="s">
        <v>142</v>
      </c>
      <c r="BY1614" t="s">
        <v>140</v>
      </c>
      <c r="BZ1614" t="s">
        <v>140</v>
      </c>
      <c r="CA1614" t="s">
        <v>142</v>
      </c>
      <c r="CB1614" t="s">
        <v>140</v>
      </c>
      <c r="CC1614" t="s">
        <v>140</v>
      </c>
      <c r="CD1614" t="s">
        <v>140</v>
      </c>
      <c r="CE1614" t="s">
        <v>143</v>
      </c>
      <c r="CF1614" t="s">
        <v>186</v>
      </c>
      <c r="CG1614" t="s">
        <v>143</v>
      </c>
      <c r="CH1614" t="s">
        <v>143</v>
      </c>
      <c r="CI1614" t="s">
        <v>155</v>
      </c>
      <c r="CJ1614" t="s">
        <v>155</v>
      </c>
      <c r="CK1614" t="s">
        <v>155</v>
      </c>
      <c r="CL1614" t="s">
        <v>145</v>
      </c>
      <c r="CM1614" t="s">
        <v>146</v>
      </c>
      <c r="CN1614" t="s">
        <v>146</v>
      </c>
      <c r="CO1614" t="s">
        <v>146</v>
      </c>
      <c r="CP1614" t="s">
        <v>146</v>
      </c>
      <c r="CQ1614">
        <v>68.592779842904505</v>
      </c>
      <c r="CR1614">
        <v>56.487676468972502</v>
      </c>
      <c r="CS1614">
        <v>51.229605903610498</v>
      </c>
      <c r="CT1614">
        <v>49.534180972004002</v>
      </c>
      <c r="CU1614" t="s">
        <v>147</v>
      </c>
      <c r="CV1614" t="s">
        <v>147</v>
      </c>
      <c r="CW1614" t="s">
        <v>147</v>
      </c>
      <c r="CX1614" t="s">
        <v>148</v>
      </c>
      <c r="CY1614" t="s">
        <v>146</v>
      </c>
      <c r="CZ1614" t="s">
        <v>157</v>
      </c>
      <c r="DA1614" t="s">
        <v>158</v>
      </c>
      <c r="DB1614" t="s">
        <v>146</v>
      </c>
      <c r="DC1614">
        <v>1.1197287499999999</v>
      </c>
      <c r="DD1614">
        <v>1.1167050000000001</v>
      </c>
      <c r="DE1614">
        <v>0</v>
      </c>
      <c r="DF1614">
        <v>0</v>
      </c>
      <c r="DG1614">
        <v>1.1207799999999899</v>
      </c>
      <c r="DH1614">
        <v>1.1207799999999899</v>
      </c>
      <c r="DI1614">
        <v>0</v>
      </c>
      <c r="DJ1614">
        <v>0</v>
      </c>
      <c r="DK1614">
        <v>1</v>
      </c>
      <c r="DL1614">
        <v>1</v>
      </c>
      <c r="DM1614">
        <v>8</v>
      </c>
      <c r="DN1614">
        <v>4</v>
      </c>
      <c r="DO1614">
        <v>1</v>
      </c>
      <c r="DP1614">
        <v>8</v>
      </c>
      <c r="DQ1614">
        <v>10</v>
      </c>
      <c r="DR1614">
        <v>4</v>
      </c>
      <c r="DS1614">
        <v>0</v>
      </c>
      <c r="DT1614">
        <v>0</v>
      </c>
      <c r="DU1614">
        <v>0</v>
      </c>
      <c r="DV1614">
        <v>0</v>
      </c>
      <c r="DW1614">
        <v>0.33930473862791599</v>
      </c>
      <c r="DX1614">
        <v>-0.51479822225390004</v>
      </c>
      <c r="DY1614">
        <v>1.81113250006778</v>
      </c>
      <c r="DZ1614">
        <v>-4.38956527750174</v>
      </c>
      <c r="EA1614">
        <v>-0.47579588890968899</v>
      </c>
      <c r="EB1614">
        <v>0.56878235789398901</v>
      </c>
      <c r="EC1614">
        <v>-2.7757275411218898</v>
      </c>
      <c r="ED1614">
        <v>7.82941691668373</v>
      </c>
    </row>
    <row r="1615" spans="1:134" x14ac:dyDescent="0.25">
      <c r="A1615" t="s">
        <v>132</v>
      </c>
      <c r="B1615" t="s">
        <v>138</v>
      </c>
      <c r="C1615" t="s">
        <v>2944</v>
      </c>
      <c r="D1615" t="s">
        <v>135</v>
      </c>
      <c r="E1615">
        <v>-1.97</v>
      </c>
      <c r="F1615">
        <f>Table1[[#This Row],[Sood_zarar]]-Table1[[#Totals],[Sood_zarar]]</f>
        <v>-1.8819636576787808</v>
      </c>
      <c r="G1615" t="s">
        <v>2946</v>
      </c>
      <c r="H1615" t="s">
        <v>6</v>
      </c>
      <c r="I1615">
        <v>0</v>
      </c>
      <c r="J1615">
        <v>0</v>
      </c>
      <c r="K1615">
        <v>0</v>
      </c>
      <c r="L1615">
        <v>-1.97</v>
      </c>
      <c r="M1615">
        <v>3</v>
      </c>
      <c r="N1615" t="b">
        <v>0</v>
      </c>
      <c r="O1615">
        <v>0</v>
      </c>
      <c r="P1615">
        <v>0</v>
      </c>
      <c r="Q1615">
        <v>0</v>
      </c>
      <c r="R1615" t="b">
        <v>0</v>
      </c>
      <c r="S1615">
        <v>0</v>
      </c>
      <c r="T1615">
        <v>0</v>
      </c>
      <c r="U1615">
        <v>0</v>
      </c>
      <c r="V1615" t="b">
        <v>0</v>
      </c>
      <c r="W1615">
        <v>0</v>
      </c>
      <c r="X1615">
        <v>0</v>
      </c>
      <c r="Y1615">
        <v>0</v>
      </c>
      <c r="Z1615" t="b">
        <v>0</v>
      </c>
      <c r="AA1615">
        <v>0</v>
      </c>
      <c r="AB1615">
        <v>0</v>
      </c>
      <c r="AC1615">
        <v>0</v>
      </c>
      <c r="AD1615" t="b">
        <v>0</v>
      </c>
      <c r="AE1615">
        <v>0</v>
      </c>
      <c r="AF1615">
        <v>0</v>
      </c>
      <c r="AG1615" t="b">
        <v>1</v>
      </c>
      <c r="AH1615">
        <v>-1.97</v>
      </c>
      <c r="AI1615">
        <v>3</v>
      </c>
      <c r="AJ1615" t="s">
        <v>135</v>
      </c>
      <c r="AK1615" t="s">
        <v>2941</v>
      </c>
      <c r="AL1615" t="s">
        <v>138</v>
      </c>
      <c r="AM1615" t="b">
        <v>1</v>
      </c>
      <c r="AN1615" t="s">
        <v>37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49.534180972004002</v>
      </c>
      <c r="AU1615">
        <v>52.6541708398913</v>
      </c>
      <c r="AV1615">
        <v>42.851860981020501</v>
      </c>
      <c r="AW1615">
        <v>9.8023098588707391</v>
      </c>
      <c r="AX1615">
        <v>-3.4213406543677602E-4</v>
      </c>
      <c r="AY1615">
        <v>-5.9217494695191098E-4</v>
      </c>
      <c r="AZ1615">
        <v>-8.8539539920106302E-4</v>
      </c>
      <c r="BA1615" t="s">
        <v>140</v>
      </c>
      <c r="BB1615">
        <v>4</v>
      </c>
      <c r="BC1615" t="s">
        <v>140</v>
      </c>
      <c r="BD1615">
        <v>4</v>
      </c>
      <c r="BE1615">
        <v>0</v>
      </c>
      <c r="BF1615">
        <v>-4.38956527750174</v>
      </c>
      <c r="BG1615">
        <v>7.82941691668373</v>
      </c>
      <c r="BH1615">
        <v>12.054</v>
      </c>
      <c r="BI1615">
        <v>-100</v>
      </c>
      <c r="BJ1615">
        <v>0.16420654327378401</v>
      </c>
      <c r="BK1615">
        <v>0</v>
      </c>
      <c r="BL1615">
        <v>0.253141911534495</v>
      </c>
      <c r="BM1615">
        <v>0.15732546705997799</v>
      </c>
      <c r="BN1615">
        <v>0</v>
      </c>
      <c r="BO1615" t="s">
        <v>141</v>
      </c>
      <c r="BP1615">
        <v>7.6862129606026702E-2</v>
      </c>
      <c r="BQ1615" t="b">
        <v>0</v>
      </c>
      <c r="BR1615">
        <v>0</v>
      </c>
      <c r="BS1615" t="b">
        <v>0</v>
      </c>
      <c r="BT1615" t="b">
        <v>0</v>
      </c>
      <c r="BU1615">
        <v>7.1399246738018301E-3</v>
      </c>
      <c r="BV1615" t="s">
        <v>71</v>
      </c>
      <c r="BW1615" t="s">
        <v>142</v>
      </c>
      <c r="BX1615" t="s">
        <v>142</v>
      </c>
      <c r="BY1615" t="s">
        <v>140</v>
      </c>
      <c r="BZ1615" t="s">
        <v>140</v>
      </c>
      <c r="CA1615" t="s">
        <v>142</v>
      </c>
      <c r="CB1615" t="s">
        <v>140</v>
      </c>
      <c r="CC1615" t="s">
        <v>140</v>
      </c>
      <c r="CD1615" t="s">
        <v>140</v>
      </c>
      <c r="CE1615" t="s">
        <v>143</v>
      </c>
      <c r="CF1615" t="s">
        <v>186</v>
      </c>
      <c r="CG1615" t="s">
        <v>143</v>
      </c>
      <c r="CH1615" t="s">
        <v>143</v>
      </c>
      <c r="CI1615" t="s">
        <v>155</v>
      </c>
      <c r="CJ1615" t="s">
        <v>155</v>
      </c>
      <c r="CK1615" t="s">
        <v>155</v>
      </c>
      <c r="CL1615" t="s">
        <v>145</v>
      </c>
      <c r="CM1615" t="s">
        <v>146</v>
      </c>
      <c r="CN1615" t="s">
        <v>146</v>
      </c>
      <c r="CO1615" t="s">
        <v>146</v>
      </c>
      <c r="CP1615" t="s">
        <v>146</v>
      </c>
      <c r="CQ1615">
        <v>68.592779842904505</v>
      </c>
      <c r="CR1615">
        <v>56.487676468972502</v>
      </c>
      <c r="CS1615">
        <v>51.229605903610498</v>
      </c>
      <c r="CT1615">
        <v>49.534180972004002</v>
      </c>
      <c r="CU1615" t="s">
        <v>147</v>
      </c>
      <c r="CV1615" t="s">
        <v>147</v>
      </c>
      <c r="CW1615" t="s">
        <v>147</v>
      </c>
      <c r="CX1615" t="s">
        <v>148</v>
      </c>
      <c r="CY1615" t="s">
        <v>146</v>
      </c>
      <c r="CZ1615" t="s">
        <v>157</v>
      </c>
      <c r="DA1615" t="s">
        <v>158</v>
      </c>
      <c r="DB1615" t="s">
        <v>146</v>
      </c>
      <c r="DC1615">
        <v>1.1197287499999999</v>
      </c>
      <c r="DD1615">
        <v>1.1167050000000001</v>
      </c>
      <c r="DE1615">
        <v>0</v>
      </c>
      <c r="DF1615">
        <v>0</v>
      </c>
      <c r="DG1615">
        <v>1.1207799999999899</v>
      </c>
      <c r="DH1615">
        <v>1.1207799999999899</v>
      </c>
      <c r="DI1615">
        <v>0</v>
      </c>
      <c r="DJ1615">
        <v>0</v>
      </c>
      <c r="DK1615">
        <v>1</v>
      </c>
      <c r="DL1615">
        <v>1</v>
      </c>
      <c r="DM1615">
        <v>8</v>
      </c>
      <c r="DN1615">
        <v>4</v>
      </c>
      <c r="DO1615">
        <v>1</v>
      </c>
      <c r="DP1615">
        <v>8</v>
      </c>
      <c r="DQ1615">
        <v>10</v>
      </c>
      <c r="DR1615">
        <v>4</v>
      </c>
      <c r="DS1615">
        <v>0</v>
      </c>
      <c r="DT1615">
        <v>0</v>
      </c>
      <c r="DU1615">
        <v>0</v>
      </c>
      <c r="DV1615">
        <v>0</v>
      </c>
      <c r="DW1615">
        <v>0.33930473862791599</v>
      </c>
      <c r="DX1615">
        <v>-0.51479822225390004</v>
      </c>
      <c r="DY1615">
        <v>1.81113250006778</v>
      </c>
      <c r="DZ1615">
        <v>-4.38956527750174</v>
      </c>
      <c r="EA1615">
        <v>-0.47579588890968899</v>
      </c>
      <c r="EB1615">
        <v>0.56878235789398901</v>
      </c>
      <c r="EC1615">
        <v>-2.7757275411218898</v>
      </c>
      <c r="ED1615">
        <v>7.82941691668373</v>
      </c>
    </row>
    <row r="1616" spans="1:134" x14ac:dyDescent="0.25">
      <c r="A1616" t="s">
        <v>132</v>
      </c>
      <c r="B1616" t="s">
        <v>138</v>
      </c>
      <c r="C1616" t="s">
        <v>2947</v>
      </c>
      <c r="D1616" t="s">
        <v>135</v>
      </c>
      <c r="E1616">
        <v>0.32</v>
      </c>
      <c r="F1616">
        <f>Table1[[#This Row],[Sood_zarar]]-Table1[[#Totals],[Sood_zarar]]</f>
        <v>0.40803634232121921</v>
      </c>
      <c r="G1616" t="s">
        <v>2948</v>
      </c>
      <c r="H1616" t="s">
        <v>6</v>
      </c>
      <c r="I1616">
        <v>0</v>
      </c>
      <c r="J1616">
        <v>0.6</v>
      </c>
      <c r="K1616">
        <v>0</v>
      </c>
      <c r="L1616">
        <v>-0.41</v>
      </c>
      <c r="M1616">
        <v>1</v>
      </c>
      <c r="N1616" t="b">
        <v>0</v>
      </c>
      <c r="O1616">
        <v>0</v>
      </c>
      <c r="P1616">
        <v>0</v>
      </c>
      <c r="Q1616">
        <v>0</v>
      </c>
      <c r="R1616" t="b">
        <v>0</v>
      </c>
      <c r="S1616">
        <v>0</v>
      </c>
      <c r="T1616">
        <v>0</v>
      </c>
      <c r="U1616">
        <v>0</v>
      </c>
      <c r="V1616" t="b">
        <v>0</v>
      </c>
      <c r="W1616">
        <v>0</v>
      </c>
      <c r="X1616">
        <v>0</v>
      </c>
      <c r="Y1616">
        <v>0</v>
      </c>
      <c r="Z1616" t="b">
        <v>0</v>
      </c>
      <c r="AA1616">
        <v>0</v>
      </c>
      <c r="AB1616">
        <v>0</v>
      </c>
      <c r="AC1616">
        <v>0</v>
      </c>
      <c r="AD1616" t="b">
        <v>0</v>
      </c>
      <c r="AE1616">
        <v>0</v>
      </c>
      <c r="AF1616">
        <v>0</v>
      </c>
      <c r="AG1616" t="b">
        <v>0</v>
      </c>
      <c r="AH1616">
        <v>0</v>
      </c>
      <c r="AI1616">
        <v>0</v>
      </c>
      <c r="AJ1616" t="s">
        <v>135</v>
      </c>
      <c r="AK1616" t="s">
        <v>2941</v>
      </c>
      <c r="AL1616" t="s">
        <v>133</v>
      </c>
      <c r="AM1616" t="b">
        <v>1</v>
      </c>
      <c r="AN1616" t="s">
        <v>37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49.288900164881802</v>
      </c>
      <c r="AU1616">
        <v>52.110459293174898</v>
      </c>
      <c r="AV1616">
        <v>42.851860981020501</v>
      </c>
      <c r="AW1616">
        <v>9.25859831215441</v>
      </c>
      <c r="AX1616">
        <v>-3.7244745187819999E-4</v>
      </c>
      <c r="AY1616">
        <v>-5.9217494695191098E-4</v>
      </c>
      <c r="AZ1616">
        <v>-8.8539539920106302E-4</v>
      </c>
      <c r="BA1616" t="s">
        <v>140</v>
      </c>
      <c r="BB1616">
        <v>4</v>
      </c>
      <c r="BC1616" t="s">
        <v>140</v>
      </c>
      <c r="BD1616">
        <v>4</v>
      </c>
      <c r="BE1616">
        <v>0</v>
      </c>
      <c r="BF1616">
        <v>-4.38956527750174</v>
      </c>
      <c r="BG1616">
        <v>7.82941691668373</v>
      </c>
      <c r="BH1616">
        <v>12.016</v>
      </c>
      <c r="BI1616">
        <v>-100</v>
      </c>
      <c r="BJ1616">
        <v>0.13033852306813401</v>
      </c>
      <c r="BK1616">
        <v>0</v>
      </c>
      <c r="BL1616">
        <v>0.256719889082689</v>
      </c>
      <c r="BM1616">
        <v>0.123357468490206</v>
      </c>
      <c r="BN1616">
        <v>0</v>
      </c>
      <c r="BO1616" t="s">
        <v>154</v>
      </c>
      <c r="BP1616">
        <v>0.170625498904208</v>
      </c>
      <c r="BQ1616" t="b">
        <v>0</v>
      </c>
      <c r="BR1616">
        <v>0</v>
      </c>
      <c r="BS1616" t="b">
        <v>0</v>
      </c>
      <c r="BT1616" t="b">
        <v>0</v>
      </c>
      <c r="BU1616">
        <v>7.1423469752231999E-3</v>
      </c>
      <c r="BV1616" t="s">
        <v>71</v>
      </c>
      <c r="BW1616" t="s">
        <v>140</v>
      </c>
      <c r="BX1616" t="s">
        <v>140</v>
      </c>
      <c r="BY1616" t="s">
        <v>140</v>
      </c>
      <c r="BZ1616" t="s">
        <v>140</v>
      </c>
      <c r="CA1616" t="s">
        <v>140</v>
      </c>
      <c r="CB1616" t="s">
        <v>140</v>
      </c>
      <c r="CC1616" t="s">
        <v>140</v>
      </c>
      <c r="CD1616" t="s">
        <v>140</v>
      </c>
      <c r="CE1616" t="s">
        <v>143</v>
      </c>
      <c r="CF1616" t="s">
        <v>143</v>
      </c>
      <c r="CG1616" t="s">
        <v>143</v>
      </c>
      <c r="CH1616" t="s">
        <v>143</v>
      </c>
      <c r="CI1616" t="s">
        <v>155</v>
      </c>
      <c r="CJ1616" t="s">
        <v>155</v>
      </c>
      <c r="CK1616" t="s">
        <v>155</v>
      </c>
      <c r="CL1616" t="s">
        <v>145</v>
      </c>
      <c r="CM1616" t="s">
        <v>146</v>
      </c>
      <c r="CN1616" t="s">
        <v>146</v>
      </c>
      <c r="CO1616" t="s">
        <v>146</v>
      </c>
      <c r="CP1616" t="s">
        <v>146</v>
      </c>
      <c r="CQ1616">
        <v>54.705962047497003</v>
      </c>
      <c r="CR1616">
        <v>54.362507737874701</v>
      </c>
      <c r="CS1616">
        <v>50.389957701348202</v>
      </c>
      <c r="CT1616">
        <v>49.288900164881802</v>
      </c>
      <c r="CU1616" t="s">
        <v>148</v>
      </c>
      <c r="CV1616" t="s">
        <v>147</v>
      </c>
      <c r="CW1616" t="s">
        <v>147</v>
      </c>
      <c r="CX1616" t="s">
        <v>148</v>
      </c>
      <c r="CY1616" t="s">
        <v>149</v>
      </c>
      <c r="CZ1616" t="s">
        <v>146</v>
      </c>
      <c r="DA1616" t="s">
        <v>158</v>
      </c>
      <c r="DB1616" t="s">
        <v>146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4</v>
      </c>
      <c r="DL1616">
        <v>3</v>
      </c>
      <c r="DM1616">
        <v>8</v>
      </c>
      <c r="DN1616">
        <v>4</v>
      </c>
      <c r="DO1616">
        <v>9</v>
      </c>
      <c r="DP1616">
        <v>11</v>
      </c>
      <c r="DQ1616">
        <v>10</v>
      </c>
      <c r="DR1616">
        <v>4</v>
      </c>
      <c r="DS1616">
        <v>0</v>
      </c>
      <c r="DT1616">
        <v>0</v>
      </c>
      <c r="DU1616">
        <v>0</v>
      </c>
      <c r="DV1616">
        <v>0</v>
      </c>
      <c r="DW1616">
        <v>0.34288579127834601</v>
      </c>
      <c r="DX1616">
        <v>-0.51479822225390004</v>
      </c>
      <c r="DY1616">
        <v>1.81113250006778</v>
      </c>
      <c r="DZ1616">
        <v>-4.38956527750174</v>
      </c>
      <c r="EA1616">
        <v>-0.47579588890968899</v>
      </c>
      <c r="EB1616">
        <v>0.56878235789398901</v>
      </c>
      <c r="EC1616">
        <v>-2.7757275411218898</v>
      </c>
      <c r="ED1616">
        <v>7.82941691668373</v>
      </c>
    </row>
    <row r="1617" spans="1:134" hidden="1" x14ac:dyDescent="0.25">
      <c r="A1617" t="s">
        <v>132</v>
      </c>
      <c r="B1617" t="s">
        <v>133</v>
      </c>
      <c r="C1617" t="s">
        <v>2949</v>
      </c>
      <c r="D1617" t="s">
        <v>135</v>
      </c>
      <c r="E1617">
        <v>-0.41</v>
      </c>
      <c r="F1617">
        <f>Table1[[#This Row],[Sood_zarar]]-Table1[[#Totals],[Sood_zarar]]</f>
        <v>-0.32196365767878077</v>
      </c>
      <c r="G1617" t="s">
        <v>2950</v>
      </c>
      <c r="H1617" t="s">
        <v>6</v>
      </c>
      <c r="I1617">
        <v>0</v>
      </c>
      <c r="J1617">
        <v>0</v>
      </c>
      <c r="K1617">
        <v>0</v>
      </c>
      <c r="L1617">
        <v>-0.41</v>
      </c>
      <c r="M1617">
        <v>3</v>
      </c>
      <c r="N1617" t="b">
        <v>0</v>
      </c>
      <c r="O1617">
        <v>0</v>
      </c>
      <c r="P1617">
        <v>0</v>
      </c>
      <c r="Q1617">
        <v>0</v>
      </c>
      <c r="R1617" t="b">
        <v>0</v>
      </c>
      <c r="S1617">
        <v>0</v>
      </c>
      <c r="T1617">
        <v>0</v>
      </c>
      <c r="U1617">
        <v>0</v>
      </c>
      <c r="V1617" t="b">
        <v>0</v>
      </c>
      <c r="W1617">
        <v>0</v>
      </c>
      <c r="X1617">
        <v>0</v>
      </c>
      <c r="Y1617">
        <v>0</v>
      </c>
      <c r="Z1617" t="b">
        <v>0</v>
      </c>
      <c r="AA1617">
        <v>0</v>
      </c>
      <c r="AB1617">
        <v>0</v>
      </c>
      <c r="AC1617">
        <v>0</v>
      </c>
      <c r="AD1617" t="b">
        <v>0</v>
      </c>
      <c r="AE1617">
        <v>0</v>
      </c>
      <c r="AF1617">
        <v>0</v>
      </c>
      <c r="AG1617" t="b">
        <v>1</v>
      </c>
      <c r="AH1617">
        <v>-0.41</v>
      </c>
      <c r="AI1617">
        <v>3</v>
      </c>
      <c r="AJ1617" t="s">
        <v>135</v>
      </c>
      <c r="AK1617" t="s">
        <v>2941</v>
      </c>
      <c r="AL1617" t="s">
        <v>138</v>
      </c>
      <c r="AM1617" t="b">
        <v>1</v>
      </c>
      <c r="AN1617" t="s">
        <v>37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49.197931446556602</v>
      </c>
      <c r="AU1617">
        <v>51.9101445128058</v>
      </c>
      <c r="AV1617">
        <v>42.851860981020501</v>
      </c>
      <c r="AW1617">
        <v>9.0582835317852197</v>
      </c>
      <c r="AX1617">
        <v>-3.83615541450156E-4</v>
      </c>
      <c r="AY1617">
        <v>-5.9217494695191098E-4</v>
      </c>
      <c r="AZ1617">
        <v>-8.8539539920106302E-4</v>
      </c>
      <c r="BA1617" t="s">
        <v>140</v>
      </c>
      <c r="BB1617">
        <v>4</v>
      </c>
      <c r="BC1617" t="s">
        <v>140</v>
      </c>
      <c r="BD1617">
        <v>4</v>
      </c>
      <c r="BE1617">
        <v>0</v>
      </c>
      <c r="BF1617">
        <v>-4.38956527750174</v>
      </c>
      <c r="BG1617">
        <v>7.82941691668373</v>
      </c>
      <c r="BH1617">
        <v>12.002000000000001</v>
      </c>
      <c r="BI1617">
        <v>-100</v>
      </c>
      <c r="BJ1617">
        <v>0.117855038302886</v>
      </c>
      <c r="BK1617">
        <v>0</v>
      </c>
      <c r="BL1617">
        <v>0.256719889082689</v>
      </c>
      <c r="BM1617">
        <v>0.110842942701341</v>
      </c>
      <c r="BN1617">
        <v>0</v>
      </c>
      <c r="BO1617" t="s">
        <v>141</v>
      </c>
      <c r="BP1617">
        <v>0.17079988830773901</v>
      </c>
      <c r="BQ1617" t="b">
        <v>0</v>
      </c>
      <c r="BR1617">
        <v>0</v>
      </c>
      <c r="BS1617" t="b">
        <v>0</v>
      </c>
      <c r="BT1617" t="b">
        <v>0</v>
      </c>
      <c r="BU1617">
        <v>7.14323981642588E-3</v>
      </c>
      <c r="BV1617" t="s">
        <v>71</v>
      </c>
      <c r="BW1617" t="s">
        <v>140</v>
      </c>
      <c r="BX1617" t="s">
        <v>140</v>
      </c>
      <c r="BY1617" t="s">
        <v>140</v>
      </c>
      <c r="BZ1617" t="s">
        <v>140</v>
      </c>
      <c r="CA1617" t="s">
        <v>140</v>
      </c>
      <c r="CB1617" t="s">
        <v>140</v>
      </c>
      <c r="CC1617" t="s">
        <v>140</v>
      </c>
      <c r="CD1617" t="s">
        <v>140</v>
      </c>
      <c r="CE1617" t="s">
        <v>143</v>
      </c>
      <c r="CF1617" t="s">
        <v>143</v>
      </c>
      <c r="CG1617" t="s">
        <v>143</v>
      </c>
      <c r="CH1617" t="s">
        <v>143</v>
      </c>
      <c r="CI1617" t="s">
        <v>144</v>
      </c>
      <c r="CJ1617" t="s">
        <v>155</v>
      </c>
      <c r="CK1617" t="s">
        <v>155</v>
      </c>
      <c r="CL1617" t="s">
        <v>145</v>
      </c>
      <c r="CM1617" t="s">
        <v>146</v>
      </c>
      <c r="CN1617" t="s">
        <v>146</v>
      </c>
      <c r="CO1617" t="s">
        <v>146</v>
      </c>
      <c r="CP1617" t="s">
        <v>146</v>
      </c>
      <c r="CQ1617">
        <v>52.7125340110031</v>
      </c>
      <c r="CR1617">
        <v>53.573118166695998</v>
      </c>
      <c r="CS1617">
        <v>50.087510041146999</v>
      </c>
      <c r="CT1617">
        <v>49.197931446556602</v>
      </c>
      <c r="CU1617" t="s">
        <v>148</v>
      </c>
      <c r="CV1617" t="s">
        <v>147</v>
      </c>
      <c r="CW1617" t="s">
        <v>147</v>
      </c>
      <c r="CX1617" t="s">
        <v>148</v>
      </c>
      <c r="CY1617" t="s">
        <v>149</v>
      </c>
      <c r="CZ1617" t="s">
        <v>146</v>
      </c>
      <c r="DA1617" t="s">
        <v>158</v>
      </c>
      <c r="DB1617" t="s">
        <v>146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4</v>
      </c>
      <c r="DL1617">
        <v>3</v>
      </c>
      <c r="DM1617">
        <v>8</v>
      </c>
      <c r="DN1617">
        <v>4</v>
      </c>
      <c r="DO1617">
        <v>9</v>
      </c>
      <c r="DP1617">
        <v>11</v>
      </c>
      <c r="DQ1617">
        <v>10</v>
      </c>
      <c r="DR1617">
        <v>4</v>
      </c>
      <c r="DS1617">
        <v>0</v>
      </c>
      <c r="DT1617">
        <v>0</v>
      </c>
      <c r="DU1617">
        <v>0</v>
      </c>
      <c r="DV1617">
        <v>0</v>
      </c>
      <c r="DW1617">
        <v>0.34288579127834601</v>
      </c>
      <c r="DX1617">
        <v>-0.51479822225390004</v>
      </c>
      <c r="DY1617">
        <v>1.81113250006778</v>
      </c>
      <c r="DZ1617">
        <v>-4.38956527750174</v>
      </c>
      <c r="EA1617">
        <v>-0.47579588890968899</v>
      </c>
      <c r="EB1617">
        <v>0.56878235789398901</v>
      </c>
      <c r="EC1617">
        <v>-2.7757275411218898</v>
      </c>
      <c r="ED1617">
        <v>7.82941691668373</v>
      </c>
    </row>
    <row r="1618" spans="1:134" hidden="1" x14ac:dyDescent="0.25">
      <c r="A1618" t="s">
        <v>132</v>
      </c>
      <c r="B1618" t="s">
        <v>133</v>
      </c>
      <c r="C1618" t="s">
        <v>2951</v>
      </c>
      <c r="D1618" t="s">
        <v>135</v>
      </c>
      <c r="E1618">
        <v>0.93</v>
      </c>
      <c r="F1618">
        <f>Table1[[#This Row],[Sood_zarar]]-Table1[[#Totals],[Sood_zarar]]</f>
        <v>1.0180363423212193</v>
      </c>
      <c r="G1618" t="s">
        <v>2952</v>
      </c>
      <c r="H1618" t="s">
        <v>6</v>
      </c>
      <c r="I1618">
        <v>0</v>
      </c>
      <c r="J1618">
        <v>1.83</v>
      </c>
      <c r="K1618">
        <v>2</v>
      </c>
      <c r="L1618">
        <v>-0.46</v>
      </c>
      <c r="M1618">
        <v>0</v>
      </c>
      <c r="N1618" t="b">
        <v>0</v>
      </c>
      <c r="O1618">
        <v>0</v>
      </c>
      <c r="P1618">
        <v>0</v>
      </c>
      <c r="Q1618">
        <v>0</v>
      </c>
      <c r="R1618" t="b">
        <v>0</v>
      </c>
      <c r="S1618">
        <v>0</v>
      </c>
      <c r="T1618">
        <v>0</v>
      </c>
      <c r="U1618">
        <v>0</v>
      </c>
      <c r="V1618" t="b">
        <v>0</v>
      </c>
      <c r="W1618">
        <v>0</v>
      </c>
      <c r="X1618">
        <v>0</v>
      </c>
      <c r="Y1618">
        <v>0</v>
      </c>
      <c r="Z1618" t="b">
        <v>0</v>
      </c>
      <c r="AA1618">
        <v>0</v>
      </c>
      <c r="AB1618">
        <v>0</v>
      </c>
      <c r="AC1618">
        <v>0</v>
      </c>
      <c r="AD1618" t="b">
        <v>0</v>
      </c>
      <c r="AE1618">
        <v>0</v>
      </c>
      <c r="AF1618">
        <v>0</v>
      </c>
      <c r="AG1618" t="b">
        <v>0</v>
      </c>
      <c r="AH1618">
        <v>0</v>
      </c>
      <c r="AI1618">
        <v>0</v>
      </c>
      <c r="AJ1618" t="s">
        <v>135</v>
      </c>
      <c r="AK1618" t="s">
        <v>2941</v>
      </c>
      <c r="AL1618" t="s">
        <v>138</v>
      </c>
      <c r="AM1618" t="b">
        <v>1</v>
      </c>
      <c r="AN1618" t="s">
        <v>37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49.866008617827198</v>
      </c>
      <c r="AU1618">
        <v>53.3981971669768</v>
      </c>
      <c r="AV1618">
        <v>42.851860981020501</v>
      </c>
      <c r="AW1618">
        <v>10.5463361859562</v>
      </c>
      <c r="AX1618">
        <v>-3.0065258824596701E-4</v>
      </c>
      <c r="AY1618">
        <v>-5.9217494695191098E-4</v>
      </c>
      <c r="AZ1618">
        <v>-8.8539539920106302E-4</v>
      </c>
      <c r="BA1618" t="s">
        <v>140</v>
      </c>
      <c r="BB1618">
        <v>4</v>
      </c>
      <c r="BC1618" t="s">
        <v>140</v>
      </c>
      <c r="BD1618">
        <v>4</v>
      </c>
      <c r="BE1618">
        <v>0</v>
      </c>
      <c r="BF1618">
        <v>-4.38956527750174</v>
      </c>
      <c r="BG1618">
        <v>7.82941691668373</v>
      </c>
      <c r="BH1618">
        <v>12.1059999999999</v>
      </c>
      <c r="BI1618">
        <v>-100</v>
      </c>
      <c r="BJ1618">
        <v>0.210515048257891</v>
      </c>
      <c r="BK1618">
        <v>0</v>
      </c>
      <c r="BL1618">
        <v>0.35511427165794701</v>
      </c>
      <c r="BM1618">
        <v>0.203807991418616</v>
      </c>
      <c r="BN1618">
        <v>0</v>
      </c>
      <c r="BO1618" t="s">
        <v>141</v>
      </c>
      <c r="BP1618">
        <v>0.270071056267423</v>
      </c>
      <c r="BQ1618" t="b">
        <v>0</v>
      </c>
      <c r="BR1618">
        <v>0</v>
      </c>
      <c r="BS1618" t="b">
        <v>0</v>
      </c>
      <c r="BT1618" t="b">
        <v>0</v>
      </c>
      <c r="BU1618">
        <v>7.1366126068134897E-3</v>
      </c>
      <c r="BV1618" t="s">
        <v>71</v>
      </c>
      <c r="BW1618" t="s">
        <v>140</v>
      </c>
      <c r="BX1618" t="s">
        <v>142</v>
      </c>
      <c r="BY1618" t="s">
        <v>140</v>
      </c>
      <c r="BZ1618" t="s">
        <v>140</v>
      </c>
      <c r="CA1618" t="s">
        <v>140</v>
      </c>
      <c r="CB1618" t="s">
        <v>142</v>
      </c>
      <c r="CC1618" t="s">
        <v>140</v>
      </c>
      <c r="CD1618" t="s">
        <v>140</v>
      </c>
      <c r="CE1618" t="s">
        <v>143</v>
      </c>
      <c r="CF1618" t="s">
        <v>143</v>
      </c>
      <c r="CG1618" t="s">
        <v>143</v>
      </c>
      <c r="CH1618" t="s">
        <v>143</v>
      </c>
      <c r="CI1618" t="s">
        <v>155</v>
      </c>
      <c r="CJ1618" t="s">
        <v>155</v>
      </c>
      <c r="CK1618" t="s">
        <v>155</v>
      </c>
      <c r="CL1618" t="s">
        <v>145</v>
      </c>
      <c r="CM1618" t="s">
        <v>146</v>
      </c>
      <c r="CN1618" t="s">
        <v>146</v>
      </c>
      <c r="CO1618" t="s">
        <v>146</v>
      </c>
      <c r="CP1618" t="s">
        <v>146</v>
      </c>
      <c r="CQ1618">
        <v>56.446013368094199</v>
      </c>
      <c r="CR1618">
        <v>57.529858468506703</v>
      </c>
      <c r="CS1618">
        <v>52.390842822856001</v>
      </c>
      <c r="CT1618">
        <v>49.866008617827198</v>
      </c>
      <c r="CU1618" t="s">
        <v>148</v>
      </c>
      <c r="CV1618" t="s">
        <v>147</v>
      </c>
      <c r="CW1618" t="s">
        <v>147</v>
      </c>
      <c r="CX1618" t="s">
        <v>148</v>
      </c>
      <c r="CY1618" t="s">
        <v>146</v>
      </c>
      <c r="CZ1618" t="s">
        <v>149</v>
      </c>
      <c r="DA1618" t="s">
        <v>146</v>
      </c>
      <c r="DB1618" t="s">
        <v>146</v>
      </c>
      <c r="DC1618">
        <v>0</v>
      </c>
      <c r="DD1618">
        <v>1.120455</v>
      </c>
      <c r="DE1618">
        <v>0</v>
      </c>
      <c r="DF1618">
        <v>0</v>
      </c>
      <c r="DG1618">
        <v>0</v>
      </c>
      <c r="DH1618">
        <v>1.12192</v>
      </c>
      <c r="DI1618">
        <v>0</v>
      </c>
      <c r="DJ1618">
        <v>0</v>
      </c>
      <c r="DK1618">
        <v>3</v>
      </c>
      <c r="DL1618">
        <v>1</v>
      </c>
      <c r="DM1618">
        <v>9</v>
      </c>
      <c r="DN1618">
        <v>4</v>
      </c>
      <c r="DO1618">
        <v>3</v>
      </c>
      <c r="DP1618">
        <v>1</v>
      </c>
      <c r="DQ1618">
        <v>11</v>
      </c>
      <c r="DR1618">
        <v>4</v>
      </c>
      <c r="DS1618">
        <v>0</v>
      </c>
      <c r="DT1618">
        <v>0</v>
      </c>
      <c r="DU1618">
        <v>0</v>
      </c>
      <c r="DV1618">
        <v>0</v>
      </c>
      <c r="DW1618">
        <v>0.208111898105551</v>
      </c>
      <c r="DX1618">
        <v>0.44136473916508601</v>
      </c>
      <c r="DY1618">
        <v>1.81113250006778</v>
      </c>
      <c r="DZ1618">
        <v>-4.38956527750174</v>
      </c>
      <c r="EA1618">
        <v>-0.109741082421784</v>
      </c>
      <c r="EB1618">
        <v>-0.51479822225390004</v>
      </c>
      <c r="EC1618">
        <v>-2.7757275411218898</v>
      </c>
      <c r="ED1618">
        <v>7.82941691668373</v>
      </c>
    </row>
    <row r="1619" spans="1:134" x14ac:dyDescent="0.25">
      <c r="A1619" t="s">
        <v>132</v>
      </c>
      <c r="B1619" t="s">
        <v>138</v>
      </c>
      <c r="C1619" t="s">
        <v>2951</v>
      </c>
      <c r="D1619" t="s">
        <v>135</v>
      </c>
      <c r="E1619">
        <v>-1.0900000000000001</v>
      </c>
      <c r="F1619">
        <f>Table1[[#This Row],[Sood_zarar]]-Table1[[#Totals],[Sood_zarar]]</f>
        <v>-1.0019636576787809</v>
      </c>
      <c r="G1619" t="s">
        <v>2953</v>
      </c>
      <c r="H1619" t="s">
        <v>6</v>
      </c>
      <c r="I1619">
        <v>0</v>
      </c>
      <c r="J1619">
        <v>0</v>
      </c>
      <c r="K1619">
        <v>0</v>
      </c>
      <c r="L1619">
        <v>-1.0900000000000001</v>
      </c>
      <c r="M1619">
        <v>3</v>
      </c>
      <c r="N1619" t="b">
        <v>0</v>
      </c>
      <c r="O1619">
        <v>0</v>
      </c>
      <c r="P1619">
        <v>0</v>
      </c>
      <c r="Q1619">
        <v>0</v>
      </c>
      <c r="R1619" t="b">
        <v>0</v>
      </c>
      <c r="S1619">
        <v>0</v>
      </c>
      <c r="T1619">
        <v>0</v>
      </c>
      <c r="U1619">
        <v>0</v>
      </c>
      <c r="V1619" t="b">
        <v>0</v>
      </c>
      <c r="W1619">
        <v>0</v>
      </c>
      <c r="X1619">
        <v>0</v>
      </c>
      <c r="Y1619">
        <v>0</v>
      </c>
      <c r="Z1619" t="b">
        <v>0</v>
      </c>
      <c r="AA1619">
        <v>0</v>
      </c>
      <c r="AB1619">
        <v>0</v>
      </c>
      <c r="AC1619">
        <v>0</v>
      </c>
      <c r="AD1619" t="b">
        <v>0</v>
      </c>
      <c r="AE1619">
        <v>0</v>
      </c>
      <c r="AF1619">
        <v>0</v>
      </c>
      <c r="AG1619" t="b">
        <v>1</v>
      </c>
      <c r="AH1619">
        <v>-1.0900000000000001</v>
      </c>
      <c r="AI1619">
        <v>3</v>
      </c>
      <c r="AJ1619" t="s">
        <v>135</v>
      </c>
      <c r="AK1619" t="s">
        <v>2941</v>
      </c>
      <c r="AL1619" t="s">
        <v>138</v>
      </c>
      <c r="AM1619" t="b">
        <v>1</v>
      </c>
      <c r="AN1619" t="s">
        <v>37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49.866008617827198</v>
      </c>
      <c r="AU1619">
        <v>53.3981971669768</v>
      </c>
      <c r="AV1619">
        <v>42.851860981020501</v>
      </c>
      <c r="AW1619">
        <v>10.5463361859562</v>
      </c>
      <c r="AX1619">
        <v>-3.0065258824596701E-4</v>
      </c>
      <c r="AY1619">
        <v>-5.9217494695191098E-4</v>
      </c>
      <c r="AZ1619">
        <v>-8.8539539920106302E-4</v>
      </c>
      <c r="BA1619" t="s">
        <v>140</v>
      </c>
      <c r="BB1619">
        <v>4</v>
      </c>
      <c r="BC1619" t="s">
        <v>140</v>
      </c>
      <c r="BD1619">
        <v>4</v>
      </c>
      <c r="BE1619">
        <v>0</v>
      </c>
      <c r="BF1619">
        <v>-4.38956527750174</v>
      </c>
      <c r="BG1619">
        <v>7.82941691668373</v>
      </c>
      <c r="BH1619">
        <v>12.1059999999999</v>
      </c>
      <c r="BI1619">
        <v>-100</v>
      </c>
      <c r="BJ1619">
        <v>0.210515048257891</v>
      </c>
      <c r="BK1619">
        <v>0</v>
      </c>
      <c r="BL1619">
        <v>0.35511427165794701</v>
      </c>
      <c r="BM1619">
        <v>0.203807991418616</v>
      </c>
      <c r="BN1619">
        <v>0</v>
      </c>
      <c r="BO1619" t="s">
        <v>141</v>
      </c>
      <c r="BP1619">
        <v>0.270071056267423</v>
      </c>
      <c r="BQ1619" t="b">
        <v>0</v>
      </c>
      <c r="BR1619">
        <v>0</v>
      </c>
      <c r="BS1619" t="b">
        <v>0</v>
      </c>
      <c r="BT1619" t="b">
        <v>0</v>
      </c>
      <c r="BU1619">
        <v>7.1366126068134897E-3</v>
      </c>
      <c r="BV1619" t="s">
        <v>71</v>
      </c>
      <c r="BW1619" t="s">
        <v>140</v>
      </c>
      <c r="BX1619" t="s">
        <v>142</v>
      </c>
      <c r="BY1619" t="s">
        <v>140</v>
      </c>
      <c r="BZ1619" t="s">
        <v>140</v>
      </c>
      <c r="CA1619" t="s">
        <v>140</v>
      </c>
      <c r="CB1619" t="s">
        <v>142</v>
      </c>
      <c r="CC1619" t="s">
        <v>140</v>
      </c>
      <c r="CD1619" t="s">
        <v>140</v>
      </c>
      <c r="CE1619" t="s">
        <v>143</v>
      </c>
      <c r="CF1619" t="s">
        <v>143</v>
      </c>
      <c r="CG1619" t="s">
        <v>143</v>
      </c>
      <c r="CH1619" t="s">
        <v>143</v>
      </c>
      <c r="CI1619" t="s">
        <v>155</v>
      </c>
      <c r="CJ1619" t="s">
        <v>155</v>
      </c>
      <c r="CK1619" t="s">
        <v>155</v>
      </c>
      <c r="CL1619" t="s">
        <v>145</v>
      </c>
      <c r="CM1619" t="s">
        <v>146</v>
      </c>
      <c r="CN1619" t="s">
        <v>146</v>
      </c>
      <c r="CO1619" t="s">
        <v>146</v>
      </c>
      <c r="CP1619" t="s">
        <v>146</v>
      </c>
      <c r="CQ1619">
        <v>56.446013368094199</v>
      </c>
      <c r="CR1619">
        <v>57.529858468506703</v>
      </c>
      <c r="CS1619">
        <v>52.390842822856001</v>
      </c>
      <c r="CT1619">
        <v>49.866008617827198</v>
      </c>
      <c r="CU1619" t="s">
        <v>148</v>
      </c>
      <c r="CV1619" t="s">
        <v>147</v>
      </c>
      <c r="CW1619" t="s">
        <v>147</v>
      </c>
      <c r="CX1619" t="s">
        <v>148</v>
      </c>
      <c r="CY1619" t="s">
        <v>146</v>
      </c>
      <c r="CZ1619" t="s">
        <v>149</v>
      </c>
      <c r="DA1619" t="s">
        <v>146</v>
      </c>
      <c r="DB1619" t="s">
        <v>146</v>
      </c>
      <c r="DC1619">
        <v>0</v>
      </c>
      <c r="DD1619">
        <v>1.120455</v>
      </c>
      <c r="DE1619">
        <v>0</v>
      </c>
      <c r="DF1619">
        <v>0</v>
      </c>
      <c r="DG1619">
        <v>0</v>
      </c>
      <c r="DH1619">
        <v>1.12192</v>
      </c>
      <c r="DI1619">
        <v>0</v>
      </c>
      <c r="DJ1619">
        <v>0</v>
      </c>
      <c r="DK1619">
        <v>3</v>
      </c>
      <c r="DL1619">
        <v>1</v>
      </c>
      <c r="DM1619">
        <v>9</v>
      </c>
      <c r="DN1619">
        <v>4</v>
      </c>
      <c r="DO1619">
        <v>3</v>
      </c>
      <c r="DP1619">
        <v>1</v>
      </c>
      <c r="DQ1619">
        <v>11</v>
      </c>
      <c r="DR1619">
        <v>4</v>
      </c>
      <c r="DS1619">
        <v>0</v>
      </c>
      <c r="DT1619">
        <v>0</v>
      </c>
      <c r="DU1619">
        <v>0</v>
      </c>
      <c r="DV1619">
        <v>0</v>
      </c>
      <c r="DW1619">
        <v>0.208111898105551</v>
      </c>
      <c r="DX1619">
        <v>0.44136473916508601</v>
      </c>
      <c r="DY1619">
        <v>1.81113250006778</v>
      </c>
      <c r="DZ1619">
        <v>-4.38956527750174</v>
      </c>
      <c r="EA1619">
        <v>-0.109741082421784</v>
      </c>
      <c r="EB1619">
        <v>-0.51479822225390004</v>
      </c>
      <c r="EC1619">
        <v>-2.7757275411218898</v>
      </c>
      <c r="ED1619">
        <v>7.82941691668373</v>
      </c>
    </row>
    <row r="1620" spans="1:134" x14ac:dyDescent="0.25">
      <c r="A1620" t="s">
        <v>132</v>
      </c>
      <c r="B1620" t="s">
        <v>138</v>
      </c>
      <c r="C1620" t="s">
        <v>2954</v>
      </c>
      <c r="D1620" t="s">
        <v>135</v>
      </c>
      <c r="E1620">
        <v>1.8</v>
      </c>
      <c r="F1620">
        <f>Table1[[#This Row],[Sood_zarar]]-Table1[[#Totals],[Sood_zarar]]</f>
        <v>1.8880363423212192</v>
      </c>
      <c r="G1620" t="s">
        <v>2955</v>
      </c>
      <c r="H1620" t="s">
        <v>6</v>
      </c>
      <c r="I1620">
        <v>0</v>
      </c>
      <c r="J1620">
        <v>2.0699999999999998</v>
      </c>
      <c r="K1620">
        <v>2</v>
      </c>
      <c r="L1620">
        <v>-0.47</v>
      </c>
      <c r="M1620">
        <v>0</v>
      </c>
      <c r="N1620" t="b">
        <v>0</v>
      </c>
      <c r="O1620">
        <v>0</v>
      </c>
      <c r="P1620">
        <v>0</v>
      </c>
      <c r="Q1620">
        <v>0</v>
      </c>
      <c r="R1620" t="b">
        <v>0</v>
      </c>
      <c r="S1620">
        <v>0</v>
      </c>
      <c r="T1620">
        <v>0</v>
      </c>
      <c r="U1620">
        <v>0</v>
      </c>
      <c r="V1620" t="b">
        <v>0</v>
      </c>
      <c r="W1620">
        <v>0</v>
      </c>
      <c r="X1620">
        <v>0</v>
      </c>
      <c r="Y1620">
        <v>0</v>
      </c>
      <c r="Z1620" t="b">
        <v>0</v>
      </c>
      <c r="AA1620">
        <v>0</v>
      </c>
      <c r="AB1620">
        <v>0</v>
      </c>
      <c r="AC1620">
        <v>0</v>
      </c>
      <c r="AD1620" t="b">
        <v>0</v>
      </c>
      <c r="AE1620">
        <v>0</v>
      </c>
      <c r="AF1620">
        <v>0</v>
      </c>
      <c r="AG1620" t="b">
        <v>0</v>
      </c>
      <c r="AH1620">
        <v>0</v>
      </c>
      <c r="AI1620">
        <v>0</v>
      </c>
      <c r="AJ1620" t="s">
        <v>135</v>
      </c>
      <c r="AK1620" t="s">
        <v>2941</v>
      </c>
      <c r="AL1620" t="s">
        <v>133</v>
      </c>
      <c r="AM1620" t="b">
        <v>1</v>
      </c>
      <c r="AN1620" t="s">
        <v>37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48.843973576288903</v>
      </c>
      <c r="AU1620">
        <v>51.137501788524801</v>
      </c>
      <c r="AV1620">
        <v>42.851860981020501</v>
      </c>
      <c r="AW1620">
        <v>8.2856408075042296</v>
      </c>
      <c r="AX1620">
        <v>-4.2669245744946302E-4</v>
      </c>
      <c r="AY1620">
        <v>-5.9217494695191098E-4</v>
      </c>
      <c r="AZ1620">
        <v>-8.8539539920106302E-4</v>
      </c>
      <c r="BA1620" t="s">
        <v>140</v>
      </c>
      <c r="BB1620">
        <v>4</v>
      </c>
      <c r="BC1620" t="s">
        <v>140</v>
      </c>
      <c r="BD1620">
        <v>4</v>
      </c>
      <c r="BE1620">
        <v>0</v>
      </c>
      <c r="BF1620">
        <v>-4.38956527750174</v>
      </c>
      <c r="BG1620">
        <v>7.82941691668373</v>
      </c>
      <c r="BH1620">
        <v>11.948</v>
      </c>
      <c r="BI1620">
        <v>-100</v>
      </c>
      <c r="BJ1620">
        <v>6.9675206345803598E-2</v>
      </c>
      <c r="BK1620">
        <v>0</v>
      </c>
      <c r="BL1620">
        <v>0.35511427165794701</v>
      </c>
      <c r="BM1620">
        <v>6.2572628944303404E-2</v>
      </c>
      <c r="BN1620">
        <v>0</v>
      </c>
      <c r="BO1620" t="s">
        <v>154</v>
      </c>
      <c r="BP1620">
        <v>0.40945178703910001</v>
      </c>
      <c r="BQ1620" t="b">
        <v>0</v>
      </c>
      <c r="BR1620">
        <v>0</v>
      </c>
      <c r="BS1620" t="b">
        <v>0</v>
      </c>
      <c r="BT1620" t="b">
        <v>0</v>
      </c>
      <c r="BU1620">
        <v>7.1466857245024102E-3</v>
      </c>
      <c r="BV1620" t="s">
        <v>71</v>
      </c>
      <c r="BW1620" t="s">
        <v>139</v>
      </c>
      <c r="BX1620" t="s">
        <v>139</v>
      </c>
      <c r="BY1620" t="s">
        <v>140</v>
      </c>
      <c r="BZ1620" t="s">
        <v>140</v>
      </c>
      <c r="CA1620" t="s">
        <v>139</v>
      </c>
      <c r="CB1620" t="s">
        <v>140</v>
      </c>
      <c r="CC1620" t="s">
        <v>140</v>
      </c>
      <c r="CD1620" t="s">
        <v>140</v>
      </c>
      <c r="CE1620" t="s">
        <v>143</v>
      </c>
      <c r="CF1620" t="s">
        <v>219</v>
      </c>
      <c r="CG1620" t="s">
        <v>143</v>
      </c>
      <c r="CH1620" t="s">
        <v>143</v>
      </c>
      <c r="CI1620" t="s">
        <v>145</v>
      </c>
      <c r="CJ1620" t="s">
        <v>145</v>
      </c>
      <c r="CK1620" t="s">
        <v>155</v>
      </c>
      <c r="CL1620" t="s">
        <v>145</v>
      </c>
      <c r="CM1620" t="s">
        <v>146</v>
      </c>
      <c r="CN1620" t="s">
        <v>146</v>
      </c>
      <c r="CO1620" t="s">
        <v>146</v>
      </c>
      <c r="CP1620" t="s">
        <v>146</v>
      </c>
      <c r="CQ1620">
        <v>39.2977630124456</v>
      </c>
      <c r="CR1620">
        <v>48.125818577952799</v>
      </c>
      <c r="CS1620">
        <v>48.734971851382603</v>
      </c>
      <c r="CT1620">
        <v>48.843973576288903</v>
      </c>
      <c r="CU1620" t="s">
        <v>148</v>
      </c>
      <c r="CV1620" t="s">
        <v>148</v>
      </c>
      <c r="CW1620" t="s">
        <v>147</v>
      </c>
      <c r="CX1620" t="s">
        <v>148</v>
      </c>
      <c r="CY1620" t="s">
        <v>146</v>
      </c>
      <c r="CZ1620" t="s">
        <v>146</v>
      </c>
      <c r="DA1620" t="s">
        <v>149</v>
      </c>
      <c r="DB1620" t="s">
        <v>146</v>
      </c>
      <c r="DC1620">
        <v>1.11913</v>
      </c>
      <c r="DD1620">
        <v>1.11913</v>
      </c>
      <c r="DE1620">
        <v>0</v>
      </c>
      <c r="DF1620">
        <v>0</v>
      </c>
      <c r="DG1620">
        <v>1.1210249999999999</v>
      </c>
      <c r="DH1620">
        <v>1.12343333333333</v>
      </c>
      <c r="DI1620">
        <v>0</v>
      </c>
      <c r="DJ1620">
        <v>0</v>
      </c>
      <c r="DK1620">
        <v>1</v>
      </c>
      <c r="DL1620">
        <v>1</v>
      </c>
      <c r="DM1620">
        <v>10</v>
      </c>
      <c r="DN1620">
        <v>4</v>
      </c>
      <c r="DO1620">
        <v>1</v>
      </c>
      <c r="DP1620">
        <v>4</v>
      </c>
      <c r="DQ1620">
        <v>12</v>
      </c>
      <c r="DR1620">
        <v>4</v>
      </c>
      <c r="DS1620">
        <v>0</v>
      </c>
      <c r="DT1620">
        <v>0</v>
      </c>
      <c r="DU1620">
        <v>0</v>
      </c>
      <c r="DV1620">
        <v>0</v>
      </c>
      <c r="DW1620">
        <v>-0.248680832857964</v>
      </c>
      <c r="DX1620">
        <v>0.44136473916508601</v>
      </c>
      <c r="DY1620">
        <v>1.81113250006778</v>
      </c>
      <c r="DZ1620">
        <v>-4.38956527750174</v>
      </c>
      <c r="EA1620">
        <v>0.208111898105551</v>
      </c>
      <c r="EB1620">
        <v>-0.51479822225390004</v>
      </c>
      <c r="EC1620">
        <v>-2.7757275411218898</v>
      </c>
      <c r="ED1620">
        <v>7.82941691668373</v>
      </c>
    </row>
    <row r="1621" spans="1:134" hidden="1" x14ac:dyDescent="0.25">
      <c r="A1621" t="s">
        <v>132</v>
      </c>
      <c r="B1621" t="s">
        <v>133</v>
      </c>
      <c r="C1621" t="s">
        <v>2956</v>
      </c>
      <c r="D1621" t="s">
        <v>135</v>
      </c>
      <c r="E1621">
        <v>-1.77</v>
      </c>
      <c r="F1621">
        <f>Table1[[#This Row],[Sood_zarar]]-Table1[[#Totals],[Sood_zarar]]</f>
        <v>-1.6819636576787809</v>
      </c>
      <c r="G1621" t="s">
        <v>2957</v>
      </c>
      <c r="H1621" t="s">
        <v>6</v>
      </c>
      <c r="I1621">
        <v>0</v>
      </c>
      <c r="J1621">
        <v>0</v>
      </c>
      <c r="K1621">
        <v>0</v>
      </c>
      <c r="L1621">
        <v>-1.77</v>
      </c>
      <c r="M1621">
        <v>3</v>
      </c>
      <c r="N1621" t="b">
        <v>0</v>
      </c>
      <c r="O1621">
        <v>0</v>
      </c>
      <c r="P1621">
        <v>0</v>
      </c>
      <c r="Q1621">
        <v>0</v>
      </c>
      <c r="R1621" t="b">
        <v>0</v>
      </c>
      <c r="S1621">
        <v>0</v>
      </c>
      <c r="T1621">
        <v>0</v>
      </c>
      <c r="U1621">
        <v>0</v>
      </c>
      <c r="V1621" t="b">
        <v>0</v>
      </c>
      <c r="W1621">
        <v>0</v>
      </c>
      <c r="X1621">
        <v>0</v>
      </c>
      <c r="Y1621">
        <v>0</v>
      </c>
      <c r="Z1621" t="b">
        <v>0</v>
      </c>
      <c r="AA1621">
        <v>0</v>
      </c>
      <c r="AB1621">
        <v>0</v>
      </c>
      <c r="AC1621">
        <v>0</v>
      </c>
      <c r="AD1621" t="b">
        <v>0</v>
      </c>
      <c r="AE1621">
        <v>0</v>
      </c>
      <c r="AF1621">
        <v>0</v>
      </c>
      <c r="AG1621" t="b">
        <v>1</v>
      </c>
      <c r="AH1621">
        <v>-1.77</v>
      </c>
      <c r="AI1621">
        <v>3</v>
      </c>
      <c r="AJ1621" t="s">
        <v>135</v>
      </c>
      <c r="AK1621" t="s">
        <v>2941</v>
      </c>
      <c r="AL1621" t="s">
        <v>138</v>
      </c>
      <c r="AM1621" t="b">
        <v>1</v>
      </c>
      <c r="AN1621" t="s">
        <v>37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48.9098929738634</v>
      </c>
      <c r="AU1621">
        <v>51.280583774502702</v>
      </c>
      <c r="AV1621">
        <v>42.851860981020501</v>
      </c>
      <c r="AW1621">
        <v>8.4287227934821694</v>
      </c>
      <c r="AX1621">
        <v>-4.18715250897567E-4</v>
      </c>
      <c r="AY1621">
        <v>-5.9217494695191098E-4</v>
      </c>
      <c r="AZ1621">
        <v>-8.8539539920106302E-4</v>
      </c>
      <c r="BA1621" t="s">
        <v>140</v>
      </c>
      <c r="BB1621">
        <v>4</v>
      </c>
      <c r="BC1621" t="s">
        <v>140</v>
      </c>
      <c r="BD1621">
        <v>4</v>
      </c>
      <c r="BE1621">
        <v>0</v>
      </c>
      <c r="BF1621">
        <v>-4.38956527750174</v>
      </c>
      <c r="BG1621">
        <v>7.82941691668373</v>
      </c>
      <c r="BH1621">
        <v>11.958</v>
      </c>
      <c r="BI1621">
        <v>-100</v>
      </c>
      <c r="BJ1621">
        <v>7.8600903910394204E-2</v>
      </c>
      <c r="BK1621">
        <v>0</v>
      </c>
      <c r="BL1621">
        <v>0.35511427165794701</v>
      </c>
      <c r="BM1621">
        <v>7.15115759363468E-2</v>
      </c>
      <c r="BN1621">
        <v>0</v>
      </c>
      <c r="BO1621" t="s">
        <v>141</v>
      </c>
      <c r="BP1621">
        <v>0.40971337114439599</v>
      </c>
      <c r="BQ1621" t="b">
        <v>0</v>
      </c>
      <c r="BR1621">
        <v>0</v>
      </c>
      <c r="BS1621" t="b">
        <v>0</v>
      </c>
      <c r="BT1621" t="b">
        <v>0</v>
      </c>
      <c r="BU1621">
        <v>7.1460473425707903E-3</v>
      </c>
      <c r="BV1621" t="s">
        <v>71</v>
      </c>
      <c r="BW1621" t="s">
        <v>139</v>
      </c>
      <c r="BX1621" t="s">
        <v>139</v>
      </c>
      <c r="BY1621" t="s">
        <v>140</v>
      </c>
      <c r="BZ1621" t="s">
        <v>140</v>
      </c>
      <c r="CA1621" t="s">
        <v>139</v>
      </c>
      <c r="CB1621" t="s">
        <v>140</v>
      </c>
      <c r="CC1621" t="s">
        <v>140</v>
      </c>
      <c r="CD1621" t="s">
        <v>140</v>
      </c>
      <c r="CE1621" t="s">
        <v>143</v>
      </c>
      <c r="CF1621" t="s">
        <v>219</v>
      </c>
      <c r="CG1621" t="s">
        <v>143</v>
      </c>
      <c r="CH1621" t="s">
        <v>143</v>
      </c>
      <c r="CI1621" t="s">
        <v>145</v>
      </c>
      <c r="CJ1621" t="s">
        <v>145</v>
      </c>
      <c r="CK1621" t="s">
        <v>155</v>
      </c>
      <c r="CL1621" t="s">
        <v>145</v>
      </c>
      <c r="CM1621" t="s">
        <v>146</v>
      </c>
      <c r="CN1621" t="s">
        <v>146</v>
      </c>
      <c r="CO1621" t="s">
        <v>146</v>
      </c>
      <c r="CP1621" t="s">
        <v>146</v>
      </c>
      <c r="CQ1621">
        <v>40.534409626511199</v>
      </c>
      <c r="CR1621">
        <v>48.731515244100699</v>
      </c>
      <c r="CS1621">
        <v>48.971894044744303</v>
      </c>
      <c r="CT1621">
        <v>48.9098929738634</v>
      </c>
      <c r="CU1621" t="s">
        <v>148</v>
      </c>
      <c r="CV1621" t="s">
        <v>148</v>
      </c>
      <c r="CW1621" t="s">
        <v>147</v>
      </c>
      <c r="CX1621" t="s">
        <v>148</v>
      </c>
      <c r="CY1621" t="s">
        <v>146</v>
      </c>
      <c r="CZ1621" t="s">
        <v>146</v>
      </c>
      <c r="DA1621" t="s">
        <v>149</v>
      </c>
      <c r="DB1621" t="s">
        <v>146</v>
      </c>
      <c r="DC1621">
        <v>1.11913</v>
      </c>
      <c r="DD1621">
        <v>1.11913</v>
      </c>
      <c r="DE1621">
        <v>0</v>
      </c>
      <c r="DF1621">
        <v>0</v>
      </c>
      <c r="DG1621">
        <v>1.1210249999999999</v>
      </c>
      <c r="DH1621">
        <v>1.12343333333333</v>
      </c>
      <c r="DI1621">
        <v>0</v>
      </c>
      <c r="DJ1621">
        <v>0</v>
      </c>
      <c r="DK1621">
        <v>1</v>
      </c>
      <c r="DL1621">
        <v>1</v>
      </c>
      <c r="DM1621">
        <v>10</v>
      </c>
      <c r="DN1621">
        <v>4</v>
      </c>
      <c r="DO1621">
        <v>1</v>
      </c>
      <c r="DP1621">
        <v>4</v>
      </c>
      <c r="DQ1621">
        <v>12</v>
      </c>
      <c r="DR1621">
        <v>4</v>
      </c>
      <c r="DS1621">
        <v>0</v>
      </c>
      <c r="DT1621">
        <v>0</v>
      </c>
      <c r="DU1621">
        <v>0</v>
      </c>
      <c r="DV1621">
        <v>0</v>
      </c>
      <c r="DW1621">
        <v>-0.248680832857964</v>
      </c>
      <c r="DX1621">
        <v>0.44136473916508601</v>
      </c>
      <c r="DY1621">
        <v>1.81113250006778</v>
      </c>
      <c r="DZ1621">
        <v>-4.38956527750174</v>
      </c>
      <c r="EA1621">
        <v>0.208111898105551</v>
      </c>
      <c r="EB1621">
        <v>-0.51479822225390004</v>
      </c>
      <c r="EC1621">
        <v>-2.7757275411218898</v>
      </c>
      <c r="ED1621">
        <v>7.82941691668373</v>
      </c>
    </row>
    <row r="1622" spans="1:134" hidden="1" x14ac:dyDescent="0.25">
      <c r="A1622" t="s">
        <v>132</v>
      </c>
      <c r="B1622" t="s">
        <v>133</v>
      </c>
      <c r="C1622" t="s">
        <v>2958</v>
      </c>
      <c r="D1622" t="s">
        <v>135</v>
      </c>
      <c r="E1622">
        <v>0.28999999999999998</v>
      </c>
      <c r="F1622">
        <f>Table1[[#This Row],[Sood_zarar]]-Table1[[#Totals],[Sood_zarar]]</f>
        <v>0.37803634232121919</v>
      </c>
      <c r="G1622" t="s">
        <v>2959</v>
      </c>
      <c r="H1622" t="s">
        <v>6</v>
      </c>
      <c r="I1622">
        <v>0</v>
      </c>
      <c r="J1622">
        <v>1.33</v>
      </c>
      <c r="K1622">
        <v>1</v>
      </c>
      <c r="L1622">
        <v>-0.61</v>
      </c>
      <c r="M1622">
        <v>0</v>
      </c>
      <c r="N1622" t="b">
        <v>0</v>
      </c>
      <c r="O1622">
        <v>0</v>
      </c>
      <c r="P1622">
        <v>0</v>
      </c>
      <c r="Q1622">
        <v>0</v>
      </c>
      <c r="R1622" t="b">
        <v>0</v>
      </c>
      <c r="S1622">
        <v>0</v>
      </c>
      <c r="T1622">
        <v>0</v>
      </c>
      <c r="U1622">
        <v>0</v>
      </c>
      <c r="V1622" t="b">
        <v>0</v>
      </c>
      <c r="W1622">
        <v>0</v>
      </c>
      <c r="X1622">
        <v>0</v>
      </c>
      <c r="Y1622">
        <v>0</v>
      </c>
      <c r="Z1622" t="b">
        <v>0</v>
      </c>
      <c r="AA1622">
        <v>0</v>
      </c>
      <c r="AB1622">
        <v>0</v>
      </c>
      <c r="AC1622">
        <v>0</v>
      </c>
      <c r="AD1622" t="b">
        <v>0</v>
      </c>
      <c r="AE1622">
        <v>0</v>
      </c>
      <c r="AF1622">
        <v>0</v>
      </c>
      <c r="AG1622" t="b">
        <v>0</v>
      </c>
      <c r="AH1622">
        <v>0</v>
      </c>
      <c r="AI1622">
        <v>0</v>
      </c>
      <c r="AJ1622" t="s">
        <v>135</v>
      </c>
      <c r="AK1622" t="s">
        <v>2941</v>
      </c>
      <c r="AL1622" t="s">
        <v>138</v>
      </c>
      <c r="AM1622" t="b">
        <v>1</v>
      </c>
      <c r="AN1622" t="s">
        <v>37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49.021566911750497</v>
      </c>
      <c r="AU1622">
        <v>51.523823150665301</v>
      </c>
      <c r="AV1622">
        <v>42.851860981020501</v>
      </c>
      <c r="AW1622">
        <v>8.6719621696447202</v>
      </c>
      <c r="AX1622">
        <v>-4.05153999637762E-4</v>
      </c>
      <c r="AY1622">
        <v>-5.9217494695191098E-4</v>
      </c>
      <c r="AZ1622">
        <v>-8.8539539920106302E-4</v>
      </c>
      <c r="BA1622" t="s">
        <v>140</v>
      </c>
      <c r="BB1622">
        <v>4</v>
      </c>
      <c r="BC1622" t="s">
        <v>140</v>
      </c>
      <c r="BD1622">
        <v>4</v>
      </c>
      <c r="BE1622">
        <v>0</v>
      </c>
      <c r="BF1622">
        <v>-4.38956527750174</v>
      </c>
      <c r="BG1622">
        <v>7.82941691668373</v>
      </c>
      <c r="BH1622">
        <v>11.975</v>
      </c>
      <c r="BI1622">
        <v>-100</v>
      </c>
      <c r="BJ1622">
        <v>9.3770931011386005E-2</v>
      </c>
      <c r="BK1622">
        <v>0</v>
      </c>
      <c r="BL1622">
        <v>0.35511427165794701</v>
      </c>
      <c r="BM1622">
        <v>8.67077858228225E-2</v>
      </c>
      <c r="BN1622">
        <v>0</v>
      </c>
      <c r="BO1622" t="s">
        <v>141</v>
      </c>
      <c r="BP1622">
        <v>0.53148077215950196</v>
      </c>
      <c r="BQ1622" t="b">
        <v>0</v>
      </c>
      <c r="BR1622">
        <v>0</v>
      </c>
      <c r="BS1622" t="b">
        <v>0</v>
      </c>
      <c r="BT1622" t="b">
        <v>0</v>
      </c>
      <c r="BU1622">
        <v>7.1449623549867296E-3</v>
      </c>
      <c r="BV1622" t="s">
        <v>71</v>
      </c>
      <c r="BW1622" t="s">
        <v>140</v>
      </c>
      <c r="BX1622" t="s">
        <v>140</v>
      </c>
      <c r="BY1622" t="s">
        <v>140</v>
      </c>
      <c r="BZ1622" t="s">
        <v>140</v>
      </c>
      <c r="CA1622" t="s">
        <v>140</v>
      </c>
      <c r="CB1622" t="s">
        <v>140</v>
      </c>
      <c r="CC1622" t="s">
        <v>140</v>
      </c>
      <c r="CD1622" t="s">
        <v>140</v>
      </c>
      <c r="CE1622" t="s">
        <v>143</v>
      </c>
      <c r="CF1622" t="s">
        <v>143</v>
      </c>
      <c r="CG1622" t="s">
        <v>143</v>
      </c>
      <c r="CH1622" t="s">
        <v>143</v>
      </c>
      <c r="CI1622" t="s">
        <v>145</v>
      </c>
      <c r="CJ1622" t="s">
        <v>145</v>
      </c>
      <c r="CK1622" t="s">
        <v>155</v>
      </c>
      <c r="CL1622" t="s">
        <v>145</v>
      </c>
      <c r="CM1622" t="s">
        <v>146</v>
      </c>
      <c r="CN1622" t="s">
        <v>146</v>
      </c>
      <c r="CO1622" t="s">
        <v>146</v>
      </c>
      <c r="CP1622" t="s">
        <v>146</v>
      </c>
      <c r="CQ1622">
        <v>47.0309051418024</v>
      </c>
      <c r="CR1622">
        <v>49.786467112347601</v>
      </c>
      <c r="CS1622">
        <v>49.379992514352899</v>
      </c>
      <c r="CT1622">
        <v>49.021566911750497</v>
      </c>
      <c r="CU1622" t="s">
        <v>147</v>
      </c>
      <c r="CV1622" t="s">
        <v>148</v>
      </c>
      <c r="CW1622" t="s">
        <v>147</v>
      </c>
      <c r="CX1622" t="s">
        <v>148</v>
      </c>
      <c r="CY1622" t="s">
        <v>146</v>
      </c>
      <c r="CZ1622" t="s">
        <v>146</v>
      </c>
      <c r="DA1622" t="s">
        <v>146</v>
      </c>
      <c r="DB1622" t="s">
        <v>146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5</v>
      </c>
      <c r="DL1622">
        <v>3</v>
      </c>
      <c r="DM1622">
        <v>11</v>
      </c>
      <c r="DN1622">
        <v>4</v>
      </c>
      <c r="DO1622">
        <v>10</v>
      </c>
      <c r="DP1622">
        <v>3</v>
      </c>
      <c r="DQ1622">
        <v>13</v>
      </c>
      <c r="DR1622">
        <v>4</v>
      </c>
      <c r="DS1622">
        <v>0</v>
      </c>
      <c r="DT1622">
        <v>0</v>
      </c>
      <c r="DU1622">
        <v>0</v>
      </c>
      <c r="DV1622">
        <v>0</v>
      </c>
      <c r="DW1622">
        <v>-0.28076868225898299</v>
      </c>
      <c r="DX1622">
        <v>-0.28076868225898299</v>
      </c>
      <c r="DY1622">
        <v>1.81113250006778</v>
      </c>
      <c r="DZ1622">
        <v>-4.38956527750174</v>
      </c>
      <c r="EA1622">
        <v>0.208111898105551</v>
      </c>
      <c r="EB1622">
        <v>0.44136473916508601</v>
      </c>
      <c r="EC1622">
        <v>-2.7757275411218898</v>
      </c>
      <c r="ED1622">
        <v>7.82941691668373</v>
      </c>
    </row>
    <row r="1623" spans="1:134" x14ac:dyDescent="0.25">
      <c r="A1623" t="s">
        <v>132</v>
      </c>
      <c r="B1623" t="s">
        <v>138</v>
      </c>
      <c r="C1623" t="s">
        <v>2958</v>
      </c>
      <c r="D1623" t="s">
        <v>135</v>
      </c>
      <c r="E1623">
        <v>-0.44</v>
      </c>
      <c r="F1623">
        <f>Table1[[#This Row],[Sood_zarar]]-Table1[[#Totals],[Sood_zarar]]</f>
        <v>-0.35196365767878079</v>
      </c>
      <c r="G1623" t="s">
        <v>2960</v>
      </c>
      <c r="H1623" t="s">
        <v>6</v>
      </c>
      <c r="I1623">
        <v>0</v>
      </c>
      <c r="J1623">
        <v>0</v>
      </c>
      <c r="K1623">
        <v>0</v>
      </c>
      <c r="L1623">
        <v>-0.44</v>
      </c>
      <c r="M1623">
        <v>3</v>
      </c>
      <c r="N1623" t="b">
        <v>0</v>
      </c>
      <c r="O1623">
        <v>0</v>
      </c>
      <c r="P1623">
        <v>0</v>
      </c>
      <c r="Q1623">
        <v>0</v>
      </c>
      <c r="R1623" t="b">
        <v>0</v>
      </c>
      <c r="S1623">
        <v>0</v>
      </c>
      <c r="T1623">
        <v>0</v>
      </c>
      <c r="U1623">
        <v>0</v>
      </c>
      <c r="V1623" t="b">
        <v>0</v>
      </c>
      <c r="W1623">
        <v>0</v>
      </c>
      <c r="X1623">
        <v>0</v>
      </c>
      <c r="Y1623">
        <v>0</v>
      </c>
      <c r="Z1623" t="b">
        <v>0</v>
      </c>
      <c r="AA1623">
        <v>0</v>
      </c>
      <c r="AB1623">
        <v>0</v>
      </c>
      <c r="AC1623">
        <v>0</v>
      </c>
      <c r="AD1623" t="b">
        <v>0</v>
      </c>
      <c r="AE1623">
        <v>0</v>
      </c>
      <c r="AF1623">
        <v>0</v>
      </c>
      <c r="AG1623" t="b">
        <v>1</v>
      </c>
      <c r="AH1623">
        <v>-0.44</v>
      </c>
      <c r="AI1623">
        <v>3</v>
      </c>
      <c r="AJ1623" t="s">
        <v>135</v>
      </c>
      <c r="AK1623" t="s">
        <v>2941</v>
      </c>
      <c r="AL1623" t="s">
        <v>138</v>
      </c>
      <c r="AM1623" t="b">
        <v>1</v>
      </c>
      <c r="AN1623" t="s">
        <v>37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49.021566911750497</v>
      </c>
      <c r="AU1623">
        <v>51.523823150665301</v>
      </c>
      <c r="AV1623">
        <v>42.851860981020501</v>
      </c>
      <c r="AW1623">
        <v>8.6719621696447202</v>
      </c>
      <c r="AX1623">
        <v>-4.05153999637762E-4</v>
      </c>
      <c r="AY1623">
        <v>-5.9217494695191098E-4</v>
      </c>
      <c r="AZ1623">
        <v>-8.8539539920106302E-4</v>
      </c>
      <c r="BA1623" t="s">
        <v>140</v>
      </c>
      <c r="BB1623">
        <v>4</v>
      </c>
      <c r="BC1623" t="s">
        <v>140</v>
      </c>
      <c r="BD1623">
        <v>4</v>
      </c>
      <c r="BE1623">
        <v>0</v>
      </c>
      <c r="BF1623">
        <v>-4.38956527750174</v>
      </c>
      <c r="BG1623">
        <v>7.82941691668373</v>
      </c>
      <c r="BH1623">
        <v>11.975</v>
      </c>
      <c r="BI1623">
        <v>-100</v>
      </c>
      <c r="BJ1623">
        <v>9.3770931011386005E-2</v>
      </c>
      <c r="BK1623">
        <v>0</v>
      </c>
      <c r="BL1623">
        <v>0.35511427165794701</v>
      </c>
      <c r="BM1623">
        <v>8.67077858228225E-2</v>
      </c>
      <c r="BN1623">
        <v>0</v>
      </c>
      <c r="BO1623" t="s">
        <v>141</v>
      </c>
      <c r="BP1623">
        <v>0.53148077215950196</v>
      </c>
      <c r="BQ1623" t="b">
        <v>0</v>
      </c>
      <c r="BR1623">
        <v>0</v>
      </c>
      <c r="BS1623" t="b">
        <v>0</v>
      </c>
      <c r="BT1623" t="b">
        <v>0</v>
      </c>
      <c r="BU1623">
        <v>7.1449623549867296E-3</v>
      </c>
      <c r="BV1623" t="s">
        <v>71</v>
      </c>
      <c r="BW1623" t="s">
        <v>140</v>
      </c>
      <c r="BX1623" t="s">
        <v>140</v>
      </c>
      <c r="BY1623" t="s">
        <v>140</v>
      </c>
      <c r="BZ1623" t="s">
        <v>140</v>
      </c>
      <c r="CA1623" t="s">
        <v>140</v>
      </c>
      <c r="CB1623" t="s">
        <v>140</v>
      </c>
      <c r="CC1623" t="s">
        <v>140</v>
      </c>
      <c r="CD1623" t="s">
        <v>140</v>
      </c>
      <c r="CE1623" t="s">
        <v>143</v>
      </c>
      <c r="CF1623" t="s">
        <v>143</v>
      </c>
      <c r="CG1623" t="s">
        <v>143</v>
      </c>
      <c r="CH1623" t="s">
        <v>143</v>
      </c>
      <c r="CI1623" t="s">
        <v>145</v>
      </c>
      <c r="CJ1623" t="s">
        <v>145</v>
      </c>
      <c r="CK1623" t="s">
        <v>155</v>
      </c>
      <c r="CL1623" t="s">
        <v>145</v>
      </c>
      <c r="CM1623" t="s">
        <v>146</v>
      </c>
      <c r="CN1623" t="s">
        <v>146</v>
      </c>
      <c r="CO1623" t="s">
        <v>146</v>
      </c>
      <c r="CP1623" t="s">
        <v>146</v>
      </c>
      <c r="CQ1623">
        <v>47.0309051418024</v>
      </c>
      <c r="CR1623">
        <v>49.786467112347601</v>
      </c>
      <c r="CS1623">
        <v>49.379992514352899</v>
      </c>
      <c r="CT1623">
        <v>49.021566911750497</v>
      </c>
      <c r="CU1623" t="s">
        <v>147</v>
      </c>
      <c r="CV1623" t="s">
        <v>148</v>
      </c>
      <c r="CW1623" t="s">
        <v>147</v>
      </c>
      <c r="CX1623" t="s">
        <v>148</v>
      </c>
      <c r="CY1623" t="s">
        <v>146</v>
      </c>
      <c r="CZ1623" t="s">
        <v>146</v>
      </c>
      <c r="DA1623" t="s">
        <v>146</v>
      </c>
      <c r="DB1623" t="s">
        <v>146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5</v>
      </c>
      <c r="DL1623">
        <v>3</v>
      </c>
      <c r="DM1623">
        <v>11</v>
      </c>
      <c r="DN1623">
        <v>4</v>
      </c>
      <c r="DO1623">
        <v>10</v>
      </c>
      <c r="DP1623">
        <v>3</v>
      </c>
      <c r="DQ1623">
        <v>13</v>
      </c>
      <c r="DR1623">
        <v>4</v>
      </c>
      <c r="DS1623">
        <v>0</v>
      </c>
      <c r="DT1623">
        <v>0</v>
      </c>
      <c r="DU1623">
        <v>0</v>
      </c>
      <c r="DV1623">
        <v>0</v>
      </c>
      <c r="DW1623">
        <v>-0.28076868225898299</v>
      </c>
      <c r="DX1623">
        <v>-0.28076868225898299</v>
      </c>
      <c r="DY1623">
        <v>1.81113250006778</v>
      </c>
      <c r="DZ1623">
        <v>-4.38956527750174</v>
      </c>
      <c r="EA1623">
        <v>0.208111898105551</v>
      </c>
      <c r="EB1623">
        <v>0.44136473916508601</v>
      </c>
      <c r="EC1623">
        <v>-2.7757275411218898</v>
      </c>
      <c r="ED1623">
        <v>7.82941691668373</v>
      </c>
    </row>
    <row r="1624" spans="1:134" x14ac:dyDescent="0.25">
      <c r="A1624" t="s">
        <v>132</v>
      </c>
      <c r="B1624" t="s">
        <v>138</v>
      </c>
      <c r="C1624" t="s">
        <v>2961</v>
      </c>
      <c r="D1624" t="s">
        <v>135</v>
      </c>
      <c r="E1624">
        <v>5.73</v>
      </c>
      <c r="F1624">
        <f>Table1[[#This Row],[Sood_zarar]]-Table1[[#Totals],[Sood_zarar]]</f>
        <v>5.8180363423212196</v>
      </c>
      <c r="G1624" t="s">
        <v>2962</v>
      </c>
      <c r="H1624" t="s">
        <v>6</v>
      </c>
      <c r="I1624">
        <v>0</v>
      </c>
      <c r="J1624">
        <v>5.73</v>
      </c>
      <c r="K1624">
        <v>3</v>
      </c>
      <c r="L1624">
        <v>-0.68</v>
      </c>
      <c r="M1624">
        <v>0</v>
      </c>
      <c r="N1624" t="b">
        <v>0</v>
      </c>
      <c r="O1624">
        <v>0</v>
      </c>
      <c r="P1624">
        <v>0</v>
      </c>
      <c r="Q1624">
        <v>0</v>
      </c>
      <c r="R1624" t="b">
        <v>0</v>
      </c>
      <c r="S1624">
        <v>0</v>
      </c>
      <c r="T1624">
        <v>0</v>
      </c>
      <c r="U1624">
        <v>0</v>
      </c>
      <c r="V1624" t="b">
        <v>0</v>
      </c>
      <c r="W1624">
        <v>0</v>
      </c>
      <c r="X1624">
        <v>0</v>
      </c>
      <c r="Y1624">
        <v>0</v>
      </c>
      <c r="Z1624" t="b">
        <v>0</v>
      </c>
      <c r="AA1624">
        <v>0</v>
      </c>
      <c r="AB1624">
        <v>0</v>
      </c>
      <c r="AC1624">
        <v>0</v>
      </c>
      <c r="AD1624" t="b">
        <v>0</v>
      </c>
      <c r="AE1624">
        <v>0</v>
      </c>
      <c r="AF1624">
        <v>0</v>
      </c>
      <c r="AG1624" t="b">
        <v>0</v>
      </c>
      <c r="AH1624">
        <v>0</v>
      </c>
      <c r="AI1624">
        <v>0</v>
      </c>
      <c r="AJ1624" t="s">
        <v>135</v>
      </c>
      <c r="AK1624" t="s">
        <v>2941</v>
      </c>
      <c r="AL1624" t="s">
        <v>133</v>
      </c>
      <c r="AM1624" t="b">
        <v>1</v>
      </c>
      <c r="AN1624" t="s">
        <v>37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45.565621203119903</v>
      </c>
      <c r="AU1624">
        <v>43.3538417513236</v>
      </c>
      <c r="AV1624">
        <v>42.851860981020501</v>
      </c>
      <c r="AW1624">
        <v>0.50198077030309196</v>
      </c>
      <c r="AX1624">
        <v>-8.6065238480334495E-4</v>
      </c>
      <c r="AY1624">
        <v>-5.9217494695191098E-4</v>
      </c>
      <c r="AZ1624">
        <v>-8.8539539920106302E-4</v>
      </c>
      <c r="BA1624" t="s">
        <v>140</v>
      </c>
      <c r="BB1624">
        <v>4</v>
      </c>
      <c r="BC1624" t="s">
        <v>140</v>
      </c>
      <c r="BD1624">
        <v>4</v>
      </c>
      <c r="BE1624">
        <v>0</v>
      </c>
      <c r="BF1624">
        <v>-4.38956527750174</v>
      </c>
      <c r="BG1624">
        <v>7.82941691668373</v>
      </c>
      <c r="BH1624">
        <v>11.4039999999999</v>
      </c>
      <c r="BI1624">
        <v>-100</v>
      </c>
      <c r="BJ1624">
        <v>-0.41829736813759899</v>
      </c>
      <c r="BK1624">
        <v>0</v>
      </c>
      <c r="BL1624">
        <v>0.71456784803762796</v>
      </c>
      <c r="BM1624">
        <v>-0.423706087422898</v>
      </c>
      <c r="BN1624">
        <v>0</v>
      </c>
      <c r="BO1624" t="s">
        <v>154</v>
      </c>
      <c r="BP1624">
        <v>0.72980512132445696</v>
      </c>
      <c r="BQ1624" t="b">
        <v>0</v>
      </c>
      <c r="BR1624">
        <v>0</v>
      </c>
      <c r="BS1624" t="b">
        <v>0</v>
      </c>
      <c r="BT1624" t="b">
        <v>0</v>
      </c>
      <c r="BU1624">
        <v>7.18158641242575E-3</v>
      </c>
      <c r="BV1624" t="s">
        <v>71</v>
      </c>
      <c r="BW1624" t="s">
        <v>139</v>
      </c>
      <c r="BX1624" t="s">
        <v>139</v>
      </c>
      <c r="BY1624" t="s">
        <v>168</v>
      </c>
      <c r="BZ1624" t="s">
        <v>140</v>
      </c>
      <c r="CA1624" t="s">
        <v>139</v>
      </c>
      <c r="CB1624" t="s">
        <v>139</v>
      </c>
      <c r="CC1624" t="s">
        <v>168</v>
      </c>
      <c r="CD1624" t="s">
        <v>140</v>
      </c>
      <c r="CE1624" t="s">
        <v>143</v>
      </c>
      <c r="CF1624" t="s">
        <v>143</v>
      </c>
      <c r="CG1624" t="s">
        <v>143</v>
      </c>
      <c r="CH1624" t="s">
        <v>143</v>
      </c>
      <c r="CI1624" t="s">
        <v>145</v>
      </c>
      <c r="CJ1624" t="s">
        <v>145</v>
      </c>
      <c r="CK1624" t="s">
        <v>145</v>
      </c>
      <c r="CL1624" t="s">
        <v>145</v>
      </c>
      <c r="CM1624" t="s">
        <v>150</v>
      </c>
      <c r="CN1624" t="s">
        <v>150</v>
      </c>
      <c r="CO1624" t="s">
        <v>146</v>
      </c>
      <c r="CP1624" t="s">
        <v>146</v>
      </c>
      <c r="CQ1624">
        <v>23.6670406043878</v>
      </c>
      <c r="CR1624">
        <v>28.5569575745035</v>
      </c>
      <c r="CS1624">
        <v>37.94280241861</v>
      </c>
      <c r="CT1624">
        <v>45.565621203119903</v>
      </c>
      <c r="CU1624" t="s">
        <v>148</v>
      </c>
      <c r="CV1624" t="s">
        <v>148</v>
      </c>
      <c r="CW1624" t="s">
        <v>236</v>
      </c>
      <c r="CX1624" t="s">
        <v>148</v>
      </c>
      <c r="CY1624" t="s">
        <v>158</v>
      </c>
      <c r="CZ1624" t="s">
        <v>150</v>
      </c>
      <c r="DA1624" t="s">
        <v>146</v>
      </c>
      <c r="DB1624" t="s">
        <v>146</v>
      </c>
      <c r="DC1624">
        <v>1.1139600000000001</v>
      </c>
      <c r="DD1624">
        <v>1.1139600000000001</v>
      </c>
      <c r="DE1624">
        <v>1.11693</v>
      </c>
      <c r="DF1624">
        <v>0</v>
      </c>
      <c r="DG1624">
        <v>1.1167050000000001</v>
      </c>
      <c r="DH1624">
        <v>1.1167050000000001</v>
      </c>
      <c r="DI1624">
        <v>1.12653</v>
      </c>
      <c r="DJ1624">
        <v>0</v>
      </c>
      <c r="DK1624">
        <v>1</v>
      </c>
      <c r="DL1624">
        <v>1</v>
      </c>
      <c r="DM1624">
        <v>13</v>
      </c>
      <c r="DN1624">
        <v>4</v>
      </c>
      <c r="DO1624">
        <v>1</v>
      </c>
      <c r="DP1624">
        <v>1</v>
      </c>
      <c r="DQ1624">
        <v>13</v>
      </c>
      <c r="DR1624">
        <v>4</v>
      </c>
      <c r="DS1624">
        <v>0</v>
      </c>
      <c r="DT1624">
        <v>0</v>
      </c>
      <c r="DU1624">
        <v>-1.10871437067811</v>
      </c>
      <c r="DV1624">
        <v>0</v>
      </c>
      <c r="DW1624">
        <v>-0.70949800342270097</v>
      </c>
      <c r="DX1624">
        <v>-0.70949800342270097</v>
      </c>
      <c r="DY1624">
        <v>1.81113250006778</v>
      </c>
      <c r="DZ1624">
        <v>-4.38956527750174</v>
      </c>
      <c r="EA1624">
        <v>0.208111898105551</v>
      </c>
      <c r="EB1624">
        <v>0.44136473916508601</v>
      </c>
      <c r="EC1624">
        <v>-2.7757275411218898</v>
      </c>
      <c r="ED1624">
        <v>7.82941691668373</v>
      </c>
    </row>
    <row r="1625" spans="1:134" hidden="1" x14ac:dyDescent="0.25">
      <c r="A1625" t="s">
        <v>132</v>
      </c>
      <c r="B1625" t="s">
        <v>133</v>
      </c>
      <c r="C1625" t="s">
        <v>2963</v>
      </c>
      <c r="D1625" t="s">
        <v>135</v>
      </c>
      <c r="E1625">
        <v>-5.32</v>
      </c>
      <c r="F1625">
        <f>Table1[[#This Row],[Sood_zarar]]-Table1[[#Totals],[Sood_zarar]]</f>
        <v>-5.2319636576787811</v>
      </c>
      <c r="G1625" t="s">
        <v>2964</v>
      </c>
      <c r="H1625" t="s">
        <v>6</v>
      </c>
      <c r="I1625">
        <v>0</v>
      </c>
      <c r="J1625">
        <v>0</v>
      </c>
      <c r="K1625">
        <v>0</v>
      </c>
      <c r="L1625">
        <v>-5.32</v>
      </c>
      <c r="M1625">
        <v>3</v>
      </c>
      <c r="N1625" t="b">
        <v>0</v>
      </c>
      <c r="O1625">
        <v>0</v>
      </c>
      <c r="P1625">
        <v>0</v>
      </c>
      <c r="Q1625">
        <v>0</v>
      </c>
      <c r="R1625" t="b">
        <v>0</v>
      </c>
      <c r="S1625">
        <v>0</v>
      </c>
      <c r="T1625">
        <v>0</v>
      </c>
      <c r="U1625">
        <v>0</v>
      </c>
      <c r="V1625" t="b">
        <v>0</v>
      </c>
      <c r="W1625">
        <v>0</v>
      </c>
      <c r="X1625">
        <v>0</v>
      </c>
      <c r="Y1625">
        <v>0</v>
      </c>
      <c r="Z1625" t="b">
        <v>0</v>
      </c>
      <c r="AA1625">
        <v>0</v>
      </c>
      <c r="AB1625">
        <v>0</v>
      </c>
      <c r="AC1625">
        <v>0</v>
      </c>
      <c r="AD1625" t="b">
        <v>0</v>
      </c>
      <c r="AE1625">
        <v>0</v>
      </c>
      <c r="AF1625">
        <v>0</v>
      </c>
      <c r="AG1625" t="b">
        <v>1</v>
      </c>
      <c r="AH1625">
        <v>-5.32</v>
      </c>
      <c r="AI1625">
        <v>3</v>
      </c>
      <c r="AJ1625" t="s">
        <v>135</v>
      </c>
      <c r="AK1625" t="s">
        <v>2941</v>
      </c>
      <c r="AL1625" t="s">
        <v>138</v>
      </c>
      <c r="AM1625" t="b">
        <v>1</v>
      </c>
      <c r="AN1625" t="s">
        <v>37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45.722620475989899</v>
      </c>
      <c r="AU1625">
        <v>43.754471312061703</v>
      </c>
      <c r="AV1625">
        <v>42.851860981020501</v>
      </c>
      <c r="AW1625">
        <v>0.90261033104116695</v>
      </c>
      <c r="AX1625">
        <v>-8.3831621858642801E-4</v>
      </c>
      <c r="AY1625">
        <v>-5.9217494695191098E-4</v>
      </c>
      <c r="AZ1625">
        <v>-8.8539539920106302E-4</v>
      </c>
      <c r="BA1625" t="s">
        <v>140</v>
      </c>
      <c r="BB1625">
        <v>4</v>
      </c>
      <c r="BC1625" t="s">
        <v>140</v>
      </c>
      <c r="BD1625">
        <v>4</v>
      </c>
      <c r="BE1625">
        <v>0</v>
      </c>
      <c r="BF1625">
        <v>-4.38956527750174</v>
      </c>
      <c r="BG1625">
        <v>7.82941691668373</v>
      </c>
      <c r="BH1625">
        <v>11.431999999999899</v>
      </c>
      <c r="BI1625">
        <v>-100</v>
      </c>
      <c r="BJ1625">
        <v>-0.39306482877450299</v>
      </c>
      <c r="BK1625">
        <v>0</v>
      </c>
      <c r="BL1625">
        <v>0.71456784803762796</v>
      </c>
      <c r="BM1625">
        <v>-0.39867703584518899</v>
      </c>
      <c r="BN1625">
        <v>0</v>
      </c>
      <c r="BO1625" t="s">
        <v>141</v>
      </c>
      <c r="BP1625">
        <v>0.73025562728357796</v>
      </c>
      <c r="BQ1625" t="b">
        <v>0</v>
      </c>
      <c r="BR1625">
        <v>0</v>
      </c>
      <c r="BS1625" t="b">
        <v>0</v>
      </c>
      <c r="BT1625" t="b">
        <v>0</v>
      </c>
      <c r="BU1625">
        <v>7.1797817346424403E-3</v>
      </c>
      <c r="BV1625" t="s">
        <v>71</v>
      </c>
      <c r="BW1625" t="s">
        <v>139</v>
      </c>
      <c r="BX1625" t="s">
        <v>139</v>
      </c>
      <c r="BY1625" t="s">
        <v>168</v>
      </c>
      <c r="BZ1625" t="s">
        <v>140</v>
      </c>
      <c r="CA1625" t="s">
        <v>139</v>
      </c>
      <c r="CB1625" t="s">
        <v>139</v>
      </c>
      <c r="CC1625" t="s">
        <v>168</v>
      </c>
      <c r="CD1625" t="s">
        <v>140</v>
      </c>
      <c r="CE1625" t="s">
        <v>143</v>
      </c>
      <c r="CF1625" t="s">
        <v>143</v>
      </c>
      <c r="CG1625" t="s">
        <v>143</v>
      </c>
      <c r="CH1625" t="s">
        <v>143</v>
      </c>
      <c r="CI1625" t="s">
        <v>145</v>
      </c>
      <c r="CJ1625" t="s">
        <v>145</v>
      </c>
      <c r="CK1625" t="s">
        <v>145</v>
      </c>
      <c r="CL1625" t="s">
        <v>145</v>
      </c>
      <c r="CM1625" t="s">
        <v>150</v>
      </c>
      <c r="CN1625" t="s">
        <v>187</v>
      </c>
      <c r="CO1625" t="s">
        <v>146</v>
      </c>
      <c r="CP1625" t="s">
        <v>146</v>
      </c>
      <c r="CQ1625">
        <v>26.279213983519199</v>
      </c>
      <c r="CR1625">
        <v>30.145020788710902</v>
      </c>
      <c r="CS1625">
        <v>38.378695983137298</v>
      </c>
      <c r="CT1625">
        <v>45.722620475989899</v>
      </c>
      <c r="CU1625" t="s">
        <v>148</v>
      </c>
      <c r="CV1625" t="s">
        <v>148</v>
      </c>
      <c r="CW1625" t="s">
        <v>236</v>
      </c>
      <c r="CX1625" t="s">
        <v>148</v>
      </c>
      <c r="CY1625" t="s">
        <v>158</v>
      </c>
      <c r="CZ1625" t="s">
        <v>150</v>
      </c>
      <c r="DA1625" t="s">
        <v>146</v>
      </c>
      <c r="DB1625" t="s">
        <v>146</v>
      </c>
      <c r="DC1625">
        <v>1.1139600000000001</v>
      </c>
      <c r="DD1625">
        <v>1.1139600000000001</v>
      </c>
      <c r="DE1625">
        <v>1.11693</v>
      </c>
      <c r="DF1625">
        <v>0</v>
      </c>
      <c r="DG1625">
        <v>1.1167050000000001</v>
      </c>
      <c r="DH1625">
        <v>1.1167050000000001</v>
      </c>
      <c r="DI1625">
        <v>1.12653</v>
      </c>
      <c r="DJ1625">
        <v>0</v>
      </c>
      <c r="DK1625">
        <v>1</v>
      </c>
      <c r="DL1625">
        <v>1</v>
      </c>
      <c r="DM1625">
        <v>13</v>
      </c>
      <c r="DN1625">
        <v>4</v>
      </c>
      <c r="DO1625">
        <v>1</v>
      </c>
      <c r="DP1625">
        <v>1</v>
      </c>
      <c r="DQ1625">
        <v>13</v>
      </c>
      <c r="DR1625">
        <v>4</v>
      </c>
      <c r="DS1625">
        <v>0</v>
      </c>
      <c r="DT1625">
        <v>0</v>
      </c>
      <c r="DU1625">
        <v>-1.0838592847061299</v>
      </c>
      <c r="DV1625">
        <v>0</v>
      </c>
      <c r="DW1625">
        <v>-0.70949800342270097</v>
      </c>
      <c r="DX1625">
        <v>-0.70949800342270097</v>
      </c>
      <c r="DY1625">
        <v>1.81113250006778</v>
      </c>
      <c r="DZ1625">
        <v>-4.38956527750174</v>
      </c>
      <c r="EA1625">
        <v>0.208111898105551</v>
      </c>
      <c r="EB1625">
        <v>0.44136473916508601</v>
      </c>
      <c r="EC1625">
        <v>-2.7757275411218898</v>
      </c>
      <c r="ED1625">
        <v>7.82941691668373</v>
      </c>
    </row>
    <row r="1626" spans="1:134" hidden="1" x14ac:dyDescent="0.25">
      <c r="A1626" t="s">
        <v>132</v>
      </c>
      <c r="B1626" t="s">
        <v>133</v>
      </c>
      <c r="C1626" t="s">
        <v>2965</v>
      </c>
      <c r="D1626" t="s">
        <v>135</v>
      </c>
      <c r="E1626">
        <v>0.92</v>
      </c>
      <c r="F1626">
        <f>Table1[[#This Row],[Sood_zarar]]-Table1[[#Totals],[Sood_zarar]]</f>
        <v>1.0080363423212193</v>
      </c>
      <c r="G1626" t="s">
        <v>2966</v>
      </c>
      <c r="H1626" t="s">
        <v>6</v>
      </c>
      <c r="I1626">
        <v>0</v>
      </c>
      <c r="J1626">
        <v>1.22</v>
      </c>
      <c r="K1626">
        <v>2</v>
      </c>
      <c r="L1626">
        <v>-1.0900000000000001</v>
      </c>
      <c r="M1626">
        <v>0</v>
      </c>
      <c r="N1626" t="b">
        <v>0</v>
      </c>
      <c r="O1626">
        <v>0</v>
      </c>
      <c r="P1626">
        <v>0</v>
      </c>
      <c r="Q1626">
        <v>0</v>
      </c>
      <c r="R1626" t="b">
        <v>0</v>
      </c>
      <c r="S1626">
        <v>0</v>
      </c>
      <c r="T1626">
        <v>0</v>
      </c>
      <c r="U1626">
        <v>0</v>
      </c>
      <c r="V1626" t="b">
        <v>0</v>
      </c>
      <c r="W1626">
        <v>0</v>
      </c>
      <c r="X1626">
        <v>0</v>
      </c>
      <c r="Y1626">
        <v>0</v>
      </c>
      <c r="Z1626" t="b">
        <v>0</v>
      </c>
      <c r="AA1626">
        <v>0</v>
      </c>
      <c r="AB1626">
        <v>0</v>
      </c>
      <c r="AC1626">
        <v>0</v>
      </c>
      <c r="AD1626" t="b">
        <v>0</v>
      </c>
      <c r="AE1626">
        <v>0</v>
      </c>
      <c r="AF1626">
        <v>0</v>
      </c>
      <c r="AG1626" t="b">
        <v>0</v>
      </c>
      <c r="AH1626">
        <v>0</v>
      </c>
      <c r="AI1626">
        <v>0</v>
      </c>
      <c r="AJ1626" t="s">
        <v>135</v>
      </c>
      <c r="AK1626" t="s">
        <v>2941</v>
      </c>
      <c r="AL1626" t="s">
        <v>138</v>
      </c>
      <c r="AM1626" t="b">
        <v>1</v>
      </c>
      <c r="AN1626" t="s">
        <v>37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46.251936674930199</v>
      </c>
      <c r="AU1626">
        <v>45.0851337816569</v>
      </c>
      <c r="AV1626">
        <v>42.851860981020501</v>
      </c>
      <c r="AW1626">
        <v>2.23327280063637</v>
      </c>
      <c r="AX1626">
        <v>-7.6412823205807099E-4</v>
      </c>
      <c r="AY1626">
        <v>-5.9217494695191098E-4</v>
      </c>
      <c r="AZ1626">
        <v>-8.8539539920106302E-4</v>
      </c>
      <c r="BA1626" t="s">
        <v>140</v>
      </c>
      <c r="BB1626">
        <v>4</v>
      </c>
      <c r="BC1626" t="s">
        <v>140</v>
      </c>
      <c r="BD1626">
        <v>4</v>
      </c>
      <c r="BE1626">
        <v>0</v>
      </c>
      <c r="BF1626">
        <v>-4.38956527750174</v>
      </c>
      <c r="BG1626">
        <v>7.82941691668373</v>
      </c>
      <c r="BH1626">
        <v>11.525</v>
      </c>
      <c r="BI1626">
        <v>-100</v>
      </c>
      <c r="BJ1626">
        <v>-0.30934767989239598</v>
      </c>
      <c r="BK1626">
        <v>0</v>
      </c>
      <c r="BL1626">
        <v>0.795098241799709</v>
      </c>
      <c r="BM1626">
        <v>-0.31554482881916801</v>
      </c>
      <c r="BN1626">
        <v>0</v>
      </c>
      <c r="BO1626" t="s">
        <v>141</v>
      </c>
      <c r="BP1626">
        <v>0.82544317671059098</v>
      </c>
      <c r="BQ1626" t="b">
        <v>0</v>
      </c>
      <c r="BR1626">
        <v>0</v>
      </c>
      <c r="BS1626" t="b">
        <v>0</v>
      </c>
      <c r="BT1626" t="b">
        <v>0</v>
      </c>
      <c r="BU1626">
        <v>7.1737941300501198E-3</v>
      </c>
      <c r="BV1626" t="s">
        <v>71</v>
      </c>
      <c r="BW1626" t="s">
        <v>142</v>
      </c>
      <c r="BX1626" t="s">
        <v>140</v>
      </c>
      <c r="BY1626" t="s">
        <v>139</v>
      </c>
      <c r="BZ1626" t="s">
        <v>140</v>
      </c>
      <c r="CA1626" t="s">
        <v>142</v>
      </c>
      <c r="CB1626" t="s">
        <v>140</v>
      </c>
      <c r="CC1626" t="s">
        <v>139</v>
      </c>
      <c r="CD1626" t="s">
        <v>140</v>
      </c>
      <c r="CE1626" t="s">
        <v>143</v>
      </c>
      <c r="CF1626" t="s">
        <v>143</v>
      </c>
      <c r="CG1626" t="s">
        <v>219</v>
      </c>
      <c r="CH1626" t="s">
        <v>143</v>
      </c>
      <c r="CI1626" t="s">
        <v>155</v>
      </c>
      <c r="CJ1626" t="s">
        <v>145</v>
      </c>
      <c r="CK1626" t="s">
        <v>145</v>
      </c>
      <c r="CL1626" t="s">
        <v>145</v>
      </c>
      <c r="CM1626" t="s">
        <v>146</v>
      </c>
      <c r="CN1626" t="s">
        <v>146</v>
      </c>
      <c r="CO1626" t="s">
        <v>146</v>
      </c>
      <c r="CP1626" t="s">
        <v>146</v>
      </c>
      <c r="CQ1626">
        <v>42.893349493273099</v>
      </c>
      <c r="CR1626">
        <v>35.833937917185899</v>
      </c>
      <c r="CS1626">
        <v>40.627162350983603</v>
      </c>
      <c r="CT1626">
        <v>46.251936674930199</v>
      </c>
      <c r="CU1626" t="s">
        <v>147</v>
      </c>
      <c r="CV1626" t="s">
        <v>148</v>
      </c>
      <c r="CW1626" t="s">
        <v>148</v>
      </c>
      <c r="CX1626" t="s">
        <v>148</v>
      </c>
      <c r="CY1626" t="s">
        <v>149</v>
      </c>
      <c r="CZ1626" t="s">
        <v>146</v>
      </c>
      <c r="DA1626" t="s">
        <v>146</v>
      </c>
      <c r="DB1626" t="s">
        <v>146</v>
      </c>
      <c r="DC1626">
        <v>1.11307</v>
      </c>
      <c r="DD1626">
        <v>0</v>
      </c>
      <c r="DE1626">
        <v>1.11307</v>
      </c>
      <c r="DF1626">
        <v>0</v>
      </c>
      <c r="DG1626">
        <v>1.11548</v>
      </c>
      <c r="DH1626">
        <v>0</v>
      </c>
      <c r="DI1626">
        <v>1.1290549999999999</v>
      </c>
      <c r="DJ1626">
        <v>0</v>
      </c>
      <c r="DK1626">
        <v>1</v>
      </c>
      <c r="DL1626">
        <v>3</v>
      </c>
      <c r="DM1626">
        <v>1</v>
      </c>
      <c r="DN1626">
        <v>4</v>
      </c>
      <c r="DO1626">
        <v>1</v>
      </c>
      <c r="DP1626">
        <v>3</v>
      </c>
      <c r="DQ1626">
        <v>1</v>
      </c>
      <c r="DR1626">
        <v>4</v>
      </c>
      <c r="DS1626">
        <v>0</v>
      </c>
      <c r="DT1626">
        <v>0</v>
      </c>
      <c r="DU1626">
        <v>0</v>
      </c>
      <c r="DV1626">
        <v>0</v>
      </c>
      <c r="DW1626">
        <v>0.21651827827540199</v>
      </c>
      <c r="DX1626">
        <v>-0.78882629777524405</v>
      </c>
      <c r="DY1626">
        <v>-1.1948194899381299</v>
      </c>
      <c r="DZ1626">
        <v>-4.38956527750174</v>
      </c>
      <c r="EA1626">
        <v>-0.78882629777524405</v>
      </c>
      <c r="EB1626">
        <v>0.44136473916508601</v>
      </c>
      <c r="EC1626">
        <v>1.81113250006778</v>
      </c>
      <c r="ED1626">
        <v>7.82941691668373</v>
      </c>
    </row>
    <row r="1627" spans="1:134" x14ac:dyDescent="0.25">
      <c r="A1627" t="s">
        <v>132</v>
      </c>
      <c r="B1627" t="s">
        <v>138</v>
      </c>
      <c r="C1627" t="s">
        <v>2965</v>
      </c>
      <c r="D1627" t="s">
        <v>135</v>
      </c>
      <c r="E1627">
        <v>-1.08</v>
      </c>
      <c r="F1627">
        <f>Table1[[#This Row],[Sood_zarar]]-Table1[[#Totals],[Sood_zarar]]</f>
        <v>-0.99196365767878081</v>
      </c>
      <c r="G1627" t="s">
        <v>2967</v>
      </c>
      <c r="H1627" t="s">
        <v>6</v>
      </c>
      <c r="I1627">
        <v>0</v>
      </c>
      <c r="J1627">
        <v>0</v>
      </c>
      <c r="K1627">
        <v>0</v>
      </c>
      <c r="L1627">
        <v>-1.08</v>
      </c>
      <c r="M1627">
        <v>3</v>
      </c>
      <c r="N1627" t="b">
        <v>0</v>
      </c>
      <c r="O1627">
        <v>0</v>
      </c>
      <c r="P1627">
        <v>0</v>
      </c>
      <c r="Q1627">
        <v>0</v>
      </c>
      <c r="R1627" t="b">
        <v>0</v>
      </c>
      <c r="S1627">
        <v>0</v>
      </c>
      <c r="T1627">
        <v>0</v>
      </c>
      <c r="U1627">
        <v>0</v>
      </c>
      <c r="V1627" t="b">
        <v>0</v>
      </c>
      <c r="W1627">
        <v>0</v>
      </c>
      <c r="X1627">
        <v>0</v>
      </c>
      <c r="Y1627">
        <v>0</v>
      </c>
      <c r="Z1627" t="b">
        <v>0</v>
      </c>
      <c r="AA1627">
        <v>0</v>
      </c>
      <c r="AB1627">
        <v>0</v>
      </c>
      <c r="AC1627">
        <v>0</v>
      </c>
      <c r="AD1627" t="b">
        <v>0</v>
      </c>
      <c r="AE1627">
        <v>0</v>
      </c>
      <c r="AF1627">
        <v>0</v>
      </c>
      <c r="AG1627" t="b">
        <v>1</v>
      </c>
      <c r="AH1627">
        <v>-1.08</v>
      </c>
      <c r="AI1627">
        <v>3</v>
      </c>
      <c r="AJ1627" t="s">
        <v>135</v>
      </c>
      <c r="AK1627" t="s">
        <v>2941</v>
      </c>
      <c r="AL1627" t="s">
        <v>138</v>
      </c>
      <c r="AM1627" t="b">
        <v>1</v>
      </c>
      <c r="AN1627" t="s">
        <v>37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46.251936674930199</v>
      </c>
      <c r="AU1627">
        <v>45.0851337816569</v>
      </c>
      <c r="AV1627">
        <v>42.851860981020501</v>
      </c>
      <c r="AW1627">
        <v>2.23327280063637</v>
      </c>
      <c r="AX1627">
        <v>-7.6412823205807099E-4</v>
      </c>
      <c r="AY1627">
        <v>-5.9217494695191098E-4</v>
      </c>
      <c r="AZ1627">
        <v>-8.8539539920106302E-4</v>
      </c>
      <c r="BA1627" t="s">
        <v>140</v>
      </c>
      <c r="BB1627">
        <v>4</v>
      </c>
      <c r="BC1627" t="s">
        <v>140</v>
      </c>
      <c r="BD1627">
        <v>4</v>
      </c>
      <c r="BE1627">
        <v>0</v>
      </c>
      <c r="BF1627">
        <v>-4.38956527750174</v>
      </c>
      <c r="BG1627">
        <v>7.82941691668373</v>
      </c>
      <c r="BH1627">
        <v>11.525</v>
      </c>
      <c r="BI1627">
        <v>-100</v>
      </c>
      <c r="BJ1627">
        <v>-0.30934767989239598</v>
      </c>
      <c r="BK1627">
        <v>0</v>
      </c>
      <c r="BL1627">
        <v>0.795098241799709</v>
      </c>
      <c r="BM1627">
        <v>-0.31554482881916801</v>
      </c>
      <c r="BN1627">
        <v>0</v>
      </c>
      <c r="BO1627" t="s">
        <v>141</v>
      </c>
      <c r="BP1627">
        <v>0.82544317671059098</v>
      </c>
      <c r="BQ1627" t="b">
        <v>0</v>
      </c>
      <c r="BR1627">
        <v>0</v>
      </c>
      <c r="BS1627" t="b">
        <v>0</v>
      </c>
      <c r="BT1627" t="b">
        <v>0</v>
      </c>
      <c r="BU1627">
        <v>7.1737941300501198E-3</v>
      </c>
      <c r="BV1627" t="s">
        <v>71</v>
      </c>
      <c r="BW1627" t="s">
        <v>142</v>
      </c>
      <c r="BX1627" t="s">
        <v>140</v>
      </c>
      <c r="BY1627" t="s">
        <v>139</v>
      </c>
      <c r="BZ1627" t="s">
        <v>140</v>
      </c>
      <c r="CA1627" t="s">
        <v>142</v>
      </c>
      <c r="CB1627" t="s">
        <v>140</v>
      </c>
      <c r="CC1627" t="s">
        <v>139</v>
      </c>
      <c r="CD1627" t="s">
        <v>140</v>
      </c>
      <c r="CE1627" t="s">
        <v>143</v>
      </c>
      <c r="CF1627" t="s">
        <v>143</v>
      </c>
      <c r="CG1627" t="s">
        <v>219</v>
      </c>
      <c r="CH1627" t="s">
        <v>143</v>
      </c>
      <c r="CI1627" t="s">
        <v>155</v>
      </c>
      <c r="CJ1627" t="s">
        <v>145</v>
      </c>
      <c r="CK1627" t="s">
        <v>145</v>
      </c>
      <c r="CL1627" t="s">
        <v>145</v>
      </c>
      <c r="CM1627" t="s">
        <v>146</v>
      </c>
      <c r="CN1627" t="s">
        <v>146</v>
      </c>
      <c r="CO1627" t="s">
        <v>146</v>
      </c>
      <c r="CP1627" t="s">
        <v>146</v>
      </c>
      <c r="CQ1627">
        <v>42.893349493273099</v>
      </c>
      <c r="CR1627">
        <v>35.833937917185899</v>
      </c>
      <c r="CS1627">
        <v>40.627162350983603</v>
      </c>
      <c r="CT1627">
        <v>46.251936674930199</v>
      </c>
      <c r="CU1627" t="s">
        <v>147</v>
      </c>
      <c r="CV1627" t="s">
        <v>148</v>
      </c>
      <c r="CW1627" t="s">
        <v>148</v>
      </c>
      <c r="CX1627" t="s">
        <v>148</v>
      </c>
      <c r="CY1627" t="s">
        <v>149</v>
      </c>
      <c r="CZ1627" t="s">
        <v>146</v>
      </c>
      <c r="DA1627" t="s">
        <v>146</v>
      </c>
      <c r="DB1627" t="s">
        <v>146</v>
      </c>
      <c r="DC1627">
        <v>1.11307</v>
      </c>
      <c r="DD1627">
        <v>0</v>
      </c>
      <c r="DE1627">
        <v>1.11307</v>
      </c>
      <c r="DF1627">
        <v>0</v>
      </c>
      <c r="DG1627">
        <v>1.11548</v>
      </c>
      <c r="DH1627">
        <v>0</v>
      </c>
      <c r="DI1627">
        <v>1.1290549999999999</v>
      </c>
      <c r="DJ1627">
        <v>0</v>
      </c>
      <c r="DK1627">
        <v>1</v>
      </c>
      <c r="DL1627">
        <v>3</v>
      </c>
      <c r="DM1627">
        <v>1</v>
      </c>
      <c r="DN1627">
        <v>4</v>
      </c>
      <c r="DO1627">
        <v>1</v>
      </c>
      <c r="DP1627">
        <v>3</v>
      </c>
      <c r="DQ1627">
        <v>1</v>
      </c>
      <c r="DR1627">
        <v>4</v>
      </c>
      <c r="DS1627">
        <v>0</v>
      </c>
      <c r="DT1627">
        <v>0</v>
      </c>
      <c r="DU1627">
        <v>0</v>
      </c>
      <c r="DV1627">
        <v>0</v>
      </c>
      <c r="DW1627">
        <v>0.21651827827540199</v>
      </c>
      <c r="DX1627">
        <v>-0.78882629777524405</v>
      </c>
      <c r="DY1627">
        <v>-1.1948194899381299</v>
      </c>
      <c r="DZ1627">
        <v>-4.38956527750174</v>
      </c>
      <c r="EA1627">
        <v>-0.78882629777524405</v>
      </c>
      <c r="EB1627">
        <v>0.44136473916508601</v>
      </c>
      <c r="EC1627">
        <v>1.81113250006778</v>
      </c>
      <c r="ED1627">
        <v>7.82941691668373</v>
      </c>
    </row>
    <row r="1628" spans="1:134" x14ac:dyDescent="0.25">
      <c r="A1628" t="s">
        <v>132</v>
      </c>
      <c r="B1628" t="s">
        <v>138</v>
      </c>
      <c r="C1628" t="s">
        <v>2968</v>
      </c>
      <c r="D1628" t="s">
        <v>135</v>
      </c>
      <c r="E1628">
        <v>-2.04</v>
      </c>
      <c r="F1628">
        <f>Table1[[#This Row],[Sood_zarar]]-Table1[[#Totals],[Sood_zarar]]</f>
        <v>-1.9519636576787809</v>
      </c>
      <c r="G1628" t="s">
        <v>2969</v>
      </c>
      <c r="H1628" t="s">
        <v>6</v>
      </c>
      <c r="I1628">
        <v>1</v>
      </c>
      <c r="J1628">
        <v>0.96</v>
      </c>
      <c r="K1628">
        <v>1</v>
      </c>
      <c r="L1628">
        <v>-3.02</v>
      </c>
      <c r="M1628">
        <v>2</v>
      </c>
      <c r="N1628" t="b">
        <v>0</v>
      </c>
      <c r="O1628">
        <v>0</v>
      </c>
      <c r="P1628">
        <v>0</v>
      </c>
      <c r="Q1628">
        <v>0</v>
      </c>
      <c r="R1628" t="b">
        <v>0</v>
      </c>
      <c r="S1628">
        <v>0</v>
      </c>
      <c r="T1628">
        <v>0</v>
      </c>
      <c r="U1628">
        <v>0</v>
      </c>
      <c r="V1628" t="b">
        <v>0</v>
      </c>
      <c r="W1628">
        <v>0</v>
      </c>
      <c r="X1628">
        <v>0</v>
      </c>
      <c r="Y1628">
        <v>0</v>
      </c>
      <c r="Z1628" t="b">
        <v>0</v>
      </c>
      <c r="AA1628">
        <v>0</v>
      </c>
      <c r="AB1628">
        <v>0</v>
      </c>
      <c r="AC1628">
        <v>0</v>
      </c>
      <c r="AD1628" t="b">
        <v>0</v>
      </c>
      <c r="AE1628">
        <v>0</v>
      </c>
      <c r="AF1628">
        <v>0</v>
      </c>
      <c r="AG1628" t="b">
        <v>0</v>
      </c>
      <c r="AH1628">
        <v>0</v>
      </c>
      <c r="AI1628">
        <v>0</v>
      </c>
      <c r="AJ1628" t="s">
        <v>135</v>
      </c>
      <c r="AK1628" t="s">
        <v>2970</v>
      </c>
      <c r="AL1628" t="s">
        <v>133</v>
      </c>
      <c r="AM1628" t="b">
        <v>1</v>
      </c>
      <c r="AN1628" t="s">
        <v>37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47.578667865399197</v>
      </c>
      <c r="AU1628">
        <v>50.245418848167297</v>
      </c>
      <c r="AV1628">
        <v>46.2870224638717</v>
      </c>
      <c r="AW1628">
        <v>3.9583963842955399</v>
      </c>
      <c r="AX1628">
        <v>-4.6267918966005998E-4</v>
      </c>
      <c r="AY1628">
        <v>-6.9711972084436798E-4</v>
      </c>
      <c r="AZ1628">
        <v>-5.9217494695191098E-4</v>
      </c>
      <c r="BA1628" t="s">
        <v>140</v>
      </c>
      <c r="BB1628">
        <v>5</v>
      </c>
      <c r="BC1628" t="s">
        <v>140</v>
      </c>
      <c r="BD1628">
        <v>5</v>
      </c>
      <c r="BE1628">
        <v>0</v>
      </c>
      <c r="BF1628">
        <v>-4.38956527750174</v>
      </c>
      <c r="BG1628">
        <v>7.82941691668373</v>
      </c>
      <c r="BH1628">
        <v>11.752999999999901</v>
      </c>
      <c r="BI1628">
        <v>-100</v>
      </c>
      <c r="BJ1628">
        <v>0.13601424570257301</v>
      </c>
      <c r="BK1628">
        <v>0</v>
      </c>
      <c r="BL1628">
        <v>0.11369740376008</v>
      </c>
      <c r="BM1628">
        <v>-3.7580193448527303E-2</v>
      </c>
      <c r="BN1628">
        <v>0</v>
      </c>
      <c r="BO1628" t="s">
        <v>154</v>
      </c>
      <c r="BP1628">
        <v>1.1713154937125599E-2</v>
      </c>
      <c r="BQ1628" t="b">
        <v>0</v>
      </c>
      <c r="BR1628">
        <v>0</v>
      </c>
      <c r="BS1628" t="b">
        <v>0</v>
      </c>
      <c r="BT1628" t="b">
        <v>0</v>
      </c>
      <c r="BU1628">
        <v>3.0433498330633701E-2</v>
      </c>
      <c r="BV1628" t="s">
        <v>71</v>
      </c>
      <c r="BW1628" t="s">
        <v>140</v>
      </c>
      <c r="BX1628" t="s">
        <v>142</v>
      </c>
      <c r="BY1628" t="s">
        <v>140</v>
      </c>
      <c r="BZ1628" t="s">
        <v>140</v>
      </c>
      <c r="CA1628" t="s">
        <v>140</v>
      </c>
      <c r="CB1628" t="s">
        <v>140</v>
      </c>
      <c r="CC1628" t="s">
        <v>140</v>
      </c>
      <c r="CD1628" t="s">
        <v>140</v>
      </c>
      <c r="CE1628" t="s">
        <v>143</v>
      </c>
      <c r="CF1628" t="s">
        <v>143</v>
      </c>
      <c r="CG1628" t="s">
        <v>143</v>
      </c>
      <c r="CH1628" t="s">
        <v>143</v>
      </c>
      <c r="CI1628" t="s">
        <v>144</v>
      </c>
      <c r="CJ1628" t="s">
        <v>144</v>
      </c>
      <c r="CK1628" t="s">
        <v>145</v>
      </c>
      <c r="CL1628" t="s">
        <v>145</v>
      </c>
      <c r="CM1628" t="s">
        <v>146</v>
      </c>
      <c r="CN1628" t="s">
        <v>146</v>
      </c>
      <c r="CO1628" t="s">
        <v>146</v>
      </c>
      <c r="CP1628" t="s">
        <v>146</v>
      </c>
      <c r="CQ1628">
        <v>59.306669687669498</v>
      </c>
      <c r="CR1628">
        <v>47.406013217341403</v>
      </c>
      <c r="CS1628">
        <v>45.583157592589501</v>
      </c>
      <c r="CT1628">
        <v>47.578667865399197</v>
      </c>
      <c r="CU1628" t="s">
        <v>147</v>
      </c>
      <c r="CV1628" t="s">
        <v>147</v>
      </c>
      <c r="CW1628" t="s">
        <v>148</v>
      </c>
      <c r="CX1628" t="s">
        <v>148</v>
      </c>
      <c r="CY1628" t="s">
        <v>146</v>
      </c>
      <c r="CZ1628" t="s">
        <v>146</v>
      </c>
      <c r="DA1628" t="s">
        <v>158</v>
      </c>
      <c r="DB1628" t="s">
        <v>146</v>
      </c>
      <c r="DC1628">
        <v>0</v>
      </c>
      <c r="DD1628">
        <v>1.1127400000000001</v>
      </c>
      <c r="DE1628">
        <v>0</v>
      </c>
      <c r="DF1628">
        <v>0</v>
      </c>
      <c r="DG1628">
        <v>0</v>
      </c>
      <c r="DH1628">
        <v>1.1182700000000001</v>
      </c>
      <c r="DI1628">
        <v>0</v>
      </c>
      <c r="DJ1628">
        <v>0</v>
      </c>
      <c r="DK1628">
        <v>3</v>
      </c>
      <c r="DL1628">
        <v>1</v>
      </c>
      <c r="DM1628">
        <v>2</v>
      </c>
      <c r="DN1628">
        <v>5</v>
      </c>
      <c r="DO1628">
        <v>3</v>
      </c>
      <c r="DP1628">
        <v>6</v>
      </c>
      <c r="DQ1628">
        <v>2</v>
      </c>
      <c r="DR1628">
        <v>5</v>
      </c>
      <c r="DS1628">
        <v>0</v>
      </c>
      <c r="DT1628">
        <v>0</v>
      </c>
      <c r="DU1628">
        <v>0</v>
      </c>
      <c r="DV1628">
        <v>0</v>
      </c>
      <c r="DW1628">
        <v>0.46717636806311302</v>
      </c>
      <c r="DX1628">
        <v>-0.78882629777524405</v>
      </c>
      <c r="DY1628">
        <v>-1.1948194899381299</v>
      </c>
      <c r="DZ1628">
        <v>-4.38956527750174</v>
      </c>
      <c r="EA1628">
        <v>-0.78882629777524405</v>
      </c>
      <c r="EB1628">
        <v>0.44136473916508601</v>
      </c>
      <c r="EC1628">
        <v>1.81113250006778</v>
      </c>
      <c r="ED1628">
        <v>7.82941691668373</v>
      </c>
    </row>
    <row r="1629" spans="1:134" hidden="1" x14ac:dyDescent="0.25">
      <c r="A1629" t="s">
        <v>132</v>
      </c>
      <c r="B1629" t="s">
        <v>133</v>
      </c>
      <c r="C1629" t="s">
        <v>2971</v>
      </c>
      <c r="D1629" t="s">
        <v>135</v>
      </c>
      <c r="E1629">
        <v>1.5699999999999901</v>
      </c>
      <c r="F1629">
        <f>Table1[[#This Row],[Sood_zarar]]-Table1[[#Totals],[Sood_zarar]]</f>
        <v>1.6580363423212092</v>
      </c>
      <c r="G1629" t="s">
        <v>2972</v>
      </c>
      <c r="H1629" t="s">
        <v>6</v>
      </c>
      <c r="I1629">
        <v>1</v>
      </c>
      <c r="J1629">
        <v>1.5699999999999901</v>
      </c>
      <c r="K1629">
        <v>3</v>
      </c>
      <c r="L1629">
        <v>0</v>
      </c>
      <c r="M1629">
        <v>0</v>
      </c>
      <c r="N1629" t="b">
        <v>0</v>
      </c>
      <c r="O1629">
        <v>0</v>
      </c>
      <c r="P1629">
        <v>0</v>
      </c>
      <c r="Q1629">
        <v>0</v>
      </c>
      <c r="R1629" t="b">
        <v>0</v>
      </c>
      <c r="S1629">
        <v>0</v>
      </c>
      <c r="T1629">
        <v>0</v>
      </c>
      <c r="U1629">
        <v>0</v>
      </c>
      <c r="V1629" t="b">
        <v>0</v>
      </c>
      <c r="W1629">
        <v>0</v>
      </c>
      <c r="X1629">
        <v>0</v>
      </c>
      <c r="Y1629">
        <v>0</v>
      </c>
      <c r="Z1629" t="b">
        <v>0</v>
      </c>
      <c r="AA1629">
        <v>0</v>
      </c>
      <c r="AB1629">
        <v>0</v>
      </c>
      <c r="AC1629">
        <v>0</v>
      </c>
      <c r="AD1629" t="b">
        <v>0</v>
      </c>
      <c r="AE1629">
        <v>0</v>
      </c>
      <c r="AF1629">
        <v>0</v>
      </c>
      <c r="AG1629" t="b">
        <v>0</v>
      </c>
      <c r="AH1629">
        <v>0</v>
      </c>
      <c r="AI1629">
        <v>0</v>
      </c>
      <c r="AJ1629" t="s">
        <v>135</v>
      </c>
      <c r="AK1629" t="s">
        <v>2970</v>
      </c>
      <c r="AL1629" t="s">
        <v>138</v>
      </c>
      <c r="AM1629" t="b">
        <v>1</v>
      </c>
      <c r="AN1629" t="s">
        <v>37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47.487641308046797</v>
      </c>
      <c r="AU1629">
        <v>50.0327225130888</v>
      </c>
      <c r="AV1629">
        <v>46.2870224638717</v>
      </c>
      <c r="AW1629">
        <v>3.74570004921706</v>
      </c>
      <c r="AX1629">
        <v>-4.7304955776058399E-4</v>
      </c>
      <c r="AY1629">
        <v>-6.9711972084436798E-4</v>
      </c>
      <c r="AZ1629">
        <v>-5.9217494695191098E-4</v>
      </c>
      <c r="BA1629" t="s">
        <v>140</v>
      </c>
      <c r="BB1629">
        <v>5</v>
      </c>
      <c r="BC1629" t="s">
        <v>140</v>
      </c>
      <c r="BD1629">
        <v>5</v>
      </c>
      <c r="BE1629">
        <v>0</v>
      </c>
      <c r="BF1629">
        <v>-4.38956527750174</v>
      </c>
      <c r="BG1629">
        <v>7.82941691668373</v>
      </c>
      <c r="BH1629">
        <v>11.739999999999901</v>
      </c>
      <c r="BI1629">
        <v>-100</v>
      </c>
      <c r="BJ1629">
        <v>0.124395919097906</v>
      </c>
      <c r="BK1629">
        <v>0</v>
      </c>
      <c r="BL1629">
        <v>0.11369740376008</v>
      </c>
      <c r="BM1629">
        <v>-4.9212158087351597E-2</v>
      </c>
      <c r="BN1629">
        <v>0</v>
      </c>
      <c r="BO1629" t="s">
        <v>141</v>
      </c>
      <c r="BP1629">
        <v>1.2120063545363199E-2</v>
      </c>
      <c r="BQ1629" t="b">
        <v>0</v>
      </c>
      <c r="BR1629">
        <v>0</v>
      </c>
      <c r="BS1629" t="b">
        <v>0</v>
      </c>
      <c r="BT1629" t="b">
        <v>0</v>
      </c>
      <c r="BU1629">
        <v>3.0437040087372799E-2</v>
      </c>
      <c r="BV1629" t="s">
        <v>71</v>
      </c>
      <c r="BW1629" t="s">
        <v>140</v>
      </c>
      <c r="BX1629" t="s">
        <v>142</v>
      </c>
      <c r="BY1629" t="s">
        <v>140</v>
      </c>
      <c r="BZ1629" t="s">
        <v>140</v>
      </c>
      <c r="CA1629" t="s">
        <v>140</v>
      </c>
      <c r="CB1629" t="s">
        <v>140</v>
      </c>
      <c r="CC1629" t="s">
        <v>140</v>
      </c>
      <c r="CD1629" t="s">
        <v>140</v>
      </c>
      <c r="CE1629" t="s">
        <v>143</v>
      </c>
      <c r="CF1629" t="s">
        <v>143</v>
      </c>
      <c r="CG1629" t="s">
        <v>143</v>
      </c>
      <c r="CH1629" t="s">
        <v>143</v>
      </c>
      <c r="CI1629" t="s">
        <v>144</v>
      </c>
      <c r="CJ1629" t="s">
        <v>144</v>
      </c>
      <c r="CK1629" t="s">
        <v>145</v>
      </c>
      <c r="CL1629" t="s">
        <v>145</v>
      </c>
      <c r="CM1629" t="s">
        <v>146</v>
      </c>
      <c r="CN1629" t="s">
        <v>146</v>
      </c>
      <c r="CO1629" t="s">
        <v>146</v>
      </c>
      <c r="CP1629" t="s">
        <v>146</v>
      </c>
      <c r="CQ1629">
        <v>58.148506516518701</v>
      </c>
      <c r="CR1629">
        <v>46.818785896413203</v>
      </c>
      <c r="CS1629">
        <v>45.280204899012901</v>
      </c>
      <c r="CT1629">
        <v>47.487641308046797</v>
      </c>
      <c r="CU1629" t="s">
        <v>147</v>
      </c>
      <c r="CV1629" t="s">
        <v>147</v>
      </c>
      <c r="CW1629" t="s">
        <v>148</v>
      </c>
      <c r="CX1629" t="s">
        <v>148</v>
      </c>
      <c r="CY1629" t="s">
        <v>146</v>
      </c>
      <c r="CZ1629" t="s">
        <v>146</v>
      </c>
      <c r="DA1629" t="s">
        <v>158</v>
      </c>
      <c r="DB1629" t="s">
        <v>146</v>
      </c>
      <c r="DC1629">
        <v>0</v>
      </c>
      <c r="DD1629">
        <v>1.1127400000000001</v>
      </c>
      <c r="DE1629">
        <v>0</v>
      </c>
      <c r="DF1629">
        <v>0</v>
      </c>
      <c r="DG1629">
        <v>0</v>
      </c>
      <c r="DH1629">
        <v>1.1182700000000001</v>
      </c>
      <c r="DI1629">
        <v>0</v>
      </c>
      <c r="DJ1629">
        <v>0</v>
      </c>
      <c r="DK1629">
        <v>3</v>
      </c>
      <c r="DL1629">
        <v>1</v>
      </c>
      <c r="DM1629">
        <v>2</v>
      </c>
      <c r="DN1629">
        <v>5</v>
      </c>
      <c r="DO1629">
        <v>3</v>
      </c>
      <c r="DP1629">
        <v>6</v>
      </c>
      <c r="DQ1629">
        <v>2</v>
      </c>
      <c r="DR1629">
        <v>5</v>
      </c>
      <c r="DS1629">
        <v>0</v>
      </c>
      <c r="DT1629">
        <v>0</v>
      </c>
      <c r="DU1629">
        <v>0</v>
      </c>
      <c r="DV1629">
        <v>0</v>
      </c>
      <c r="DW1629">
        <v>0.46717636806311302</v>
      </c>
      <c r="DX1629">
        <v>-0.78882629777524405</v>
      </c>
      <c r="DY1629">
        <v>-1.1948194899381299</v>
      </c>
      <c r="DZ1629">
        <v>-4.38956527750174</v>
      </c>
      <c r="EA1629">
        <v>-0.78882629777524405</v>
      </c>
      <c r="EB1629">
        <v>0.44136473916508601</v>
      </c>
      <c r="EC1629">
        <v>1.81113250006778</v>
      </c>
      <c r="ED1629">
        <v>7.82941691668373</v>
      </c>
    </row>
    <row r="1630" spans="1:134" hidden="1" x14ac:dyDescent="0.25">
      <c r="A1630" t="s">
        <v>132</v>
      </c>
      <c r="B1630" t="s">
        <v>133</v>
      </c>
      <c r="C1630" t="s">
        <v>2973</v>
      </c>
      <c r="D1630" t="s">
        <v>135</v>
      </c>
      <c r="E1630">
        <v>1.64</v>
      </c>
      <c r="F1630">
        <f>Table1[[#This Row],[Sood_zarar]]-Table1[[#Totals],[Sood_zarar]]</f>
        <v>1.7280363423212191</v>
      </c>
      <c r="G1630" t="s">
        <v>2974</v>
      </c>
      <c r="H1630" t="s">
        <v>6</v>
      </c>
      <c r="I1630">
        <v>0</v>
      </c>
      <c r="J1630">
        <v>1.77</v>
      </c>
      <c r="K1630">
        <v>2</v>
      </c>
      <c r="L1630">
        <v>-0.69</v>
      </c>
      <c r="M1630">
        <v>0</v>
      </c>
      <c r="N1630" t="b">
        <v>0</v>
      </c>
      <c r="O1630">
        <v>0</v>
      </c>
      <c r="P1630">
        <v>0</v>
      </c>
      <c r="Q1630">
        <v>0</v>
      </c>
      <c r="R1630" t="b">
        <v>0</v>
      </c>
      <c r="S1630">
        <v>0</v>
      </c>
      <c r="T1630">
        <v>0</v>
      </c>
      <c r="U1630">
        <v>0</v>
      </c>
      <c r="V1630" t="b">
        <v>0</v>
      </c>
      <c r="W1630">
        <v>0</v>
      </c>
      <c r="X1630">
        <v>0</v>
      </c>
      <c r="Y1630">
        <v>0</v>
      </c>
      <c r="Z1630" t="b">
        <v>0</v>
      </c>
      <c r="AA1630">
        <v>0</v>
      </c>
      <c r="AB1630">
        <v>0</v>
      </c>
      <c r="AC1630">
        <v>0</v>
      </c>
      <c r="AD1630" t="b">
        <v>0</v>
      </c>
      <c r="AE1630">
        <v>0</v>
      </c>
      <c r="AF1630">
        <v>0</v>
      </c>
      <c r="AG1630" t="b">
        <v>0</v>
      </c>
      <c r="AH1630">
        <v>0</v>
      </c>
      <c r="AI1630">
        <v>0</v>
      </c>
      <c r="AJ1630" t="s">
        <v>135</v>
      </c>
      <c r="AK1630" t="s">
        <v>2970</v>
      </c>
      <c r="AL1630" t="s">
        <v>138</v>
      </c>
      <c r="AM1630" t="b">
        <v>1</v>
      </c>
      <c r="AN1630" t="s">
        <v>37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49.2697709118708</v>
      </c>
      <c r="AU1630">
        <v>54.335732984293202</v>
      </c>
      <c r="AV1630">
        <v>46.2870224638717</v>
      </c>
      <c r="AW1630">
        <v>8.0487105204214409</v>
      </c>
      <c r="AX1630">
        <v>-2.6324901716442501E-4</v>
      </c>
      <c r="AY1630">
        <v>-6.9711972084436798E-4</v>
      </c>
      <c r="AZ1630">
        <v>-5.9217494695191098E-4</v>
      </c>
      <c r="BA1630" t="s">
        <v>140</v>
      </c>
      <c r="BB1630">
        <v>5</v>
      </c>
      <c r="BC1630" t="s">
        <v>140</v>
      </c>
      <c r="BD1630">
        <v>5</v>
      </c>
      <c r="BE1630">
        <v>0</v>
      </c>
      <c r="BF1630">
        <v>-4.38956527750174</v>
      </c>
      <c r="BG1630">
        <v>7.82941691668373</v>
      </c>
      <c r="BH1630">
        <v>11.976999999999901</v>
      </c>
      <c r="BI1630">
        <v>-100</v>
      </c>
      <c r="BJ1630">
        <v>0.33578324120131597</v>
      </c>
      <c r="BK1630">
        <v>0</v>
      </c>
      <c r="BL1630">
        <v>0.25246195165622598</v>
      </c>
      <c r="BM1630">
        <v>0.18611143422124701</v>
      </c>
      <c r="BN1630">
        <v>0</v>
      </c>
      <c r="BO1630" t="s">
        <v>141</v>
      </c>
      <c r="BP1630">
        <v>0.119500338769211</v>
      </c>
      <c r="BQ1630" t="b">
        <v>0</v>
      </c>
      <c r="BR1630">
        <v>0</v>
      </c>
      <c r="BS1630" t="b">
        <v>0</v>
      </c>
      <c r="BT1630" t="b">
        <v>0</v>
      </c>
      <c r="BU1630">
        <v>7.1448347310289397E-3</v>
      </c>
      <c r="BV1630" t="s">
        <v>71</v>
      </c>
      <c r="BW1630" t="s">
        <v>140</v>
      </c>
      <c r="BX1630" t="s">
        <v>142</v>
      </c>
      <c r="BY1630" t="s">
        <v>140</v>
      </c>
      <c r="BZ1630" t="s">
        <v>140</v>
      </c>
      <c r="CA1630" t="s">
        <v>142</v>
      </c>
      <c r="CB1630" t="s">
        <v>140</v>
      </c>
      <c r="CC1630" t="s">
        <v>140</v>
      </c>
      <c r="CD1630" t="s">
        <v>140</v>
      </c>
      <c r="CE1630" t="s">
        <v>143</v>
      </c>
      <c r="CF1630" t="s">
        <v>143</v>
      </c>
      <c r="CG1630" t="s">
        <v>143</v>
      </c>
      <c r="CH1630" t="s">
        <v>143</v>
      </c>
      <c r="CI1630" t="s">
        <v>155</v>
      </c>
      <c r="CJ1630" t="s">
        <v>155</v>
      </c>
      <c r="CK1630" t="s">
        <v>145</v>
      </c>
      <c r="CL1630" t="s">
        <v>145</v>
      </c>
      <c r="CM1630" t="s">
        <v>146</v>
      </c>
      <c r="CN1630" t="s">
        <v>146</v>
      </c>
      <c r="CO1630" t="s">
        <v>146</v>
      </c>
      <c r="CP1630" t="s">
        <v>146</v>
      </c>
      <c r="CQ1630">
        <v>66.184869160328802</v>
      </c>
      <c r="CR1630">
        <v>57.5223204621796</v>
      </c>
      <c r="CS1630">
        <v>50.819411890813498</v>
      </c>
      <c r="CT1630">
        <v>49.2697709118708</v>
      </c>
      <c r="CU1630" t="s">
        <v>147</v>
      </c>
      <c r="CV1630" t="s">
        <v>147</v>
      </c>
      <c r="CW1630" t="s">
        <v>147</v>
      </c>
      <c r="CX1630" t="s">
        <v>148</v>
      </c>
      <c r="CY1630" t="s">
        <v>146</v>
      </c>
      <c r="CZ1630" t="s">
        <v>157</v>
      </c>
      <c r="DA1630" t="s">
        <v>146</v>
      </c>
      <c r="DB1630" t="s">
        <v>146</v>
      </c>
      <c r="DC1630">
        <v>0</v>
      </c>
      <c r="DD1630">
        <v>1.1167050000000001</v>
      </c>
      <c r="DE1630">
        <v>0</v>
      </c>
      <c r="DF1630">
        <v>0</v>
      </c>
      <c r="DG1630">
        <v>0</v>
      </c>
      <c r="DH1630">
        <v>1.11982</v>
      </c>
      <c r="DI1630">
        <v>0</v>
      </c>
      <c r="DJ1630">
        <v>0</v>
      </c>
      <c r="DK1630">
        <v>9</v>
      </c>
      <c r="DL1630">
        <v>1</v>
      </c>
      <c r="DM1630">
        <v>3</v>
      </c>
      <c r="DN1630">
        <v>5</v>
      </c>
      <c r="DO1630">
        <v>1</v>
      </c>
      <c r="DP1630">
        <v>9</v>
      </c>
      <c r="DQ1630">
        <v>3</v>
      </c>
      <c r="DR1630">
        <v>5</v>
      </c>
      <c r="DS1630">
        <v>0</v>
      </c>
      <c r="DT1630">
        <v>0</v>
      </c>
      <c r="DU1630">
        <v>0</v>
      </c>
      <c r="DV1630">
        <v>0</v>
      </c>
      <c r="DW1630">
        <v>0.60643086238960997</v>
      </c>
      <c r="DX1630">
        <v>-0.78882629777524405</v>
      </c>
      <c r="DY1630">
        <v>-1.1948194899381299</v>
      </c>
      <c r="DZ1630">
        <v>-4.38956527750174</v>
      </c>
      <c r="EA1630">
        <v>-0.78882629777524405</v>
      </c>
      <c r="EB1630">
        <v>0.44136473916508601</v>
      </c>
      <c r="EC1630">
        <v>1.81113250006778</v>
      </c>
      <c r="ED1630">
        <v>7.82941691668373</v>
      </c>
    </row>
    <row r="1631" spans="1:134" x14ac:dyDescent="0.25">
      <c r="A1631" t="s">
        <v>132</v>
      </c>
      <c r="B1631" t="s">
        <v>138</v>
      </c>
      <c r="C1631" t="s">
        <v>2973</v>
      </c>
      <c r="D1631" t="s">
        <v>135</v>
      </c>
      <c r="E1631">
        <v>-2.15</v>
      </c>
      <c r="F1631">
        <f>Table1[[#This Row],[Sood_zarar]]-Table1[[#Totals],[Sood_zarar]]</f>
        <v>-2.0619636576787808</v>
      </c>
      <c r="G1631" t="s">
        <v>2975</v>
      </c>
      <c r="H1631" t="s">
        <v>6</v>
      </c>
      <c r="I1631">
        <v>0</v>
      </c>
      <c r="J1631">
        <v>0</v>
      </c>
      <c r="K1631">
        <v>0</v>
      </c>
      <c r="L1631">
        <v>-2.15</v>
      </c>
      <c r="M1631">
        <v>3</v>
      </c>
      <c r="N1631" t="b">
        <v>0</v>
      </c>
      <c r="O1631">
        <v>0</v>
      </c>
      <c r="P1631">
        <v>0</v>
      </c>
      <c r="Q1631">
        <v>0</v>
      </c>
      <c r="R1631" t="b">
        <v>0</v>
      </c>
      <c r="S1631">
        <v>0</v>
      </c>
      <c r="T1631">
        <v>0</v>
      </c>
      <c r="U1631">
        <v>0</v>
      </c>
      <c r="V1631" t="b">
        <v>0</v>
      </c>
      <c r="W1631">
        <v>0</v>
      </c>
      <c r="X1631">
        <v>0</v>
      </c>
      <c r="Y1631">
        <v>0</v>
      </c>
      <c r="Z1631" t="b">
        <v>0</v>
      </c>
      <c r="AA1631">
        <v>0</v>
      </c>
      <c r="AB1631">
        <v>0</v>
      </c>
      <c r="AC1631">
        <v>0</v>
      </c>
      <c r="AD1631" t="b">
        <v>0</v>
      </c>
      <c r="AE1631">
        <v>0</v>
      </c>
      <c r="AF1631">
        <v>0</v>
      </c>
      <c r="AG1631" t="b">
        <v>1</v>
      </c>
      <c r="AH1631">
        <v>-2.15</v>
      </c>
      <c r="AI1631">
        <v>3</v>
      </c>
      <c r="AJ1631" t="s">
        <v>135</v>
      </c>
      <c r="AK1631" t="s">
        <v>2970</v>
      </c>
      <c r="AL1631" t="s">
        <v>138</v>
      </c>
      <c r="AM1631" t="b">
        <v>1</v>
      </c>
      <c r="AN1631" t="s">
        <v>37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49.2697709118708</v>
      </c>
      <c r="AU1631">
        <v>54.335732984293202</v>
      </c>
      <c r="AV1631">
        <v>46.2870224638717</v>
      </c>
      <c r="AW1631">
        <v>8.0487105204214409</v>
      </c>
      <c r="AX1631">
        <v>-2.6324901716442501E-4</v>
      </c>
      <c r="AY1631">
        <v>-6.9711972084436798E-4</v>
      </c>
      <c r="AZ1631">
        <v>-5.9217494695191098E-4</v>
      </c>
      <c r="BA1631" t="s">
        <v>140</v>
      </c>
      <c r="BB1631">
        <v>5</v>
      </c>
      <c r="BC1631" t="s">
        <v>140</v>
      </c>
      <c r="BD1631">
        <v>5</v>
      </c>
      <c r="BE1631">
        <v>0</v>
      </c>
      <c r="BF1631">
        <v>-4.38956527750174</v>
      </c>
      <c r="BG1631">
        <v>7.82941691668373</v>
      </c>
      <c r="BH1631">
        <v>11.976999999999901</v>
      </c>
      <c r="BI1631">
        <v>-100</v>
      </c>
      <c r="BJ1631">
        <v>0.33578324120131597</v>
      </c>
      <c r="BK1631">
        <v>0</v>
      </c>
      <c r="BL1631">
        <v>0.25246195165622598</v>
      </c>
      <c r="BM1631">
        <v>0.18611143422124701</v>
      </c>
      <c r="BN1631">
        <v>0</v>
      </c>
      <c r="BO1631" t="s">
        <v>141</v>
      </c>
      <c r="BP1631">
        <v>0.119500338769211</v>
      </c>
      <c r="BQ1631" t="b">
        <v>0</v>
      </c>
      <c r="BR1631">
        <v>0</v>
      </c>
      <c r="BS1631" t="b">
        <v>0</v>
      </c>
      <c r="BT1631" t="b">
        <v>0</v>
      </c>
      <c r="BU1631">
        <v>7.1448347310289397E-3</v>
      </c>
      <c r="BV1631" t="s">
        <v>71</v>
      </c>
      <c r="BW1631" t="s">
        <v>140</v>
      </c>
      <c r="BX1631" t="s">
        <v>142</v>
      </c>
      <c r="BY1631" t="s">
        <v>140</v>
      </c>
      <c r="BZ1631" t="s">
        <v>140</v>
      </c>
      <c r="CA1631" t="s">
        <v>142</v>
      </c>
      <c r="CB1631" t="s">
        <v>140</v>
      </c>
      <c r="CC1631" t="s">
        <v>140</v>
      </c>
      <c r="CD1631" t="s">
        <v>140</v>
      </c>
      <c r="CE1631" t="s">
        <v>143</v>
      </c>
      <c r="CF1631" t="s">
        <v>143</v>
      </c>
      <c r="CG1631" t="s">
        <v>143</v>
      </c>
      <c r="CH1631" t="s">
        <v>143</v>
      </c>
      <c r="CI1631" t="s">
        <v>155</v>
      </c>
      <c r="CJ1631" t="s">
        <v>155</v>
      </c>
      <c r="CK1631" t="s">
        <v>145</v>
      </c>
      <c r="CL1631" t="s">
        <v>145</v>
      </c>
      <c r="CM1631" t="s">
        <v>146</v>
      </c>
      <c r="CN1631" t="s">
        <v>146</v>
      </c>
      <c r="CO1631" t="s">
        <v>146</v>
      </c>
      <c r="CP1631" t="s">
        <v>146</v>
      </c>
      <c r="CQ1631">
        <v>66.184869160328802</v>
      </c>
      <c r="CR1631">
        <v>57.5223204621796</v>
      </c>
      <c r="CS1631">
        <v>50.819411890813498</v>
      </c>
      <c r="CT1631">
        <v>49.2697709118708</v>
      </c>
      <c r="CU1631" t="s">
        <v>147</v>
      </c>
      <c r="CV1631" t="s">
        <v>147</v>
      </c>
      <c r="CW1631" t="s">
        <v>147</v>
      </c>
      <c r="CX1631" t="s">
        <v>148</v>
      </c>
      <c r="CY1631" t="s">
        <v>146</v>
      </c>
      <c r="CZ1631" t="s">
        <v>157</v>
      </c>
      <c r="DA1631" t="s">
        <v>146</v>
      </c>
      <c r="DB1631" t="s">
        <v>146</v>
      </c>
      <c r="DC1631">
        <v>0</v>
      </c>
      <c r="DD1631">
        <v>1.1167050000000001</v>
      </c>
      <c r="DE1631">
        <v>0</v>
      </c>
      <c r="DF1631">
        <v>0</v>
      </c>
      <c r="DG1631">
        <v>0</v>
      </c>
      <c r="DH1631">
        <v>1.11982</v>
      </c>
      <c r="DI1631">
        <v>0</v>
      </c>
      <c r="DJ1631">
        <v>0</v>
      </c>
      <c r="DK1631">
        <v>9</v>
      </c>
      <c r="DL1631">
        <v>1</v>
      </c>
      <c r="DM1631">
        <v>3</v>
      </c>
      <c r="DN1631">
        <v>5</v>
      </c>
      <c r="DO1631">
        <v>1</v>
      </c>
      <c r="DP1631">
        <v>9</v>
      </c>
      <c r="DQ1631">
        <v>3</v>
      </c>
      <c r="DR1631">
        <v>5</v>
      </c>
      <c r="DS1631">
        <v>0</v>
      </c>
      <c r="DT1631">
        <v>0</v>
      </c>
      <c r="DU1631">
        <v>0</v>
      </c>
      <c r="DV1631">
        <v>0</v>
      </c>
      <c r="DW1631">
        <v>0.60643086238960997</v>
      </c>
      <c r="DX1631">
        <v>-0.78882629777524405</v>
      </c>
      <c r="DY1631">
        <v>-1.1948194899381299</v>
      </c>
      <c r="DZ1631">
        <v>-4.38956527750174</v>
      </c>
      <c r="EA1631">
        <v>-0.78882629777524405</v>
      </c>
      <c r="EB1631">
        <v>0.44136473916508601</v>
      </c>
      <c r="EC1631">
        <v>1.81113250006778</v>
      </c>
      <c r="ED1631">
        <v>7.82941691668373</v>
      </c>
    </row>
    <row r="1632" spans="1:134" x14ac:dyDescent="0.25">
      <c r="A1632" t="s">
        <v>132</v>
      </c>
      <c r="B1632" t="s">
        <v>138</v>
      </c>
      <c r="C1632" t="s">
        <v>2976</v>
      </c>
      <c r="D1632" t="s">
        <v>135</v>
      </c>
      <c r="E1632">
        <v>1.35</v>
      </c>
      <c r="F1632">
        <f>Table1[[#This Row],[Sood_zarar]]-Table1[[#Totals],[Sood_zarar]]</f>
        <v>1.4380363423212192</v>
      </c>
      <c r="G1632" t="s">
        <v>2977</v>
      </c>
      <c r="H1632" t="s">
        <v>6</v>
      </c>
      <c r="I1632">
        <v>0</v>
      </c>
      <c r="J1632">
        <v>2.38</v>
      </c>
      <c r="K1632">
        <v>1</v>
      </c>
      <c r="L1632">
        <v>-0.16</v>
      </c>
      <c r="M1632">
        <v>0</v>
      </c>
      <c r="N1632" t="b">
        <v>0</v>
      </c>
      <c r="O1632">
        <v>0</v>
      </c>
      <c r="P1632">
        <v>0</v>
      </c>
      <c r="Q1632">
        <v>0</v>
      </c>
      <c r="R1632" t="b">
        <v>0</v>
      </c>
      <c r="S1632">
        <v>0</v>
      </c>
      <c r="T1632">
        <v>0</v>
      </c>
      <c r="U1632">
        <v>0</v>
      </c>
      <c r="V1632" t="b">
        <v>0</v>
      </c>
      <c r="W1632">
        <v>0</v>
      </c>
      <c r="X1632">
        <v>0</v>
      </c>
      <c r="Y1632">
        <v>0</v>
      </c>
      <c r="Z1632" t="b">
        <v>0</v>
      </c>
      <c r="AA1632">
        <v>0</v>
      </c>
      <c r="AB1632">
        <v>0</v>
      </c>
      <c r="AC1632">
        <v>0</v>
      </c>
      <c r="AD1632" t="b">
        <v>0</v>
      </c>
      <c r="AE1632">
        <v>0</v>
      </c>
      <c r="AF1632">
        <v>0</v>
      </c>
      <c r="AG1632" t="b">
        <v>0</v>
      </c>
      <c r="AH1632">
        <v>0</v>
      </c>
      <c r="AI1632">
        <v>0</v>
      </c>
      <c r="AJ1632" t="s">
        <v>135</v>
      </c>
      <c r="AK1632" t="s">
        <v>2970</v>
      </c>
      <c r="AL1632" t="s">
        <v>133</v>
      </c>
      <c r="AM1632" t="b">
        <v>1</v>
      </c>
      <c r="AN1632" t="s">
        <v>37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48.295674958734402</v>
      </c>
      <c r="AU1632">
        <v>51.946989528795797</v>
      </c>
      <c r="AV1632">
        <v>46.2870224638717</v>
      </c>
      <c r="AW1632">
        <v>5.6599670649240403</v>
      </c>
      <c r="AX1632">
        <v>-3.7971624146305701E-4</v>
      </c>
      <c r="AY1632">
        <v>-6.9711972084436798E-4</v>
      </c>
      <c r="AZ1632">
        <v>-5.9217494695191098E-4</v>
      </c>
      <c r="BA1632" t="s">
        <v>140</v>
      </c>
      <c r="BB1632">
        <v>5</v>
      </c>
      <c r="BC1632" t="s">
        <v>140</v>
      </c>
      <c r="BD1632">
        <v>5</v>
      </c>
      <c r="BE1632">
        <v>0</v>
      </c>
      <c r="BF1632">
        <v>-4.38956527750174</v>
      </c>
      <c r="BG1632">
        <v>7.82941691668373</v>
      </c>
      <c r="BH1632">
        <v>11.8309999999999</v>
      </c>
      <c r="BI1632">
        <v>-100</v>
      </c>
      <c r="BJ1632">
        <v>0.20566748039452101</v>
      </c>
      <c r="BK1632">
        <v>0</v>
      </c>
      <c r="BL1632">
        <v>0.25693822739480099</v>
      </c>
      <c r="BM1632">
        <v>5.5475523662106098E-2</v>
      </c>
      <c r="BN1632">
        <v>0</v>
      </c>
      <c r="BO1632" t="s">
        <v>154</v>
      </c>
      <c r="BP1632">
        <v>0.23266452921014999</v>
      </c>
      <c r="BQ1632" t="b">
        <v>0</v>
      </c>
      <c r="BR1632">
        <v>0</v>
      </c>
      <c r="BS1632" t="b">
        <v>0</v>
      </c>
      <c r="BT1632" t="b">
        <v>0</v>
      </c>
      <c r="BU1632">
        <v>7.15416327587866E-3</v>
      </c>
      <c r="BV1632" t="s">
        <v>71</v>
      </c>
      <c r="BW1632" t="s">
        <v>140</v>
      </c>
      <c r="BX1632" t="s">
        <v>140</v>
      </c>
      <c r="BY1632" t="s">
        <v>140</v>
      </c>
      <c r="BZ1632" t="s">
        <v>140</v>
      </c>
      <c r="CA1632" t="s">
        <v>140</v>
      </c>
      <c r="CB1632" t="s">
        <v>140</v>
      </c>
      <c r="CC1632" t="s">
        <v>140</v>
      </c>
      <c r="CD1632" t="s">
        <v>140</v>
      </c>
      <c r="CE1632" t="s">
        <v>143</v>
      </c>
      <c r="CF1632" t="s">
        <v>143</v>
      </c>
      <c r="CG1632" t="s">
        <v>143</v>
      </c>
      <c r="CH1632" t="s">
        <v>143</v>
      </c>
      <c r="CI1632" t="s">
        <v>155</v>
      </c>
      <c r="CJ1632" t="s">
        <v>155</v>
      </c>
      <c r="CK1632" t="s">
        <v>145</v>
      </c>
      <c r="CL1632" t="s">
        <v>145</v>
      </c>
      <c r="CM1632" t="s">
        <v>146</v>
      </c>
      <c r="CN1632" t="s">
        <v>146</v>
      </c>
      <c r="CO1632" t="s">
        <v>146</v>
      </c>
      <c r="CP1632" t="s">
        <v>146</v>
      </c>
      <c r="CQ1632">
        <v>52.221398016349902</v>
      </c>
      <c r="CR1632">
        <v>50.922007544378097</v>
      </c>
      <c r="CS1632">
        <v>47.919421939785003</v>
      </c>
      <c r="CT1632">
        <v>48.295674958734402</v>
      </c>
      <c r="CU1632" t="s">
        <v>148</v>
      </c>
      <c r="CV1632" t="s">
        <v>147</v>
      </c>
      <c r="CW1632" t="s">
        <v>147</v>
      </c>
      <c r="CX1632" t="s">
        <v>148</v>
      </c>
      <c r="CY1632" t="s">
        <v>146</v>
      </c>
      <c r="CZ1632" t="s">
        <v>158</v>
      </c>
      <c r="DA1632" t="s">
        <v>146</v>
      </c>
      <c r="DB1632" t="s">
        <v>146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6</v>
      </c>
      <c r="DL1632">
        <v>3</v>
      </c>
      <c r="DM1632">
        <v>3</v>
      </c>
      <c r="DN1632">
        <v>5</v>
      </c>
      <c r="DO1632">
        <v>8</v>
      </c>
      <c r="DP1632">
        <v>12</v>
      </c>
      <c r="DQ1632">
        <v>3</v>
      </c>
      <c r="DR1632">
        <v>5</v>
      </c>
      <c r="DS1632">
        <v>0</v>
      </c>
      <c r="DT1632">
        <v>0</v>
      </c>
      <c r="DU1632">
        <v>0</v>
      </c>
      <c r="DV1632">
        <v>0</v>
      </c>
      <c r="DW1632">
        <v>-0.23842053095448101</v>
      </c>
      <c r="DX1632">
        <v>-0.78882629777524405</v>
      </c>
      <c r="DY1632">
        <v>-1.1948194899381299</v>
      </c>
      <c r="DZ1632">
        <v>-4.38956527750174</v>
      </c>
      <c r="EA1632">
        <v>0.61092294285174398</v>
      </c>
      <c r="EB1632">
        <v>0.44136473916508601</v>
      </c>
      <c r="EC1632">
        <v>1.81113250006778</v>
      </c>
      <c r="ED1632">
        <v>7.82941691668373</v>
      </c>
    </row>
    <row r="1633" spans="1:134" hidden="1" x14ac:dyDescent="0.25">
      <c r="A1633" t="s">
        <v>132</v>
      </c>
      <c r="B1633" t="s">
        <v>133</v>
      </c>
      <c r="C1633" t="s">
        <v>2978</v>
      </c>
      <c r="D1633" t="s">
        <v>135</v>
      </c>
      <c r="E1633">
        <v>-1.91</v>
      </c>
      <c r="F1633">
        <f>Table1[[#This Row],[Sood_zarar]]-Table1[[#Totals],[Sood_zarar]]</f>
        <v>-1.8219636576787808</v>
      </c>
      <c r="G1633" t="s">
        <v>2979</v>
      </c>
      <c r="H1633" t="s">
        <v>6</v>
      </c>
      <c r="I1633">
        <v>0</v>
      </c>
      <c r="J1633">
        <v>0</v>
      </c>
      <c r="K1633">
        <v>0</v>
      </c>
      <c r="L1633">
        <v>-1.91</v>
      </c>
      <c r="M1633">
        <v>3</v>
      </c>
      <c r="N1633" t="b">
        <v>0</v>
      </c>
      <c r="O1633">
        <v>0</v>
      </c>
      <c r="P1633">
        <v>0</v>
      </c>
      <c r="Q1633">
        <v>0</v>
      </c>
      <c r="R1633" t="b">
        <v>0</v>
      </c>
      <c r="S1633">
        <v>0</v>
      </c>
      <c r="T1633">
        <v>0</v>
      </c>
      <c r="U1633">
        <v>0</v>
      </c>
      <c r="V1633" t="b">
        <v>0</v>
      </c>
      <c r="W1633">
        <v>0</v>
      </c>
      <c r="X1633">
        <v>0</v>
      </c>
      <c r="Y1633">
        <v>0</v>
      </c>
      <c r="Z1633" t="b">
        <v>0</v>
      </c>
      <c r="AA1633">
        <v>0</v>
      </c>
      <c r="AB1633">
        <v>0</v>
      </c>
      <c r="AC1633">
        <v>0</v>
      </c>
      <c r="AD1633" t="b">
        <v>0</v>
      </c>
      <c r="AE1633">
        <v>0</v>
      </c>
      <c r="AF1633">
        <v>0</v>
      </c>
      <c r="AG1633" t="b">
        <v>1</v>
      </c>
      <c r="AH1633">
        <v>-1.91</v>
      </c>
      <c r="AI1633">
        <v>3</v>
      </c>
      <c r="AJ1633" t="s">
        <v>135</v>
      </c>
      <c r="AK1633" t="s">
        <v>2970</v>
      </c>
      <c r="AL1633" t="s">
        <v>138</v>
      </c>
      <c r="AM1633" t="b">
        <v>1</v>
      </c>
      <c r="AN1633" t="s">
        <v>37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48.1661512958907</v>
      </c>
      <c r="AU1633">
        <v>51.636125654449998</v>
      </c>
      <c r="AV1633">
        <v>46.2870224638717</v>
      </c>
      <c r="AW1633">
        <v>5.34910319057827</v>
      </c>
      <c r="AX1633">
        <v>-3.9487293434603299E-4</v>
      </c>
      <c r="AY1633">
        <v>-6.9711972084436798E-4</v>
      </c>
      <c r="AZ1633">
        <v>-5.9217494695191098E-4</v>
      </c>
      <c r="BA1633" t="s">
        <v>140</v>
      </c>
      <c r="BB1633">
        <v>5</v>
      </c>
      <c r="BC1633" t="s">
        <v>140</v>
      </c>
      <c r="BD1633">
        <v>5</v>
      </c>
      <c r="BE1633">
        <v>0</v>
      </c>
      <c r="BF1633">
        <v>-4.38956527750174</v>
      </c>
      <c r="BG1633">
        <v>7.82941691668373</v>
      </c>
      <c r="BH1633">
        <v>11.811999999999999</v>
      </c>
      <c r="BI1633">
        <v>-100</v>
      </c>
      <c r="BJ1633">
        <v>0.188709619718818</v>
      </c>
      <c r="BK1633">
        <v>0</v>
      </c>
      <c r="BL1633">
        <v>0.25693822739480099</v>
      </c>
      <c r="BM1633">
        <v>3.8474959959192402E-2</v>
      </c>
      <c r="BN1633">
        <v>0</v>
      </c>
      <c r="BO1633" t="s">
        <v>141</v>
      </c>
      <c r="BP1633">
        <v>0.23282438616338699</v>
      </c>
      <c r="BQ1633" t="b">
        <v>0</v>
      </c>
      <c r="BR1633">
        <v>0</v>
      </c>
      <c r="BS1633" t="b">
        <v>0</v>
      </c>
      <c r="BT1633" t="b">
        <v>0</v>
      </c>
      <c r="BU1633">
        <v>7.1553790562126499E-3</v>
      </c>
      <c r="BV1633" t="s">
        <v>71</v>
      </c>
      <c r="BW1633" t="s">
        <v>140</v>
      </c>
      <c r="BX1633" t="s">
        <v>140</v>
      </c>
      <c r="BY1633" t="s">
        <v>140</v>
      </c>
      <c r="BZ1633" t="s">
        <v>140</v>
      </c>
      <c r="CA1633" t="s">
        <v>140</v>
      </c>
      <c r="CB1633" t="s">
        <v>140</v>
      </c>
      <c r="CC1633" t="s">
        <v>140</v>
      </c>
      <c r="CD1633" t="s">
        <v>140</v>
      </c>
      <c r="CE1633" t="s">
        <v>143</v>
      </c>
      <c r="CF1633" t="s">
        <v>143</v>
      </c>
      <c r="CG1633" t="s">
        <v>143</v>
      </c>
      <c r="CH1633" t="s">
        <v>143</v>
      </c>
      <c r="CI1633" t="s">
        <v>155</v>
      </c>
      <c r="CJ1633" t="s">
        <v>155</v>
      </c>
      <c r="CK1633" t="s">
        <v>145</v>
      </c>
      <c r="CL1633" t="s">
        <v>145</v>
      </c>
      <c r="CM1633" t="s">
        <v>146</v>
      </c>
      <c r="CN1633" t="s">
        <v>146</v>
      </c>
      <c r="CO1633" t="s">
        <v>146</v>
      </c>
      <c r="CP1633" t="s">
        <v>146</v>
      </c>
      <c r="CQ1633">
        <v>50.4917307339133</v>
      </c>
      <c r="CR1633">
        <v>50.077916998769901</v>
      </c>
      <c r="CS1633">
        <v>47.566185153166302</v>
      </c>
      <c r="CT1633">
        <v>48.1661512958907</v>
      </c>
      <c r="CU1633" t="s">
        <v>148</v>
      </c>
      <c r="CV1633" t="s">
        <v>147</v>
      </c>
      <c r="CW1633" t="s">
        <v>147</v>
      </c>
      <c r="CX1633" t="s">
        <v>148</v>
      </c>
      <c r="CY1633" t="s">
        <v>146</v>
      </c>
      <c r="CZ1633" t="s">
        <v>158</v>
      </c>
      <c r="DA1633" t="s">
        <v>146</v>
      </c>
      <c r="DB1633" t="s">
        <v>146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6</v>
      </c>
      <c r="DL1633">
        <v>3</v>
      </c>
      <c r="DM1633">
        <v>3</v>
      </c>
      <c r="DN1633">
        <v>5</v>
      </c>
      <c r="DO1633">
        <v>8</v>
      </c>
      <c r="DP1633">
        <v>12</v>
      </c>
      <c r="DQ1633">
        <v>3</v>
      </c>
      <c r="DR1633">
        <v>5</v>
      </c>
      <c r="DS1633">
        <v>0</v>
      </c>
      <c r="DT1633">
        <v>0</v>
      </c>
      <c r="DU1633">
        <v>0</v>
      </c>
      <c r="DV1633">
        <v>0</v>
      </c>
      <c r="DW1633">
        <v>-0.23842053095448101</v>
      </c>
      <c r="DX1633">
        <v>-0.78882629777524405</v>
      </c>
      <c r="DY1633">
        <v>-1.1948194899381299</v>
      </c>
      <c r="DZ1633">
        <v>-4.38956527750174</v>
      </c>
      <c r="EA1633">
        <v>0.61092294285174398</v>
      </c>
      <c r="EB1633">
        <v>0.44136473916508601</v>
      </c>
      <c r="EC1633">
        <v>1.81113250006778</v>
      </c>
      <c r="ED1633">
        <v>7.82941691668373</v>
      </c>
    </row>
    <row r="1634" spans="1:134" hidden="1" x14ac:dyDescent="0.25">
      <c r="A1634" t="s">
        <v>132</v>
      </c>
      <c r="B1634" t="s">
        <v>133</v>
      </c>
      <c r="C1634" t="s">
        <v>2980</v>
      </c>
      <c r="D1634" t="s">
        <v>135</v>
      </c>
      <c r="E1634">
        <v>2.77</v>
      </c>
      <c r="F1634">
        <f>Table1[[#This Row],[Sood_zarar]]-Table1[[#Totals],[Sood_zarar]]</f>
        <v>2.8580363423212192</v>
      </c>
      <c r="G1634" t="s">
        <v>2981</v>
      </c>
      <c r="H1634" t="s">
        <v>6</v>
      </c>
      <c r="I1634">
        <v>0</v>
      </c>
      <c r="J1634">
        <v>3.06</v>
      </c>
      <c r="K1634">
        <v>2</v>
      </c>
      <c r="L1634">
        <v>-0.56000000000000005</v>
      </c>
      <c r="M1634">
        <v>1</v>
      </c>
      <c r="N1634" t="b">
        <v>0</v>
      </c>
      <c r="O1634">
        <v>0</v>
      </c>
      <c r="P1634">
        <v>0</v>
      </c>
      <c r="Q1634">
        <v>0</v>
      </c>
      <c r="R1634" t="b">
        <v>0</v>
      </c>
      <c r="S1634">
        <v>0</v>
      </c>
      <c r="T1634">
        <v>0</v>
      </c>
      <c r="U1634">
        <v>0</v>
      </c>
      <c r="V1634" t="b">
        <v>0</v>
      </c>
      <c r="W1634">
        <v>0</v>
      </c>
      <c r="X1634">
        <v>0</v>
      </c>
      <c r="Y1634">
        <v>0</v>
      </c>
      <c r="Z1634" t="b">
        <v>0</v>
      </c>
      <c r="AA1634">
        <v>0</v>
      </c>
      <c r="AB1634">
        <v>0</v>
      </c>
      <c r="AC1634">
        <v>0</v>
      </c>
      <c r="AD1634" t="b">
        <v>0</v>
      </c>
      <c r="AE1634">
        <v>0</v>
      </c>
      <c r="AF1634">
        <v>0</v>
      </c>
      <c r="AG1634" t="b">
        <v>0</v>
      </c>
      <c r="AH1634">
        <v>0</v>
      </c>
      <c r="AI1634">
        <v>0</v>
      </c>
      <c r="AJ1634" t="s">
        <v>135</v>
      </c>
      <c r="AK1634" t="s">
        <v>2970</v>
      </c>
      <c r="AL1634" t="s">
        <v>138</v>
      </c>
      <c r="AM1634" t="b">
        <v>1</v>
      </c>
      <c r="AN1634" t="s">
        <v>37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50.0623726597209</v>
      </c>
      <c r="AU1634">
        <v>56.348167539266697</v>
      </c>
      <c r="AV1634">
        <v>46.2870224638717</v>
      </c>
      <c r="AW1634">
        <v>10.061145075394901</v>
      </c>
      <c r="AX1634">
        <v>-1.65129363625015E-4</v>
      </c>
      <c r="AY1634">
        <v>-6.9711972084436798E-4</v>
      </c>
      <c r="AZ1634">
        <v>-5.9217494695191098E-4</v>
      </c>
      <c r="BA1634" t="s">
        <v>140</v>
      </c>
      <c r="BB1634">
        <v>5</v>
      </c>
      <c r="BC1634" t="s">
        <v>140</v>
      </c>
      <c r="BD1634">
        <v>5</v>
      </c>
      <c r="BE1634">
        <v>0</v>
      </c>
      <c r="BF1634">
        <v>-4.38956527750174</v>
      </c>
      <c r="BG1634">
        <v>7.82941691668373</v>
      </c>
      <c r="BH1634">
        <v>12.1</v>
      </c>
      <c r="BI1634">
        <v>-100</v>
      </c>
      <c r="BJ1634">
        <v>0.44513826940232298</v>
      </c>
      <c r="BK1634">
        <v>0</v>
      </c>
      <c r="BL1634">
        <v>0.37690241718890299</v>
      </c>
      <c r="BM1634">
        <v>0.29616771503475398</v>
      </c>
      <c r="BN1634">
        <v>0</v>
      </c>
      <c r="BO1634" t="s">
        <v>141</v>
      </c>
      <c r="BP1634">
        <v>0.34719476997874499</v>
      </c>
      <c r="BQ1634" t="b">
        <v>0</v>
      </c>
      <c r="BR1634">
        <v>0</v>
      </c>
      <c r="BS1634" t="b">
        <v>0</v>
      </c>
      <c r="BT1634" t="b">
        <v>0</v>
      </c>
      <c r="BU1634">
        <v>7.1369946115762001E-3</v>
      </c>
      <c r="BV1634" t="s">
        <v>71</v>
      </c>
      <c r="BW1634" t="s">
        <v>140</v>
      </c>
      <c r="BX1634" t="s">
        <v>142</v>
      </c>
      <c r="BY1634" t="s">
        <v>204</v>
      </c>
      <c r="BZ1634" t="s">
        <v>140</v>
      </c>
      <c r="CA1634" t="s">
        <v>140</v>
      </c>
      <c r="CB1634" t="s">
        <v>142</v>
      </c>
      <c r="CC1634" t="s">
        <v>140</v>
      </c>
      <c r="CD1634" t="s">
        <v>140</v>
      </c>
      <c r="CE1634" t="s">
        <v>143</v>
      </c>
      <c r="CF1634" t="s">
        <v>143</v>
      </c>
      <c r="CG1634" t="s">
        <v>143</v>
      </c>
      <c r="CH1634" t="s">
        <v>143</v>
      </c>
      <c r="CI1634" t="s">
        <v>155</v>
      </c>
      <c r="CJ1634" t="s">
        <v>155</v>
      </c>
      <c r="CK1634" t="s">
        <v>144</v>
      </c>
      <c r="CL1634" t="s">
        <v>145</v>
      </c>
      <c r="CM1634" t="s">
        <v>157</v>
      </c>
      <c r="CN1634" t="s">
        <v>146</v>
      </c>
      <c r="CO1634" t="s">
        <v>146</v>
      </c>
      <c r="CP1634" t="s">
        <v>146</v>
      </c>
      <c r="CQ1634">
        <v>70.234560972403102</v>
      </c>
      <c r="CR1634">
        <v>61.513590735185197</v>
      </c>
      <c r="CS1634">
        <v>53.228627452770802</v>
      </c>
      <c r="CT1634">
        <v>50.0623726597209</v>
      </c>
      <c r="CU1634" t="s">
        <v>147</v>
      </c>
      <c r="CV1634" t="s">
        <v>147</v>
      </c>
      <c r="CW1634" t="s">
        <v>147</v>
      </c>
      <c r="CX1634" t="s">
        <v>148</v>
      </c>
      <c r="CY1634" t="s">
        <v>157</v>
      </c>
      <c r="CZ1634" t="s">
        <v>146</v>
      </c>
      <c r="DA1634" t="s">
        <v>146</v>
      </c>
      <c r="DB1634" t="s">
        <v>146</v>
      </c>
      <c r="DC1634">
        <v>0</v>
      </c>
      <c r="DD1634">
        <v>1.1167050000000001</v>
      </c>
      <c r="DE1634">
        <v>1.11307</v>
      </c>
      <c r="DF1634">
        <v>0</v>
      </c>
      <c r="DG1634">
        <v>0</v>
      </c>
      <c r="DH1634">
        <v>1.12121</v>
      </c>
      <c r="DI1634">
        <v>1.1290549999999999</v>
      </c>
      <c r="DJ1634">
        <v>0</v>
      </c>
      <c r="DK1634">
        <v>2</v>
      </c>
      <c r="DL1634">
        <v>1</v>
      </c>
      <c r="DM1634">
        <v>4</v>
      </c>
      <c r="DN1634">
        <v>5</v>
      </c>
      <c r="DO1634">
        <v>2</v>
      </c>
      <c r="DP1634">
        <v>1</v>
      </c>
      <c r="DQ1634">
        <v>4</v>
      </c>
      <c r="DR1634">
        <v>5</v>
      </c>
      <c r="DS1634">
        <v>0</v>
      </c>
      <c r="DT1634">
        <v>0</v>
      </c>
      <c r="DU1634">
        <v>0</v>
      </c>
      <c r="DV1634">
        <v>0</v>
      </c>
      <c r="DW1634">
        <v>0.358933046902977</v>
      </c>
      <c r="DX1634">
        <v>0.73131069923724801</v>
      </c>
      <c r="DY1634">
        <v>-1.1948194899381299</v>
      </c>
      <c r="DZ1634">
        <v>-4.38956527750174</v>
      </c>
      <c r="EA1634">
        <v>-0.23842053095448101</v>
      </c>
      <c r="EB1634">
        <v>-0.78882629777524405</v>
      </c>
      <c r="EC1634">
        <v>1.81113250006778</v>
      </c>
      <c r="ED1634">
        <v>7.82941691668373</v>
      </c>
    </row>
    <row r="1635" spans="1:134" x14ac:dyDescent="0.25">
      <c r="A1635" t="s">
        <v>132</v>
      </c>
      <c r="B1635" t="s">
        <v>138</v>
      </c>
      <c r="C1635" t="s">
        <v>2980</v>
      </c>
      <c r="D1635" t="s">
        <v>135</v>
      </c>
      <c r="E1635">
        <v>-2.93</v>
      </c>
      <c r="F1635">
        <f>Table1[[#This Row],[Sood_zarar]]-Table1[[#Totals],[Sood_zarar]]</f>
        <v>-2.841963657678781</v>
      </c>
      <c r="G1635" t="s">
        <v>2982</v>
      </c>
      <c r="H1635" t="s">
        <v>6</v>
      </c>
      <c r="I1635">
        <v>0</v>
      </c>
      <c r="J1635">
        <v>0</v>
      </c>
      <c r="K1635">
        <v>0</v>
      </c>
      <c r="L1635">
        <v>-2.93</v>
      </c>
      <c r="M1635">
        <v>3</v>
      </c>
      <c r="N1635" t="b">
        <v>0</v>
      </c>
      <c r="O1635">
        <v>0</v>
      </c>
      <c r="P1635">
        <v>0</v>
      </c>
      <c r="Q1635">
        <v>0</v>
      </c>
      <c r="R1635" t="b">
        <v>0</v>
      </c>
      <c r="S1635">
        <v>0</v>
      </c>
      <c r="T1635">
        <v>0</v>
      </c>
      <c r="U1635">
        <v>0</v>
      </c>
      <c r="V1635" t="b">
        <v>0</v>
      </c>
      <c r="W1635">
        <v>0</v>
      </c>
      <c r="X1635">
        <v>0</v>
      </c>
      <c r="Y1635">
        <v>0</v>
      </c>
      <c r="Z1635" t="b">
        <v>0</v>
      </c>
      <c r="AA1635">
        <v>0</v>
      </c>
      <c r="AB1635">
        <v>0</v>
      </c>
      <c r="AC1635">
        <v>0</v>
      </c>
      <c r="AD1635" t="b">
        <v>0</v>
      </c>
      <c r="AE1635">
        <v>0</v>
      </c>
      <c r="AF1635">
        <v>0</v>
      </c>
      <c r="AG1635" t="b">
        <v>1</v>
      </c>
      <c r="AH1635">
        <v>-2.93</v>
      </c>
      <c r="AI1635">
        <v>3</v>
      </c>
      <c r="AJ1635" t="s">
        <v>135</v>
      </c>
      <c r="AK1635" t="s">
        <v>2970</v>
      </c>
      <c r="AL1635" t="s">
        <v>138</v>
      </c>
      <c r="AM1635" t="b">
        <v>1</v>
      </c>
      <c r="AN1635" t="s">
        <v>37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50.0623726597209</v>
      </c>
      <c r="AU1635">
        <v>56.348167539266697</v>
      </c>
      <c r="AV1635">
        <v>46.2870224638717</v>
      </c>
      <c r="AW1635">
        <v>10.061145075394901</v>
      </c>
      <c r="AX1635">
        <v>-1.65129363625015E-4</v>
      </c>
      <c r="AY1635">
        <v>-6.9711972084436798E-4</v>
      </c>
      <c r="AZ1635">
        <v>-5.9217494695191098E-4</v>
      </c>
      <c r="BA1635" t="s">
        <v>140</v>
      </c>
      <c r="BB1635">
        <v>5</v>
      </c>
      <c r="BC1635" t="s">
        <v>140</v>
      </c>
      <c r="BD1635">
        <v>5</v>
      </c>
      <c r="BE1635">
        <v>0</v>
      </c>
      <c r="BF1635">
        <v>-4.38956527750174</v>
      </c>
      <c r="BG1635">
        <v>7.82941691668373</v>
      </c>
      <c r="BH1635">
        <v>12.1</v>
      </c>
      <c r="BI1635">
        <v>-100</v>
      </c>
      <c r="BJ1635">
        <v>0.44513826940232298</v>
      </c>
      <c r="BK1635">
        <v>0</v>
      </c>
      <c r="BL1635">
        <v>0.37690241718890299</v>
      </c>
      <c r="BM1635">
        <v>0.29616771503475398</v>
      </c>
      <c r="BN1635">
        <v>0</v>
      </c>
      <c r="BO1635" t="s">
        <v>141</v>
      </c>
      <c r="BP1635">
        <v>0.34719476997874499</v>
      </c>
      <c r="BQ1635" t="b">
        <v>0</v>
      </c>
      <c r="BR1635">
        <v>0</v>
      </c>
      <c r="BS1635" t="b">
        <v>0</v>
      </c>
      <c r="BT1635" t="b">
        <v>0</v>
      </c>
      <c r="BU1635">
        <v>7.1369946115762001E-3</v>
      </c>
      <c r="BV1635" t="s">
        <v>71</v>
      </c>
      <c r="BW1635" t="s">
        <v>140</v>
      </c>
      <c r="BX1635" t="s">
        <v>142</v>
      </c>
      <c r="BY1635" t="s">
        <v>204</v>
      </c>
      <c r="BZ1635" t="s">
        <v>140</v>
      </c>
      <c r="CA1635" t="s">
        <v>140</v>
      </c>
      <c r="CB1635" t="s">
        <v>142</v>
      </c>
      <c r="CC1635" t="s">
        <v>140</v>
      </c>
      <c r="CD1635" t="s">
        <v>140</v>
      </c>
      <c r="CE1635" t="s">
        <v>143</v>
      </c>
      <c r="CF1635" t="s">
        <v>143</v>
      </c>
      <c r="CG1635" t="s">
        <v>143</v>
      </c>
      <c r="CH1635" t="s">
        <v>143</v>
      </c>
      <c r="CI1635" t="s">
        <v>155</v>
      </c>
      <c r="CJ1635" t="s">
        <v>155</v>
      </c>
      <c r="CK1635" t="s">
        <v>144</v>
      </c>
      <c r="CL1635" t="s">
        <v>145</v>
      </c>
      <c r="CM1635" t="s">
        <v>157</v>
      </c>
      <c r="CN1635" t="s">
        <v>146</v>
      </c>
      <c r="CO1635" t="s">
        <v>146</v>
      </c>
      <c r="CP1635" t="s">
        <v>146</v>
      </c>
      <c r="CQ1635">
        <v>70.234560972403102</v>
      </c>
      <c r="CR1635">
        <v>61.513590735185197</v>
      </c>
      <c r="CS1635">
        <v>53.228627452770802</v>
      </c>
      <c r="CT1635">
        <v>50.0623726597209</v>
      </c>
      <c r="CU1635" t="s">
        <v>147</v>
      </c>
      <c r="CV1635" t="s">
        <v>147</v>
      </c>
      <c r="CW1635" t="s">
        <v>147</v>
      </c>
      <c r="CX1635" t="s">
        <v>148</v>
      </c>
      <c r="CY1635" t="s">
        <v>157</v>
      </c>
      <c r="CZ1635" t="s">
        <v>146</v>
      </c>
      <c r="DA1635" t="s">
        <v>146</v>
      </c>
      <c r="DB1635" t="s">
        <v>146</v>
      </c>
      <c r="DC1635">
        <v>0</v>
      </c>
      <c r="DD1635">
        <v>1.1167050000000001</v>
      </c>
      <c r="DE1635">
        <v>1.11307</v>
      </c>
      <c r="DF1635">
        <v>0</v>
      </c>
      <c r="DG1635">
        <v>0</v>
      </c>
      <c r="DH1635">
        <v>1.12121</v>
      </c>
      <c r="DI1635">
        <v>1.1290549999999999</v>
      </c>
      <c r="DJ1635">
        <v>0</v>
      </c>
      <c r="DK1635">
        <v>2</v>
      </c>
      <c r="DL1635">
        <v>1</v>
      </c>
      <c r="DM1635">
        <v>4</v>
      </c>
      <c r="DN1635">
        <v>5</v>
      </c>
      <c r="DO1635">
        <v>2</v>
      </c>
      <c r="DP1635">
        <v>1</v>
      </c>
      <c r="DQ1635">
        <v>4</v>
      </c>
      <c r="DR1635">
        <v>5</v>
      </c>
      <c r="DS1635">
        <v>0</v>
      </c>
      <c r="DT1635">
        <v>0</v>
      </c>
      <c r="DU1635">
        <v>0</v>
      </c>
      <c r="DV1635">
        <v>0</v>
      </c>
      <c r="DW1635">
        <v>0.358933046902977</v>
      </c>
      <c r="DX1635">
        <v>0.73131069923724801</v>
      </c>
      <c r="DY1635">
        <v>-1.1948194899381299</v>
      </c>
      <c r="DZ1635">
        <v>-4.38956527750174</v>
      </c>
      <c r="EA1635">
        <v>-0.23842053095448101</v>
      </c>
      <c r="EB1635">
        <v>-0.78882629777524405</v>
      </c>
      <c r="EC1635">
        <v>1.81113250006778</v>
      </c>
      <c r="ED1635">
        <v>7.82941691668373</v>
      </c>
    </row>
    <row r="1636" spans="1:134" x14ac:dyDescent="0.25">
      <c r="A1636" t="s">
        <v>132</v>
      </c>
      <c r="B1636" t="s">
        <v>138</v>
      </c>
      <c r="C1636" t="s">
        <v>2983</v>
      </c>
      <c r="D1636" t="s">
        <v>135</v>
      </c>
      <c r="E1636">
        <v>-7.37</v>
      </c>
      <c r="F1636">
        <f>Table1[[#This Row],[Sood_zarar]]-Table1[[#Totals],[Sood_zarar]]</f>
        <v>-7.281963657678781</v>
      </c>
      <c r="G1636" t="s">
        <v>2984</v>
      </c>
      <c r="H1636" t="s">
        <v>6</v>
      </c>
      <c r="I1636">
        <v>0</v>
      </c>
      <c r="J1636">
        <v>0.06</v>
      </c>
      <c r="K1636">
        <v>0</v>
      </c>
      <c r="L1636">
        <v>-7.43</v>
      </c>
      <c r="M1636">
        <v>2</v>
      </c>
      <c r="N1636" t="b">
        <v>0</v>
      </c>
      <c r="O1636">
        <v>0</v>
      </c>
      <c r="P1636">
        <v>0</v>
      </c>
      <c r="Q1636">
        <v>0</v>
      </c>
      <c r="R1636" t="b">
        <v>0</v>
      </c>
      <c r="S1636">
        <v>0</v>
      </c>
      <c r="T1636">
        <v>0</v>
      </c>
      <c r="U1636">
        <v>0</v>
      </c>
      <c r="V1636" t="b">
        <v>0</v>
      </c>
      <c r="W1636">
        <v>0</v>
      </c>
      <c r="X1636">
        <v>0</v>
      </c>
      <c r="Y1636">
        <v>0</v>
      </c>
      <c r="Z1636" t="b">
        <v>0</v>
      </c>
      <c r="AA1636">
        <v>0</v>
      </c>
      <c r="AB1636">
        <v>0</v>
      </c>
      <c r="AC1636">
        <v>0</v>
      </c>
      <c r="AD1636" t="b">
        <v>0</v>
      </c>
      <c r="AE1636">
        <v>0</v>
      </c>
      <c r="AF1636">
        <v>0</v>
      </c>
      <c r="AG1636" t="b">
        <v>0</v>
      </c>
      <c r="AH1636">
        <v>0</v>
      </c>
      <c r="AI1636">
        <v>0</v>
      </c>
      <c r="AJ1636" t="s">
        <v>135</v>
      </c>
      <c r="AK1636" t="s">
        <v>2970</v>
      </c>
      <c r="AL1636" t="s">
        <v>133</v>
      </c>
      <c r="AM1636" t="b">
        <v>1</v>
      </c>
      <c r="AN1636" t="s">
        <v>37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54.156109162931301</v>
      </c>
      <c r="AU1636">
        <v>66.246006389776298</v>
      </c>
      <c r="AV1636">
        <v>46.2870224638717</v>
      </c>
      <c r="AW1636">
        <v>19.958983925904501</v>
      </c>
      <c r="AX1636">
        <v>3.9566833502409398E-4</v>
      </c>
      <c r="AY1636">
        <v>-6.9711972084436798E-4</v>
      </c>
      <c r="AZ1636">
        <v>-5.9217494695191098E-4</v>
      </c>
      <c r="BA1636" t="s">
        <v>204</v>
      </c>
      <c r="BB1636">
        <v>5</v>
      </c>
      <c r="BC1636" t="s">
        <v>140</v>
      </c>
      <c r="BD1636">
        <v>5</v>
      </c>
      <c r="BE1636">
        <v>0</v>
      </c>
      <c r="BF1636">
        <v>-4.38956527750174</v>
      </c>
      <c r="BG1636">
        <v>7.82941691668373</v>
      </c>
      <c r="BH1636">
        <v>0.80757109068270905</v>
      </c>
      <c r="BI1636">
        <v>2.5939026444332001</v>
      </c>
      <c r="BJ1636">
        <v>1.0655744971321801</v>
      </c>
      <c r="BK1636">
        <v>0</v>
      </c>
      <c r="BL1636">
        <v>0.98567591763652296</v>
      </c>
      <c r="BM1636">
        <v>0.92518857204212701</v>
      </c>
      <c r="BN1636">
        <v>0</v>
      </c>
      <c r="BO1636" t="s">
        <v>154</v>
      </c>
      <c r="BP1636">
        <v>0.57596460251004999</v>
      </c>
      <c r="BQ1636" t="b">
        <v>0</v>
      </c>
      <c r="BR1636">
        <v>0</v>
      </c>
      <c r="BS1636" t="b">
        <v>1</v>
      </c>
      <c r="BT1636" t="b">
        <v>0</v>
      </c>
      <c r="BU1636">
        <v>7.0925129660073501E-3</v>
      </c>
      <c r="BV1636" t="s">
        <v>71</v>
      </c>
      <c r="BW1636" t="s">
        <v>142</v>
      </c>
      <c r="BX1636" t="s">
        <v>142</v>
      </c>
      <c r="BY1636" t="s">
        <v>204</v>
      </c>
      <c r="BZ1636" t="s">
        <v>204</v>
      </c>
      <c r="CA1636" t="s">
        <v>142</v>
      </c>
      <c r="CB1636" t="s">
        <v>142</v>
      </c>
      <c r="CC1636" t="s">
        <v>204</v>
      </c>
      <c r="CD1636" t="s">
        <v>140</v>
      </c>
      <c r="CE1636" t="s">
        <v>143</v>
      </c>
      <c r="CF1636" t="s">
        <v>143</v>
      </c>
      <c r="CG1636" t="s">
        <v>186</v>
      </c>
      <c r="CH1636" t="s">
        <v>143</v>
      </c>
      <c r="CI1636" t="s">
        <v>155</v>
      </c>
      <c r="CJ1636" t="s">
        <v>155</v>
      </c>
      <c r="CK1636" t="s">
        <v>155</v>
      </c>
      <c r="CL1636" t="s">
        <v>144</v>
      </c>
      <c r="CM1636" t="s">
        <v>157</v>
      </c>
      <c r="CN1636" t="s">
        <v>157</v>
      </c>
      <c r="CO1636" t="s">
        <v>146</v>
      </c>
      <c r="CP1636" t="s">
        <v>146</v>
      </c>
      <c r="CQ1636">
        <v>83.218977245489498</v>
      </c>
      <c r="CR1636">
        <v>76.767355134225795</v>
      </c>
      <c r="CS1636">
        <v>63.309598783320098</v>
      </c>
      <c r="CT1636">
        <v>54.156109162931301</v>
      </c>
      <c r="CU1636" t="s">
        <v>147</v>
      </c>
      <c r="CV1636" t="s">
        <v>147</v>
      </c>
      <c r="CW1636" t="s">
        <v>147</v>
      </c>
      <c r="CX1636" t="s">
        <v>156</v>
      </c>
      <c r="CY1636" t="s">
        <v>157</v>
      </c>
      <c r="CZ1636" t="s">
        <v>157</v>
      </c>
      <c r="DA1636" t="s">
        <v>157</v>
      </c>
      <c r="DB1636" t="s">
        <v>146</v>
      </c>
      <c r="DC1636">
        <v>1.1225499999999999</v>
      </c>
      <c r="DD1636">
        <v>1.1226739999999999</v>
      </c>
      <c r="DE1636">
        <v>1.11307</v>
      </c>
      <c r="DF1636">
        <v>1.11899333333333</v>
      </c>
      <c r="DG1636">
        <v>1.12801</v>
      </c>
      <c r="DH1636">
        <v>1.12801</v>
      </c>
      <c r="DI1636">
        <v>1.1290549999999999</v>
      </c>
      <c r="DJ1636">
        <v>1.1572899999999999</v>
      </c>
      <c r="DK1636">
        <v>1</v>
      </c>
      <c r="DL1636">
        <v>1</v>
      </c>
      <c r="DM1636">
        <v>5</v>
      </c>
      <c r="DN1636">
        <v>5</v>
      </c>
      <c r="DO1636">
        <v>1</v>
      </c>
      <c r="DP1636">
        <v>1</v>
      </c>
      <c r="DQ1636">
        <v>5</v>
      </c>
      <c r="DR1636">
        <v>5</v>
      </c>
      <c r="DS1636">
        <v>0</v>
      </c>
      <c r="DT1636">
        <v>0</v>
      </c>
      <c r="DU1636">
        <v>1.34403047427386</v>
      </c>
      <c r="DV1636">
        <v>0</v>
      </c>
      <c r="DW1636">
        <v>0.96759756534192498</v>
      </c>
      <c r="DX1636">
        <v>1.34223364208899</v>
      </c>
      <c r="DY1636">
        <v>-1.1948194899381299</v>
      </c>
      <c r="DZ1636">
        <v>-4.38956527750174</v>
      </c>
      <c r="EA1636">
        <v>-0.23842053095448101</v>
      </c>
      <c r="EB1636">
        <v>-0.78882629777524405</v>
      </c>
      <c r="EC1636">
        <v>1.81113250006778</v>
      </c>
      <c r="ED1636">
        <v>7.82941691668373</v>
      </c>
    </row>
    <row r="1637" spans="1:134" hidden="1" x14ac:dyDescent="0.25">
      <c r="A1637" t="s">
        <v>132</v>
      </c>
      <c r="B1637" t="s">
        <v>133</v>
      </c>
      <c r="C1637" t="s">
        <v>2985</v>
      </c>
      <c r="D1637" t="s">
        <v>135</v>
      </c>
      <c r="E1637">
        <v>7.05</v>
      </c>
      <c r="F1637">
        <f>Table1[[#This Row],[Sood_zarar]]-Table1[[#Totals],[Sood_zarar]]</f>
        <v>7.138036342321219</v>
      </c>
      <c r="G1637" t="s">
        <v>2986</v>
      </c>
      <c r="H1637" t="s">
        <v>6</v>
      </c>
      <c r="I1637">
        <v>0</v>
      </c>
      <c r="J1637">
        <v>7.05</v>
      </c>
      <c r="K1637">
        <v>3</v>
      </c>
      <c r="L1637">
        <v>0</v>
      </c>
      <c r="M1637">
        <v>0</v>
      </c>
      <c r="N1637" t="b">
        <v>0</v>
      </c>
      <c r="O1637">
        <v>0</v>
      </c>
      <c r="P1637">
        <v>0</v>
      </c>
      <c r="Q1637">
        <v>0</v>
      </c>
      <c r="R1637" t="b">
        <v>0</v>
      </c>
      <c r="S1637">
        <v>0</v>
      </c>
      <c r="T1637">
        <v>0</v>
      </c>
      <c r="U1637">
        <v>0</v>
      </c>
      <c r="V1637" t="b">
        <v>0</v>
      </c>
      <c r="W1637">
        <v>0</v>
      </c>
      <c r="X1637">
        <v>0</v>
      </c>
      <c r="Y1637">
        <v>0</v>
      </c>
      <c r="Z1637" t="b">
        <v>0</v>
      </c>
      <c r="AA1637">
        <v>0</v>
      </c>
      <c r="AB1637">
        <v>0</v>
      </c>
      <c r="AC1637">
        <v>0</v>
      </c>
      <c r="AD1637" t="b">
        <v>0</v>
      </c>
      <c r="AE1637">
        <v>0</v>
      </c>
      <c r="AF1637">
        <v>0</v>
      </c>
      <c r="AG1637" t="b">
        <v>0</v>
      </c>
      <c r="AH1637">
        <v>0</v>
      </c>
      <c r="AI1637">
        <v>0</v>
      </c>
      <c r="AJ1637" t="s">
        <v>135</v>
      </c>
      <c r="AK1637" t="s">
        <v>2970</v>
      </c>
      <c r="AL1637" t="s">
        <v>138</v>
      </c>
      <c r="AM1637" t="b">
        <v>1</v>
      </c>
      <c r="AN1637" t="s">
        <v>37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54.172141154575797</v>
      </c>
      <c r="AU1637">
        <v>66.293929712459899</v>
      </c>
      <c r="AV1637">
        <v>46.2870224638717</v>
      </c>
      <c r="AW1637">
        <v>20.006907248588099</v>
      </c>
      <c r="AX1637">
        <v>3.9806149704031002E-4</v>
      </c>
      <c r="AY1637">
        <v>-6.9711972084436798E-4</v>
      </c>
      <c r="AZ1637">
        <v>-5.9217494695191098E-4</v>
      </c>
      <c r="BA1637" t="s">
        <v>204</v>
      </c>
      <c r="BB1637">
        <v>5</v>
      </c>
      <c r="BC1637" t="s">
        <v>140</v>
      </c>
      <c r="BD1637">
        <v>5</v>
      </c>
      <c r="BE1637">
        <v>0</v>
      </c>
      <c r="BF1637">
        <v>-4.38956527750174</v>
      </c>
      <c r="BG1637">
        <v>7.82941691668373</v>
      </c>
      <c r="BH1637">
        <v>0.81025207180264203</v>
      </c>
      <c r="BI1637">
        <v>2.5911742283211701</v>
      </c>
      <c r="BJ1637">
        <v>1.0682055919011499</v>
      </c>
      <c r="BK1637">
        <v>0</v>
      </c>
      <c r="BL1637">
        <v>0.98567591763652296</v>
      </c>
      <c r="BM1637">
        <v>0.92787287157416098</v>
      </c>
      <c r="BN1637">
        <v>0</v>
      </c>
      <c r="BO1637" t="s">
        <v>141</v>
      </c>
      <c r="BP1637">
        <v>0.57644417336975895</v>
      </c>
      <c r="BQ1637" t="b">
        <v>0</v>
      </c>
      <c r="BR1637">
        <v>0</v>
      </c>
      <c r="BS1637" t="b">
        <v>1</v>
      </c>
      <c r="BT1637" t="b">
        <v>0</v>
      </c>
      <c r="BU1637">
        <v>7.0923243319987901E-3</v>
      </c>
      <c r="BV1637" t="s">
        <v>71</v>
      </c>
      <c r="BW1637" t="s">
        <v>142</v>
      </c>
      <c r="BX1637" t="s">
        <v>142</v>
      </c>
      <c r="BY1637" t="s">
        <v>204</v>
      </c>
      <c r="BZ1637" t="s">
        <v>204</v>
      </c>
      <c r="CA1637" t="s">
        <v>142</v>
      </c>
      <c r="CB1637" t="s">
        <v>142</v>
      </c>
      <c r="CC1637" t="s">
        <v>204</v>
      </c>
      <c r="CD1637" t="s">
        <v>140</v>
      </c>
      <c r="CE1637" t="s">
        <v>143</v>
      </c>
      <c r="CF1637" t="s">
        <v>143</v>
      </c>
      <c r="CG1637" t="s">
        <v>186</v>
      </c>
      <c r="CH1637" t="s">
        <v>143</v>
      </c>
      <c r="CI1637" t="s">
        <v>155</v>
      </c>
      <c r="CJ1637" t="s">
        <v>155</v>
      </c>
      <c r="CK1637" t="s">
        <v>155</v>
      </c>
      <c r="CL1637" t="s">
        <v>144</v>
      </c>
      <c r="CM1637" t="s">
        <v>157</v>
      </c>
      <c r="CN1637" t="s">
        <v>157</v>
      </c>
      <c r="CO1637" t="s">
        <v>146</v>
      </c>
      <c r="CP1637" t="s">
        <v>146</v>
      </c>
      <c r="CQ1637">
        <v>83.281610237038194</v>
      </c>
      <c r="CR1637">
        <v>76.813029377349196</v>
      </c>
      <c r="CS1637">
        <v>63.345034642207096</v>
      </c>
      <c r="CT1637">
        <v>54.172141154575797</v>
      </c>
      <c r="CU1637" t="s">
        <v>147</v>
      </c>
      <c r="CV1637" t="s">
        <v>147</v>
      </c>
      <c r="CW1637" t="s">
        <v>147</v>
      </c>
      <c r="CX1637" t="s">
        <v>156</v>
      </c>
      <c r="CY1637" t="s">
        <v>157</v>
      </c>
      <c r="CZ1637" t="s">
        <v>157</v>
      </c>
      <c r="DA1637" t="s">
        <v>157</v>
      </c>
      <c r="DB1637" t="s">
        <v>146</v>
      </c>
      <c r="DC1637">
        <v>1.1225499999999999</v>
      </c>
      <c r="DD1637">
        <v>1.1226739999999999</v>
      </c>
      <c r="DE1637">
        <v>1.11307</v>
      </c>
      <c r="DF1637">
        <v>1.11899333333333</v>
      </c>
      <c r="DG1637">
        <v>1.12801</v>
      </c>
      <c r="DH1637">
        <v>1.12801</v>
      </c>
      <c r="DI1637">
        <v>1.1290549999999999</v>
      </c>
      <c r="DJ1637">
        <v>1.1572899999999999</v>
      </c>
      <c r="DK1637">
        <v>1</v>
      </c>
      <c r="DL1637">
        <v>1</v>
      </c>
      <c r="DM1637">
        <v>5</v>
      </c>
      <c r="DN1637">
        <v>5</v>
      </c>
      <c r="DO1637">
        <v>1</v>
      </c>
      <c r="DP1637">
        <v>1</v>
      </c>
      <c r="DQ1637">
        <v>5</v>
      </c>
      <c r="DR1637">
        <v>5</v>
      </c>
      <c r="DS1637">
        <v>0</v>
      </c>
      <c r="DT1637">
        <v>0</v>
      </c>
      <c r="DU1637">
        <v>1.34672572255114</v>
      </c>
      <c r="DV1637">
        <v>0</v>
      </c>
      <c r="DW1637">
        <v>0.96759756534192498</v>
      </c>
      <c r="DX1637">
        <v>1.34223364208899</v>
      </c>
      <c r="DY1637">
        <v>-1.1948194899381299</v>
      </c>
      <c r="DZ1637">
        <v>-4.38956527750174</v>
      </c>
      <c r="EA1637">
        <v>-0.23842053095448101</v>
      </c>
      <c r="EB1637">
        <v>-0.78882629777524405</v>
      </c>
      <c r="EC1637">
        <v>1.81113250006778</v>
      </c>
      <c r="ED1637">
        <v>7.82941691668373</v>
      </c>
    </row>
    <row r="1638" spans="1:134" hidden="1" x14ac:dyDescent="0.25">
      <c r="A1638" t="s">
        <v>132</v>
      </c>
      <c r="B1638" t="s">
        <v>133</v>
      </c>
      <c r="C1638" t="s">
        <v>2987</v>
      </c>
      <c r="D1638" t="s">
        <v>135</v>
      </c>
      <c r="E1638">
        <v>-2.1</v>
      </c>
      <c r="F1638">
        <f>Table1[[#This Row],[Sood_zarar]]-Table1[[#Totals],[Sood_zarar]]</f>
        <v>-2.0119636576787809</v>
      </c>
      <c r="G1638" t="s">
        <v>2988</v>
      </c>
      <c r="H1638" t="s">
        <v>6</v>
      </c>
      <c r="I1638">
        <v>0</v>
      </c>
      <c r="J1638">
        <v>1.04</v>
      </c>
      <c r="K1638">
        <v>0</v>
      </c>
      <c r="L1638">
        <v>-2.11</v>
      </c>
      <c r="M1638">
        <v>2</v>
      </c>
      <c r="N1638" t="b">
        <v>0</v>
      </c>
      <c r="O1638">
        <v>0</v>
      </c>
      <c r="P1638">
        <v>0</v>
      </c>
      <c r="Q1638">
        <v>0</v>
      </c>
      <c r="R1638" t="b">
        <v>0</v>
      </c>
      <c r="S1638">
        <v>0</v>
      </c>
      <c r="T1638">
        <v>0</v>
      </c>
      <c r="U1638">
        <v>0</v>
      </c>
      <c r="V1638" t="b">
        <v>0</v>
      </c>
      <c r="W1638">
        <v>0</v>
      </c>
      <c r="X1638">
        <v>0</v>
      </c>
      <c r="Y1638">
        <v>0</v>
      </c>
      <c r="Z1638" t="b">
        <v>0</v>
      </c>
      <c r="AA1638">
        <v>0</v>
      </c>
      <c r="AB1638">
        <v>0</v>
      </c>
      <c r="AC1638">
        <v>0</v>
      </c>
      <c r="AD1638" t="b">
        <v>0</v>
      </c>
      <c r="AE1638">
        <v>0</v>
      </c>
      <c r="AF1638">
        <v>0</v>
      </c>
      <c r="AG1638" t="b">
        <v>0</v>
      </c>
      <c r="AH1638">
        <v>0</v>
      </c>
      <c r="AI1638">
        <v>0</v>
      </c>
      <c r="AJ1638" t="s">
        <v>135</v>
      </c>
      <c r="AK1638" t="s">
        <v>2970</v>
      </c>
      <c r="AL1638" t="s">
        <v>138</v>
      </c>
      <c r="AM1638" t="b">
        <v>1</v>
      </c>
      <c r="AN1638" t="s">
        <v>37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52.887028781336603</v>
      </c>
      <c r="AU1638">
        <v>61.795802430171904</v>
      </c>
      <c r="AV1638">
        <v>46.2870224638717</v>
      </c>
      <c r="AW1638">
        <v>15.5087799663002</v>
      </c>
      <c r="AX1638">
        <v>2.1139484824928299E-4</v>
      </c>
      <c r="AY1638">
        <v>-6.9711972084436798E-4</v>
      </c>
      <c r="AZ1638">
        <v>-5.9217494695191098E-4</v>
      </c>
      <c r="BA1638" t="s">
        <v>204</v>
      </c>
      <c r="BB1638">
        <v>5</v>
      </c>
      <c r="BC1638" t="s">
        <v>140</v>
      </c>
      <c r="BD1638">
        <v>5</v>
      </c>
      <c r="BE1638">
        <v>0</v>
      </c>
      <c r="BF1638">
        <v>-4.38956527750174</v>
      </c>
      <c r="BG1638">
        <v>7.82941691668373</v>
      </c>
      <c r="BH1638">
        <v>0.60113554444769701</v>
      </c>
      <c r="BI1638">
        <v>2.8044273886934401</v>
      </c>
      <c r="BJ1638">
        <v>0.862559073304206</v>
      </c>
      <c r="BK1638">
        <v>0</v>
      </c>
      <c r="BL1638">
        <v>1.0546105640107299</v>
      </c>
      <c r="BM1638">
        <v>0.71849750807526602</v>
      </c>
      <c r="BN1638">
        <v>0</v>
      </c>
      <c r="BO1638" t="s">
        <v>141</v>
      </c>
      <c r="BP1638">
        <v>0.75070278484751796</v>
      </c>
      <c r="BQ1638" t="b">
        <v>0</v>
      </c>
      <c r="BR1638">
        <v>0</v>
      </c>
      <c r="BS1638" t="b">
        <v>1</v>
      </c>
      <c r="BT1638" t="b">
        <v>0</v>
      </c>
      <c r="BU1638">
        <v>7.1070679791123198E-3</v>
      </c>
      <c r="BV1638" t="s">
        <v>71</v>
      </c>
      <c r="BW1638" t="s">
        <v>139</v>
      </c>
      <c r="BX1638" t="s">
        <v>140</v>
      </c>
      <c r="BY1638" t="s">
        <v>142</v>
      </c>
      <c r="BZ1638" t="s">
        <v>204</v>
      </c>
      <c r="CA1638" t="s">
        <v>139</v>
      </c>
      <c r="CB1638" t="s">
        <v>140</v>
      </c>
      <c r="CC1638" t="s">
        <v>142</v>
      </c>
      <c r="CD1638" t="s">
        <v>140</v>
      </c>
      <c r="CE1638" t="s">
        <v>219</v>
      </c>
      <c r="CF1638" t="s">
        <v>143</v>
      </c>
      <c r="CG1638" t="s">
        <v>143</v>
      </c>
      <c r="CH1638" t="s">
        <v>143</v>
      </c>
      <c r="CI1638" t="s">
        <v>145</v>
      </c>
      <c r="CJ1638" t="s">
        <v>155</v>
      </c>
      <c r="CK1638" t="s">
        <v>155</v>
      </c>
      <c r="CL1638" t="s">
        <v>145</v>
      </c>
      <c r="CM1638" t="s">
        <v>146</v>
      </c>
      <c r="CN1638" t="s">
        <v>146</v>
      </c>
      <c r="CO1638" t="s">
        <v>146</v>
      </c>
      <c r="CP1638" t="s">
        <v>146</v>
      </c>
      <c r="CQ1638">
        <v>54.015212729267802</v>
      </c>
      <c r="CR1638">
        <v>65.590080759104097</v>
      </c>
      <c r="CS1638">
        <v>60.315642315836499</v>
      </c>
      <c r="CT1638">
        <v>52.887028781336603</v>
      </c>
      <c r="CU1638" t="s">
        <v>148</v>
      </c>
      <c r="CV1638" t="s">
        <v>147</v>
      </c>
      <c r="CW1638" t="s">
        <v>147</v>
      </c>
      <c r="CX1638" t="s">
        <v>156</v>
      </c>
      <c r="CY1638" t="s">
        <v>146</v>
      </c>
      <c r="CZ1638" t="s">
        <v>146</v>
      </c>
      <c r="DA1638" t="s">
        <v>157</v>
      </c>
      <c r="DB1638" t="s">
        <v>146</v>
      </c>
      <c r="DC1638">
        <v>1.1256299999999999</v>
      </c>
      <c r="DD1638">
        <v>0</v>
      </c>
      <c r="DE1638">
        <v>1.11961</v>
      </c>
      <c r="DF1638">
        <v>1.11899333333333</v>
      </c>
      <c r="DG1638">
        <v>1.1287799999999999</v>
      </c>
      <c r="DH1638">
        <v>0</v>
      </c>
      <c r="DI1638">
        <v>1.1287799999999999</v>
      </c>
      <c r="DJ1638">
        <v>1.1572899999999999</v>
      </c>
      <c r="DK1638">
        <v>1</v>
      </c>
      <c r="DL1638">
        <v>3</v>
      </c>
      <c r="DM1638">
        <v>1</v>
      </c>
      <c r="DN1638">
        <v>5</v>
      </c>
      <c r="DO1638">
        <v>1</v>
      </c>
      <c r="DP1638">
        <v>3</v>
      </c>
      <c r="DQ1638">
        <v>1</v>
      </c>
      <c r="DR1638">
        <v>5</v>
      </c>
      <c r="DS1638">
        <v>0</v>
      </c>
      <c r="DT1638">
        <v>0</v>
      </c>
      <c r="DU1638">
        <v>0</v>
      </c>
      <c r="DV1638">
        <v>0</v>
      </c>
      <c r="DW1638">
        <v>-0.27906235050231099</v>
      </c>
      <c r="DX1638">
        <v>1.41141168120602</v>
      </c>
      <c r="DY1638">
        <v>1.41141168120602</v>
      </c>
      <c r="DZ1638">
        <v>-4.38956527750174</v>
      </c>
      <c r="EA1638">
        <v>1.0365198711063299</v>
      </c>
      <c r="EB1638">
        <v>-0.78882629777524405</v>
      </c>
      <c r="EC1638">
        <v>-1.1948194899381299</v>
      </c>
      <c r="ED1638">
        <v>7.82941691668373</v>
      </c>
    </row>
    <row r="1639" spans="1:134" x14ac:dyDescent="0.25">
      <c r="A1639" t="s">
        <v>132</v>
      </c>
      <c r="B1639" t="s">
        <v>138</v>
      </c>
      <c r="C1639" t="s">
        <v>2987</v>
      </c>
      <c r="D1639" t="s">
        <v>135</v>
      </c>
      <c r="E1639">
        <v>2.04</v>
      </c>
      <c r="F1639">
        <f>Table1[[#This Row],[Sood_zarar]]-Table1[[#Totals],[Sood_zarar]]</f>
        <v>2.1280363423212192</v>
      </c>
      <c r="G1639" t="s">
        <v>2989</v>
      </c>
      <c r="H1639" t="s">
        <v>6</v>
      </c>
      <c r="I1639">
        <v>0</v>
      </c>
      <c r="J1639">
        <v>2.04</v>
      </c>
      <c r="K1639">
        <v>3</v>
      </c>
      <c r="L1639">
        <v>0</v>
      </c>
      <c r="M1639">
        <v>0</v>
      </c>
      <c r="N1639" t="b">
        <v>0</v>
      </c>
      <c r="O1639">
        <v>0</v>
      </c>
      <c r="P1639">
        <v>0</v>
      </c>
      <c r="Q1639">
        <v>0</v>
      </c>
      <c r="R1639" t="b">
        <v>0</v>
      </c>
      <c r="S1639">
        <v>0</v>
      </c>
      <c r="T1639">
        <v>0</v>
      </c>
      <c r="U1639">
        <v>0</v>
      </c>
      <c r="V1639" t="b">
        <v>0</v>
      </c>
      <c r="W1639">
        <v>0</v>
      </c>
      <c r="X1639">
        <v>0</v>
      </c>
      <c r="Y1639">
        <v>0</v>
      </c>
      <c r="Z1639" t="b">
        <v>0</v>
      </c>
      <c r="AA1639">
        <v>0</v>
      </c>
      <c r="AB1639">
        <v>0</v>
      </c>
      <c r="AC1639">
        <v>0</v>
      </c>
      <c r="AD1639" t="b">
        <v>0</v>
      </c>
      <c r="AE1639">
        <v>0</v>
      </c>
      <c r="AF1639">
        <v>0</v>
      </c>
      <c r="AG1639" t="b">
        <v>0</v>
      </c>
      <c r="AH1639">
        <v>0</v>
      </c>
      <c r="AI1639">
        <v>0</v>
      </c>
      <c r="AJ1639" t="s">
        <v>135</v>
      </c>
      <c r="AK1639" t="s">
        <v>2970</v>
      </c>
      <c r="AL1639" t="s">
        <v>138</v>
      </c>
      <c r="AM1639" t="b">
        <v>1</v>
      </c>
      <c r="AN1639" t="s">
        <v>37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52.887028781336603</v>
      </c>
      <c r="AU1639">
        <v>61.795802430171904</v>
      </c>
      <c r="AV1639">
        <v>46.2870224638717</v>
      </c>
      <c r="AW1639">
        <v>15.5087799663002</v>
      </c>
      <c r="AX1639">
        <v>2.1139484824928299E-4</v>
      </c>
      <c r="AY1639">
        <v>-6.9711972084436798E-4</v>
      </c>
      <c r="AZ1639">
        <v>-5.9217494695191098E-4</v>
      </c>
      <c r="BA1639" t="s">
        <v>204</v>
      </c>
      <c r="BB1639">
        <v>5</v>
      </c>
      <c r="BC1639" t="s">
        <v>140</v>
      </c>
      <c r="BD1639">
        <v>5</v>
      </c>
      <c r="BE1639">
        <v>0</v>
      </c>
      <c r="BF1639">
        <v>-4.38956527750174</v>
      </c>
      <c r="BG1639">
        <v>7.82941691668373</v>
      </c>
      <c r="BH1639">
        <v>0.60113554444769701</v>
      </c>
      <c r="BI1639">
        <v>2.8044273886934401</v>
      </c>
      <c r="BJ1639">
        <v>0.862559073304206</v>
      </c>
      <c r="BK1639">
        <v>0</v>
      </c>
      <c r="BL1639">
        <v>1.0546105640107299</v>
      </c>
      <c r="BM1639">
        <v>0.71849750807526602</v>
      </c>
      <c r="BN1639">
        <v>0</v>
      </c>
      <c r="BO1639" t="s">
        <v>141</v>
      </c>
      <c r="BP1639">
        <v>0.75070278484751796</v>
      </c>
      <c r="BQ1639" t="b">
        <v>0</v>
      </c>
      <c r="BR1639">
        <v>0</v>
      </c>
      <c r="BS1639" t="b">
        <v>1</v>
      </c>
      <c r="BT1639" t="b">
        <v>0</v>
      </c>
      <c r="BU1639">
        <v>7.1070679791123198E-3</v>
      </c>
      <c r="BV1639" t="s">
        <v>71</v>
      </c>
      <c r="BW1639" t="s">
        <v>139</v>
      </c>
      <c r="BX1639" t="s">
        <v>140</v>
      </c>
      <c r="BY1639" t="s">
        <v>142</v>
      </c>
      <c r="BZ1639" t="s">
        <v>204</v>
      </c>
      <c r="CA1639" t="s">
        <v>139</v>
      </c>
      <c r="CB1639" t="s">
        <v>140</v>
      </c>
      <c r="CC1639" t="s">
        <v>142</v>
      </c>
      <c r="CD1639" t="s">
        <v>140</v>
      </c>
      <c r="CE1639" t="s">
        <v>219</v>
      </c>
      <c r="CF1639" t="s">
        <v>143</v>
      </c>
      <c r="CG1639" t="s">
        <v>143</v>
      </c>
      <c r="CH1639" t="s">
        <v>143</v>
      </c>
      <c r="CI1639" t="s">
        <v>145</v>
      </c>
      <c r="CJ1639" t="s">
        <v>155</v>
      </c>
      <c r="CK1639" t="s">
        <v>155</v>
      </c>
      <c r="CL1639" t="s">
        <v>145</v>
      </c>
      <c r="CM1639" t="s">
        <v>146</v>
      </c>
      <c r="CN1639" t="s">
        <v>146</v>
      </c>
      <c r="CO1639" t="s">
        <v>146</v>
      </c>
      <c r="CP1639" t="s">
        <v>146</v>
      </c>
      <c r="CQ1639">
        <v>54.015212729267802</v>
      </c>
      <c r="CR1639">
        <v>65.590080759104097</v>
      </c>
      <c r="CS1639">
        <v>60.315642315836499</v>
      </c>
      <c r="CT1639">
        <v>52.887028781336603</v>
      </c>
      <c r="CU1639" t="s">
        <v>148</v>
      </c>
      <c r="CV1639" t="s">
        <v>147</v>
      </c>
      <c r="CW1639" t="s">
        <v>147</v>
      </c>
      <c r="CX1639" t="s">
        <v>156</v>
      </c>
      <c r="CY1639" t="s">
        <v>146</v>
      </c>
      <c r="CZ1639" t="s">
        <v>146</v>
      </c>
      <c r="DA1639" t="s">
        <v>157</v>
      </c>
      <c r="DB1639" t="s">
        <v>146</v>
      </c>
      <c r="DC1639">
        <v>1.1256299999999999</v>
      </c>
      <c r="DD1639">
        <v>0</v>
      </c>
      <c r="DE1639">
        <v>1.11961</v>
      </c>
      <c r="DF1639">
        <v>1.11899333333333</v>
      </c>
      <c r="DG1639">
        <v>1.1287799999999999</v>
      </c>
      <c r="DH1639">
        <v>0</v>
      </c>
      <c r="DI1639">
        <v>1.1287799999999999</v>
      </c>
      <c r="DJ1639">
        <v>1.1572899999999999</v>
      </c>
      <c r="DK1639">
        <v>1</v>
      </c>
      <c r="DL1639">
        <v>3</v>
      </c>
      <c r="DM1639">
        <v>1</v>
      </c>
      <c r="DN1639">
        <v>5</v>
      </c>
      <c r="DO1639">
        <v>1</v>
      </c>
      <c r="DP1639">
        <v>3</v>
      </c>
      <c r="DQ1639">
        <v>1</v>
      </c>
      <c r="DR1639">
        <v>5</v>
      </c>
      <c r="DS1639">
        <v>0</v>
      </c>
      <c r="DT1639">
        <v>0</v>
      </c>
      <c r="DU1639">
        <v>0</v>
      </c>
      <c r="DV1639">
        <v>0</v>
      </c>
      <c r="DW1639">
        <v>-0.27906235050231099</v>
      </c>
      <c r="DX1639">
        <v>1.41141168120602</v>
      </c>
      <c r="DY1639">
        <v>1.41141168120602</v>
      </c>
      <c r="DZ1639">
        <v>-4.38956527750174</v>
      </c>
      <c r="EA1639">
        <v>1.0365198711063299</v>
      </c>
      <c r="EB1639">
        <v>-0.78882629777524405</v>
      </c>
      <c r="EC1639">
        <v>-1.1948194899381299</v>
      </c>
      <c r="ED1639">
        <v>7.82941691668373</v>
      </c>
    </row>
    <row r="1640" spans="1:134" x14ac:dyDescent="0.25">
      <c r="A1640" t="s">
        <v>132</v>
      </c>
      <c r="B1640" t="s">
        <v>138</v>
      </c>
      <c r="C1640" t="s">
        <v>2990</v>
      </c>
      <c r="D1640" t="s">
        <v>135</v>
      </c>
      <c r="E1640">
        <v>1.92</v>
      </c>
      <c r="F1640">
        <f>Table1[[#This Row],[Sood_zarar]]-Table1[[#Totals],[Sood_zarar]]</f>
        <v>2.0080363423212191</v>
      </c>
      <c r="G1640" t="s">
        <v>2991</v>
      </c>
      <c r="H1640" t="s">
        <v>6</v>
      </c>
      <c r="I1640">
        <v>0</v>
      </c>
      <c r="J1640">
        <v>2.27</v>
      </c>
      <c r="K1640">
        <v>2</v>
      </c>
      <c r="L1640">
        <v>-0.8</v>
      </c>
      <c r="M1640">
        <v>0</v>
      </c>
      <c r="N1640" t="b">
        <v>0</v>
      </c>
      <c r="O1640">
        <v>0</v>
      </c>
      <c r="P1640">
        <v>0</v>
      </c>
      <c r="Q1640">
        <v>0</v>
      </c>
      <c r="R1640" t="b">
        <v>0</v>
      </c>
      <c r="S1640">
        <v>0</v>
      </c>
      <c r="T1640">
        <v>0</v>
      </c>
      <c r="U1640">
        <v>0</v>
      </c>
      <c r="V1640" t="b">
        <v>0</v>
      </c>
      <c r="W1640">
        <v>0</v>
      </c>
      <c r="X1640">
        <v>0</v>
      </c>
      <c r="Y1640">
        <v>0</v>
      </c>
      <c r="Z1640" t="b">
        <v>0</v>
      </c>
      <c r="AA1640">
        <v>0</v>
      </c>
      <c r="AB1640">
        <v>0</v>
      </c>
      <c r="AC1640">
        <v>0</v>
      </c>
      <c r="AD1640" t="b">
        <v>0</v>
      </c>
      <c r="AE1640">
        <v>0</v>
      </c>
      <c r="AF1640">
        <v>0</v>
      </c>
      <c r="AG1640" t="b">
        <v>0</v>
      </c>
      <c r="AH1640">
        <v>0</v>
      </c>
      <c r="AI1640">
        <v>0</v>
      </c>
      <c r="AJ1640" t="s">
        <v>135</v>
      </c>
      <c r="AK1640" t="s">
        <v>2970</v>
      </c>
      <c r="AL1640" t="s">
        <v>133</v>
      </c>
      <c r="AM1640" t="b">
        <v>1</v>
      </c>
      <c r="AN1640" t="s">
        <v>37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51.741962766034199</v>
      </c>
      <c r="AU1640">
        <v>58.671295565725302</v>
      </c>
      <c r="AV1640">
        <v>46.2870224638717</v>
      </c>
      <c r="AW1640">
        <v>12.3842731018535</v>
      </c>
      <c r="AX1640">
        <v>5.34461333987078E-5</v>
      </c>
      <c r="AY1640">
        <v>-6.9711972084436798E-4</v>
      </c>
      <c r="AZ1640">
        <v>-5.9217494695191098E-4</v>
      </c>
      <c r="BA1640" t="s">
        <v>204</v>
      </c>
      <c r="BB1640">
        <v>5</v>
      </c>
      <c r="BC1640" t="s">
        <v>140</v>
      </c>
      <c r="BD1640">
        <v>5</v>
      </c>
      <c r="BE1640">
        <v>0</v>
      </c>
      <c r="BF1640">
        <v>-4.38956527750174</v>
      </c>
      <c r="BG1640">
        <v>7.82941691668373</v>
      </c>
      <c r="BH1640">
        <v>1.5589838136810901</v>
      </c>
      <c r="BI1640">
        <v>-0.42239901282028502</v>
      </c>
      <c r="BJ1640">
        <v>0.687881538434158</v>
      </c>
      <c r="BK1640">
        <v>0</v>
      </c>
      <c r="BL1640">
        <v>1.0546105640107299</v>
      </c>
      <c r="BM1640">
        <v>0.54133373896082804</v>
      </c>
      <c r="BN1640">
        <v>0</v>
      </c>
      <c r="BO1640" t="s">
        <v>154</v>
      </c>
      <c r="BP1640">
        <v>0.97480770083438495</v>
      </c>
      <c r="BQ1640" t="b">
        <v>0</v>
      </c>
      <c r="BR1640">
        <v>0</v>
      </c>
      <c r="BS1640" t="b">
        <v>0</v>
      </c>
      <c r="BT1640" t="b">
        <v>0</v>
      </c>
      <c r="BU1640">
        <v>7.1195913354447004E-3</v>
      </c>
      <c r="BV1640" t="s">
        <v>71</v>
      </c>
      <c r="BW1640" t="s">
        <v>139</v>
      </c>
      <c r="BX1640" t="s">
        <v>139</v>
      </c>
      <c r="BY1640" t="s">
        <v>142</v>
      </c>
      <c r="BZ1640" t="s">
        <v>204</v>
      </c>
      <c r="CA1640" t="s">
        <v>139</v>
      </c>
      <c r="CB1640" t="s">
        <v>140</v>
      </c>
      <c r="CC1640" t="s">
        <v>142</v>
      </c>
      <c r="CD1640" t="s">
        <v>140</v>
      </c>
      <c r="CE1640" t="s">
        <v>143</v>
      </c>
      <c r="CF1640" t="s">
        <v>143</v>
      </c>
      <c r="CG1640" t="s">
        <v>143</v>
      </c>
      <c r="CH1640" t="s">
        <v>143</v>
      </c>
      <c r="CI1640" t="s">
        <v>145</v>
      </c>
      <c r="CJ1640" t="s">
        <v>144</v>
      </c>
      <c r="CK1640" t="s">
        <v>155</v>
      </c>
      <c r="CL1640" t="s">
        <v>145</v>
      </c>
      <c r="CM1640" t="s">
        <v>146</v>
      </c>
      <c r="CN1640" t="s">
        <v>146</v>
      </c>
      <c r="CO1640" t="s">
        <v>146</v>
      </c>
      <c r="CP1640" t="s">
        <v>146</v>
      </c>
      <c r="CQ1640">
        <v>38.405622005591503</v>
      </c>
      <c r="CR1640">
        <v>56.438903947248598</v>
      </c>
      <c r="CS1640">
        <v>56.163455529446303</v>
      </c>
      <c r="CT1640">
        <v>51.741962766034199</v>
      </c>
      <c r="CU1640" t="s">
        <v>148</v>
      </c>
      <c r="CV1640" t="s">
        <v>148</v>
      </c>
      <c r="CW1640" t="s">
        <v>147</v>
      </c>
      <c r="CX1640" t="s">
        <v>156</v>
      </c>
      <c r="CY1640" t="s">
        <v>146</v>
      </c>
      <c r="CZ1640" t="s">
        <v>158</v>
      </c>
      <c r="DA1640" t="s">
        <v>149</v>
      </c>
      <c r="DB1640" t="s">
        <v>146</v>
      </c>
      <c r="DC1640">
        <v>1.12331</v>
      </c>
      <c r="DD1640">
        <v>1.12331</v>
      </c>
      <c r="DE1640">
        <v>1.1136599999999901</v>
      </c>
      <c r="DF1640">
        <v>1.10649</v>
      </c>
      <c r="DG1640">
        <v>1.12412</v>
      </c>
      <c r="DH1640">
        <v>1.12844999999999</v>
      </c>
      <c r="DI1640">
        <v>1.11961</v>
      </c>
      <c r="DJ1640">
        <v>1.11899333333333</v>
      </c>
      <c r="DK1640">
        <v>1</v>
      </c>
      <c r="DL1640">
        <v>1</v>
      </c>
      <c r="DM1640">
        <v>1</v>
      </c>
      <c r="DN1640">
        <v>5</v>
      </c>
      <c r="DO1640">
        <v>1</v>
      </c>
      <c r="DP1640">
        <v>6</v>
      </c>
      <c r="DQ1640">
        <v>1</v>
      </c>
      <c r="DR1640">
        <v>5</v>
      </c>
      <c r="DS1640">
        <v>0</v>
      </c>
      <c r="DT1640">
        <v>0</v>
      </c>
      <c r="DU1640">
        <v>0</v>
      </c>
      <c r="DV1640">
        <v>0</v>
      </c>
      <c r="DW1640">
        <v>-0.48459398642781198</v>
      </c>
      <c r="DX1640">
        <v>1.41141168120602</v>
      </c>
      <c r="DY1640">
        <v>1.41141168120602</v>
      </c>
      <c r="DZ1640">
        <v>-4.38956527750174</v>
      </c>
      <c r="EA1640">
        <v>1.0365198711063299</v>
      </c>
      <c r="EB1640">
        <v>-0.78882629777524405</v>
      </c>
      <c r="EC1640">
        <v>-1.1948194899381299</v>
      </c>
      <c r="ED1640">
        <v>7.82941691668373</v>
      </c>
    </row>
    <row r="1641" spans="1:134" hidden="1" x14ac:dyDescent="0.25">
      <c r="A1641" t="s">
        <v>132</v>
      </c>
      <c r="B1641" t="s">
        <v>133</v>
      </c>
      <c r="C1641" t="s">
        <v>2992</v>
      </c>
      <c r="D1641" t="s">
        <v>135</v>
      </c>
      <c r="E1641">
        <v>-2.08</v>
      </c>
      <c r="F1641">
        <f>Table1[[#This Row],[Sood_zarar]]-Table1[[#Totals],[Sood_zarar]]</f>
        <v>-1.9919636576787809</v>
      </c>
      <c r="G1641" t="s">
        <v>2993</v>
      </c>
      <c r="H1641" t="s">
        <v>6</v>
      </c>
      <c r="I1641">
        <v>0</v>
      </c>
      <c r="J1641">
        <v>0</v>
      </c>
      <c r="K1641">
        <v>0</v>
      </c>
      <c r="L1641">
        <v>-2.08</v>
      </c>
      <c r="M1641">
        <v>3</v>
      </c>
      <c r="N1641" t="b">
        <v>0</v>
      </c>
      <c r="O1641">
        <v>0</v>
      </c>
      <c r="P1641">
        <v>0</v>
      </c>
      <c r="Q1641">
        <v>0</v>
      </c>
      <c r="R1641" t="b">
        <v>0</v>
      </c>
      <c r="S1641">
        <v>0</v>
      </c>
      <c r="T1641">
        <v>0</v>
      </c>
      <c r="U1641">
        <v>0</v>
      </c>
      <c r="V1641" t="b">
        <v>0</v>
      </c>
      <c r="W1641">
        <v>0</v>
      </c>
      <c r="X1641">
        <v>0</v>
      </c>
      <c r="Y1641">
        <v>0</v>
      </c>
      <c r="Z1641" t="b">
        <v>0</v>
      </c>
      <c r="AA1641">
        <v>0</v>
      </c>
      <c r="AB1641">
        <v>0</v>
      </c>
      <c r="AC1641">
        <v>0</v>
      </c>
      <c r="AD1641" t="b">
        <v>0</v>
      </c>
      <c r="AE1641">
        <v>0</v>
      </c>
      <c r="AF1641">
        <v>0</v>
      </c>
      <c r="AG1641" t="b">
        <v>1</v>
      </c>
      <c r="AH1641">
        <v>-2.08</v>
      </c>
      <c r="AI1641">
        <v>3</v>
      </c>
      <c r="AJ1641" t="s">
        <v>135</v>
      </c>
      <c r="AK1641" t="s">
        <v>2970</v>
      </c>
      <c r="AL1641" t="s">
        <v>138</v>
      </c>
      <c r="AM1641" t="b">
        <v>1</v>
      </c>
      <c r="AN1641" t="s">
        <v>37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51.539712199457398</v>
      </c>
      <c r="AU1641">
        <v>58.134764083951502</v>
      </c>
      <c r="AV1641">
        <v>46.2870224638717</v>
      </c>
      <c r="AW1641">
        <v>11.847741620079701</v>
      </c>
      <c r="AX1641">
        <v>2.6323626321071401E-5</v>
      </c>
      <c r="AY1641">
        <v>-6.9711972084436798E-4</v>
      </c>
      <c r="AZ1641">
        <v>-5.9217494695191098E-4</v>
      </c>
      <c r="BA1641" t="s">
        <v>204</v>
      </c>
      <c r="BB1641">
        <v>5</v>
      </c>
      <c r="BC1641" t="s">
        <v>140</v>
      </c>
      <c r="BD1641">
        <v>5</v>
      </c>
      <c r="BE1641">
        <v>0</v>
      </c>
      <c r="BF1641">
        <v>-4.38956527750174</v>
      </c>
      <c r="BG1641">
        <v>7.82941691668373</v>
      </c>
      <c r="BH1641">
        <v>1.52825601677376</v>
      </c>
      <c r="BI1641">
        <v>-0.39226158684944501</v>
      </c>
      <c r="BJ1641">
        <v>0.65782446145629403</v>
      </c>
      <c r="BK1641">
        <v>0</v>
      </c>
      <c r="BL1641">
        <v>1.0546105640107299</v>
      </c>
      <c r="BM1641">
        <v>0.51091167759774003</v>
      </c>
      <c r="BN1641">
        <v>0</v>
      </c>
      <c r="BO1641" t="s">
        <v>141</v>
      </c>
      <c r="BP1641">
        <v>0.97540353129644697</v>
      </c>
      <c r="BQ1641" t="b">
        <v>0</v>
      </c>
      <c r="BR1641">
        <v>0</v>
      </c>
      <c r="BS1641" t="b">
        <v>0</v>
      </c>
      <c r="BT1641" t="b">
        <v>0</v>
      </c>
      <c r="BU1641">
        <v>7.1217462521683799E-3</v>
      </c>
      <c r="BV1641" t="s">
        <v>71</v>
      </c>
      <c r="BW1641" t="s">
        <v>139</v>
      </c>
      <c r="BX1641" t="s">
        <v>139</v>
      </c>
      <c r="BY1641" t="s">
        <v>142</v>
      </c>
      <c r="BZ1641" t="s">
        <v>204</v>
      </c>
      <c r="CA1641" t="s">
        <v>139</v>
      </c>
      <c r="CB1641" t="s">
        <v>140</v>
      </c>
      <c r="CC1641" t="s">
        <v>142</v>
      </c>
      <c r="CD1641" t="s">
        <v>140</v>
      </c>
      <c r="CE1641" t="s">
        <v>143</v>
      </c>
      <c r="CF1641" t="s">
        <v>143</v>
      </c>
      <c r="CG1641" t="s">
        <v>143</v>
      </c>
      <c r="CH1641" t="s">
        <v>143</v>
      </c>
      <c r="CI1641" t="s">
        <v>145</v>
      </c>
      <c r="CJ1641" t="s">
        <v>144</v>
      </c>
      <c r="CK1641" t="s">
        <v>155</v>
      </c>
      <c r="CL1641" t="s">
        <v>145</v>
      </c>
      <c r="CM1641" t="s">
        <v>146</v>
      </c>
      <c r="CN1641" t="s">
        <v>146</v>
      </c>
      <c r="CO1641" t="s">
        <v>146</v>
      </c>
      <c r="CP1641" t="s">
        <v>146</v>
      </c>
      <c r="CQ1641">
        <v>36.0168261060033</v>
      </c>
      <c r="CR1641">
        <v>55.141369383168801</v>
      </c>
      <c r="CS1641">
        <v>55.507294084613598</v>
      </c>
      <c r="CT1641">
        <v>51.539712199457398</v>
      </c>
      <c r="CU1641" t="s">
        <v>148</v>
      </c>
      <c r="CV1641" t="s">
        <v>148</v>
      </c>
      <c r="CW1641" t="s">
        <v>147</v>
      </c>
      <c r="CX1641" t="s">
        <v>156</v>
      </c>
      <c r="CY1641" t="s">
        <v>146</v>
      </c>
      <c r="CZ1641" t="s">
        <v>150</v>
      </c>
      <c r="DA1641" t="s">
        <v>149</v>
      </c>
      <c r="DB1641" t="s">
        <v>146</v>
      </c>
      <c r="DC1641">
        <v>1.12331</v>
      </c>
      <c r="DD1641">
        <v>1.12331</v>
      </c>
      <c r="DE1641">
        <v>1.1136599999999901</v>
      </c>
      <c r="DF1641">
        <v>1.10649</v>
      </c>
      <c r="DG1641">
        <v>1.12412</v>
      </c>
      <c r="DH1641">
        <v>1.12844999999999</v>
      </c>
      <c r="DI1641">
        <v>1.11961</v>
      </c>
      <c r="DJ1641">
        <v>1.11899333333333</v>
      </c>
      <c r="DK1641">
        <v>1</v>
      </c>
      <c r="DL1641">
        <v>1</v>
      </c>
      <c r="DM1641">
        <v>1</v>
      </c>
      <c r="DN1641">
        <v>5</v>
      </c>
      <c r="DO1641">
        <v>1</v>
      </c>
      <c r="DP1641">
        <v>6</v>
      </c>
      <c r="DQ1641">
        <v>1</v>
      </c>
      <c r="DR1641">
        <v>5</v>
      </c>
      <c r="DS1641">
        <v>0</v>
      </c>
      <c r="DT1641">
        <v>0</v>
      </c>
      <c r="DU1641">
        <v>0</v>
      </c>
      <c r="DV1641">
        <v>0</v>
      </c>
      <c r="DW1641">
        <v>-0.48459398642781198</v>
      </c>
      <c r="DX1641">
        <v>1.41141168120602</v>
      </c>
      <c r="DY1641">
        <v>1.41141168120602</v>
      </c>
      <c r="DZ1641">
        <v>-4.38956527750174</v>
      </c>
      <c r="EA1641">
        <v>1.0365198711063299</v>
      </c>
      <c r="EB1641">
        <v>-0.78882629777524405</v>
      </c>
      <c r="EC1641">
        <v>-1.1948194899381299</v>
      </c>
      <c r="ED1641">
        <v>7.82941691668373</v>
      </c>
    </row>
    <row r="1642" spans="1:134" hidden="1" x14ac:dyDescent="0.25">
      <c r="A1642" t="s">
        <v>132</v>
      </c>
      <c r="B1642" t="s">
        <v>133</v>
      </c>
      <c r="C1642" t="s">
        <v>2994</v>
      </c>
      <c r="D1642" t="s">
        <v>135</v>
      </c>
      <c r="E1642">
        <v>-0.11</v>
      </c>
      <c r="F1642">
        <f>Table1[[#This Row],[Sood_zarar]]-Table1[[#Totals],[Sood_zarar]]</f>
        <v>-2.1963657678780779E-2</v>
      </c>
      <c r="G1642" t="s">
        <v>2995</v>
      </c>
      <c r="H1642" t="s">
        <v>6</v>
      </c>
      <c r="I1642">
        <v>0</v>
      </c>
      <c r="J1642">
        <v>0.33</v>
      </c>
      <c r="K1642">
        <v>0</v>
      </c>
      <c r="L1642">
        <v>-1.23</v>
      </c>
      <c r="M1642">
        <v>1</v>
      </c>
      <c r="N1642" t="b">
        <v>0</v>
      </c>
      <c r="O1642">
        <v>0</v>
      </c>
      <c r="P1642">
        <v>0</v>
      </c>
      <c r="Q1642">
        <v>0</v>
      </c>
      <c r="R1642" t="b">
        <v>0</v>
      </c>
      <c r="S1642">
        <v>0</v>
      </c>
      <c r="T1642">
        <v>0</v>
      </c>
      <c r="U1642">
        <v>0</v>
      </c>
      <c r="V1642" t="b">
        <v>0</v>
      </c>
      <c r="W1642">
        <v>0</v>
      </c>
      <c r="X1642">
        <v>0</v>
      </c>
      <c r="Y1642">
        <v>0</v>
      </c>
      <c r="Z1642" t="b">
        <v>0</v>
      </c>
      <c r="AA1642">
        <v>0</v>
      </c>
      <c r="AB1642">
        <v>0</v>
      </c>
      <c r="AC1642">
        <v>0</v>
      </c>
      <c r="AD1642" t="b">
        <v>0</v>
      </c>
      <c r="AE1642">
        <v>0</v>
      </c>
      <c r="AF1642">
        <v>0</v>
      </c>
      <c r="AG1642" t="b">
        <v>0</v>
      </c>
      <c r="AH1642">
        <v>0</v>
      </c>
      <c r="AI1642">
        <v>0</v>
      </c>
      <c r="AJ1642" t="s">
        <v>135</v>
      </c>
      <c r="AK1642" t="s">
        <v>2970</v>
      </c>
      <c r="AL1642" t="s">
        <v>138</v>
      </c>
      <c r="AM1642" t="b">
        <v>1</v>
      </c>
      <c r="AN1642" t="s">
        <v>37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51.641048948833898</v>
      </c>
      <c r="AU1642">
        <v>58.403029824838399</v>
      </c>
      <c r="AV1642">
        <v>46.2870224638717</v>
      </c>
      <c r="AW1642">
        <v>12.1160073609666</v>
      </c>
      <c r="AX1642">
        <v>3.9884879867224699E-5</v>
      </c>
      <c r="AY1642">
        <v>-6.9711972084436798E-4</v>
      </c>
      <c r="AZ1642">
        <v>-5.9217494695191098E-4</v>
      </c>
      <c r="BA1642" t="s">
        <v>204</v>
      </c>
      <c r="BB1642">
        <v>5</v>
      </c>
      <c r="BC1642" t="s">
        <v>140</v>
      </c>
      <c r="BD1642">
        <v>5</v>
      </c>
      <c r="BE1642">
        <v>0</v>
      </c>
      <c r="BF1642">
        <v>-4.38956527750174</v>
      </c>
      <c r="BG1642">
        <v>7.82941691668373</v>
      </c>
      <c r="BH1642">
        <v>1.5436199152274199</v>
      </c>
      <c r="BI1642">
        <v>-0.407332579782895</v>
      </c>
      <c r="BJ1642">
        <v>0.67285527381471599</v>
      </c>
      <c r="BK1642">
        <v>0</v>
      </c>
      <c r="BL1642">
        <v>1.0546105640107299</v>
      </c>
      <c r="BM1642">
        <v>0.52612270827928398</v>
      </c>
      <c r="BN1642">
        <v>0</v>
      </c>
      <c r="BO1642" t="s">
        <v>141</v>
      </c>
      <c r="BP1642">
        <v>1.07585182772996</v>
      </c>
      <c r="BQ1642" t="b">
        <v>0</v>
      </c>
      <c r="BR1642">
        <v>0</v>
      </c>
      <c r="BS1642" t="b">
        <v>0</v>
      </c>
      <c r="BT1642" t="b">
        <v>0</v>
      </c>
      <c r="BU1642">
        <v>7.1206686307717804E-3</v>
      </c>
      <c r="BV1642" t="s">
        <v>71</v>
      </c>
      <c r="BW1642" t="s">
        <v>142</v>
      </c>
      <c r="BX1642" t="s">
        <v>140</v>
      </c>
      <c r="BY1642" t="s">
        <v>140</v>
      </c>
      <c r="BZ1642" t="s">
        <v>204</v>
      </c>
      <c r="CA1642" t="s">
        <v>140</v>
      </c>
      <c r="CB1642" t="s">
        <v>140</v>
      </c>
      <c r="CC1642" t="s">
        <v>140</v>
      </c>
      <c r="CD1642" t="s">
        <v>140</v>
      </c>
      <c r="CE1642" t="s">
        <v>143</v>
      </c>
      <c r="CF1642" t="s">
        <v>143</v>
      </c>
      <c r="CG1642" t="s">
        <v>143</v>
      </c>
      <c r="CH1642" t="s">
        <v>143</v>
      </c>
      <c r="CI1642" t="s">
        <v>144</v>
      </c>
      <c r="CJ1642" t="s">
        <v>144</v>
      </c>
      <c r="CK1642" t="s">
        <v>155</v>
      </c>
      <c r="CL1642" t="s">
        <v>145</v>
      </c>
      <c r="CM1642" t="s">
        <v>146</v>
      </c>
      <c r="CN1642" t="s">
        <v>146</v>
      </c>
      <c r="CO1642" t="s">
        <v>146</v>
      </c>
      <c r="CP1642" t="s">
        <v>146</v>
      </c>
      <c r="CQ1642">
        <v>45.694468535690199</v>
      </c>
      <c r="CR1642">
        <v>55.535967244282602</v>
      </c>
      <c r="CS1642">
        <v>55.830590853965901</v>
      </c>
      <c r="CT1642">
        <v>51.641048948833898</v>
      </c>
      <c r="CU1642" t="s">
        <v>147</v>
      </c>
      <c r="CV1642" t="s">
        <v>148</v>
      </c>
      <c r="CW1642" t="s">
        <v>147</v>
      </c>
      <c r="CX1642" t="s">
        <v>156</v>
      </c>
      <c r="CY1642" t="s">
        <v>146</v>
      </c>
      <c r="CZ1642" t="s">
        <v>146</v>
      </c>
      <c r="DA1642" t="s">
        <v>146</v>
      </c>
      <c r="DB1642" t="s">
        <v>146</v>
      </c>
      <c r="DC1642">
        <v>1.1223475000000001</v>
      </c>
      <c r="DD1642">
        <v>0</v>
      </c>
      <c r="DE1642">
        <v>0</v>
      </c>
      <c r="DF1642">
        <v>1.10649</v>
      </c>
      <c r="DG1642">
        <v>1.12364</v>
      </c>
      <c r="DH1642">
        <v>0</v>
      </c>
      <c r="DI1642">
        <v>0</v>
      </c>
      <c r="DJ1642">
        <v>1.11899333333333</v>
      </c>
      <c r="DK1642">
        <v>1</v>
      </c>
      <c r="DL1642">
        <v>2</v>
      </c>
      <c r="DM1642">
        <v>2</v>
      </c>
      <c r="DN1642">
        <v>5</v>
      </c>
      <c r="DO1642">
        <v>7</v>
      </c>
      <c r="DP1642">
        <v>9</v>
      </c>
      <c r="DQ1642">
        <v>2</v>
      </c>
      <c r="DR1642">
        <v>5</v>
      </c>
      <c r="DS1642">
        <v>0</v>
      </c>
      <c r="DT1642">
        <v>0</v>
      </c>
      <c r="DU1642">
        <v>0</v>
      </c>
      <c r="DV1642">
        <v>0</v>
      </c>
      <c r="DW1642">
        <v>-0.56786973546659203</v>
      </c>
      <c r="DX1642">
        <v>1.41141168120602</v>
      </c>
      <c r="DY1642">
        <v>1.41141168120602</v>
      </c>
      <c r="DZ1642">
        <v>-4.38956527750174</v>
      </c>
      <c r="EA1642">
        <v>1.0365198711063299</v>
      </c>
      <c r="EB1642">
        <v>-0.78882629777524405</v>
      </c>
      <c r="EC1642">
        <v>-1.1948194899381299</v>
      </c>
      <c r="ED1642">
        <v>7.82941691668373</v>
      </c>
    </row>
    <row r="1643" spans="1:134" x14ac:dyDescent="0.25">
      <c r="A1643" t="s">
        <v>132</v>
      </c>
      <c r="B1643" t="s">
        <v>138</v>
      </c>
      <c r="C1643" t="s">
        <v>2994</v>
      </c>
      <c r="D1643" t="s">
        <v>135</v>
      </c>
      <c r="E1643">
        <v>-0.05</v>
      </c>
      <c r="F1643">
        <f>Table1[[#This Row],[Sood_zarar]]-Table1[[#Totals],[Sood_zarar]]</f>
        <v>3.8036342321219219E-2</v>
      </c>
      <c r="G1643" t="s">
        <v>2996</v>
      </c>
      <c r="H1643" t="s">
        <v>6</v>
      </c>
      <c r="I1643">
        <v>0</v>
      </c>
      <c r="J1643">
        <v>0</v>
      </c>
      <c r="K1643">
        <v>0</v>
      </c>
      <c r="L1643">
        <v>-0.05</v>
      </c>
      <c r="M1643">
        <v>3</v>
      </c>
      <c r="N1643" t="b">
        <v>0</v>
      </c>
      <c r="O1643">
        <v>0</v>
      </c>
      <c r="P1643">
        <v>0</v>
      </c>
      <c r="Q1643">
        <v>0</v>
      </c>
      <c r="R1643" t="b">
        <v>0</v>
      </c>
      <c r="S1643">
        <v>0</v>
      </c>
      <c r="T1643">
        <v>0</v>
      </c>
      <c r="U1643">
        <v>0</v>
      </c>
      <c r="V1643" t="b">
        <v>0</v>
      </c>
      <c r="W1643">
        <v>0</v>
      </c>
      <c r="X1643">
        <v>0</v>
      </c>
      <c r="Y1643">
        <v>0</v>
      </c>
      <c r="Z1643" t="b">
        <v>0</v>
      </c>
      <c r="AA1643">
        <v>0</v>
      </c>
      <c r="AB1643">
        <v>0</v>
      </c>
      <c r="AC1643">
        <v>0</v>
      </c>
      <c r="AD1643" t="b">
        <v>0</v>
      </c>
      <c r="AE1643">
        <v>0</v>
      </c>
      <c r="AF1643">
        <v>0</v>
      </c>
      <c r="AG1643" t="b">
        <v>1</v>
      </c>
      <c r="AH1643">
        <v>-0.05</v>
      </c>
      <c r="AI1643">
        <v>3</v>
      </c>
      <c r="AJ1643" t="s">
        <v>135</v>
      </c>
      <c r="AK1643" t="s">
        <v>2970</v>
      </c>
      <c r="AL1643" t="s">
        <v>138</v>
      </c>
      <c r="AM1643" t="b">
        <v>1</v>
      </c>
      <c r="AN1643" t="s">
        <v>37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51.641048948833898</v>
      </c>
      <c r="AU1643">
        <v>58.403029824838399</v>
      </c>
      <c r="AV1643">
        <v>46.2870224638717</v>
      </c>
      <c r="AW1643">
        <v>12.1160073609666</v>
      </c>
      <c r="AX1643">
        <v>3.9884879867224699E-5</v>
      </c>
      <c r="AY1643">
        <v>-6.9711972084436798E-4</v>
      </c>
      <c r="AZ1643">
        <v>-5.9217494695191098E-4</v>
      </c>
      <c r="BA1643" t="s">
        <v>204</v>
      </c>
      <c r="BB1643">
        <v>5</v>
      </c>
      <c r="BC1643" t="s">
        <v>140</v>
      </c>
      <c r="BD1643">
        <v>5</v>
      </c>
      <c r="BE1643">
        <v>0</v>
      </c>
      <c r="BF1643">
        <v>-4.38956527750174</v>
      </c>
      <c r="BG1643">
        <v>7.82941691668373</v>
      </c>
      <c r="BH1643">
        <v>1.5436199152274199</v>
      </c>
      <c r="BI1643">
        <v>-0.407332579782895</v>
      </c>
      <c r="BJ1643">
        <v>0.67285527381471599</v>
      </c>
      <c r="BK1643">
        <v>0</v>
      </c>
      <c r="BL1643">
        <v>1.0546105640107299</v>
      </c>
      <c r="BM1643">
        <v>0.52612270827928398</v>
      </c>
      <c r="BN1643">
        <v>0</v>
      </c>
      <c r="BO1643" t="s">
        <v>141</v>
      </c>
      <c r="BP1643">
        <v>1.07585182772996</v>
      </c>
      <c r="BQ1643" t="b">
        <v>0</v>
      </c>
      <c r="BR1643">
        <v>0</v>
      </c>
      <c r="BS1643" t="b">
        <v>0</v>
      </c>
      <c r="BT1643" t="b">
        <v>0</v>
      </c>
      <c r="BU1643">
        <v>7.1206686307717804E-3</v>
      </c>
      <c r="BV1643" t="s">
        <v>71</v>
      </c>
      <c r="BW1643" t="s">
        <v>142</v>
      </c>
      <c r="BX1643" t="s">
        <v>140</v>
      </c>
      <c r="BY1643" t="s">
        <v>140</v>
      </c>
      <c r="BZ1643" t="s">
        <v>204</v>
      </c>
      <c r="CA1643" t="s">
        <v>140</v>
      </c>
      <c r="CB1643" t="s">
        <v>140</v>
      </c>
      <c r="CC1643" t="s">
        <v>140</v>
      </c>
      <c r="CD1643" t="s">
        <v>140</v>
      </c>
      <c r="CE1643" t="s">
        <v>143</v>
      </c>
      <c r="CF1643" t="s">
        <v>143</v>
      </c>
      <c r="CG1643" t="s">
        <v>143</v>
      </c>
      <c r="CH1643" t="s">
        <v>143</v>
      </c>
      <c r="CI1643" t="s">
        <v>144</v>
      </c>
      <c r="CJ1643" t="s">
        <v>144</v>
      </c>
      <c r="CK1643" t="s">
        <v>155</v>
      </c>
      <c r="CL1643" t="s">
        <v>145</v>
      </c>
      <c r="CM1643" t="s">
        <v>146</v>
      </c>
      <c r="CN1643" t="s">
        <v>146</v>
      </c>
      <c r="CO1643" t="s">
        <v>146</v>
      </c>
      <c r="CP1643" t="s">
        <v>146</v>
      </c>
      <c r="CQ1643">
        <v>45.694468535690199</v>
      </c>
      <c r="CR1643">
        <v>55.535967244282602</v>
      </c>
      <c r="CS1643">
        <v>55.830590853965901</v>
      </c>
      <c r="CT1643">
        <v>51.641048948833898</v>
      </c>
      <c r="CU1643" t="s">
        <v>147</v>
      </c>
      <c r="CV1643" t="s">
        <v>148</v>
      </c>
      <c r="CW1643" t="s">
        <v>147</v>
      </c>
      <c r="CX1643" t="s">
        <v>156</v>
      </c>
      <c r="CY1643" t="s">
        <v>146</v>
      </c>
      <c r="CZ1643" t="s">
        <v>146</v>
      </c>
      <c r="DA1643" t="s">
        <v>146</v>
      </c>
      <c r="DB1643" t="s">
        <v>146</v>
      </c>
      <c r="DC1643">
        <v>1.1223475000000001</v>
      </c>
      <c r="DD1643">
        <v>0</v>
      </c>
      <c r="DE1643">
        <v>0</v>
      </c>
      <c r="DF1643">
        <v>1.10649</v>
      </c>
      <c r="DG1643">
        <v>1.12364</v>
      </c>
      <c r="DH1643">
        <v>0</v>
      </c>
      <c r="DI1643">
        <v>0</v>
      </c>
      <c r="DJ1643">
        <v>1.11899333333333</v>
      </c>
      <c r="DK1643">
        <v>1</v>
      </c>
      <c r="DL1643">
        <v>2</v>
      </c>
      <c r="DM1643">
        <v>2</v>
      </c>
      <c r="DN1643">
        <v>5</v>
      </c>
      <c r="DO1643">
        <v>7</v>
      </c>
      <c r="DP1643">
        <v>9</v>
      </c>
      <c r="DQ1643">
        <v>2</v>
      </c>
      <c r="DR1643">
        <v>5</v>
      </c>
      <c r="DS1643">
        <v>0</v>
      </c>
      <c r="DT1643">
        <v>0</v>
      </c>
      <c r="DU1643">
        <v>0</v>
      </c>
      <c r="DV1643">
        <v>0</v>
      </c>
      <c r="DW1643">
        <v>-0.56786973546659203</v>
      </c>
      <c r="DX1643">
        <v>1.41141168120602</v>
      </c>
      <c r="DY1643">
        <v>1.41141168120602</v>
      </c>
      <c r="DZ1643">
        <v>-4.38956527750174</v>
      </c>
      <c r="EA1643">
        <v>1.0365198711063299</v>
      </c>
      <c r="EB1643">
        <v>-0.78882629777524405</v>
      </c>
      <c r="EC1643">
        <v>-1.1948194899381299</v>
      </c>
      <c r="ED1643">
        <v>7.82941691668373</v>
      </c>
    </row>
    <row r="1644" spans="1:134" x14ac:dyDescent="0.25">
      <c r="A1644" t="s">
        <v>132</v>
      </c>
      <c r="B1644" t="s">
        <v>138</v>
      </c>
      <c r="C1644" t="s">
        <v>2997</v>
      </c>
      <c r="D1644" t="s">
        <v>135</v>
      </c>
      <c r="E1644">
        <v>-1.1000000000000001</v>
      </c>
      <c r="F1644">
        <f>Table1[[#This Row],[Sood_zarar]]-Table1[[#Totals],[Sood_zarar]]</f>
        <v>-1.0119636576787809</v>
      </c>
      <c r="G1644" t="s">
        <v>2998</v>
      </c>
      <c r="H1644" t="s">
        <v>6</v>
      </c>
      <c r="I1644">
        <v>1</v>
      </c>
      <c r="J1644">
        <v>0</v>
      </c>
      <c r="K1644">
        <v>0</v>
      </c>
      <c r="L1644">
        <v>-1.21</v>
      </c>
      <c r="M1644">
        <v>1</v>
      </c>
      <c r="N1644" t="b">
        <v>0</v>
      </c>
      <c r="O1644">
        <v>0</v>
      </c>
      <c r="P1644">
        <v>0</v>
      </c>
      <c r="Q1644">
        <v>0</v>
      </c>
      <c r="R1644" t="b">
        <v>0</v>
      </c>
      <c r="S1644">
        <v>0</v>
      </c>
      <c r="T1644">
        <v>0</v>
      </c>
      <c r="U1644">
        <v>0</v>
      </c>
      <c r="V1644" t="b">
        <v>0</v>
      </c>
      <c r="W1644">
        <v>0</v>
      </c>
      <c r="X1644">
        <v>0</v>
      </c>
      <c r="Y1644">
        <v>0</v>
      </c>
      <c r="Z1644" t="b">
        <v>0</v>
      </c>
      <c r="AA1644">
        <v>0</v>
      </c>
      <c r="AB1644">
        <v>0</v>
      </c>
      <c r="AC1644">
        <v>0</v>
      </c>
      <c r="AD1644" t="b">
        <v>0</v>
      </c>
      <c r="AE1644">
        <v>0</v>
      </c>
      <c r="AF1644">
        <v>0</v>
      </c>
      <c r="AG1644" t="b">
        <v>0</v>
      </c>
      <c r="AH1644">
        <v>0</v>
      </c>
      <c r="AI1644">
        <v>0</v>
      </c>
      <c r="AJ1644" t="s">
        <v>135</v>
      </c>
      <c r="AK1644" t="s">
        <v>2999</v>
      </c>
      <c r="AL1644" t="s">
        <v>133</v>
      </c>
      <c r="AM1644" t="b">
        <v>1</v>
      </c>
      <c r="AN1644" t="s">
        <v>37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52.167420277287199</v>
      </c>
      <c r="AU1644">
        <v>64.257812500000298</v>
      </c>
      <c r="AV1644">
        <v>58.608174214928297</v>
      </c>
      <c r="AW1644">
        <v>5.6496382850720499</v>
      </c>
      <c r="AX1644">
        <v>8.4805469735191999E-5</v>
      </c>
      <c r="AY1644">
        <v>5.0255250216504599E-5</v>
      </c>
      <c r="AZ1644">
        <v>-6.9711972084436798E-4</v>
      </c>
      <c r="BA1644" t="s">
        <v>142</v>
      </c>
      <c r="BB1644">
        <v>1</v>
      </c>
      <c r="BC1644" t="s">
        <v>140</v>
      </c>
      <c r="BD1644">
        <v>6</v>
      </c>
      <c r="BE1644">
        <v>0</v>
      </c>
      <c r="BF1644">
        <v>-4.38956527750174</v>
      </c>
      <c r="BG1644">
        <v>7.82941691668373</v>
      </c>
      <c r="BH1644">
        <v>2.3275990207885102</v>
      </c>
      <c r="BI1644">
        <v>0.38775546503974601</v>
      </c>
      <c r="BJ1644">
        <v>7.1147791750405698E-2</v>
      </c>
      <c r="BK1644">
        <v>0</v>
      </c>
      <c r="BL1644">
        <v>6.8532165616447593E-2</v>
      </c>
      <c r="BM1644">
        <v>6.3188622488028701E-2</v>
      </c>
      <c r="BN1644">
        <v>0</v>
      </c>
      <c r="BO1644" t="s">
        <v>154</v>
      </c>
      <c r="BP1644">
        <v>4.9265006497339796E-3</v>
      </c>
      <c r="BQ1644" t="b">
        <v>0</v>
      </c>
      <c r="BR1644">
        <v>0</v>
      </c>
      <c r="BS1644" t="b">
        <v>0</v>
      </c>
      <c r="BT1644" t="b">
        <v>0</v>
      </c>
      <c r="BU1644">
        <v>8.0047672836198805E-3</v>
      </c>
      <c r="BV1644" t="s">
        <v>71</v>
      </c>
      <c r="BW1644" t="s">
        <v>140</v>
      </c>
      <c r="BX1644" t="s">
        <v>140</v>
      </c>
      <c r="BY1644" t="s">
        <v>140</v>
      </c>
      <c r="BZ1644" t="s">
        <v>142</v>
      </c>
      <c r="CA1644" t="s">
        <v>140</v>
      </c>
      <c r="CB1644" t="s">
        <v>140</v>
      </c>
      <c r="CC1644" t="s">
        <v>140</v>
      </c>
      <c r="CD1644" t="s">
        <v>140</v>
      </c>
      <c r="CE1644" t="s">
        <v>143</v>
      </c>
      <c r="CF1644" t="s">
        <v>143</v>
      </c>
      <c r="CG1644" t="s">
        <v>143</v>
      </c>
      <c r="CH1644" t="s">
        <v>143</v>
      </c>
      <c r="CI1644" t="s">
        <v>155</v>
      </c>
      <c r="CJ1644" t="s">
        <v>155</v>
      </c>
      <c r="CK1644" t="s">
        <v>155</v>
      </c>
      <c r="CL1644" t="s">
        <v>145</v>
      </c>
      <c r="CM1644" t="s">
        <v>146</v>
      </c>
      <c r="CN1644" t="s">
        <v>146</v>
      </c>
      <c r="CO1644" t="s">
        <v>146</v>
      </c>
      <c r="CP1644" t="s">
        <v>146</v>
      </c>
      <c r="CQ1644">
        <v>54.850342913403203</v>
      </c>
      <c r="CR1644">
        <v>58.247137427745798</v>
      </c>
      <c r="CS1644">
        <v>57.253040742294601</v>
      </c>
      <c r="CT1644">
        <v>52.167420277287199</v>
      </c>
      <c r="CU1644" t="s">
        <v>147</v>
      </c>
      <c r="CV1644" t="s">
        <v>148</v>
      </c>
      <c r="CW1644" t="s">
        <v>147</v>
      </c>
      <c r="CX1644" t="s">
        <v>147</v>
      </c>
      <c r="CY1644" t="s">
        <v>146</v>
      </c>
      <c r="CZ1644" t="s">
        <v>146</v>
      </c>
      <c r="DA1644" t="s">
        <v>146</v>
      </c>
      <c r="DB1644" t="s">
        <v>146</v>
      </c>
      <c r="DC1644">
        <v>0</v>
      </c>
      <c r="DD1644">
        <v>0</v>
      </c>
      <c r="DE1644">
        <v>0</v>
      </c>
      <c r="DF1644">
        <v>1.0988433333333301</v>
      </c>
      <c r="DG1644">
        <v>0</v>
      </c>
      <c r="DH1644">
        <v>0</v>
      </c>
      <c r="DI1644">
        <v>0</v>
      </c>
      <c r="DJ1644">
        <v>1.1287799999999999</v>
      </c>
      <c r="DK1644">
        <v>4</v>
      </c>
      <c r="DL1644">
        <v>2</v>
      </c>
      <c r="DM1644">
        <v>3</v>
      </c>
      <c r="DN1644">
        <v>1</v>
      </c>
      <c r="DO1644">
        <v>8</v>
      </c>
      <c r="DP1644">
        <v>12</v>
      </c>
      <c r="DQ1644">
        <v>3</v>
      </c>
      <c r="DR1644">
        <v>6</v>
      </c>
      <c r="DS1644">
        <v>0</v>
      </c>
      <c r="DT1644">
        <v>0</v>
      </c>
      <c r="DU1644">
        <v>0</v>
      </c>
      <c r="DV1644">
        <v>0</v>
      </c>
      <c r="DW1644">
        <v>0.18532213084810301</v>
      </c>
      <c r="DX1644">
        <v>1.41141168120602</v>
      </c>
      <c r="DY1644">
        <v>1.41141168120602</v>
      </c>
      <c r="DZ1644">
        <v>-4.38956527750174</v>
      </c>
      <c r="EA1644">
        <v>-0.56786973546659203</v>
      </c>
      <c r="EB1644">
        <v>-0.78882629777524405</v>
      </c>
      <c r="EC1644">
        <v>-1.1948194899381299</v>
      </c>
      <c r="ED1644">
        <v>7.82941691668373</v>
      </c>
    </row>
    <row r="1645" spans="1:134" hidden="1" x14ac:dyDescent="0.25">
      <c r="A1645" t="s">
        <v>132</v>
      </c>
      <c r="B1645" t="s">
        <v>133</v>
      </c>
      <c r="C1645" t="s">
        <v>3000</v>
      </c>
      <c r="D1645" t="s">
        <v>135</v>
      </c>
      <c r="E1645">
        <v>0.59</v>
      </c>
      <c r="F1645">
        <f>Table1[[#This Row],[Sood_zarar]]-Table1[[#Totals],[Sood_zarar]]</f>
        <v>0.67803634232121923</v>
      </c>
      <c r="G1645" t="s">
        <v>3001</v>
      </c>
      <c r="H1645" t="s">
        <v>6</v>
      </c>
      <c r="I1645">
        <v>1</v>
      </c>
      <c r="J1645">
        <v>0.59</v>
      </c>
      <c r="K1645">
        <v>3</v>
      </c>
      <c r="L1645">
        <v>0</v>
      </c>
      <c r="M1645">
        <v>0</v>
      </c>
      <c r="N1645" t="b">
        <v>0</v>
      </c>
      <c r="O1645">
        <v>0</v>
      </c>
      <c r="P1645">
        <v>0</v>
      </c>
      <c r="Q1645">
        <v>0</v>
      </c>
      <c r="R1645" t="b">
        <v>0</v>
      </c>
      <c r="S1645">
        <v>0</v>
      </c>
      <c r="T1645">
        <v>0</v>
      </c>
      <c r="U1645">
        <v>0</v>
      </c>
      <c r="V1645" t="b">
        <v>0</v>
      </c>
      <c r="W1645">
        <v>0</v>
      </c>
      <c r="X1645">
        <v>0</v>
      </c>
      <c r="Y1645">
        <v>0</v>
      </c>
      <c r="Z1645" t="b">
        <v>0</v>
      </c>
      <c r="AA1645">
        <v>0</v>
      </c>
      <c r="AB1645">
        <v>0</v>
      </c>
      <c r="AC1645">
        <v>0</v>
      </c>
      <c r="AD1645" t="b">
        <v>0</v>
      </c>
      <c r="AE1645">
        <v>0</v>
      </c>
      <c r="AF1645">
        <v>0</v>
      </c>
      <c r="AG1645" t="b">
        <v>0</v>
      </c>
      <c r="AH1645">
        <v>0</v>
      </c>
      <c r="AI1645">
        <v>0</v>
      </c>
      <c r="AJ1645" t="s">
        <v>135</v>
      </c>
      <c r="AK1645" t="s">
        <v>2999</v>
      </c>
      <c r="AL1645" t="s">
        <v>138</v>
      </c>
      <c r="AM1645" t="b">
        <v>1</v>
      </c>
      <c r="AN1645" t="s">
        <v>37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52.010220314511798</v>
      </c>
      <c r="AU1645">
        <v>63.813920454545602</v>
      </c>
      <c r="AV1645">
        <v>58.608174214928297</v>
      </c>
      <c r="AW1645">
        <v>5.2057462396173397</v>
      </c>
      <c r="AX1645">
        <v>6.48624499045224E-5</v>
      </c>
      <c r="AY1645">
        <v>5.0255250216504599E-5</v>
      </c>
      <c r="AZ1645">
        <v>-6.9711972084436798E-4</v>
      </c>
      <c r="BA1645" t="s">
        <v>142</v>
      </c>
      <c r="BB1645">
        <v>1</v>
      </c>
      <c r="BC1645" t="s">
        <v>140</v>
      </c>
      <c r="BD1645">
        <v>6</v>
      </c>
      <c r="BE1645">
        <v>0</v>
      </c>
      <c r="BF1645">
        <v>-4.38956527750174</v>
      </c>
      <c r="BG1645">
        <v>7.82941691668373</v>
      </c>
      <c r="BH1645">
        <v>2.3048478248339701</v>
      </c>
      <c r="BI1645">
        <v>0.41008032592935201</v>
      </c>
      <c r="BJ1645">
        <v>4.8924984655330399E-2</v>
      </c>
      <c r="BK1645">
        <v>0</v>
      </c>
      <c r="BL1645">
        <v>6.8532165616447593E-2</v>
      </c>
      <c r="BM1645">
        <v>4.0939107527447401E-2</v>
      </c>
      <c r="BN1645">
        <v>0</v>
      </c>
      <c r="BO1645" t="s">
        <v>141</v>
      </c>
      <c r="BP1645">
        <v>5.1154225035585903E-3</v>
      </c>
      <c r="BQ1645" t="b">
        <v>0</v>
      </c>
      <c r="BR1645">
        <v>0</v>
      </c>
      <c r="BS1645" t="b">
        <v>0</v>
      </c>
      <c r="BT1645" t="b">
        <v>0</v>
      </c>
      <c r="BU1645">
        <v>8.0065475766781195E-3</v>
      </c>
      <c r="BV1645" t="s">
        <v>71</v>
      </c>
      <c r="BW1645" t="s">
        <v>140</v>
      </c>
      <c r="BX1645" t="s">
        <v>140</v>
      </c>
      <c r="BY1645" t="s">
        <v>140</v>
      </c>
      <c r="BZ1645" t="s">
        <v>142</v>
      </c>
      <c r="CA1645" t="s">
        <v>140</v>
      </c>
      <c r="CB1645" t="s">
        <v>140</v>
      </c>
      <c r="CC1645" t="s">
        <v>140</v>
      </c>
      <c r="CD1645" t="s">
        <v>140</v>
      </c>
      <c r="CE1645" t="s">
        <v>143</v>
      </c>
      <c r="CF1645" t="s">
        <v>143</v>
      </c>
      <c r="CG1645" t="s">
        <v>143</v>
      </c>
      <c r="CH1645" t="s">
        <v>143</v>
      </c>
      <c r="CI1645" t="s">
        <v>144</v>
      </c>
      <c r="CJ1645" t="s">
        <v>155</v>
      </c>
      <c r="CK1645" t="s">
        <v>155</v>
      </c>
      <c r="CL1645" t="s">
        <v>145</v>
      </c>
      <c r="CM1645" t="s">
        <v>146</v>
      </c>
      <c r="CN1645" t="s">
        <v>146</v>
      </c>
      <c r="CO1645" t="s">
        <v>146</v>
      </c>
      <c r="CP1645" t="s">
        <v>146</v>
      </c>
      <c r="CQ1645">
        <v>51.6014814860009</v>
      </c>
      <c r="CR1645">
        <v>57.009208231027799</v>
      </c>
      <c r="CS1645">
        <v>56.83469191068</v>
      </c>
      <c r="CT1645">
        <v>52.010220314511798</v>
      </c>
      <c r="CU1645" t="s">
        <v>147</v>
      </c>
      <c r="CV1645" t="s">
        <v>148</v>
      </c>
      <c r="CW1645" t="s">
        <v>147</v>
      </c>
      <c r="CX1645" t="s">
        <v>147</v>
      </c>
      <c r="CY1645" t="s">
        <v>146</v>
      </c>
      <c r="CZ1645" t="s">
        <v>146</v>
      </c>
      <c r="DA1645" t="s">
        <v>146</v>
      </c>
      <c r="DB1645" t="s">
        <v>146</v>
      </c>
      <c r="DC1645">
        <v>0</v>
      </c>
      <c r="DD1645">
        <v>0</v>
      </c>
      <c r="DE1645">
        <v>0</v>
      </c>
      <c r="DF1645">
        <v>1.0988433333333301</v>
      </c>
      <c r="DG1645">
        <v>0</v>
      </c>
      <c r="DH1645">
        <v>0</v>
      </c>
      <c r="DI1645">
        <v>0</v>
      </c>
      <c r="DJ1645">
        <v>1.1287799999999999</v>
      </c>
      <c r="DK1645">
        <v>4</v>
      </c>
      <c r="DL1645">
        <v>2</v>
      </c>
      <c r="DM1645">
        <v>3</v>
      </c>
      <c r="DN1645">
        <v>1</v>
      </c>
      <c r="DO1645">
        <v>8</v>
      </c>
      <c r="DP1645">
        <v>12</v>
      </c>
      <c r="DQ1645">
        <v>3</v>
      </c>
      <c r="DR1645">
        <v>6</v>
      </c>
      <c r="DS1645">
        <v>0</v>
      </c>
      <c r="DT1645">
        <v>0</v>
      </c>
      <c r="DU1645">
        <v>0</v>
      </c>
      <c r="DV1645">
        <v>0</v>
      </c>
      <c r="DW1645">
        <v>0.18532213084810301</v>
      </c>
      <c r="DX1645">
        <v>1.41141168120602</v>
      </c>
      <c r="DY1645">
        <v>1.41141168120602</v>
      </c>
      <c r="DZ1645">
        <v>-4.38956527750174</v>
      </c>
      <c r="EA1645">
        <v>-0.56786973546659203</v>
      </c>
      <c r="EB1645">
        <v>-0.78882629777524405</v>
      </c>
      <c r="EC1645">
        <v>-1.1948194899381299</v>
      </c>
      <c r="ED1645">
        <v>7.82941691668373</v>
      </c>
    </row>
    <row r="1646" spans="1:134" hidden="1" x14ac:dyDescent="0.25">
      <c r="A1646" t="s">
        <v>132</v>
      </c>
      <c r="B1646" t="s">
        <v>133</v>
      </c>
      <c r="C1646" t="s">
        <v>3002</v>
      </c>
      <c r="D1646" t="s">
        <v>135</v>
      </c>
      <c r="E1646">
        <v>-1.4</v>
      </c>
      <c r="F1646">
        <f>Table1[[#This Row],[Sood_zarar]]-Table1[[#Totals],[Sood_zarar]]</f>
        <v>-1.3119636576787808</v>
      </c>
      <c r="G1646" t="s">
        <v>3003</v>
      </c>
      <c r="H1646" t="s">
        <v>6</v>
      </c>
      <c r="I1646">
        <v>0</v>
      </c>
      <c r="J1646">
        <v>0.04</v>
      </c>
      <c r="K1646">
        <v>0</v>
      </c>
      <c r="L1646">
        <v>-2.4500000000000002</v>
      </c>
      <c r="M1646">
        <v>2</v>
      </c>
      <c r="N1646" t="b">
        <v>0</v>
      </c>
      <c r="O1646">
        <v>0</v>
      </c>
      <c r="P1646">
        <v>0</v>
      </c>
      <c r="Q1646">
        <v>0</v>
      </c>
      <c r="R1646" t="b">
        <v>0</v>
      </c>
      <c r="S1646">
        <v>0</v>
      </c>
      <c r="T1646">
        <v>0</v>
      </c>
      <c r="U1646">
        <v>0</v>
      </c>
      <c r="V1646" t="b">
        <v>0</v>
      </c>
      <c r="W1646">
        <v>0</v>
      </c>
      <c r="X1646">
        <v>0</v>
      </c>
      <c r="Y1646">
        <v>0</v>
      </c>
      <c r="Z1646" t="b">
        <v>0</v>
      </c>
      <c r="AA1646">
        <v>0</v>
      </c>
      <c r="AB1646">
        <v>0</v>
      </c>
      <c r="AC1646">
        <v>0</v>
      </c>
      <c r="AD1646" t="b">
        <v>0</v>
      </c>
      <c r="AE1646">
        <v>0</v>
      </c>
      <c r="AF1646">
        <v>0</v>
      </c>
      <c r="AG1646" t="b">
        <v>0</v>
      </c>
      <c r="AH1646">
        <v>0</v>
      </c>
      <c r="AI1646">
        <v>0</v>
      </c>
      <c r="AJ1646" t="s">
        <v>135</v>
      </c>
      <c r="AK1646" t="s">
        <v>2999</v>
      </c>
      <c r="AL1646" t="s">
        <v>138</v>
      </c>
      <c r="AM1646" t="b">
        <v>1</v>
      </c>
      <c r="AN1646" t="s">
        <v>37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51.170075356797703</v>
      </c>
      <c r="AU1646">
        <v>61.5589488636368</v>
      </c>
      <c r="AV1646">
        <v>58.608174214928297</v>
      </c>
      <c r="AW1646">
        <v>2.9507746487084598</v>
      </c>
      <c r="AX1646">
        <v>-3.6448091298948803E-5</v>
      </c>
      <c r="AY1646">
        <v>5.0255250216504599E-5</v>
      </c>
      <c r="AZ1646">
        <v>-6.9711972084436798E-4</v>
      </c>
      <c r="BA1646" t="s">
        <v>142</v>
      </c>
      <c r="BB1646">
        <v>1</v>
      </c>
      <c r="BC1646" t="s">
        <v>140</v>
      </c>
      <c r="BD1646">
        <v>6</v>
      </c>
      <c r="BE1646">
        <v>0</v>
      </c>
      <c r="BF1646">
        <v>-4.38956527750174</v>
      </c>
      <c r="BG1646">
        <v>7.82941691668373</v>
      </c>
      <c r="BH1646">
        <v>2.1883617015467598</v>
      </c>
      <c r="BI1646">
        <v>0.52453935826304898</v>
      </c>
      <c r="BJ1646">
        <v>-6.5010820294073193E-2</v>
      </c>
      <c r="BK1646">
        <v>0</v>
      </c>
      <c r="BL1646">
        <v>0.229104264726854</v>
      </c>
      <c r="BM1646">
        <v>-7.2088428472257202E-2</v>
      </c>
      <c r="BN1646">
        <v>0</v>
      </c>
      <c r="BO1646" t="s">
        <v>141</v>
      </c>
      <c r="BP1646">
        <v>5.90308130950426E-2</v>
      </c>
      <c r="BQ1646" t="b">
        <v>0</v>
      </c>
      <c r="BR1646">
        <v>0</v>
      </c>
      <c r="BS1646" t="b">
        <v>0</v>
      </c>
      <c r="BT1646" t="b">
        <v>0</v>
      </c>
      <c r="BU1646">
        <v>7.12498107425637E-3</v>
      </c>
      <c r="BV1646" t="s">
        <v>71</v>
      </c>
      <c r="BW1646" t="s">
        <v>140</v>
      </c>
      <c r="BX1646" t="s">
        <v>139</v>
      </c>
      <c r="BY1646" t="s">
        <v>140</v>
      </c>
      <c r="BZ1646" t="s">
        <v>142</v>
      </c>
      <c r="CA1646" t="s">
        <v>140</v>
      </c>
      <c r="CB1646" t="s">
        <v>139</v>
      </c>
      <c r="CC1646" t="s">
        <v>140</v>
      </c>
      <c r="CD1646" t="s">
        <v>140</v>
      </c>
      <c r="CE1646" t="s">
        <v>143</v>
      </c>
      <c r="CF1646" t="s">
        <v>143</v>
      </c>
      <c r="CG1646" t="s">
        <v>143</v>
      </c>
      <c r="CH1646" t="s">
        <v>143</v>
      </c>
      <c r="CI1646" t="s">
        <v>144</v>
      </c>
      <c r="CJ1646" t="s">
        <v>144</v>
      </c>
      <c r="CK1646" t="s">
        <v>155</v>
      </c>
      <c r="CL1646" t="s">
        <v>145</v>
      </c>
      <c r="CM1646" t="s">
        <v>146</v>
      </c>
      <c r="CN1646" t="s">
        <v>146</v>
      </c>
      <c r="CO1646" t="s">
        <v>146</v>
      </c>
      <c r="CP1646" t="s">
        <v>146</v>
      </c>
      <c r="CQ1646">
        <v>41.844687393609</v>
      </c>
      <c r="CR1646">
        <v>50.821024077866298</v>
      </c>
      <c r="CS1646">
        <v>54.276494103750103</v>
      </c>
      <c r="CT1646">
        <v>51.170075356797703</v>
      </c>
      <c r="CU1646" t="s">
        <v>156</v>
      </c>
      <c r="CV1646" t="s">
        <v>148</v>
      </c>
      <c r="CW1646" t="s">
        <v>147</v>
      </c>
      <c r="CX1646" t="s">
        <v>236</v>
      </c>
      <c r="CY1646" t="s">
        <v>146</v>
      </c>
      <c r="CZ1646" t="s">
        <v>146</v>
      </c>
      <c r="DA1646" t="s">
        <v>146</v>
      </c>
      <c r="DB1646" t="s">
        <v>146</v>
      </c>
      <c r="DC1646">
        <v>0</v>
      </c>
      <c r="DD1646">
        <v>1.1217600000000001</v>
      </c>
      <c r="DE1646">
        <v>0</v>
      </c>
      <c r="DF1646">
        <v>1.0988433333333301</v>
      </c>
      <c r="DG1646">
        <v>0</v>
      </c>
      <c r="DH1646">
        <v>1.12844999999999</v>
      </c>
      <c r="DI1646">
        <v>0</v>
      </c>
      <c r="DJ1646">
        <v>1.1287799999999999</v>
      </c>
      <c r="DK1646">
        <v>2</v>
      </c>
      <c r="DL1646">
        <v>1</v>
      </c>
      <c r="DM1646">
        <v>4</v>
      </c>
      <c r="DN1646">
        <v>1</v>
      </c>
      <c r="DO1646">
        <v>2</v>
      </c>
      <c r="DP1646">
        <v>1</v>
      </c>
      <c r="DQ1646">
        <v>4</v>
      </c>
      <c r="DR1646">
        <v>6</v>
      </c>
      <c r="DS1646">
        <v>0</v>
      </c>
      <c r="DT1646">
        <v>0</v>
      </c>
      <c r="DU1646">
        <v>0</v>
      </c>
      <c r="DV1646">
        <v>0</v>
      </c>
      <c r="DW1646">
        <v>-0.239228067054992</v>
      </c>
      <c r="DX1646">
        <v>-0.62191038111942099</v>
      </c>
      <c r="DY1646">
        <v>1.41141168120602</v>
      </c>
      <c r="DZ1646">
        <v>-4.38956527750174</v>
      </c>
      <c r="EA1646">
        <v>0.18532213084810301</v>
      </c>
      <c r="EB1646">
        <v>1.41141168120602</v>
      </c>
      <c r="EC1646">
        <v>-1.1948194899381299</v>
      </c>
      <c r="ED1646">
        <v>7.82941691668373</v>
      </c>
    </row>
    <row r="1647" spans="1:134" x14ac:dyDescent="0.25">
      <c r="A1647" t="s">
        <v>132</v>
      </c>
      <c r="B1647" t="s">
        <v>138</v>
      </c>
      <c r="C1647" t="s">
        <v>3002</v>
      </c>
      <c r="D1647" t="s">
        <v>135</v>
      </c>
      <c r="E1647">
        <v>1.23</v>
      </c>
      <c r="F1647">
        <f>Table1[[#This Row],[Sood_zarar]]-Table1[[#Totals],[Sood_zarar]]</f>
        <v>1.3180363423212191</v>
      </c>
      <c r="G1647" t="s">
        <v>3004</v>
      </c>
      <c r="H1647" t="s">
        <v>6</v>
      </c>
      <c r="I1647">
        <v>0</v>
      </c>
      <c r="J1647">
        <v>1.23</v>
      </c>
      <c r="K1647">
        <v>3</v>
      </c>
      <c r="L1647">
        <v>0</v>
      </c>
      <c r="M1647">
        <v>0</v>
      </c>
      <c r="N1647" t="b">
        <v>0</v>
      </c>
      <c r="O1647">
        <v>0</v>
      </c>
      <c r="P1647">
        <v>0</v>
      </c>
      <c r="Q1647">
        <v>0</v>
      </c>
      <c r="R1647" t="b">
        <v>0</v>
      </c>
      <c r="S1647">
        <v>0</v>
      </c>
      <c r="T1647">
        <v>0</v>
      </c>
      <c r="U1647">
        <v>0</v>
      </c>
      <c r="V1647" t="b">
        <v>0</v>
      </c>
      <c r="W1647">
        <v>0</v>
      </c>
      <c r="X1647">
        <v>0</v>
      </c>
      <c r="Y1647">
        <v>0</v>
      </c>
      <c r="Z1647" t="b">
        <v>0</v>
      </c>
      <c r="AA1647">
        <v>0</v>
      </c>
      <c r="AB1647">
        <v>0</v>
      </c>
      <c r="AC1647">
        <v>0</v>
      </c>
      <c r="AD1647" t="b">
        <v>0</v>
      </c>
      <c r="AE1647">
        <v>0</v>
      </c>
      <c r="AF1647">
        <v>0</v>
      </c>
      <c r="AG1647" t="b">
        <v>0</v>
      </c>
      <c r="AH1647">
        <v>0</v>
      </c>
      <c r="AI1647">
        <v>0</v>
      </c>
      <c r="AJ1647" t="s">
        <v>135</v>
      </c>
      <c r="AK1647" t="s">
        <v>2999</v>
      </c>
      <c r="AL1647" t="s">
        <v>138</v>
      </c>
      <c r="AM1647" t="b">
        <v>1</v>
      </c>
      <c r="AN1647" t="s">
        <v>37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51.170075356797703</v>
      </c>
      <c r="AU1647">
        <v>61.5589488636368</v>
      </c>
      <c r="AV1647">
        <v>58.608174214928297</v>
      </c>
      <c r="AW1647">
        <v>2.9507746487084598</v>
      </c>
      <c r="AX1647">
        <v>-3.6448091298948803E-5</v>
      </c>
      <c r="AY1647">
        <v>5.0255250216504599E-5</v>
      </c>
      <c r="AZ1647">
        <v>-6.9711972084436798E-4</v>
      </c>
      <c r="BA1647" t="s">
        <v>142</v>
      </c>
      <c r="BB1647">
        <v>1</v>
      </c>
      <c r="BC1647" t="s">
        <v>140</v>
      </c>
      <c r="BD1647">
        <v>6</v>
      </c>
      <c r="BE1647">
        <v>0</v>
      </c>
      <c r="BF1647">
        <v>-4.38956527750174</v>
      </c>
      <c r="BG1647">
        <v>7.82941691668373</v>
      </c>
      <c r="BH1647">
        <v>2.1883617015467598</v>
      </c>
      <c r="BI1647">
        <v>0.52453935826304898</v>
      </c>
      <c r="BJ1647">
        <v>-6.5010820294073193E-2</v>
      </c>
      <c r="BK1647">
        <v>0</v>
      </c>
      <c r="BL1647">
        <v>0.229104264726854</v>
      </c>
      <c r="BM1647">
        <v>-7.2088428472257202E-2</v>
      </c>
      <c r="BN1647">
        <v>0</v>
      </c>
      <c r="BO1647" t="s">
        <v>141</v>
      </c>
      <c r="BP1647">
        <v>5.90308130950426E-2</v>
      </c>
      <c r="BQ1647" t="b">
        <v>0</v>
      </c>
      <c r="BR1647">
        <v>0</v>
      </c>
      <c r="BS1647" t="b">
        <v>0</v>
      </c>
      <c r="BT1647" t="b">
        <v>0</v>
      </c>
      <c r="BU1647">
        <v>7.12498107425637E-3</v>
      </c>
      <c r="BV1647" t="s">
        <v>71</v>
      </c>
      <c r="BW1647" t="s">
        <v>140</v>
      </c>
      <c r="BX1647" t="s">
        <v>139</v>
      </c>
      <c r="BY1647" t="s">
        <v>140</v>
      </c>
      <c r="BZ1647" t="s">
        <v>142</v>
      </c>
      <c r="CA1647" t="s">
        <v>140</v>
      </c>
      <c r="CB1647" t="s">
        <v>139</v>
      </c>
      <c r="CC1647" t="s">
        <v>140</v>
      </c>
      <c r="CD1647" t="s">
        <v>140</v>
      </c>
      <c r="CE1647" t="s">
        <v>143</v>
      </c>
      <c r="CF1647" t="s">
        <v>143</v>
      </c>
      <c r="CG1647" t="s">
        <v>143</v>
      </c>
      <c r="CH1647" t="s">
        <v>143</v>
      </c>
      <c r="CI1647" t="s">
        <v>144</v>
      </c>
      <c r="CJ1647" t="s">
        <v>144</v>
      </c>
      <c r="CK1647" t="s">
        <v>155</v>
      </c>
      <c r="CL1647" t="s">
        <v>145</v>
      </c>
      <c r="CM1647" t="s">
        <v>146</v>
      </c>
      <c r="CN1647" t="s">
        <v>146</v>
      </c>
      <c r="CO1647" t="s">
        <v>146</v>
      </c>
      <c r="CP1647" t="s">
        <v>146</v>
      </c>
      <c r="CQ1647">
        <v>41.844687393609</v>
      </c>
      <c r="CR1647">
        <v>50.821024077866298</v>
      </c>
      <c r="CS1647">
        <v>54.276494103750103</v>
      </c>
      <c r="CT1647">
        <v>51.170075356797703</v>
      </c>
      <c r="CU1647" t="s">
        <v>156</v>
      </c>
      <c r="CV1647" t="s">
        <v>148</v>
      </c>
      <c r="CW1647" t="s">
        <v>147</v>
      </c>
      <c r="CX1647" t="s">
        <v>236</v>
      </c>
      <c r="CY1647" t="s">
        <v>146</v>
      </c>
      <c r="CZ1647" t="s">
        <v>146</v>
      </c>
      <c r="DA1647" t="s">
        <v>146</v>
      </c>
      <c r="DB1647" t="s">
        <v>146</v>
      </c>
      <c r="DC1647">
        <v>0</v>
      </c>
      <c r="DD1647">
        <v>1.1217600000000001</v>
      </c>
      <c r="DE1647">
        <v>0</v>
      </c>
      <c r="DF1647">
        <v>1.0988433333333301</v>
      </c>
      <c r="DG1647">
        <v>0</v>
      </c>
      <c r="DH1647">
        <v>1.12844999999999</v>
      </c>
      <c r="DI1647">
        <v>0</v>
      </c>
      <c r="DJ1647">
        <v>1.1287799999999999</v>
      </c>
      <c r="DK1647">
        <v>2</v>
      </c>
      <c r="DL1647">
        <v>1</v>
      </c>
      <c r="DM1647">
        <v>4</v>
      </c>
      <c r="DN1647">
        <v>1</v>
      </c>
      <c r="DO1647">
        <v>2</v>
      </c>
      <c r="DP1647">
        <v>1</v>
      </c>
      <c r="DQ1647">
        <v>4</v>
      </c>
      <c r="DR1647">
        <v>6</v>
      </c>
      <c r="DS1647">
        <v>0</v>
      </c>
      <c r="DT1647">
        <v>0</v>
      </c>
      <c r="DU1647">
        <v>0</v>
      </c>
      <c r="DV1647">
        <v>0</v>
      </c>
      <c r="DW1647">
        <v>-0.239228067054992</v>
      </c>
      <c r="DX1647">
        <v>-0.62191038111942099</v>
      </c>
      <c r="DY1647">
        <v>1.41141168120602</v>
      </c>
      <c r="DZ1647">
        <v>-4.38956527750174</v>
      </c>
      <c r="EA1647">
        <v>0.18532213084810301</v>
      </c>
      <c r="EB1647">
        <v>1.41141168120602</v>
      </c>
      <c r="EC1647">
        <v>-1.1948194899381299</v>
      </c>
      <c r="ED1647">
        <v>7.82941691668373</v>
      </c>
    </row>
    <row r="1648" spans="1:134" x14ac:dyDescent="0.25">
      <c r="A1648" t="s">
        <v>132</v>
      </c>
      <c r="B1648" t="s">
        <v>138</v>
      </c>
      <c r="C1648" t="s">
        <v>3005</v>
      </c>
      <c r="D1648" t="s">
        <v>135</v>
      </c>
      <c r="E1648">
        <v>-1.3599999999999901</v>
      </c>
      <c r="F1648">
        <f>Table1[[#This Row],[Sood_zarar]]-Table1[[#Totals],[Sood_zarar]]</f>
        <v>-1.271963657678771</v>
      </c>
      <c r="G1648" t="s">
        <v>3006</v>
      </c>
      <c r="H1648" t="s">
        <v>6</v>
      </c>
      <c r="I1648">
        <v>0</v>
      </c>
      <c r="J1648">
        <v>0.51</v>
      </c>
      <c r="K1648">
        <v>1</v>
      </c>
      <c r="L1648">
        <v>-2.02</v>
      </c>
      <c r="M1648">
        <v>0</v>
      </c>
      <c r="N1648" t="b">
        <v>0</v>
      </c>
      <c r="O1648">
        <v>0</v>
      </c>
      <c r="P1648">
        <v>0</v>
      </c>
      <c r="Q1648">
        <v>0</v>
      </c>
      <c r="R1648" t="b">
        <v>0</v>
      </c>
      <c r="S1648">
        <v>0</v>
      </c>
      <c r="T1648">
        <v>0</v>
      </c>
      <c r="U1648">
        <v>0</v>
      </c>
      <c r="V1648" t="b">
        <v>0</v>
      </c>
      <c r="W1648">
        <v>0</v>
      </c>
      <c r="X1648">
        <v>0</v>
      </c>
      <c r="Y1648">
        <v>0</v>
      </c>
      <c r="Z1648" t="b">
        <v>0</v>
      </c>
      <c r="AA1648">
        <v>0</v>
      </c>
      <c r="AB1648">
        <v>0</v>
      </c>
      <c r="AC1648">
        <v>0</v>
      </c>
      <c r="AD1648" t="b">
        <v>0</v>
      </c>
      <c r="AE1648">
        <v>0</v>
      </c>
      <c r="AF1648">
        <v>0</v>
      </c>
      <c r="AG1648" t="b">
        <v>0</v>
      </c>
      <c r="AH1648">
        <v>0</v>
      </c>
      <c r="AI1648">
        <v>0</v>
      </c>
      <c r="AJ1648" t="s">
        <v>135</v>
      </c>
      <c r="AK1648" t="s">
        <v>2999</v>
      </c>
      <c r="AL1648" t="s">
        <v>133</v>
      </c>
      <c r="AM1648" t="b">
        <v>1</v>
      </c>
      <c r="AN1648" t="s">
        <v>37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52.2362624648772</v>
      </c>
      <c r="AU1648">
        <v>64.453125</v>
      </c>
      <c r="AV1648">
        <v>58.608174214928297</v>
      </c>
      <c r="AW1648">
        <v>5.8449507850717302</v>
      </c>
      <c r="AX1648">
        <v>9.3580398440040803E-5</v>
      </c>
      <c r="AY1648">
        <v>5.0255250216504599E-5</v>
      </c>
      <c r="AZ1648">
        <v>-6.9711972084436798E-4</v>
      </c>
      <c r="BA1648" t="s">
        <v>142</v>
      </c>
      <c r="BB1648">
        <v>1</v>
      </c>
      <c r="BC1648" t="s">
        <v>140</v>
      </c>
      <c r="BD1648">
        <v>6</v>
      </c>
      <c r="BE1648">
        <v>0</v>
      </c>
      <c r="BF1648">
        <v>-4.38956527750174</v>
      </c>
      <c r="BG1648">
        <v>7.82941691668373</v>
      </c>
      <c r="BH1648">
        <v>2.3366994991703298</v>
      </c>
      <c r="BI1648">
        <v>0.37882830007469198</v>
      </c>
      <c r="BJ1648">
        <v>8.00341479030965E-2</v>
      </c>
      <c r="BK1648">
        <v>0</v>
      </c>
      <c r="BL1648">
        <v>0.297746398516607</v>
      </c>
      <c r="BM1648">
        <v>7.29784090706663E-2</v>
      </c>
      <c r="BN1648">
        <v>0</v>
      </c>
      <c r="BO1648" t="s">
        <v>154</v>
      </c>
      <c r="BP1648">
        <v>0.16805325520213499</v>
      </c>
      <c r="BQ1648" t="b">
        <v>0</v>
      </c>
      <c r="BR1648">
        <v>0</v>
      </c>
      <c r="BS1648" t="b">
        <v>0</v>
      </c>
      <c r="BT1648" t="b">
        <v>0</v>
      </c>
      <c r="BU1648">
        <v>7.1146526270925896E-3</v>
      </c>
      <c r="BV1648" t="s">
        <v>71</v>
      </c>
      <c r="BW1648" t="s">
        <v>142</v>
      </c>
      <c r="BX1648" t="s">
        <v>140</v>
      </c>
      <c r="BY1648" t="s">
        <v>140</v>
      </c>
      <c r="BZ1648" t="s">
        <v>142</v>
      </c>
      <c r="CA1648" t="s">
        <v>140</v>
      </c>
      <c r="CB1648" t="s">
        <v>140</v>
      </c>
      <c r="CC1648" t="s">
        <v>140</v>
      </c>
      <c r="CD1648" t="s">
        <v>140</v>
      </c>
      <c r="CE1648" t="s">
        <v>143</v>
      </c>
      <c r="CF1648" t="s">
        <v>143</v>
      </c>
      <c r="CG1648" t="s">
        <v>143</v>
      </c>
      <c r="CH1648" t="s">
        <v>143</v>
      </c>
      <c r="CI1648" t="s">
        <v>155</v>
      </c>
      <c r="CJ1648" t="s">
        <v>144</v>
      </c>
      <c r="CK1648" t="s">
        <v>155</v>
      </c>
      <c r="CL1648" t="s">
        <v>145</v>
      </c>
      <c r="CM1648" t="s">
        <v>146</v>
      </c>
      <c r="CN1648" t="s">
        <v>146</v>
      </c>
      <c r="CO1648" t="s">
        <v>146</v>
      </c>
      <c r="CP1648" t="s">
        <v>146</v>
      </c>
      <c r="CQ1648">
        <v>56.056356808119602</v>
      </c>
      <c r="CR1648">
        <v>57.319646704494801</v>
      </c>
      <c r="CS1648">
        <v>57.164063345568501</v>
      </c>
      <c r="CT1648">
        <v>52.2362624648772</v>
      </c>
      <c r="CU1648" t="s">
        <v>147</v>
      </c>
      <c r="CV1648" t="s">
        <v>147</v>
      </c>
      <c r="CW1648" t="s">
        <v>147</v>
      </c>
      <c r="CX1648" t="s">
        <v>147</v>
      </c>
      <c r="CY1648" t="s">
        <v>157</v>
      </c>
      <c r="CZ1648" t="s">
        <v>146</v>
      </c>
      <c r="DA1648" t="s">
        <v>146</v>
      </c>
      <c r="DB1648" t="s">
        <v>146</v>
      </c>
      <c r="DC1648">
        <v>1.1224700000000001</v>
      </c>
      <c r="DD1648">
        <v>0</v>
      </c>
      <c r="DE1648">
        <v>0</v>
      </c>
      <c r="DF1648">
        <v>1.0988433333333301</v>
      </c>
      <c r="DG1648">
        <v>1.1247100000000001</v>
      </c>
      <c r="DH1648">
        <v>0</v>
      </c>
      <c r="DI1648">
        <v>0</v>
      </c>
      <c r="DJ1648">
        <v>1.1287799999999999</v>
      </c>
      <c r="DK1648">
        <v>1</v>
      </c>
      <c r="DL1648">
        <v>3</v>
      </c>
      <c r="DM1648">
        <v>4</v>
      </c>
      <c r="DN1648">
        <v>1</v>
      </c>
      <c r="DO1648">
        <v>11</v>
      </c>
      <c r="DP1648">
        <v>4</v>
      </c>
      <c r="DQ1648">
        <v>4</v>
      </c>
      <c r="DR1648">
        <v>6</v>
      </c>
      <c r="DS1648">
        <v>0</v>
      </c>
      <c r="DT1648">
        <v>0</v>
      </c>
      <c r="DU1648">
        <v>0</v>
      </c>
      <c r="DV1648">
        <v>0</v>
      </c>
      <c r="DW1648">
        <v>0.297746398516607</v>
      </c>
      <c r="DX1648">
        <v>-0.62191038111942099</v>
      </c>
      <c r="DY1648">
        <v>1.41141168120602</v>
      </c>
      <c r="DZ1648">
        <v>-4.38956527750174</v>
      </c>
      <c r="EA1648">
        <v>-0.239228067054992</v>
      </c>
      <c r="EB1648">
        <v>1.41141168120602</v>
      </c>
      <c r="EC1648">
        <v>-1.1948194899381299</v>
      </c>
      <c r="ED1648">
        <v>7.82941691668373</v>
      </c>
    </row>
    <row r="1649" spans="1:134" hidden="1" x14ac:dyDescent="0.25">
      <c r="A1649" t="s">
        <v>132</v>
      </c>
      <c r="B1649" t="s">
        <v>133</v>
      </c>
      <c r="C1649" t="s">
        <v>3007</v>
      </c>
      <c r="D1649" t="s">
        <v>135</v>
      </c>
      <c r="E1649">
        <v>1.37</v>
      </c>
      <c r="F1649">
        <f>Table1[[#This Row],[Sood_zarar]]-Table1[[#Totals],[Sood_zarar]]</f>
        <v>1.4580363423212193</v>
      </c>
      <c r="G1649" t="s">
        <v>3008</v>
      </c>
      <c r="H1649" t="s">
        <v>6</v>
      </c>
      <c r="I1649">
        <v>0</v>
      </c>
      <c r="J1649">
        <v>1.37</v>
      </c>
      <c r="K1649">
        <v>3</v>
      </c>
      <c r="L1649">
        <v>0</v>
      </c>
      <c r="M1649">
        <v>0</v>
      </c>
      <c r="N1649" t="b">
        <v>0</v>
      </c>
      <c r="O1649">
        <v>0</v>
      </c>
      <c r="P1649">
        <v>0</v>
      </c>
      <c r="Q1649">
        <v>0</v>
      </c>
      <c r="R1649" t="b">
        <v>0</v>
      </c>
      <c r="S1649">
        <v>0</v>
      </c>
      <c r="T1649">
        <v>0</v>
      </c>
      <c r="U1649">
        <v>0</v>
      </c>
      <c r="V1649" t="b">
        <v>0</v>
      </c>
      <c r="W1649">
        <v>0</v>
      </c>
      <c r="X1649">
        <v>0</v>
      </c>
      <c r="Y1649">
        <v>0</v>
      </c>
      <c r="Z1649" t="b">
        <v>0</v>
      </c>
      <c r="AA1649">
        <v>0</v>
      </c>
      <c r="AB1649">
        <v>0</v>
      </c>
      <c r="AC1649">
        <v>0</v>
      </c>
      <c r="AD1649" t="b">
        <v>0</v>
      </c>
      <c r="AE1649">
        <v>0</v>
      </c>
      <c r="AF1649">
        <v>0</v>
      </c>
      <c r="AG1649" t="b">
        <v>0</v>
      </c>
      <c r="AH1649">
        <v>0</v>
      </c>
      <c r="AI1649">
        <v>0</v>
      </c>
      <c r="AJ1649" t="s">
        <v>135</v>
      </c>
      <c r="AK1649" t="s">
        <v>2999</v>
      </c>
      <c r="AL1649" t="s">
        <v>138</v>
      </c>
      <c r="AM1649" t="b">
        <v>1</v>
      </c>
      <c r="AN1649" t="s">
        <v>37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52.2362624648772</v>
      </c>
      <c r="AU1649">
        <v>64.453125</v>
      </c>
      <c r="AV1649">
        <v>58.608174214928297</v>
      </c>
      <c r="AW1649">
        <v>5.8449507850717302</v>
      </c>
      <c r="AX1649">
        <v>9.3580398440040803E-5</v>
      </c>
      <c r="AY1649">
        <v>5.0255250216504599E-5</v>
      </c>
      <c r="AZ1649">
        <v>-6.9711972084436798E-4</v>
      </c>
      <c r="BA1649" t="s">
        <v>142</v>
      </c>
      <c r="BB1649">
        <v>1</v>
      </c>
      <c r="BC1649" t="s">
        <v>140</v>
      </c>
      <c r="BD1649">
        <v>6</v>
      </c>
      <c r="BE1649">
        <v>0</v>
      </c>
      <c r="BF1649">
        <v>-4.38956527750174</v>
      </c>
      <c r="BG1649">
        <v>7.82941691668373</v>
      </c>
      <c r="BH1649">
        <v>2.3366994991703298</v>
      </c>
      <c r="BI1649">
        <v>0.37882830007469198</v>
      </c>
      <c r="BJ1649">
        <v>8.00341479030965E-2</v>
      </c>
      <c r="BK1649">
        <v>0</v>
      </c>
      <c r="BL1649">
        <v>0.297746398516607</v>
      </c>
      <c r="BM1649">
        <v>7.29784090706663E-2</v>
      </c>
      <c r="BN1649">
        <v>0</v>
      </c>
      <c r="BO1649" t="s">
        <v>141</v>
      </c>
      <c r="BP1649">
        <v>0.168271241956548</v>
      </c>
      <c r="BQ1649" t="b">
        <v>0</v>
      </c>
      <c r="BR1649">
        <v>0</v>
      </c>
      <c r="BS1649" t="b">
        <v>0</v>
      </c>
      <c r="BT1649" t="b">
        <v>0</v>
      </c>
      <c r="BU1649">
        <v>7.1146526270925896E-3</v>
      </c>
      <c r="BV1649" t="s">
        <v>71</v>
      </c>
      <c r="BW1649" t="s">
        <v>142</v>
      </c>
      <c r="BX1649" t="s">
        <v>140</v>
      </c>
      <c r="BY1649" t="s">
        <v>140</v>
      </c>
      <c r="BZ1649" t="s">
        <v>142</v>
      </c>
      <c r="CA1649" t="s">
        <v>140</v>
      </c>
      <c r="CB1649" t="s">
        <v>140</v>
      </c>
      <c r="CC1649" t="s">
        <v>140</v>
      </c>
      <c r="CD1649" t="s">
        <v>140</v>
      </c>
      <c r="CE1649" t="s">
        <v>143</v>
      </c>
      <c r="CF1649" t="s">
        <v>143</v>
      </c>
      <c r="CG1649" t="s">
        <v>143</v>
      </c>
      <c r="CH1649" t="s">
        <v>143</v>
      </c>
      <c r="CI1649" t="s">
        <v>155</v>
      </c>
      <c r="CJ1649" t="s">
        <v>144</v>
      </c>
      <c r="CK1649" t="s">
        <v>155</v>
      </c>
      <c r="CL1649" t="s">
        <v>145</v>
      </c>
      <c r="CM1649" t="s">
        <v>146</v>
      </c>
      <c r="CN1649" t="s">
        <v>146</v>
      </c>
      <c r="CO1649" t="s">
        <v>146</v>
      </c>
      <c r="CP1649" t="s">
        <v>146</v>
      </c>
      <c r="CQ1649">
        <v>56.056356808119602</v>
      </c>
      <c r="CR1649">
        <v>57.319646704494801</v>
      </c>
      <c r="CS1649">
        <v>57.164063345568501</v>
      </c>
      <c r="CT1649">
        <v>52.2362624648772</v>
      </c>
      <c r="CU1649" t="s">
        <v>147</v>
      </c>
      <c r="CV1649" t="s">
        <v>147</v>
      </c>
      <c r="CW1649" t="s">
        <v>147</v>
      </c>
      <c r="CX1649" t="s">
        <v>147</v>
      </c>
      <c r="CY1649" t="s">
        <v>157</v>
      </c>
      <c r="CZ1649" t="s">
        <v>146</v>
      </c>
      <c r="DA1649" t="s">
        <v>146</v>
      </c>
      <c r="DB1649" t="s">
        <v>146</v>
      </c>
      <c r="DC1649">
        <v>1.1224700000000001</v>
      </c>
      <c r="DD1649">
        <v>0</v>
      </c>
      <c r="DE1649">
        <v>0</v>
      </c>
      <c r="DF1649">
        <v>1.0988433333333301</v>
      </c>
      <c r="DG1649">
        <v>1.1247100000000001</v>
      </c>
      <c r="DH1649">
        <v>0</v>
      </c>
      <c r="DI1649">
        <v>0</v>
      </c>
      <c r="DJ1649">
        <v>1.1287799999999999</v>
      </c>
      <c r="DK1649">
        <v>1</v>
      </c>
      <c r="DL1649">
        <v>3</v>
      </c>
      <c r="DM1649">
        <v>4</v>
      </c>
      <c r="DN1649">
        <v>1</v>
      </c>
      <c r="DO1649">
        <v>11</v>
      </c>
      <c r="DP1649">
        <v>4</v>
      </c>
      <c r="DQ1649">
        <v>4</v>
      </c>
      <c r="DR1649">
        <v>6</v>
      </c>
      <c r="DS1649">
        <v>0</v>
      </c>
      <c r="DT1649">
        <v>0</v>
      </c>
      <c r="DU1649">
        <v>0</v>
      </c>
      <c r="DV1649">
        <v>0</v>
      </c>
      <c r="DW1649">
        <v>0.297746398516607</v>
      </c>
      <c r="DX1649">
        <v>-0.62191038111942099</v>
      </c>
      <c r="DY1649">
        <v>1.41141168120602</v>
      </c>
      <c r="DZ1649">
        <v>-4.38956527750174</v>
      </c>
      <c r="EA1649">
        <v>-0.239228067054992</v>
      </c>
      <c r="EB1649">
        <v>1.41141168120602</v>
      </c>
      <c r="EC1649">
        <v>-1.1948194899381299</v>
      </c>
      <c r="ED1649">
        <v>7.82941691668373</v>
      </c>
    </row>
    <row r="1650" spans="1:134" hidden="1" x14ac:dyDescent="0.25">
      <c r="A1650" t="s">
        <v>132</v>
      </c>
      <c r="B1650" t="s">
        <v>133</v>
      </c>
      <c r="C1650" t="s">
        <v>3009</v>
      </c>
      <c r="D1650" t="s">
        <v>135</v>
      </c>
      <c r="E1650">
        <v>0.93</v>
      </c>
      <c r="F1650">
        <f>Table1[[#This Row],[Sood_zarar]]-Table1[[#Totals],[Sood_zarar]]</f>
        <v>1.0180363423212193</v>
      </c>
      <c r="G1650" t="s">
        <v>3010</v>
      </c>
      <c r="H1650" t="s">
        <v>6</v>
      </c>
      <c r="I1650">
        <v>0</v>
      </c>
      <c r="J1650">
        <v>1.38</v>
      </c>
      <c r="K1650">
        <v>2</v>
      </c>
      <c r="L1650">
        <v>-0.79</v>
      </c>
      <c r="M1650">
        <v>0</v>
      </c>
      <c r="N1650" t="b">
        <v>0</v>
      </c>
      <c r="O1650">
        <v>0</v>
      </c>
      <c r="P1650">
        <v>0</v>
      </c>
      <c r="Q1650">
        <v>0</v>
      </c>
      <c r="R1650" t="b">
        <v>0</v>
      </c>
      <c r="S1650">
        <v>0</v>
      </c>
      <c r="T1650">
        <v>0</v>
      </c>
      <c r="U1650">
        <v>0</v>
      </c>
      <c r="V1650" t="b">
        <v>0</v>
      </c>
      <c r="W1650">
        <v>0</v>
      </c>
      <c r="X1650">
        <v>0</v>
      </c>
      <c r="Y1650">
        <v>0</v>
      </c>
      <c r="Z1650" t="b">
        <v>0</v>
      </c>
      <c r="AA1650">
        <v>0</v>
      </c>
      <c r="AB1650">
        <v>0</v>
      </c>
      <c r="AC1650">
        <v>0</v>
      </c>
      <c r="AD1650" t="b">
        <v>0</v>
      </c>
      <c r="AE1650">
        <v>0</v>
      </c>
      <c r="AF1650">
        <v>0</v>
      </c>
      <c r="AG1650" t="b">
        <v>0</v>
      </c>
      <c r="AH1650">
        <v>0</v>
      </c>
      <c r="AI1650">
        <v>0</v>
      </c>
      <c r="AJ1650" t="s">
        <v>135</v>
      </c>
      <c r="AK1650" t="s">
        <v>2999</v>
      </c>
      <c r="AL1650" t="s">
        <v>138</v>
      </c>
      <c r="AM1650" t="b">
        <v>1</v>
      </c>
      <c r="AN1650" t="s">
        <v>37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53.023006326663001</v>
      </c>
      <c r="AU1650">
        <v>66.725852272727593</v>
      </c>
      <c r="AV1650">
        <v>58.608174214928297</v>
      </c>
      <c r="AW1650">
        <v>8.1176780577993295</v>
      </c>
      <c r="AX1650">
        <v>1.95688658323742E-4</v>
      </c>
      <c r="AY1650">
        <v>5.0255250216504599E-5</v>
      </c>
      <c r="AZ1650">
        <v>-6.9711972084436798E-4</v>
      </c>
      <c r="BA1650" t="s">
        <v>142</v>
      </c>
      <c r="BB1650">
        <v>1</v>
      </c>
      <c r="BC1650" t="s">
        <v>140</v>
      </c>
      <c r="BD1650">
        <v>6</v>
      </c>
      <c r="BE1650">
        <v>0</v>
      </c>
      <c r="BF1650">
        <v>-4.38956527750174</v>
      </c>
      <c r="BG1650">
        <v>7.82941691668373</v>
      </c>
      <c r="BH1650">
        <v>2.4531856224575401</v>
      </c>
      <c r="BI1650">
        <v>0.26470065731035503</v>
      </c>
      <c r="BJ1650">
        <v>0.19364007816662299</v>
      </c>
      <c r="BK1650">
        <v>0</v>
      </c>
      <c r="BL1650">
        <v>0.39491513336185402</v>
      </c>
      <c r="BM1650">
        <v>0.18689592566881899</v>
      </c>
      <c r="BN1650">
        <v>0</v>
      </c>
      <c r="BO1650" t="s">
        <v>141</v>
      </c>
      <c r="BP1650">
        <v>0.30811701113764001</v>
      </c>
      <c r="BQ1650" t="b">
        <v>0</v>
      </c>
      <c r="BR1650">
        <v>0</v>
      </c>
      <c r="BS1650" t="b">
        <v>0</v>
      </c>
      <c r="BT1650" t="b">
        <v>0</v>
      </c>
      <c r="BU1650">
        <v>7.1065629108355496E-3</v>
      </c>
      <c r="BV1650" t="s">
        <v>71</v>
      </c>
      <c r="BW1650" t="s">
        <v>140</v>
      </c>
      <c r="BX1650" t="s">
        <v>142</v>
      </c>
      <c r="BY1650" t="s">
        <v>140</v>
      </c>
      <c r="BZ1650" t="s">
        <v>142</v>
      </c>
      <c r="CA1650" t="s">
        <v>140</v>
      </c>
      <c r="CB1650" t="s">
        <v>142</v>
      </c>
      <c r="CC1650" t="s">
        <v>140</v>
      </c>
      <c r="CD1650" t="s">
        <v>140</v>
      </c>
      <c r="CE1650" t="s">
        <v>143</v>
      </c>
      <c r="CF1650" t="s">
        <v>143</v>
      </c>
      <c r="CG1650" t="s">
        <v>143</v>
      </c>
      <c r="CH1650" t="s">
        <v>143</v>
      </c>
      <c r="CI1650" t="s">
        <v>155</v>
      </c>
      <c r="CJ1650" t="s">
        <v>155</v>
      </c>
      <c r="CK1650" t="s">
        <v>155</v>
      </c>
      <c r="CL1650" t="s">
        <v>145</v>
      </c>
      <c r="CM1650" t="s">
        <v>146</v>
      </c>
      <c r="CN1650" t="s">
        <v>146</v>
      </c>
      <c r="CO1650" t="s">
        <v>146</v>
      </c>
      <c r="CP1650" t="s">
        <v>146</v>
      </c>
      <c r="CQ1650">
        <v>59.993195190807697</v>
      </c>
      <c r="CR1650">
        <v>61.872526337796998</v>
      </c>
      <c r="CS1650">
        <v>59.363416446417297</v>
      </c>
      <c r="CT1650">
        <v>53.023006326663001</v>
      </c>
      <c r="CU1650" t="s">
        <v>147</v>
      </c>
      <c r="CV1650" t="s">
        <v>147</v>
      </c>
      <c r="CW1650" t="s">
        <v>147</v>
      </c>
      <c r="CX1650" t="s">
        <v>147</v>
      </c>
      <c r="CY1650" t="s">
        <v>158</v>
      </c>
      <c r="CZ1650" t="s">
        <v>157</v>
      </c>
      <c r="DA1650" t="s">
        <v>158</v>
      </c>
      <c r="DB1650" t="s">
        <v>146</v>
      </c>
      <c r="DC1650">
        <v>0</v>
      </c>
      <c r="DD1650">
        <v>1.1227437499999999</v>
      </c>
      <c r="DE1650">
        <v>0</v>
      </c>
      <c r="DF1650">
        <v>1.0988433333333301</v>
      </c>
      <c r="DG1650">
        <v>0</v>
      </c>
      <c r="DH1650">
        <v>1.12619</v>
      </c>
      <c r="DI1650">
        <v>0</v>
      </c>
      <c r="DJ1650">
        <v>1.1287799999999999</v>
      </c>
      <c r="DK1650">
        <v>3</v>
      </c>
      <c r="DL1650">
        <v>1</v>
      </c>
      <c r="DM1650">
        <v>5</v>
      </c>
      <c r="DN1650">
        <v>1</v>
      </c>
      <c r="DO1650">
        <v>3</v>
      </c>
      <c r="DP1650">
        <v>1</v>
      </c>
      <c r="DQ1650">
        <v>5</v>
      </c>
      <c r="DR1650">
        <v>6</v>
      </c>
      <c r="DS1650">
        <v>0</v>
      </c>
      <c r="DT1650">
        <v>0</v>
      </c>
      <c r="DU1650">
        <v>0</v>
      </c>
      <c r="DV1650">
        <v>0</v>
      </c>
      <c r="DW1650">
        <v>0.39491513336185402</v>
      </c>
      <c r="DX1650">
        <v>0.39491513336185402</v>
      </c>
      <c r="DY1650">
        <v>1.41141168120602</v>
      </c>
      <c r="DZ1650">
        <v>-4.38956527750174</v>
      </c>
      <c r="EA1650">
        <v>-0.239228067054992</v>
      </c>
      <c r="EB1650">
        <v>-0.62191038111942099</v>
      </c>
      <c r="EC1650">
        <v>-1.1948194899381299</v>
      </c>
      <c r="ED1650">
        <v>7.82941691668373</v>
      </c>
    </row>
    <row r="1651" spans="1:134" x14ac:dyDescent="0.25">
      <c r="A1651" t="s">
        <v>132</v>
      </c>
      <c r="B1651" t="s">
        <v>138</v>
      </c>
      <c r="C1651" t="s">
        <v>3009</v>
      </c>
      <c r="D1651" t="s">
        <v>135</v>
      </c>
      <c r="E1651">
        <v>-1.0900000000000001</v>
      </c>
      <c r="F1651">
        <f>Table1[[#This Row],[Sood_zarar]]-Table1[[#Totals],[Sood_zarar]]</f>
        <v>-1.0019636576787809</v>
      </c>
      <c r="G1651" t="s">
        <v>3011</v>
      </c>
      <c r="H1651" t="s">
        <v>6</v>
      </c>
      <c r="I1651">
        <v>0</v>
      </c>
      <c r="J1651">
        <v>0</v>
      </c>
      <c r="K1651">
        <v>0</v>
      </c>
      <c r="L1651">
        <v>-1.0900000000000001</v>
      </c>
      <c r="M1651">
        <v>3</v>
      </c>
      <c r="N1651" t="b">
        <v>0</v>
      </c>
      <c r="O1651">
        <v>0</v>
      </c>
      <c r="P1651">
        <v>0</v>
      </c>
      <c r="Q1651">
        <v>0</v>
      </c>
      <c r="R1651" t="b">
        <v>0</v>
      </c>
      <c r="S1651">
        <v>0</v>
      </c>
      <c r="T1651">
        <v>0</v>
      </c>
      <c r="U1651">
        <v>0</v>
      </c>
      <c r="V1651" t="b">
        <v>0</v>
      </c>
      <c r="W1651">
        <v>0</v>
      </c>
      <c r="X1651">
        <v>0</v>
      </c>
      <c r="Y1651">
        <v>0</v>
      </c>
      <c r="Z1651" t="b">
        <v>0</v>
      </c>
      <c r="AA1651">
        <v>0</v>
      </c>
      <c r="AB1651">
        <v>0</v>
      </c>
      <c r="AC1651">
        <v>0</v>
      </c>
      <c r="AD1651" t="b">
        <v>0</v>
      </c>
      <c r="AE1651">
        <v>0</v>
      </c>
      <c r="AF1651">
        <v>0</v>
      </c>
      <c r="AG1651" t="b">
        <v>1</v>
      </c>
      <c r="AH1651">
        <v>-1.0900000000000001</v>
      </c>
      <c r="AI1651">
        <v>3</v>
      </c>
      <c r="AJ1651" t="s">
        <v>135</v>
      </c>
      <c r="AK1651" t="s">
        <v>2999</v>
      </c>
      <c r="AL1651" t="s">
        <v>138</v>
      </c>
      <c r="AM1651" t="b">
        <v>1</v>
      </c>
      <c r="AN1651" t="s">
        <v>37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53.023006326663001</v>
      </c>
      <c r="AU1651">
        <v>66.725852272727593</v>
      </c>
      <c r="AV1651">
        <v>58.608174214928297</v>
      </c>
      <c r="AW1651">
        <v>8.1176780577993295</v>
      </c>
      <c r="AX1651">
        <v>1.95688658323742E-4</v>
      </c>
      <c r="AY1651">
        <v>5.0255250216504599E-5</v>
      </c>
      <c r="AZ1651">
        <v>-6.9711972084436798E-4</v>
      </c>
      <c r="BA1651" t="s">
        <v>142</v>
      </c>
      <c r="BB1651">
        <v>1</v>
      </c>
      <c r="BC1651" t="s">
        <v>140</v>
      </c>
      <c r="BD1651">
        <v>6</v>
      </c>
      <c r="BE1651">
        <v>0</v>
      </c>
      <c r="BF1651">
        <v>-4.38956527750174</v>
      </c>
      <c r="BG1651">
        <v>7.82941691668373</v>
      </c>
      <c r="BH1651">
        <v>2.4531856224575401</v>
      </c>
      <c r="BI1651">
        <v>0.26470065731035503</v>
      </c>
      <c r="BJ1651">
        <v>0.19364007816662299</v>
      </c>
      <c r="BK1651">
        <v>0</v>
      </c>
      <c r="BL1651">
        <v>0.39491513336185402</v>
      </c>
      <c r="BM1651">
        <v>0.18689592566881899</v>
      </c>
      <c r="BN1651">
        <v>0</v>
      </c>
      <c r="BO1651" t="s">
        <v>141</v>
      </c>
      <c r="BP1651">
        <v>0.30811701113764001</v>
      </c>
      <c r="BQ1651" t="b">
        <v>0</v>
      </c>
      <c r="BR1651">
        <v>0</v>
      </c>
      <c r="BS1651" t="b">
        <v>0</v>
      </c>
      <c r="BT1651" t="b">
        <v>0</v>
      </c>
      <c r="BU1651">
        <v>7.1065629108355496E-3</v>
      </c>
      <c r="BV1651" t="s">
        <v>71</v>
      </c>
      <c r="BW1651" t="s">
        <v>140</v>
      </c>
      <c r="BX1651" t="s">
        <v>142</v>
      </c>
      <c r="BY1651" t="s">
        <v>140</v>
      </c>
      <c r="BZ1651" t="s">
        <v>142</v>
      </c>
      <c r="CA1651" t="s">
        <v>140</v>
      </c>
      <c r="CB1651" t="s">
        <v>142</v>
      </c>
      <c r="CC1651" t="s">
        <v>140</v>
      </c>
      <c r="CD1651" t="s">
        <v>140</v>
      </c>
      <c r="CE1651" t="s">
        <v>143</v>
      </c>
      <c r="CF1651" t="s">
        <v>143</v>
      </c>
      <c r="CG1651" t="s">
        <v>143</v>
      </c>
      <c r="CH1651" t="s">
        <v>143</v>
      </c>
      <c r="CI1651" t="s">
        <v>155</v>
      </c>
      <c r="CJ1651" t="s">
        <v>155</v>
      </c>
      <c r="CK1651" t="s">
        <v>155</v>
      </c>
      <c r="CL1651" t="s">
        <v>145</v>
      </c>
      <c r="CM1651" t="s">
        <v>146</v>
      </c>
      <c r="CN1651" t="s">
        <v>146</v>
      </c>
      <c r="CO1651" t="s">
        <v>146</v>
      </c>
      <c r="CP1651" t="s">
        <v>146</v>
      </c>
      <c r="CQ1651">
        <v>59.993195190807697</v>
      </c>
      <c r="CR1651">
        <v>61.872526337796998</v>
      </c>
      <c r="CS1651">
        <v>59.363416446417297</v>
      </c>
      <c r="CT1651">
        <v>53.023006326663001</v>
      </c>
      <c r="CU1651" t="s">
        <v>147</v>
      </c>
      <c r="CV1651" t="s">
        <v>147</v>
      </c>
      <c r="CW1651" t="s">
        <v>147</v>
      </c>
      <c r="CX1651" t="s">
        <v>147</v>
      </c>
      <c r="CY1651" t="s">
        <v>158</v>
      </c>
      <c r="CZ1651" t="s">
        <v>157</v>
      </c>
      <c r="DA1651" t="s">
        <v>158</v>
      </c>
      <c r="DB1651" t="s">
        <v>146</v>
      </c>
      <c r="DC1651">
        <v>0</v>
      </c>
      <c r="DD1651">
        <v>1.1227437499999999</v>
      </c>
      <c r="DE1651">
        <v>0</v>
      </c>
      <c r="DF1651">
        <v>1.0988433333333301</v>
      </c>
      <c r="DG1651">
        <v>0</v>
      </c>
      <c r="DH1651">
        <v>1.12619</v>
      </c>
      <c r="DI1651">
        <v>0</v>
      </c>
      <c r="DJ1651">
        <v>1.1287799999999999</v>
      </c>
      <c r="DK1651">
        <v>3</v>
      </c>
      <c r="DL1651">
        <v>1</v>
      </c>
      <c r="DM1651">
        <v>5</v>
      </c>
      <c r="DN1651">
        <v>1</v>
      </c>
      <c r="DO1651">
        <v>3</v>
      </c>
      <c r="DP1651">
        <v>1</v>
      </c>
      <c r="DQ1651">
        <v>5</v>
      </c>
      <c r="DR1651">
        <v>6</v>
      </c>
      <c r="DS1651">
        <v>0</v>
      </c>
      <c r="DT1651">
        <v>0</v>
      </c>
      <c r="DU1651">
        <v>0</v>
      </c>
      <c r="DV1651">
        <v>0</v>
      </c>
      <c r="DW1651">
        <v>0.39491513336185402</v>
      </c>
      <c r="DX1651">
        <v>0.39491513336185402</v>
      </c>
      <c r="DY1651">
        <v>1.41141168120602</v>
      </c>
      <c r="DZ1651">
        <v>-4.38956527750174</v>
      </c>
      <c r="EA1651">
        <v>-0.239228067054992</v>
      </c>
      <c r="EB1651">
        <v>-0.62191038111942099</v>
      </c>
      <c r="EC1651">
        <v>-1.1948194899381299</v>
      </c>
      <c r="ED1651">
        <v>7.82941691668373</v>
      </c>
    </row>
    <row r="1652" spans="1:134" x14ac:dyDescent="0.25">
      <c r="A1652" t="s">
        <v>132</v>
      </c>
      <c r="B1652" t="s">
        <v>138</v>
      </c>
      <c r="C1652" t="s">
        <v>3012</v>
      </c>
      <c r="D1652" t="s">
        <v>135</v>
      </c>
      <c r="E1652">
        <v>0.18</v>
      </c>
      <c r="F1652">
        <f>Table1[[#This Row],[Sood_zarar]]-Table1[[#Totals],[Sood_zarar]]</f>
        <v>0.2680363423212192</v>
      </c>
      <c r="G1652" t="s">
        <v>3013</v>
      </c>
      <c r="H1652" t="s">
        <v>6</v>
      </c>
      <c r="I1652">
        <v>0</v>
      </c>
      <c r="J1652">
        <v>0.94</v>
      </c>
      <c r="K1652">
        <v>1</v>
      </c>
      <c r="L1652">
        <v>-1.98</v>
      </c>
      <c r="M1652">
        <v>0</v>
      </c>
      <c r="N1652" t="b">
        <v>0</v>
      </c>
      <c r="O1652">
        <v>0</v>
      </c>
      <c r="P1652">
        <v>0</v>
      </c>
      <c r="Q1652">
        <v>0</v>
      </c>
      <c r="R1652" t="b">
        <v>0</v>
      </c>
      <c r="S1652">
        <v>0</v>
      </c>
      <c r="T1652">
        <v>0</v>
      </c>
      <c r="U1652">
        <v>0</v>
      </c>
      <c r="V1652" t="b">
        <v>0</v>
      </c>
      <c r="W1652">
        <v>0</v>
      </c>
      <c r="X1652">
        <v>0</v>
      </c>
      <c r="Y1652">
        <v>0</v>
      </c>
      <c r="Z1652" t="b">
        <v>0</v>
      </c>
      <c r="AA1652">
        <v>0</v>
      </c>
      <c r="AB1652">
        <v>0</v>
      </c>
      <c r="AC1652">
        <v>0</v>
      </c>
      <c r="AD1652" t="b">
        <v>0</v>
      </c>
      <c r="AE1652">
        <v>0</v>
      </c>
      <c r="AF1652">
        <v>0</v>
      </c>
      <c r="AG1652" t="b">
        <v>0</v>
      </c>
      <c r="AH1652">
        <v>0</v>
      </c>
      <c r="AI1652">
        <v>0</v>
      </c>
      <c r="AJ1652" t="s">
        <v>135</v>
      </c>
      <c r="AK1652" t="s">
        <v>2999</v>
      </c>
      <c r="AL1652" t="s">
        <v>133</v>
      </c>
      <c r="AM1652" t="b">
        <v>1</v>
      </c>
      <c r="AN1652" t="s">
        <v>37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52.871388683247901</v>
      </c>
      <c r="AU1652">
        <v>66.281960227272904</v>
      </c>
      <c r="AV1652">
        <v>58.608174214928297</v>
      </c>
      <c r="AW1652">
        <v>7.6737860123446202</v>
      </c>
      <c r="AX1652">
        <v>1.7574563906924101E-4</v>
      </c>
      <c r="AY1652">
        <v>5.0255250216504599E-5</v>
      </c>
      <c r="AZ1652">
        <v>-6.9711972084436798E-4</v>
      </c>
      <c r="BA1652" t="s">
        <v>142</v>
      </c>
      <c r="BB1652">
        <v>1</v>
      </c>
      <c r="BC1652" t="s">
        <v>140</v>
      </c>
      <c r="BD1652">
        <v>6</v>
      </c>
      <c r="BE1652">
        <v>0</v>
      </c>
      <c r="BF1652">
        <v>-4.38956527750174</v>
      </c>
      <c r="BG1652">
        <v>7.82941691668373</v>
      </c>
      <c r="BH1652">
        <v>2.4304344265030098</v>
      </c>
      <c r="BI1652">
        <v>0.28697081426856502</v>
      </c>
      <c r="BJ1652">
        <v>0.17147172493447499</v>
      </c>
      <c r="BK1652">
        <v>0</v>
      </c>
      <c r="BL1652">
        <v>0.53398231350734005</v>
      </c>
      <c r="BM1652">
        <v>0.16464641070823799</v>
      </c>
      <c r="BN1652">
        <v>0</v>
      </c>
      <c r="BO1652" t="s">
        <v>154</v>
      </c>
      <c r="BP1652">
        <v>0.481285688843334</v>
      </c>
      <c r="BQ1652" t="b">
        <v>0</v>
      </c>
      <c r="BR1652">
        <v>0</v>
      </c>
      <c r="BS1652" t="b">
        <v>0</v>
      </c>
      <c r="BT1652" t="b">
        <v>0</v>
      </c>
      <c r="BU1652">
        <v>7.1081414875634099E-3</v>
      </c>
      <c r="BV1652" t="s">
        <v>71</v>
      </c>
      <c r="BW1652" t="s">
        <v>140</v>
      </c>
      <c r="BX1652" t="s">
        <v>140</v>
      </c>
      <c r="BY1652" t="s">
        <v>140</v>
      </c>
      <c r="BZ1652" t="s">
        <v>142</v>
      </c>
      <c r="CA1652" t="s">
        <v>140</v>
      </c>
      <c r="CB1652" t="s">
        <v>140</v>
      </c>
      <c r="CC1652" t="s">
        <v>140</v>
      </c>
      <c r="CD1652" t="s">
        <v>140</v>
      </c>
      <c r="CE1652" t="s">
        <v>143</v>
      </c>
      <c r="CF1652" t="s">
        <v>143</v>
      </c>
      <c r="CG1652" t="s">
        <v>143</v>
      </c>
      <c r="CH1652" t="s">
        <v>143</v>
      </c>
      <c r="CI1652" t="s">
        <v>144</v>
      </c>
      <c r="CJ1652" t="s">
        <v>155</v>
      </c>
      <c r="CK1652" t="s">
        <v>155</v>
      </c>
      <c r="CL1652" t="s">
        <v>145</v>
      </c>
      <c r="CM1652" t="s">
        <v>146</v>
      </c>
      <c r="CN1652" t="s">
        <v>146</v>
      </c>
      <c r="CO1652" t="s">
        <v>146</v>
      </c>
      <c r="CP1652" t="s">
        <v>146</v>
      </c>
      <c r="CQ1652">
        <v>49.471064385946498</v>
      </c>
      <c r="CR1652">
        <v>56.824297817479398</v>
      </c>
      <c r="CS1652">
        <v>58.677513984984699</v>
      </c>
      <c r="CT1652">
        <v>52.871388683247901</v>
      </c>
      <c r="CU1652" t="s">
        <v>148</v>
      </c>
      <c r="CV1652" t="s">
        <v>148</v>
      </c>
      <c r="CW1652" t="s">
        <v>147</v>
      </c>
      <c r="CX1652" t="s">
        <v>147</v>
      </c>
      <c r="CY1652" t="s">
        <v>146</v>
      </c>
      <c r="CZ1652" t="s">
        <v>146</v>
      </c>
      <c r="DA1652" t="s">
        <v>146</v>
      </c>
      <c r="DB1652" t="s">
        <v>146</v>
      </c>
      <c r="DC1652">
        <v>0</v>
      </c>
      <c r="DD1652">
        <v>0</v>
      </c>
      <c r="DE1652">
        <v>0</v>
      </c>
      <c r="DF1652">
        <v>1.0988433333333301</v>
      </c>
      <c r="DG1652">
        <v>0</v>
      </c>
      <c r="DH1652">
        <v>0</v>
      </c>
      <c r="DI1652">
        <v>0</v>
      </c>
      <c r="DJ1652">
        <v>1.1287799999999999</v>
      </c>
      <c r="DK1652">
        <v>5</v>
      </c>
      <c r="DL1652">
        <v>3</v>
      </c>
      <c r="DM1652">
        <v>6</v>
      </c>
      <c r="DN1652">
        <v>1</v>
      </c>
      <c r="DO1652">
        <v>5</v>
      </c>
      <c r="DP1652">
        <v>3</v>
      </c>
      <c r="DQ1652">
        <v>6</v>
      </c>
      <c r="DR1652">
        <v>6</v>
      </c>
      <c r="DS1652">
        <v>0</v>
      </c>
      <c r="DT1652">
        <v>0</v>
      </c>
      <c r="DU1652">
        <v>0</v>
      </c>
      <c r="DV1652">
        <v>0</v>
      </c>
      <c r="DW1652">
        <v>-0.26956328973619398</v>
      </c>
      <c r="DX1652">
        <v>0.53398231350734005</v>
      </c>
      <c r="DY1652">
        <v>1.41141168120602</v>
      </c>
      <c r="DZ1652">
        <v>-4.38956527750174</v>
      </c>
      <c r="EA1652">
        <v>0.53398231350734005</v>
      </c>
      <c r="EB1652">
        <v>-0.62191038111942099</v>
      </c>
      <c r="EC1652">
        <v>-1.1948194899381299</v>
      </c>
      <c r="ED1652">
        <v>7.82941691668373</v>
      </c>
    </row>
    <row r="1653" spans="1:134" hidden="1" x14ac:dyDescent="0.25">
      <c r="A1653" t="s">
        <v>132</v>
      </c>
      <c r="B1653" t="s">
        <v>133</v>
      </c>
      <c r="C1653" t="s">
        <v>3014</v>
      </c>
      <c r="D1653" t="s">
        <v>135</v>
      </c>
      <c r="E1653">
        <v>0.35</v>
      </c>
      <c r="F1653">
        <f>Table1[[#This Row],[Sood_zarar]]-Table1[[#Totals],[Sood_zarar]]</f>
        <v>0.43803634232121919</v>
      </c>
      <c r="G1653" t="s">
        <v>3015</v>
      </c>
      <c r="H1653" t="s">
        <v>6</v>
      </c>
      <c r="I1653">
        <v>0</v>
      </c>
      <c r="J1653">
        <v>0.35</v>
      </c>
      <c r="K1653">
        <v>3</v>
      </c>
      <c r="L1653">
        <v>0</v>
      </c>
      <c r="M1653">
        <v>0</v>
      </c>
      <c r="N1653" t="b">
        <v>0</v>
      </c>
      <c r="O1653">
        <v>0</v>
      </c>
      <c r="P1653">
        <v>0</v>
      </c>
      <c r="Q1653">
        <v>0</v>
      </c>
      <c r="R1653" t="b">
        <v>0</v>
      </c>
      <c r="S1653">
        <v>0</v>
      </c>
      <c r="T1653">
        <v>0</v>
      </c>
      <c r="U1653">
        <v>0</v>
      </c>
      <c r="V1653" t="b">
        <v>0</v>
      </c>
      <c r="W1653">
        <v>0</v>
      </c>
      <c r="X1653">
        <v>0</v>
      </c>
      <c r="Y1653">
        <v>0</v>
      </c>
      <c r="Z1653" t="b">
        <v>0</v>
      </c>
      <c r="AA1653">
        <v>0</v>
      </c>
      <c r="AB1653">
        <v>0</v>
      </c>
      <c r="AC1653">
        <v>0</v>
      </c>
      <c r="AD1653" t="b">
        <v>0</v>
      </c>
      <c r="AE1653">
        <v>0</v>
      </c>
      <c r="AF1653">
        <v>0</v>
      </c>
      <c r="AG1653" t="b">
        <v>0</v>
      </c>
      <c r="AH1653">
        <v>0</v>
      </c>
      <c r="AI1653">
        <v>0</v>
      </c>
      <c r="AJ1653" t="s">
        <v>135</v>
      </c>
      <c r="AK1653" t="s">
        <v>2999</v>
      </c>
      <c r="AL1653" t="s">
        <v>138</v>
      </c>
      <c r="AM1653" t="b">
        <v>1</v>
      </c>
      <c r="AN1653" t="s">
        <v>37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53.004863737828899</v>
      </c>
      <c r="AU1653">
        <v>66.672585227273103</v>
      </c>
      <c r="AV1653">
        <v>58.608174214928297</v>
      </c>
      <c r="AW1653">
        <v>8.0644110123448201</v>
      </c>
      <c r="AX1653">
        <v>1.9329549602112601E-4</v>
      </c>
      <c r="AY1653">
        <v>5.0255250216504599E-5</v>
      </c>
      <c r="AZ1653">
        <v>-6.9711972084436798E-4</v>
      </c>
      <c r="BA1653" t="s">
        <v>142</v>
      </c>
      <c r="BB1653">
        <v>1</v>
      </c>
      <c r="BC1653" t="s">
        <v>140</v>
      </c>
      <c r="BD1653">
        <v>6</v>
      </c>
      <c r="BE1653">
        <v>0</v>
      </c>
      <c r="BF1653">
        <v>-4.38956527750174</v>
      </c>
      <c r="BG1653">
        <v>7.82941691668373</v>
      </c>
      <c r="BH1653">
        <v>2.45045547894299</v>
      </c>
      <c r="BI1653">
        <v>0.26737255389643999</v>
      </c>
      <c r="BJ1653">
        <v>0.190980395640306</v>
      </c>
      <c r="BK1653">
        <v>0</v>
      </c>
      <c r="BL1653">
        <v>0.53398231350734005</v>
      </c>
      <c r="BM1653">
        <v>0.18422598387355299</v>
      </c>
      <c r="BN1653">
        <v>0</v>
      </c>
      <c r="BO1653" t="s">
        <v>141</v>
      </c>
      <c r="BP1653">
        <v>0.48156180539892302</v>
      </c>
      <c r="BQ1653" t="b">
        <v>0</v>
      </c>
      <c r="BR1653">
        <v>0</v>
      </c>
      <c r="BS1653" t="b">
        <v>0</v>
      </c>
      <c r="BT1653" t="b">
        <v>0</v>
      </c>
      <c r="BU1653">
        <v>7.1067523030192998E-3</v>
      </c>
      <c r="BV1653" t="s">
        <v>71</v>
      </c>
      <c r="BW1653" t="s">
        <v>140</v>
      </c>
      <c r="BX1653" t="s">
        <v>140</v>
      </c>
      <c r="BY1653" t="s">
        <v>140</v>
      </c>
      <c r="BZ1653" t="s">
        <v>142</v>
      </c>
      <c r="CA1653" t="s">
        <v>140</v>
      </c>
      <c r="CB1653" t="s">
        <v>140</v>
      </c>
      <c r="CC1653" t="s">
        <v>140</v>
      </c>
      <c r="CD1653" t="s">
        <v>140</v>
      </c>
      <c r="CE1653" t="s">
        <v>143</v>
      </c>
      <c r="CF1653" t="s">
        <v>143</v>
      </c>
      <c r="CG1653" t="s">
        <v>143</v>
      </c>
      <c r="CH1653" t="s">
        <v>143</v>
      </c>
      <c r="CI1653" t="s">
        <v>144</v>
      </c>
      <c r="CJ1653" t="s">
        <v>155</v>
      </c>
      <c r="CK1653" t="s">
        <v>155</v>
      </c>
      <c r="CL1653" t="s">
        <v>145</v>
      </c>
      <c r="CM1653" t="s">
        <v>146</v>
      </c>
      <c r="CN1653" t="s">
        <v>146</v>
      </c>
      <c r="CO1653" t="s">
        <v>146</v>
      </c>
      <c r="CP1653" t="s">
        <v>146</v>
      </c>
      <c r="CQ1653">
        <v>51.003832807913497</v>
      </c>
      <c r="CR1653">
        <v>57.666765185694999</v>
      </c>
      <c r="CS1653">
        <v>59.223943391632901</v>
      </c>
      <c r="CT1653">
        <v>53.004863737828899</v>
      </c>
      <c r="CU1653" t="s">
        <v>148</v>
      </c>
      <c r="CV1653" t="s">
        <v>148</v>
      </c>
      <c r="CW1653" t="s">
        <v>147</v>
      </c>
      <c r="CX1653" t="s">
        <v>147</v>
      </c>
      <c r="CY1653" t="s">
        <v>146</v>
      </c>
      <c r="CZ1653" t="s">
        <v>146</v>
      </c>
      <c r="DA1653" t="s">
        <v>146</v>
      </c>
      <c r="DB1653" t="s">
        <v>146</v>
      </c>
      <c r="DC1653">
        <v>0</v>
      </c>
      <c r="DD1653">
        <v>0</v>
      </c>
      <c r="DE1653">
        <v>0</v>
      </c>
      <c r="DF1653">
        <v>1.0988433333333301</v>
      </c>
      <c r="DG1653">
        <v>0</v>
      </c>
      <c r="DH1653">
        <v>0</v>
      </c>
      <c r="DI1653">
        <v>0</v>
      </c>
      <c r="DJ1653">
        <v>1.1287799999999999</v>
      </c>
      <c r="DK1653">
        <v>5</v>
      </c>
      <c r="DL1653">
        <v>3</v>
      </c>
      <c r="DM1653">
        <v>6</v>
      </c>
      <c r="DN1653">
        <v>1</v>
      </c>
      <c r="DO1653">
        <v>5</v>
      </c>
      <c r="DP1653">
        <v>3</v>
      </c>
      <c r="DQ1653">
        <v>6</v>
      </c>
      <c r="DR1653">
        <v>6</v>
      </c>
      <c r="DS1653">
        <v>0</v>
      </c>
      <c r="DT1653">
        <v>0</v>
      </c>
      <c r="DU1653">
        <v>0</v>
      </c>
      <c r="DV1653">
        <v>0</v>
      </c>
      <c r="DW1653">
        <v>-0.26956328973619398</v>
      </c>
      <c r="DX1653">
        <v>0.53398231350734005</v>
      </c>
      <c r="DY1653">
        <v>1.41141168120602</v>
      </c>
      <c r="DZ1653">
        <v>-4.38956527750174</v>
      </c>
      <c r="EA1653">
        <v>0.53398231350734005</v>
      </c>
      <c r="EB1653">
        <v>-0.62191038111942099</v>
      </c>
      <c r="EC1653">
        <v>-1.1948194899381299</v>
      </c>
      <c r="ED1653">
        <v>7.82941691668373</v>
      </c>
    </row>
    <row r="1654" spans="1:134" hidden="1" x14ac:dyDescent="0.25">
      <c r="A1654" t="s">
        <v>132</v>
      </c>
      <c r="B1654" t="s">
        <v>133</v>
      </c>
      <c r="C1654" t="s">
        <v>3016</v>
      </c>
      <c r="D1654" t="s">
        <v>135</v>
      </c>
      <c r="E1654">
        <v>-2.1800000000000002</v>
      </c>
      <c r="F1654">
        <f>Table1[[#This Row],[Sood_zarar]]-Table1[[#Totals],[Sood_zarar]]</f>
        <v>-2.091963657678781</v>
      </c>
      <c r="G1654" t="s">
        <v>3017</v>
      </c>
      <c r="H1654" t="s">
        <v>6</v>
      </c>
      <c r="I1654">
        <v>0</v>
      </c>
      <c r="J1654">
        <v>0.16</v>
      </c>
      <c r="K1654">
        <v>0</v>
      </c>
      <c r="L1654">
        <v>-3.24</v>
      </c>
      <c r="M1654">
        <v>2</v>
      </c>
      <c r="N1654" t="b">
        <v>0</v>
      </c>
      <c r="O1654">
        <v>0</v>
      </c>
      <c r="P1654">
        <v>0</v>
      </c>
      <c r="Q1654">
        <v>0</v>
      </c>
      <c r="R1654" t="b">
        <v>0</v>
      </c>
      <c r="S1654">
        <v>0</v>
      </c>
      <c r="T1654">
        <v>0</v>
      </c>
      <c r="U1654">
        <v>0</v>
      </c>
      <c r="V1654" t="b">
        <v>0</v>
      </c>
      <c r="W1654">
        <v>0</v>
      </c>
      <c r="X1654">
        <v>0</v>
      </c>
      <c r="Y1654">
        <v>0</v>
      </c>
      <c r="Z1654" t="b">
        <v>0</v>
      </c>
      <c r="AA1654">
        <v>0</v>
      </c>
      <c r="AB1654">
        <v>0</v>
      </c>
      <c r="AC1654">
        <v>0</v>
      </c>
      <c r="AD1654" t="b">
        <v>0</v>
      </c>
      <c r="AE1654">
        <v>0</v>
      </c>
      <c r="AF1654">
        <v>0</v>
      </c>
      <c r="AG1654" t="b">
        <v>0</v>
      </c>
      <c r="AH1654">
        <v>0</v>
      </c>
      <c r="AI1654">
        <v>0</v>
      </c>
      <c r="AJ1654" t="s">
        <v>135</v>
      </c>
      <c r="AK1654" t="s">
        <v>2999</v>
      </c>
      <c r="AL1654" t="s">
        <v>138</v>
      </c>
      <c r="AM1654" t="b">
        <v>1</v>
      </c>
      <c r="AN1654" t="s">
        <v>37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51.561409530125097</v>
      </c>
      <c r="AU1654">
        <v>62.588778409091397</v>
      </c>
      <c r="AV1654">
        <v>58.608174214928297</v>
      </c>
      <c r="AW1654">
        <v>3.9806041941630599</v>
      </c>
      <c r="AX1654">
        <v>9.8197149524145204E-6</v>
      </c>
      <c r="AY1654">
        <v>5.0255250216504599E-5</v>
      </c>
      <c r="AZ1654">
        <v>-6.9711972084436798E-4</v>
      </c>
      <c r="BA1654" t="s">
        <v>142</v>
      </c>
      <c r="BB1654">
        <v>1</v>
      </c>
      <c r="BC1654" t="s">
        <v>140</v>
      </c>
      <c r="BD1654">
        <v>6</v>
      </c>
      <c r="BE1654">
        <v>0</v>
      </c>
      <c r="BF1654">
        <v>-4.38956527750174</v>
      </c>
      <c r="BG1654">
        <v>7.82941691668373</v>
      </c>
      <c r="BH1654">
        <v>2.24114447616128</v>
      </c>
      <c r="BI1654">
        <v>0.47264279420010502</v>
      </c>
      <c r="BJ1654">
        <v>-1.33514913615935E-2</v>
      </c>
      <c r="BK1654">
        <v>0</v>
      </c>
      <c r="BL1654">
        <v>0.53398231350734005</v>
      </c>
      <c r="BM1654">
        <v>-2.04695537637237E-2</v>
      </c>
      <c r="BN1654">
        <v>0</v>
      </c>
      <c r="BO1654" t="s">
        <v>141</v>
      </c>
      <c r="BP1654">
        <v>0.61755647525205204</v>
      </c>
      <c r="BQ1654" t="b">
        <v>0</v>
      </c>
      <c r="BR1654">
        <v>0</v>
      </c>
      <c r="BS1654" t="b">
        <v>0</v>
      </c>
      <c r="BT1654" t="b">
        <v>0</v>
      </c>
      <c r="BU1654">
        <v>7.1213024862120796E-3</v>
      </c>
      <c r="BV1654" t="s">
        <v>71</v>
      </c>
      <c r="BW1654" t="s">
        <v>140</v>
      </c>
      <c r="BX1654" t="s">
        <v>139</v>
      </c>
      <c r="BY1654" t="s">
        <v>140</v>
      </c>
      <c r="BZ1654" t="s">
        <v>142</v>
      </c>
      <c r="CA1654" t="s">
        <v>140</v>
      </c>
      <c r="CB1654" t="s">
        <v>139</v>
      </c>
      <c r="CC1654" t="s">
        <v>140</v>
      </c>
      <c r="CD1654" t="s">
        <v>140</v>
      </c>
      <c r="CE1654" t="s">
        <v>143</v>
      </c>
      <c r="CF1654" t="s">
        <v>219</v>
      </c>
      <c r="CG1654" t="s">
        <v>143</v>
      </c>
      <c r="CH1654" t="s">
        <v>143</v>
      </c>
      <c r="CI1654" t="s">
        <v>145</v>
      </c>
      <c r="CJ1654" t="s">
        <v>145</v>
      </c>
      <c r="CK1654" t="s">
        <v>155</v>
      </c>
      <c r="CL1654" t="s">
        <v>145</v>
      </c>
      <c r="CM1654" t="s">
        <v>146</v>
      </c>
      <c r="CN1654" t="s">
        <v>146</v>
      </c>
      <c r="CO1654" t="s">
        <v>146</v>
      </c>
      <c r="CP1654" t="s">
        <v>146</v>
      </c>
      <c r="CQ1654">
        <v>39.161802536941899</v>
      </c>
      <c r="CR1654">
        <v>47.509652563319001</v>
      </c>
      <c r="CS1654">
        <v>53.969619184474602</v>
      </c>
      <c r="CT1654">
        <v>51.561409530125097</v>
      </c>
      <c r="CU1654" t="s">
        <v>148</v>
      </c>
      <c r="CV1654" t="s">
        <v>148</v>
      </c>
      <c r="CW1654" t="s">
        <v>148</v>
      </c>
      <c r="CX1654" t="s">
        <v>147</v>
      </c>
      <c r="CY1654" t="s">
        <v>146</v>
      </c>
      <c r="CZ1654" t="s">
        <v>158</v>
      </c>
      <c r="DA1654" t="s">
        <v>146</v>
      </c>
      <c r="DB1654" t="s">
        <v>146</v>
      </c>
      <c r="DC1654">
        <v>0</v>
      </c>
      <c r="DD1654">
        <v>1.12233</v>
      </c>
      <c r="DE1654">
        <v>0</v>
      </c>
      <c r="DF1654">
        <v>1.0988433333333301</v>
      </c>
      <c r="DG1654">
        <v>0</v>
      </c>
      <c r="DH1654">
        <v>1.12842</v>
      </c>
      <c r="DI1654">
        <v>0</v>
      </c>
      <c r="DJ1654">
        <v>1.1287799999999999</v>
      </c>
      <c r="DK1654">
        <v>3</v>
      </c>
      <c r="DL1654">
        <v>1</v>
      </c>
      <c r="DM1654">
        <v>7</v>
      </c>
      <c r="DN1654">
        <v>1</v>
      </c>
      <c r="DO1654">
        <v>3</v>
      </c>
      <c r="DP1654">
        <v>1</v>
      </c>
      <c r="DQ1654">
        <v>7</v>
      </c>
      <c r="DR1654">
        <v>6</v>
      </c>
      <c r="DS1654">
        <v>0</v>
      </c>
      <c r="DT1654">
        <v>0</v>
      </c>
      <c r="DU1654">
        <v>0</v>
      </c>
      <c r="DV1654">
        <v>0</v>
      </c>
      <c r="DW1654">
        <v>-0.48060297051651302</v>
      </c>
      <c r="DX1654">
        <v>-0.48060297051651302</v>
      </c>
      <c r="DY1654">
        <v>1.41141168120602</v>
      </c>
      <c r="DZ1654">
        <v>-4.38956527750174</v>
      </c>
      <c r="EA1654">
        <v>0.53398231350734005</v>
      </c>
      <c r="EB1654">
        <v>0.53398231350734005</v>
      </c>
      <c r="EC1654">
        <v>-1.1948194899381299</v>
      </c>
      <c r="ED1654">
        <v>7.82941691668373</v>
      </c>
    </row>
    <row r="1655" spans="1:134" x14ac:dyDescent="0.25">
      <c r="A1655" t="s">
        <v>132</v>
      </c>
      <c r="B1655" t="s">
        <v>138</v>
      </c>
      <c r="C1655" t="s">
        <v>3016</v>
      </c>
      <c r="D1655" t="s">
        <v>135</v>
      </c>
      <c r="E1655">
        <v>2.02</v>
      </c>
      <c r="F1655">
        <f>Table1[[#This Row],[Sood_zarar]]-Table1[[#Totals],[Sood_zarar]]</f>
        <v>2.1080363423212192</v>
      </c>
      <c r="G1655" t="s">
        <v>3018</v>
      </c>
      <c r="H1655" t="s">
        <v>6</v>
      </c>
      <c r="I1655">
        <v>0</v>
      </c>
      <c r="J1655">
        <v>2.02</v>
      </c>
      <c r="K1655">
        <v>3</v>
      </c>
      <c r="L1655">
        <v>0</v>
      </c>
      <c r="M1655">
        <v>0</v>
      </c>
      <c r="N1655" t="b">
        <v>0</v>
      </c>
      <c r="O1655">
        <v>0</v>
      </c>
      <c r="P1655">
        <v>0</v>
      </c>
      <c r="Q1655">
        <v>0</v>
      </c>
      <c r="R1655" t="b">
        <v>0</v>
      </c>
      <c r="S1655">
        <v>0</v>
      </c>
      <c r="T1655">
        <v>0</v>
      </c>
      <c r="U1655">
        <v>0</v>
      </c>
      <c r="V1655" t="b">
        <v>0</v>
      </c>
      <c r="W1655">
        <v>0</v>
      </c>
      <c r="X1655">
        <v>0</v>
      </c>
      <c r="Y1655">
        <v>0</v>
      </c>
      <c r="Z1655" t="b">
        <v>0</v>
      </c>
      <c r="AA1655">
        <v>0</v>
      </c>
      <c r="AB1655">
        <v>0</v>
      </c>
      <c r="AC1655">
        <v>0</v>
      </c>
      <c r="AD1655" t="b">
        <v>0</v>
      </c>
      <c r="AE1655">
        <v>0</v>
      </c>
      <c r="AF1655">
        <v>0</v>
      </c>
      <c r="AG1655" t="b">
        <v>0</v>
      </c>
      <c r="AH1655">
        <v>0</v>
      </c>
      <c r="AI1655">
        <v>0</v>
      </c>
      <c r="AJ1655" t="s">
        <v>135</v>
      </c>
      <c r="AK1655" t="s">
        <v>2999</v>
      </c>
      <c r="AL1655" t="s">
        <v>138</v>
      </c>
      <c r="AM1655" t="b">
        <v>1</v>
      </c>
      <c r="AN1655" t="s">
        <v>37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51.561409530125097</v>
      </c>
      <c r="AU1655">
        <v>62.588778409091397</v>
      </c>
      <c r="AV1655">
        <v>58.608174214928297</v>
      </c>
      <c r="AW1655">
        <v>3.9806041941630599</v>
      </c>
      <c r="AX1655">
        <v>9.8197149524145204E-6</v>
      </c>
      <c r="AY1655">
        <v>5.0255250216504599E-5</v>
      </c>
      <c r="AZ1655">
        <v>-6.9711972084436798E-4</v>
      </c>
      <c r="BA1655" t="s">
        <v>142</v>
      </c>
      <c r="BB1655">
        <v>1</v>
      </c>
      <c r="BC1655" t="s">
        <v>140</v>
      </c>
      <c r="BD1655">
        <v>6</v>
      </c>
      <c r="BE1655">
        <v>0</v>
      </c>
      <c r="BF1655">
        <v>-4.38956527750174</v>
      </c>
      <c r="BG1655">
        <v>7.82941691668373</v>
      </c>
      <c r="BH1655">
        <v>2.24114447616128</v>
      </c>
      <c r="BI1655">
        <v>0.47264279420010502</v>
      </c>
      <c r="BJ1655">
        <v>-1.33514913615935E-2</v>
      </c>
      <c r="BK1655">
        <v>0</v>
      </c>
      <c r="BL1655">
        <v>0.53398231350734005</v>
      </c>
      <c r="BM1655">
        <v>-2.04695537637237E-2</v>
      </c>
      <c r="BN1655">
        <v>0</v>
      </c>
      <c r="BO1655" t="s">
        <v>141</v>
      </c>
      <c r="BP1655">
        <v>0.61755647525205204</v>
      </c>
      <c r="BQ1655" t="b">
        <v>0</v>
      </c>
      <c r="BR1655">
        <v>0</v>
      </c>
      <c r="BS1655" t="b">
        <v>0</v>
      </c>
      <c r="BT1655" t="b">
        <v>0</v>
      </c>
      <c r="BU1655">
        <v>7.1213024862120796E-3</v>
      </c>
      <c r="BV1655" t="s">
        <v>71</v>
      </c>
      <c r="BW1655" t="s">
        <v>140</v>
      </c>
      <c r="BX1655" t="s">
        <v>139</v>
      </c>
      <c r="BY1655" t="s">
        <v>140</v>
      </c>
      <c r="BZ1655" t="s">
        <v>142</v>
      </c>
      <c r="CA1655" t="s">
        <v>140</v>
      </c>
      <c r="CB1655" t="s">
        <v>139</v>
      </c>
      <c r="CC1655" t="s">
        <v>140</v>
      </c>
      <c r="CD1655" t="s">
        <v>140</v>
      </c>
      <c r="CE1655" t="s">
        <v>143</v>
      </c>
      <c r="CF1655" t="s">
        <v>219</v>
      </c>
      <c r="CG1655" t="s">
        <v>143</v>
      </c>
      <c r="CH1655" t="s">
        <v>143</v>
      </c>
      <c r="CI1655" t="s">
        <v>145</v>
      </c>
      <c r="CJ1655" t="s">
        <v>145</v>
      </c>
      <c r="CK1655" t="s">
        <v>155</v>
      </c>
      <c r="CL1655" t="s">
        <v>145</v>
      </c>
      <c r="CM1655" t="s">
        <v>146</v>
      </c>
      <c r="CN1655" t="s">
        <v>146</v>
      </c>
      <c r="CO1655" t="s">
        <v>146</v>
      </c>
      <c r="CP1655" t="s">
        <v>146</v>
      </c>
      <c r="CQ1655">
        <v>39.161802536941899</v>
      </c>
      <c r="CR1655">
        <v>47.509652563319001</v>
      </c>
      <c r="CS1655">
        <v>53.969619184474602</v>
      </c>
      <c r="CT1655">
        <v>51.561409530125097</v>
      </c>
      <c r="CU1655" t="s">
        <v>148</v>
      </c>
      <c r="CV1655" t="s">
        <v>148</v>
      </c>
      <c r="CW1655" t="s">
        <v>148</v>
      </c>
      <c r="CX1655" t="s">
        <v>147</v>
      </c>
      <c r="CY1655" t="s">
        <v>146</v>
      </c>
      <c r="CZ1655" t="s">
        <v>158</v>
      </c>
      <c r="DA1655" t="s">
        <v>146</v>
      </c>
      <c r="DB1655" t="s">
        <v>146</v>
      </c>
      <c r="DC1655">
        <v>0</v>
      </c>
      <c r="DD1655">
        <v>1.12233</v>
      </c>
      <c r="DE1655">
        <v>0</v>
      </c>
      <c r="DF1655">
        <v>1.0988433333333301</v>
      </c>
      <c r="DG1655">
        <v>0</v>
      </c>
      <c r="DH1655">
        <v>1.12842</v>
      </c>
      <c r="DI1655">
        <v>0</v>
      </c>
      <c r="DJ1655">
        <v>1.1287799999999999</v>
      </c>
      <c r="DK1655">
        <v>3</v>
      </c>
      <c r="DL1655">
        <v>1</v>
      </c>
      <c r="DM1655">
        <v>7</v>
      </c>
      <c r="DN1655">
        <v>1</v>
      </c>
      <c r="DO1655">
        <v>3</v>
      </c>
      <c r="DP1655">
        <v>1</v>
      </c>
      <c r="DQ1655">
        <v>7</v>
      </c>
      <c r="DR1655">
        <v>6</v>
      </c>
      <c r="DS1655">
        <v>0</v>
      </c>
      <c r="DT1655">
        <v>0</v>
      </c>
      <c r="DU1655">
        <v>0</v>
      </c>
      <c r="DV1655">
        <v>0</v>
      </c>
      <c r="DW1655">
        <v>-0.48060297051651302</v>
      </c>
      <c r="DX1655">
        <v>-0.48060297051651302</v>
      </c>
      <c r="DY1655">
        <v>1.41141168120602</v>
      </c>
      <c r="DZ1655">
        <v>-4.38956527750174</v>
      </c>
      <c r="EA1655">
        <v>0.53398231350734005</v>
      </c>
      <c r="EB1655">
        <v>0.53398231350734005</v>
      </c>
      <c r="EC1655">
        <v>-1.1948194899381299</v>
      </c>
      <c r="ED1655">
        <v>7.82941691668373</v>
      </c>
    </row>
    <row r="1656" spans="1:134" x14ac:dyDescent="0.25">
      <c r="A1656" t="s">
        <v>132</v>
      </c>
      <c r="B1656" t="s">
        <v>138</v>
      </c>
      <c r="C1656" t="s">
        <v>3019</v>
      </c>
      <c r="D1656" t="s">
        <v>135</v>
      </c>
      <c r="E1656">
        <v>-2.27</v>
      </c>
      <c r="F1656">
        <f>Table1[[#This Row],[Sood_zarar]]-Table1[[#Totals],[Sood_zarar]]</f>
        <v>-2.1819636576787809</v>
      </c>
      <c r="G1656" t="s">
        <v>3020</v>
      </c>
      <c r="H1656" t="s">
        <v>6</v>
      </c>
      <c r="I1656">
        <v>0</v>
      </c>
      <c r="J1656">
        <v>0.54</v>
      </c>
      <c r="K1656">
        <v>0</v>
      </c>
      <c r="L1656">
        <v>-3.82</v>
      </c>
      <c r="M1656">
        <v>1</v>
      </c>
      <c r="N1656" t="b">
        <v>0</v>
      </c>
      <c r="O1656">
        <v>0</v>
      </c>
      <c r="P1656">
        <v>0</v>
      </c>
      <c r="Q1656">
        <v>0</v>
      </c>
      <c r="R1656" t="b">
        <v>0</v>
      </c>
      <c r="S1656">
        <v>0</v>
      </c>
      <c r="T1656">
        <v>0</v>
      </c>
      <c r="U1656">
        <v>0</v>
      </c>
      <c r="V1656" t="b">
        <v>0</v>
      </c>
      <c r="W1656">
        <v>0</v>
      </c>
      <c r="X1656">
        <v>0</v>
      </c>
      <c r="Y1656">
        <v>0</v>
      </c>
      <c r="Z1656" t="b">
        <v>0</v>
      </c>
      <c r="AA1656">
        <v>0</v>
      </c>
      <c r="AB1656">
        <v>0</v>
      </c>
      <c r="AC1656">
        <v>0</v>
      </c>
      <c r="AD1656" t="b">
        <v>0</v>
      </c>
      <c r="AE1656">
        <v>0</v>
      </c>
      <c r="AF1656">
        <v>0</v>
      </c>
      <c r="AG1656" t="b">
        <v>0</v>
      </c>
      <c r="AH1656">
        <v>0</v>
      </c>
      <c r="AI1656">
        <v>0</v>
      </c>
      <c r="AJ1656" t="s">
        <v>135</v>
      </c>
      <c r="AK1656" t="s">
        <v>2999</v>
      </c>
      <c r="AL1656" t="s">
        <v>133</v>
      </c>
      <c r="AM1656" t="b">
        <v>1</v>
      </c>
      <c r="AN1656" t="s">
        <v>37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52.755503118245102</v>
      </c>
      <c r="AU1656">
        <v>65.944602272727593</v>
      </c>
      <c r="AV1656">
        <v>58.608174214928297</v>
      </c>
      <c r="AW1656">
        <v>7.3364280577993304</v>
      </c>
      <c r="AX1656">
        <v>1.6058894434144001E-4</v>
      </c>
      <c r="AY1656">
        <v>5.0255250216504599E-5</v>
      </c>
      <c r="AZ1656">
        <v>-6.9711972084436798E-4</v>
      </c>
      <c r="BA1656" t="s">
        <v>142</v>
      </c>
      <c r="BB1656">
        <v>1</v>
      </c>
      <c r="BC1656" t="s">
        <v>140</v>
      </c>
      <c r="BD1656">
        <v>6</v>
      </c>
      <c r="BE1656">
        <v>0</v>
      </c>
      <c r="BF1656">
        <v>-4.38956527750174</v>
      </c>
      <c r="BG1656">
        <v>7.82941691668373</v>
      </c>
      <c r="BH1656">
        <v>2.4131435175775602</v>
      </c>
      <c r="BI1656">
        <v>0.30390275111963899</v>
      </c>
      <c r="BJ1656">
        <v>0.15461718916611999</v>
      </c>
      <c r="BK1656">
        <v>0</v>
      </c>
      <c r="BL1656">
        <v>0.53398231350734005</v>
      </c>
      <c r="BM1656">
        <v>0.147736779338209</v>
      </c>
      <c r="BN1656">
        <v>0</v>
      </c>
      <c r="BO1656" t="s">
        <v>154</v>
      </c>
      <c r="BP1656">
        <v>0.82744865485119101</v>
      </c>
      <c r="BQ1656" t="b">
        <v>0</v>
      </c>
      <c r="BR1656">
        <v>0</v>
      </c>
      <c r="BS1656" t="b">
        <v>0</v>
      </c>
      <c r="BT1656" t="b">
        <v>0</v>
      </c>
      <c r="BU1656">
        <v>7.1093416749482699E-3</v>
      </c>
      <c r="BV1656" t="s">
        <v>71</v>
      </c>
      <c r="BW1656" t="s">
        <v>139</v>
      </c>
      <c r="BX1656" t="s">
        <v>142</v>
      </c>
      <c r="BY1656" t="s">
        <v>140</v>
      </c>
      <c r="BZ1656" t="s">
        <v>142</v>
      </c>
      <c r="CA1656" t="s">
        <v>140</v>
      </c>
      <c r="CB1656" t="s">
        <v>140</v>
      </c>
      <c r="CC1656" t="s">
        <v>140</v>
      </c>
      <c r="CD1656" t="s">
        <v>140</v>
      </c>
      <c r="CE1656" t="s">
        <v>143</v>
      </c>
      <c r="CF1656" t="s">
        <v>143</v>
      </c>
      <c r="CG1656" t="s">
        <v>143</v>
      </c>
      <c r="CH1656" t="s">
        <v>143</v>
      </c>
      <c r="CI1656" t="s">
        <v>155</v>
      </c>
      <c r="CJ1656" t="s">
        <v>144</v>
      </c>
      <c r="CK1656" t="s">
        <v>155</v>
      </c>
      <c r="CL1656" t="s">
        <v>145</v>
      </c>
      <c r="CM1656" t="s">
        <v>146</v>
      </c>
      <c r="CN1656" t="s">
        <v>146</v>
      </c>
      <c r="CO1656" t="s">
        <v>146</v>
      </c>
      <c r="CP1656" t="s">
        <v>146</v>
      </c>
      <c r="CQ1656">
        <v>51.610930601346098</v>
      </c>
      <c r="CR1656">
        <v>53.821140418739297</v>
      </c>
      <c r="CS1656">
        <v>57.320489545344401</v>
      </c>
      <c r="CT1656">
        <v>52.755503118245102</v>
      </c>
      <c r="CU1656" t="s">
        <v>148</v>
      </c>
      <c r="CV1656" t="s">
        <v>148</v>
      </c>
      <c r="CW1656" t="s">
        <v>156</v>
      </c>
      <c r="CX1656" t="s">
        <v>147</v>
      </c>
      <c r="CY1656" t="s">
        <v>146</v>
      </c>
      <c r="CZ1656" t="s">
        <v>146</v>
      </c>
      <c r="DA1656" t="s">
        <v>158</v>
      </c>
      <c r="DB1656" t="s">
        <v>146</v>
      </c>
      <c r="DC1656">
        <v>1.1249199999999999</v>
      </c>
      <c r="DD1656">
        <v>1.12269777777777</v>
      </c>
      <c r="DE1656">
        <v>0</v>
      </c>
      <c r="DF1656">
        <v>1.0988433333333301</v>
      </c>
      <c r="DG1656">
        <v>1.1264449999999999</v>
      </c>
      <c r="DH1656">
        <v>1.1269499999999999</v>
      </c>
      <c r="DI1656">
        <v>0</v>
      </c>
      <c r="DJ1656">
        <v>1.1287799999999999</v>
      </c>
      <c r="DK1656">
        <v>1</v>
      </c>
      <c r="DL1656">
        <v>1</v>
      </c>
      <c r="DM1656">
        <v>7</v>
      </c>
      <c r="DN1656">
        <v>1</v>
      </c>
      <c r="DO1656">
        <v>4</v>
      </c>
      <c r="DP1656">
        <v>4</v>
      </c>
      <c r="DQ1656">
        <v>7</v>
      </c>
      <c r="DR1656">
        <v>6</v>
      </c>
      <c r="DS1656">
        <v>0</v>
      </c>
      <c r="DT1656">
        <v>0</v>
      </c>
      <c r="DU1656">
        <v>0</v>
      </c>
      <c r="DV1656">
        <v>0</v>
      </c>
      <c r="DW1656">
        <v>0.41164363422521399</v>
      </c>
      <c r="DX1656">
        <v>-0.48060297051651302</v>
      </c>
      <c r="DY1656">
        <v>1.41141168120602</v>
      </c>
      <c r="DZ1656">
        <v>-4.38956527750174</v>
      </c>
      <c r="EA1656">
        <v>-0.48060297051651302</v>
      </c>
      <c r="EB1656">
        <v>0.53398231350734005</v>
      </c>
      <c r="EC1656">
        <v>-1.1948194899381299</v>
      </c>
      <c r="ED1656">
        <v>7.82941691668373</v>
      </c>
    </row>
    <row r="1657" spans="1:134" hidden="1" x14ac:dyDescent="0.25">
      <c r="A1657" t="s">
        <v>132</v>
      </c>
      <c r="B1657" t="s">
        <v>133</v>
      </c>
      <c r="C1657" t="s">
        <v>3021</v>
      </c>
      <c r="D1657" t="s">
        <v>135</v>
      </c>
      <c r="E1657">
        <v>2.0499999999999998</v>
      </c>
      <c r="F1657">
        <f>Table1[[#This Row],[Sood_zarar]]-Table1[[#Totals],[Sood_zarar]]</f>
        <v>2.138036342321219</v>
      </c>
      <c r="G1657" t="s">
        <v>3022</v>
      </c>
      <c r="H1657" t="s">
        <v>6</v>
      </c>
      <c r="I1657">
        <v>0</v>
      </c>
      <c r="J1657">
        <v>2.0499999999999998</v>
      </c>
      <c r="K1657">
        <v>3</v>
      </c>
      <c r="L1657">
        <v>0</v>
      </c>
      <c r="M1657">
        <v>0</v>
      </c>
      <c r="N1657" t="b">
        <v>0</v>
      </c>
      <c r="O1657">
        <v>0</v>
      </c>
      <c r="P1657">
        <v>0</v>
      </c>
      <c r="Q1657">
        <v>0</v>
      </c>
      <c r="R1657" t="b">
        <v>0</v>
      </c>
      <c r="S1657">
        <v>0</v>
      </c>
      <c r="T1657">
        <v>0</v>
      </c>
      <c r="U1657">
        <v>0</v>
      </c>
      <c r="V1657" t="b">
        <v>0</v>
      </c>
      <c r="W1657">
        <v>0</v>
      </c>
      <c r="X1657">
        <v>0</v>
      </c>
      <c r="Y1657">
        <v>0</v>
      </c>
      <c r="Z1657" t="b">
        <v>0</v>
      </c>
      <c r="AA1657">
        <v>0</v>
      </c>
      <c r="AB1657">
        <v>0</v>
      </c>
      <c r="AC1657">
        <v>0</v>
      </c>
      <c r="AD1657" t="b">
        <v>0</v>
      </c>
      <c r="AE1657">
        <v>0</v>
      </c>
      <c r="AF1657">
        <v>0</v>
      </c>
      <c r="AG1657" t="b">
        <v>0</v>
      </c>
      <c r="AH1657">
        <v>0</v>
      </c>
      <c r="AI1657">
        <v>0</v>
      </c>
      <c r="AJ1657" t="s">
        <v>135</v>
      </c>
      <c r="AK1657" t="s">
        <v>2999</v>
      </c>
      <c r="AL1657" t="s">
        <v>138</v>
      </c>
      <c r="AM1657" t="b">
        <v>1</v>
      </c>
      <c r="AN1657" t="s">
        <v>37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52.737153280453398</v>
      </c>
      <c r="AU1657">
        <v>65.891335227273103</v>
      </c>
      <c r="AV1657">
        <v>58.608174214928297</v>
      </c>
      <c r="AW1657">
        <v>7.2831610123448201</v>
      </c>
      <c r="AX1657">
        <v>1.5819578200909799E-4</v>
      </c>
      <c r="AY1657">
        <v>5.0255250216504599E-5</v>
      </c>
      <c r="AZ1657">
        <v>-6.9711972084436798E-4</v>
      </c>
      <c r="BA1657" t="s">
        <v>142</v>
      </c>
      <c r="BB1657">
        <v>1</v>
      </c>
      <c r="BC1657" t="s">
        <v>140</v>
      </c>
      <c r="BD1657">
        <v>6</v>
      </c>
      <c r="BE1657">
        <v>0</v>
      </c>
      <c r="BF1657">
        <v>-4.38956527750174</v>
      </c>
      <c r="BG1657">
        <v>7.82941691668373</v>
      </c>
      <c r="BH1657">
        <v>2.41041337406301</v>
      </c>
      <c r="BI1657">
        <v>0.30657673749033199</v>
      </c>
      <c r="BJ1657">
        <v>0.151955426408242</v>
      </c>
      <c r="BK1657">
        <v>0</v>
      </c>
      <c r="BL1657">
        <v>0.53398231350734005</v>
      </c>
      <c r="BM1657">
        <v>0.145066837542943</v>
      </c>
      <c r="BN1657">
        <v>0</v>
      </c>
      <c r="BO1657" t="s">
        <v>141</v>
      </c>
      <c r="BP1657">
        <v>0.82775383630736898</v>
      </c>
      <c r="BQ1657" t="b">
        <v>0</v>
      </c>
      <c r="BR1657">
        <v>0</v>
      </c>
      <c r="BS1657" t="b">
        <v>0</v>
      </c>
      <c r="BT1657" t="b">
        <v>0</v>
      </c>
      <c r="BU1657">
        <v>7.10953121527286E-3</v>
      </c>
      <c r="BV1657" t="s">
        <v>71</v>
      </c>
      <c r="BW1657" t="s">
        <v>139</v>
      </c>
      <c r="BX1657" t="s">
        <v>142</v>
      </c>
      <c r="BY1657" t="s">
        <v>140</v>
      </c>
      <c r="BZ1657" t="s">
        <v>142</v>
      </c>
      <c r="CA1657" t="s">
        <v>140</v>
      </c>
      <c r="CB1657" t="s">
        <v>140</v>
      </c>
      <c r="CC1657" t="s">
        <v>140</v>
      </c>
      <c r="CD1657" t="s">
        <v>140</v>
      </c>
      <c r="CE1657" t="s">
        <v>143</v>
      </c>
      <c r="CF1657" t="s">
        <v>143</v>
      </c>
      <c r="CG1657" t="s">
        <v>143</v>
      </c>
      <c r="CH1657" t="s">
        <v>143</v>
      </c>
      <c r="CI1657" t="s">
        <v>155</v>
      </c>
      <c r="CJ1657" t="s">
        <v>144</v>
      </c>
      <c r="CK1657" t="s">
        <v>155</v>
      </c>
      <c r="CL1657" t="s">
        <v>145</v>
      </c>
      <c r="CM1657" t="s">
        <v>146</v>
      </c>
      <c r="CN1657" t="s">
        <v>146</v>
      </c>
      <c r="CO1657" t="s">
        <v>146</v>
      </c>
      <c r="CP1657" t="s">
        <v>146</v>
      </c>
      <c r="CQ1657">
        <v>51.395605544078599</v>
      </c>
      <c r="CR1657">
        <v>53.6994600766537</v>
      </c>
      <c r="CS1657">
        <v>57.2711160289997</v>
      </c>
      <c r="CT1657">
        <v>52.737153280453398</v>
      </c>
      <c r="CU1657" t="s">
        <v>148</v>
      </c>
      <c r="CV1657" t="s">
        <v>148</v>
      </c>
      <c r="CW1657" t="s">
        <v>156</v>
      </c>
      <c r="CX1657" t="s">
        <v>147</v>
      </c>
      <c r="CY1657" t="s">
        <v>146</v>
      </c>
      <c r="CZ1657" t="s">
        <v>146</v>
      </c>
      <c r="DA1657" t="s">
        <v>158</v>
      </c>
      <c r="DB1657" t="s">
        <v>146</v>
      </c>
      <c r="DC1657">
        <v>1.1249199999999999</v>
      </c>
      <c r="DD1657">
        <v>1.12269777777777</v>
      </c>
      <c r="DE1657">
        <v>0</v>
      </c>
      <c r="DF1657">
        <v>1.0988433333333301</v>
      </c>
      <c r="DG1657">
        <v>1.1264449999999999</v>
      </c>
      <c r="DH1657">
        <v>1.1269499999999999</v>
      </c>
      <c r="DI1657">
        <v>0</v>
      </c>
      <c r="DJ1657">
        <v>1.1287799999999999</v>
      </c>
      <c r="DK1657">
        <v>1</v>
      </c>
      <c r="DL1657">
        <v>1</v>
      </c>
      <c r="DM1657">
        <v>7</v>
      </c>
      <c r="DN1657">
        <v>1</v>
      </c>
      <c r="DO1657">
        <v>4</v>
      </c>
      <c r="DP1657">
        <v>4</v>
      </c>
      <c r="DQ1657">
        <v>7</v>
      </c>
      <c r="DR1657">
        <v>6</v>
      </c>
      <c r="DS1657">
        <v>0</v>
      </c>
      <c r="DT1657">
        <v>0</v>
      </c>
      <c r="DU1657">
        <v>0</v>
      </c>
      <c r="DV1657">
        <v>0</v>
      </c>
      <c r="DW1657">
        <v>0.41164363422521399</v>
      </c>
      <c r="DX1657">
        <v>-0.48060297051651302</v>
      </c>
      <c r="DY1657">
        <v>1.41141168120602</v>
      </c>
      <c r="DZ1657">
        <v>-4.38956527750174</v>
      </c>
      <c r="EA1657">
        <v>-0.48060297051651302</v>
      </c>
      <c r="EB1657">
        <v>0.53398231350734005</v>
      </c>
      <c r="EC1657">
        <v>-1.1948194899381299</v>
      </c>
      <c r="ED1657">
        <v>7.82941691668373</v>
      </c>
    </row>
    <row r="1658" spans="1:134" hidden="1" x14ac:dyDescent="0.25">
      <c r="A1658" t="s">
        <v>132</v>
      </c>
      <c r="B1658" t="s">
        <v>133</v>
      </c>
      <c r="C1658" t="s">
        <v>3023</v>
      </c>
      <c r="D1658" t="s">
        <v>135</v>
      </c>
      <c r="E1658">
        <v>1.67</v>
      </c>
      <c r="F1658">
        <f>Table1[[#This Row],[Sood_zarar]]-Table1[[#Totals],[Sood_zarar]]</f>
        <v>1.7580363423212191</v>
      </c>
      <c r="G1658" t="s">
        <v>3024</v>
      </c>
      <c r="H1658" t="s">
        <v>6</v>
      </c>
      <c r="I1658">
        <v>0</v>
      </c>
      <c r="J1658">
        <v>2.4500000000000002</v>
      </c>
      <c r="K1658">
        <v>2</v>
      </c>
      <c r="L1658">
        <v>-1.06</v>
      </c>
      <c r="M1658">
        <v>0</v>
      </c>
      <c r="N1658" t="b">
        <v>0</v>
      </c>
      <c r="O1658">
        <v>0</v>
      </c>
      <c r="P1658">
        <v>0</v>
      </c>
      <c r="Q1658">
        <v>0</v>
      </c>
      <c r="R1658" t="b">
        <v>0</v>
      </c>
      <c r="S1658">
        <v>0</v>
      </c>
      <c r="T1658">
        <v>0</v>
      </c>
      <c r="U1658">
        <v>0</v>
      </c>
      <c r="V1658" t="b">
        <v>0</v>
      </c>
      <c r="W1658">
        <v>0</v>
      </c>
      <c r="X1658">
        <v>0</v>
      </c>
      <c r="Y1658">
        <v>0</v>
      </c>
      <c r="Z1658" t="b">
        <v>0</v>
      </c>
      <c r="AA1658">
        <v>0</v>
      </c>
      <c r="AB1658">
        <v>0</v>
      </c>
      <c r="AC1658">
        <v>0</v>
      </c>
      <c r="AD1658" t="b">
        <v>0</v>
      </c>
      <c r="AE1658">
        <v>0</v>
      </c>
      <c r="AF1658">
        <v>0</v>
      </c>
      <c r="AG1658" t="b">
        <v>0</v>
      </c>
      <c r="AH1658">
        <v>0</v>
      </c>
      <c r="AI1658">
        <v>0</v>
      </c>
      <c r="AJ1658" t="s">
        <v>135</v>
      </c>
      <c r="AK1658" t="s">
        <v>2999</v>
      </c>
      <c r="AL1658" t="s">
        <v>138</v>
      </c>
      <c r="AM1658" t="b">
        <v>1</v>
      </c>
      <c r="AN1658" t="s">
        <v>37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53.906794669402302</v>
      </c>
      <c r="AU1658">
        <v>69.371448863636701</v>
      </c>
      <c r="AV1658">
        <v>58.608174214928297</v>
      </c>
      <c r="AW1658">
        <v>10.7632746487084</v>
      </c>
      <c r="AX1658">
        <v>3.1454904930792402E-4</v>
      </c>
      <c r="AY1658">
        <v>5.0255250216504599E-5</v>
      </c>
      <c r="AZ1658">
        <v>-6.9711972084436798E-4</v>
      </c>
      <c r="BA1658" t="s">
        <v>142</v>
      </c>
      <c r="BB1658">
        <v>1</v>
      </c>
      <c r="BC1658" t="s">
        <v>140</v>
      </c>
      <c r="BD1658">
        <v>6</v>
      </c>
      <c r="BE1658">
        <v>0</v>
      </c>
      <c r="BF1658">
        <v>-4.38956527750174</v>
      </c>
      <c r="BG1658">
        <v>7.82941691668373</v>
      </c>
      <c r="BH1658">
        <v>2.5887827503465601</v>
      </c>
      <c r="BI1658">
        <v>0.13217539408670201</v>
      </c>
      <c r="BJ1658">
        <v>0.325559527716899</v>
      </c>
      <c r="BK1658">
        <v>0</v>
      </c>
      <c r="BL1658">
        <v>0.55537726429895495</v>
      </c>
      <c r="BM1658">
        <v>0.31950303483383902</v>
      </c>
      <c r="BN1658">
        <v>0</v>
      </c>
      <c r="BO1658" t="s">
        <v>141</v>
      </c>
      <c r="BP1658">
        <v>0.93209682941972904</v>
      </c>
      <c r="BQ1658" t="b">
        <v>0</v>
      </c>
      <c r="BR1658">
        <v>0</v>
      </c>
      <c r="BS1658" t="b">
        <v>0</v>
      </c>
      <c r="BT1658" t="b">
        <v>0</v>
      </c>
      <c r="BU1658">
        <v>7.0971691166559804E-3</v>
      </c>
      <c r="BV1658" t="s">
        <v>71</v>
      </c>
      <c r="BW1658" t="s">
        <v>139</v>
      </c>
      <c r="BX1658" t="s">
        <v>142</v>
      </c>
      <c r="BY1658" t="s">
        <v>140</v>
      </c>
      <c r="BZ1658" t="s">
        <v>142</v>
      </c>
      <c r="CA1658" t="s">
        <v>140</v>
      </c>
      <c r="CB1658" t="s">
        <v>142</v>
      </c>
      <c r="CC1658" t="s">
        <v>140</v>
      </c>
      <c r="CD1658" t="s">
        <v>140</v>
      </c>
      <c r="CE1658" t="s">
        <v>143</v>
      </c>
      <c r="CF1658" t="s">
        <v>143</v>
      </c>
      <c r="CG1658" t="s">
        <v>143</v>
      </c>
      <c r="CH1658" t="s">
        <v>143</v>
      </c>
      <c r="CI1658" t="s">
        <v>155</v>
      </c>
      <c r="CJ1658" t="s">
        <v>155</v>
      </c>
      <c r="CK1658" t="s">
        <v>155</v>
      </c>
      <c r="CL1658" t="s">
        <v>145</v>
      </c>
      <c r="CM1658" t="s">
        <v>146</v>
      </c>
      <c r="CN1658" t="s">
        <v>146</v>
      </c>
      <c r="CO1658" t="s">
        <v>146</v>
      </c>
      <c r="CP1658" t="s">
        <v>146</v>
      </c>
      <c r="CQ1658">
        <v>60.245438976764</v>
      </c>
      <c r="CR1658">
        <v>59.795307750992201</v>
      </c>
      <c r="CS1658">
        <v>60.446002472359602</v>
      </c>
      <c r="CT1658">
        <v>53.906794669402302</v>
      </c>
      <c r="CU1658" t="s">
        <v>148</v>
      </c>
      <c r="CV1658" t="s">
        <v>147</v>
      </c>
      <c r="CW1658" t="s">
        <v>147</v>
      </c>
      <c r="CX1658" t="s">
        <v>147</v>
      </c>
      <c r="CY1658" t="s">
        <v>146</v>
      </c>
      <c r="CZ1658" t="s">
        <v>157</v>
      </c>
      <c r="DA1658" t="s">
        <v>146</v>
      </c>
      <c r="DB1658" t="s">
        <v>146</v>
      </c>
      <c r="DC1658">
        <v>1.1270800000000001</v>
      </c>
      <c r="DD1658">
        <v>1.12269777777777</v>
      </c>
      <c r="DE1658">
        <v>0</v>
      </c>
      <c r="DF1658">
        <v>1.0988433333333301</v>
      </c>
      <c r="DG1658">
        <v>1.1287799999999999</v>
      </c>
      <c r="DH1658">
        <v>1.12799</v>
      </c>
      <c r="DI1658">
        <v>0</v>
      </c>
      <c r="DJ1658">
        <v>1.1287799999999999</v>
      </c>
      <c r="DK1658">
        <v>1</v>
      </c>
      <c r="DL1658">
        <v>1</v>
      </c>
      <c r="DM1658">
        <v>8</v>
      </c>
      <c r="DN1658">
        <v>1</v>
      </c>
      <c r="DO1658">
        <v>4</v>
      </c>
      <c r="DP1658">
        <v>1</v>
      </c>
      <c r="DQ1658">
        <v>8</v>
      </c>
      <c r="DR1658">
        <v>6</v>
      </c>
      <c r="DS1658">
        <v>0</v>
      </c>
      <c r="DT1658">
        <v>0</v>
      </c>
      <c r="DU1658">
        <v>0</v>
      </c>
      <c r="DV1658">
        <v>0</v>
      </c>
      <c r="DW1658">
        <v>0.50430800210276805</v>
      </c>
      <c r="DX1658">
        <v>0.50430800210276805</v>
      </c>
      <c r="DY1658">
        <v>1.41141168120602</v>
      </c>
      <c r="DZ1658">
        <v>-4.38956527750174</v>
      </c>
      <c r="EA1658">
        <v>-0.48060297051651302</v>
      </c>
      <c r="EB1658">
        <v>-0.48060297051651302</v>
      </c>
      <c r="EC1658">
        <v>-1.1948194899381299</v>
      </c>
      <c r="ED1658">
        <v>7.82941691668373</v>
      </c>
    </row>
    <row r="1659" spans="1:134" x14ac:dyDescent="0.25">
      <c r="A1659" t="s">
        <v>132</v>
      </c>
      <c r="B1659" t="s">
        <v>138</v>
      </c>
      <c r="C1659" t="s">
        <v>3023</v>
      </c>
      <c r="D1659" t="s">
        <v>135</v>
      </c>
      <c r="E1659">
        <v>-1.89</v>
      </c>
      <c r="F1659">
        <f>Table1[[#This Row],[Sood_zarar]]-Table1[[#Totals],[Sood_zarar]]</f>
        <v>-1.8019636576787808</v>
      </c>
      <c r="G1659" t="s">
        <v>3025</v>
      </c>
      <c r="H1659" t="s">
        <v>6</v>
      </c>
      <c r="I1659">
        <v>0</v>
      </c>
      <c r="J1659">
        <v>0</v>
      </c>
      <c r="K1659">
        <v>0</v>
      </c>
      <c r="L1659">
        <v>-1.89</v>
      </c>
      <c r="M1659">
        <v>3</v>
      </c>
      <c r="N1659" t="b">
        <v>0</v>
      </c>
      <c r="O1659">
        <v>0</v>
      </c>
      <c r="P1659">
        <v>0</v>
      </c>
      <c r="Q1659">
        <v>0</v>
      </c>
      <c r="R1659" t="b">
        <v>0</v>
      </c>
      <c r="S1659">
        <v>0</v>
      </c>
      <c r="T1659">
        <v>0</v>
      </c>
      <c r="U1659">
        <v>0</v>
      </c>
      <c r="V1659" t="b">
        <v>0</v>
      </c>
      <c r="W1659">
        <v>0</v>
      </c>
      <c r="X1659">
        <v>0</v>
      </c>
      <c r="Y1659">
        <v>0</v>
      </c>
      <c r="Z1659" t="b">
        <v>0</v>
      </c>
      <c r="AA1659">
        <v>0</v>
      </c>
      <c r="AB1659">
        <v>0</v>
      </c>
      <c r="AC1659">
        <v>0</v>
      </c>
      <c r="AD1659" t="b">
        <v>0</v>
      </c>
      <c r="AE1659">
        <v>0</v>
      </c>
      <c r="AF1659">
        <v>0</v>
      </c>
      <c r="AG1659" t="b">
        <v>1</v>
      </c>
      <c r="AH1659">
        <v>-1.89</v>
      </c>
      <c r="AI1659">
        <v>3</v>
      </c>
      <c r="AJ1659" t="s">
        <v>135</v>
      </c>
      <c r="AK1659" t="s">
        <v>2999</v>
      </c>
      <c r="AL1659" t="s">
        <v>138</v>
      </c>
      <c r="AM1659" t="b">
        <v>1</v>
      </c>
      <c r="AN1659" t="s">
        <v>37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53.906794669402302</v>
      </c>
      <c r="AU1659">
        <v>69.371448863636701</v>
      </c>
      <c r="AV1659">
        <v>58.608174214928297</v>
      </c>
      <c r="AW1659">
        <v>10.7632746487084</v>
      </c>
      <c r="AX1659">
        <v>3.1454904930792402E-4</v>
      </c>
      <c r="AY1659">
        <v>5.0255250216504599E-5</v>
      </c>
      <c r="AZ1659">
        <v>-6.9711972084436798E-4</v>
      </c>
      <c r="BA1659" t="s">
        <v>142</v>
      </c>
      <c r="BB1659">
        <v>1</v>
      </c>
      <c r="BC1659" t="s">
        <v>140</v>
      </c>
      <c r="BD1659">
        <v>6</v>
      </c>
      <c r="BE1659">
        <v>0</v>
      </c>
      <c r="BF1659">
        <v>-4.38956527750174</v>
      </c>
      <c r="BG1659">
        <v>7.82941691668373</v>
      </c>
      <c r="BH1659">
        <v>2.5887827503465601</v>
      </c>
      <c r="BI1659">
        <v>0.13217539408670201</v>
      </c>
      <c r="BJ1659">
        <v>0.325559527716899</v>
      </c>
      <c r="BK1659">
        <v>0</v>
      </c>
      <c r="BL1659">
        <v>0.55537726429895495</v>
      </c>
      <c r="BM1659">
        <v>0.31950303483383902</v>
      </c>
      <c r="BN1659">
        <v>0</v>
      </c>
      <c r="BO1659" t="s">
        <v>141</v>
      </c>
      <c r="BP1659">
        <v>0.93209682941972904</v>
      </c>
      <c r="BQ1659" t="b">
        <v>0</v>
      </c>
      <c r="BR1659">
        <v>0</v>
      </c>
      <c r="BS1659" t="b">
        <v>0</v>
      </c>
      <c r="BT1659" t="b">
        <v>0</v>
      </c>
      <c r="BU1659">
        <v>7.0971691166559804E-3</v>
      </c>
      <c r="BV1659" t="s">
        <v>71</v>
      </c>
      <c r="BW1659" t="s">
        <v>139</v>
      </c>
      <c r="BX1659" t="s">
        <v>142</v>
      </c>
      <c r="BY1659" t="s">
        <v>140</v>
      </c>
      <c r="BZ1659" t="s">
        <v>142</v>
      </c>
      <c r="CA1659" t="s">
        <v>140</v>
      </c>
      <c r="CB1659" t="s">
        <v>142</v>
      </c>
      <c r="CC1659" t="s">
        <v>140</v>
      </c>
      <c r="CD1659" t="s">
        <v>140</v>
      </c>
      <c r="CE1659" t="s">
        <v>143</v>
      </c>
      <c r="CF1659" t="s">
        <v>143</v>
      </c>
      <c r="CG1659" t="s">
        <v>143</v>
      </c>
      <c r="CH1659" t="s">
        <v>143</v>
      </c>
      <c r="CI1659" t="s">
        <v>155</v>
      </c>
      <c r="CJ1659" t="s">
        <v>155</v>
      </c>
      <c r="CK1659" t="s">
        <v>155</v>
      </c>
      <c r="CL1659" t="s">
        <v>145</v>
      </c>
      <c r="CM1659" t="s">
        <v>146</v>
      </c>
      <c r="CN1659" t="s">
        <v>146</v>
      </c>
      <c r="CO1659" t="s">
        <v>146</v>
      </c>
      <c r="CP1659" t="s">
        <v>146</v>
      </c>
      <c r="CQ1659">
        <v>60.245438976764</v>
      </c>
      <c r="CR1659">
        <v>59.795307750992201</v>
      </c>
      <c r="CS1659">
        <v>60.446002472359602</v>
      </c>
      <c r="CT1659">
        <v>53.906794669402302</v>
      </c>
      <c r="CU1659" t="s">
        <v>148</v>
      </c>
      <c r="CV1659" t="s">
        <v>147</v>
      </c>
      <c r="CW1659" t="s">
        <v>147</v>
      </c>
      <c r="CX1659" t="s">
        <v>147</v>
      </c>
      <c r="CY1659" t="s">
        <v>146</v>
      </c>
      <c r="CZ1659" t="s">
        <v>157</v>
      </c>
      <c r="DA1659" t="s">
        <v>146</v>
      </c>
      <c r="DB1659" t="s">
        <v>146</v>
      </c>
      <c r="DC1659">
        <v>1.1270800000000001</v>
      </c>
      <c r="DD1659">
        <v>1.12269777777777</v>
      </c>
      <c r="DE1659">
        <v>0</v>
      </c>
      <c r="DF1659">
        <v>1.0988433333333301</v>
      </c>
      <c r="DG1659">
        <v>1.1287799999999999</v>
      </c>
      <c r="DH1659">
        <v>1.12799</v>
      </c>
      <c r="DI1659">
        <v>0</v>
      </c>
      <c r="DJ1659">
        <v>1.1287799999999999</v>
      </c>
      <c r="DK1659">
        <v>1</v>
      </c>
      <c r="DL1659">
        <v>1</v>
      </c>
      <c r="DM1659">
        <v>8</v>
      </c>
      <c r="DN1659">
        <v>1</v>
      </c>
      <c r="DO1659">
        <v>4</v>
      </c>
      <c r="DP1659">
        <v>1</v>
      </c>
      <c r="DQ1659">
        <v>8</v>
      </c>
      <c r="DR1659">
        <v>6</v>
      </c>
      <c r="DS1659">
        <v>0</v>
      </c>
      <c r="DT1659">
        <v>0</v>
      </c>
      <c r="DU1659">
        <v>0</v>
      </c>
      <c r="DV1659">
        <v>0</v>
      </c>
      <c r="DW1659">
        <v>0.50430800210276805</v>
      </c>
      <c r="DX1659">
        <v>0.50430800210276805</v>
      </c>
      <c r="DY1659">
        <v>1.41141168120602</v>
      </c>
      <c r="DZ1659">
        <v>-4.38956527750174</v>
      </c>
      <c r="EA1659">
        <v>-0.48060297051651302</v>
      </c>
      <c r="EB1659">
        <v>-0.48060297051651302</v>
      </c>
      <c r="EC1659">
        <v>-1.1948194899381299</v>
      </c>
      <c r="ED1659">
        <v>7.82941691668373</v>
      </c>
    </row>
    <row r="1660" spans="1:134" x14ac:dyDescent="0.25">
      <c r="A1660" t="s">
        <v>132</v>
      </c>
      <c r="B1660" t="s">
        <v>138</v>
      </c>
      <c r="C1660" t="s">
        <v>3026</v>
      </c>
      <c r="D1660" t="s">
        <v>135</v>
      </c>
      <c r="E1660">
        <v>-1.1200000000000001</v>
      </c>
      <c r="F1660">
        <f>Table1[[#This Row],[Sood_zarar]]-Table1[[#Totals],[Sood_zarar]]</f>
        <v>-1.031963657678781</v>
      </c>
      <c r="G1660" t="s">
        <v>3027</v>
      </c>
      <c r="H1660" t="s">
        <v>6</v>
      </c>
      <c r="I1660">
        <v>1</v>
      </c>
      <c r="J1660">
        <v>0</v>
      </c>
      <c r="K1660">
        <v>0</v>
      </c>
      <c r="L1660">
        <v>-1.48</v>
      </c>
      <c r="M1660">
        <v>1</v>
      </c>
      <c r="N1660" t="b">
        <v>0</v>
      </c>
      <c r="O1660">
        <v>0</v>
      </c>
      <c r="P1660">
        <v>0</v>
      </c>
      <c r="Q1660">
        <v>0</v>
      </c>
      <c r="R1660" t="b">
        <v>0</v>
      </c>
      <c r="S1660">
        <v>0</v>
      </c>
      <c r="T1660">
        <v>0</v>
      </c>
      <c r="U1660">
        <v>0</v>
      </c>
      <c r="V1660" t="b">
        <v>0</v>
      </c>
      <c r="W1660">
        <v>0</v>
      </c>
      <c r="X1660">
        <v>0</v>
      </c>
      <c r="Y1660">
        <v>0</v>
      </c>
      <c r="Z1660" t="b">
        <v>0</v>
      </c>
      <c r="AA1660">
        <v>0</v>
      </c>
      <c r="AB1660">
        <v>0</v>
      </c>
      <c r="AC1660">
        <v>0</v>
      </c>
      <c r="AD1660" t="b">
        <v>0</v>
      </c>
      <c r="AE1660">
        <v>0</v>
      </c>
      <c r="AF1660">
        <v>0</v>
      </c>
      <c r="AG1660" t="b">
        <v>0</v>
      </c>
      <c r="AH1660">
        <v>0</v>
      </c>
      <c r="AI1660">
        <v>0</v>
      </c>
      <c r="AJ1660" t="s">
        <v>135</v>
      </c>
      <c r="AK1660" t="s">
        <v>3028</v>
      </c>
      <c r="AL1660" t="s">
        <v>133</v>
      </c>
      <c r="AM1660" t="b">
        <v>1</v>
      </c>
      <c r="AN1660" t="s">
        <v>37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54.478469157052103</v>
      </c>
      <c r="AU1660">
        <v>87.728409309483297</v>
      </c>
      <c r="AV1660">
        <v>71.022727272727394</v>
      </c>
      <c r="AW1660">
        <v>16.7056820367558</v>
      </c>
      <c r="AX1660">
        <v>2.9371588490406002E-4</v>
      </c>
      <c r="AY1660">
        <v>3.8873707428868501E-4</v>
      </c>
      <c r="AZ1660">
        <v>5.0255250216504599E-5</v>
      </c>
      <c r="BA1660" t="s">
        <v>140</v>
      </c>
      <c r="BB1660">
        <v>2</v>
      </c>
      <c r="BC1660" t="s">
        <v>140</v>
      </c>
      <c r="BD1660">
        <v>7</v>
      </c>
      <c r="BE1660">
        <v>0</v>
      </c>
      <c r="BF1660">
        <v>-4.38956527750174</v>
      </c>
      <c r="BG1660">
        <v>7.82941691668373</v>
      </c>
      <c r="BH1660">
        <v>12.8279999999999</v>
      </c>
      <c r="BI1660">
        <v>-100</v>
      </c>
      <c r="BJ1660">
        <v>1.24082674513444E-2</v>
      </c>
      <c r="BK1660">
        <v>0</v>
      </c>
      <c r="BL1660">
        <v>3.8121581247741697E-2</v>
      </c>
      <c r="BM1660">
        <v>6.2049586483840001E-3</v>
      </c>
      <c r="BN1660">
        <v>0</v>
      </c>
      <c r="BO1660" t="s">
        <v>154</v>
      </c>
      <c r="BP1660">
        <v>7.2807575973944799E-3</v>
      </c>
      <c r="BQ1660" t="b">
        <v>0</v>
      </c>
      <c r="BR1660">
        <v>0</v>
      </c>
      <c r="BS1660" t="b">
        <v>0</v>
      </c>
      <c r="BT1660" t="b">
        <v>0</v>
      </c>
      <c r="BU1660">
        <v>7.0909413224479597E-3</v>
      </c>
      <c r="BV1660" t="s">
        <v>71</v>
      </c>
      <c r="BW1660" t="s">
        <v>140</v>
      </c>
      <c r="BX1660" t="s">
        <v>140</v>
      </c>
      <c r="BY1660" t="s">
        <v>140</v>
      </c>
      <c r="BZ1660" t="s">
        <v>140</v>
      </c>
      <c r="CA1660" t="s">
        <v>140</v>
      </c>
      <c r="CB1660" t="s">
        <v>140</v>
      </c>
      <c r="CC1660" t="s">
        <v>140</v>
      </c>
      <c r="CD1660" t="s">
        <v>140</v>
      </c>
      <c r="CE1660" t="s">
        <v>143</v>
      </c>
      <c r="CF1660" t="s">
        <v>143</v>
      </c>
      <c r="CG1660" t="s">
        <v>143</v>
      </c>
      <c r="CH1660" t="s">
        <v>143</v>
      </c>
      <c r="CI1660" t="s">
        <v>155</v>
      </c>
      <c r="CJ1660" t="s">
        <v>155</v>
      </c>
      <c r="CK1660" t="s">
        <v>155</v>
      </c>
      <c r="CL1660" t="s">
        <v>145</v>
      </c>
      <c r="CM1660" t="s">
        <v>146</v>
      </c>
      <c r="CN1660" t="s">
        <v>146</v>
      </c>
      <c r="CO1660" t="s">
        <v>146</v>
      </c>
      <c r="CP1660" t="s">
        <v>146</v>
      </c>
      <c r="CQ1660">
        <v>64.170911113267096</v>
      </c>
      <c r="CR1660">
        <v>62.805273282026597</v>
      </c>
      <c r="CS1660">
        <v>61.902657606192903</v>
      </c>
      <c r="CT1660">
        <v>54.478469157052103</v>
      </c>
      <c r="CU1660" t="s">
        <v>148</v>
      </c>
      <c r="CV1660" t="s">
        <v>147</v>
      </c>
      <c r="CW1660" t="s">
        <v>147</v>
      </c>
      <c r="CX1660" t="s">
        <v>147</v>
      </c>
      <c r="CY1660" t="s">
        <v>158</v>
      </c>
      <c r="CZ1660" t="s">
        <v>149</v>
      </c>
      <c r="DA1660" t="s">
        <v>146</v>
      </c>
      <c r="DB1660" t="s">
        <v>146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5</v>
      </c>
      <c r="DL1660">
        <v>2</v>
      </c>
      <c r="DM1660">
        <v>9</v>
      </c>
      <c r="DN1660">
        <v>2</v>
      </c>
      <c r="DO1660">
        <v>5</v>
      </c>
      <c r="DP1660">
        <v>2</v>
      </c>
      <c r="DQ1660">
        <v>9</v>
      </c>
      <c r="DR1660">
        <v>7</v>
      </c>
      <c r="DS1660">
        <v>0</v>
      </c>
      <c r="DT1660">
        <v>0</v>
      </c>
      <c r="DU1660">
        <v>0</v>
      </c>
      <c r="DV1660">
        <v>0</v>
      </c>
      <c r="DW1660">
        <v>0.55242219311610496</v>
      </c>
      <c r="DX1660">
        <v>0.55242219311610496</v>
      </c>
      <c r="DY1660">
        <v>1.41141168120602</v>
      </c>
      <c r="DZ1660">
        <v>-4.38956527750174</v>
      </c>
      <c r="EA1660">
        <v>-0.48060297051651302</v>
      </c>
      <c r="EB1660">
        <v>-0.48060297051651302</v>
      </c>
      <c r="EC1660">
        <v>-1.1948194899381299</v>
      </c>
      <c r="ED1660">
        <v>7.82941691668373</v>
      </c>
    </row>
    <row r="1661" spans="1:134" hidden="1" x14ac:dyDescent="0.25">
      <c r="A1661" t="s">
        <v>132</v>
      </c>
      <c r="B1661" t="s">
        <v>133</v>
      </c>
      <c r="C1661" t="s">
        <v>3029</v>
      </c>
      <c r="D1661" t="s">
        <v>135</v>
      </c>
      <c r="E1661">
        <v>0.79</v>
      </c>
      <c r="F1661">
        <f>Table1[[#This Row],[Sood_zarar]]-Table1[[#Totals],[Sood_zarar]]</f>
        <v>0.8780363423212193</v>
      </c>
      <c r="G1661" t="s">
        <v>3030</v>
      </c>
      <c r="H1661" t="s">
        <v>6</v>
      </c>
      <c r="I1661">
        <v>1</v>
      </c>
      <c r="J1661">
        <v>0.79</v>
      </c>
      <c r="K1661">
        <v>3</v>
      </c>
      <c r="L1661">
        <v>0</v>
      </c>
      <c r="M1661">
        <v>0</v>
      </c>
      <c r="N1661" t="b">
        <v>0</v>
      </c>
      <c r="O1661">
        <v>0</v>
      </c>
      <c r="P1661">
        <v>0</v>
      </c>
      <c r="Q1661">
        <v>0</v>
      </c>
      <c r="R1661" t="b">
        <v>0</v>
      </c>
      <c r="S1661">
        <v>0</v>
      </c>
      <c r="T1661">
        <v>0</v>
      </c>
      <c r="U1661">
        <v>0</v>
      </c>
      <c r="V1661" t="b">
        <v>0</v>
      </c>
      <c r="W1661">
        <v>0</v>
      </c>
      <c r="X1661">
        <v>0</v>
      </c>
      <c r="Y1661">
        <v>0</v>
      </c>
      <c r="Z1661" t="b">
        <v>0</v>
      </c>
      <c r="AA1661">
        <v>0</v>
      </c>
      <c r="AB1661">
        <v>0</v>
      </c>
      <c r="AC1661">
        <v>0</v>
      </c>
      <c r="AD1661" t="b">
        <v>0</v>
      </c>
      <c r="AE1661">
        <v>0</v>
      </c>
      <c r="AF1661">
        <v>0</v>
      </c>
      <c r="AG1661" t="b">
        <v>0</v>
      </c>
      <c r="AH1661">
        <v>0</v>
      </c>
      <c r="AI1661">
        <v>0</v>
      </c>
      <c r="AJ1661" t="s">
        <v>135</v>
      </c>
      <c r="AK1661" t="s">
        <v>3028</v>
      </c>
      <c r="AL1661" t="s">
        <v>138</v>
      </c>
      <c r="AM1661" t="b">
        <v>1</v>
      </c>
      <c r="AN1661" t="s">
        <v>37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54.466239763421697</v>
      </c>
      <c r="AU1661">
        <v>87.689940373149099</v>
      </c>
      <c r="AV1661">
        <v>71.022727272727394</v>
      </c>
      <c r="AW1661">
        <v>16.667213100421701</v>
      </c>
      <c r="AX1661">
        <v>2.9212044344566998E-4</v>
      </c>
      <c r="AY1661">
        <v>3.8873707428868501E-4</v>
      </c>
      <c r="AZ1661">
        <v>5.0255250216504599E-5</v>
      </c>
      <c r="BA1661" t="s">
        <v>140</v>
      </c>
      <c r="BB1661">
        <v>2</v>
      </c>
      <c r="BC1661" t="s">
        <v>140</v>
      </c>
      <c r="BD1661">
        <v>7</v>
      </c>
      <c r="BE1661">
        <v>0</v>
      </c>
      <c r="BF1661">
        <v>-4.38956527750174</v>
      </c>
      <c r="BG1661">
        <v>7.82941691668373</v>
      </c>
      <c r="BH1661">
        <v>12.826000000000001</v>
      </c>
      <c r="BI1661">
        <v>-100</v>
      </c>
      <c r="BJ1661">
        <v>1.0635846347483701E-2</v>
      </c>
      <c r="BK1661">
        <v>0</v>
      </c>
      <c r="BL1661">
        <v>3.8121581247741697E-2</v>
      </c>
      <c r="BM1661">
        <v>4.4321133202630397E-3</v>
      </c>
      <c r="BN1661">
        <v>0</v>
      </c>
      <c r="BO1661" t="s">
        <v>141</v>
      </c>
      <c r="BP1661">
        <v>7.5859390535726904E-3</v>
      </c>
      <c r="BQ1661" t="b">
        <v>0</v>
      </c>
      <c r="BR1661">
        <v>0</v>
      </c>
      <c r="BS1661" t="b">
        <v>0</v>
      </c>
      <c r="BT1661" t="b">
        <v>0</v>
      </c>
      <c r="BU1661">
        <v>7.0910670283181702E-3</v>
      </c>
      <c r="BV1661" t="s">
        <v>71</v>
      </c>
      <c r="BW1661" t="s">
        <v>140</v>
      </c>
      <c r="BX1661" t="s">
        <v>140</v>
      </c>
      <c r="BY1661" t="s">
        <v>140</v>
      </c>
      <c r="BZ1661" t="s">
        <v>140</v>
      </c>
      <c r="CA1661" t="s">
        <v>140</v>
      </c>
      <c r="CB1661" t="s">
        <v>140</v>
      </c>
      <c r="CC1661" t="s">
        <v>140</v>
      </c>
      <c r="CD1661" t="s">
        <v>140</v>
      </c>
      <c r="CE1661" t="s">
        <v>143</v>
      </c>
      <c r="CF1661" t="s">
        <v>143</v>
      </c>
      <c r="CG1661" t="s">
        <v>143</v>
      </c>
      <c r="CH1661" t="s">
        <v>143</v>
      </c>
      <c r="CI1661" t="s">
        <v>155</v>
      </c>
      <c r="CJ1661" t="s">
        <v>155</v>
      </c>
      <c r="CK1661" t="s">
        <v>155</v>
      </c>
      <c r="CL1661" t="s">
        <v>145</v>
      </c>
      <c r="CM1661" t="s">
        <v>146</v>
      </c>
      <c r="CN1661" t="s">
        <v>146</v>
      </c>
      <c r="CO1661" t="s">
        <v>146</v>
      </c>
      <c r="CP1661" t="s">
        <v>146</v>
      </c>
      <c r="CQ1661">
        <v>63.789871372134499</v>
      </c>
      <c r="CR1661">
        <v>62.689150354353799</v>
      </c>
      <c r="CS1661">
        <v>61.872251064130097</v>
      </c>
      <c r="CT1661">
        <v>54.466239763421697</v>
      </c>
      <c r="CU1661" t="s">
        <v>148</v>
      </c>
      <c r="CV1661" t="s">
        <v>147</v>
      </c>
      <c r="CW1661" t="s">
        <v>147</v>
      </c>
      <c r="CX1661" t="s">
        <v>147</v>
      </c>
      <c r="CY1661" t="s">
        <v>158</v>
      </c>
      <c r="CZ1661" t="s">
        <v>149</v>
      </c>
      <c r="DA1661" t="s">
        <v>146</v>
      </c>
      <c r="DB1661" t="s">
        <v>146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5</v>
      </c>
      <c r="DL1661">
        <v>2</v>
      </c>
      <c r="DM1661">
        <v>9</v>
      </c>
      <c r="DN1661">
        <v>2</v>
      </c>
      <c r="DO1661">
        <v>5</v>
      </c>
      <c r="DP1661">
        <v>2</v>
      </c>
      <c r="DQ1661">
        <v>9</v>
      </c>
      <c r="DR1661">
        <v>7</v>
      </c>
      <c r="DS1661">
        <v>0</v>
      </c>
      <c r="DT1661">
        <v>0</v>
      </c>
      <c r="DU1661">
        <v>0</v>
      </c>
      <c r="DV1661">
        <v>0</v>
      </c>
      <c r="DW1661">
        <v>0.55242219311610496</v>
      </c>
      <c r="DX1661">
        <v>0.55242219311610496</v>
      </c>
      <c r="DY1661">
        <v>1.41141168120602</v>
      </c>
      <c r="DZ1661">
        <v>-4.38956527750174</v>
      </c>
      <c r="EA1661">
        <v>-0.48060297051651302</v>
      </c>
      <c r="EB1661">
        <v>-0.48060297051651302</v>
      </c>
      <c r="EC1661">
        <v>-1.1948194899381299</v>
      </c>
      <c r="ED1661">
        <v>7.82941691668373</v>
      </c>
    </row>
    <row r="1662" spans="1:134" hidden="1" x14ac:dyDescent="0.25">
      <c r="A1662" t="s">
        <v>132</v>
      </c>
      <c r="B1662" t="s">
        <v>133</v>
      </c>
      <c r="C1662" t="s">
        <v>3031</v>
      </c>
      <c r="D1662" t="s">
        <v>135</v>
      </c>
      <c r="E1662">
        <v>1.1000000000000001</v>
      </c>
      <c r="F1662">
        <f>Table1[[#This Row],[Sood_zarar]]-Table1[[#Totals],[Sood_zarar]]</f>
        <v>1.1880363423212192</v>
      </c>
      <c r="G1662" t="s">
        <v>3032</v>
      </c>
      <c r="H1662" t="s">
        <v>6</v>
      </c>
      <c r="I1662">
        <v>0</v>
      </c>
      <c r="J1662">
        <v>1.69</v>
      </c>
      <c r="K1662">
        <v>2</v>
      </c>
      <c r="L1662">
        <v>-0.39</v>
      </c>
      <c r="M1662">
        <v>0</v>
      </c>
      <c r="N1662" t="b">
        <v>0</v>
      </c>
      <c r="O1662">
        <v>0</v>
      </c>
      <c r="P1662">
        <v>0</v>
      </c>
      <c r="Q1662">
        <v>0</v>
      </c>
      <c r="R1662" t="b">
        <v>0</v>
      </c>
      <c r="S1662">
        <v>0</v>
      </c>
      <c r="T1662">
        <v>0</v>
      </c>
      <c r="U1662">
        <v>0</v>
      </c>
      <c r="V1662" t="b">
        <v>0</v>
      </c>
      <c r="W1662">
        <v>0</v>
      </c>
      <c r="X1662">
        <v>0</v>
      </c>
      <c r="Y1662">
        <v>0</v>
      </c>
      <c r="Z1662" t="b">
        <v>0</v>
      </c>
      <c r="AA1662">
        <v>0</v>
      </c>
      <c r="AB1662">
        <v>0</v>
      </c>
      <c r="AC1662">
        <v>0</v>
      </c>
      <c r="AD1662" t="b">
        <v>0</v>
      </c>
      <c r="AE1662">
        <v>0</v>
      </c>
      <c r="AF1662">
        <v>0</v>
      </c>
      <c r="AG1662" t="b">
        <v>0</v>
      </c>
      <c r="AH1662">
        <v>0</v>
      </c>
      <c r="AI1662">
        <v>0</v>
      </c>
      <c r="AJ1662" t="s">
        <v>135</v>
      </c>
      <c r="AK1662" t="s">
        <v>3028</v>
      </c>
      <c r="AL1662" t="s">
        <v>138</v>
      </c>
      <c r="AM1662" t="b">
        <v>1</v>
      </c>
      <c r="AN1662" t="s">
        <v>37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55.259530778598197</v>
      </c>
      <c r="AU1662">
        <v>88.011257035647404</v>
      </c>
      <c r="AV1662">
        <v>71.022727272727394</v>
      </c>
      <c r="AW1662">
        <v>16.988529762919999</v>
      </c>
      <c r="AX1662">
        <v>3.9741957613084701E-4</v>
      </c>
      <c r="AY1662">
        <v>3.8873707428868501E-4</v>
      </c>
      <c r="AZ1662">
        <v>5.0255250216504599E-5</v>
      </c>
      <c r="BA1662" t="s">
        <v>204</v>
      </c>
      <c r="BB1662">
        <v>7</v>
      </c>
      <c r="BC1662" t="s">
        <v>140</v>
      </c>
      <c r="BD1662">
        <v>7</v>
      </c>
      <c r="BE1662">
        <v>0</v>
      </c>
      <c r="BF1662">
        <v>-4.38956527750174</v>
      </c>
      <c r="BG1662">
        <v>7.82941691668373</v>
      </c>
      <c r="BH1662">
        <v>0.94608844854602103</v>
      </c>
      <c r="BI1662">
        <v>2.45312417004549</v>
      </c>
      <c r="BJ1662">
        <v>0.12748101064113199</v>
      </c>
      <c r="BK1662">
        <v>0</v>
      </c>
      <c r="BL1662">
        <v>0.187948261035322</v>
      </c>
      <c r="BM1662">
        <v>0.121439904975479</v>
      </c>
      <c r="BN1662">
        <v>0</v>
      </c>
      <c r="BO1662" t="s">
        <v>141</v>
      </c>
      <c r="BP1662">
        <v>7.3868444845421405E-2</v>
      </c>
      <c r="BQ1662" t="b">
        <v>0</v>
      </c>
      <c r="BR1662">
        <v>0</v>
      </c>
      <c r="BS1662" t="b">
        <v>1</v>
      </c>
      <c r="BT1662" t="b">
        <v>0</v>
      </c>
      <c r="BU1662">
        <v>7.0827799911536002E-3</v>
      </c>
      <c r="BV1662" t="s">
        <v>71</v>
      </c>
      <c r="BW1662" t="s">
        <v>140</v>
      </c>
      <c r="BX1662" t="s">
        <v>142</v>
      </c>
      <c r="BY1662" t="s">
        <v>142</v>
      </c>
      <c r="BZ1662" t="s">
        <v>204</v>
      </c>
      <c r="CA1662" t="s">
        <v>140</v>
      </c>
      <c r="CB1662" t="s">
        <v>142</v>
      </c>
      <c r="CC1662" t="s">
        <v>142</v>
      </c>
      <c r="CD1662" t="s">
        <v>140</v>
      </c>
      <c r="CE1662" t="s">
        <v>143</v>
      </c>
      <c r="CF1662" t="s">
        <v>143</v>
      </c>
      <c r="CG1662" t="s">
        <v>143</v>
      </c>
      <c r="CH1662" t="s">
        <v>143</v>
      </c>
      <c r="CI1662" t="s">
        <v>155</v>
      </c>
      <c r="CJ1662" t="s">
        <v>155</v>
      </c>
      <c r="CK1662" t="s">
        <v>155</v>
      </c>
      <c r="CL1662" t="s">
        <v>155</v>
      </c>
      <c r="CM1662" t="s">
        <v>157</v>
      </c>
      <c r="CN1662" t="s">
        <v>146</v>
      </c>
      <c r="CO1662" t="s">
        <v>146</v>
      </c>
      <c r="CP1662" t="s">
        <v>146</v>
      </c>
      <c r="CQ1662">
        <v>70.081545479479203</v>
      </c>
      <c r="CR1662">
        <v>66.903221258593902</v>
      </c>
      <c r="CS1662">
        <v>63.780181590079302</v>
      </c>
      <c r="CT1662">
        <v>55.259530778598197</v>
      </c>
      <c r="CU1662" t="s">
        <v>147</v>
      </c>
      <c r="CV1662" t="s">
        <v>147</v>
      </c>
      <c r="CW1662" t="s">
        <v>147</v>
      </c>
      <c r="CX1662" t="s">
        <v>147</v>
      </c>
      <c r="CY1662" t="s">
        <v>146</v>
      </c>
      <c r="CZ1662" t="s">
        <v>158</v>
      </c>
      <c r="DA1662" t="s">
        <v>157</v>
      </c>
      <c r="DB1662" t="s">
        <v>146</v>
      </c>
      <c r="DC1662">
        <v>0</v>
      </c>
      <c r="DD1662">
        <v>1.1283614285714201</v>
      </c>
      <c r="DE1662">
        <v>1.11961</v>
      </c>
      <c r="DF1662">
        <v>1.11899333333333</v>
      </c>
      <c r="DG1662">
        <v>0</v>
      </c>
      <c r="DH1662">
        <v>1.13009</v>
      </c>
      <c r="DI1662">
        <v>1.13009</v>
      </c>
      <c r="DJ1662">
        <v>1.1572899999999999</v>
      </c>
      <c r="DK1662">
        <v>2</v>
      </c>
      <c r="DL1662">
        <v>1</v>
      </c>
      <c r="DM1662">
        <v>1</v>
      </c>
      <c r="DN1662">
        <v>7</v>
      </c>
      <c r="DO1662">
        <v>2</v>
      </c>
      <c r="DP1662">
        <v>1</v>
      </c>
      <c r="DQ1662">
        <v>1</v>
      </c>
      <c r="DR1662">
        <v>7</v>
      </c>
      <c r="DS1662">
        <v>0</v>
      </c>
      <c r="DT1662">
        <v>0</v>
      </c>
      <c r="DU1662">
        <v>0</v>
      </c>
      <c r="DV1662">
        <v>0</v>
      </c>
      <c r="DW1662">
        <v>0.69141874493241595</v>
      </c>
      <c r="DX1662">
        <v>0.69141874493241595</v>
      </c>
      <c r="DY1662">
        <v>1.5291041893142401</v>
      </c>
      <c r="DZ1662">
        <v>-4.38956527750174</v>
      </c>
      <c r="EA1662">
        <v>-0.48060297051651302</v>
      </c>
      <c r="EB1662">
        <v>-0.48060297051651302</v>
      </c>
      <c r="EC1662">
        <v>-1.1948194899381299</v>
      </c>
      <c r="ED1662">
        <v>7.82941691668373</v>
      </c>
    </row>
    <row r="1663" spans="1:134" x14ac:dyDescent="0.25">
      <c r="A1663" t="s">
        <v>132</v>
      </c>
      <c r="B1663" t="s">
        <v>138</v>
      </c>
      <c r="C1663" t="s">
        <v>3031</v>
      </c>
      <c r="D1663" t="s">
        <v>135</v>
      </c>
      <c r="E1663">
        <v>-1.35</v>
      </c>
      <c r="F1663">
        <f>Table1[[#This Row],[Sood_zarar]]-Table1[[#Totals],[Sood_zarar]]</f>
        <v>-1.2619636576787809</v>
      </c>
      <c r="G1663" t="s">
        <v>3033</v>
      </c>
      <c r="H1663" t="s">
        <v>6</v>
      </c>
      <c r="I1663">
        <v>0</v>
      </c>
      <c r="J1663">
        <v>0</v>
      </c>
      <c r="K1663">
        <v>0</v>
      </c>
      <c r="L1663">
        <v>-1.35</v>
      </c>
      <c r="M1663">
        <v>3</v>
      </c>
      <c r="N1663" t="b">
        <v>0</v>
      </c>
      <c r="O1663">
        <v>0</v>
      </c>
      <c r="P1663">
        <v>0</v>
      </c>
      <c r="Q1663">
        <v>0</v>
      </c>
      <c r="R1663" t="b">
        <v>0</v>
      </c>
      <c r="S1663">
        <v>0</v>
      </c>
      <c r="T1663">
        <v>0</v>
      </c>
      <c r="U1663">
        <v>0</v>
      </c>
      <c r="V1663" t="b">
        <v>0</v>
      </c>
      <c r="W1663">
        <v>0</v>
      </c>
      <c r="X1663">
        <v>0</v>
      </c>
      <c r="Y1663">
        <v>0</v>
      </c>
      <c r="Z1663" t="b">
        <v>0</v>
      </c>
      <c r="AA1663">
        <v>0</v>
      </c>
      <c r="AB1663">
        <v>0</v>
      </c>
      <c r="AC1663">
        <v>0</v>
      </c>
      <c r="AD1663" t="b">
        <v>0</v>
      </c>
      <c r="AE1663">
        <v>0</v>
      </c>
      <c r="AF1663">
        <v>0</v>
      </c>
      <c r="AG1663" t="b">
        <v>1</v>
      </c>
      <c r="AH1663">
        <v>-1.35</v>
      </c>
      <c r="AI1663">
        <v>3</v>
      </c>
      <c r="AJ1663" t="s">
        <v>135</v>
      </c>
      <c r="AK1663" t="s">
        <v>3028</v>
      </c>
      <c r="AL1663" t="s">
        <v>138</v>
      </c>
      <c r="AM1663" t="b">
        <v>1</v>
      </c>
      <c r="AN1663" t="s">
        <v>37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55.259530778598197</v>
      </c>
      <c r="AU1663">
        <v>88.011257035647404</v>
      </c>
      <c r="AV1663">
        <v>71.022727272727394</v>
      </c>
      <c r="AW1663">
        <v>16.988529762919999</v>
      </c>
      <c r="AX1663">
        <v>3.9741957613084701E-4</v>
      </c>
      <c r="AY1663">
        <v>3.8873707428868501E-4</v>
      </c>
      <c r="AZ1663">
        <v>5.0255250216504599E-5</v>
      </c>
      <c r="BA1663" t="s">
        <v>204</v>
      </c>
      <c r="BB1663">
        <v>7</v>
      </c>
      <c r="BC1663" t="s">
        <v>140</v>
      </c>
      <c r="BD1663">
        <v>7</v>
      </c>
      <c r="BE1663">
        <v>0</v>
      </c>
      <c r="BF1663">
        <v>-4.38956527750174</v>
      </c>
      <c r="BG1663">
        <v>7.82941691668373</v>
      </c>
      <c r="BH1663">
        <v>0.94608844854602103</v>
      </c>
      <c r="BI1663">
        <v>2.45312417004549</v>
      </c>
      <c r="BJ1663">
        <v>0.12748101064113199</v>
      </c>
      <c r="BK1663">
        <v>0</v>
      </c>
      <c r="BL1663">
        <v>0.187948261035322</v>
      </c>
      <c r="BM1663">
        <v>0.121439904975479</v>
      </c>
      <c r="BN1663">
        <v>0</v>
      </c>
      <c r="BO1663" t="s">
        <v>141</v>
      </c>
      <c r="BP1663">
        <v>7.3868444845421405E-2</v>
      </c>
      <c r="BQ1663" t="b">
        <v>0</v>
      </c>
      <c r="BR1663">
        <v>0</v>
      </c>
      <c r="BS1663" t="b">
        <v>1</v>
      </c>
      <c r="BT1663" t="b">
        <v>0</v>
      </c>
      <c r="BU1663">
        <v>7.0827799911536002E-3</v>
      </c>
      <c r="BV1663" t="s">
        <v>71</v>
      </c>
      <c r="BW1663" t="s">
        <v>140</v>
      </c>
      <c r="BX1663" t="s">
        <v>142</v>
      </c>
      <c r="BY1663" t="s">
        <v>142</v>
      </c>
      <c r="BZ1663" t="s">
        <v>204</v>
      </c>
      <c r="CA1663" t="s">
        <v>140</v>
      </c>
      <c r="CB1663" t="s">
        <v>142</v>
      </c>
      <c r="CC1663" t="s">
        <v>142</v>
      </c>
      <c r="CD1663" t="s">
        <v>140</v>
      </c>
      <c r="CE1663" t="s">
        <v>143</v>
      </c>
      <c r="CF1663" t="s">
        <v>143</v>
      </c>
      <c r="CG1663" t="s">
        <v>143</v>
      </c>
      <c r="CH1663" t="s">
        <v>143</v>
      </c>
      <c r="CI1663" t="s">
        <v>155</v>
      </c>
      <c r="CJ1663" t="s">
        <v>155</v>
      </c>
      <c r="CK1663" t="s">
        <v>155</v>
      </c>
      <c r="CL1663" t="s">
        <v>155</v>
      </c>
      <c r="CM1663" t="s">
        <v>157</v>
      </c>
      <c r="CN1663" t="s">
        <v>146</v>
      </c>
      <c r="CO1663" t="s">
        <v>146</v>
      </c>
      <c r="CP1663" t="s">
        <v>146</v>
      </c>
      <c r="CQ1663">
        <v>70.081545479479203</v>
      </c>
      <c r="CR1663">
        <v>66.903221258593902</v>
      </c>
      <c r="CS1663">
        <v>63.780181590079302</v>
      </c>
      <c r="CT1663">
        <v>55.259530778598197</v>
      </c>
      <c r="CU1663" t="s">
        <v>147</v>
      </c>
      <c r="CV1663" t="s">
        <v>147</v>
      </c>
      <c r="CW1663" t="s">
        <v>147</v>
      </c>
      <c r="CX1663" t="s">
        <v>147</v>
      </c>
      <c r="CY1663" t="s">
        <v>146</v>
      </c>
      <c r="CZ1663" t="s">
        <v>158</v>
      </c>
      <c r="DA1663" t="s">
        <v>157</v>
      </c>
      <c r="DB1663" t="s">
        <v>146</v>
      </c>
      <c r="DC1663">
        <v>0</v>
      </c>
      <c r="DD1663">
        <v>1.1283614285714201</v>
      </c>
      <c r="DE1663">
        <v>1.11961</v>
      </c>
      <c r="DF1663">
        <v>1.11899333333333</v>
      </c>
      <c r="DG1663">
        <v>0</v>
      </c>
      <c r="DH1663">
        <v>1.13009</v>
      </c>
      <c r="DI1663">
        <v>1.13009</v>
      </c>
      <c r="DJ1663">
        <v>1.1572899999999999</v>
      </c>
      <c r="DK1663">
        <v>2</v>
      </c>
      <c r="DL1663">
        <v>1</v>
      </c>
      <c r="DM1663">
        <v>1</v>
      </c>
      <c r="DN1663">
        <v>7</v>
      </c>
      <c r="DO1663">
        <v>2</v>
      </c>
      <c r="DP1663">
        <v>1</v>
      </c>
      <c r="DQ1663">
        <v>1</v>
      </c>
      <c r="DR1663">
        <v>7</v>
      </c>
      <c r="DS1663">
        <v>0</v>
      </c>
      <c r="DT1663">
        <v>0</v>
      </c>
      <c r="DU1663">
        <v>0</v>
      </c>
      <c r="DV1663">
        <v>0</v>
      </c>
      <c r="DW1663">
        <v>0.69141874493241595</v>
      </c>
      <c r="DX1663">
        <v>0.69141874493241595</v>
      </c>
      <c r="DY1663">
        <v>1.5291041893142401</v>
      </c>
      <c r="DZ1663">
        <v>-4.38956527750174</v>
      </c>
      <c r="EA1663">
        <v>-0.48060297051651302</v>
      </c>
      <c r="EB1663">
        <v>-0.48060297051651302</v>
      </c>
      <c r="EC1663">
        <v>-1.1948194899381299</v>
      </c>
      <c r="ED1663">
        <v>7.82941691668373</v>
      </c>
    </row>
    <row r="1664" spans="1:134" x14ac:dyDescent="0.25">
      <c r="A1664" t="s">
        <v>132</v>
      </c>
      <c r="B1664" t="s">
        <v>138</v>
      </c>
      <c r="C1664" t="s">
        <v>3034</v>
      </c>
      <c r="D1664" t="s">
        <v>135</v>
      </c>
      <c r="E1664">
        <v>-3.89</v>
      </c>
      <c r="F1664">
        <f>Table1[[#This Row],[Sood_zarar]]-Table1[[#Totals],[Sood_zarar]]</f>
        <v>-3.801963657678781</v>
      </c>
      <c r="G1664" t="s">
        <v>3035</v>
      </c>
      <c r="H1664" t="s">
        <v>6</v>
      </c>
      <c r="I1664">
        <v>0</v>
      </c>
      <c r="J1664">
        <v>0.78</v>
      </c>
      <c r="K1664">
        <v>0</v>
      </c>
      <c r="L1664">
        <v>-4.38</v>
      </c>
      <c r="M1664">
        <v>2</v>
      </c>
      <c r="N1664" t="b">
        <v>0</v>
      </c>
      <c r="O1664">
        <v>0</v>
      </c>
      <c r="P1664">
        <v>0</v>
      </c>
      <c r="Q1664">
        <v>0</v>
      </c>
      <c r="R1664" t="b">
        <v>0</v>
      </c>
      <c r="S1664">
        <v>0</v>
      </c>
      <c r="T1664">
        <v>0</v>
      </c>
      <c r="U1664">
        <v>0</v>
      </c>
      <c r="V1664" t="b">
        <v>0</v>
      </c>
      <c r="W1664">
        <v>0</v>
      </c>
      <c r="X1664">
        <v>0</v>
      </c>
      <c r="Y1664">
        <v>0</v>
      </c>
      <c r="Z1664" t="b">
        <v>0</v>
      </c>
      <c r="AA1664">
        <v>0</v>
      </c>
      <c r="AB1664">
        <v>0</v>
      </c>
      <c r="AC1664">
        <v>0</v>
      </c>
      <c r="AD1664" t="b">
        <v>0</v>
      </c>
      <c r="AE1664">
        <v>0</v>
      </c>
      <c r="AF1664">
        <v>0</v>
      </c>
      <c r="AG1664" t="b">
        <v>0</v>
      </c>
      <c r="AH1664">
        <v>0</v>
      </c>
      <c r="AI1664">
        <v>0</v>
      </c>
      <c r="AJ1664" t="s">
        <v>135</v>
      </c>
      <c r="AK1664" t="s">
        <v>3028</v>
      </c>
      <c r="AL1664" t="s">
        <v>133</v>
      </c>
      <c r="AM1664" t="b">
        <v>1</v>
      </c>
      <c r="AN1664" t="s">
        <v>37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57.401646256619998</v>
      </c>
      <c r="AU1664">
        <v>88.733379986004493</v>
      </c>
      <c r="AV1664">
        <v>71.022727272727394</v>
      </c>
      <c r="AW1664">
        <v>17.710652713277099</v>
      </c>
      <c r="AX1664">
        <v>7.0135110598901402E-4</v>
      </c>
      <c r="AY1664">
        <v>3.8873707428868501E-4</v>
      </c>
      <c r="AZ1664">
        <v>5.0255250216504599E-5</v>
      </c>
      <c r="BA1664" t="s">
        <v>204</v>
      </c>
      <c r="BB1664">
        <v>7</v>
      </c>
      <c r="BC1664" t="s">
        <v>140</v>
      </c>
      <c r="BD1664">
        <v>7</v>
      </c>
      <c r="BE1664">
        <v>0</v>
      </c>
      <c r="BF1664">
        <v>-4.38956527750174</v>
      </c>
      <c r="BG1664">
        <v>7.82941691668373</v>
      </c>
      <c r="BH1664">
        <v>1.28657305077777</v>
      </c>
      <c r="BI1664">
        <v>2.1087180935070902</v>
      </c>
      <c r="BJ1664">
        <v>0.46321213351096902</v>
      </c>
      <c r="BK1664">
        <v>0</v>
      </c>
      <c r="BL1664">
        <v>0.53015594386376297</v>
      </c>
      <c r="BM1664">
        <v>0.45916693998031799</v>
      </c>
      <c r="BN1664">
        <v>0</v>
      </c>
      <c r="BO1664" t="s">
        <v>154</v>
      </c>
      <c r="BP1664">
        <v>0.19547598890729101</v>
      </c>
      <c r="BQ1664" t="b">
        <v>0</v>
      </c>
      <c r="BR1664">
        <v>0</v>
      </c>
      <c r="BS1664" t="b">
        <v>1</v>
      </c>
      <c r="BT1664" t="b">
        <v>0</v>
      </c>
      <c r="BU1664">
        <v>7.0589688611110701E-3</v>
      </c>
      <c r="BV1664" t="s">
        <v>71</v>
      </c>
      <c r="BW1664" t="s">
        <v>142</v>
      </c>
      <c r="BX1664" t="s">
        <v>142</v>
      </c>
      <c r="BY1664" t="s">
        <v>204</v>
      </c>
      <c r="BZ1664" t="s">
        <v>204</v>
      </c>
      <c r="CA1664" t="s">
        <v>142</v>
      </c>
      <c r="CB1664" t="s">
        <v>142</v>
      </c>
      <c r="CC1664" t="s">
        <v>204</v>
      </c>
      <c r="CD1664" t="s">
        <v>140</v>
      </c>
      <c r="CE1664" t="s">
        <v>143</v>
      </c>
      <c r="CF1664" t="s">
        <v>143</v>
      </c>
      <c r="CG1664" t="s">
        <v>143</v>
      </c>
      <c r="CH1664" t="s">
        <v>143</v>
      </c>
      <c r="CI1664" t="s">
        <v>155</v>
      </c>
      <c r="CJ1664" t="s">
        <v>155</v>
      </c>
      <c r="CK1664" t="s">
        <v>155</v>
      </c>
      <c r="CL1664" t="s">
        <v>155</v>
      </c>
      <c r="CM1664" t="s">
        <v>157</v>
      </c>
      <c r="CN1664" t="s">
        <v>157</v>
      </c>
      <c r="CO1664" t="s">
        <v>146</v>
      </c>
      <c r="CP1664" t="s">
        <v>146</v>
      </c>
      <c r="CQ1664">
        <v>83.267375368600796</v>
      </c>
      <c r="CR1664">
        <v>76.344575893985095</v>
      </c>
      <c r="CS1664">
        <v>68.655650393007903</v>
      </c>
      <c r="CT1664">
        <v>57.401646256619998</v>
      </c>
      <c r="CU1664" t="s">
        <v>147</v>
      </c>
      <c r="CV1664" t="s">
        <v>147</v>
      </c>
      <c r="CW1664" t="s">
        <v>147</v>
      </c>
      <c r="CX1664" t="s">
        <v>147</v>
      </c>
      <c r="CY1664" t="s">
        <v>146</v>
      </c>
      <c r="CZ1664" t="s">
        <v>157</v>
      </c>
      <c r="DA1664" t="s">
        <v>157</v>
      </c>
      <c r="DB1664" t="s">
        <v>146</v>
      </c>
      <c r="DC1664">
        <v>1.1302399999999999</v>
      </c>
      <c r="DD1664">
        <v>1.1280733333333299</v>
      </c>
      <c r="DE1664">
        <v>1.1290549999999999</v>
      </c>
      <c r="DF1664">
        <v>1.11899333333333</v>
      </c>
      <c r="DG1664">
        <v>1.13395</v>
      </c>
      <c r="DH1664">
        <v>1.13395</v>
      </c>
      <c r="DI1664">
        <v>1.1399139999999901</v>
      </c>
      <c r="DJ1664">
        <v>1.1572899999999999</v>
      </c>
      <c r="DK1664">
        <v>1</v>
      </c>
      <c r="DL1664">
        <v>1</v>
      </c>
      <c r="DM1664">
        <v>15</v>
      </c>
      <c r="DN1664">
        <v>7</v>
      </c>
      <c r="DO1664">
        <v>1</v>
      </c>
      <c r="DP1664">
        <v>1</v>
      </c>
      <c r="DQ1664">
        <v>15</v>
      </c>
      <c r="DR1664">
        <v>7</v>
      </c>
      <c r="DS1664">
        <v>0</v>
      </c>
      <c r="DT1664">
        <v>0</v>
      </c>
      <c r="DU1664">
        <v>1.82558149981581</v>
      </c>
      <c r="DV1664">
        <v>0</v>
      </c>
      <c r="DW1664">
        <v>1.03534611032405</v>
      </c>
      <c r="DX1664">
        <v>1.03534611032405</v>
      </c>
      <c r="DY1664">
        <v>-1.1948194899381299</v>
      </c>
      <c r="DZ1664">
        <v>-4.38956527750174</v>
      </c>
      <c r="EA1664">
        <v>-0.48060297051651302</v>
      </c>
      <c r="EB1664">
        <v>-0.48060297051651302</v>
      </c>
      <c r="EC1664">
        <v>1.81113250006778</v>
      </c>
      <c r="ED1664">
        <v>7.82941691668373</v>
      </c>
    </row>
    <row r="1665" spans="1:134" hidden="1" x14ac:dyDescent="0.25">
      <c r="A1665" t="s">
        <v>132</v>
      </c>
      <c r="B1665" t="s">
        <v>133</v>
      </c>
      <c r="C1665" t="s">
        <v>3036</v>
      </c>
      <c r="D1665" t="s">
        <v>135</v>
      </c>
      <c r="E1665">
        <v>3.54</v>
      </c>
      <c r="F1665">
        <f>Table1[[#This Row],[Sood_zarar]]-Table1[[#Totals],[Sood_zarar]]</f>
        <v>3.6280363423212192</v>
      </c>
      <c r="G1665" t="s">
        <v>3037</v>
      </c>
      <c r="H1665" t="s">
        <v>6</v>
      </c>
      <c r="I1665">
        <v>0</v>
      </c>
      <c r="J1665">
        <v>3.54</v>
      </c>
      <c r="K1665">
        <v>3</v>
      </c>
      <c r="L1665">
        <v>0</v>
      </c>
      <c r="M1665">
        <v>0</v>
      </c>
      <c r="N1665" t="b">
        <v>0</v>
      </c>
      <c r="O1665">
        <v>0</v>
      </c>
      <c r="P1665">
        <v>0</v>
      </c>
      <c r="Q1665">
        <v>0</v>
      </c>
      <c r="R1665" t="b">
        <v>0</v>
      </c>
      <c r="S1665">
        <v>0</v>
      </c>
      <c r="T1665">
        <v>0</v>
      </c>
      <c r="U1665">
        <v>0</v>
      </c>
      <c r="V1665" t="b">
        <v>0</v>
      </c>
      <c r="W1665">
        <v>0</v>
      </c>
      <c r="X1665">
        <v>0</v>
      </c>
      <c r="Y1665">
        <v>0</v>
      </c>
      <c r="Z1665" t="b">
        <v>0</v>
      </c>
      <c r="AA1665">
        <v>0</v>
      </c>
      <c r="AB1665">
        <v>0</v>
      </c>
      <c r="AC1665">
        <v>0</v>
      </c>
      <c r="AD1665" t="b">
        <v>0</v>
      </c>
      <c r="AE1665">
        <v>0</v>
      </c>
      <c r="AF1665">
        <v>0</v>
      </c>
      <c r="AG1665" t="b">
        <v>0</v>
      </c>
      <c r="AH1665">
        <v>0</v>
      </c>
      <c r="AI1665">
        <v>0</v>
      </c>
      <c r="AJ1665" t="s">
        <v>135</v>
      </c>
      <c r="AK1665" t="s">
        <v>3028</v>
      </c>
      <c r="AL1665" t="s">
        <v>138</v>
      </c>
      <c r="AM1665" t="b">
        <v>1</v>
      </c>
      <c r="AN1665" t="s">
        <v>37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57.4871249407853</v>
      </c>
      <c r="AU1665">
        <v>89.0132960111969</v>
      </c>
      <c r="AV1665">
        <v>71.022727272727394</v>
      </c>
      <c r="AW1665">
        <v>17.990568738469399</v>
      </c>
      <c r="AX1665">
        <v>7.14114632359129E-4</v>
      </c>
      <c r="AY1665">
        <v>3.8873707428868501E-4</v>
      </c>
      <c r="AZ1665">
        <v>5.0255250216504599E-5</v>
      </c>
      <c r="BA1665" t="s">
        <v>204</v>
      </c>
      <c r="BB1665">
        <v>7</v>
      </c>
      <c r="BC1665" t="s">
        <v>140</v>
      </c>
      <c r="BD1665">
        <v>7</v>
      </c>
      <c r="BE1665">
        <v>0</v>
      </c>
      <c r="BF1665">
        <v>-4.38956527750174</v>
      </c>
      <c r="BG1665">
        <v>7.82941691668373</v>
      </c>
      <c r="BH1665">
        <v>1.3008716167507699</v>
      </c>
      <c r="BI1665">
        <v>2.0943055004190199</v>
      </c>
      <c r="BJ1665">
        <v>0.47726169996913498</v>
      </c>
      <c r="BK1665">
        <v>0</v>
      </c>
      <c r="BL1665">
        <v>0.53015594386376297</v>
      </c>
      <c r="BM1665">
        <v>0.47334970260518699</v>
      </c>
      <c r="BN1665">
        <v>0</v>
      </c>
      <c r="BO1665" t="s">
        <v>141</v>
      </c>
      <c r="BP1665">
        <v>0.19585383261493999</v>
      </c>
      <c r="BQ1665" t="b">
        <v>0</v>
      </c>
      <c r="BR1665">
        <v>0</v>
      </c>
      <c r="BS1665" t="b">
        <v>1</v>
      </c>
      <c r="BT1665" t="b">
        <v>0</v>
      </c>
      <c r="BU1665">
        <v>7.0579724209798196E-3</v>
      </c>
      <c r="BV1665" t="s">
        <v>71</v>
      </c>
      <c r="BW1665" t="s">
        <v>142</v>
      </c>
      <c r="BX1665" t="s">
        <v>142</v>
      </c>
      <c r="BY1665" t="s">
        <v>204</v>
      </c>
      <c r="BZ1665" t="s">
        <v>204</v>
      </c>
      <c r="CA1665" t="s">
        <v>142</v>
      </c>
      <c r="CB1665" t="s">
        <v>142</v>
      </c>
      <c r="CC1665" t="s">
        <v>204</v>
      </c>
      <c r="CD1665" t="s">
        <v>140</v>
      </c>
      <c r="CE1665" t="s">
        <v>143</v>
      </c>
      <c r="CF1665" t="s">
        <v>143</v>
      </c>
      <c r="CG1665" t="s">
        <v>143</v>
      </c>
      <c r="CH1665" t="s">
        <v>143</v>
      </c>
      <c r="CI1665" t="s">
        <v>155</v>
      </c>
      <c r="CJ1665" t="s">
        <v>155</v>
      </c>
      <c r="CK1665" t="s">
        <v>155</v>
      </c>
      <c r="CL1665" t="s">
        <v>155</v>
      </c>
      <c r="CM1665" t="s">
        <v>157</v>
      </c>
      <c r="CN1665" t="s">
        <v>157</v>
      </c>
      <c r="CO1665" t="s">
        <v>146</v>
      </c>
      <c r="CP1665" t="s">
        <v>146</v>
      </c>
      <c r="CQ1665">
        <v>84.703414078650397</v>
      </c>
      <c r="CR1665">
        <v>76.947081026985899</v>
      </c>
      <c r="CS1665">
        <v>68.8318383855501</v>
      </c>
      <c r="CT1665">
        <v>57.4871249407853</v>
      </c>
      <c r="CU1665" t="s">
        <v>147</v>
      </c>
      <c r="CV1665" t="s">
        <v>147</v>
      </c>
      <c r="CW1665" t="s">
        <v>147</v>
      </c>
      <c r="CX1665" t="s">
        <v>147</v>
      </c>
      <c r="CY1665" t="s">
        <v>157</v>
      </c>
      <c r="CZ1665" t="s">
        <v>157</v>
      </c>
      <c r="DA1665" t="s">
        <v>157</v>
      </c>
      <c r="DB1665" t="s">
        <v>146</v>
      </c>
      <c r="DC1665">
        <v>1.1302399999999999</v>
      </c>
      <c r="DD1665">
        <v>1.1280733333333299</v>
      </c>
      <c r="DE1665">
        <v>1.1290549999999999</v>
      </c>
      <c r="DF1665">
        <v>1.11899333333333</v>
      </c>
      <c r="DG1665">
        <v>1.13395</v>
      </c>
      <c r="DH1665">
        <v>1.13395</v>
      </c>
      <c r="DI1665">
        <v>1.1399139999999901</v>
      </c>
      <c r="DJ1665">
        <v>1.1572899999999999</v>
      </c>
      <c r="DK1665">
        <v>1</v>
      </c>
      <c r="DL1665">
        <v>1</v>
      </c>
      <c r="DM1665">
        <v>15</v>
      </c>
      <c r="DN1665">
        <v>7</v>
      </c>
      <c r="DO1665">
        <v>1</v>
      </c>
      <c r="DP1665">
        <v>1</v>
      </c>
      <c r="DQ1665">
        <v>15</v>
      </c>
      <c r="DR1665">
        <v>7</v>
      </c>
      <c r="DS1665">
        <v>0</v>
      </c>
      <c r="DT1665">
        <v>0</v>
      </c>
      <c r="DU1665">
        <v>1.8399561572946901</v>
      </c>
      <c r="DV1665">
        <v>0</v>
      </c>
      <c r="DW1665">
        <v>1.03534611032405</v>
      </c>
      <c r="DX1665">
        <v>1.03534611032405</v>
      </c>
      <c r="DY1665">
        <v>-1.1948194899381299</v>
      </c>
      <c r="DZ1665">
        <v>-4.38956527750174</v>
      </c>
      <c r="EA1665">
        <v>-0.48060297051651302</v>
      </c>
      <c r="EB1665">
        <v>-0.48060297051651302</v>
      </c>
      <c r="EC1665">
        <v>1.81113250006778</v>
      </c>
      <c r="ED1665">
        <v>7.82941691668373</v>
      </c>
    </row>
    <row r="1666" spans="1:134" hidden="1" x14ac:dyDescent="0.25">
      <c r="A1666" t="s">
        <v>132</v>
      </c>
      <c r="B1666" t="s">
        <v>133</v>
      </c>
      <c r="C1666" t="s">
        <v>3038</v>
      </c>
      <c r="D1666" t="s">
        <v>135</v>
      </c>
      <c r="E1666">
        <v>-0.17</v>
      </c>
      <c r="F1666">
        <f>Table1[[#This Row],[Sood_zarar]]-Table1[[#Totals],[Sood_zarar]]</f>
        <v>-8.1963657678780791E-2</v>
      </c>
      <c r="G1666" t="s">
        <v>3039</v>
      </c>
      <c r="H1666" t="s">
        <v>6</v>
      </c>
      <c r="I1666">
        <v>0</v>
      </c>
      <c r="J1666">
        <v>1.74</v>
      </c>
      <c r="K1666">
        <v>2</v>
      </c>
      <c r="L1666">
        <v>-1.3</v>
      </c>
      <c r="M1666">
        <v>2</v>
      </c>
      <c r="N1666" t="b">
        <v>0</v>
      </c>
      <c r="O1666">
        <v>0</v>
      </c>
      <c r="P1666">
        <v>0</v>
      </c>
      <c r="Q1666">
        <v>0</v>
      </c>
      <c r="R1666" t="b">
        <v>0</v>
      </c>
      <c r="S1666">
        <v>0</v>
      </c>
      <c r="T1666">
        <v>0</v>
      </c>
      <c r="U1666">
        <v>0</v>
      </c>
      <c r="V1666" t="b">
        <v>0</v>
      </c>
      <c r="W1666">
        <v>0</v>
      </c>
      <c r="X1666">
        <v>0</v>
      </c>
      <c r="Y1666">
        <v>0</v>
      </c>
      <c r="Z1666" t="b">
        <v>0</v>
      </c>
      <c r="AA1666">
        <v>0</v>
      </c>
      <c r="AB1666">
        <v>0</v>
      </c>
      <c r="AC1666">
        <v>0</v>
      </c>
      <c r="AD1666" t="b">
        <v>0</v>
      </c>
      <c r="AE1666">
        <v>0</v>
      </c>
      <c r="AF1666">
        <v>0</v>
      </c>
      <c r="AG1666" t="b">
        <v>0</v>
      </c>
      <c r="AH1666">
        <v>0</v>
      </c>
      <c r="AI1666">
        <v>0</v>
      </c>
      <c r="AJ1666" t="s">
        <v>135</v>
      </c>
      <c r="AK1666" t="s">
        <v>3028</v>
      </c>
      <c r="AL1666" t="s">
        <v>138</v>
      </c>
      <c r="AM1666" t="b">
        <v>1</v>
      </c>
      <c r="AN1666" t="s">
        <v>37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57.428395247014201</v>
      </c>
      <c r="AU1666">
        <v>86.816005471956302</v>
      </c>
      <c r="AV1666">
        <v>71.022727272727394</v>
      </c>
      <c r="AW1666">
        <v>15.793278199228901</v>
      </c>
      <c r="AX1666">
        <v>7.0533970800429303E-4</v>
      </c>
      <c r="AY1666">
        <v>3.8873707428868501E-4</v>
      </c>
      <c r="AZ1666">
        <v>5.0255250216504599E-5</v>
      </c>
      <c r="BA1666" t="s">
        <v>204</v>
      </c>
      <c r="BB1666">
        <v>7</v>
      </c>
      <c r="BC1666" t="s">
        <v>140</v>
      </c>
      <c r="BD1666">
        <v>7</v>
      </c>
      <c r="BE1666">
        <v>0</v>
      </c>
      <c r="BF1666">
        <v>-4.38956527750174</v>
      </c>
      <c r="BG1666">
        <v>7.82941691668373</v>
      </c>
      <c r="BH1666">
        <v>1.2910413526443401</v>
      </c>
      <c r="BI1666">
        <v>2.1042137210615399</v>
      </c>
      <c r="BJ1666">
        <v>0.467603049124795</v>
      </c>
      <c r="BK1666">
        <v>0</v>
      </c>
      <c r="BL1666">
        <v>0.64718033281027698</v>
      </c>
      <c r="BM1666">
        <v>0.46359905330058099</v>
      </c>
      <c r="BN1666">
        <v>0</v>
      </c>
      <c r="BO1666" t="s">
        <v>141</v>
      </c>
      <c r="BP1666">
        <v>0.340640634896061</v>
      </c>
      <c r="BQ1666" t="b">
        <v>0</v>
      </c>
      <c r="BR1666">
        <v>0</v>
      </c>
      <c r="BS1666" t="b">
        <v>1</v>
      </c>
      <c r="BT1666" t="b">
        <v>0</v>
      </c>
      <c r="BU1666">
        <v>7.0586574433613297E-3</v>
      </c>
      <c r="BV1666" t="s">
        <v>71</v>
      </c>
      <c r="BW1666" t="s">
        <v>140</v>
      </c>
      <c r="BX1666" t="s">
        <v>142</v>
      </c>
      <c r="BY1666" t="s">
        <v>204</v>
      </c>
      <c r="BZ1666" t="s">
        <v>204</v>
      </c>
      <c r="CA1666" t="s">
        <v>140</v>
      </c>
      <c r="CB1666" t="s">
        <v>142</v>
      </c>
      <c r="CC1666" t="s">
        <v>204</v>
      </c>
      <c r="CD1666" t="s">
        <v>140</v>
      </c>
      <c r="CE1666" t="s">
        <v>143</v>
      </c>
      <c r="CF1666" t="s">
        <v>143</v>
      </c>
      <c r="CG1666" t="s">
        <v>143</v>
      </c>
      <c r="CH1666" t="s">
        <v>143</v>
      </c>
      <c r="CI1666" t="s">
        <v>155</v>
      </c>
      <c r="CJ1666" t="s">
        <v>155</v>
      </c>
      <c r="CK1666" t="s">
        <v>155</v>
      </c>
      <c r="CL1666" t="s">
        <v>155</v>
      </c>
      <c r="CM1666" t="s">
        <v>146</v>
      </c>
      <c r="CN1666" t="s">
        <v>157</v>
      </c>
      <c r="CO1666" t="s">
        <v>146</v>
      </c>
      <c r="CP1666" t="s">
        <v>146</v>
      </c>
      <c r="CQ1666">
        <v>60.6762161192731</v>
      </c>
      <c r="CR1666">
        <v>74.667408359139003</v>
      </c>
      <c r="CS1666">
        <v>68.753307460671607</v>
      </c>
      <c r="CT1666">
        <v>57.428395247014201</v>
      </c>
      <c r="CU1666" t="s">
        <v>148</v>
      </c>
      <c r="CV1666" t="s">
        <v>147</v>
      </c>
      <c r="CW1666" t="s">
        <v>147</v>
      </c>
      <c r="CX1666" t="s">
        <v>147</v>
      </c>
      <c r="CY1666" t="s">
        <v>146</v>
      </c>
      <c r="CZ1666" t="s">
        <v>146</v>
      </c>
      <c r="DA1666" t="s">
        <v>149</v>
      </c>
      <c r="DB1666" t="s">
        <v>146</v>
      </c>
      <c r="DC1666">
        <v>0</v>
      </c>
      <c r="DD1666">
        <v>1.1280733333333299</v>
      </c>
      <c r="DE1666">
        <v>1.1290549999999999</v>
      </c>
      <c r="DF1666">
        <v>1.11899333333333</v>
      </c>
      <c r="DG1666">
        <v>0</v>
      </c>
      <c r="DH1666">
        <v>1.13527</v>
      </c>
      <c r="DI1666">
        <v>1.1399139999999901</v>
      </c>
      <c r="DJ1666">
        <v>1.1572899999999999</v>
      </c>
      <c r="DK1666">
        <v>2</v>
      </c>
      <c r="DL1666">
        <v>1</v>
      </c>
      <c r="DM1666">
        <v>16</v>
      </c>
      <c r="DN1666">
        <v>7</v>
      </c>
      <c r="DO1666">
        <v>2</v>
      </c>
      <c r="DP1666">
        <v>1</v>
      </c>
      <c r="DQ1666">
        <v>16</v>
      </c>
      <c r="DR1666">
        <v>7</v>
      </c>
      <c r="DS1666">
        <v>0</v>
      </c>
      <c r="DT1666">
        <v>0</v>
      </c>
      <c r="DU1666">
        <v>1.83007358027797</v>
      </c>
      <c r="DV1666">
        <v>0</v>
      </c>
      <c r="DW1666">
        <v>1.15295857724554</v>
      </c>
      <c r="DX1666">
        <v>1.15295857724554</v>
      </c>
      <c r="DY1666">
        <v>-1.1948194899381299</v>
      </c>
      <c r="DZ1666">
        <v>-4.38956527750174</v>
      </c>
      <c r="EA1666">
        <v>-0.48060297051651302</v>
      </c>
      <c r="EB1666">
        <v>-0.48060297051651302</v>
      </c>
      <c r="EC1666">
        <v>1.81113250006778</v>
      </c>
      <c r="ED1666">
        <v>7.82941691668373</v>
      </c>
    </row>
    <row r="1667" spans="1:134" x14ac:dyDescent="0.25">
      <c r="A1667" t="s">
        <v>132</v>
      </c>
      <c r="B1667" t="s">
        <v>138</v>
      </c>
      <c r="C1667" t="s">
        <v>3038</v>
      </c>
      <c r="D1667" t="s">
        <v>135</v>
      </c>
      <c r="E1667">
        <v>0.01</v>
      </c>
      <c r="F1667">
        <f>Table1[[#This Row],[Sood_zarar]]-Table1[[#Totals],[Sood_zarar]]</f>
        <v>9.8036342321219216E-2</v>
      </c>
      <c r="G1667" t="s">
        <v>3040</v>
      </c>
      <c r="H1667" t="s">
        <v>6</v>
      </c>
      <c r="I1667">
        <v>0</v>
      </c>
      <c r="J1667">
        <v>0.01</v>
      </c>
      <c r="K1667">
        <v>3</v>
      </c>
      <c r="L1667">
        <v>0</v>
      </c>
      <c r="M1667">
        <v>0</v>
      </c>
      <c r="N1667" t="b">
        <v>0</v>
      </c>
      <c r="O1667">
        <v>0</v>
      </c>
      <c r="P1667">
        <v>0</v>
      </c>
      <c r="Q1667">
        <v>0</v>
      </c>
      <c r="R1667" t="b">
        <v>0</v>
      </c>
      <c r="S1667">
        <v>0</v>
      </c>
      <c r="T1667">
        <v>0</v>
      </c>
      <c r="U1667">
        <v>0</v>
      </c>
      <c r="V1667" t="b">
        <v>0</v>
      </c>
      <c r="W1667">
        <v>0</v>
      </c>
      <c r="X1667">
        <v>0</v>
      </c>
      <c r="Y1667">
        <v>0</v>
      </c>
      <c r="Z1667" t="b">
        <v>0</v>
      </c>
      <c r="AA1667">
        <v>0</v>
      </c>
      <c r="AB1667">
        <v>0</v>
      </c>
      <c r="AC1667">
        <v>0</v>
      </c>
      <c r="AD1667" t="b">
        <v>0</v>
      </c>
      <c r="AE1667">
        <v>0</v>
      </c>
      <c r="AF1667">
        <v>0</v>
      </c>
      <c r="AG1667" t="b">
        <v>0</v>
      </c>
      <c r="AH1667">
        <v>0</v>
      </c>
      <c r="AI1667">
        <v>0</v>
      </c>
      <c r="AJ1667" t="s">
        <v>135</v>
      </c>
      <c r="AK1667" t="s">
        <v>3028</v>
      </c>
      <c r="AL1667" t="s">
        <v>138</v>
      </c>
      <c r="AM1667" t="b">
        <v>1</v>
      </c>
      <c r="AN1667" t="s">
        <v>37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57.428395247014201</v>
      </c>
      <c r="AU1667">
        <v>86.816005471956302</v>
      </c>
      <c r="AV1667">
        <v>71.022727272727394</v>
      </c>
      <c r="AW1667">
        <v>15.793278199228901</v>
      </c>
      <c r="AX1667">
        <v>7.0533970800429303E-4</v>
      </c>
      <c r="AY1667">
        <v>3.8873707428868501E-4</v>
      </c>
      <c r="AZ1667">
        <v>5.0255250216504599E-5</v>
      </c>
      <c r="BA1667" t="s">
        <v>204</v>
      </c>
      <c r="BB1667">
        <v>7</v>
      </c>
      <c r="BC1667" t="s">
        <v>140</v>
      </c>
      <c r="BD1667">
        <v>7</v>
      </c>
      <c r="BE1667">
        <v>0</v>
      </c>
      <c r="BF1667">
        <v>-4.38956527750174</v>
      </c>
      <c r="BG1667">
        <v>7.82941691668373</v>
      </c>
      <c r="BH1667">
        <v>1.2910413526443401</v>
      </c>
      <c r="BI1667">
        <v>2.1042137210615399</v>
      </c>
      <c r="BJ1667">
        <v>0.467603049124795</v>
      </c>
      <c r="BK1667">
        <v>0</v>
      </c>
      <c r="BL1667">
        <v>0.64718033281027698</v>
      </c>
      <c r="BM1667">
        <v>0.46359905330058099</v>
      </c>
      <c r="BN1667">
        <v>0</v>
      </c>
      <c r="BO1667" t="s">
        <v>141</v>
      </c>
      <c r="BP1667">
        <v>0.340640634896061</v>
      </c>
      <c r="BQ1667" t="b">
        <v>0</v>
      </c>
      <c r="BR1667">
        <v>0</v>
      </c>
      <c r="BS1667" t="b">
        <v>1</v>
      </c>
      <c r="BT1667" t="b">
        <v>0</v>
      </c>
      <c r="BU1667">
        <v>7.0586574433613297E-3</v>
      </c>
      <c r="BV1667" t="s">
        <v>71</v>
      </c>
      <c r="BW1667" t="s">
        <v>140</v>
      </c>
      <c r="BX1667" t="s">
        <v>142</v>
      </c>
      <c r="BY1667" t="s">
        <v>204</v>
      </c>
      <c r="BZ1667" t="s">
        <v>204</v>
      </c>
      <c r="CA1667" t="s">
        <v>140</v>
      </c>
      <c r="CB1667" t="s">
        <v>142</v>
      </c>
      <c r="CC1667" t="s">
        <v>204</v>
      </c>
      <c r="CD1667" t="s">
        <v>140</v>
      </c>
      <c r="CE1667" t="s">
        <v>143</v>
      </c>
      <c r="CF1667" t="s">
        <v>143</v>
      </c>
      <c r="CG1667" t="s">
        <v>143</v>
      </c>
      <c r="CH1667" t="s">
        <v>143</v>
      </c>
      <c r="CI1667" t="s">
        <v>155</v>
      </c>
      <c r="CJ1667" t="s">
        <v>155</v>
      </c>
      <c r="CK1667" t="s">
        <v>155</v>
      </c>
      <c r="CL1667" t="s">
        <v>155</v>
      </c>
      <c r="CM1667" t="s">
        <v>146</v>
      </c>
      <c r="CN1667" t="s">
        <v>157</v>
      </c>
      <c r="CO1667" t="s">
        <v>146</v>
      </c>
      <c r="CP1667" t="s">
        <v>146</v>
      </c>
      <c r="CQ1667">
        <v>60.6762161192731</v>
      </c>
      <c r="CR1667">
        <v>74.667408359139003</v>
      </c>
      <c r="CS1667">
        <v>68.753307460671607</v>
      </c>
      <c r="CT1667">
        <v>57.428395247014201</v>
      </c>
      <c r="CU1667" t="s">
        <v>148</v>
      </c>
      <c r="CV1667" t="s">
        <v>147</v>
      </c>
      <c r="CW1667" t="s">
        <v>147</v>
      </c>
      <c r="CX1667" t="s">
        <v>147</v>
      </c>
      <c r="CY1667" t="s">
        <v>146</v>
      </c>
      <c r="CZ1667" t="s">
        <v>146</v>
      </c>
      <c r="DA1667" t="s">
        <v>149</v>
      </c>
      <c r="DB1667" t="s">
        <v>146</v>
      </c>
      <c r="DC1667">
        <v>0</v>
      </c>
      <c r="DD1667">
        <v>1.1280733333333299</v>
      </c>
      <c r="DE1667">
        <v>1.1290549999999999</v>
      </c>
      <c r="DF1667">
        <v>1.11899333333333</v>
      </c>
      <c r="DG1667">
        <v>0</v>
      </c>
      <c r="DH1667">
        <v>1.13527</v>
      </c>
      <c r="DI1667">
        <v>1.1399139999999901</v>
      </c>
      <c r="DJ1667">
        <v>1.1572899999999999</v>
      </c>
      <c r="DK1667">
        <v>2</v>
      </c>
      <c r="DL1667">
        <v>1</v>
      </c>
      <c r="DM1667">
        <v>16</v>
      </c>
      <c r="DN1667">
        <v>7</v>
      </c>
      <c r="DO1667">
        <v>2</v>
      </c>
      <c r="DP1667">
        <v>1</v>
      </c>
      <c r="DQ1667">
        <v>16</v>
      </c>
      <c r="DR1667">
        <v>7</v>
      </c>
      <c r="DS1667">
        <v>0</v>
      </c>
      <c r="DT1667">
        <v>0</v>
      </c>
      <c r="DU1667">
        <v>1.83007358027797</v>
      </c>
      <c r="DV1667">
        <v>0</v>
      </c>
      <c r="DW1667">
        <v>1.15295857724554</v>
      </c>
      <c r="DX1667">
        <v>1.15295857724554</v>
      </c>
      <c r="DY1667">
        <v>-1.1948194899381299</v>
      </c>
      <c r="DZ1667">
        <v>-4.38956527750174</v>
      </c>
      <c r="EA1667">
        <v>-0.48060297051651302</v>
      </c>
      <c r="EB1667">
        <v>-0.48060297051651302</v>
      </c>
      <c r="EC1667">
        <v>1.81113250006778</v>
      </c>
      <c r="ED1667">
        <v>7.82941691668373</v>
      </c>
    </row>
    <row r="1668" spans="1:134" x14ac:dyDescent="0.25">
      <c r="A1668" t="s">
        <v>132</v>
      </c>
      <c r="B1668" t="s">
        <v>138</v>
      </c>
      <c r="C1668" t="s">
        <v>3041</v>
      </c>
      <c r="D1668" t="s">
        <v>135</v>
      </c>
      <c r="E1668">
        <v>-0.54</v>
      </c>
      <c r="F1668">
        <f>Table1[[#This Row],[Sood_zarar]]-Table1[[#Totals],[Sood_zarar]]</f>
        <v>-0.45196365767878083</v>
      </c>
      <c r="G1668" t="s">
        <v>3042</v>
      </c>
      <c r="H1668" t="s">
        <v>6</v>
      </c>
      <c r="I1668">
        <v>0</v>
      </c>
      <c r="J1668">
        <v>1.62</v>
      </c>
      <c r="K1668">
        <v>1</v>
      </c>
      <c r="L1668">
        <v>-0.55000000000000004</v>
      </c>
      <c r="M1668">
        <v>2</v>
      </c>
      <c r="N1668" t="b">
        <v>0</v>
      </c>
      <c r="O1668">
        <v>0</v>
      </c>
      <c r="P1668">
        <v>0</v>
      </c>
      <c r="Q1668">
        <v>0</v>
      </c>
      <c r="R1668" t="b">
        <v>0</v>
      </c>
      <c r="S1668">
        <v>0</v>
      </c>
      <c r="T1668">
        <v>0</v>
      </c>
      <c r="U1668">
        <v>0</v>
      </c>
      <c r="V1668" t="b">
        <v>0</v>
      </c>
      <c r="W1668">
        <v>0</v>
      </c>
      <c r="X1668">
        <v>0</v>
      </c>
      <c r="Y1668">
        <v>0</v>
      </c>
      <c r="Z1668" t="b">
        <v>0</v>
      </c>
      <c r="AA1668">
        <v>0</v>
      </c>
      <c r="AB1668">
        <v>0</v>
      </c>
      <c r="AC1668">
        <v>0</v>
      </c>
      <c r="AD1668" t="b">
        <v>0</v>
      </c>
      <c r="AE1668">
        <v>0</v>
      </c>
      <c r="AF1668">
        <v>0</v>
      </c>
      <c r="AG1668" t="b">
        <v>0</v>
      </c>
      <c r="AH1668">
        <v>0</v>
      </c>
      <c r="AI1668">
        <v>0</v>
      </c>
      <c r="AJ1668" t="s">
        <v>135</v>
      </c>
      <c r="AK1668" t="s">
        <v>3028</v>
      </c>
      <c r="AL1668" t="s">
        <v>133</v>
      </c>
      <c r="AM1668" t="b">
        <v>1</v>
      </c>
      <c r="AN1668" t="s">
        <v>37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57.465787446483297</v>
      </c>
      <c r="AU1668">
        <v>86.935704514364005</v>
      </c>
      <c r="AV1668">
        <v>71.022727272727394</v>
      </c>
      <c r="AW1668">
        <v>15.9129772416366</v>
      </c>
      <c r="AX1668">
        <v>7.1092375078830601E-4</v>
      </c>
      <c r="AY1668">
        <v>3.8873707428868501E-4</v>
      </c>
      <c r="AZ1668">
        <v>5.0255250216504599E-5</v>
      </c>
      <c r="BA1668" t="s">
        <v>204</v>
      </c>
      <c r="BB1668">
        <v>7</v>
      </c>
      <c r="BC1668" t="s">
        <v>140</v>
      </c>
      <c r="BD1668">
        <v>7</v>
      </c>
      <c r="BE1668">
        <v>0</v>
      </c>
      <c r="BF1668">
        <v>-4.38956527750174</v>
      </c>
      <c r="BG1668">
        <v>7.82941691668373</v>
      </c>
      <c r="BH1668">
        <v>1.2972969752575201</v>
      </c>
      <c r="BI1668">
        <v>2.0979082672406801</v>
      </c>
      <c r="BJ1668">
        <v>0.47374968019691899</v>
      </c>
      <c r="BK1668">
        <v>0</v>
      </c>
      <c r="BL1668">
        <v>0.64718033281027698</v>
      </c>
      <c r="BM1668">
        <v>0.46980401194896498</v>
      </c>
      <c r="BN1668">
        <v>0</v>
      </c>
      <c r="BO1668" t="s">
        <v>154</v>
      </c>
      <c r="BP1668">
        <v>0.51471032451999499</v>
      </c>
      <c r="BQ1668" t="b">
        <v>0</v>
      </c>
      <c r="BR1668">
        <v>0</v>
      </c>
      <c r="BS1668" t="b">
        <v>1</v>
      </c>
      <c r="BT1668" t="b">
        <v>0</v>
      </c>
      <c r="BU1668">
        <v>7.0582215046434199E-3</v>
      </c>
      <c r="BV1668" t="s">
        <v>71</v>
      </c>
      <c r="BW1668" t="s">
        <v>142</v>
      </c>
      <c r="BX1668" t="s">
        <v>140</v>
      </c>
      <c r="BY1668" t="s">
        <v>142</v>
      </c>
      <c r="BZ1668" t="s">
        <v>204</v>
      </c>
      <c r="CA1668" t="s">
        <v>142</v>
      </c>
      <c r="CB1668" t="s">
        <v>140</v>
      </c>
      <c r="CC1668" t="s">
        <v>142</v>
      </c>
      <c r="CD1668" t="s">
        <v>140</v>
      </c>
      <c r="CE1668" t="s">
        <v>186</v>
      </c>
      <c r="CF1668" t="s">
        <v>143</v>
      </c>
      <c r="CG1668" t="s">
        <v>143</v>
      </c>
      <c r="CH1668" t="s">
        <v>143</v>
      </c>
      <c r="CI1668" t="s">
        <v>155</v>
      </c>
      <c r="CJ1668" t="s">
        <v>155</v>
      </c>
      <c r="CK1668" t="s">
        <v>155</v>
      </c>
      <c r="CL1668" t="s">
        <v>155</v>
      </c>
      <c r="CM1668" t="s">
        <v>146</v>
      </c>
      <c r="CN1668" t="s">
        <v>157</v>
      </c>
      <c r="CO1668" t="s">
        <v>146</v>
      </c>
      <c r="CP1668" t="s">
        <v>146</v>
      </c>
      <c r="CQ1668">
        <v>58.732902198423098</v>
      </c>
      <c r="CR1668">
        <v>71.048119848918304</v>
      </c>
      <c r="CS1668">
        <v>68.061228833792896</v>
      </c>
      <c r="CT1668">
        <v>57.465787446483297</v>
      </c>
      <c r="CU1668" t="s">
        <v>147</v>
      </c>
      <c r="CV1668" t="s">
        <v>236</v>
      </c>
      <c r="CW1668" t="s">
        <v>147</v>
      </c>
      <c r="CX1668" t="s">
        <v>147</v>
      </c>
      <c r="CY1668" t="s">
        <v>146</v>
      </c>
      <c r="CZ1668" t="s">
        <v>158</v>
      </c>
      <c r="DA1668" t="s">
        <v>157</v>
      </c>
      <c r="DB1668" t="s">
        <v>146</v>
      </c>
      <c r="DC1668">
        <v>1.13219</v>
      </c>
      <c r="DD1668">
        <v>0</v>
      </c>
      <c r="DE1668">
        <v>1.1284228571428501</v>
      </c>
      <c r="DF1668">
        <v>1.11899333333333</v>
      </c>
      <c r="DG1668">
        <v>1.13344</v>
      </c>
      <c r="DH1668">
        <v>0</v>
      </c>
      <c r="DI1668">
        <v>1.13527</v>
      </c>
      <c r="DJ1668">
        <v>1.1572899999999999</v>
      </c>
      <c r="DK1668">
        <v>1</v>
      </c>
      <c r="DL1668">
        <v>2</v>
      </c>
      <c r="DM1668">
        <v>1</v>
      </c>
      <c r="DN1668">
        <v>7</v>
      </c>
      <c r="DO1668">
        <v>1</v>
      </c>
      <c r="DP1668">
        <v>4</v>
      </c>
      <c r="DQ1668">
        <v>1</v>
      </c>
      <c r="DR1668">
        <v>7</v>
      </c>
      <c r="DS1668">
        <v>0</v>
      </c>
      <c r="DT1668">
        <v>0</v>
      </c>
      <c r="DU1668">
        <v>0</v>
      </c>
      <c r="DV1668">
        <v>0</v>
      </c>
      <c r="DW1668">
        <v>0.198905577312395</v>
      </c>
      <c r="DX1668">
        <v>1.15295857724554</v>
      </c>
      <c r="DY1668">
        <v>1.9944837251924801</v>
      </c>
      <c r="DZ1668">
        <v>-4.38956527750174</v>
      </c>
      <c r="EA1668">
        <v>-0.35938587296414798</v>
      </c>
      <c r="EB1668">
        <v>-0.48060297051651302</v>
      </c>
      <c r="EC1668">
        <v>-1.1948194899381299</v>
      </c>
      <c r="ED1668">
        <v>7.82941691668373</v>
      </c>
    </row>
    <row r="1669" spans="1:134" hidden="1" x14ac:dyDescent="0.25">
      <c r="A1669" t="s">
        <v>132</v>
      </c>
      <c r="B1669" t="s">
        <v>133</v>
      </c>
      <c r="C1669" t="s">
        <v>3043</v>
      </c>
      <c r="D1669" t="s">
        <v>135</v>
      </c>
      <c r="E1669">
        <v>0.31</v>
      </c>
      <c r="F1669">
        <f>Table1[[#This Row],[Sood_zarar]]-Table1[[#Totals],[Sood_zarar]]</f>
        <v>0.39803634232121921</v>
      </c>
      <c r="G1669" t="s">
        <v>3044</v>
      </c>
      <c r="H1669" t="s">
        <v>6</v>
      </c>
      <c r="I1669">
        <v>0</v>
      </c>
      <c r="J1669">
        <v>0.31</v>
      </c>
      <c r="K1669">
        <v>3</v>
      </c>
      <c r="L1669">
        <v>0</v>
      </c>
      <c r="M1669">
        <v>0</v>
      </c>
      <c r="N1669" t="b">
        <v>0</v>
      </c>
      <c r="O1669">
        <v>0</v>
      </c>
      <c r="P1669">
        <v>0</v>
      </c>
      <c r="Q1669">
        <v>0</v>
      </c>
      <c r="R1669" t="b">
        <v>0</v>
      </c>
      <c r="S1669">
        <v>0</v>
      </c>
      <c r="T1669">
        <v>0</v>
      </c>
      <c r="U1669">
        <v>0</v>
      </c>
      <c r="V1669" t="b">
        <v>0</v>
      </c>
      <c r="W1669">
        <v>0</v>
      </c>
      <c r="X1669">
        <v>0</v>
      </c>
      <c r="Y1669">
        <v>0</v>
      </c>
      <c r="Z1669" t="b">
        <v>0</v>
      </c>
      <c r="AA1669">
        <v>0</v>
      </c>
      <c r="AB1669">
        <v>0</v>
      </c>
      <c r="AC1669">
        <v>0</v>
      </c>
      <c r="AD1669" t="b">
        <v>0</v>
      </c>
      <c r="AE1669">
        <v>0</v>
      </c>
      <c r="AF1669">
        <v>0</v>
      </c>
      <c r="AG1669" t="b">
        <v>0</v>
      </c>
      <c r="AH1669">
        <v>0</v>
      </c>
      <c r="AI1669">
        <v>0</v>
      </c>
      <c r="AJ1669" t="s">
        <v>135</v>
      </c>
      <c r="AK1669" t="s">
        <v>3028</v>
      </c>
      <c r="AL1669" t="s">
        <v>138</v>
      </c>
      <c r="AM1669" t="b">
        <v>1</v>
      </c>
      <c r="AN1669" t="s">
        <v>37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57.428395247014201</v>
      </c>
      <c r="AU1669">
        <v>86.816005471956302</v>
      </c>
      <c r="AV1669">
        <v>71.022727272727394</v>
      </c>
      <c r="AW1669">
        <v>15.793278199228901</v>
      </c>
      <c r="AX1669">
        <v>7.0533970800429303E-4</v>
      </c>
      <c r="AY1669">
        <v>3.8873707428868501E-4</v>
      </c>
      <c r="AZ1669">
        <v>5.0255250216504599E-5</v>
      </c>
      <c r="BA1669" t="s">
        <v>204</v>
      </c>
      <c r="BB1669">
        <v>7</v>
      </c>
      <c r="BC1669" t="s">
        <v>140</v>
      </c>
      <c r="BD1669">
        <v>7</v>
      </c>
      <c r="BE1669">
        <v>0</v>
      </c>
      <c r="BF1669">
        <v>-4.38956527750174</v>
      </c>
      <c r="BG1669">
        <v>7.82941691668373</v>
      </c>
      <c r="BH1669">
        <v>1.2910413526443401</v>
      </c>
      <c r="BI1669">
        <v>2.1042137210615399</v>
      </c>
      <c r="BJ1669">
        <v>0.467603049124795</v>
      </c>
      <c r="BK1669">
        <v>0</v>
      </c>
      <c r="BL1669">
        <v>0.64718033281027698</v>
      </c>
      <c r="BM1669">
        <v>0.46359905330058099</v>
      </c>
      <c r="BN1669">
        <v>0</v>
      </c>
      <c r="BO1669" t="s">
        <v>141</v>
      </c>
      <c r="BP1669">
        <v>0.51501550597617296</v>
      </c>
      <c r="BQ1669" t="b">
        <v>0</v>
      </c>
      <c r="BR1669">
        <v>0</v>
      </c>
      <c r="BS1669" t="b">
        <v>1</v>
      </c>
      <c r="BT1669" t="b">
        <v>0</v>
      </c>
      <c r="BU1669">
        <v>7.0586574433613297E-3</v>
      </c>
      <c r="BV1669" t="s">
        <v>71</v>
      </c>
      <c r="BW1669" t="s">
        <v>142</v>
      </c>
      <c r="BX1669" t="s">
        <v>140</v>
      </c>
      <c r="BY1669" t="s">
        <v>142</v>
      </c>
      <c r="BZ1669" t="s">
        <v>204</v>
      </c>
      <c r="CA1669" t="s">
        <v>142</v>
      </c>
      <c r="CB1669" t="s">
        <v>140</v>
      </c>
      <c r="CC1669" t="s">
        <v>142</v>
      </c>
      <c r="CD1669" t="s">
        <v>140</v>
      </c>
      <c r="CE1669" t="s">
        <v>186</v>
      </c>
      <c r="CF1669" t="s">
        <v>143</v>
      </c>
      <c r="CG1669" t="s">
        <v>143</v>
      </c>
      <c r="CH1669" t="s">
        <v>143</v>
      </c>
      <c r="CI1669" t="s">
        <v>155</v>
      </c>
      <c r="CJ1669" t="s">
        <v>155</v>
      </c>
      <c r="CK1669" t="s">
        <v>155</v>
      </c>
      <c r="CL1669" t="s">
        <v>155</v>
      </c>
      <c r="CM1669" t="s">
        <v>146</v>
      </c>
      <c r="CN1669" t="s">
        <v>157</v>
      </c>
      <c r="CO1669" t="s">
        <v>146</v>
      </c>
      <c r="CP1669" t="s">
        <v>146</v>
      </c>
      <c r="CQ1669">
        <v>58.079711660216702</v>
      </c>
      <c r="CR1669">
        <v>70.548469853514106</v>
      </c>
      <c r="CS1669">
        <v>67.974475527248799</v>
      </c>
      <c r="CT1669">
        <v>57.428395247014201</v>
      </c>
      <c r="CU1669" t="s">
        <v>147</v>
      </c>
      <c r="CV1669" t="s">
        <v>236</v>
      </c>
      <c r="CW1669" t="s">
        <v>147</v>
      </c>
      <c r="CX1669" t="s">
        <v>147</v>
      </c>
      <c r="CY1669" t="s">
        <v>146</v>
      </c>
      <c r="CZ1669" t="s">
        <v>158</v>
      </c>
      <c r="DA1669" t="s">
        <v>157</v>
      </c>
      <c r="DB1669" t="s">
        <v>146</v>
      </c>
      <c r="DC1669">
        <v>1.13219</v>
      </c>
      <c r="DD1669">
        <v>0</v>
      </c>
      <c r="DE1669">
        <v>1.1284228571428501</v>
      </c>
      <c r="DF1669">
        <v>1.11899333333333</v>
      </c>
      <c r="DG1669">
        <v>1.13344</v>
      </c>
      <c r="DH1669">
        <v>0</v>
      </c>
      <c r="DI1669">
        <v>1.13527</v>
      </c>
      <c r="DJ1669">
        <v>1.1572899999999999</v>
      </c>
      <c r="DK1669">
        <v>1</v>
      </c>
      <c r="DL1669">
        <v>2</v>
      </c>
      <c r="DM1669">
        <v>1</v>
      </c>
      <c r="DN1669">
        <v>7</v>
      </c>
      <c r="DO1669">
        <v>1</v>
      </c>
      <c r="DP1669">
        <v>4</v>
      </c>
      <c r="DQ1669">
        <v>1</v>
      </c>
      <c r="DR1669">
        <v>7</v>
      </c>
      <c r="DS1669">
        <v>0</v>
      </c>
      <c r="DT1669">
        <v>0</v>
      </c>
      <c r="DU1669">
        <v>0</v>
      </c>
      <c r="DV1669">
        <v>0</v>
      </c>
      <c r="DW1669">
        <v>0.198905577312395</v>
      </c>
      <c r="DX1669">
        <v>1.15295857724554</v>
      </c>
      <c r="DY1669">
        <v>1.9944837251924801</v>
      </c>
      <c r="DZ1669">
        <v>-4.38956527750174</v>
      </c>
      <c r="EA1669">
        <v>-0.35938587296414798</v>
      </c>
      <c r="EB1669">
        <v>-0.48060297051651302</v>
      </c>
      <c r="EC1669">
        <v>-1.1948194899381299</v>
      </c>
      <c r="ED1669">
        <v>7.82941691668373</v>
      </c>
    </row>
    <row r="1670" spans="1:134" hidden="1" x14ac:dyDescent="0.25">
      <c r="A1670" t="s">
        <v>132</v>
      </c>
      <c r="B1670" t="s">
        <v>133</v>
      </c>
      <c r="C1670" t="s">
        <v>3045</v>
      </c>
      <c r="D1670" t="s">
        <v>135</v>
      </c>
      <c r="E1670">
        <v>-0.22</v>
      </c>
      <c r="F1670">
        <f>Table1[[#This Row],[Sood_zarar]]-Table1[[#Totals],[Sood_zarar]]</f>
        <v>-0.13196365767878077</v>
      </c>
      <c r="G1670" t="s">
        <v>3046</v>
      </c>
      <c r="H1670" t="s">
        <v>6</v>
      </c>
      <c r="I1670">
        <v>0</v>
      </c>
      <c r="J1670">
        <v>2.52</v>
      </c>
      <c r="K1670">
        <v>0</v>
      </c>
      <c r="L1670">
        <v>-1.8199999999999901</v>
      </c>
      <c r="M1670">
        <v>2</v>
      </c>
      <c r="N1670" t="b">
        <v>0</v>
      </c>
      <c r="O1670">
        <v>0</v>
      </c>
      <c r="P1670">
        <v>0</v>
      </c>
      <c r="Q1670">
        <v>0</v>
      </c>
      <c r="R1670" t="b">
        <v>0</v>
      </c>
      <c r="S1670">
        <v>0</v>
      </c>
      <c r="T1670">
        <v>0</v>
      </c>
      <c r="U1670">
        <v>0</v>
      </c>
      <c r="V1670" t="b">
        <v>0</v>
      </c>
      <c r="W1670">
        <v>0</v>
      </c>
      <c r="X1670">
        <v>0</v>
      </c>
      <c r="Y1670">
        <v>0</v>
      </c>
      <c r="Z1670" t="b">
        <v>0</v>
      </c>
      <c r="AA1670">
        <v>0</v>
      </c>
      <c r="AB1670">
        <v>0</v>
      </c>
      <c r="AC1670">
        <v>0</v>
      </c>
      <c r="AD1670" t="b">
        <v>0</v>
      </c>
      <c r="AE1670">
        <v>0</v>
      </c>
      <c r="AF1670">
        <v>0</v>
      </c>
      <c r="AG1670" t="b">
        <v>0</v>
      </c>
      <c r="AH1670">
        <v>0</v>
      </c>
      <c r="AI1670">
        <v>0</v>
      </c>
      <c r="AJ1670" t="s">
        <v>135</v>
      </c>
      <c r="AK1670" t="s">
        <v>3028</v>
      </c>
      <c r="AL1670" t="s">
        <v>138</v>
      </c>
      <c r="AM1670" t="b">
        <v>1</v>
      </c>
      <c r="AN1670" t="s">
        <v>37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57.460449725791001</v>
      </c>
      <c r="AU1670">
        <v>85.6156307899616</v>
      </c>
      <c r="AV1670">
        <v>71.022727272727394</v>
      </c>
      <c r="AW1670">
        <v>14.5929035172342</v>
      </c>
      <c r="AX1670">
        <v>7.1012603039339196E-4</v>
      </c>
      <c r="AY1670">
        <v>3.8873707428868501E-4</v>
      </c>
      <c r="AZ1670">
        <v>5.0255250216504599E-5</v>
      </c>
      <c r="BA1670" t="s">
        <v>204</v>
      </c>
      <c r="BB1670">
        <v>7</v>
      </c>
      <c r="BC1670" t="s">
        <v>140</v>
      </c>
      <c r="BD1670">
        <v>7</v>
      </c>
      <c r="BE1670">
        <v>0</v>
      </c>
      <c r="BF1670">
        <v>-4.38956527750174</v>
      </c>
      <c r="BG1670">
        <v>7.82941691668373</v>
      </c>
      <c r="BH1670">
        <v>1.29640331488421</v>
      </c>
      <c r="BI1670">
        <v>2.09880899867666</v>
      </c>
      <c r="BJ1670">
        <v>0.47287163652404302</v>
      </c>
      <c r="BK1670">
        <v>0</v>
      </c>
      <c r="BL1670">
        <v>0.72608314050906797</v>
      </c>
      <c r="BM1670">
        <v>0.468917589284924</v>
      </c>
      <c r="BN1670">
        <v>0</v>
      </c>
      <c r="BO1670" t="s">
        <v>141</v>
      </c>
      <c r="BP1670">
        <v>0.69537774657749596</v>
      </c>
      <c r="BQ1670" t="b">
        <v>0</v>
      </c>
      <c r="BR1670">
        <v>0</v>
      </c>
      <c r="BS1670" t="b">
        <v>1</v>
      </c>
      <c r="BT1670" t="b">
        <v>0</v>
      </c>
      <c r="BU1670">
        <v>7.0582837782867704E-3</v>
      </c>
      <c r="BV1670" t="s">
        <v>71</v>
      </c>
      <c r="BW1670" t="s">
        <v>142</v>
      </c>
      <c r="BX1670" t="s">
        <v>140</v>
      </c>
      <c r="BY1670" t="s">
        <v>142</v>
      </c>
      <c r="BZ1670" t="s">
        <v>204</v>
      </c>
      <c r="CA1670" t="s">
        <v>140</v>
      </c>
      <c r="CB1670" t="s">
        <v>140</v>
      </c>
      <c r="CC1670" t="s">
        <v>142</v>
      </c>
      <c r="CD1670" t="s">
        <v>140</v>
      </c>
      <c r="CE1670" t="s">
        <v>143</v>
      </c>
      <c r="CF1670" t="s">
        <v>143</v>
      </c>
      <c r="CG1670" t="s">
        <v>143</v>
      </c>
      <c r="CH1670" t="s">
        <v>143</v>
      </c>
      <c r="CI1670" t="s">
        <v>144</v>
      </c>
      <c r="CJ1670" t="s">
        <v>155</v>
      </c>
      <c r="CK1670" t="s">
        <v>155</v>
      </c>
      <c r="CL1670" t="s">
        <v>155</v>
      </c>
      <c r="CM1670" t="s">
        <v>146</v>
      </c>
      <c r="CN1670" t="s">
        <v>146</v>
      </c>
      <c r="CO1670" t="s">
        <v>146</v>
      </c>
      <c r="CP1670" t="s">
        <v>146</v>
      </c>
      <c r="CQ1670">
        <v>53.6216570816445</v>
      </c>
      <c r="CR1670">
        <v>65.862014992292103</v>
      </c>
      <c r="CS1670">
        <v>68.048864291464497</v>
      </c>
      <c r="CT1670">
        <v>57.460449725791001</v>
      </c>
      <c r="CU1670" t="s">
        <v>147</v>
      </c>
      <c r="CV1670" t="s">
        <v>148</v>
      </c>
      <c r="CW1670" t="s">
        <v>147</v>
      </c>
      <c r="CX1670" t="s">
        <v>147</v>
      </c>
      <c r="CY1670" t="s">
        <v>146</v>
      </c>
      <c r="CZ1670" t="s">
        <v>146</v>
      </c>
      <c r="DA1670" t="s">
        <v>146</v>
      </c>
      <c r="DB1670" t="s">
        <v>146</v>
      </c>
      <c r="DC1670">
        <v>1.1313325000000001</v>
      </c>
      <c r="DD1670">
        <v>0</v>
      </c>
      <c r="DE1670">
        <v>1.1284228571428501</v>
      </c>
      <c r="DF1670">
        <v>1.11899333333333</v>
      </c>
      <c r="DG1670">
        <v>1.13344</v>
      </c>
      <c r="DH1670">
        <v>0</v>
      </c>
      <c r="DI1670">
        <v>1.1361600000000001</v>
      </c>
      <c r="DJ1670">
        <v>1.1572899999999999</v>
      </c>
      <c r="DK1670">
        <v>1</v>
      </c>
      <c r="DL1670">
        <v>3</v>
      </c>
      <c r="DM1670">
        <v>1</v>
      </c>
      <c r="DN1670">
        <v>7</v>
      </c>
      <c r="DO1670">
        <v>2</v>
      </c>
      <c r="DP1670">
        <v>3</v>
      </c>
      <c r="DQ1670">
        <v>1</v>
      </c>
      <c r="DR1670">
        <v>7</v>
      </c>
      <c r="DS1670">
        <v>0</v>
      </c>
      <c r="DT1670">
        <v>0</v>
      </c>
      <c r="DU1670">
        <v>0</v>
      </c>
      <c r="DV1670">
        <v>0</v>
      </c>
      <c r="DW1670">
        <v>-0.39167018729756897</v>
      </c>
      <c r="DX1670">
        <v>1.2322578920638301</v>
      </c>
      <c r="DY1670">
        <v>2.0744427574186699</v>
      </c>
      <c r="DZ1670">
        <v>-4.38956527750174</v>
      </c>
      <c r="EA1670">
        <v>0.43936031966337502</v>
      </c>
      <c r="EB1670">
        <v>-0.48060297051651302</v>
      </c>
      <c r="EC1670">
        <v>-1.1948194899381299</v>
      </c>
      <c r="ED1670">
        <v>7.82941691668373</v>
      </c>
    </row>
    <row r="1671" spans="1:134" x14ac:dyDescent="0.25">
      <c r="A1671" t="s">
        <v>132</v>
      </c>
      <c r="B1671" t="s">
        <v>138</v>
      </c>
      <c r="C1671" t="s">
        <v>3045</v>
      </c>
      <c r="D1671" t="s">
        <v>135</v>
      </c>
      <c r="E1671">
        <v>0.06</v>
      </c>
      <c r="F1671">
        <f>Table1[[#This Row],[Sood_zarar]]-Table1[[#Totals],[Sood_zarar]]</f>
        <v>0.14803634232121921</v>
      </c>
      <c r="G1671" t="s">
        <v>3047</v>
      </c>
      <c r="H1671" t="s">
        <v>6</v>
      </c>
      <c r="I1671">
        <v>0</v>
      </c>
      <c r="J1671">
        <v>0.06</v>
      </c>
      <c r="K1671">
        <v>3</v>
      </c>
      <c r="L1671">
        <v>0</v>
      </c>
      <c r="M1671">
        <v>0</v>
      </c>
      <c r="N1671" t="b">
        <v>0</v>
      </c>
      <c r="O1671">
        <v>0</v>
      </c>
      <c r="P1671">
        <v>0</v>
      </c>
      <c r="Q1671">
        <v>0</v>
      </c>
      <c r="R1671" t="b">
        <v>0</v>
      </c>
      <c r="S1671">
        <v>0</v>
      </c>
      <c r="T1671">
        <v>0</v>
      </c>
      <c r="U1671">
        <v>0</v>
      </c>
      <c r="V1671" t="b">
        <v>0</v>
      </c>
      <c r="W1671">
        <v>0</v>
      </c>
      <c r="X1671">
        <v>0</v>
      </c>
      <c r="Y1671">
        <v>0</v>
      </c>
      <c r="Z1671" t="b">
        <v>0</v>
      </c>
      <c r="AA1671">
        <v>0</v>
      </c>
      <c r="AB1671">
        <v>0</v>
      </c>
      <c r="AC1671">
        <v>0</v>
      </c>
      <c r="AD1671" t="b">
        <v>0</v>
      </c>
      <c r="AE1671">
        <v>0</v>
      </c>
      <c r="AF1671">
        <v>0</v>
      </c>
      <c r="AG1671" t="b">
        <v>0</v>
      </c>
      <c r="AH1671">
        <v>0</v>
      </c>
      <c r="AI1671">
        <v>0</v>
      </c>
      <c r="AJ1671" t="s">
        <v>135</v>
      </c>
      <c r="AK1671" t="s">
        <v>3028</v>
      </c>
      <c r="AL1671" t="s">
        <v>138</v>
      </c>
      <c r="AM1671" t="b">
        <v>1</v>
      </c>
      <c r="AN1671" t="s">
        <v>37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57.460449725791001</v>
      </c>
      <c r="AU1671">
        <v>85.6156307899616</v>
      </c>
      <c r="AV1671">
        <v>71.022727272727394</v>
      </c>
      <c r="AW1671">
        <v>14.5929035172342</v>
      </c>
      <c r="AX1671">
        <v>7.1012603039339196E-4</v>
      </c>
      <c r="AY1671">
        <v>3.8873707428868501E-4</v>
      </c>
      <c r="AZ1671">
        <v>5.0255250216504599E-5</v>
      </c>
      <c r="BA1671" t="s">
        <v>204</v>
      </c>
      <c r="BB1671">
        <v>7</v>
      </c>
      <c r="BC1671" t="s">
        <v>140</v>
      </c>
      <c r="BD1671">
        <v>7</v>
      </c>
      <c r="BE1671">
        <v>0</v>
      </c>
      <c r="BF1671">
        <v>-4.38956527750174</v>
      </c>
      <c r="BG1671">
        <v>7.82941691668373</v>
      </c>
      <c r="BH1671">
        <v>1.29640331488421</v>
      </c>
      <c r="BI1671">
        <v>2.09880899867666</v>
      </c>
      <c r="BJ1671">
        <v>0.47287163652404302</v>
      </c>
      <c r="BK1671">
        <v>0</v>
      </c>
      <c r="BL1671">
        <v>0.72608314050906797</v>
      </c>
      <c r="BM1671">
        <v>0.468917589284924</v>
      </c>
      <c r="BN1671">
        <v>0</v>
      </c>
      <c r="BO1671" t="s">
        <v>141</v>
      </c>
      <c r="BP1671">
        <v>0.69537774657749596</v>
      </c>
      <c r="BQ1671" t="b">
        <v>0</v>
      </c>
      <c r="BR1671">
        <v>0</v>
      </c>
      <c r="BS1671" t="b">
        <v>1</v>
      </c>
      <c r="BT1671" t="b">
        <v>0</v>
      </c>
      <c r="BU1671">
        <v>7.0582837782867704E-3</v>
      </c>
      <c r="BV1671" t="s">
        <v>71</v>
      </c>
      <c r="BW1671" t="s">
        <v>142</v>
      </c>
      <c r="BX1671" t="s">
        <v>140</v>
      </c>
      <c r="BY1671" t="s">
        <v>142</v>
      </c>
      <c r="BZ1671" t="s">
        <v>204</v>
      </c>
      <c r="CA1671" t="s">
        <v>140</v>
      </c>
      <c r="CB1671" t="s">
        <v>140</v>
      </c>
      <c r="CC1671" t="s">
        <v>142</v>
      </c>
      <c r="CD1671" t="s">
        <v>140</v>
      </c>
      <c r="CE1671" t="s">
        <v>143</v>
      </c>
      <c r="CF1671" t="s">
        <v>143</v>
      </c>
      <c r="CG1671" t="s">
        <v>143</v>
      </c>
      <c r="CH1671" t="s">
        <v>143</v>
      </c>
      <c r="CI1671" t="s">
        <v>144</v>
      </c>
      <c r="CJ1671" t="s">
        <v>155</v>
      </c>
      <c r="CK1671" t="s">
        <v>155</v>
      </c>
      <c r="CL1671" t="s">
        <v>155</v>
      </c>
      <c r="CM1671" t="s">
        <v>146</v>
      </c>
      <c r="CN1671" t="s">
        <v>146</v>
      </c>
      <c r="CO1671" t="s">
        <v>146</v>
      </c>
      <c r="CP1671" t="s">
        <v>146</v>
      </c>
      <c r="CQ1671">
        <v>53.6216570816445</v>
      </c>
      <c r="CR1671">
        <v>65.862014992292103</v>
      </c>
      <c r="CS1671">
        <v>68.048864291464497</v>
      </c>
      <c r="CT1671">
        <v>57.460449725791001</v>
      </c>
      <c r="CU1671" t="s">
        <v>147</v>
      </c>
      <c r="CV1671" t="s">
        <v>148</v>
      </c>
      <c r="CW1671" t="s">
        <v>147</v>
      </c>
      <c r="CX1671" t="s">
        <v>147</v>
      </c>
      <c r="CY1671" t="s">
        <v>146</v>
      </c>
      <c r="CZ1671" t="s">
        <v>146</v>
      </c>
      <c r="DA1671" t="s">
        <v>146</v>
      </c>
      <c r="DB1671" t="s">
        <v>146</v>
      </c>
      <c r="DC1671">
        <v>1.1313325000000001</v>
      </c>
      <c r="DD1671">
        <v>0</v>
      </c>
      <c r="DE1671">
        <v>1.1284228571428501</v>
      </c>
      <c r="DF1671">
        <v>1.11899333333333</v>
      </c>
      <c r="DG1671">
        <v>1.13344</v>
      </c>
      <c r="DH1671">
        <v>0</v>
      </c>
      <c r="DI1671">
        <v>1.1361600000000001</v>
      </c>
      <c r="DJ1671">
        <v>1.1572899999999999</v>
      </c>
      <c r="DK1671">
        <v>1</v>
      </c>
      <c r="DL1671">
        <v>3</v>
      </c>
      <c r="DM1671">
        <v>1</v>
      </c>
      <c r="DN1671">
        <v>7</v>
      </c>
      <c r="DO1671">
        <v>2</v>
      </c>
      <c r="DP1671">
        <v>3</v>
      </c>
      <c r="DQ1671">
        <v>1</v>
      </c>
      <c r="DR1671">
        <v>7</v>
      </c>
      <c r="DS1671">
        <v>0</v>
      </c>
      <c r="DT1671">
        <v>0</v>
      </c>
      <c r="DU1671">
        <v>0</v>
      </c>
      <c r="DV1671">
        <v>0</v>
      </c>
      <c r="DW1671">
        <v>-0.39167018729756897</v>
      </c>
      <c r="DX1671">
        <v>1.2322578920638301</v>
      </c>
      <c r="DY1671">
        <v>2.0744427574186699</v>
      </c>
      <c r="DZ1671">
        <v>-4.38956527750174</v>
      </c>
      <c r="EA1671">
        <v>0.43936031966337502</v>
      </c>
      <c r="EB1671">
        <v>-0.48060297051651302</v>
      </c>
      <c r="EC1671">
        <v>-1.1948194899381299</v>
      </c>
      <c r="ED1671">
        <v>7.82941691668373</v>
      </c>
    </row>
    <row r="1672" spans="1:134" x14ac:dyDescent="0.25">
      <c r="A1672" t="s">
        <v>132</v>
      </c>
      <c r="B1672" t="s">
        <v>138</v>
      </c>
      <c r="C1672" t="s">
        <v>3048</v>
      </c>
      <c r="D1672" t="s">
        <v>135</v>
      </c>
      <c r="E1672">
        <v>-0.97</v>
      </c>
      <c r="F1672">
        <f>Table1[[#This Row],[Sood_zarar]]-Table1[[#Totals],[Sood_zarar]]</f>
        <v>-0.88196365767878071</v>
      </c>
      <c r="G1672" t="s">
        <v>3049</v>
      </c>
      <c r="H1672" t="s">
        <v>6</v>
      </c>
      <c r="I1672">
        <v>0</v>
      </c>
      <c r="J1672">
        <v>0.98</v>
      </c>
      <c r="K1672">
        <v>0</v>
      </c>
      <c r="L1672">
        <v>-2.09</v>
      </c>
      <c r="M1672">
        <v>1</v>
      </c>
      <c r="N1672" t="b">
        <v>0</v>
      </c>
      <c r="O1672">
        <v>0</v>
      </c>
      <c r="P1672">
        <v>0</v>
      </c>
      <c r="Q1672">
        <v>0</v>
      </c>
      <c r="R1672" t="b">
        <v>0</v>
      </c>
      <c r="S1672">
        <v>0</v>
      </c>
      <c r="T1672">
        <v>0</v>
      </c>
      <c r="U1672">
        <v>0</v>
      </c>
      <c r="V1672" t="b">
        <v>0</v>
      </c>
      <c r="W1672">
        <v>0</v>
      </c>
      <c r="X1672">
        <v>0</v>
      </c>
      <c r="Y1672">
        <v>0</v>
      </c>
      <c r="Z1672" t="b">
        <v>0</v>
      </c>
      <c r="AA1672">
        <v>0</v>
      </c>
      <c r="AB1672">
        <v>0</v>
      </c>
      <c r="AC1672">
        <v>0</v>
      </c>
      <c r="AD1672" t="b">
        <v>0</v>
      </c>
      <c r="AE1672">
        <v>0</v>
      </c>
      <c r="AF1672">
        <v>0</v>
      </c>
      <c r="AG1672" t="b">
        <v>0</v>
      </c>
      <c r="AH1672">
        <v>0</v>
      </c>
      <c r="AI1672">
        <v>0</v>
      </c>
      <c r="AJ1672" t="s">
        <v>135</v>
      </c>
      <c r="AK1672" t="s">
        <v>3028</v>
      </c>
      <c r="AL1672" t="s">
        <v>133</v>
      </c>
      <c r="AM1672" t="b">
        <v>1</v>
      </c>
      <c r="AN1672" t="s">
        <v>37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57.893739039195601</v>
      </c>
      <c r="AU1672">
        <v>86.996799730503696</v>
      </c>
      <c r="AV1672">
        <v>71.022727272727394</v>
      </c>
      <c r="AW1672">
        <v>15.974072457776201</v>
      </c>
      <c r="AX1672">
        <v>7.75539099688078E-4</v>
      </c>
      <c r="AY1672">
        <v>3.8873707428868501E-4</v>
      </c>
      <c r="AZ1672">
        <v>5.0255250216504599E-5</v>
      </c>
      <c r="BA1672" t="s">
        <v>204</v>
      </c>
      <c r="BB1672">
        <v>7</v>
      </c>
      <c r="BC1672" t="s">
        <v>140</v>
      </c>
      <c r="BD1672">
        <v>7</v>
      </c>
      <c r="BE1672">
        <v>0</v>
      </c>
      <c r="BF1672">
        <v>-4.38956527750174</v>
      </c>
      <c r="BG1672">
        <v>7.82941691668373</v>
      </c>
      <c r="BH1672">
        <v>1.3696834654957699</v>
      </c>
      <c r="BI1672">
        <v>2.0250017631708799</v>
      </c>
      <c r="BJ1672">
        <v>0.54481980393540397</v>
      </c>
      <c r="BK1672">
        <v>0</v>
      </c>
      <c r="BL1672">
        <v>0.72608314050906797</v>
      </c>
      <c r="BM1672">
        <v>0.54160424773739102</v>
      </c>
      <c r="BN1672">
        <v>0</v>
      </c>
      <c r="BO1672" t="s">
        <v>154</v>
      </c>
      <c r="BP1672">
        <v>0.910181894376075</v>
      </c>
      <c r="BQ1672" t="b">
        <v>0</v>
      </c>
      <c r="BR1672">
        <v>0</v>
      </c>
      <c r="BS1672" t="b">
        <v>1</v>
      </c>
      <c r="BT1672" t="b">
        <v>0</v>
      </c>
      <c r="BU1672">
        <v>7.0531809846311102E-3</v>
      </c>
      <c r="BV1672" t="s">
        <v>71</v>
      </c>
      <c r="BW1672" t="s">
        <v>139</v>
      </c>
      <c r="BX1672" t="s">
        <v>140</v>
      </c>
      <c r="BY1672" t="s">
        <v>142</v>
      </c>
      <c r="BZ1672" t="s">
        <v>204</v>
      </c>
      <c r="CA1672" t="s">
        <v>140</v>
      </c>
      <c r="CB1672" t="s">
        <v>140</v>
      </c>
      <c r="CC1672" t="s">
        <v>142</v>
      </c>
      <c r="CD1672" t="s">
        <v>140</v>
      </c>
      <c r="CE1672" t="s">
        <v>143</v>
      </c>
      <c r="CF1672" t="s">
        <v>143</v>
      </c>
      <c r="CG1672" t="s">
        <v>143</v>
      </c>
      <c r="CH1672" t="s">
        <v>143</v>
      </c>
      <c r="CI1672" t="s">
        <v>155</v>
      </c>
      <c r="CJ1672" t="s">
        <v>155</v>
      </c>
      <c r="CK1672" t="s">
        <v>155</v>
      </c>
      <c r="CL1672" t="s">
        <v>155</v>
      </c>
      <c r="CM1672" t="s">
        <v>146</v>
      </c>
      <c r="CN1672" t="s">
        <v>146</v>
      </c>
      <c r="CO1672" t="s">
        <v>146</v>
      </c>
      <c r="CP1672" t="s">
        <v>146</v>
      </c>
      <c r="CQ1672">
        <v>55.2899392894603</v>
      </c>
      <c r="CR1672">
        <v>68.482629717856199</v>
      </c>
      <c r="CS1672">
        <v>69.105063142170707</v>
      </c>
      <c r="CT1672">
        <v>57.893739039195601</v>
      </c>
      <c r="CU1672" t="s">
        <v>147</v>
      </c>
      <c r="CV1672" t="s">
        <v>148</v>
      </c>
      <c r="CW1672" t="s">
        <v>147</v>
      </c>
      <c r="CX1672" t="s">
        <v>147</v>
      </c>
      <c r="CY1672" t="s">
        <v>158</v>
      </c>
      <c r="CZ1672" t="s">
        <v>146</v>
      </c>
      <c r="DA1672" t="s">
        <v>146</v>
      </c>
      <c r="DB1672" t="s">
        <v>146</v>
      </c>
      <c r="DC1672">
        <v>1.1332199999999999</v>
      </c>
      <c r="DD1672">
        <v>0</v>
      </c>
      <c r="DE1672">
        <v>1.1284228571428501</v>
      </c>
      <c r="DF1672">
        <v>1.11899333333333</v>
      </c>
      <c r="DG1672">
        <v>1.13561333333333</v>
      </c>
      <c r="DH1672">
        <v>0</v>
      </c>
      <c r="DI1672">
        <v>1.1361600000000001</v>
      </c>
      <c r="DJ1672">
        <v>1.1572899999999999</v>
      </c>
      <c r="DK1672">
        <v>1</v>
      </c>
      <c r="DL1672">
        <v>6</v>
      </c>
      <c r="DM1672">
        <v>1</v>
      </c>
      <c r="DN1672">
        <v>7</v>
      </c>
      <c r="DO1672">
        <v>8</v>
      </c>
      <c r="DP1672">
        <v>6</v>
      </c>
      <c r="DQ1672">
        <v>1</v>
      </c>
      <c r="DR1672">
        <v>7</v>
      </c>
      <c r="DS1672">
        <v>0</v>
      </c>
      <c r="DT1672">
        <v>0</v>
      </c>
      <c r="DU1672">
        <v>0</v>
      </c>
      <c r="DV1672">
        <v>0</v>
      </c>
      <c r="DW1672">
        <v>0.326938880101796</v>
      </c>
      <c r="DX1672">
        <v>1.2322578920638301</v>
      </c>
      <c r="DY1672">
        <v>2.0744427574186699</v>
      </c>
      <c r="DZ1672">
        <v>-4.38956527750174</v>
      </c>
      <c r="EA1672">
        <v>-0.39167018729756897</v>
      </c>
      <c r="EB1672">
        <v>-0.48060297051651302</v>
      </c>
      <c r="EC1672">
        <v>-1.1948194899381299</v>
      </c>
      <c r="ED1672">
        <v>7.82941691668373</v>
      </c>
    </row>
    <row r="1673" spans="1:134" hidden="1" x14ac:dyDescent="0.25">
      <c r="A1673" t="s">
        <v>132</v>
      </c>
      <c r="B1673" t="s">
        <v>133</v>
      </c>
      <c r="C1673" t="s">
        <v>3050</v>
      </c>
      <c r="D1673" t="s">
        <v>135</v>
      </c>
      <c r="E1673">
        <v>0.28000000000000003</v>
      </c>
      <c r="F1673">
        <f>Table1[[#This Row],[Sood_zarar]]-Table1[[#Totals],[Sood_zarar]]</f>
        <v>0.36803634232121923</v>
      </c>
      <c r="G1673" t="s">
        <v>3051</v>
      </c>
      <c r="H1673" t="s">
        <v>6</v>
      </c>
      <c r="I1673">
        <v>0</v>
      </c>
      <c r="J1673">
        <v>0.28000000000000003</v>
      </c>
      <c r="K1673">
        <v>3</v>
      </c>
      <c r="L1673">
        <v>0</v>
      </c>
      <c r="M1673">
        <v>0</v>
      </c>
      <c r="N1673" t="b">
        <v>0</v>
      </c>
      <c r="O1673">
        <v>0</v>
      </c>
      <c r="P1673">
        <v>0</v>
      </c>
      <c r="Q1673">
        <v>0</v>
      </c>
      <c r="R1673" t="b">
        <v>0</v>
      </c>
      <c r="S1673">
        <v>0</v>
      </c>
      <c r="T1673">
        <v>0</v>
      </c>
      <c r="U1673">
        <v>0</v>
      </c>
      <c r="V1673" t="b">
        <v>0</v>
      </c>
      <c r="W1673">
        <v>0</v>
      </c>
      <c r="X1673">
        <v>0</v>
      </c>
      <c r="Y1673">
        <v>0</v>
      </c>
      <c r="Z1673" t="b">
        <v>0</v>
      </c>
      <c r="AA1673">
        <v>0</v>
      </c>
      <c r="AB1673">
        <v>0</v>
      </c>
      <c r="AC1673">
        <v>0</v>
      </c>
      <c r="AD1673" t="b">
        <v>0</v>
      </c>
      <c r="AE1673">
        <v>0</v>
      </c>
      <c r="AF1673">
        <v>0</v>
      </c>
      <c r="AG1673" t="b">
        <v>0</v>
      </c>
      <c r="AH1673">
        <v>0</v>
      </c>
      <c r="AI1673">
        <v>0</v>
      </c>
      <c r="AJ1673" t="s">
        <v>135</v>
      </c>
      <c r="AK1673" t="s">
        <v>3028</v>
      </c>
      <c r="AL1673" t="s">
        <v>138</v>
      </c>
      <c r="AM1673" t="b">
        <v>1</v>
      </c>
      <c r="AN1673" t="s">
        <v>37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57.746782455226302</v>
      </c>
      <c r="AU1673">
        <v>86.5251810678797</v>
      </c>
      <c r="AV1673">
        <v>71.022727272727394</v>
      </c>
      <c r="AW1673">
        <v>15.5024537951523</v>
      </c>
      <c r="AX1673">
        <v>7.5320293040305204E-4</v>
      </c>
      <c r="AY1673">
        <v>3.8873707428868501E-4</v>
      </c>
      <c r="AZ1673">
        <v>5.0255250216504599E-5</v>
      </c>
      <c r="BA1673" t="s">
        <v>204</v>
      </c>
      <c r="BB1673">
        <v>7</v>
      </c>
      <c r="BC1673" t="s">
        <v>140</v>
      </c>
      <c r="BD1673">
        <v>7</v>
      </c>
      <c r="BE1673">
        <v>0</v>
      </c>
      <c r="BF1673">
        <v>-4.38956527750174</v>
      </c>
      <c r="BG1673">
        <v>7.82941691668373</v>
      </c>
      <c r="BH1673">
        <v>1.3446609750430401</v>
      </c>
      <c r="BI1673">
        <v>2.0501922330781901</v>
      </c>
      <c r="BJ1673">
        <v>0.52026383549081301</v>
      </c>
      <c r="BK1673">
        <v>0</v>
      </c>
      <c r="BL1673">
        <v>0.72608314050906797</v>
      </c>
      <c r="BM1673">
        <v>0.51678441314387502</v>
      </c>
      <c r="BN1673">
        <v>0</v>
      </c>
      <c r="BO1673" t="s">
        <v>141</v>
      </c>
      <c r="BP1673">
        <v>0.91055973808372404</v>
      </c>
      <c r="BQ1673" t="b">
        <v>0</v>
      </c>
      <c r="BR1673">
        <v>0</v>
      </c>
      <c r="BS1673" t="b">
        <v>1</v>
      </c>
      <c r="BT1673" t="b">
        <v>0</v>
      </c>
      <c r="BU1673">
        <v>7.0549225722122402E-3</v>
      </c>
      <c r="BV1673" t="s">
        <v>71</v>
      </c>
      <c r="BW1673" t="s">
        <v>139</v>
      </c>
      <c r="BX1673" t="s">
        <v>140</v>
      </c>
      <c r="BY1673" t="s">
        <v>142</v>
      </c>
      <c r="BZ1673" t="s">
        <v>204</v>
      </c>
      <c r="CA1673" t="s">
        <v>140</v>
      </c>
      <c r="CB1673" t="s">
        <v>140</v>
      </c>
      <c r="CC1673" t="s">
        <v>142</v>
      </c>
      <c r="CD1673" t="s">
        <v>140</v>
      </c>
      <c r="CE1673" t="s">
        <v>143</v>
      </c>
      <c r="CF1673" t="s">
        <v>143</v>
      </c>
      <c r="CG1673" t="s">
        <v>143</v>
      </c>
      <c r="CH1673" t="s">
        <v>143</v>
      </c>
      <c r="CI1673" t="s">
        <v>155</v>
      </c>
      <c r="CJ1673" t="s">
        <v>155</v>
      </c>
      <c r="CK1673" t="s">
        <v>155</v>
      </c>
      <c r="CL1673" t="s">
        <v>155</v>
      </c>
      <c r="CM1673" t="s">
        <v>146</v>
      </c>
      <c r="CN1673" t="s">
        <v>146</v>
      </c>
      <c r="CO1673" t="s">
        <v>146</v>
      </c>
      <c r="CP1673" t="s">
        <v>146</v>
      </c>
      <c r="CQ1673">
        <v>53.224851893396803</v>
      </c>
      <c r="CR1673">
        <v>66.463206304829598</v>
      </c>
      <c r="CS1673">
        <v>68.752350583764297</v>
      </c>
      <c r="CT1673">
        <v>57.746782455226302</v>
      </c>
      <c r="CU1673" t="s">
        <v>236</v>
      </c>
      <c r="CV1673" t="s">
        <v>148</v>
      </c>
      <c r="CW1673" t="s">
        <v>147</v>
      </c>
      <c r="CX1673" t="s">
        <v>147</v>
      </c>
      <c r="CY1673" t="s">
        <v>158</v>
      </c>
      <c r="CZ1673" t="s">
        <v>146</v>
      </c>
      <c r="DA1673" t="s">
        <v>146</v>
      </c>
      <c r="DB1673" t="s">
        <v>146</v>
      </c>
      <c r="DC1673">
        <v>1.1332199999999999</v>
      </c>
      <c r="DD1673">
        <v>0</v>
      </c>
      <c r="DE1673">
        <v>1.1284228571428501</v>
      </c>
      <c r="DF1673">
        <v>1.11899333333333</v>
      </c>
      <c r="DG1673">
        <v>1.13561333333333</v>
      </c>
      <c r="DH1673">
        <v>0</v>
      </c>
      <c r="DI1673">
        <v>1.1361600000000001</v>
      </c>
      <c r="DJ1673">
        <v>1.1572899999999999</v>
      </c>
      <c r="DK1673">
        <v>1</v>
      </c>
      <c r="DL1673">
        <v>6</v>
      </c>
      <c r="DM1673">
        <v>1</v>
      </c>
      <c r="DN1673">
        <v>7</v>
      </c>
      <c r="DO1673">
        <v>8</v>
      </c>
      <c r="DP1673">
        <v>6</v>
      </c>
      <c r="DQ1673">
        <v>1</v>
      </c>
      <c r="DR1673">
        <v>7</v>
      </c>
      <c r="DS1673">
        <v>0</v>
      </c>
      <c r="DT1673">
        <v>0</v>
      </c>
      <c r="DU1673">
        <v>0</v>
      </c>
      <c r="DV1673">
        <v>0</v>
      </c>
      <c r="DW1673">
        <v>0.326938880101796</v>
      </c>
      <c r="DX1673">
        <v>1.2322578920638301</v>
      </c>
      <c r="DY1673">
        <v>2.0744427574186699</v>
      </c>
      <c r="DZ1673">
        <v>-4.38956527750174</v>
      </c>
      <c r="EA1673">
        <v>-0.39167018729756897</v>
      </c>
      <c r="EB1673">
        <v>-0.48060297051651302</v>
      </c>
      <c r="EC1673">
        <v>-1.1948194899381299</v>
      </c>
      <c r="ED1673">
        <v>7.82941691668373</v>
      </c>
    </row>
    <row r="1674" spans="1:134" hidden="1" x14ac:dyDescent="0.25">
      <c r="A1674" t="s">
        <v>132</v>
      </c>
      <c r="B1674" t="s">
        <v>133</v>
      </c>
      <c r="C1674" t="s">
        <v>3052</v>
      </c>
      <c r="D1674" t="s">
        <v>135</v>
      </c>
      <c r="E1674">
        <v>-0.95</v>
      </c>
      <c r="F1674">
        <f>Table1[[#This Row],[Sood_zarar]]-Table1[[#Totals],[Sood_zarar]]</f>
        <v>-0.86196365767878069</v>
      </c>
      <c r="G1674" t="s">
        <v>3053</v>
      </c>
      <c r="H1674" t="s">
        <v>6</v>
      </c>
      <c r="I1674">
        <v>0</v>
      </c>
      <c r="J1674">
        <v>2</v>
      </c>
      <c r="K1674">
        <v>1</v>
      </c>
      <c r="L1674">
        <v>-1.0900000000000001</v>
      </c>
      <c r="M1674">
        <v>2</v>
      </c>
      <c r="N1674" t="b">
        <v>0</v>
      </c>
      <c r="O1674">
        <v>0</v>
      </c>
      <c r="P1674">
        <v>0</v>
      </c>
      <c r="Q1674">
        <v>0</v>
      </c>
      <c r="R1674" t="b">
        <v>0</v>
      </c>
      <c r="S1674">
        <v>0</v>
      </c>
      <c r="T1674">
        <v>0</v>
      </c>
      <c r="U1674">
        <v>0</v>
      </c>
      <c r="V1674" t="b">
        <v>0</v>
      </c>
      <c r="W1674">
        <v>0</v>
      </c>
      <c r="X1674">
        <v>0</v>
      </c>
      <c r="Y1674">
        <v>0</v>
      </c>
      <c r="Z1674" t="b">
        <v>0</v>
      </c>
      <c r="AA1674">
        <v>0</v>
      </c>
      <c r="AB1674">
        <v>0</v>
      </c>
      <c r="AC1674">
        <v>0</v>
      </c>
      <c r="AD1674" t="b">
        <v>0</v>
      </c>
      <c r="AE1674">
        <v>0</v>
      </c>
      <c r="AF1674">
        <v>0</v>
      </c>
      <c r="AG1674" t="b">
        <v>0</v>
      </c>
      <c r="AH1674">
        <v>0</v>
      </c>
      <c r="AI1674">
        <v>0</v>
      </c>
      <c r="AJ1674" t="s">
        <v>135</v>
      </c>
      <c r="AK1674" t="s">
        <v>3028</v>
      </c>
      <c r="AL1674" t="s">
        <v>138</v>
      </c>
      <c r="AM1674" t="b">
        <v>1</v>
      </c>
      <c r="AN1674" t="s">
        <v>37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57.390937246077002</v>
      </c>
      <c r="AU1674">
        <v>85.281749369218005</v>
      </c>
      <c r="AV1674">
        <v>71.022727272727394</v>
      </c>
      <c r="AW1674">
        <v>14.2590220964906</v>
      </c>
      <c r="AX1674">
        <v>6.9975566517651395E-4</v>
      </c>
      <c r="AY1674">
        <v>3.8873707428868501E-4</v>
      </c>
      <c r="AZ1674">
        <v>5.0255250216504599E-5</v>
      </c>
      <c r="BA1674" t="s">
        <v>204</v>
      </c>
      <c r="BB1674">
        <v>7</v>
      </c>
      <c r="BC1674" t="s">
        <v>140</v>
      </c>
      <c r="BD1674">
        <v>7</v>
      </c>
      <c r="BE1674">
        <v>0</v>
      </c>
      <c r="BF1674">
        <v>-4.38956527750174</v>
      </c>
      <c r="BG1674">
        <v>7.82941691668373</v>
      </c>
      <c r="BH1674">
        <v>1.28478573003116</v>
      </c>
      <c r="BI1674">
        <v>2.1105199537661901</v>
      </c>
      <c r="BJ1674">
        <v>0.46145565878751499</v>
      </c>
      <c r="BK1674">
        <v>0</v>
      </c>
      <c r="BL1674">
        <v>0.73317552771793504</v>
      </c>
      <c r="BM1674">
        <v>0.45739409465219699</v>
      </c>
      <c r="BN1674">
        <v>0</v>
      </c>
      <c r="BO1674" t="s">
        <v>141</v>
      </c>
      <c r="BP1674">
        <v>1.06317953107341</v>
      </c>
      <c r="BQ1674" t="b">
        <v>0</v>
      </c>
      <c r="BR1674">
        <v>0</v>
      </c>
      <c r="BS1674" t="b">
        <v>0</v>
      </c>
      <c r="BT1674" t="b">
        <v>0</v>
      </c>
      <c r="BU1674">
        <v>7.0590934359325503E-3</v>
      </c>
      <c r="BV1674" t="s">
        <v>71</v>
      </c>
      <c r="BW1674" t="s">
        <v>139</v>
      </c>
      <c r="BX1674" t="s">
        <v>139</v>
      </c>
      <c r="BY1674" t="s">
        <v>204</v>
      </c>
      <c r="BZ1674" t="s">
        <v>204</v>
      </c>
      <c r="CA1674" t="s">
        <v>139</v>
      </c>
      <c r="CB1674" t="s">
        <v>140</v>
      </c>
      <c r="CC1674" t="s">
        <v>204</v>
      </c>
      <c r="CD1674" t="s">
        <v>140</v>
      </c>
      <c r="CE1674" t="s">
        <v>219</v>
      </c>
      <c r="CF1674" t="s">
        <v>143</v>
      </c>
      <c r="CG1674" t="s">
        <v>143</v>
      </c>
      <c r="CH1674" t="s">
        <v>143</v>
      </c>
      <c r="CI1674" t="s">
        <v>145</v>
      </c>
      <c r="CJ1674" t="s">
        <v>155</v>
      </c>
      <c r="CK1674" t="s">
        <v>155</v>
      </c>
      <c r="CL1674" t="s">
        <v>155</v>
      </c>
      <c r="CM1674" t="s">
        <v>146</v>
      </c>
      <c r="CN1674" t="s">
        <v>146</v>
      </c>
      <c r="CO1674" t="s">
        <v>146</v>
      </c>
      <c r="CP1674" t="s">
        <v>146</v>
      </c>
      <c r="CQ1674">
        <v>45.555563128617202</v>
      </c>
      <c r="CR1674">
        <v>59.4749886838785</v>
      </c>
      <c r="CS1674">
        <v>66.726364960986004</v>
      </c>
      <c r="CT1674">
        <v>57.390937246077002</v>
      </c>
      <c r="CU1674" t="s">
        <v>148</v>
      </c>
      <c r="CV1674" t="s">
        <v>148</v>
      </c>
      <c r="CW1674" t="s">
        <v>147</v>
      </c>
      <c r="CX1674" t="s">
        <v>147</v>
      </c>
      <c r="CY1674" t="s">
        <v>149</v>
      </c>
      <c r="CZ1674" t="s">
        <v>146</v>
      </c>
      <c r="DA1674" t="s">
        <v>146</v>
      </c>
      <c r="DB1674" t="s">
        <v>146</v>
      </c>
      <c r="DC1674">
        <v>1.13313</v>
      </c>
      <c r="DD1674">
        <v>1.13313</v>
      </c>
      <c r="DE1674">
        <v>1.1290549999999999</v>
      </c>
      <c r="DF1674">
        <v>1.11899333333333</v>
      </c>
      <c r="DG1674">
        <v>1.1357699999999999</v>
      </c>
      <c r="DH1674">
        <v>1.1362399999999999</v>
      </c>
      <c r="DI1674">
        <v>1.1399139999999901</v>
      </c>
      <c r="DJ1674">
        <v>1.1572899999999999</v>
      </c>
      <c r="DK1674">
        <v>1</v>
      </c>
      <c r="DL1674">
        <v>1</v>
      </c>
      <c r="DM1674">
        <v>19</v>
      </c>
      <c r="DN1674">
        <v>7</v>
      </c>
      <c r="DO1674">
        <v>1</v>
      </c>
      <c r="DP1674">
        <v>2</v>
      </c>
      <c r="DQ1674">
        <v>19</v>
      </c>
      <c r="DR1674">
        <v>7</v>
      </c>
      <c r="DS1674">
        <v>0</v>
      </c>
      <c r="DT1674">
        <v>0</v>
      </c>
      <c r="DU1674">
        <v>1.8237846676309599</v>
      </c>
      <c r="DV1674">
        <v>0</v>
      </c>
      <c r="DW1674">
        <v>-0.27370977962401799</v>
      </c>
      <c r="DX1674">
        <v>1.2393859203620901</v>
      </c>
      <c r="DY1674">
        <v>-1.1948194899381299</v>
      </c>
      <c r="DZ1674">
        <v>-4.38956527750174</v>
      </c>
      <c r="EA1674">
        <v>0.400279223475972</v>
      </c>
      <c r="EB1674">
        <v>-0.48060297051651302</v>
      </c>
      <c r="EC1674">
        <v>1.81113250006778</v>
      </c>
      <c r="ED1674">
        <v>7.82941691668373</v>
      </c>
    </row>
    <row r="1675" spans="1:134" x14ac:dyDescent="0.25">
      <c r="A1675" t="s">
        <v>132</v>
      </c>
      <c r="B1675" t="s">
        <v>138</v>
      </c>
      <c r="C1675" t="s">
        <v>3052</v>
      </c>
      <c r="D1675" t="s">
        <v>135</v>
      </c>
      <c r="E1675">
        <v>0.79</v>
      </c>
      <c r="F1675">
        <f>Table1[[#This Row],[Sood_zarar]]-Table1[[#Totals],[Sood_zarar]]</f>
        <v>0.8780363423212193</v>
      </c>
      <c r="G1675" t="s">
        <v>3054</v>
      </c>
      <c r="H1675" t="s">
        <v>6</v>
      </c>
      <c r="I1675">
        <v>0</v>
      </c>
      <c r="J1675">
        <v>0.79</v>
      </c>
      <c r="K1675">
        <v>3</v>
      </c>
      <c r="L1675">
        <v>0</v>
      </c>
      <c r="M1675">
        <v>0</v>
      </c>
      <c r="N1675" t="b">
        <v>0</v>
      </c>
      <c r="O1675">
        <v>0</v>
      </c>
      <c r="P1675">
        <v>0</v>
      </c>
      <c r="Q1675">
        <v>0</v>
      </c>
      <c r="R1675" t="b">
        <v>0</v>
      </c>
      <c r="S1675">
        <v>0</v>
      </c>
      <c r="T1675">
        <v>0</v>
      </c>
      <c r="U1675">
        <v>0</v>
      </c>
      <c r="V1675" t="b">
        <v>0</v>
      </c>
      <c r="W1675">
        <v>0</v>
      </c>
      <c r="X1675">
        <v>0</v>
      </c>
      <c r="Y1675">
        <v>0</v>
      </c>
      <c r="Z1675" t="b">
        <v>0</v>
      </c>
      <c r="AA1675">
        <v>0</v>
      </c>
      <c r="AB1675">
        <v>0</v>
      </c>
      <c r="AC1675">
        <v>0</v>
      </c>
      <c r="AD1675" t="b">
        <v>0</v>
      </c>
      <c r="AE1675">
        <v>0</v>
      </c>
      <c r="AF1675">
        <v>0</v>
      </c>
      <c r="AG1675" t="b">
        <v>0</v>
      </c>
      <c r="AH1675">
        <v>0</v>
      </c>
      <c r="AI1675">
        <v>0</v>
      </c>
      <c r="AJ1675" t="s">
        <v>135</v>
      </c>
      <c r="AK1675" t="s">
        <v>3028</v>
      </c>
      <c r="AL1675" t="s">
        <v>138</v>
      </c>
      <c r="AM1675" t="b">
        <v>1</v>
      </c>
      <c r="AN1675" t="s">
        <v>37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57.390937246077002</v>
      </c>
      <c r="AU1675">
        <v>85.281749369218005</v>
      </c>
      <c r="AV1675">
        <v>71.022727272727394</v>
      </c>
      <c r="AW1675">
        <v>14.2590220964906</v>
      </c>
      <c r="AX1675">
        <v>6.9975566517651395E-4</v>
      </c>
      <c r="AY1675">
        <v>3.8873707428868501E-4</v>
      </c>
      <c r="AZ1675">
        <v>5.0255250216504599E-5</v>
      </c>
      <c r="BA1675" t="s">
        <v>204</v>
      </c>
      <c r="BB1675">
        <v>7</v>
      </c>
      <c r="BC1675" t="s">
        <v>140</v>
      </c>
      <c r="BD1675">
        <v>7</v>
      </c>
      <c r="BE1675">
        <v>0</v>
      </c>
      <c r="BF1675">
        <v>-4.38956527750174</v>
      </c>
      <c r="BG1675">
        <v>7.82941691668373</v>
      </c>
      <c r="BH1675">
        <v>1.28478573003116</v>
      </c>
      <c r="BI1675">
        <v>2.1105199537661901</v>
      </c>
      <c r="BJ1675">
        <v>0.46145565878751499</v>
      </c>
      <c r="BK1675">
        <v>0</v>
      </c>
      <c r="BL1675">
        <v>0.73317552771793504</v>
      </c>
      <c r="BM1675">
        <v>0.45739409465219699</v>
      </c>
      <c r="BN1675">
        <v>0</v>
      </c>
      <c r="BO1675" t="s">
        <v>141</v>
      </c>
      <c r="BP1675">
        <v>1.06317953107341</v>
      </c>
      <c r="BQ1675" t="b">
        <v>0</v>
      </c>
      <c r="BR1675">
        <v>0</v>
      </c>
      <c r="BS1675" t="b">
        <v>0</v>
      </c>
      <c r="BT1675" t="b">
        <v>0</v>
      </c>
      <c r="BU1675">
        <v>7.0590934359325503E-3</v>
      </c>
      <c r="BV1675" t="s">
        <v>71</v>
      </c>
      <c r="BW1675" t="s">
        <v>139</v>
      </c>
      <c r="BX1675" t="s">
        <v>139</v>
      </c>
      <c r="BY1675" t="s">
        <v>204</v>
      </c>
      <c r="BZ1675" t="s">
        <v>204</v>
      </c>
      <c r="CA1675" t="s">
        <v>139</v>
      </c>
      <c r="CB1675" t="s">
        <v>140</v>
      </c>
      <c r="CC1675" t="s">
        <v>204</v>
      </c>
      <c r="CD1675" t="s">
        <v>140</v>
      </c>
      <c r="CE1675" t="s">
        <v>219</v>
      </c>
      <c r="CF1675" t="s">
        <v>143</v>
      </c>
      <c r="CG1675" t="s">
        <v>143</v>
      </c>
      <c r="CH1675" t="s">
        <v>143</v>
      </c>
      <c r="CI1675" t="s">
        <v>145</v>
      </c>
      <c r="CJ1675" t="s">
        <v>155</v>
      </c>
      <c r="CK1675" t="s">
        <v>155</v>
      </c>
      <c r="CL1675" t="s">
        <v>155</v>
      </c>
      <c r="CM1675" t="s">
        <v>146</v>
      </c>
      <c r="CN1675" t="s">
        <v>146</v>
      </c>
      <c r="CO1675" t="s">
        <v>146</v>
      </c>
      <c r="CP1675" t="s">
        <v>146</v>
      </c>
      <c r="CQ1675">
        <v>45.555563128617202</v>
      </c>
      <c r="CR1675">
        <v>59.4749886838785</v>
      </c>
      <c r="CS1675">
        <v>66.726364960986004</v>
      </c>
      <c r="CT1675">
        <v>57.390937246077002</v>
      </c>
      <c r="CU1675" t="s">
        <v>148</v>
      </c>
      <c r="CV1675" t="s">
        <v>148</v>
      </c>
      <c r="CW1675" t="s">
        <v>147</v>
      </c>
      <c r="CX1675" t="s">
        <v>147</v>
      </c>
      <c r="CY1675" t="s">
        <v>149</v>
      </c>
      <c r="CZ1675" t="s">
        <v>146</v>
      </c>
      <c r="DA1675" t="s">
        <v>146</v>
      </c>
      <c r="DB1675" t="s">
        <v>146</v>
      </c>
      <c r="DC1675">
        <v>1.13313</v>
      </c>
      <c r="DD1675">
        <v>1.13313</v>
      </c>
      <c r="DE1675">
        <v>1.1290549999999999</v>
      </c>
      <c r="DF1675">
        <v>1.11899333333333</v>
      </c>
      <c r="DG1675">
        <v>1.1357699999999999</v>
      </c>
      <c r="DH1675">
        <v>1.1362399999999999</v>
      </c>
      <c r="DI1675">
        <v>1.1399139999999901</v>
      </c>
      <c r="DJ1675">
        <v>1.1572899999999999</v>
      </c>
      <c r="DK1675">
        <v>1</v>
      </c>
      <c r="DL1675">
        <v>1</v>
      </c>
      <c r="DM1675">
        <v>19</v>
      </c>
      <c r="DN1675">
        <v>7</v>
      </c>
      <c r="DO1675">
        <v>1</v>
      </c>
      <c r="DP1675">
        <v>2</v>
      </c>
      <c r="DQ1675">
        <v>19</v>
      </c>
      <c r="DR1675">
        <v>7</v>
      </c>
      <c r="DS1675">
        <v>0</v>
      </c>
      <c r="DT1675">
        <v>0</v>
      </c>
      <c r="DU1675">
        <v>1.8237846676309599</v>
      </c>
      <c r="DV1675">
        <v>0</v>
      </c>
      <c r="DW1675">
        <v>-0.27370977962401799</v>
      </c>
      <c r="DX1675">
        <v>1.2393859203620901</v>
      </c>
      <c r="DY1675">
        <v>-1.1948194899381299</v>
      </c>
      <c r="DZ1675">
        <v>-4.38956527750174</v>
      </c>
      <c r="EA1675">
        <v>0.400279223475972</v>
      </c>
      <c r="EB1675">
        <v>-0.48060297051651302</v>
      </c>
      <c r="EC1675">
        <v>1.81113250006778</v>
      </c>
      <c r="ED1675">
        <v>7.82941691668373</v>
      </c>
    </row>
    <row r="1676" spans="1:134" x14ac:dyDescent="0.25">
      <c r="A1676" t="s">
        <v>132</v>
      </c>
      <c r="B1676" t="s">
        <v>138</v>
      </c>
      <c r="C1676" t="s">
        <v>3055</v>
      </c>
      <c r="D1676" t="s">
        <v>135</v>
      </c>
      <c r="E1676">
        <v>0.3</v>
      </c>
      <c r="F1676">
        <f>Table1[[#This Row],[Sood_zarar]]-Table1[[#Totals],[Sood_zarar]]</f>
        <v>0.3880363423212192</v>
      </c>
      <c r="G1676" t="s">
        <v>3056</v>
      </c>
      <c r="H1676" t="s">
        <v>6</v>
      </c>
      <c r="I1676">
        <v>1</v>
      </c>
      <c r="J1676">
        <v>1.54</v>
      </c>
      <c r="K1676">
        <v>1</v>
      </c>
      <c r="L1676">
        <v>-0.77</v>
      </c>
      <c r="M1676">
        <v>0</v>
      </c>
      <c r="N1676" t="b">
        <v>0</v>
      </c>
      <c r="O1676">
        <v>0</v>
      </c>
      <c r="P1676">
        <v>0</v>
      </c>
      <c r="Q1676">
        <v>0</v>
      </c>
      <c r="R1676" t="b">
        <v>0</v>
      </c>
      <c r="S1676">
        <v>0</v>
      </c>
      <c r="T1676">
        <v>0</v>
      </c>
      <c r="U1676">
        <v>0</v>
      </c>
      <c r="V1676" t="b">
        <v>0</v>
      </c>
      <c r="W1676">
        <v>0</v>
      </c>
      <c r="X1676">
        <v>0</v>
      </c>
      <c r="Y1676">
        <v>0</v>
      </c>
      <c r="Z1676" t="b">
        <v>0</v>
      </c>
      <c r="AA1676">
        <v>0</v>
      </c>
      <c r="AB1676">
        <v>0</v>
      </c>
      <c r="AC1676">
        <v>0</v>
      </c>
      <c r="AD1676" t="b">
        <v>0</v>
      </c>
      <c r="AE1676">
        <v>0</v>
      </c>
      <c r="AF1676">
        <v>0</v>
      </c>
      <c r="AG1676" t="b">
        <v>0</v>
      </c>
      <c r="AH1676">
        <v>0</v>
      </c>
      <c r="AI1676">
        <v>0</v>
      </c>
      <c r="AJ1676" t="s">
        <v>135</v>
      </c>
      <c r="AK1676" t="s">
        <v>3057</v>
      </c>
      <c r="AL1676" t="s">
        <v>133</v>
      </c>
      <c r="AM1676" t="b">
        <v>1</v>
      </c>
      <c r="AN1676" t="s">
        <v>37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57.1055909036209</v>
      </c>
      <c r="AU1676">
        <v>87.493956486704505</v>
      </c>
      <c r="AV1676">
        <v>84.137931034483302</v>
      </c>
      <c r="AW1676">
        <v>3.3560254522212301</v>
      </c>
      <c r="AX1676">
        <v>4.9391732481007897E-4</v>
      </c>
      <c r="AY1676">
        <v>6.4551067548706197E-4</v>
      </c>
      <c r="AZ1676">
        <v>3.8873707428868501E-4</v>
      </c>
      <c r="BA1676" t="s">
        <v>142</v>
      </c>
      <c r="BB1676">
        <v>1</v>
      </c>
      <c r="BC1676" t="s">
        <v>140</v>
      </c>
      <c r="BD1676">
        <v>8</v>
      </c>
      <c r="BE1676">
        <v>0</v>
      </c>
      <c r="BF1676">
        <v>-4.38956527750174</v>
      </c>
      <c r="BG1676">
        <v>7.82941691668373</v>
      </c>
      <c r="BH1676">
        <v>1.2383153906189399</v>
      </c>
      <c r="BI1676">
        <v>0.299245266363596</v>
      </c>
      <c r="BJ1676">
        <v>2.11855055832454E-2</v>
      </c>
      <c r="BK1676">
        <v>0</v>
      </c>
      <c r="BL1676">
        <v>3.5319776425830902E-2</v>
      </c>
      <c r="BM1676">
        <v>1.8542391438697198E-2</v>
      </c>
      <c r="BN1676">
        <v>0</v>
      </c>
      <c r="BO1676" t="s">
        <v>154</v>
      </c>
      <c r="BP1676">
        <v>3.7784370764921398E-3</v>
      </c>
      <c r="BQ1676" t="b">
        <v>0</v>
      </c>
      <c r="BR1676">
        <v>0</v>
      </c>
      <c r="BS1676" t="b">
        <v>0</v>
      </c>
      <c r="BT1676" t="b">
        <v>0</v>
      </c>
      <c r="BU1676">
        <v>8.8280732730071903E-3</v>
      </c>
      <c r="BV1676" t="s">
        <v>71</v>
      </c>
      <c r="BW1676" t="s">
        <v>140</v>
      </c>
      <c r="BX1676" t="s">
        <v>140</v>
      </c>
      <c r="BY1676" t="s">
        <v>142</v>
      </c>
      <c r="BZ1676" t="s">
        <v>142</v>
      </c>
      <c r="CA1676" t="s">
        <v>140</v>
      </c>
      <c r="CB1676" t="s">
        <v>140</v>
      </c>
      <c r="CC1676" t="s">
        <v>142</v>
      </c>
      <c r="CD1676" t="s">
        <v>140</v>
      </c>
      <c r="CE1676" t="s">
        <v>143</v>
      </c>
      <c r="CF1676" t="s">
        <v>143</v>
      </c>
      <c r="CG1676" t="s">
        <v>143</v>
      </c>
      <c r="CH1676" t="s">
        <v>186</v>
      </c>
      <c r="CI1676" t="s">
        <v>144</v>
      </c>
      <c r="CJ1676" t="s">
        <v>144</v>
      </c>
      <c r="CK1676" t="s">
        <v>155</v>
      </c>
      <c r="CL1676" t="s">
        <v>155</v>
      </c>
      <c r="CM1676" t="s">
        <v>146</v>
      </c>
      <c r="CN1676" t="s">
        <v>146</v>
      </c>
      <c r="CO1676" t="s">
        <v>146</v>
      </c>
      <c r="CP1676" t="s">
        <v>146</v>
      </c>
      <c r="CQ1676">
        <v>45.411205175569997</v>
      </c>
      <c r="CR1676">
        <v>55.620568642100899</v>
      </c>
      <c r="CS1676">
        <v>65.069113114685507</v>
      </c>
      <c r="CT1676">
        <v>57.1055909036209</v>
      </c>
      <c r="CU1676" t="s">
        <v>147</v>
      </c>
      <c r="CV1676" t="s">
        <v>148</v>
      </c>
      <c r="CW1676" t="s">
        <v>147</v>
      </c>
      <c r="CX1676" t="s">
        <v>147</v>
      </c>
      <c r="CY1676" t="s">
        <v>146</v>
      </c>
      <c r="CZ1676" t="s">
        <v>146</v>
      </c>
      <c r="DA1676" t="s">
        <v>146</v>
      </c>
      <c r="DB1676" t="s">
        <v>157</v>
      </c>
      <c r="DC1676">
        <v>0</v>
      </c>
      <c r="DD1676">
        <v>0</v>
      </c>
      <c r="DE1676">
        <v>1.11961</v>
      </c>
      <c r="DF1676">
        <v>1.11899333333333</v>
      </c>
      <c r="DG1676">
        <v>0</v>
      </c>
      <c r="DH1676">
        <v>0</v>
      </c>
      <c r="DI1676">
        <v>1.1284228571428501</v>
      </c>
      <c r="DJ1676">
        <v>1.1362399999999999</v>
      </c>
      <c r="DK1676">
        <v>5</v>
      </c>
      <c r="DL1676">
        <v>2</v>
      </c>
      <c r="DM1676">
        <v>1</v>
      </c>
      <c r="DN1676">
        <v>1</v>
      </c>
      <c r="DO1676">
        <v>8</v>
      </c>
      <c r="DP1676">
        <v>5</v>
      </c>
      <c r="DQ1676">
        <v>1</v>
      </c>
      <c r="DR1676">
        <v>8</v>
      </c>
      <c r="DS1676">
        <v>0</v>
      </c>
      <c r="DT1676">
        <v>0</v>
      </c>
      <c r="DU1676">
        <v>0</v>
      </c>
      <c r="DV1676">
        <v>0</v>
      </c>
      <c r="DW1676">
        <v>-0.41540519608531901</v>
      </c>
      <c r="DX1676">
        <v>1.2393859203620901</v>
      </c>
      <c r="DY1676">
        <v>2.0816300861580901</v>
      </c>
      <c r="DZ1676">
        <v>-4.38956527750174</v>
      </c>
      <c r="EA1676">
        <v>0.400279223475972</v>
      </c>
      <c r="EB1676">
        <v>-0.48060297051651302</v>
      </c>
      <c r="EC1676">
        <v>-1.1948194899381299</v>
      </c>
      <c r="ED1676">
        <v>7.82941691668373</v>
      </c>
    </row>
    <row r="1677" spans="1:134" hidden="1" x14ac:dyDescent="0.25">
      <c r="A1677" t="s">
        <v>132</v>
      </c>
      <c r="B1677" t="s">
        <v>133</v>
      </c>
      <c r="C1677" t="s">
        <v>3058</v>
      </c>
      <c r="D1677" t="s">
        <v>135</v>
      </c>
      <c r="E1677">
        <v>-0.35</v>
      </c>
      <c r="F1677">
        <f>Table1[[#This Row],[Sood_zarar]]-Table1[[#Totals],[Sood_zarar]]</f>
        <v>-0.26196365767878077</v>
      </c>
      <c r="G1677" t="s">
        <v>3059</v>
      </c>
      <c r="H1677" t="s">
        <v>6</v>
      </c>
      <c r="I1677">
        <v>1</v>
      </c>
      <c r="J1677">
        <v>0</v>
      </c>
      <c r="K1677">
        <v>0</v>
      </c>
      <c r="L1677">
        <v>-0.35</v>
      </c>
      <c r="M1677">
        <v>3</v>
      </c>
      <c r="N1677" t="b">
        <v>0</v>
      </c>
      <c r="O1677">
        <v>0</v>
      </c>
      <c r="P1677">
        <v>0</v>
      </c>
      <c r="Q1677">
        <v>0</v>
      </c>
      <c r="R1677" t="b">
        <v>0</v>
      </c>
      <c r="S1677">
        <v>0</v>
      </c>
      <c r="T1677">
        <v>0</v>
      </c>
      <c r="U1677">
        <v>0</v>
      </c>
      <c r="V1677" t="b">
        <v>0</v>
      </c>
      <c r="W1677">
        <v>0</v>
      </c>
      <c r="X1677">
        <v>0</v>
      </c>
      <c r="Y1677">
        <v>0</v>
      </c>
      <c r="Z1677" t="b">
        <v>0</v>
      </c>
      <c r="AA1677">
        <v>0</v>
      </c>
      <c r="AB1677">
        <v>0</v>
      </c>
      <c r="AC1677">
        <v>0</v>
      </c>
      <c r="AD1677" t="b">
        <v>0</v>
      </c>
      <c r="AE1677">
        <v>0</v>
      </c>
      <c r="AF1677">
        <v>0</v>
      </c>
      <c r="AG1677" t="b">
        <v>1</v>
      </c>
      <c r="AH1677">
        <v>-0.35</v>
      </c>
      <c r="AI1677">
        <v>3</v>
      </c>
      <c r="AJ1677" t="s">
        <v>135</v>
      </c>
      <c r="AK1677" t="s">
        <v>3057</v>
      </c>
      <c r="AL1677" t="s">
        <v>138</v>
      </c>
      <c r="AM1677" t="b">
        <v>1</v>
      </c>
      <c r="AN1677" t="s">
        <v>37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57.239613917502197</v>
      </c>
      <c r="AU1677">
        <v>87.864625302175895</v>
      </c>
      <c r="AV1677">
        <v>84.137931034483302</v>
      </c>
      <c r="AW1677">
        <v>3.7266942676925501</v>
      </c>
      <c r="AX1677">
        <v>5.1226489851329102E-4</v>
      </c>
      <c r="AY1677">
        <v>6.4551067548706197E-4</v>
      </c>
      <c r="AZ1677">
        <v>3.8873707428868501E-4</v>
      </c>
      <c r="BA1677" t="s">
        <v>142</v>
      </c>
      <c r="BB1677">
        <v>1</v>
      </c>
      <c r="BC1677" t="s">
        <v>140</v>
      </c>
      <c r="BD1677">
        <v>8</v>
      </c>
      <c r="BE1677">
        <v>0</v>
      </c>
      <c r="BF1677">
        <v>-4.38956527750174</v>
      </c>
      <c r="BG1677">
        <v>7.82941691668373</v>
      </c>
      <c r="BH1677">
        <v>1.2588695792051301</v>
      </c>
      <c r="BI1677">
        <v>0.27888586860590803</v>
      </c>
      <c r="BJ1677">
        <v>4.1479860204042998E-2</v>
      </c>
      <c r="BK1677">
        <v>0</v>
      </c>
      <c r="BL1677">
        <v>4.1500737300330201E-2</v>
      </c>
      <c r="BM1677">
        <v>3.8850724919188097E-2</v>
      </c>
      <c r="BN1677">
        <v>0</v>
      </c>
      <c r="BO1677" t="s">
        <v>141</v>
      </c>
      <c r="BP1677">
        <v>3.9092291291399498E-3</v>
      </c>
      <c r="BQ1677" t="b">
        <v>0</v>
      </c>
      <c r="BR1677">
        <v>0</v>
      </c>
      <c r="BS1677" t="b">
        <v>0</v>
      </c>
      <c r="BT1677" t="b">
        <v>0</v>
      </c>
      <c r="BU1677">
        <v>8.8262811347253299E-3</v>
      </c>
      <c r="BV1677" t="s">
        <v>71</v>
      </c>
      <c r="BW1677" t="s">
        <v>140</v>
      </c>
      <c r="BX1677" t="s">
        <v>140</v>
      </c>
      <c r="BY1677" t="s">
        <v>142</v>
      </c>
      <c r="BZ1677" t="s">
        <v>142</v>
      </c>
      <c r="CA1677" t="s">
        <v>140</v>
      </c>
      <c r="CB1677" t="s">
        <v>140</v>
      </c>
      <c r="CC1677" t="s">
        <v>142</v>
      </c>
      <c r="CD1677" t="s">
        <v>140</v>
      </c>
      <c r="CE1677" t="s">
        <v>143</v>
      </c>
      <c r="CF1677" t="s">
        <v>143</v>
      </c>
      <c r="CG1677" t="s">
        <v>143</v>
      </c>
      <c r="CH1677" t="s">
        <v>186</v>
      </c>
      <c r="CI1677" t="s">
        <v>144</v>
      </c>
      <c r="CJ1677" t="s">
        <v>144</v>
      </c>
      <c r="CK1677" t="s">
        <v>155</v>
      </c>
      <c r="CL1677" t="s">
        <v>155</v>
      </c>
      <c r="CM1677" t="s">
        <v>146</v>
      </c>
      <c r="CN1677" t="s">
        <v>146</v>
      </c>
      <c r="CO1677" t="s">
        <v>146</v>
      </c>
      <c r="CP1677" t="s">
        <v>146</v>
      </c>
      <c r="CQ1677">
        <v>47.736268992835001</v>
      </c>
      <c r="CR1677">
        <v>56.688506173042597</v>
      </c>
      <c r="CS1677">
        <v>65.420830324738304</v>
      </c>
      <c r="CT1677">
        <v>57.239613917502197</v>
      </c>
      <c r="CU1677" t="s">
        <v>147</v>
      </c>
      <c r="CV1677" t="s">
        <v>148</v>
      </c>
      <c r="CW1677" t="s">
        <v>147</v>
      </c>
      <c r="CX1677" t="s">
        <v>147</v>
      </c>
      <c r="CY1677" t="s">
        <v>158</v>
      </c>
      <c r="CZ1677" t="s">
        <v>146</v>
      </c>
      <c r="DA1677" t="s">
        <v>146</v>
      </c>
      <c r="DB1677" t="s">
        <v>157</v>
      </c>
      <c r="DC1677">
        <v>0</v>
      </c>
      <c r="DD1677">
        <v>0</v>
      </c>
      <c r="DE1677">
        <v>1.11961</v>
      </c>
      <c r="DF1677">
        <v>1.11899333333333</v>
      </c>
      <c r="DG1677">
        <v>0</v>
      </c>
      <c r="DH1677">
        <v>0</v>
      </c>
      <c r="DI1677">
        <v>1.1284228571428501</v>
      </c>
      <c r="DJ1677">
        <v>1.1362399999999999</v>
      </c>
      <c r="DK1677">
        <v>5</v>
      </c>
      <c r="DL1677">
        <v>2</v>
      </c>
      <c r="DM1677">
        <v>1</v>
      </c>
      <c r="DN1677">
        <v>1</v>
      </c>
      <c r="DO1677">
        <v>8</v>
      </c>
      <c r="DP1677">
        <v>5</v>
      </c>
      <c r="DQ1677">
        <v>1</v>
      </c>
      <c r="DR1677">
        <v>8</v>
      </c>
      <c r="DS1677">
        <v>0</v>
      </c>
      <c r="DT1677">
        <v>0</v>
      </c>
      <c r="DU1677">
        <v>0</v>
      </c>
      <c r="DV1677">
        <v>0</v>
      </c>
      <c r="DW1677">
        <v>-0.41540519608531901</v>
      </c>
      <c r="DX1677">
        <v>1.2393859203620901</v>
      </c>
      <c r="DY1677">
        <v>2.0816300861580901</v>
      </c>
      <c r="DZ1677">
        <v>-4.38956527750174</v>
      </c>
      <c r="EA1677">
        <v>0.400279223475972</v>
      </c>
      <c r="EB1677">
        <v>-0.48060297051651302</v>
      </c>
      <c r="EC1677">
        <v>-1.1948194899381299</v>
      </c>
      <c r="ED1677">
        <v>7.82941691668373</v>
      </c>
    </row>
    <row r="1678" spans="1:134" hidden="1" x14ac:dyDescent="0.25">
      <c r="A1678" t="s">
        <v>132</v>
      </c>
      <c r="B1678" t="s">
        <v>133</v>
      </c>
      <c r="C1678" t="s">
        <v>3060</v>
      </c>
      <c r="D1678" t="s">
        <v>135</v>
      </c>
      <c r="E1678">
        <v>-0.28000000000000003</v>
      </c>
      <c r="F1678">
        <f>Table1[[#This Row],[Sood_zarar]]-Table1[[#Totals],[Sood_zarar]]</f>
        <v>-0.19196365767878082</v>
      </c>
      <c r="G1678" t="s">
        <v>3061</v>
      </c>
      <c r="H1678" t="s">
        <v>6</v>
      </c>
      <c r="I1678">
        <v>0</v>
      </c>
      <c r="J1678">
        <v>1.31</v>
      </c>
      <c r="K1678">
        <v>2</v>
      </c>
      <c r="L1678">
        <v>-1.8599999999999901</v>
      </c>
      <c r="M1678">
        <v>1</v>
      </c>
      <c r="N1678" t="b">
        <v>0</v>
      </c>
      <c r="O1678">
        <v>0</v>
      </c>
      <c r="P1678">
        <v>0</v>
      </c>
      <c r="Q1678">
        <v>0</v>
      </c>
      <c r="R1678" t="b">
        <v>0</v>
      </c>
      <c r="S1678">
        <v>0</v>
      </c>
      <c r="T1678">
        <v>0</v>
      </c>
      <c r="U1678">
        <v>0</v>
      </c>
      <c r="V1678" t="b">
        <v>0</v>
      </c>
      <c r="W1678">
        <v>0</v>
      </c>
      <c r="X1678">
        <v>0</v>
      </c>
      <c r="Y1678">
        <v>0</v>
      </c>
      <c r="Z1678" t="b">
        <v>0</v>
      </c>
      <c r="AA1678">
        <v>0</v>
      </c>
      <c r="AB1678">
        <v>0</v>
      </c>
      <c r="AC1678">
        <v>0</v>
      </c>
      <c r="AD1678" t="b">
        <v>0</v>
      </c>
      <c r="AE1678">
        <v>0</v>
      </c>
      <c r="AF1678">
        <v>0</v>
      </c>
      <c r="AG1678" t="b">
        <v>0</v>
      </c>
      <c r="AH1678">
        <v>0</v>
      </c>
      <c r="AI1678">
        <v>0</v>
      </c>
      <c r="AJ1678" t="s">
        <v>135</v>
      </c>
      <c r="AK1678" t="s">
        <v>3057</v>
      </c>
      <c r="AL1678" t="s">
        <v>138</v>
      </c>
      <c r="AM1678" t="b">
        <v>1</v>
      </c>
      <c r="AN1678" t="s">
        <v>37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57.058777057639603</v>
      </c>
      <c r="AU1678">
        <v>87.365028203062593</v>
      </c>
      <c r="AV1678">
        <v>84.137931034483302</v>
      </c>
      <c r="AW1678">
        <v>3.2270971685792298</v>
      </c>
      <c r="AX1678">
        <v>4.87535559964896E-4</v>
      </c>
      <c r="AY1678">
        <v>6.4551067548706197E-4</v>
      </c>
      <c r="AZ1678">
        <v>3.8873707428868501E-4</v>
      </c>
      <c r="BA1678" t="s">
        <v>142</v>
      </c>
      <c r="BB1678">
        <v>1</v>
      </c>
      <c r="BC1678" t="s">
        <v>140</v>
      </c>
      <c r="BD1678">
        <v>8</v>
      </c>
      <c r="BE1678">
        <v>0</v>
      </c>
      <c r="BF1678">
        <v>-4.38956527750174</v>
      </c>
      <c r="BG1678">
        <v>7.82941691668373</v>
      </c>
      <c r="BH1678">
        <v>1.2293787868858199</v>
      </c>
      <c r="BI1678">
        <v>0.30809975722798399</v>
      </c>
      <c r="BJ1678">
        <v>1.2359302582194301E-2</v>
      </c>
      <c r="BK1678">
        <v>0</v>
      </c>
      <c r="BL1678">
        <v>0.28911188718446401</v>
      </c>
      <c r="BM1678">
        <v>1.1478623271580999E-2</v>
      </c>
      <c r="BN1678">
        <v>0</v>
      </c>
      <c r="BO1678" t="s">
        <v>141</v>
      </c>
      <c r="BP1678">
        <v>0.119965377178625</v>
      </c>
      <c r="BQ1678" t="b">
        <v>0</v>
      </c>
      <c r="BR1678">
        <v>0</v>
      </c>
      <c r="BS1678" t="b">
        <v>0</v>
      </c>
      <c r="BT1678" t="b">
        <v>0</v>
      </c>
      <c r="BU1678">
        <v>7.0629574368402002E-3</v>
      </c>
      <c r="BV1678" t="s">
        <v>71</v>
      </c>
      <c r="BW1678" t="s">
        <v>139</v>
      </c>
      <c r="BX1678" t="s">
        <v>142</v>
      </c>
      <c r="BY1678" t="s">
        <v>139</v>
      </c>
      <c r="BZ1678" t="s">
        <v>142</v>
      </c>
      <c r="CA1678" t="s">
        <v>140</v>
      </c>
      <c r="CB1678" t="s">
        <v>140</v>
      </c>
      <c r="CC1678" t="s">
        <v>140</v>
      </c>
      <c r="CD1678" t="s">
        <v>140</v>
      </c>
      <c r="CE1678" t="s">
        <v>143</v>
      </c>
      <c r="CF1678" t="s">
        <v>143</v>
      </c>
      <c r="CG1678" t="s">
        <v>143</v>
      </c>
      <c r="CH1678" t="s">
        <v>186</v>
      </c>
      <c r="CI1678" t="s">
        <v>144</v>
      </c>
      <c r="CJ1678" t="s">
        <v>155</v>
      </c>
      <c r="CK1678" t="s">
        <v>155</v>
      </c>
      <c r="CL1678" t="s">
        <v>155</v>
      </c>
      <c r="CM1678" t="s">
        <v>146</v>
      </c>
      <c r="CN1678" t="s">
        <v>146</v>
      </c>
      <c r="CO1678" t="s">
        <v>146</v>
      </c>
      <c r="CP1678" t="s">
        <v>146</v>
      </c>
      <c r="CQ1678">
        <v>47.705378060457001</v>
      </c>
      <c r="CR1678">
        <v>53.985333366365403</v>
      </c>
      <c r="CS1678">
        <v>64.898774179646907</v>
      </c>
      <c r="CT1678">
        <v>57.058777057639603</v>
      </c>
      <c r="CU1678" t="s">
        <v>148</v>
      </c>
      <c r="CV1678" t="s">
        <v>148</v>
      </c>
      <c r="CW1678" t="s">
        <v>236</v>
      </c>
      <c r="CX1678" t="s">
        <v>147</v>
      </c>
      <c r="CY1678" t="s">
        <v>146</v>
      </c>
      <c r="CZ1678" t="s">
        <v>146</v>
      </c>
      <c r="DA1678" t="s">
        <v>146</v>
      </c>
      <c r="DB1678" t="s">
        <v>157</v>
      </c>
      <c r="DC1678">
        <v>1.1325700000000001</v>
      </c>
      <c r="DD1678">
        <v>1.1280733333333299</v>
      </c>
      <c r="DE1678">
        <v>1.1310500000000001</v>
      </c>
      <c r="DF1678">
        <v>1.11899333333333</v>
      </c>
      <c r="DG1678">
        <v>1.1357699999999999</v>
      </c>
      <c r="DH1678">
        <v>1.13432</v>
      </c>
      <c r="DI1678">
        <v>1.13930166666666</v>
      </c>
      <c r="DJ1678">
        <v>1.1362399999999999</v>
      </c>
      <c r="DK1678">
        <v>1</v>
      </c>
      <c r="DL1678">
        <v>1</v>
      </c>
      <c r="DM1678">
        <v>1</v>
      </c>
      <c r="DN1678">
        <v>1</v>
      </c>
      <c r="DO1678">
        <v>4</v>
      </c>
      <c r="DP1678">
        <v>2</v>
      </c>
      <c r="DQ1678">
        <v>2</v>
      </c>
      <c r="DR1678">
        <v>8</v>
      </c>
      <c r="DS1678">
        <v>0</v>
      </c>
      <c r="DT1678">
        <v>0</v>
      </c>
      <c r="DU1678">
        <v>0</v>
      </c>
      <c r="DV1678">
        <v>0</v>
      </c>
      <c r="DW1678">
        <v>0.28911188718446401</v>
      </c>
      <c r="DX1678">
        <v>-0.45676969654296601</v>
      </c>
      <c r="DY1678">
        <v>2.0816300861580901</v>
      </c>
      <c r="DZ1678">
        <v>-4.38956527750174</v>
      </c>
      <c r="EA1678">
        <v>-0.45676969654296601</v>
      </c>
      <c r="EB1678">
        <v>1.2393859203620901</v>
      </c>
      <c r="EC1678">
        <v>-1.1948194899381299</v>
      </c>
      <c r="ED1678">
        <v>7.82941691668373</v>
      </c>
    </row>
    <row r="1679" spans="1:134" x14ac:dyDescent="0.25">
      <c r="A1679" t="s">
        <v>132</v>
      </c>
      <c r="B1679" t="s">
        <v>138</v>
      </c>
      <c r="C1679" t="s">
        <v>3060</v>
      </c>
      <c r="D1679" t="s">
        <v>135</v>
      </c>
      <c r="E1679">
        <v>0.1</v>
      </c>
      <c r="F1679">
        <f>Table1[[#This Row],[Sood_zarar]]-Table1[[#Totals],[Sood_zarar]]</f>
        <v>0.18803634232121924</v>
      </c>
      <c r="G1679" t="s">
        <v>3062</v>
      </c>
      <c r="H1679" t="s">
        <v>6</v>
      </c>
      <c r="I1679">
        <v>0</v>
      </c>
      <c r="J1679">
        <v>0.1</v>
      </c>
      <c r="K1679">
        <v>3</v>
      </c>
      <c r="L1679">
        <v>0</v>
      </c>
      <c r="M1679">
        <v>0</v>
      </c>
      <c r="N1679" t="b">
        <v>0</v>
      </c>
      <c r="O1679">
        <v>0</v>
      </c>
      <c r="P1679">
        <v>0</v>
      </c>
      <c r="Q1679">
        <v>0</v>
      </c>
      <c r="R1679" t="b">
        <v>0</v>
      </c>
      <c r="S1679">
        <v>0</v>
      </c>
      <c r="T1679">
        <v>0</v>
      </c>
      <c r="U1679">
        <v>0</v>
      </c>
      <c r="V1679" t="b">
        <v>0</v>
      </c>
      <c r="W1679">
        <v>0</v>
      </c>
      <c r="X1679">
        <v>0</v>
      </c>
      <c r="Y1679">
        <v>0</v>
      </c>
      <c r="Z1679" t="b">
        <v>0</v>
      </c>
      <c r="AA1679">
        <v>0</v>
      </c>
      <c r="AB1679">
        <v>0</v>
      </c>
      <c r="AC1679">
        <v>0</v>
      </c>
      <c r="AD1679" t="b">
        <v>0</v>
      </c>
      <c r="AE1679">
        <v>0</v>
      </c>
      <c r="AF1679">
        <v>0</v>
      </c>
      <c r="AG1679" t="b">
        <v>0</v>
      </c>
      <c r="AH1679">
        <v>0</v>
      </c>
      <c r="AI1679">
        <v>0</v>
      </c>
      <c r="AJ1679" t="s">
        <v>135</v>
      </c>
      <c r="AK1679" t="s">
        <v>3057</v>
      </c>
      <c r="AL1679" t="s">
        <v>138</v>
      </c>
      <c r="AM1679" t="b">
        <v>1</v>
      </c>
      <c r="AN1679" t="s">
        <v>37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57.058777057639603</v>
      </c>
      <c r="AU1679">
        <v>87.365028203062593</v>
      </c>
      <c r="AV1679">
        <v>84.137931034483302</v>
      </c>
      <c r="AW1679">
        <v>3.2270971685792298</v>
      </c>
      <c r="AX1679">
        <v>4.87535559964896E-4</v>
      </c>
      <c r="AY1679">
        <v>6.4551067548706197E-4</v>
      </c>
      <c r="AZ1679">
        <v>3.8873707428868501E-4</v>
      </c>
      <c r="BA1679" t="s">
        <v>142</v>
      </c>
      <c r="BB1679">
        <v>1</v>
      </c>
      <c r="BC1679" t="s">
        <v>140</v>
      </c>
      <c r="BD1679">
        <v>8</v>
      </c>
      <c r="BE1679">
        <v>0</v>
      </c>
      <c r="BF1679">
        <v>-4.38956527750174</v>
      </c>
      <c r="BG1679">
        <v>7.82941691668373</v>
      </c>
      <c r="BH1679">
        <v>1.2293787868858199</v>
      </c>
      <c r="BI1679">
        <v>0.30809975722798399</v>
      </c>
      <c r="BJ1679">
        <v>1.2359302582194301E-2</v>
      </c>
      <c r="BK1679">
        <v>0</v>
      </c>
      <c r="BL1679">
        <v>0.28911188718446401</v>
      </c>
      <c r="BM1679">
        <v>1.1478623271580999E-2</v>
      </c>
      <c r="BN1679">
        <v>0</v>
      </c>
      <c r="BO1679" t="s">
        <v>141</v>
      </c>
      <c r="BP1679">
        <v>0.119965377178625</v>
      </c>
      <c r="BQ1679" t="b">
        <v>0</v>
      </c>
      <c r="BR1679">
        <v>0</v>
      </c>
      <c r="BS1679" t="b">
        <v>0</v>
      </c>
      <c r="BT1679" t="b">
        <v>0</v>
      </c>
      <c r="BU1679">
        <v>7.0629574368402002E-3</v>
      </c>
      <c r="BV1679" t="s">
        <v>71</v>
      </c>
      <c r="BW1679" t="s">
        <v>139</v>
      </c>
      <c r="BX1679" t="s">
        <v>142</v>
      </c>
      <c r="BY1679" t="s">
        <v>139</v>
      </c>
      <c r="BZ1679" t="s">
        <v>142</v>
      </c>
      <c r="CA1679" t="s">
        <v>140</v>
      </c>
      <c r="CB1679" t="s">
        <v>140</v>
      </c>
      <c r="CC1679" t="s">
        <v>140</v>
      </c>
      <c r="CD1679" t="s">
        <v>140</v>
      </c>
      <c r="CE1679" t="s">
        <v>143</v>
      </c>
      <c r="CF1679" t="s">
        <v>143</v>
      </c>
      <c r="CG1679" t="s">
        <v>143</v>
      </c>
      <c r="CH1679" t="s">
        <v>186</v>
      </c>
      <c r="CI1679" t="s">
        <v>144</v>
      </c>
      <c r="CJ1679" t="s">
        <v>155</v>
      </c>
      <c r="CK1679" t="s">
        <v>155</v>
      </c>
      <c r="CL1679" t="s">
        <v>155</v>
      </c>
      <c r="CM1679" t="s">
        <v>146</v>
      </c>
      <c r="CN1679" t="s">
        <v>146</v>
      </c>
      <c r="CO1679" t="s">
        <v>146</v>
      </c>
      <c r="CP1679" t="s">
        <v>146</v>
      </c>
      <c r="CQ1679">
        <v>47.705378060457001</v>
      </c>
      <c r="CR1679">
        <v>53.985333366365403</v>
      </c>
      <c r="CS1679">
        <v>64.898774179646907</v>
      </c>
      <c r="CT1679">
        <v>57.058777057639603</v>
      </c>
      <c r="CU1679" t="s">
        <v>148</v>
      </c>
      <c r="CV1679" t="s">
        <v>148</v>
      </c>
      <c r="CW1679" t="s">
        <v>236</v>
      </c>
      <c r="CX1679" t="s">
        <v>147</v>
      </c>
      <c r="CY1679" t="s">
        <v>146</v>
      </c>
      <c r="CZ1679" t="s">
        <v>146</v>
      </c>
      <c r="DA1679" t="s">
        <v>146</v>
      </c>
      <c r="DB1679" t="s">
        <v>157</v>
      </c>
      <c r="DC1679">
        <v>1.1325700000000001</v>
      </c>
      <c r="DD1679">
        <v>1.1280733333333299</v>
      </c>
      <c r="DE1679">
        <v>1.1310500000000001</v>
      </c>
      <c r="DF1679">
        <v>1.11899333333333</v>
      </c>
      <c r="DG1679">
        <v>1.1357699999999999</v>
      </c>
      <c r="DH1679">
        <v>1.13432</v>
      </c>
      <c r="DI1679">
        <v>1.13930166666666</v>
      </c>
      <c r="DJ1679">
        <v>1.1362399999999999</v>
      </c>
      <c r="DK1679">
        <v>1</v>
      </c>
      <c r="DL1679">
        <v>1</v>
      </c>
      <c r="DM1679">
        <v>1</v>
      </c>
      <c r="DN1679">
        <v>1</v>
      </c>
      <c r="DO1679">
        <v>4</v>
      </c>
      <c r="DP1679">
        <v>2</v>
      </c>
      <c r="DQ1679">
        <v>2</v>
      </c>
      <c r="DR1679">
        <v>8</v>
      </c>
      <c r="DS1679">
        <v>0</v>
      </c>
      <c r="DT1679">
        <v>0</v>
      </c>
      <c r="DU1679">
        <v>0</v>
      </c>
      <c r="DV1679">
        <v>0</v>
      </c>
      <c r="DW1679">
        <v>0.28911188718446401</v>
      </c>
      <c r="DX1679">
        <v>-0.45676969654296601</v>
      </c>
      <c r="DY1679">
        <v>2.0816300861580901</v>
      </c>
      <c r="DZ1679">
        <v>-4.38956527750174</v>
      </c>
      <c r="EA1679">
        <v>-0.45676969654296601</v>
      </c>
      <c r="EB1679">
        <v>1.2393859203620901</v>
      </c>
      <c r="EC1679">
        <v>-1.1948194899381299</v>
      </c>
      <c r="ED1679">
        <v>7.82941691668373</v>
      </c>
    </row>
    <row r="1680" spans="1:134" x14ac:dyDescent="0.25">
      <c r="A1680" t="s">
        <v>132</v>
      </c>
      <c r="B1680" t="s">
        <v>138</v>
      </c>
      <c r="C1680" t="s">
        <v>3063</v>
      </c>
      <c r="D1680" t="s">
        <v>135</v>
      </c>
      <c r="E1680">
        <v>-0.52</v>
      </c>
      <c r="F1680">
        <f>Table1[[#This Row],[Sood_zarar]]-Table1[[#Totals],[Sood_zarar]]</f>
        <v>-0.43196365767878081</v>
      </c>
      <c r="G1680" t="s">
        <v>3064</v>
      </c>
      <c r="H1680" t="s">
        <v>6</v>
      </c>
      <c r="I1680">
        <v>0</v>
      </c>
      <c r="J1680">
        <v>1.06</v>
      </c>
      <c r="K1680">
        <v>0</v>
      </c>
      <c r="L1680">
        <v>-1.69</v>
      </c>
      <c r="M1680">
        <v>1</v>
      </c>
      <c r="N1680" t="b">
        <v>0</v>
      </c>
      <c r="O1680">
        <v>0</v>
      </c>
      <c r="P1680">
        <v>0</v>
      </c>
      <c r="Q1680">
        <v>0</v>
      </c>
      <c r="R1680" t="b">
        <v>0</v>
      </c>
      <c r="S1680">
        <v>0</v>
      </c>
      <c r="T1680">
        <v>0</v>
      </c>
      <c r="U1680">
        <v>0</v>
      </c>
      <c r="V1680" t="b">
        <v>0</v>
      </c>
      <c r="W1680">
        <v>0</v>
      </c>
      <c r="X1680">
        <v>0</v>
      </c>
      <c r="Y1680">
        <v>0</v>
      </c>
      <c r="Z1680" t="b">
        <v>0</v>
      </c>
      <c r="AA1680">
        <v>0</v>
      </c>
      <c r="AB1680">
        <v>0</v>
      </c>
      <c r="AC1680">
        <v>0</v>
      </c>
      <c r="AD1680" t="b">
        <v>0</v>
      </c>
      <c r="AE1680">
        <v>0</v>
      </c>
      <c r="AF1680">
        <v>0</v>
      </c>
      <c r="AG1680" t="b">
        <v>0</v>
      </c>
      <c r="AH1680">
        <v>0</v>
      </c>
      <c r="AI1680">
        <v>0</v>
      </c>
      <c r="AJ1680" t="s">
        <v>135</v>
      </c>
      <c r="AK1680" t="s">
        <v>3057</v>
      </c>
      <c r="AL1680" t="s">
        <v>133</v>
      </c>
      <c r="AM1680" t="b">
        <v>1</v>
      </c>
      <c r="AN1680" t="s">
        <v>37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57.413173018759899</v>
      </c>
      <c r="AU1680">
        <v>88.348106365834497</v>
      </c>
      <c r="AV1680">
        <v>84.137931034483302</v>
      </c>
      <c r="AW1680">
        <v>4.2101753313511896</v>
      </c>
      <c r="AX1680">
        <v>5.3619651586697301E-4</v>
      </c>
      <c r="AY1680">
        <v>6.4551067548706197E-4</v>
      </c>
      <c r="AZ1680">
        <v>3.8873707428868501E-4</v>
      </c>
      <c r="BA1680" t="s">
        <v>142</v>
      </c>
      <c r="BB1680">
        <v>1</v>
      </c>
      <c r="BC1680" t="s">
        <v>140</v>
      </c>
      <c r="BD1680">
        <v>8</v>
      </c>
      <c r="BE1680">
        <v>0</v>
      </c>
      <c r="BF1680">
        <v>-4.38956527750174</v>
      </c>
      <c r="BG1680">
        <v>7.82941691668373</v>
      </c>
      <c r="BH1680">
        <v>1.28389206965784</v>
      </c>
      <c r="BI1680">
        <v>0.25411166796075302</v>
      </c>
      <c r="BJ1680">
        <v>6.6174913531429194E-2</v>
      </c>
      <c r="BK1680">
        <v>0</v>
      </c>
      <c r="BL1680">
        <v>0.30060563193491402</v>
      </c>
      <c r="BM1680">
        <v>6.53398555459377E-2</v>
      </c>
      <c r="BN1680">
        <v>0</v>
      </c>
      <c r="BO1680" t="s">
        <v>154</v>
      </c>
      <c r="BP1680">
        <v>0.252108947703791</v>
      </c>
      <c r="BQ1680" t="b">
        <v>0</v>
      </c>
      <c r="BR1680">
        <v>0</v>
      </c>
      <c r="BS1680" t="b">
        <v>0</v>
      </c>
      <c r="BT1680" t="b">
        <v>0</v>
      </c>
      <c r="BU1680">
        <v>7.0591557249627497E-3</v>
      </c>
      <c r="BV1680" t="s">
        <v>71</v>
      </c>
      <c r="BW1680" t="s">
        <v>139</v>
      </c>
      <c r="BX1680" t="s">
        <v>140</v>
      </c>
      <c r="BY1680" t="s">
        <v>139</v>
      </c>
      <c r="BZ1680" t="s">
        <v>142</v>
      </c>
      <c r="CA1680" t="s">
        <v>140</v>
      </c>
      <c r="CB1680" t="s">
        <v>140</v>
      </c>
      <c r="CC1680" t="s">
        <v>140</v>
      </c>
      <c r="CD1680" t="s">
        <v>140</v>
      </c>
      <c r="CE1680" t="s">
        <v>143</v>
      </c>
      <c r="CF1680" t="s">
        <v>143</v>
      </c>
      <c r="CG1680" t="s">
        <v>143</v>
      </c>
      <c r="CH1680" t="s">
        <v>186</v>
      </c>
      <c r="CI1680" t="s">
        <v>144</v>
      </c>
      <c r="CJ1680" t="s">
        <v>155</v>
      </c>
      <c r="CK1680" t="s">
        <v>155</v>
      </c>
      <c r="CL1680" t="s">
        <v>155</v>
      </c>
      <c r="CM1680" t="s">
        <v>146</v>
      </c>
      <c r="CN1680" t="s">
        <v>146</v>
      </c>
      <c r="CO1680" t="s">
        <v>146</v>
      </c>
      <c r="CP1680" t="s">
        <v>146</v>
      </c>
      <c r="CQ1680">
        <v>49.379944677511197</v>
      </c>
      <c r="CR1680">
        <v>55.5496925311053</v>
      </c>
      <c r="CS1680">
        <v>65.934758356767105</v>
      </c>
      <c r="CT1680">
        <v>57.413173018759899</v>
      </c>
      <c r="CU1680" t="s">
        <v>148</v>
      </c>
      <c r="CV1680" t="s">
        <v>148</v>
      </c>
      <c r="CW1680" t="s">
        <v>147</v>
      </c>
      <c r="CX1680" t="s">
        <v>147</v>
      </c>
      <c r="CY1680" t="s">
        <v>158</v>
      </c>
      <c r="CZ1680" t="s">
        <v>149</v>
      </c>
      <c r="DA1680" t="s">
        <v>146</v>
      </c>
      <c r="DB1680" t="s">
        <v>157</v>
      </c>
      <c r="DC1680">
        <v>1.13303</v>
      </c>
      <c r="DD1680">
        <v>0</v>
      </c>
      <c r="DE1680">
        <v>1.1310500000000001</v>
      </c>
      <c r="DF1680">
        <v>1.11899333333333</v>
      </c>
      <c r="DG1680">
        <v>1.1357699999999999</v>
      </c>
      <c r="DH1680">
        <v>0</v>
      </c>
      <c r="DI1680">
        <v>1.13930166666666</v>
      </c>
      <c r="DJ1680">
        <v>1.1362399999999999</v>
      </c>
      <c r="DK1680">
        <v>1</v>
      </c>
      <c r="DL1680">
        <v>2</v>
      </c>
      <c r="DM1680">
        <v>1</v>
      </c>
      <c r="DN1680">
        <v>1</v>
      </c>
      <c r="DO1680">
        <v>6</v>
      </c>
      <c r="DP1680">
        <v>5</v>
      </c>
      <c r="DQ1680">
        <v>2</v>
      </c>
      <c r="DR1680">
        <v>8</v>
      </c>
      <c r="DS1680">
        <v>0</v>
      </c>
      <c r="DT1680">
        <v>0</v>
      </c>
      <c r="DU1680">
        <v>0</v>
      </c>
      <c r="DV1680">
        <v>0</v>
      </c>
      <c r="DW1680">
        <v>0.30060563193491402</v>
      </c>
      <c r="DX1680">
        <v>-0.45676969654296601</v>
      </c>
      <c r="DY1680">
        <v>2.0816300861580901</v>
      </c>
      <c r="DZ1680">
        <v>-4.38956527750174</v>
      </c>
      <c r="EA1680">
        <v>-0.45676969654296601</v>
      </c>
      <c r="EB1680">
        <v>1.2393859203620901</v>
      </c>
      <c r="EC1680">
        <v>-1.1948194899381299</v>
      </c>
      <c r="ED1680">
        <v>7.82941691668373</v>
      </c>
    </row>
    <row r="1681" spans="1:134" hidden="1" x14ac:dyDescent="0.25">
      <c r="A1681" t="s">
        <v>132</v>
      </c>
      <c r="B1681" t="s">
        <v>133</v>
      </c>
      <c r="C1681" t="s">
        <v>3065</v>
      </c>
      <c r="D1681" t="s">
        <v>135</v>
      </c>
      <c r="E1681">
        <v>0.52</v>
      </c>
      <c r="F1681">
        <f>Table1[[#This Row],[Sood_zarar]]-Table1[[#Totals],[Sood_zarar]]</f>
        <v>0.60803634232121928</v>
      </c>
      <c r="G1681" t="s">
        <v>3066</v>
      </c>
      <c r="H1681" t="s">
        <v>6</v>
      </c>
      <c r="I1681">
        <v>0</v>
      </c>
      <c r="J1681">
        <v>0.52</v>
      </c>
      <c r="K1681">
        <v>3</v>
      </c>
      <c r="L1681">
        <v>0</v>
      </c>
      <c r="M1681">
        <v>0</v>
      </c>
      <c r="N1681" t="b">
        <v>0</v>
      </c>
      <c r="O1681">
        <v>0</v>
      </c>
      <c r="P1681">
        <v>0</v>
      </c>
      <c r="Q1681">
        <v>0</v>
      </c>
      <c r="R1681" t="b">
        <v>0</v>
      </c>
      <c r="S1681">
        <v>0</v>
      </c>
      <c r="T1681">
        <v>0</v>
      </c>
      <c r="U1681">
        <v>0</v>
      </c>
      <c r="V1681" t="b">
        <v>0</v>
      </c>
      <c r="W1681">
        <v>0</v>
      </c>
      <c r="X1681">
        <v>0</v>
      </c>
      <c r="Y1681">
        <v>0</v>
      </c>
      <c r="Z1681" t="b">
        <v>0</v>
      </c>
      <c r="AA1681">
        <v>0</v>
      </c>
      <c r="AB1681">
        <v>0</v>
      </c>
      <c r="AC1681">
        <v>0</v>
      </c>
      <c r="AD1681" t="b">
        <v>0</v>
      </c>
      <c r="AE1681">
        <v>0</v>
      </c>
      <c r="AF1681">
        <v>0</v>
      </c>
      <c r="AG1681" t="b">
        <v>0</v>
      </c>
      <c r="AH1681">
        <v>0</v>
      </c>
      <c r="AI1681">
        <v>0</v>
      </c>
      <c r="AJ1681" t="s">
        <v>135</v>
      </c>
      <c r="AK1681" t="s">
        <v>3057</v>
      </c>
      <c r="AL1681" t="s">
        <v>138</v>
      </c>
      <c r="AM1681" t="b">
        <v>1</v>
      </c>
      <c r="AN1681" t="s">
        <v>37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57.430451470290897</v>
      </c>
      <c r="AU1681">
        <v>88.396454472200304</v>
      </c>
      <c r="AV1681">
        <v>84.137931034483302</v>
      </c>
      <c r="AW1681">
        <v>4.2585234377169803</v>
      </c>
      <c r="AX1681">
        <v>5.3858967756899203E-4</v>
      </c>
      <c r="AY1681">
        <v>6.4551067548706197E-4</v>
      </c>
      <c r="AZ1681">
        <v>3.8873707428868501E-4</v>
      </c>
      <c r="BA1681" t="s">
        <v>142</v>
      </c>
      <c r="BB1681">
        <v>1</v>
      </c>
      <c r="BC1681" t="s">
        <v>140</v>
      </c>
      <c r="BD1681">
        <v>8</v>
      </c>
      <c r="BE1681">
        <v>0</v>
      </c>
      <c r="BF1681">
        <v>-4.38956527750174</v>
      </c>
      <c r="BG1681">
        <v>7.82941691668373</v>
      </c>
      <c r="BH1681">
        <v>1.28657305077777</v>
      </c>
      <c r="BI1681">
        <v>0.25145801533452899</v>
      </c>
      <c r="BJ1681">
        <v>6.8820088407324995E-2</v>
      </c>
      <c r="BK1681">
        <v>0</v>
      </c>
      <c r="BL1681">
        <v>0.30060563193491402</v>
      </c>
      <c r="BM1681">
        <v>6.7988768608608696E-2</v>
      </c>
      <c r="BN1681">
        <v>0</v>
      </c>
      <c r="BO1681" t="s">
        <v>141</v>
      </c>
      <c r="BP1681">
        <v>0.25229786955761502</v>
      </c>
      <c r="BQ1681" t="b">
        <v>0</v>
      </c>
      <c r="BR1681">
        <v>0</v>
      </c>
      <c r="BS1681" t="b">
        <v>0</v>
      </c>
      <c r="BT1681" t="b">
        <v>0</v>
      </c>
      <c r="BU1681">
        <v>7.0589688611110701E-3</v>
      </c>
      <c r="BV1681" t="s">
        <v>71</v>
      </c>
      <c r="BW1681" t="s">
        <v>139</v>
      </c>
      <c r="BX1681" t="s">
        <v>140</v>
      </c>
      <c r="BY1681" t="s">
        <v>139</v>
      </c>
      <c r="BZ1681" t="s">
        <v>142</v>
      </c>
      <c r="CA1681" t="s">
        <v>140</v>
      </c>
      <c r="CB1681" t="s">
        <v>140</v>
      </c>
      <c r="CC1681" t="s">
        <v>140</v>
      </c>
      <c r="CD1681" t="s">
        <v>140</v>
      </c>
      <c r="CE1681" t="s">
        <v>143</v>
      </c>
      <c r="CF1681" t="s">
        <v>143</v>
      </c>
      <c r="CG1681" t="s">
        <v>143</v>
      </c>
      <c r="CH1681" t="s">
        <v>186</v>
      </c>
      <c r="CI1681" t="s">
        <v>144</v>
      </c>
      <c r="CJ1681" t="s">
        <v>155</v>
      </c>
      <c r="CK1681" t="s">
        <v>155</v>
      </c>
      <c r="CL1681" t="s">
        <v>155</v>
      </c>
      <c r="CM1681" t="s">
        <v>146</v>
      </c>
      <c r="CN1681" t="s">
        <v>146</v>
      </c>
      <c r="CO1681" t="s">
        <v>146</v>
      </c>
      <c r="CP1681" t="s">
        <v>146</v>
      </c>
      <c r="CQ1681">
        <v>49.7079942392403</v>
      </c>
      <c r="CR1681">
        <v>55.684052450723897</v>
      </c>
      <c r="CS1681">
        <v>65.982156987424304</v>
      </c>
      <c r="CT1681">
        <v>57.430451470290897</v>
      </c>
      <c r="CU1681" t="s">
        <v>148</v>
      </c>
      <c r="CV1681" t="s">
        <v>148</v>
      </c>
      <c r="CW1681" t="s">
        <v>147</v>
      </c>
      <c r="CX1681" t="s">
        <v>147</v>
      </c>
      <c r="CY1681" t="s">
        <v>158</v>
      </c>
      <c r="CZ1681" t="s">
        <v>149</v>
      </c>
      <c r="DA1681" t="s">
        <v>146</v>
      </c>
      <c r="DB1681" t="s">
        <v>157</v>
      </c>
      <c r="DC1681">
        <v>1.13303</v>
      </c>
      <c r="DD1681">
        <v>0</v>
      </c>
      <c r="DE1681">
        <v>1.1310500000000001</v>
      </c>
      <c r="DF1681">
        <v>1.11899333333333</v>
      </c>
      <c r="DG1681">
        <v>1.1357699999999999</v>
      </c>
      <c r="DH1681">
        <v>0</v>
      </c>
      <c r="DI1681">
        <v>1.13930166666666</v>
      </c>
      <c r="DJ1681">
        <v>1.1362399999999999</v>
      </c>
      <c r="DK1681">
        <v>1</v>
      </c>
      <c r="DL1681">
        <v>2</v>
      </c>
      <c r="DM1681">
        <v>1</v>
      </c>
      <c r="DN1681">
        <v>1</v>
      </c>
      <c r="DO1681">
        <v>6</v>
      </c>
      <c r="DP1681">
        <v>5</v>
      </c>
      <c r="DQ1681">
        <v>2</v>
      </c>
      <c r="DR1681">
        <v>8</v>
      </c>
      <c r="DS1681">
        <v>0</v>
      </c>
      <c r="DT1681">
        <v>0</v>
      </c>
      <c r="DU1681">
        <v>0</v>
      </c>
      <c r="DV1681">
        <v>0</v>
      </c>
      <c r="DW1681">
        <v>0.30060563193491402</v>
      </c>
      <c r="DX1681">
        <v>-0.45676969654296601</v>
      </c>
      <c r="DY1681">
        <v>2.0816300861580901</v>
      </c>
      <c r="DZ1681">
        <v>-4.38956527750174</v>
      </c>
      <c r="EA1681">
        <v>-0.45676969654296601</v>
      </c>
      <c r="EB1681">
        <v>1.2393859203620901</v>
      </c>
      <c r="EC1681">
        <v>-1.1948194899381299</v>
      </c>
      <c r="ED1681">
        <v>7.82941691668373</v>
      </c>
    </row>
    <row r="1682" spans="1:134" hidden="1" x14ac:dyDescent="0.25">
      <c r="A1682" t="s">
        <v>132</v>
      </c>
      <c r="B1682" t="s">
        <v>133</v>
      </c>
      <c r="C1682" t="s">
        <v>3067</v>
      </c>
      <c r="D1682" t="s">
        <v>135</v>
      </c>
      <c r="E1682">
        <v>-1.08</v>
      </c>
      <c r="F1682">
        <f>Table1[[#This Row],[Sood_zarar]]-Table1[[#Totals],[Sood_zarar]]</f>
        <v>-0.99196365767878081</v>
      </c>
      <c r="G1682" t="s">
        <v>3068</v>
      </c>
      <c r="H1682" t="s">
        <v>6</v>
      </c>
      <c r="I1682">
        <v>0</v>
      </c>
      <c r="J1682">
        <v>0.84</v>
      </c>
      <c r="K1682">
        <v>2</v>
      </c>
      <c r="L1682">
        <v>-1.5899999999999901</v>
      </c>
      <c r="M1682">
        <v>2</v>
      </c>
      <c r="N1682" t="b">
        <v>0</v>
      </c>
      <c r="O1682">
        <v>0</v>
      </c>
      <c r="P1682">
        <v>0</v>
      </c>
      <c r="Q1682">
        <v>0</v>
      </c>
      <c r="R1682" t="b">
        <v>0</v>
      </c>
      <c r="S1682">
        <v>0</v>
      </c>
      <c r="T1682">
        <v>0</v>
      </c>
      <c r="U1682">
        <v>0</v>
      </c>
      <c r="V1682" t="b">
        <v>0</v>
      </c>
      <c r="W1682">
        <v>0</v>
      </c>
      <c r="X1682">
        <v>0</v>
      </c>
      <c r="Y1682">
        <v>0</v>
      </c>
      <c r="Z1682" t="b">
        <v>0</v>
      </c>
      <c r="AA1682">
        <v>0</v>
      </c>
      <c r="AB1682">
        <v>0</v>
      </c>
      <c r="AC1682">
        <v>0</v>
      </c>
      <c r="AD1682" t="b">
        <v>0</v>
      </c>
      <c r="AE1682">
        <v>0</v>
      </c>
      <c r="AF1682">
        <v>0</v>
      </c>
      <c r="AG1682" t="b">
        <v>0</v>
      </c>
      <c r="AH1682">
        <v>0</v>
      </c>
      <c r="AI1682">
        <v>0</v>
      </c>
      <c r="AJ1682" t="s">
        <v>135</v>
      </c>
      <c r="AK1682" t="s">
        <v>3057</v>
      </c>
      <c r="AL1682" t="s">
        <v>138</v>
      </c>
      <c r="AM1682" t="b">
        <v>1</v>
      </c>
      <c r="AN1682" t="s">
        <v>37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56.713865820412003</v>
      </c>
      <c r="AU1682">
        <v>86.6236905721196</v>
      </c>
      <c r="AV1682">
        <v>84.137931034483302</v>
      </c>
      <c r="AW1682">
        <v>2.4857595376362398</v>
      </c>
      <c r="AX1682">
        <v>4.5084041135196702E-4</v>
      </c>
      <c r="AY1682">
        <v>6.4551067548706197E-4</v>
      </c>
      <c r="AZ1682">
        <v>3.8873707428868501E-4</v>
      </c>
      <c r="BA1682" t="s">
        <v>142</v>
      </c>
      <c r="BB1682">
        <v>1</v>
      </c>
      <c r="BC1682" t="s">
        <v>140</v>
      </c>
      <c r="BD1682">
        <v>8</v>
      </c>
      <c r="BE1682">
        <v>0</v>
      </c>
      <c r="BF1682">
        <v>-4.38956527750174</v>
      </c>
      <c r="BG1682">
        <v>7.82941691668373</v>
      </c>
      <c r="BH1682">
        <v>1.18827040971349</v>
      </c>
      <c r="BI1682">
        <v>0.34885055948563498</v>
      </c>
      <c r="BJ1682">
        <v>-2.82613111482127E-2</v>
      </c>
      <c r="BK1682">
        <v>0</v>
      </c>
      <c r="BL1682">
        <v>0.30060563193491402</v>
      </c>
      <c r="BM1682">
        <v>-2.9138043689420499E-2</v>
      </c>
      <c r="BN1682">
        <v>0</v>
      </c>
      <c r="BO1682" t="s">
        <v>141</v>
      </c>
      <c r="BP1682">
        <v>0.37963119903540099</v>
      </c>
      <c r="BQ1682" t="b">
        <v>0</v>
      </c>
      <c r="BR1682">
        <v>0</v>
      </c>
      <c r="BS1682" t="b">
        <v>0</v>
      </c>
      <c r="BT1682" t="b">
        <v>0</v>
      </c>
      <c r="BU1682">
        <v>7.0658270108972703E-3</v>
      </c>
      <c r="BV1682" t="s">
        <v>71</v>
      </c>
      <c r="BW1682" t="s">
        <v>139</v>
      </c>
      <c r="BX1682" t="s">
        <v>140</v>
      </c>
      <c r="BY1682" t="s">
        <v>140</v>
      </c>
      <c r="BZ1682" t="s">
        <v>142</v>
      </c>
      <c r="CA1682" t="s">
        <v>139</v>
      </c>
      <c r="CB1682" t="s">
        <v>140</v>
      </c>
      <c r="CC1682" t="s">
        <v>140</v>
      </c>
      <c r="CD1682" t="s">
        <v>140</v>
      </c>
      <c r="CE1682" t="s">
        <v>219</v>
      </c>
      <c r="CF1682" t="s">
        <v>143</v>
      </c>
      <c r="CG1682" t="s">
        <v>143</v>
      </c>
      <c r="CH1682" t="s">
        <v>186</v>
      </c>
      <c r="CI1682" t="s">
        <v>145</v>
      </c>
      <c r="CJ1682" t="s">
        <v>144</v>
      </c>
      <c r="CK1682" t="s">
        <v>155</v>
      </c>
      <c r="CL1682" t="s">
        <v>155</v>
      </c>
      <c r="CM1682" t="s">
        <v>146</v>
      </c>
      <c r="CN1682" t="s">
        <v>146</v>
      </c>
      <c r="CO1682" t="s">
        <v>146</v>
      </c>
      <c r="CP1682" t="s">
        <v>146</v>
      </c>
      <c r="CQ1682">
        <v>39.623188290678101</v>
      </c>
      <c r="CR1682">
        <v>49.352141568647298</v>
      </c>
      <c r="CS1682">
        <v>62.585270830541198</v>
      </c>
      <c r="CT1682">
        <v>56.713865820412003</v>
      </c>
      <c r="CU1682" t="s">
        <v>148</v>
      </c>
      <c r="CV1682" t="s">
        <v>148</v>
      </c>
      <c r="CW1682" t="s">
        <v>236</v>
      </c>
      <c r="CX1682" t="s">
        <v>147</v>
      </c>
      <c r="CY1682" t="s">
        <v>146</v>
      </c>
      <c r="CZ1682" t="s">
        <v>146</v>
      </c>
      <c r="DA1682" t="s">
        <v>146</v>
      </c>
      <c r="DB1682" t="s">
        <v>157</v>
      </c>
      <c r="DC1682">
        <v>1.1316999999999999</v>
      </c>
      <c r="DD1682">
        <v>0</v>
      </c>
      <c r="DE1682">
        <v>0</v>
      </c>
      <c r="DF1682">
        <v>1.11899333333333</v>
      </c>
      <c r="DG1682">
        <v>1.1338716666666599</v>
      </c>
      <c r="DH1682">
        <v>0</v>
      </c>
      <c r="DI1682">
        <v>0</v>
      </c>
      <c r="DJ1682">
        <v>1.1362399999999999</v>
      </c>
      <c r="DK1682">
        <v>1</v>
      </c>
      <c r="DL1682">
        <v>5</v>
      </c>
      <c r="DM1682">
        <v>2</v>
      </c>
      <c r="DN1682">
        <v>1</v>
      </c>
      <c r="DO1682">
        <v>1</v>
      </c>
      <c r="DP1682">
        <v>8</v>
      </c>
      <c r="DQ1682">
        <v>3</v>
      </c>
      <c r="DR1682">
        <v>8</v>
      </c>
      <c r="DS1682">
        <v>0</v>
      </c>
      <c r="DT1682">
        <v>0</v>
      </c>
      <c r="DU1682">
        <v>0</v>
      </c>
      <c r="DV1682">
        <v>0</v>
      </c>
      <c r="DW1682">
        <v>-0.21690061367003999</v>
      </c>
      <c r="DX1682">
        <v>-0.45676969654296601</v>
      </c>
      <c r="DY1682">
        <v>2.0816300861580901</v>
      </c>
      <c r="DZ1682">
        <v>-4.38956527750174</v>
      </c>
      <c r="EA1682">
        <v>0.151884426547999</v>
      </c>
      <c r="EB1682">
        <v>1.2393859203620901</v>
      </c>
      <c r="EC1682">
        <v>-1.1948194899381299</v>
      </c>
      <c r="ED1682">
        <v>7.82941691668373</v>
      </c>
    </row>
    <row r="1683" spans="1:134" x14ac:dyDescent="0.25">
      <c r="A1683" t="s">
        <v>132</v>
      </c>
      <c r="B1683" t="s">
        <v>138</v>
      </c>
      <c r="C1683" t="s">
        <v>3067</v>
      </c>
      <c r="D1683" t="s">
        <v>135</v>
      </c>
      <c r="E1683">
        <v>0.92</v>
      </c>
      <c r="F1683">
        <f>Table1[[#This Row],[Sood_zarar]]-Table1[[#Totals],[Sood_zarar]]</f>
        <v>1.0080363423212193</v>
      </c>
      <c r="G1683" t="s">
        <v>3069</v>
      </c>
      <c r="H1683" t="s">
        <v>6</v>
      </c>
      <c r="I1683">
        <v>0</v>
      </c>
      <c r="J1683">
        <v>0.92</v>
      </c>
      <c r="K1683">
        <v>3</v>
      </c>
      <c r="L1683">
        <v>0</v>
      </c>
      <c r="M1683">
        <v>0</v>
      </c>
      <c r="N1683" t="b">
        <v>0</v>
      </c>
      <c r="O1683">
        <v>0</v>
      </c>
      <c r="P1683">
        <v>0</v>
      </c>
      <c r="Q1683">
        <v>0</v>
      </c>
      <c r="R1683" t="b">
        <v>0</v>
      </c>
      <c r="S1683">
        <v>0</v>
      </c>
      <c r="T1683">
        <v>0</v>
      </c>
      <c r="U1683">
        <v>0</v>
      </c>
      <c r="V1683" t="b">
        <v>0</v>
      </c>
      <c r="W1683">
        <v>0</v>
      </c>
      <c r="X1683">
        <v>0</v>
      </c>
      <c r="Y1683">
        <v>0</v>
      </c>
      <c r="Z1683" t="b">
        <v>0</v>
      </c>
      <c r="AA1683">
        <v>0</v>
      </c>
      <c r="AB1683">
        <v>0</v>
      </c>
      <c r="AC1683">
        <v>0</v>
      </c>
      <c r="AD1683" t="b">
        <v>0</v>
      </c>
      <c r="AE1683">
        <v>0</v>
      </c>
      <c r="AF1683">
        <v>0</v>
      </c>
      <c r="AG1683" t="b">
        <v>0</v>
      </c>
      <c r="AH1683">
        <v>0</v>
      </c>
      <c r="AI1683">
        <v>0</v>
      </c>
      <c r="AJ1683" t="s">
        <v>135</v>
      </c>
      <c r="AK1683" t="s">
        <v>3057</v>
      </c>
      <c r="AL1683" t="s">
        <v>138</v>
      </c>
      <c r="AM1683" t="b">
        <v>1</v>
      </c>
      <c r="AN1683" t="s">
        <v>37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56.713865820412003</v>
      </c>
      <c r="AU1683">
        <v>86.6236905721196</v>
      </c>
      <c r="AV1683">
        <v>84.137931034483302</v>
      </c>
      <c r="AW1683">
        <v>2.4857595376362398</v>
      </c>
      <c r="AX1683">
        <v>4.5084041135196702E-4</v>
      </c>
      <c r="AY1683">
        <v>6.4551067548706197E-4</v>
      </c>
      <c r="AZ1683">
        <v>3.8873707428868501E-4</v>
      </c>
      <c r="BA1683" t="s">
        <v>142</v>
      </c>
      <c r="BB1683">
        <v>1</v>
      </c>
      <c r="BC1683" t="s">
        <v>140</v>
      </c>
      <c r="BD1683">
        <v>8</v>
      </c>
      <c r="BE1683">
        <v>0</v>
      </c>
      <c r="BF1683">
        <v>-4.38956527750174</v>
      </c>
      <c r="BG1683">
        <v>7.82941691668373</v>
      </c>
      <c r="BH1683">
        <v>1.18827040971349</v>
      </c>
      <c r="BI1683">
        <v>0.34885055948563498</v>
      </c>
      <c r="BJ1683">
        <v>-2.82613111482127E-2</v>
      </c>
      <c r="BK1683">
        <v>0</v>
      </c>
      <c r="BL1683">
        <v>0.30060563193491402</v>
      </c>
      <c r="BM1683">
        <v>-2.9138043689420499E-2</v>
      </c>
      <c r="BN1683">
        <v>0</v>
      </c>
      <c r="BO1683" t="s">
        <v>141</v>
      </c>
      <c r="BP1683">
        <v>0.37963119903540099</v>
      </c>
      <c r="BQ1683" t="b">
        <v>0</v>
      </c>
      <c r="BR1683">
        <v>0</v>
      </c>
      <c r="BS1683" t="b">
        <v>0</v>
      </c>
      <c r="BT1683" t="b">
        <v>0</v>
      </c>
      <c r="BU1683">
        <v>7.0658270108972703E-3</v>
      </c>
      <c r="BV1683" t="s">
        <v>71</v>
      </c>
      <c r="BW1683" t="s">
        <v>139</v>
      </c>
      <c r="BX1683" t="s">
        <v>140</v>
      </c>
      <c r="BY1683" t="s">
        <v>140</v>
      </c>
      <c r="BZ1683" t="s">
        <v>142</v>
      </c>
      <c r="CA1683" t="s">
        <v>139</v>
      </c>
      <c r="CB1683" t="s">
        <v>140</v>
      </c>
      <c r="CC1683" t="s">
        <v>140</v>
      </c>
      <c r="CD1683" t="s">
        <v>140</v>
      </c>
      <c r="CE1683" t="s">
        <v>219</v>
      </c>
      <c r="CF1683" t="s">
        <v>143</v>
      </c>
      <c r="CG1683" t="s">
        <v>143</v>
      </c>
      <c r="CH1683" t="s">
        <v>186</v>
      </c>
      <c r="CI1683" t="s">
        <v>145</v>
      </c>
      <c r="CJ1683" t="s">
        <v>144</v>
      </c>
      <c r="CK1683" t="s">
        <v>155</v>
      </c>
      <c r="CL1683" t="s">
        <v>155</v>
      </c>
      <c r="CM1683" t="s">
        <v>146</v>
      </c>
      <c r="CN1683" t="s">
        <v>146</v>
      </c>
      <c r="CO1683" t="s">
        <v>146</v>
      </c>
      <c r="CP1683" t="s">
        <v>146</v>
      </c>
      <c r="CQ1683">
        <v>39.623188290678101</v>
      </c>
      <c r="CR1683">
        <v>49.352141568647298</v>
      </c>
      <c r="CS1683">
        <v>62.585270830541198</v>
      </c>
      <c r="CT1683">
        <v>56.713865820412003</v>
      </c>
      <c r="CU1683" t="s">
        <v>148</v>
      </c>
      <c r="CV1683" t="s">
        <v>148</v>
      </c>
      <c r="CW1683" t="s">
        <v>236</v>
      </c>
      <c r="CX1683" t="s">
        <v>147</v>
      </c>
      <c r="CY1683" t="s">
        <v>146</v>
      </c>
      <c r="CZ1683" t="s">
        <v>146</v>
      </c>
      <c r="DA1683" t="s">
        <v>146</v>
      </c>
      <c r="DB1683" t="s">
        <v>157</v>
      </c>
      <c r="DC1683">
        <v>1.1316999999999999</v>
      </c>
      <c r="DD1683">
        <v>0</v>
      </c>
      <c r="DE1683">
        <v>0</v>
      </c>
      <c r="DF1683">
        <v>1.11899333333333</v>
      </c>
      <c r="DG1683">
        <v>1.1338716666666599</v>
      </c>
      <c r="DH1683">
        <v>0</v>
      </c>
      <c r="DI1683">
        <v>0</v>
      </c>
      <c r="DJ1683">
        <v>1.1362399999999999</v>
      </c>
      <c r="DK1683">
        <v>1</v>
      </c>
      <c r="DL1683">
        <v>5</v>
      </c>
      <c r="DM1683">
        <v>2</v>
      </c>
      <c r="DN1683">
        <v>1</v>
      </c>
      <c r="DO1683">
        <v>1</v>
      </c>
      <c r="DP1683">
        <v>8</v>
      </c>
      <c r="DQ1683">
        <v>3</v>
      </c>
      <c r="DR1683">
        <v>8</v>
      </c>
      <c r="DS1683">
        <v>0</v>
      </c>
      <c r="DT1683">
        <v>0</v>
      </c>
      <c r="DU1683">
        <v>0</v>
      </c>
      <c r="DV1683">
        <v>0</v>
      </c>
      <c r="DW1683">
        <v>-0.21690061367003999</v>
      </c>
      <c r="DX1683">
        <v>-0.45676969654296601</v>
      </c>
      <c r="DY1683">
        <v>2.0816300861580901</v>
      </c>
      <c r="DZ1683">
        <v>-4.38956527750174</v>
      </c>
      <c r="EA1683">
        <v>0.151884426547999</v>
      </c>
      <c r="EB1683">
        <v>1.2393859203620901</v>
      </c>
      <c r="EC1683">
        <v>-1.1948194899381299</v>
      </c>
      <c r="ED1683">
        <v>7.82941691668373</v>
      </c>
    </row>
    <row r="1684" spans="1:134" x14ac:dyDescent="0.25">
      <c r="A1684" t="s">
        <v>132</v>
      </c>
      <c r="B1684" t="s">
        <v>138</v>
      </c>
      <c r="C1684" t="s">
        <v>3070</v>
      </c>
      <c r="D1684" t="s">
        <v>135</v>
      </c>
      <c r="E1684">
        <v>2.38</v>
      </c>
      <c r="F1684">
        <f>Table1[[#This Row],[Sood_zarar]]-Table1[[#Totals],[Sood_zarar]]</f>
        <v>2.468036342321219</v>
      </c>
      <c r="G1684" t="s">
        <v>3071</v>
      </c>
      <c r="H1684" t="s">
        <v>6</v>
      </c>
      <c r="I1684">
        <v>0</v>
      </c>
      <c r="J1684">
        <v>2.87</v>
      </c>
      <c r="K1684">
        <v>2</v>
      </c>
      <c r="L1684">
        <v>-1.33</v>
      </c>
      <c r="M1684">
        <v>1</v>
      </c>
      <c r="N1684" t="b">
        <v>0</v>
      </c>
      <c r="O1684">
        <v>0</v>
      </c>
      <c r="P1684">
        <v>0</v>
      </c>
      <c r="Q1684">
        <v>0</v>
      </c>
      <c r="R1684" t="b">
        <v>0</v>
      </c>
      <c r="S1684">
        <v>0</v>
      </c>
      <c r="T1684">
        <v>0</v>
      </c>
      <c r="U1684">
        <v>0</v>
      </c>
      <c r="V1684" t="b">
        <v>0</v>
      </c>
      <c r="W1684">
        <v>0</v>
      </c>
      <c r="X1684">
        <v>0</v>
      </c>
      <c r="Y1684">
        <v>0</v>
      </c>
      <c r="Z1684" t="b">
        <v>0</v>
      </c>
      <c r="AA1684">
        <v>0</v>
      </c>
      <c r="AB1684">
        <v>0</v>
      </c>
      <c r="AC1684">
        <v>0</v>
      </c>
      <c r="AD1684" t="b">
        <v>0</v>
      </c>
      <c r="AE1684">
        <v>0</v>
      </c>
      <c r="AF1684">
        <v>0</v>
      </c>
      <c r="AG1684" t="b">
        <v>0</v>
      </c>
      <c r="AH1684">
        <v>0</v>
      </c>
      <c r="AI1684">
        <v>0</v>
      </c>
      <c r="AJ1684" t="s">
        <v>135</v>
      </c>
      <c r="AK1684" t="s">
        <v>3057</v>
      </c>
      <c r="AL1684" t="s">
        <v>133</v>
      </c>
      <c r="AM1684" t="b">
        <v>1</v>
      </c>
      <c r="AN1684" t="s">
        <v>37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54.729566573157797</v>
      </c>
      <c r="AU1684">
        <v>82.320709105560397</v>
      </c>
      <c r="AV1684">
        <v>84.137931034483302</v>
      </c>
      <c r="AW1684">
        <v>-1.8172219289229301</v>
      </c>
      <c r="AX1684">
        <v>2.3784898442089899E-4</v>
      </c>
      <c r="AY1684">
        <v>6.4551067548706197E-4</v>
      </c>
      <c r="AZ1684">
        <v>3.8873707428868501E-4</v>
      </c>
      <c r="BA1684" t="s">
        <v>142</v>
      </c>
      <c r="BB1684">
        <v>1</v>
      </c>
      <c r="BC1684" t="s">
        <v>140</v>
      </c>
      <c r="BD1684">
        <v>8</v>
      </c>
      <c r="BE1684">
        <v>0</v>
      </c>
      <c r="BF1684">
        <v>-4.38956527750174</v>
      </c>
      <c r="BG1684">
        <v>7.82941691668373</v>
      </c>
      <c r="BH1684">
        <v>2.80082389664283</v>
      </c>
      <c r="BI1684">
        <v>-0.94072933080742005</v>
      </c>
      <c r="BJ1684">
        <v>-0.26469078097059601</v>
      </c>
      <c r="BK1684">
        <v>0</v>
      </c>
      <c r="BL1684">
        <v>0.47827819848545799</v>
      </c>
      <c r="BM1684">
        <v>-0.26489130626733798</v>
      </c>
      <c r="BN1684">
        <v>0</v>
      </c>
      <c r="BO1684" t="s">
        <v>154</v>
      </c>
      <c r="BP1684">
        <v>0.624415791790915</v>
      </c>
      <c r="BQ1684" t="b">
        <v>0</v>
      </c>
      <c r="BR1684">
        <v>0</v>
      </c>
      <c r="BS1684" t="b">
        <v>0</v>
      </c>
      <c r="BT1684" t="b">
        <v>0</v>
      </c>
      <c r="BU1684">
        <v>7.0825291711740998E-3</v>
      </c>
      <c r="BV1684" t="s">
        <v>71</v>
      </c>
      <c r="BW1684" t="s">
        <v>140</v>
      </c>
      <c r="BX1684" t="s">
        <v>139</v>
      </c>
      <c r="BY1684" t="s">
        <v>168</v>
      </c>
      <c r="BZ1684" t="s">
        <v>142</v>
      </c>
      <c r="CA1684" t="s">
        <v>140</v>
      </c>
      <c r="CB1684" t="s">
        <v>139</v>
      </c>
      <c r="CC1684" t="s">
        <v>140</v>
      </c>
      <c r="CD1684" t="s">
        <v>140</v>
      </c>
      <c r="CE1684" t="s">
        <v>143</v>
      </c>
      <c r="CF1684" t="s">
        <v>219</v>
      </c>
      <c r="CG1684" t="s">
        <v>143</v>
      </c>
      <c r="CH1684" t="s">
        <v>186</v>
      </c>
      <c r="CI1684" t="s">
        <v>145</v>
      </c>
      <c r="CJ1684" t="s">
        <v>145</v>
      </c>
      <c r="CK1684" t="s">
        <v>144</v>
      </c>
      <c r="CL1684" t="s">
        <v>155</v>
      </c>
      <c r="CM1684" t="s">
        <v>146</v>
      </c>
      <c r="CN1684" t="s">
        <v>146</v>
      </c>
      <c r="CO1684" t="s">
        <v>146</v>
      </c>
      <c r="CP1684" t="s">
        <v>146</v>
      </c>
      <c r="CQ1684">
        <v>36.383131686012398</v>
      </c>
      <c r="CR1684">
        <v>37.700742847151901</v>
      </c>
      <c r="CS1684">
        <v>55.432928742978099</v>
      </c>
      <c r="CT1684">
        <v>54.729566573157797</v>
      </c>
      <c r="CU1684" t="s">
        <v>148</v>
      </c>
      <c r="CV1684" t="s">
        <v>148</v>
      </c>
      <c r="CW1684" t="s">
        <v>148</v>
      </c>
      <c r="CX1684" t="s">
        <v>147</v>
      </c>
      <c r="CY1684" t="s">
        <v>158</v>
      </c>
      <c r="CZ1684" t="s">
        <v>146</v>
      </c>
      <c r="DA1684" t="s">
        <v>146</v>
      </c>
      <c r="DB1684" t="s">
        <v>149</v>
      </c>
      <c r="DC1684">
        <v>0</v>
      </c>
      <c r="DD1684">
        <v>1.1290499999999899</v>
      </c>
      <c r="DE1684">
        <v>1.1284228571428501</v>
      </c>
      <c r="DF1684">
        <v>1.0988433333333301</v>
      </c>
      <c r="DG1684">
        <v>0</v>
      </c>
      <c r="DH1684">
        <v>1.132452</v>
      </c>
      <c r="DI1684">
        <v>1.1362399999999999</v>
      </c>
      <c r="DJ1684">
        <v>1.11899333333333</v>
      </c>
      <c r="DK1684">
        <v>2</v>
      </c>
      <c r="DL1684">
        <v>1</v>
      </c>
      <c r="DM1684">
        <v>4</v>
      </c>
      <c r="DN1684">
        <v>1</v>
      </c>
      <c r="DO1684">
        <v>2</v>
      </c>
      <c r="DP1684">
        <v>1</v>
      </c>
      <c r="DQ1684">
        <v>4</v>
      </c>
      <c r="DR1684">
        <v>8</v>
      </c>
      <c r="DS1684">
        <v>0</v>
      </c>
      <c r="DT1684">
        <v>0</v>
      </c>
      <c r="DU1684">
        <v>0</v>
      </c>
      <c r="DV1684">
        <v>0</v>
      </c>
      <c r="DW1684">
        <v>-0.45055371376174103</v>
      </c>
      <c r="DX1684">
        <v>-0.63278884742660202</v>
      </c>
      <c r="DY1684">
        <v>2.0816300861580901</v>
      </c>
      <c r="DZ1684">
        <v>-4.38956527750174</v>
      </c>
      <c r="EA1684">
        <v>0.151884426547999</v>
      </c>
      <c r="EB1684">
        <v>1.2393859203620901</v>
      </c>
      <c r="EC1684">
        <v>-1.1948194899381299</v>
      </c>
      <c r="ED1684">
        <v>7.82941691668373</v>
      </c>
    </row>
    <row r="1685" spans="1:134" hidden="1" x14ac:dyDescent="0.25">
      <c r="A1685" t="s">
        <v>132</v>
      </c>
      <c r="B1685" t="s">
        <v>133</v>
      </c>
      <c r="C1685" t="s">
        <v>3072</v>
      </c>
      <c r="D1685" t="s">
        <v>135</v>
      </c>
      <c r="E1685">
        <v>-3.2</v>
      </c>
      <c r="F1685">
        <f>Table1[[#This Row],[Sood_zarar]]-Table1[[#Totals],[Sood_zarar]]</f>
        <v>-3.111963657678781</v>
      </c>
      <c r="G1685" t="s">
        <v>3073</v>
      </c>
      <c r="H1685" t="s">
        <v>6</v>
      </c>
      <c r="I1685">
        <v>0</v>
      </c>
      <c r="J1685">
        <v>0</v>
      </c>
      <c r="K1685">
        <v>0</v>
      </c>
      <c r="L1685">
        <v>-3.2</v>
      </c>
      <c r="M1685">
        <v>3</v>
      </c>
      <c r="N1685" t="b">
        <v>0</v>
      </c>
      <c r="O1685">
        <v>0</v>
      </c>
      <c r="P1685">
        <v>0</v>
      </c>
      <c r="Q1685">
        <v>0</v>
      </c>
      <c r="R1685" t="b">
        <v>0</v>
      </c>
      <c r="S1685">
        <v>0</v>
      </c>
      <c r="T1685">
        <v>0</v>
      </c>
      <c r="U1685">
        <v>0</v>
      </c>
      <c r="V1685" t="b">
        <v>0</v>
      </c>
      <c r="W1685">
        <v>0</v>
      </c>
      <c r="X1685">
        <v>0</v>
      </c>
      <c r="Y1685">
        <v>0</v>
      </c>
      <c r="Z1685" t="b">
        <v>0</v>
      </c>
      <c r="AA1685">
        <v>0</v>
      </c>
      <c r="AB1685">
        <v>0</v>
      </c>
      <c r="AC1685">
        <v>0</v>
      </c>
      <c r="AD1685" t="b">
        <v>0</v>
      </c>
      <c r="AE1685">
        <v>0</v>
      </c>
      <c r="AF1685">
        <v>0</v>
      </c>
      <c r="AG1685" t="b">
        <v>1</v>
      </c>
      <c r="AH1685">
        <v>-3.2</v>
      </c>
      <c r="AI1685">
        <v>3</v>
      </c>
      <c r="AJ1685" t="s">
        <v>135</v>
      </c>
      <c r="AK1685" t="s">
        <v>3057</v>
      </c>
      <c r="AL1685" t="s">
        <v>138</v>
      </c>
      <c r="AM1685" t="b">
        <v>1</v>
      </c>
      <c r="AN1685" t="s">
        <v>37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54.515254836194799</v>
      </c>
      <c r="AU1685">
        <v>81.837228041902094</v>
      </c>
      <c r="AV1685">
        <v>84.137931034483302</v>
      </c>
      <c r="AW1685">
        <v>-2.3007029925812201</v>
      </c>
      <c r="AX1685">
        <v>2.1391736171144901E-4</v>
      </c>
      <c r="AY1685">
        <v>6.4551067548706197E-4</v>
      </c>
      <c r="AZ1685">
        <v>3.8873707428868501E-4</v>
      </c>
      <c r="BA1685" t="s">
        <v>142</v>
      </c>
      <c r="BB1685">
        <v>1</v>
      </c>
      <c r="BC1685" t="s">
        <v>140</v>
      </c>
      <c r="BD1685">
        <v>8</v>
      </c>
      <c r="BE1685">
        <v>0</v>
      </c>
      <c r="BF1685">
        <v>-4.38956527750174</v>
      </c>
      <c r="BG1685">
        <v>7.82941691668373</v>
      </c>
      <c r="BH1685">
        <v>2.7735224614973699</v>
      </c>
      <c r="BI1685">
        <v>-0.91441457396190595</v>
      </c>
      <c r="BJ1685">
        <v>-0.29132575355083001</v>
      </c>
      <c r="BK1685">
        <v>0</v>
      </c>
      <c r="BL1685">
        <v>0.47827819848545799</v>
      </c>
      <c r="BM1685">
        <v>-0.29138043689406801</v>
      </c>
      <c r="BN1685">
        <v>0</v>
      </c>
      <c r="BO1685" t="s">
        <v>141</v>
      </c>
      <c r="BP1685">
        <v>0.62483723284944703</v>
      </c>
      <c r="BQ1685" t="b">
        <v>0</v>
      </c>
      <c r="BR1685">
        <v>0</v>
      </c>
      <c r="BS1685" t="b">
        <v>0</v>
      </c>
      <c r="BT1685" t="b">
        <v>0</v>
      </c>
      <c r="BU1685">
        <v>7.0844107541229396E-3</v>
      </c>
      <c r="BV1685" t="s">
        <v>71</v>
      </c>
      <c r="BW1685" t="s">
        <v>140</v>
      </c>
      <c r="BX1685" t="s">
        <v>139</v>
      </c>
      <c r="BY1685" t="s">
        <v>168</v>
      </c>
      <c r="BZ1685" t="s">
        <v>142</v>
      </c>
      <c r="CA1685" t="s">
        <v>140</v>
      </c>
      <c r="CB1685" t="s">
        <v>139</v>
      </c>
      <c r="CC1685" t="s">
        <v>140</v>
      </c>
      <c r="CD1685" t="s">
        <v>140</v>
      </c>
      <c r="CE1685" t="s">
        <v>143</v>
      </c>
      <c r="CF1685" t="s">
        <v>219</v>
      </c>
      <c r="CG1685" t="s">
        <v>143</v>
      </c>
      <c r="CH1685" t="s">
        <v>186</v>
      </c>
      <c r="CI1685" t="s">
        <v>145</v>
      </c>
      <c r="CJ1685" t="s">
        <v>145</v>
      </c>
      <c r="CK1685" t="s">
        <v>145</v>
      </c>
      <c r="CL1685" t="s">
        <v>155</v>
      </c>
      <c r="CM1685" t="s">
        <v>146</v>
      </c>
      <c r="CN1685" t="s">
        <v>146</v>
      </c>
      <c r="CO1685" t="s">
        <v>146</v>
      </c>
      <c r="CP1685" t="s">
        <v>146</v>
      </c>
      <c r="CQ1685">
        <v>34.514444836150197</v>
      </c>
      <c r="CR1685">
        <v>36.145907875681701</v>
      </c>
      <c r="CS1685">
        <v>54.689928171057097</v>
      </c>
      <c r="CT1685">
        <v>54.515254836194799</v>
      </c>
      <c r="CU1685" t="s">
        <v>148</v>
      </c>
      <c r="CV1685" t="s">
        <v>148</v>
      </c>
      <c r="CW1685" t="s">
        <v>148</v>
      </c>
      <c r="CX1685" t="s">
        <v>147</v>
      </c>
      <c r="CY1685" t="s">
        <v>158</v>
      </c>
      <c r="CZ1685" t="s">
        <v>146</v>
      </c>
      <c r="DA1685" t="s">
        <v>146</v>
      </c>
      <c r="DB1685" t="s">
        <v>149</v>
      </c>
      <c r="DC1685">
        <v>0</v>
      </c>
      <c r="DD1685">
        <v>1.1290499999999899</v>
      </c>
      <c r="DE1685">
        <v>1.1284228571428501</v>
      </c>
      <c r="DF1685">
        <v>1.0988433333333301</v>
      </c>
      <c r="DG1685">
        <v>0</v>
      </c>
      <c r="DH1685">
        <v>1.132452</v>
      </c>
      <c r="DI1685">
        <v>1.1362399999999999</v>
      </c>
      <c r="DJ1685">
        <v>1.11899333333333</v>
      </c>
      <c r="DK1685">
        <v>2</v>
      </c>
      <c r="DL1685">
        <v>1</v>
      </c>
      <c r="DM1685">
        <v>4</v>
      </c>
      <c r="DN1685">
        <v>1</v>
      </c>
      <c r="DO1685">
        <v>2</v>
      </c>
      <c r="DP1685">
        <v>1</v>
      </c>
      <c r="DQ1685">
        <v>4</v>
      </c>
      <c r="DR1685">
        <v>8</v>
      </c>
      <c r="DS1685">
        <v>0</v>
      </c>
      <c r="DT1685">
        <v>0</v>
      </c>
      <c r="DU1685">
        <v>0</v>
      </c>
      <c r="DV1685">
        <v>0</v>
      </c>
      <c r="DW1685">
        <v>-0.45055371376174103</v>
      </c>
      <c r="DX1685">
        <v>-0.63278884742660202</v>
      </c>
      <c r="DY1685">
        <v>2.0816300861580901</v>
      </c>
      <c r="DZ1685">
        <v>-4.38956527750174</v>
      </c>
      <c r="EA1685">
        <v>0.151884426547999</v>
      </c>
      <c r="EB1685">
        <v>1.2393859203620901</v>
      </c>
      <c r="EC1685">
        <v>-1.1948194899381299</v>
      </c>
      <c r="ED1685">
        <v>7.82941691668373</v>
      </c>
    </row>
    <row r="1686" spans="1:134" hidden="1" x14ac:dyDescent="0.25">
      <c r="A1686" t="s">
        <v>132</v>
      </c>
      <c r="B1686" t="s">
        <v>133</v>
      </c>
      <c r="C1686" t="s">
        <v>3074</v>
      </c>
      <c r="D1686" t="s">
        <v>135</v>
      </c>
      <c r="E1686">
        <v>0.1</v>
      </c>
      <c r="F1686">
        <f>Table1[[#This Row],[Sood_zarar]]-Table1[[#Totals],[Sood_zarar]]</f>
        <v>0.18803634232121924</v>
      </c>
      <c r="G1686" t="s">
        <v>3075</v>
      </c>
      <c r="H1686" t="s">
        <v>6</v>
      </c>
      <c r="I1686">
        <v>0</v>
      </c>
      <c r="J1686">
        <v>2.1</v>
      </c>
      <c r="K1686">
        <v>2</v>
      </c>
      <c r="L1686">
        <v>-0.85</v>
      </c>
      <c r="M1686">
        <v>2</v>
      </c>
      <c r="N1686" t="b">
        <v>0</v>
      </c>
      <c r="O1686">
        <v>0</v>
      </c>
      <c r="P1686">
        <v>0</v>
      </c>
      <c r="Q1686">
        <v>0</v>
      </c>
      <c r="R1686" t="b">
        <v>0</v>
      </c>
      <c r="S1686">
        <v>0</v>
      </c>
      <c r="T1686">
        <v>0</v>
      </c>
      <c r="U1686">
        <v>0</v>
      </c>
      <c r="V1686" t="b">
        <v>0</v>
      </c>
      <c r="W1686">
        <v>0</v>
      </c>
      <c r="X1686">
        <v>0</v>
      </c>
      <c r="Y1686">
        <v>0</v>
      </c>
      <c r="Z1686" t="b">
        <v>0</v>
      </c>
      <c r="AA1686">
        <v>0</v>
      </c>
      <c r="AB1686">
        <v>0</v>
      </c>
      <c r="AC1686">
        <v>0</v>
      </c>
      <c r="AD1686" t="b">
        <v>0</v>
      </c>
      <c r="AE1686">
        <v>0</v>
      </c>
      <c r="AF1686">
        <v>0</v>
      </c>
      <c r="AG1686" t="b">
        <v>0</v>
      </c>
      <c r="AH1686">
        <v>0</v>
      </c>
      <c r="AI1686">
        <v>0</v>
      </c>
      <c r="AJ1686" t="s">
        <v>135</v>
      </c>
      <c r="AK1686" t="s">
        <v>3057</v>
      </c>
      <c r="AL1686" t="s">
        <v>138</v>
      </c>
      <c r="AM1686" t="b">
        <v>1</v>
      </c>
      <c r="AN1686" t="s">
        <v>37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54.672252192116197</v>
      </c>
      <c r="AU1686">
        <v>82.191780821918002</v>
      </c>
      <c r="AV1686">
        <v>84.137931034483302</v>
      </c>
      <c r="AW1686">
        <v>-1.9461502125652701</v>
      </c>
      <c r="AX1686">
        <v>2.3146721839031599E-4</v>
      </c>
      <c r="AY1686">
        <v>6.4551067548706197E-4</v>
      </c>
      <c r="AZ1686">
        <v>3.8873707428868501E-4</v>
      </c>
      <c r="BA1686" t="s">
        <v>142</v>
      </c>
      <c r="BB1686">
        <v>1</v>
      </c>
      <c r="BC1686" t="s">
        <v>140</v>
      </c>
      <c r="BD1686">
        <v>8</v>
      </c>
      <c r="BE1686">
        <v>0</v>
      </c>
      <c r="BF1686">
        <v>-4.38956527750174</v>
      </c>
      <c r="BG1686">
        <v>7.82941691668373</v>
      </c>
      <c r="BH1686">
        <v>2.7935435139373701</v>
      </c>
      <c r="BI1686">
        <v>-0.93371342906552202</v>
      </c>
      <c r="BJ1686">
        <v>-0.27179205694354502</v>
      </c>
      <c r="BK1686">
        <v>0</v>
      </c>
      <c r="BL1686">
        <v>0.53259366913615802</v>
      </c>
      <c r="BM1686">
        <v>-0.27195507443447398</v>
      </c>
      <c r="BN1686">
        <v>0</v>
      </c>
      <c r="BO1686" t="s">
        <v>141</v>
      </c>
      <c r="BP1686">
        <v>0.80222032114045905</v>
      </c>
      <c r="BQ1686" t="b">
        <v>0</v>
      </c>
      <c r="BR1686">
        <v>0</v>
      </c>
      <c r="BS1686" t="b">
        <v>0</v>
      </c>
      <c r="BT1686" t="b">
        <v>0</v>
      </c>
      <c r="BU1686">
        <v>7.0830308288987601E-3</v>
      </c>
      <c r="BV1686" t="s">
        <v>71</v>
      </c>
      <c r="BW1686" t="s">
        <v>139</v>
      </c>
      <c r="BX1686" t="s">
        <v>139</v>
      </c>
      <c r="BY1686" t="s">
        <v>139</v>
      </c>
      <c r="BZ1686" t="s">
        <v>142</v>
      </c>
      <c r="CA1686" t="s">
        <v>139</v>
      </c>
      <c r="CB1686" t="s">
        <v>139</v>
      </c>
      <c r="CC1686" t="s">
        <v>140</v>
      </c>
      <c r="CD1686" t="s">
        <v>140</v>
      </c>
      <c r="CE1686" t="s">
        <v>143</v>
      </c>
      <c r="CF1686" t="s">
        <v>143</v>
      </c>
      <c r="CG1686" t="s">
        <v>219</v>
      </c>
      <c r="CH1686" t="s">
        <v>186</v>
      </c>
      <c r="CI1686" t="s">
        <v>144</v>
      </c>
      <c r="CJ1686" t="s">
        <v>145</v>
      </c>
      <c r="CK1686" t="s">
        <v>145</v>
      </c>
      <c r="CL1686" t="s">
        <v>155</v>
      </c>
      <c r="CM1686" t="s">
        <v>146</v>
      </c>
      <c r="CN1686" t="s">
        <v>146</v>
      </c>
      <c r="CO1686" t="s">
        <v>146</v>
      </c>
      <c r="CP1686" t="s">
        <v>146</v>
      </c>
      <c r="CQ1686">
        <v>40.128837923473</v>
      </c>
      <c r="CR1686">
        <v>40.302897213498497</v>
      </c>
      <c r="CS1686">
        <v>55.223349584504298</v>
      </c>
      <c r="CT1686">
        <v>54.672252192116197</v>
      </c>
      <c r="CU1686" t="s">
        <v>148</v>
      </c>
      <c r="CV1686" t="s">
        <v>148</v>
      </c>
      <c r="CW1686" t="s">
        <v>148</v>
      </c>
      <c r="CX1686" t="s">
        <v>147</v>
      </c>
      <c r="CY1686" t="s">
        <v>146</v>
      </c>
      <c r="CZ1686" t="s">
        <v>146</v>
      </c>
      <c r="DA1686" t="s">
        <v>150</v>
      </c>
      <c r="DB1686" t="s">
        <v>149</v>
      </c>
      <c r="DC1686">
        <v>1.12957333333333</v>
      </c>
      <c r="DD1686">
        <v>1.1284399999999899</v>
      </c>
      <c r="DE1686">
        <v>1.1284399999999899</v>
      </c>
      <c r="DF1686">
        <v>1.0988433333333301</v>
      </c>
      <c r="DG1686">
        <v>1.13165749999999</v>
      </c>
      <c r="DH1686">
        <v>1.13141</v>
      </c>
      <c r="DI1686">
        <v>1.1384699999999901</v>
      </c>
      <c r="DJ1686">
        <v>1.11899333333333</v>
      </c>
      <c r="DK1686">
        <v>1</v>
      </c>
      <c r="DL1686">
        <v>1</v>
      </c>
      <c r="DM1686">
        <v>1</v>
      </c>
      <c r="DN1686">
        <v>1</v>
      </c>
      <c r="DO1686">
        <v>1</v>
      </c>
      <c r="DP1686">
        <v>1</v>
      </c>
      <c r="DQ1686">
        <v>5</v>
      </c>
      <c r="DR1686">
        <v>8</v>
      </c>
      <c r="DS1686">
        <v>0</v>
      </c>
      <c r="DT1686">
        <v>0</v>
      </c>
      <c r="DU1686">
        <v>0</v>
      </c>
      <c r="DV1686">
        <v>0</v>
      </c>
      <c r="DW1686">
        <v>-0.266911777703146</v>
      </c>
      <c r="DX1686">
        <v>-0.68647468844610504</v>
      </c>
      <c r="DY1686">
        <v>2.0816300861580901</v>
      </c>
      <c r="DZ1686">
        <v>-4.38956527750174</v>
      </c>
      <c r="EA1686">
        <v>0.21877961717995401</v>
      </c>
      <c r="EB1686">
        <v>1.2393859203620901</v>
      </c>
      <c r="EC1686">
        <v>-1.1948194899381299</v>
      </c>
      <c r="ED1686">
        <v>7.82941691668373</v>
      </c>
    </row>
    <row r="1687" spans="1:134" x14ac:dyDescent="0.25">
      <c r="A1687" t="s">
        <v>132</v>
      </c>
      <c r="B1687" t="s">
        <v>138</v>
      </c>
      <c r="C1687" t="s">
        <v>3074</v>
      </c>
      <c r="D1687" t="s">
        <v>135</v>
      </c>
      <c r="E1687">
        <v>-0.26</v>
      </c>
      <c r="F1687">
        <f>Table1[[#This Row],[Sood_zarar]]-Table1[[#Totals],[Sood_zarar]]</f>
        <v>-0.1719636576787808</v>
      </c>
      <c r="G1687" t="s">
        <v>3076</v>
      </c>
      <c r="H1687" t="s">
        <v>6</v>
      </c>
      <c r="I1687">
        <v>0</v>
      </c>
      <c r="J1687">
        <v>0</v>
      </c>
      <c r="K1687">
        <v>0</v>
      </c>
      <c r="L1687">
        <v>-0.26</v>
      </c>
      <c r="M1687">
        <v>3</v>
      </c>
      <c r="N1687" t="b">
        <v>0</v>
      </c>
      <c r="O1687">
        <v>0</v>
      </c>
      <c r="P1687">
        <v>0</v>
      </c>
      <c r="Q1687">
        <v>0</v>
      </c>
      <c r="R1687" t="b">
        <v>0</v>
      </c>
      <c r="S1687">
        <v>0</v>
      </c>
      <c r="T1687">
        <v>0</v>
      </c>
      <c r="U1687">
        <v>0</v>
      </c>
      <c r="V1687" t="b">
        <v>0</v>
      </c>
      <c r="W1687">
        <v>0</v>
      </c>
      <c r="X1687">
        <v>0</v>
      </c>
      <c r="Y1687">
        <v>0</v>
      </c>
      <c r="Z1687" t="b">
        <v>0</v>
      </c>
      <c r="AA1687">
        <v>0</v>
      </c>
      <c r="AB1687">
        <v>0</v>
      </c>
      <c r="AC1687">
        <v>0</v>
      </c>
      <c r="AD1687" t="b">
        <v>0</v>
      </c>
      <c r="AE1687">
        <v>0</v>
      </c>
      <c r="AF1687">
        <v>0</v>
      </c>
      <c r="AG1687" t="b">
        <v>1</v>
      </c>
      <c r="AH1687">
        <v>-0.26</v>
      </c>
      <c r="AI1687">
        <v>3</v>
      </c>
      <c r="AJ1687" t="s">
        <v>135</v>
      </c>
      <c r="AK1687" t="s">
        <v>3057</v>
      </c>
      <c r="AL1687" t="s">
        <v>138</v>
      </c>
      <c r="AM1687" t="b">
        <v>1</v>
      </c>
      <c r="AN1687" t="s">
        <v>37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54.672252192116197</v>
      </c>
      <c r="AU1687">
        <v>82.191780821918002</v>
      </c>
      <c r="AV1687">
        <v>84.137931034483302</v>
      </c>
      <c r="AW1687">
        <v>-1.9461502125652701</v>
      </c>
      <c r="AX1687">
        <v>2.3146721839031599E-4</v>
      </c>
      <c r="AY1687">
        <v>6.4551067548706197E-4</v>
      </c>
      <c r="AZ1687">
        <v>3.8873707428868501E-4</v>
      </c>
      <c r="BA1687" t="s">
        <v>142</v>
      </c>
      <c r="BB1687">
        <v>1</v>
      </c>
      <c r="BC1687" t="s">
        <v>140</v>
      </c>
      <c r="BD1687">
        <v>8</v>
      </c>
      <c r="BE1687">
        <v>0</v>
      </c>
      <c r="BF1687">
        <v>-4.38956527750174</v>
      </c>
      <c r="BG1687">
        <v>7.82941691668373</v>
      </c>
      <c r="BH1687">
        <v>2.7935435139373701</v>
      </c>
      <c r="BI1687">
        <v>-0.93371342906552202</v>
      </c>
      <c r="BJ1687">
        <v>-0.27179205694354502</v>
      </c>
      <c r="BK1687">
        <v>0</v>
      </c>
      <c r="BL1687">
        <v>0.53259366913615802</v>
      </c>
      <c r="BM1687">
        <v>-0.27195507443447398</v>
      </c>
      <c r="BN1687">
        <v>0</v>
      </c>
      <c r="BO1687" t="s">
        <v>141</v>
      </c>
      <c r="BP1687">
        <v>0.80222032114045905</v>
      </c>
      <c r="BQ1687" t="b">
        <v>0</v>
      </c>
      <c r="BR1687">
        <v>0</v>
      </c>
      <c r="BS1687" t="b">
        <v>0</v>
      </c>
      <c r="BT1687" t="b">
        <v>0</v>
      </c>
      <c r="BU1687">
        <v>7.0830308288987601E-3</v>
      </c>
      <c r="BV1687" t="s">
        <v>71</v>
      </c>
      <c r="BW1687" t="s">
        <v>139</v>
      </c>
      <c r="BX1687" t="s">
        <v>139</v>
      </c>
      <c r="BY1687" t="s">
        <v>139</v>
      </c>
      <c r="BZ1687" t="s">
        <v>142</v>
      </c>
      <c r="CA1687" t="s">
        <v>139</v>
      </c>
      <c r="CB1687" t="s">
        <v>139</v>
      </c>
      <c r="CC1687" t="s">
        <v>140</v>
      </c>
      <c r="CD1687" t="s">
        <v>140</v>
      </c>
      <c r="CE1687" t="s">
        <v>143</v>
      </c>
      <c r="CF1687" t="s">
        <v>143</v>
      </c>
      <c r="CG1687" t="s">
        <v>219</v>
      </c>
      <c r="CH1687" t="s">
        <v>186</v>
      </c>
      <c r="CI1687" t="s">
        <v>144</v>
      </c>
      <c r="CJ1687" t="s">
        <v>145</v>
      </c>
      <c r="CK1687" t="s">
        <v>145</v>
      </c>
      <c r="CL1687" t="s">
        <v>155</v>
      </c>
      <c r="CM1687" t="s">
        <v>146</v>
      </c>
      <c r="CN1687" t="s">
        <v>146</v>
      </c>
      <c r="CO1687" t="s">
        <v>146</v>
      </c>
      <c r="CP1687" t="s">
        <v>146</v>
      </c>
      <c r="CQ1687">
        <v>40.128837923473</v>
      </c>
      <c r="CR1687">
        <v>40.302897213498497</v>
      </c>
      <c r="CS1687">
        <v>55.223349584504298</v>
      </c>
      <c r="CT1687">
        <v>54.672252192116197</v>
      </c>
      <c r="CU1687" t="s">
        <v>148</v>
      </c>
      <c r="CV1687" t="s">
        <v>148</v>
      </c>
      <c r="CW1687" t="s">
        <v>148</v>
      </c>
      <c r="CX1687" t="s">
        <v>147</v>
      </c>
      <c r="CY1687" t="s">
        <v>146</v>
      </c>
      <c r="CZ1687" t="s">
        <v>146</v>
      </c>
      <c r="DA1687" t="s">
        <v>150</v>
      </c>
      <c r="DB1687" t="s">
        <v>149</v>
      </c>
      <c r="DC1687">
        <v>1.12957333333333</v>
      </c>
      <c r="DD1687">
        <v>1.1284399999999899</v>
      </c>
      <c r="DE1687">
        <v>1.1284399999999899</v>
      </c>
      <c r="DF1687">
        <v>1.0988433333333301</v>
      </c>
      <c r="DG1687">
        <v>1.13165749999999</v>
      </c>
      <c r="DH1687">
        <v>1.13141</v>
      </c>
      <c r="DI1687">
        <v>1.1384699999999901</v>
      </c>
      <c r="DJ1687">
        <v>1.11899333333333</v>
      </c>
      <c r="DK1687">
        <v>1</v>
      </c>
      <c r="DL1687">
        <v>1</v>
      </c>
      <c r="DM1687">
        <v>1</v>
      </c>
      <c r="DN1687">
        <v>1</v>
      </c>
      <c r="DO1687">
        <v>1</v>
      </c>
      <c r="DP1687">
        <v>1</v>
      </c>
      <c r="DQ1687">
        <v>5</v>
      </c>
      <c r="DR1687">
        <v>8</v>
      </c>
      <c r="DS1687">
        <v>0</v>
      </c>
      <c r="DT1687">
        <v>0</v>
      </c>
      <c r="DU1687">
        <v>0</v>
      </c>
      <c r="DV1687">
        <v>0</v>
      </c>
      <c r="DW1687">
        <v>-0.266911777703146</v>
      </c>
      <c r="DX1687">
        <v>-0.68647468844610504</v>
      </c>
      <c r="DY1687">
        <v>2.0816300861580901</v>
      </c>
      <c r="DZ1687">
        <v>-4.38956527750174</v>
      </c>
      <c r="EA1687">
        <v>0.21877961717995401</v>
      </c>
      <c r="EB1687">
        <v>1.2393859203620901</v>
      </c>
      <c r="EC1687">
        <v>-1.1948194899381299</v>
      </c>
      <c r="ED1687">
        <v>7.82941691668373</v>
      </c>
    </row>
    <row r="1688" spans="1:134" x14ac:dyDescent="0.25">
      <c r="A1688" t="s">
        <v>132</v>
      </c>
      <c r="B1688" t="s">
        <v>138</v>
      </c>
      <c r="C1688" t="s">
        <v>3077</v>
      </c>
      <c r="D1688" t="s">
        <v>135</v>
      </c>
      <c r="E1688">
        <v>1.91</v>
      </c>
      <c r="F1688">
        <f>Table1[[#This Row],[Sood_zarar]]-Table1[[#Totals],[Sood_zarar]]</f>
        <v>1.9980363423212191</v>
      </c>
      <c r="G1688" t="s">
        <v>3078</v>
      </c>
      <c r="H1688" t="s">
        <v>6</v>
      </c>
      <c r="I1688">
        <v>0</v>
      </c>
      <c r="J1688">
        <v>3.39</v>
      </c>
      <c r="K1688">
        <v>2</v>
      </c>
      <c r="L1688">
        <v>-0.89</v>
      </c>
      <c r="M1688">
        <v>0</v>
      </c>
      <c r="N1688" t="b">
        <v>0</v>
      </c>
      <c r="O1688">
        <v>0</v>
      </c>
      <c r="P1688">
        <v>0</v>
      </c>
      <c r="Q1688">
        <v>0</v>
      </c>
      <c r="R1688" t="b">
        <v>0</v>
      </c>
      <c r="S1688">
        <v>0</v>
      </c>
      <c r="T1688">
        <v>0</v>
      </c>
      <c r="U1688">
        <v>0</v>
      </c>
      <c r="V1688" t="b">
        <v>0</v>
      </c>
      <c r="W1688">
        <v>0</v>
      </c>
      <c r="X1688">
        <v>0</v>
      </c>
      <c r="Y1688">
        <v>0</v>
      </c>
      <c r="Z1688" t="b">
        <v>0</v>
      </c>
      <c r="AA1688">
        <v>0</v>
      </c>
      <c r="AB1688">
        <v>0</v>
      </c>
      <c r="AC1688">
        <v>0</v>
      </c>
      <c r="AD1688" t="b">
        <v>0</v>
      </c>
      <c r="AE1688">
        <v>0</v>
      </c>
      <c r="AF1688">
        <v>0</v>
      </c>
      <c r="AG1688" t="b">
        <v>0</v>
      </c>
      <c r="AH1688">
        <v>0</v>
      </c>
      <c r="AI1688">
        <v>0</v>
      </c>
      <c r="AJ1688" t="s">
        <v>135</v>
      </c>
      <c r="AK1688" t="s">
        <v>3057</v>
      </c>
      <c r="AL1688" t="s">
        <v>133</v>
      </c>
      <c r="AM1688" t="b">
        <v>1</v>
      </c>
      <c r="AN1688" t="s">
        <v>37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53.660740826201703</v>
      </c>
      <c r="AU1688">
        <v>79.871071716358202</v>
      </c>
      <c r="AV1688">
        <v>84.137931034483302</v>
      </c>
      <c r="AW1688">
        <v>-4.2668593181251397</v>
      </c>
      <c r="AX1688">
        <v>1.16595427124169E-4</v>
      </c>
      <c r="AY1688">
        <v>6.4551067548706197E-4</v>
      </c>
      <c r="AZ1688">
        <v>3.8873707428868501E-4</v>
      </c>
      <c r="BA1688" t="s">
        <v>142</v>
      </c>
      <c r="BB1688">
        <v>1</v>
      </c>
      <c r="BC1688" t="s">
        <v>140</v>
      </c>
      <c r="BD1688">
        <v>8</v>
      </c>
      <c r="BE1688">
        <v>0</v>
      </c>
      <c r="BF1688">
        <v>-4.38956527750174</v>
      </c>
      <c r="BG1688">
        <v>7.82941691668373</v>
      </c>
      <c r="BH1688">
        <v>2.6624966252392501</v>
      </c>
      <c r="BI1688">
        <v>-0.80725703986052599</v>
      </c>
      <c r="BJ1688">
        <v>-0.399787252903132</v>
      </c>
      <c r="BK1688">
        <v>0</v>
      </c>
      <c r="BL1688">
        <v>0.70214994585188795</v>
      </c>
      <c r="BM1688">
        <v>-0.39910290144278099</v>
      </c>
      <c r="BN1688">
        <v>0</v>
      </c>
      <c r="BO1688" t="s">
        <v>154</v>
      </c>
      <c r="BP1688">
        <v>1.05052176686717</v>
      </c>
      <c r="BQ1688" t="b">
        <v>0</v>
      </c>
      <c r="BR1688">
        <v>0</v>
      </c>
      <c r="BS1688" t="b">
        <v>0</v>
      </c>
      <c r="BT1688" t="b">
        <v>0</v>
      </c>
      <c r="BU1688">
        <v>7.0920728355754296E-3</v>
      </c>
      <c r="BV1688" t="s">
        <v>71</v>
      </c>
      <c r="BW1688" t="s">
        <v>140</v>
      </c>
      <c r="BX1688" t="s">
        <v>139</v>
      </c>
      <c r="BY1688" t="s">
        <v>168</v>
      </c>
      <c r="BZ1688" t="s">
        <v>142</v>
      </c>
      <c r="CA1688" t="s">
        <v>140</v>
      </c>
      <c r="CB1688" t="s">
        <v>139</v>
      </c>
      <c r="CC1688" t="s">
        <v>140</v>
      </c>
      <c r="CD1688" t="s">
        <v>140</v>
      </c>
      <c r="CE1688" t="s">
        <v>143</v>
      </c>
      <c r="CF1688" t="s">
        <v>143</v>
      </c>
      <c r="CG1688" t="s">
        <v>219</v>
      </c>
      <c r="CH1688" t="s">
        <v>186</v>
      </c>
      <c r="CI1688" t="s">
        <v>145</v>
      </c>
      <c r="CJ1688" t="s">
        <v>145</v>
      </c>
      <c r="CK1688" t="s">
        <v>145</v>
      </c>
      <c r="CL1688" t="s">
        <v>155</v>
      </c>
      <c r="CM1688" t="s">
        <v>146</v>
      </c>
      <c r="CN1688" t="s">
        <v>146</v>
      </c>
      <c r="CO1688" t="s">
        <v>146</v>
      </c>
      <c r="CP1688" t="s">
        <v>146</v>
      </c>
      <c r="CQ1688">
        <v>40.336652966797303</v>
      </c>
      <c r="CR1688">
        <v>36.370570617221098</v>
      </c>
      <c r="CS1688">
        <v>51.6257405857924</v>
      </c>
      <c r="CT1688">
        <v>53.660740826201703</v>
      </c>
      <c r="CU1688" t="s">
        <v>147</v>
      </c>
      <c r="CV1688" t="s">
        <v>148</v>
      </c>
      <c r="CW1688" t="s">
        <v>148</v>
      </c>
      <c r="CX1688" t="s">
        <v>147</v>
      </c>
      <c r="CY1688" t="s">
        <v>149</v>
      </c>
      <c r="CZ1688" t="s">
        <v>146</v>
      </c>
      <c r="DA1688" t="s">
        <v>150</v>
      </c>
      <c r="DB1688" t="s">
        <v>149</v>
      </c>
      <c r="DC1688">
        <v>0</v>
      </c>
      <c r="DD1688">
        <v>1.1265400000000001</v>
      </c>
      <c r="DE1688">
        <v>1.1284228571428501</v>
      </c>
      <c r="DF1688">
        <v>1.0988433333333301</v>
      </c>
      <c r="DG1688">
        <v>0</v>
      </c>
      <c r="DH1688">
        <v>1.13141</v>
      </c>
      <c r="DI1688">
        <v>1.1362399999999999</v>
      </c>
      <c r="DJ1688">
        <v>1.11899333333333</v>
      </c>
      <c r="DK1688">
        <v>4</v>
      </c>
      <c r="DL1688">
        <v>1</v>
      </c>
      <c r="DM1688">
        <v>5</v>
      </c>
      <c r="DN1688">
        <v>1</v>
      </c>
      <c r="DO1688">
        <v>4</v>
      </c>
      <c r="DP1688">
        <v>1</v>
      </c>
      <c r="DQ1688">
        <v>5</v>
      </c>
      <c r="DR1688">
        <v>8</v>
      </c>
      <c r="DS1688">
        <v>0</v>
      </c>
      <c r="DT1688">
        <v>0</v>
      </c>
      <c r="DU1688">
        <v>0</v>
      </c>
      <c r="DV1688">
        <v>0</v>
      </c>
      <c r="DW1688">
        <v>-0.43483640605941098</v>
      </c>
      <c r="DX1688">
        <v>-0.85369288178552205</v>
      </c>
      <c r="DY1688">
        <v>2.0816300861580901</v>
      </c>
      <c r="DZ1688">
        <v>-4.38956527750174</v>
      </c>
      <c r="EA1688">
        <v>0.21877961717995401</v>
      </c>
      <c r="EB1688">
        <v>1.2393859203620901</v>
      </c>
      <c r="EC1688">
        <v>-1.1948194899381299</v>
      </c>
      <c r="ED1688">
        <v>7.82941691668373</v>
      </c>
    </row>
    <row r="1689" spans="1:134" hidden="1" x14ac:dyDescent="0.25">
      <c r="A1689" t="s">
        <v>132</v>
      </c>
      <c r="B1689" t="s">
        <v>133</v>
      </c>
      <c r="C1689" t="s">
        <v>3079</v>
      </c>
      <c r="D1689" t="s">
        <v>135</v>
      </c>
      <c r="E1689">
        <v>-1.91</v>
      </c>
      <c r="F1689">
        <f>Table1[[#This Row],[Sood_zarar]]-Table1[[#Totals],[Sood_zarar]]</f>
        <v>-1.8219636576787808</v>
      </c>
      <c r="G1689" t="s">
        <v>3080</v>
      </c>
      <c r="H1689" t="s">
        <v>6</v>
      </c>
      <c r="I1689">
        <v>0</v>
      </c>
      <c r="J1689">
        <v>0</v>
      </c>
      <c r="K1689">
        <v>0</v>
      </c>
      <c r="L1689">
        <v>-1.91</v>
      </c>
      <c r="M1689">
        <v>3</v>
      </c>
      <c r="N1689" t="b">
        <v>0</v>
      </c>
      <c r="O1689">
        <v>0</v>
      </c>
      <c r="P1689">
        <v>0</v>
      </c>
      <c r="Q1689">
        <v>0</v>
      </c>
      <c r="R1689" t="b">
        <v>0</v>
      </c>
      <c r="S1689">
        <v>0</v>
      </c>
      <c r="T1689">
        <v>0</v>
      </c>
      <c r="U1689">
        <v>0</v>
      </c>
      <c r="V1689" t="b">
        <v>0</v>
      </c>
      <c r="W1689">
        <v>0</v>
      </c>
      <c r="X1689">
        <v>0</v>
      </c>
      <c r="Y1689">
        <v>0</v>
      </c>
      <c r="Z1689" t="b">
        <v>0</v>
      </c>
      <c r="AA1689">
        <v>0</v>
      </c>
      <c r="AB1689">
        <v>0</v>
      </c>
      <c r="AC1689">
        <v>0</v>
      </c>
      <c r="AD1689" t="b">
        <v>0</v>
      </c>
      <c r="AE1689">
        <v>0</v>
      </c>
      <c r="AF1689">
        <v>0</v>
      </c>
      <c r="AG1689" t="b">
        <v>1</v>
      </c>
      <c r="AH1689">
        <v>-1.91</v>
      </c>
      <c r="AI1689">
        <v>3</v>
      </c>
      <c r="AJ1689" t="s">
        <v>135</v>
      </c>
      <c r="AK1689" t="s">
        <v>3057</v>
      </c>
      <c r="AL1689" t="s">
        <v>138</v>
      </c>
      <c r="AM1689" t="b">
        <v>1</v>
      </c>
      <c r="AN1689" t="s">
        <v>37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53.715952966402597</v>
      </c>
      <c r="AU1689">
        <v>80.000000000000199</v>
      </c>
      <c r="AV1689">
        <v>84.137931034483302</v>
      </c>
      <c r="AW1689">
        <v>-4.1379310344831399</v>
      </c>
      <c r="AX1689">
        <v>1.22977193414146E-4</v>
      </c>
      <c r="AY1689">
        <v>6.4551067548706197E-4</v>
      </c>
      <c r="AZ1689">
        <v>3.8873707428868501E-4</v>
      </c>
      <c r="BA1689" t="s">
        <v>142</v>
      </c>
      <c r="BB1689">
        <v>1</v>
      </c>
      <c r="BC1689" t="s">
        <v>140</v>
      </c>
      <c r="BD1689">
        <v>8</v>
      </c>
      <c r="BE1689">
        <v>0</v>
      </c>
      <c r="BF1689">
        <v>-4.38956527750174</v>
      </c>
      <c r="BG1689">
        <v>7.82941691668373</v>
      </c>
      <c r="BH1689">
        <v>2.6697770079446999</v>
      </c>
      <c r="BI1689">
        <v>-0.81429086375105697</v>
      </c>
      <c r="BJ1689">
        <v>-0.39266783669274002</v>
      </c>
      <c r="BK1689">
        <v>0</v>
      </c>
      <c r="BL1689">
        <v>0.70214994585188795</v>
      </c>
      <c r="BM1689">
        <v>-0.39203913327566497</v>
      </c>
      <c r="BN1689">
        <v>0</v>
      </c>
      <c r="BO1689" t="s">
        <v>141</v>
      </c>
      <c r="BP1689">
        <v>1.0509141430251101</v>
      </c>
      <c r="BQ1689" t="b">
        <v>0</v>
      </c>
      <c r="BR1689">
        <v>0</v>
      </c>
      <c r="BS1689" t="b">
        <v>0</v>
      </c>
      <c r="BT1689" t="b">
        <v>0</v>
      </c>
      <c r="BU1689">
        <v>7.09156989629288E-3</v>
      </c>
      <c r="BV1689" t="s">
        <v>71</v>
      </c>
      <c r="BW1689" t="s">
        <v>140</v>
      </c>
      <c r="BX1689" t="s">
        <v>139</v>
      </c>
      <c r="BY1689" t="s">
        <v>168</v>
      </c>
      <c r="BZ1689" t="s">
        <v>142</v>
      </c>
      <c r="CA1689" t="s">
        <v>140</v>
      </c>
      <c r="CB1689" t="s">
        <v>139</v>
      </c>
      <c r="CC1689" t="s">
        <v>140</v>
      </c>
      <c r="CD1689" t="s">
        <v>140</v>
      </c>
      <c r="CE1689" t="s">
        <v>143</v>
      </c>
      <c r="CF1689" t="s">
        <v>143</v>
      </c>
      <c r="CG1689" t="s">
        <v>219</v>
      </c>
      <c r="CH1689" t="s">
        <v>186</v>
      </c>
      <c r="CI1689" t="s">
        <v>145</v>
      </c>
      <c r="CJ1689" t="s">
        <v>145</v>
      </c>
      <c r="CK1689" t="s">
        <v>145</v>
      </c>
      <c r="CL1689" t="s">
        <v>155</v>
      </c>
      <c r="CM1689" t="s">
        <v>146</v>
      </c>
      <c r="CN1689" t="s">
        <v>146</v>
      </c>
      <c r="CO1689" t="s">
        <v>146</v>
      </c>
      <c r="CP1689" t="s">
        <v>146</v>
      </c>
      <c r="CQ1689">
        <v>40.940972626601003</v>
      </c>
      <c r="CR1689">
        <v>36.8359883246886</v>
      </c>
      <c r="CS1689">
        <v>51.814010484717699</v>
      </c>
      <c r="CT1689">
        <v>53.715952966402597</v>
      </c>
      <c r="CU1689" t="s">
        <v>147</v>
      </c>
      <c r="CV1689" t="s">
        <v>148</v>
      </c>
      <c r="CW1689" t="s">
        <v>148</v>
      </c>
      <c r="CX1689" t="s">
        <v>147</v>
      </c>
      <c r="CY1689" t="s">
        <v>149</v>
      </c>
      <c r="CZ1689" t="s">
        <v>146</v>
      </c>
      <c r="DA1689" t="s">
        <v>150</v>
      </c>
      <c r="DB1689" t="s">
        <v>149</v>
      </c>
      <c r="DC1689">
        <v>0</v>
      </c>
      <c r="DD1689">
        <v>1.1265400000000001</v>
      </c>
      <c r="DE1689">
        <v>1.1284228571428501</v>
      </c>
      <c r="DF1689">
        <v>1.0988433333333301</v>
      </c>
      <c r="DG1689">
        <v>0</v>
      </c>
      <c r="DH1689">
        <v>1.13141</v>
      </c>
      <c r="DI1689">
        <v>1.1362399999999999</v>
      </c>
      <c r="DJ1689">
        <v>1.11899333333333</v>
      </c>
      <c r="DK1689">
        <v>4</v>
      </c>
      <c r="DL1689">
        <v>1</v>
      </c>
      <c r="DM1689">
        <v>5</v>
      </c>
      <c r="DN1689">
        <v>1</v>
      </c>
      <c r="DO1689">
        <v>4</v>
      </c>
      <c r="DP1689">
        <v>1</v>
      </c>
      <c r="DQ1689">
        <v>5</v>
      </c>
      <c r="DR1689">
        <v>8</v>
      </c>
      <c r="DS1689">
        <v>0</v>
      </c>
      <c r="DT1689">
        <v>0</v>
      </c>
      <c r="DU1689">
        <v>0</v>
      </c>
      <c r="DV1689">
        <v>0</v>
      </c>
      <c r="DW1689">
        <v>-0.43483640605941098</v>
      </c>
      <c r="DX1689">
        <v>-0.85369288178552205</v>
      </c>
      <c r="DY1689">
        <v>2.0816300861580901</v>
      </c>
      <c r="DZ1689">
        <v>-4.38956527750174</v>
      </c>
      <c r="EA1689">
        <v>0.21877961717995401</v>
      </c>
      <c r="EB1689">
        <v>1.2393859203620901</v>
      </c>
      <c r="EC1689">
        <v>-1.1948194899381299</v>
      </c>
      <c r="ED1689">
        <v>7.82941691668373</v>
      </c>
    </row>
    <row r="1690" spans="1:134" hidden="1" x14ac:dyDescent="0.25">
      <c r="A1690" t="s">
        <v>132</v>
      </c>
      <c r="B1690" t="s">
        <v>133</v>
      </c>
      <c r="C1690" t="s">
        <v>3081</v>
      </c>
      <c r="D1690" t="s">
        <v>135</v>
      </c>
      <c r="E1690">
        <v>-0.06</v>
      </c>
      <c r="F1690">
        <f>Table1[[#This Row],[Sood_zarar]]-Table1[[#Totals],[Sood_zarar]]</f>
        <v>2.8036342321219224E-2</v>
      </c>
      <c r="G1690" t="s">
        <v>3082</v>
      </c>
      <c r="H1690" t="s">
        <v>6</v>
      </c>
      <c r="I1690">
        <v>0</v>
      </c>
      <c r="J1690">
        <v>0.92</v>
      </c>
      <c r="K1690">
        <v>0</v>
      </c>
      <c r="L1690">
        <v>-2.27</v>
      </c>
      <c r="M1690">
        <v>1</v>
      </c>
      <c r="N1690" t="b">
        <v>0</v>
      </c>
      <c r="O1690">
        <v>0</v>
      </c>
      <c r="P1690">
        <v>0</v>
      </c>
      <c r="Q1690">
        <v>0</v>
      </c>
      <c r="R1690" t="b">
        <v>0</v>
      </c>
      <c r="S1690">
        <v>0</v>
      </c>
      <c r="T1690">
        <v>0</v>
      </c>
      <c r="U1690">
        <v>0</v>
      </c>
      <c r="V1690" t="b">
        <v>0</v>
      </c>
      <c r="W1690">
        <v>0</v>
      </c>
      <c r="X1690">
        <v>0</v>
      </c>
      <c r="Y1690">
        <v>0</v>
      </c>
      <c r="Z1690" t="b">
        <v>0</v>
      </c>
      <c r="AA1690">
        <v>0</v>
      </c>
      <c r="AB1690">
        <v>0</v>
      </c>
      <c r="AC1690">
        <v>0</v>
      </c>
      <c r="AD1690" t="b">
        <v>0</v>
      </c>
      <c r="AE1690">
        <v>0</v>
      </c>
      <c r="AF1690">
        <v>0</v>
      </c>
      <c r="AG1690" t="b">
        <v>0</v>
      </c>
      <c r="AH1690">
        <v>0</v>
      </c>
      <c r="AI1690">
        <v>0</v>
      </c>
      <c r="AJ1690" t="s">
        <v>135</v>
      </c>
      <c r="AK1690" t="s">
        <v>3057</v>
      </c>
      <c r="AL1690" t="s">
        <v>138</v>
      </c>
      <c r="AM1690" t="b">
        <v>1</v>
      </c>
      <c r="AN1690" t="s">
        <v>37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53.482082620164398</v>
      </c>
      <c r="AU1690">
        <v>79.452054794521104</v>
      </c>
      <c r="AV1690">
        <v>84.137931034483302</v>
      </c>
      <c r="AW1690">
        <v>-4.6858762399622496</v>
      </c>
      <c r="AX1690">
        <v>9.5854686618292205E-5</v>
      </c>
      <c r="AY1690">
        <v>6.4551067548706197E-4</v>
      </c>
      <c r="AZ1690">
        <v>3.8873707428868501E-4</v>
      </c>
      <c r="BA1690" t="s">
        <v>142</v>
      </c>
      <c r="BB1690">
        <v>1</v>
      </c>
      <c r="BC1690" t="s">
        <v>140</v>
      </c>
      <c r="BD1690">
        <v>8</v>
      </c>
      <c r="BE1690">
        <v>0</v>
      </c>
      <c r="BF1690">
        <v>-4.38956527750174</v>
      </c>
      <c r="BG1690">
        <v>7.82941691668373</v>
      </c>
      <c r="BH1690">
        <v>2.63883538144654</v>
      </c>
      <c r="BI1690">
        <v>-0.78439022083510601</v>
      </c>
      <c r="BJ1690">
        <v>-0.42293233082708198</v>
      </c>
      <c r="BK1690">
        <v>0</v>
      </c>
      <c r="BL1690">
        <v>0.79072453467192905</v>
      </c>
      <c r="BM1690">
        <v>-0.42206014798594299</v>
      </c>
      <c r="BN1690">
        <v>0</v>
      </c>
      <c r="BO1690" t="s">
        <v>141</v>
      </c>
      <c r="BP1690">
        <v>1.1763873188652401</v>
      </c>
      <c r="BQ1690" t="b">
        <v>0</v>
      </c>
      <c r="BR1690">
        <v>0</v>
      </c>
      <c r="BS1690" t="b">
        <v>0</v>
      </c>
      <c r="BT1690" t="b">
        <v>0</v>
      </c>
      <c r="BU1690">
        <v>7.0937078810968598E-3</v>
      </c>
      <c r="BV1690" t="s">
        <v>71</v>
      </c>
      <c r="BW1690" t="s">
        <v>142</v>
      </c>
      <c r="BX1690" t="s">
        <v>140</v>
      </c>
      <c r="BY1690" t="s">
        <v>168</v>
      </c>
      <c r="BZ1690" t="s">
        <v>142</v>
      </c>
      <c r="CA1690" t="s">
        <v>140</v>
      </c>
      <c r="CB1690" t="s">
        <v>140</v>
      </c>
      <c r="CC1690" t="s">
        <v>168</v>
      </c>
      <c r="CD1690" t="s">
        <v>140</v>
      </c>
      <c r="CE1690" t="s">
        <v>186</v>
      </c>
      <c r="CF1690" t="s">
        <v>143</v>
      </c>
      <c r="CG1690" t="s">
        <v>143</v>
      </c>
      <c r="CH1690" t="s">
        <v>186</v>
      </c>
      <c r="CI1690" t="s">
        <v>155</v>
      </c>
      <c r="CJ1690" t="s">
        <v>145</v>
      </c>
      <c r="CK1690" t="s">
        <v>145</v>
      </c>
      <c r="CL1690" t="s">
        <v>155</v>
      </c>
      <c r="CM1690" t="s">
        <v>146</v>
      </c>
      <c r="CN1690" t="s">
        <v>146</v>
      </c>
      <c r="CO1690" t="s">
        <v>146</v>
      </c>
      <c r="CP1690" t="s">
        <v>146</v>
      </c>
      <c r="CQ1690">
        <v>47.061452790025797</v>
      </c>
      <c r="CR1690">
        <v>38.517072997989402</v>
      </c>
      <c r="CS1690">
        <v>51.085372758322102</v>
      </c>
      <c r="CT1690">
        <v>53.482082620164398</v>
      </c>
      <c r="CU1690" t="s">
        <v>147</v>
      </c>
      <c r="CV1690" t="s">
        <v>156</v>
      </c>
      <c r="CW1690" t="s">
        <v>148</v>
      </c>
      <c r="CX1690" t="s">
        <v>147</v>
      </c>
      <c r="CY1690" t="s">
        <v>157</v>
      </c>
      <c r="CZ1690" t="s">
        <v>146</v>
      </c>
      <c r="DA1690" t="s">
        <v>158</v>
      </c>
      <c r="DB1690" t="s">
        <v>149</v>
      </c>
      <c r="DC1690">
        <v>1.1255500000000001</v>
      </c>
      <c r="DD1690">
        <v>0</v>
      </c>
      <c r="DE1690">
        <v>1.1284228571428501</v>
      </c>
      <c r="DF1690">
        <v>1.0988433333333301</v>
      </c>
      <c r="DG1690">
        <v>1.1280300000000001</v>
      </c>
      <c r="DH1690">
        <v>0</v>
      </c>
      <c r="DI1690">
        <v>1.1362399999999999</v>
      </c>
      <c r="DJ1690">
        <v>1.11899333333333</v>
      </c>
      <c r="DK1690">
        <v>1</v>
      </c>
      <c r="DL1690">
        <v>2</v>
      </c>
      <c r="DM1690">
        <v>6</v>
      </c>
      <c r="DN1690">
        <v>1</v>
      </c>
      <c r="DO1690">
        <v>7</v>
      </c>
      <c r="DP1690">
        <v>2</v>
      </c>
      <c r="DQ1690">
        <v>6</v>
      </c>
      <c r="DR1690">
        <v>8</v>
      </c>
      <c r="DS1690">
        <v>0</v>
      </c>
      <c r="DT1690">
        <v>0</v>
      </c>
      <c r="DU1690">
        <v>-0.73928043371118402</v>
      </c>
      <c r="DV1690">
        <v>0</v>
      </c>
      <c r="DW1690">
        <v>-0.52233397557137295</v>
      </c>
      <c r="DX1690">
        <v>-0.94082236147291598</v>
      </c>
      <c r="DY1690">
        <v>2.0816300861580901</v>
      </c>
      <c r="DZ1690">
        <v>-4.38956527750174</v>
      </c>
      <c r="EA1690">
        <v>0.21877961717995401</v>
      </c>
      <c r="EB1690">
        <v>1.2393859203620901</v>
      </c>
      <c r="EC1690">
        <v>-1.1948194899381299</v>
      </c>
      <c r="ED1690">
        <v>7.82941691668373</v>
      </c>
    </row>
    <row r="1691" spans="1:134" x14ac:dyDescent="0.25">
      <c r="A1691" t="s">
        <v>132</v>
      </c>
      <c r="B1691" t="s">
        <v>138</v>
      </c>
      <c r="C1691" t="s">
        <v>3081</v>
      </c>
      <c r="D1691" t="s">
        <v>135</v>
      </c>
      <c r="E1691">
        <v>0.05</v>
      </c>
      <c r="F1691">
        <f>Table1[[#This Row],[Sood_zarar]]-Table1[[#Totals],[Sood_zarar]]</f>
        <v>0.13803634232121922</v>
      </c>
      <c r="G1691" t="s">
        <v>3083</v>
      </c>
      <c r="H1691" t="s">
        <v>6</v>
      </c>
      <c r="I1691">
        <v>0</v>
      </c>
      <c r="J1691">
        <v>0.05</v>
      </c>
      <c r="K1691">
        <v>3</v>
      </c>
      <c r="L1691">
        <v>0</v>
      </c>
      <c r="M1691">
        <v>0</v>
      </c>
      <c r="N1691" t="b">
        <v>0</v>
      </c>
      <c r="O1691">
        <v>0</v>
      </c>
      <c r="P1691">
        <v>0</v>
      </c>
      <c r="Q1691">
        <v>0</v>
      </c>
      <c r="R1691" t="b">
        <v>0</v>
      </c>
      <c r="S1691">
        <v>0</v>
      </c>
      <c r="T1691">
        <v>0</v>
      </c>
      <c r="U1691">
        <v>0</v>
      </c>
      <c r="V1691" t="b">
        <v>0</v>
      </c>
      <c r="W1691">
        <v>0</v>
      </c>
      <c r="X1691">
        <v>0</v>
      </c>
      <c r="Y1691">
        <v>0</v>
      </c>
      <c r="Z1691" t="b">
        <v>0</v>
      </c>
      <c r="AA1691">
        <v>0</v>
      </c>
      <c r="AB1691">
        <v>0</v>
      </c>
      <c r="AC1691">
        <v>0</v>
      </c>
      <c r="AD1691" t="b">
        <v>0</v>
      </c>
      <c r="AE1691">
        <v>0</v>
      </c>
      <c r="AF1691">
        <v>0</v>
      </c>
      <c r="AG1691" t="b">
        <v>0</v>
      </c>
      <c r="AH1691">
        <v>0</v>
      </c>
      <c r="AI1691">
        <v>0</v>
      </c>
      <c r="AJ1691" t="s">
        <v>135</v>
      </c>
      <c r="AK1691" t="s">
        <v>3057</v>
      </c>
      <c r="AL1691" t="s">
        <v>138</v>
      </c>
      <c r="AM1691" t="b">
        <v>1</v>
      </c>
      <c r="AN1691" t="s">
        <v>37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53.482082620164398</v>
      </c>
      <c r="AU1691">
        <v>79.452054794521104</v>
      </c>
      <c r="AV1691">
        <v>84.137931034483302</v>
      </c>
      <c r="AW1691">
        <v>-4.6858762399622496</v>
      </c>
      <c r="AX1691">
        <v>9.5854686618292205E-5</v>
      </c>
      <c r="AY1691">
        <v>6.4551067548706197E-4</v>
      </c>
      <c r="AZ1691">
        <v>3.8873707428868501E-4</v>
      </c>
      <c r="BA1691" t="s">
        <v>142</v>
      </c>
      <c r="BB1691">
        <v>1</v>
      </c>
      <c r="BC1691" t="s">
        <v>140</v>
      </c>
      <c r="BD1691">
        <v>8</v>
      </c>
      <c r="BE1691">
        <v>0</v>
      </c>
      <c r="BF1691">
        <v>-4.38956527750174</v>
      </c>
      <c r="BG1691">
        <v>7.82941691668373</v>
      </c>
      <c r="BH1691">
        <v>2.63883538144654</v>
      </c>
      <c r="BI1691">
        <v>-0.78439022083510601</v>
      </c>
      <c r="BJ1691">
        <v>-0.42293233082708198</v>
      </c>
      <c r="BK1691">
        <v>0</v>
      </c>
      <c r="BL1691">
        <v>0.79072453467192905</v>
      </c>
      <c r="BM1691">
        <v>-0.42206014798594299</v>
      </c>
      <c r="BN1691">
        <v>0</v>
      </c>
      <c r="BO1691" t="s">
        <v>141</v>
      </c>
      <c r="BP1691">
        <v>1.1763873188652401</v>
      </c>
      <c r="BQ1691" t="b">
        <v>0</v>
      </c>
      <c r="BR1691">
        <v>0</v>
      </c>
      <c r="BS1691" t="b">
        <v>0</v>
      </c>
      <c r="BT1691" t="b">
        <v>0</v>
      </c>
      <c r="BU1691">
        <v>7.0937078810968598E-3</v>
      </c>
      <c r="BV1691" t="s">
        <v>71</v>
      </c>
      <c r="BW1691" t="s">
        <v>142</v>
      </c>
      <c r="BX1691" t="s">
        <v>140</v>
      </c>
      <c r="BY1691" t="s">
        <v>168</v>
      </c>
      <c r="BZ1691" t="s">
        <v>142</v>
      </c>
      <c r="CA1691" t="s">
        <v>140</v>
      </c>
      <c r="CB1691" t="s">
        <v>140</v>
      </c>
      <c r="CC1691" t="s">
        <v>168</v>
      </c>
      <c r="CD1691" t="s">
        <v>140</v>
      </c>
      <c r="CE1691" t="s">
        <v>186</v>
      </c>
      <c r="CF1691" t="s">
        <v>143</v>
      </c>
      <c r="CG1691" t="s">
        <v>143</v>
      </c>
      <c r="CH1691" t="s">
        <v>186</v>
      </c>
      <c r="CI1691" t="s">
        <v>155</v>
      </c>
      <c r="CJ1691" t="s">
        <v>145</v>
      </c>
      <c r="CK1691" t="s">
        <v>145</v>
      </c>
      <c r="CL1691" t="s">
        <v>155</v>
      </c>
      <c r="CM1691" t="s">
        <v>146</v>
      </c>
      <c r="CN1691" t="s">
        <v>146</v>
      </c>
      <c r="CO1691" t="s">
        <v>146</v>
      </c>
      <c r="CP1691" t="s">
        <v>146</v>
      </c>
      <c r="CQ1691">
        <v>47.061452790025797</v>
      </c>
      <c r="CR1691">
        <v>38.517072997989402</v>
      </c>
      <c r="CS1691">
        <v>51.085372758322102</v>
      </c>
      <c r="CT1691">
        <v>53.482082620164398</v>
      </c>
      <c r="CU1691" t="s">
        <v>147</v>
      </c>
      <c r="CV1691" t="s">
        <v>156</v>
      </c>
      <c r="CW1691" t="s">
        <v>148</v>
      </c>
      <c r="CX1691" t="s">
        <v>147</v>
      </c>
      <c r="CY1691" t="s">
        <v>157</v>
      </c>
      <c r="CZ1691" t="s">
        <v>146</v>
      </c>
      <c r="DA1691" t="s">
        <v>158</v>
      </c>
      <c r="DB1691" t="s">
        <v>149</v>
      </c>
      <c r="DC1691">
        <v>1.1255500000000001</v>
      </c>
      <c r="DD1691">
        <v>0</v>
      </c>
      <c r="DE1691">
        <v>1.1284228571428501</v>
      </c>
      <c r="DF1691">
        <v>1.0988433333333301</v>
      </c>
      <c r="DG1691">
        <v>1.1280300000000001</v>
      </c>
      <c r="DH1691">
        <v>0</v>
      </c>
      <c r="DI1691">
        <v>1.1362399999999999</v>
      </c>
      <c r="DJ1691">
        <v>1.11899333333333</v>
      </c>
      <c r="DK1691">
        <v>1</v>
      </c>
      <c r="DL1691">
        <v>2</v>
      </c>
      <c r="DM1691">
        <v>6</v>
      </c>
      <c r="DN1691">
        <v>1</v>
      </c>
      <c r="DO1691">
        <v>7</v>
      </c>
      <c r="DP1691">
        <v>2</v>
      </c>
      <c r="DQ1691">
        <v>6</v>
      </c>
      <c r="DR1691">
        <v>8</v>
      </c>
      <c r="DS1691">
        <v>0</v>
      </c>
      <c r="DT1691">
        <v>0</v>
      </c>
      <c r="DU1691">
        <v>-0.73928043371118402</v>
      </c>
      <c r="DV1691">
        <v>0</v>
      </c>
      <c r="DW1691">
        <v>-0.52233397557137295</v>
      </c>
      <c r="DX1691">
        <v>-0.94082236147291598</v>
      </c>
      <c r="DY1691">
        <v>2.0816300861580901</v>
      </c>
      <c r="DZ1691">
        <v>-4.38956527750174</v>
      </c>
      <c r="EA1691">
        <v>0.21877961717995401</v>
      </c>
      <c r="EB1691">
        <v>1.2393859203620901</v>
      </c>
      <c r="EC1691">
        <v>-1.1948194899381299</v>
      </c>
      <c r="ED1691">
        <v>7.82941691668373</v>
      </c>
    </row>
    <row r="1692" spans="1:134" x14ac:dyDescent="0.25">
      <c r="A1692" t="s">
        <v>132</v>
      </c>
      <c r="B1692" t="s">
        <v>138</v>
      </c>
      <c r="C1692" t="s">
        <v>3084</v>
      </c>
      <c r="D1692" t="s">
        <v>135</v>
      </c>
      <c r="E1692">
        <v>-0.33</v>
      </c>
      <c r="F1692">
        <f>Table1[[#This Row],[Sood_zarar]]-Table1[[#Totals],[Sood_zarar]]</f>
        <v>-0.24196365767878081</v>
      </c>
      <c r="G1692" t="s">
        <v>3085</v>
      </c>
      <c r="H1692" t="s">
        <v>6</v>
      </c>
      <c r="I1692">
        <v>1</v>
      </c>
      <c r="J1692">
        <v>0</v>
      </c>
      <c r="K1692">
        <v>0</v>
      </c>
      <c r="L1692">
        <v>-0.81</v>
      </c>
      <c r="M1692">
        <v>0</v>
      </c>
      <c r="N1692" t="b">
        <v>0</v>
      </c>
      <c r="O1692">
        <v>0</v>
      </c>
      <c r="P1692">
        <v>0</v>
      </c>
      <c r="Q1692">
        <v>0</v>
      </c>
      <c r="R1692" t="b">
        <v>0</v>
      </c>
      <c r="S1692">
        <v>0</v>
      </c>
      <c r="T1692">
        <v>0</v>
      </c>
      <c r="U1692">
        <v>0</v>
      </c>
      <c r="V1692" t="b">
        <v>0</v>
      </c>
      <c r="W1692">
        <v>0</v>
      </c>
      <c r="X1692">
        <v>0</v>
      </c>
      <c r="Y1692">
        <v>0</v>
      </c>
      <c r="Z1692" t="b">
        <v>0</v>
      </c>
      <c r="AA1692">
        <v>0</v>
      </c>
      <c r="AB1692">
        <v>0</v>
      </c>
      <c r="AC1692">
        <v>0</v>
      </c>
      <c r="AD1692" t="b">
        <v>0</v>
      </c>
      <c r="AE1692">
        <v>0</v>
      </c>
      <c r="AF1692">
        <v>0</v>
      </c>
      <c r="AG1692" t="b">
        <v>0</v>
      </c>
      <c r="AH1692">
        <v>0</v>
      </c>
      <c r="AI1692">
        <v>0</v>
      </c>
      <c r="AJ1692" t="s">
        <v>135</v>
      </c>
      <c r="AK1692" t="s">
        <v>3086</v>
      </c>
      <c r="AL1692" t="s">
        <v>133</v>
      </c>
      <c r="AM1692" t="b">
        <v>1</v>
      </c>
      <c r="AN1692" t="s">
        <v>37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53.627494326849103</v>
      </c>
      <c r="AU1692">
        <v>69.091186337298495</v>
      </c>
      <c r="AV1692">
        <v>79.613215149073795</v>
      </c>
      <c r="AW1692">
        <v>-10.5220288117753</v>
      </c>
      <c r="AX1692">
        <v>6.6746376556148799E-5</v>
      </c>
      <c r="AY1692">
        <v>1.038318945158E-4</v>
      </c>
      <c r="AZ1692">
        <v>6.4551067548706197E-4</v>
      </c>
      <c r="BA1692" t="s">
        <v>140</v>
      </c>
      <c r="BB1692">
        <v>2</v>
      </c>
      <c r="BC1692" t="s">
        <v>140</v>
      </c>
      <c r="BD1692">
        <v>9</v>
      </c>
      <c r="BE1692">
        <v>0</v>
      </c>
      <c r="BF1692">
        <v>-4.38956527750174</v>
      </c>
      <c r="BG1692">
        <v>7.82941691668373</v>
      </c>
      <c r="BH1692">
        <v>12.808999999999999</v>
      </c>
      <c r="BI1692">
        <v>-100</v>
      </c>
      <c r="BJ1692">
        <v>2.0388444184413601E-2</v>
      </c>
      <c r="BK1692">
        <v>0</v>
      </c>
      <c r="BL1692">
        <v>2.3939990424003101E-2</v>
      </c>
      <c r="BM1692">
        <v>1.24131082423064E-2</v>
      </c>
      <c r="BN1692">
        <v>0</v>
      </c>
      <c r="BO1692" t="s">
        <v>154</v>
      </c>
      <c r="BP1692">
        <v>3.69124237472694E-3</v>
      </c>
      <c r="BQ1692" t="b">
        <v>0</v>
      </c>
      <c r="BR1692">
        <v>0</v>
      </c>
      <c r="BS1692" t="b">
        <v>0</v>
      </c>
      <c r="BT1692" t="b">
        <v>0</v>
      </c>
      <c r="BU1692">
        <v>9.7519459564934206E-3</v>
      </c>
      <c r="BV1692" t="s">
        <v>71</v>
      </c>
      <c r="BW1692" t="s">
        <v>140</v>
      </c>
      <c r="BX1692" t="s">
        <v>140</v>
      </c>
      <c r="BY1692" t="s">
        <v>139</v>
      </c>
      <c r="BZ1692" t="s">
        <v>140</v>
      </c>
      <c r="CA1692" t="s">
        <v>140</v>
      </c>
      <c r="CB1692" t="s">
        <v>140</v>
      </c>
      <c r="CC1692" t="s">
        <v>139</v>
      </c>
      <c r="CD1692" t="s">
        <v>140</v>
      </c>
      <c r="CE1692" t="s">
        <v>143</v>
      </c>
      <c r="CF1692" t="s">
        <v>143</v>
      </c>
      <c r="CG1692" t="s">
        <v>143</v>
      </c>
      <c r="CH1692" t="s">
        <v>143</v>
      </c>
      <c r="CI1692" t="s">
        <v>155</v>
      </c>
      <c r="CJ1692" t="s">
        <v>145</v>
      </c>
      <c r="CK1692" t="s">
        <v>145</v>
      </c>
      <c r="CL1692" t="s">
        <v>155</v>
      </c>
      <c r="CM1692" t="s">
        <v>146</v>
      </c>
      <c r="CN1692" t="s">
        <v>146</v>
      </c>
      <c r="CO1692" t="s">
        <v>146</v>
      </c>
      <c r="CP1692" t="s">
        <v>146</v>
      </c>
      <c r="CQ1692">
        <v>49.222893463081903</v>
      </c>
      <c r="CR1692">
        <v>39.968449208090497</v>
      </c>
      <c r="CS1692">
        <v>51.581669985249597</v>
      </c>
      <c r="CT1692">
        <v>53.627494326849103</v>
      </c>
      <c r="CU1692" t="s">
        <v>147</v>
      </c>
      <c r="CV1692" t="s">
        <v>147</v>
      </c>
      <c r="CW1692" t="s">
        <v>148</v>
      </c>
      <c r="CX1692" t="s">
        <v>147</v>
      </c>
      <c r="CY1692" t="s">
        <v>158</v>
      </c>
      <c r="CZ1692" t="s">
        <v>146</v>
      </c>
      <c r="DA1692" t="s">
        <v>146</v>
      </c>
      <c r="DB1692" t="s">
        <v>146</v>
      </c>
      <c r="DC1692">
        <v>0</v>
      </c>
      <c r="DD1692">
        <v>0</v>
      </c>
      <c r="DE1692">
        <v>1.1255500000000001</v>
      </c>
      <c r="DF1692">
        <v>0</v>
      </c>
      <c r="DG1692">
        <v>0</v>
      </c>
      <c r="DH1692">
        <v>0</v>
      </c>
      <c r="DI1692">
        <v>1.1384699999999901</v>
      </c>
      <c r="DJ1692">
        <v>0</v>
      </c>
      <c r="DK1692">
        <v>8</v>
      </c>
      <c r="DL1692">
        <v>5</v>
      </c>
      <c r="DM1692">
        <v>1</v>
      </c>
      <c r="DN1692">
        <v>2</v>
      </c>
      <c r="DO1692">
        <v>9</v>
      </c>
      <c r="DP1692">
        <v>5</v>
      </c>
      <c r="DQ1692">
        <v>1</v>
      </c>
      <c r="DR1692">
        <v>9</v>
      </c>
      <c r="DS1692">
        <v>0</v>
      </c>
      <c r="DT1692">
        <v>0</v>
      </c>
      <c r="DU1692">
        <v>0</v>
      </c>
      <c r="DV1692">
        <v>0</v>
      </c>
      <c r="DW1692">
        <v>0.26475945093509601</v>
      </c>
      <c r="DX1692">
        <v>-0.94082236147291598</v>
      </c>
      <c r="DY1692">
        <v>-0.94082236147291598</v>
      </c>
      <c r="DZ1692">
        <v>-4.38956527750174</v>
      </c>
      <c r="EA1692">
        <v>-0.52233397557137295</v>
      </c>
      <c r="EB1692">
        <v>1.2393859203620901</v>
      </c>
      <c r="EC1692">
        <v>2.0816300861580901</v>
      </c>
      <c r="ED1692">
        <v>7.82941691668373</v>
      </c>
    </row>
    <row r="1693" spans="1:134" hidden="1" x14ac:dyDescent="0.25">
      <c r="A1693" t="s">
        <v>132</v>
      </c>
      <c r="B1693" t="s">
        <v>133</v>
      </c>
      <c r="C1693" t="s">
        <v>3087</v>
      </c>
      <c r="D1693" t="s">
        <v>135</v>
      </c>
      <c r="E1693">
        <v>-0.1</v>
      </c>
      <c r="F1693">
        <f>Table1[[#This Row],[Sood_zarar]]-Table1[[#Totals],[Sood_zarar]]</f>
        <v>-1.1963657678780784E-2</v>
      </c>
      <c r="G1693" t="s">
        <v>3088</v>
      </c>
      <c r="H1693" t="s">
        <v>6</v>
      </c>
      <c r="I1693">
        <v>1</v>
      </c>
      <c r="J1693">
        <v>0</v>
      </c>
      <c r="K1693">
        <v>0</v>
      </c>
      <c r="L1693">
        <v>-0.1</v>
      </c>
      <c r="M1693">
        <v>3</v>
      </c>
      <c r="N1693" t="b">
        <v>0</v>
      </c>
      <c r="O1693">
        <v>0</v>
      </c>
      <c r="P1693">
        <v>0</v>
      </c>
      <c r="Q1693">
        <v>0</v>
      </c>
      <c r="R1693" t="b">
        <v>0</v>
      </c>
      <c r="S1693">
        <v>0</v>
      </c>
      <c r="T1693">
        <v>0</v>
      </c>
      <c r="U1693">
        <v>0</v>
      </c>
      <c r="V1693" t="b">
        <v>0</v>
      </c>
      <c r="W1693">
        <v>0</v>
      </c>
      <c r="X1693">
        <v>0</v>
      </c>
      <c r="Y1693">
        <v>0</v>
      </c>
      <c r="Z1693" t="b">
        <v>0</v>
      </c>
      <c r="AA1693">
        <v>0</v>
      </c>
      <c r="AB1693">
        <v>0</v>
      </c>
      <c r="AC1693">
        <v>0</v>
      </c>
      <c r="AD1693" t="b">
        <v>0</v>
      </c>
      <c r="AE1693">
        <v>0</v>
      </c>
      <c r="AF1693">
        <v>0</v>
      </c>
      <c r="AG1693" t="b">
        <v>1</v>
      </c>
      <c r="AH1693">
        <v>-0.1</v>
      </c>
      <c r="AI1693">
        <v>3</v>
      </c>
      <c r="AJ1693" t="s">
        <v>135</v>
      </c>
      <c r="AK1693" t="s">
        <v>3086</v>
      </c>
      <c r="AL1693" t="s">
        <v>138</v>
      </c>
      <c r="AM1693" t="b">
        <v>1</v>
      </c>
      <c r="AN1693" t="s">
        <v>37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53.601909928759497</v>
      </c>
      <c r="AU1693">
        <v>69.030192131747896</v>
      </c>
      <c r="AV1693">
        <v>79.613215149073795</v>
      </c>
      <c r="AW1693">
        <v>-10.5830230173259</v>
      </c>
      <c r="AX1693">
        <v>6.3555493378689097E-5</v>
      </c>
      <c r="AY1693">
        <v>1.038318945158E-4</v>
      </c>
      <c r="AZ1693">
        <v>6.4551067548706197E-4</v>
      </c>
      <c r="BA1693" t="s">
        <v>140</v>
      </c>
      <c r="BB1693">
        <v>2</v>
      </c>
      <c r="BC1693" t="s">
        <v>140</v>
      </c>
      <c r="BD1693">
        <v>9</v>
      </c>
      <c r="BE1693">
        <v>0</v>
      </c>
      <c r="BF1693">
        <v>-4.38956527750174</v>
      </c>
      <c r="BG1693">
        <v>7.82941691668373</v>
      </c>
      <c r="BH1693">
        <v>12.805</v>
      </c>
      <c r="BI1693">
        <v>-100</v>
      </c>
      <c r="BJ1693">
        <v>1.68432250343435E-2</v>
      </c>
      <c r="BK1693">
        <v>0</v>
      </c>
      <c r="BL1693">
        <v>2.3939990424003101E-2</v>
      </c>
      <c r="BM1693">
        <v>8.8665058873589296E-3</v>
      </c>
      <c r="BN1693">
        <v>0</v>
      </c>
      <c r="BO1693" t="s">
        <v>141</v>
      </c>
      <c r="BP1693">
        <v>3.8656317782573401E-3</v>
      </c>
      <c r="BQ1693" t="b">
        <v>0</v>
      </c>
      <c r="BR1693">
        <v>0</v>
      </c>
      <c r="BS1693" t="b">
        <v>0</v>
      </c>
      <c r="BT1693" t="b">
        <v>0</v>
      </c>
      <c r="BU1693">
        <v>9.7522917885751407E-3</v>
      </c>
      <c r="BV1693" t="s">
        <v>71</v>
      </c>
      <c r="BW1693" t="s">
        <v>140</v>
      </c>
      <c r="BX1693" t="s">
        <v>140</v>
      </c>
      <c r="BY1693" t="s">
        <v>139</v>
      </c>
      <c r="BZ1693" t="s">
        <v>140</v>
      </c>
      <c r="CA1693" t="s">
        <v>140</v>
      </c>
      <c r="CB1693" t="s">
        <v>140</v>
      </c>
      <c r="CC1693" t="s">
        <v>139</v>
      </c>
      <c r="CD1693" t="s">
        <v>140</v>
      </c>
      <c r="CE1693" t="s">
        <v>143</v>
      </c>
      <c r="CF1693" t="s">
        <v>143</v>
      </c>
      <c r="CG1693" t="s">
        <v>143</v>
      </c>
      <c r="CH1693" t="s">
        <v>143</v>
      </c>
      <c r="CI1693" t="s">
        <v>155</v>
      </c>
      <c r="CJ1693" t="s">
        <v>145</v>
      </c>
      <c r="CK1693" t="s">
        <v>145</v>
      </c>
      <c r="CL1693" t="s">
        <v>155</v>
      </c>
      <c r="CM1693" t="s">
        <v>146</v>
      </c>
      <c r="CN1693" t="s">
        <v>146</v>
      </c>
      <c r="CO1693" t="s">
        <v>146</v>
      </c>
      <c r="CP1693" t="s">
        <v>146</v>
      </c>
      <c r="CQ1693">
        <v>48.727342389740699</v>
      </c>
      <c r="CR1693">
        <v>39.679051080663797</v>
      </c>
      <c r="CS1693">
        <v>51.489175995163201</v>
      </c>
      <c r="CT1693">
        <v>53.601909928759497</v>
      </c>
      <c r="CU1693" t="s">
        <v>147</v>
      </c>
      <c r="CV1693" t="s">
        <v>147</v>
      </c>
      <c r="CW1693" t="s">
        <v>148</v>
      </c>
      <c r="CX1693" t="s">
        <v>147</v>
      </c>
      <c r="CY1693" t="s">
        <v>158</v>
      </c>
      <c r="CZ1693" t="s">
        <v>146</v>
      </c>
      <c r="DA1693" t="s">
        <v>150</v>
      </c>
      <c r="DB1693" t="s">
        <v>146</v>
      </c>
      <c r="DC1693">
        <v>0</v>
      </c>
      <c r="DD1693">
        <v>0</v>
      </c>
      <c r="DE1693">
        <v>1.1255500000000001</v>
      </c>
      <c r="DF1693">
        <v>0</v>
      </c>
      <c r="DG1693">
        <v>0</v>
      </c>
      <c r="DH1693">
        <v>0</v>
      </c>
      <c r="DI1693">
        <v>1.1384699999999901</v>
      </c>
      <c r="DJ1693">
        <v>0</v>
      </c>
      <c r="DK1693">
        <v>8</v>
      </c>
      <c r="DL1693">
        <v>5</v>
      </c>
      <c r="DM1693">
        <v>1</v>
      </c>
      <c r="DN1693">
        <v>2</v>
      </c>
      <c r="DO1693">
        <v>9</v>
      </c>
      <c r="DP1693">
        <v>5</v>
      </c>
      <c r="DQ1693">
        <v>1</v>
      </c>
      <c r="DR1693">
        <v>9</v>
      </c>
      <c r="DS1693">
        <v>0</v>
      </c>
      <c r="DT1693">
        <v>0</v>
      </c>
      <c r="DU1693">
        <v>0</v>
      </c>
      <c r="DV1693">
        <v>0</v>
      </c>
      <c r="DW1693">
        <v>0.26475945093509601</v>
      </c>
      <c r="DX1693">
        <v>-0.94082236147291598</v>
      </c>
      <c r="DY1693">
        <v>-0.94082236147291598</v>
      </c>
      <c r="DZ1693">
        <v>-4.38956527750174</v>
      </c>
      <c r="EA1693">
        <v>-0.52233397557137295</v>
      </c>
      <c r="EB1693">
        <v>1.2393859203620901</v>
      </c>
      <c r="EC1693">
        <v>2.0816300861580901</v>
      </c>
      <c r="ED1693">
        <v>7.82941691668373</v>
      </c>
    </row>
    <row r="1694" spans="1:134" hidden="1" x14ac:dyDescent="0.25">
      <c r="A1694" t="s">
        <v>132</v>
      </c>
      <c r="B1694" t="s">
        <v>133</v>
      </c>
      <c r="C1694" t="s">
        <v>3089</v>
      </c>
      <c r="D1694" t="s">
        <v>135</v>
      </c>
      <c r="E1694">
        <v>1.28</v>
      </c>
      <c r="F1694">
        <f>Table1[[#This Row],[Sood_zarar]]-Table1[[#Totals],[Sood_zarar]]</f>
        <v>1.3680363423212192</v>
      </c>
      <c r="G1694" t="s">
        <v>3090</v>
      </c>
      <c r="H1694" t="s">
        <v>6</v>
      </c>
      <c r="I1694">
        <v>0</v>
      </c>
      <c r="J1694">
        <v>1.5699999999999901</v>
      </c>
      <c r="K1694">
        <v>2</v>
      </c>
      <c r="L1694">
        <v>-0.5</v>
      </c>
      <c r="M1694">
        <v>2</v>
      </c>
      <c r="N1694" t="b">
        <v>0</v>
      </c>
      <c r="O1694">
        <v>0</v>
      </c>
      <c r="P1694">
        <v>0</v>
      </c>
      <c r="Q1694">
        <v>0</v>
      </c>
      <c r="R1694" t="b">
        <v>0</v>
      </c>
      <c r="S1694">
        <v>0</v>
      </c>
      <c r="T1694">
        <v>0</v>
      </c>
      <c r="U1694">
        <v>0</v>
      </c>
      <c r="V1694" t="b">
        <v>0</v>
      </c>
      <c r="W1694">
        <v>0</v>
      </c>
      <c r="X1694">
        <v>0</v>
      </c>
      <c r="Y1694">
        <v>0</v>
      </c>
      <c r="Z1694" t="b">
        <v>0</v>
      </c>
      <c r="AA1694">
        <v>0</v>
      </c>
      <c r="AB1694">
        <v>0</v>
      </c>
      <c r="AC1694">
        <v>0</v>
      </c>
      <c r="AD1694" t="b">
        <v>0</v>
      </c>
      <c r="AE1694">
        <v>0</v>
      </c>
      <c r="AF1694">
        <v>0</v>
      </c>
      <c r="AG1694" t="b">
        <v>0</v>
      </c>
      <c r="AH1694">
        <v>0</v>
      </c>
      <c r="AI1694">
        <v>0</v>
      </c>
      <c r="AJ1694" t="s">
        <v>135</v>
      </c>
      <c r="AK1694" t="s">
        <v>3086</v>
      </c>
      <c r="AL1694" t="s">
        <v>138</v>
      </c>
      <c r="AM1694" t="b">
        <v>1</v>
      </c>
      <c r="AN1694" t="s">
        <v>37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54.6710303077353</v>
      </c>
      <c r="AU1694">
        <v>71.637694419030794</v>
      </c>
      <c r="AV1694">
        <v>79.613215149073795</v>
      </c>
      <c r="AW1694">
        <v>-7.97552073004303</v>
      </c>
      <c r="AX1694">
        <v>1.999657472095E-4</v>
      </c>
      <c r="AY1694">
        <v>1.038318945158E-4</v>
      </c>
      <c r="AZ1694">
        <v>6.4551067548706197E-4</v>
      </c>
      <c r="BA1694" t="s">
        <v>140</v>
      </c>
      <c r="BB1694">
        <v>2</v>
      </c>
      <c r="BC1694" t="s">
        <v>140</v>
      </c>
      <c r="BD1694">
        <v>9</v>
      </c>
      <c r="BE1694">
        <v>0</v>
      </c>
      <c r="BF1694">
        <v>-4.38956527750174</v>
      </c>
      <c r="BG1694">
        <v>7.82941691668373</v>
      </c>
      <c r="BH1694">
        <v>12.9729999999999</v>
      </c>
      <c r="BI1694">
        <v>-100</v>
      </c>
      <c r="BJ1694">
        <v>0.16552627618986901</v>
      </c>
      <c r="BK1694">
        <v>0</v>
      </c>
      <c r="BL1694">
        <v>0.18885992445602701</v>
      </c>
      <c r="BM1694">
        <v>0.16048375656122199</v>
      </c>
      <c r="BN1694">
        <v>0</v>
      </c>
      <c r="BO1694" t="s">
        <v>141</v>
      </c>
      <c r="BP1694">
        <v>6.4829260762428606E-2</v>
      </c>
      <c r="BQ1694" t="b">
        <v>0</v>
      </c>
      <c r="BR1694">
        <v>0</v>
      </c>
      <c r="BS1694" t="b">
        <v>0</v>
      </c>
      <c r="BT1694" t="b">
        <v>0</v>
      </c>
      <c r="BU1694">
        <v>7.0818395077995797E-3</v>
      </c>
      <c r="BV1694" t="s">
        <v>71</v>
      </c>
      <c r="BW1694" t="s">
        <v>142</v>
      </c>
      <c r="BX1694" t="s">
        <v>142</v>
      </c>
      <c r="BY1694" t="s">
        <v>140</v>
      </c>
      <c r="BZ1694" t="s">
        <v>140</v>
      </c>
      <c r="CA1694" t="s">
        <v>142</v>
      </c>
      <c r="CB1694" t="s">
        <v>140</v>
      </c>
      <c r="CC1694" t="s">
        <v>140</v>
      </c>
      <c r="CD1694" t="s">
        <v>140</v>
      </c>
      <c r="CE1694" t="s">
        <v>143</v>
      </c>
      <c r="CF1694" t="s">
        <v>186</v>
      </c>
      <c r="CG1694" t="s">
        <v>143</v>
      </c>
      <c r="CH1694" t="s">
        <v>143</v>
      </c>
      <c r="CI1694" t="s">
        <v>155</v>
      </c>
      <c r="CJ1694" t="s">
        <v>155</v>
      </c>
      <c r="CK1694" t="s">
        <v>145</v>
      </c>
      <c r="CL1694" t="s">
        <v>155</v>
      </c>
      <c r="CM1694" t="s">
        <v>146</v>
      </c>
      <c r="CN1694" t="s">
        <v>146</v>
      </c>
      <c r="CO1694" t="s">
        <v>146</v>
      </c>
      <c r="CP1694" t="s">
        <v>146</v>
      </c>
      <c r="CQ1694">
        <v>66.204683960681507</v>
      </c>
      <c r="CR1694">
        <v>50.898596294671002</v>
      </c>
      <c r="CS1694">
        <v>55.145325145445398</v>
      </c>
      <c r="CT1694">
        <v>54.6710303077353</v>
      </c>
      <c r="CU1694" t="s">
        <v>147</v>
      </c>
      <c r="CV1694" t="s">
        <v>147</v>
      </c>
      <c r="CW1694" t="s">
        <v>148</v>
      </c>
      <c r="CX1694" t="s">
        <v>147</v>
      </c>
      <c r="CY1694" t="s">
        <v>149</v>
      </c>
      <c r="CZ1694" t="s">
        <v>149</v>
      </c>
      <c r="DA1694" t="s">
        <v>146</v>
      </c>
      <c r="DB1694" t="s">
        <v>146</v>
      </c>
      <c r="DC1694">
        <v>1.1289020000000001</v>
      </c>
      <c r="DD1694">
        <v>1.1251949999999999</v>
      </c>
      <c r="DE1694">
        <v>0</v>
      </c>
      <c r="DF1694">
        <v>0</v>
      </c>
      <c r="DG1694">
        <v>1.12995</v>
      </c>
      <c r="DH1694">
        <v>1.12995</v>
      </c>
      <c r="DI1694">
        <v>0</v>
      </c>
      <c r="DJ1694">
        <v>0</v>
      </c>
      <c r="DK1694">
        <v>1</v>
      </c>
      <c r="DL1694">
        <v>1</v>
      </c>
      <c r="DM1694">
        <v>2</v>
      </c>
      <c r="DN1694">
        <v>2</v>
      </c>
      <c r="DO1694">
        <v>1</v>
      </c>
      <c r="DP1694">
        <v>8</v>
      </c>
      <c r="DQ1694">
        <v>2</v>
      </c>
      <c r="DR1694">
        <v>9</v>
      </c>
      <c r="DS1694">
        <v>0</v>
      </c>
      <c r="DT1694">
        <v>0</v>
      </c>
      <c r="DU1694">
        <v>0</v>
      </c>
      <c r="DV1694">
        <v>0</v>
      </c>
      <c r="DW1694">
        <v>0.39091999466926902</v>
      </c>
      <c r="DX1694">
        <v>-0.94082236147291598</v>
      </c>
      <c r="DY1694">
        <v>-0.94082236147291598</v>
      </c>
      <c r="DZ1694">
        <v>-4.38956527750174</v>
      </c>
      <c r="EA1694">
        <v>-0.52233397557137295</v>
      </c>
      <c r="EB1694">
        <v>1.2393859203620901</v>
      </c>
      <c r="EC1694">
        <v>2.0816300861580901</v>
      </c>
      <c r="ED1694">
        <v>7.82941691668373</v>
      </c>
    </row>
    <row r="1695" spans="1:134" x14ac:dyDescent="0.25">
      <c r="A1695" t="s">
        <v>132</v>
      </c>
      <c r="B1695" t="s">
        <v>138</v>
      </c>
      <c r="C1695" t="s">
        <v>3089</v>
      </c>
      <c r="D1695" t="s">
        <v>135</v>
      </c>
      <c r="E1695">
        <v>-1.47</v>
      </c>
      <c r="F1695">
        <f>Table1[[#This Row],[Sood_zarar]]-Table1[[#Totals],[Sood_zarar]]</f>
        <v>-1.3819636576787808</v>
      </c>
      <c r="G1695" t="s">
        <v>3091</v>
      </c>
      <c r="H1695" t="s">
        <v>6</v>
      </c>
      <c r="I1695">
        <v>0</v>
      </c>
      <c r="J1695">
        <v>0</v>
      </c>
      <c r="K1695">
        <v>0</v>
      </c>
      <c r="L1695">
        <v>-1.47</v>
      </c>
      <c r="M1695">
        <v>3</v>
      </c>
      <c r="N1695" t="b">
        <v>0</v>
      </c>
      <c r="O1695">
        <v>0</v>
      </c>
      <c r="P1695">
        <v>0</v>
      </c>
      <c r="Q1695">
        <v>0</v>
      </c>
      <c r="R1695" t="b">
        <v>0</v>
      </c>
      <c r="S1695">
        <v>0</v>
      </c>
      <c r="T1695">
        <v>0</v>
      </c>
      <c r="U1695">
        <v>0</v>
      </c>
      <c r="V1695" t="b">
        <v>0</v>
      </c>
      <c r="W1695">
        <v>0</v>
      </c>
      <c r="X1695">
        <v>0</v>
      </c>
      <c r="Y1695">
        <v>0</v>
      </c>
      <c r="Z1695" t="b">
        <v>0</v>
      </c>
      <c r="AA1695">
        <v>0</v>
      </c>
      <c r="AB1695">
        <v>0</v>
      </c>
      <c r="AC1695">
        <v>0</v>
      </c>
      <c r="AD1695" t="b">
        <v>0</v>
      </c>
      <c r="AE1695">
        <v>0</v>
      </c>
      <c r="AF1695">
        <v>0</v>
      </c>
      <c r="AG1695" t="b">
        <v>1</v>
      </c>
      <c r="AH1695">
        <v>-1.47</v>
      </c>
      <c r="AI1695">
        <v>3</v>
      </c>
      <c r="AJ1695" t="s">
        <v>135</v>
      </c>
      <c r="AK1695" t="s">
        <v>3086</v>
      </c>
      <c r="AL1695" t="s">
        <v>138</v>
      </c>
      <c r="AM1695" t="b">
        <v>1</v>
      </c>
      <c r="AN1695" t="s">
        <v>37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54.6710303077353</v>
      </c>
      <c r="AU1695">
        <v>71.637694419030794</v>
      </c>
      <c r="AV1695">
        <v>79.613215149073795</v>
      </c>
      <c r="AW1695">
        <v>-7.97552073004303</v>
      </c>
      <c r="AX1695">
        <v>1.999657472095E-4</v>
      </c>
      <c r="AY1695">
        <v>1.038318945158E-4</v>
      </c>
      <c r="AZ1695">
        <v>6.4551067548706197E-4</v>
      </c>
      <c r="BA1695" t="s">
        <v>140</v>
      </c>
      <c r="BB1695">
        <v>2</v>
      </c>
      <c r="BC1695" t="s">
        <v>140</v>
      </c>
      <c r="BD1695">
        <v>9</v>
      </c>
      <c r="BE1695">
        <v>0</v>
      </c>
      <c r="BF1695">
        <v>-4.38956527750174</v>
      </c>
      <c r="BG1695">
        <v>7.82941691668373</v>
      </c>
      <c r="BH1695">
        <v>12.9729999999999</v>
      </c>
      <c r="BI1695">
        <v>-100</v>
      </c>
      <c r="BJ1695">
        <v>0.16552627618986901</v>
      </c>
      <c r="BK1695">
        <v>0</v>
      </c>
      <c r="BL1695">
        <v>0.18885992445602701</v>
      </c>
      <c r="BM1695">
        <v>0.16048375656122199</v>
      </c>
      <c r="BN1695">
        <v>0</v>
      </c>
      <c r="BO1695" t="s">
        <v>141</v>
      </c>
      <c r="BP1695">
        <v>6.4829260762428606E-2</v>
      </c>
      <c r="BQ1695" t="b">
        <v>0</v>
      </c>
      <c r="BR1695">
        <v>0</v>
      </c>
      <c r="BS1695" t="b">
        <v>0</v>
      </c>
      <c r="BT1695" t="b">
        <v>0</v>
      </c>
      <c r="BU1695">
        <v>7.0818395077995797E-3</v>
      </c>
      <c r="BV1695" t="s">
        <v>71</v>
      </c>
      <c r="BW1695" t="s">
        <v>142</v>
      </c>
      <c r="BX1695" t="s">
        <v>142</v>
      </c>
      <c r="BY1695" t="s">
        <v>140</v>
      </c>
      <c r="BZ1695" t="s">
        <v>140</v>
      </c>
      <c r="CA1695" t="s">
        <v>142</v>
      </c>
      <c r="CB1695" t="s">
        <v>140</v>
      </c>
      <c r="CC1695" t="s">
        <v>140</v>
      </c>
      <c r="CD1695" t="s">
        <v>140</v>
      </c>
      <c r="CE1695" t="s">
        <v>143</v>
      </c>
      <c r="CF1695" t="s">
        <v>186</v>
      </c>
      <c r="CG1695" t="s">
        <v>143</v>
      </c>
      <c r="CH1695" t="s">
        <v>143</v>
      </c>
      <c r="CI1695" t="s">
        <v>155</v>
      </c>
      <c r="CJ1695" t="s">
        <v>155</v>
      </c>
      <c r="CK1695" t="s">
        <v>145</v>
      </c>
      <c r="CL1695" t="s">
        <v>155</v>
      </c>
      <c r="CM1695" t="s">
        <v>146</v>
      </c>
      <c r="CN1695" t="s">
        <v>146</v>
      </c>
      <c r="CO1695" t="s">
        <v>146</v>
      </c>
      <c r="CP1695" t="s">
        <v>146</v>
      </c>
      <c r="CQ1695">
        <v>66.204683960681507</v>
      </c>
      <c r="CR1695">
        <v>50.898596294671002</v>
      </c>
      <c r="CS1695">
        <v>55.145325145445398</v>
      </c>
      <c r="CT1695">
        <v>54.6710303077353</v>
      </c>
      <c r="CU1695" t="s">
        <v>147</v>
      </c>
      <c r="CV1695" t="s">
        <v>147</v>
      </c>
      <c r="CW1695" t="s">
        <v>148</v>
      </c>
      <c r="CX1695" t="s">
        <v>147</v>
      </c>
      <c r="CY1695" t="s">
        <v>149</v>
      </c>
      <c r="CZ1695" t="s">
        <v>149</v>
      </c>
      <c r="DA1695" t="s">
        <v>146</v>
      </c>
      <c r="DB1695" t="s">
        <v>146</v>
      </c>
      <c r="DC1695">
        <v>1.1289020000000001</v>
      </c>
      <c r="DD1695">
        <v>1.1251949999999999</v>
      </c>
      <c r="DE1695">
        <v>0</v>
      </c>
      <c r="DF1695">
        <v>0</v>
      </c>
      <c r="DG1695">
        <v>1.12995</v>
      </c>
      <c r="DH1695">
        <v>1.12995</v>
      </c>
      <c r="DI1695">
        <v>0</v>
      </c>
      <c r="DJ1695">
        <v>0</v>
      </c>
      <c r="DK1695">
        <v>1</v>
      </c>
      <c r="DL1695">
        <v>1</v>
      </c>
      <c r="DM1695">
        <v>2</v>
      </c>
      <c r="DN1695">
        <v>2</v>
      </c>
      <c r="DO1695">
        <v>1</v>
      </c>
      <c r="DP1695">
        <v>8</v>
      </c>
      <c r="DQ1695">
        <v>2</v>
      </c>
      <c r="DR1695">
        <v>9</v>
      </c>
      <c r="DS1695">
        <v>0</v>
      </c>
      <c r="DT1695">
        <v>0</v>
      </c>
      <c r="DU1695">
        <v>0</v>
      </c>
      <c r="DV1695">
        <v>0</v>
      </c>
      <c r="DW1695">
        <v>0.39091999466926902</v>
      </c>
      <c r="DX1695">
        <v>-0.94082236147291598</v>
      </c>
      <c r="DY1695">
        <v>-0.94082236147291598</v>
      </c>
      <c r="DZ1695">
        <v>-4.38956527750174</v>
      </c>
      <c r="EA1695">
        <v>-0.52233397557137295</v>
      </c>
      <c r="EB1695">
        <v>1.2393859203620901</v>
      </c>
      <c r="EC1695">
        <v>2.0816300861580901</v>
      </c>
      <c r="ED1695">
        <v>7.82941691668373</v>
      </c>
    </row>
    <row r="1696" spans="1:134" x14ac:dyDescent="0.25">
      <c r="A1696" t="s">
        <v>132</v>
      </c>
      <c r="B1696" t="s">
        <v>138</v>
      </c>
      <c r="C1696" t="s">
        <v>3092</v>
      </c>
      <c r="D1696" t="s">
        <v>135</v>
      </c>
      <c r="E1696">
        <v>-1.44</v>
      </c>
      <c r="F1696">
        <f>Table1[[#This Row],[Sood_zarar]]-Table1[[#Totals],[Sood_zarar]]</f>
        <v>-1.3519636576787808</v>
      </c>
      <c r="G1696" t="s">
        <v>3093</v>
      </c>
      <c r="H1696" t="s">
        <v>6</v>
      </c>
      <c r="I1696">
        <v>0</v>
      </c>
      <c r="J1696">
        <v>0.13</v>
      </c>
      <c r="K1696">
        <v>0</v>
      </c>
      <c r="L1696">
        <v>-2.16</v>
      </c>
      <c r="M1696">
        <v>0</v>
      </c>
      <c r="N1696" t="b">
        <v>0</v>
      </c>
      <c r="O1696">
        <v>0</v>
      </c>
      <c r="P1696">
        <v>0</v>
      </c>
      <c r="Q1696">
        <v>0</v>
      </c>
      <c r="R1696" t="b">
        <v>0</v>
      </c>
      <c r="S1696">
        <v>0</v>
      </c>
      <c r="T1696">
        <v>0</v>
      </c>
      <c r="U1696">
        <v>0</v>
      </c>
      <c r="V1696" t="b">
        <v>0</v>
      </c>
      <c r="W1696">
        <v>0</v>
      </c>
      <c r="X1696">
        <v>0</v>
      </c>
      <c r="Y1696">
        <v>0</v>
      </c>
      <c r="Z1696" t="b">
        <v>0</v>
      </c>
      <c r="AA1696">
        <v>0</v>
      </c>
      <c r="AB1696">
        <v>0</v>
      </c>
      <c r="AC1696">
        <v>0</v>
      </c>
      <c r="AD1696" t="b">
        <v>0</v>
      </c>
      <c r="AE1696">
        <v>0</v>
      </c>
      <c r="AF1696">
        <v>0</v>
      </c>
      <c r="AG1696" t="b">
        <v>0</v>
      </c>
      <c r="AH1696">
        <v>0</v>
      </c>
      <c r="AI1696">
        <v>0</v>
      </c>
      <c r="AJ1696" t="s">
        <v>135</v>
      </c>
      <c r="AK1696" t="s">
        <v>3086</v>
      </c>
      <c r="AL1696" t="s">
        <v>133</v>
      </c>
      <c r="AM1696" t="b">
        <v>1</v>
      </c>
      <c r="AN1696" t="s">
        <v>37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55.545607069400901</v>
      </c>
      <c r="AU1696">
        <v>73.863982921623105</v>
      </c>
      <c r="AV1696">
        <v>79.613215149073795</v>
      </c>
      <c r="AW1696">
        <v>-5.7492322274507304</v>
      </c>
      <c r="AX1696">
        <v>3.16432975780414E-4</v>
      </c>
      <c r="AY1696">
        <v>1.038318945158E-4</v>
      </c>
      <c r="AZ1696">
        <v>6.4551067548706197E-4</v>
      </c>
      <c r="BA1696" t="s">
        <v>140</v>
      </c>
      <c r="BB1696">
        <v>2</v>
      </c>
      <c r="BC1696" t="s">
        <v>140</v>
      </c>
      <c r="BD1696">
        <v>9</v>
      </c>
      <c r="BE1696">
        <v>0</v>
      </c>
      <c r="BF1696">
        <v>-4.38956527750174</v>
      </c>
      <c r="BG1696">
        <v>7.82941691668373</v>
      </c>
      <c r="BH1696">
        <v>13.1189999999999</v>
      </c>
      <c r="BI1696">
        <v>-100</v>
      </c>
      <c r="BJ1696">
        <v>0.29438025442231902</v>
      </c>
      <c r="BK1696">
        <v>0</v>
      </c>
      <c r="BL1696">
        <v>0.35555319111204298</v>
      </c>
      <c r="BM1696">
        <v>0.289934742516678</v>
      </c>
      <c r="BN1696">
        <v>0</v>
      </c>
      <c r="BO1696" t="s">
        <v>154</v>
      </c>
      <c r="BP1696">
        <v>0.14892855061496699</v>
      </c>
      <c r="BQ1696" t="b">
        <v>0</v>
      </c>
      <c r="BR1696">
        <v>0</v>
      </c>
      <c r="BS1696" t="b">
        <v>0</v>
      </c>
      <c r="BT1696" t="b">
        <v>0</v>
      </c>
      <c r="BU1696">
        <v>7.0726984996912698E-3</v>
      </c>
      <c r="BV1696" t="s">
        <v>71</v>
      </c>
      <c r="BW1696" t="s">
        <v>140</v>
      </c>
      <c r="BX1696" t="s">
        <v>140</v>
      </c>
      <c r="BY1696" t="s">
        <v>204</v>
      </c>
      <c r="BZ1696" t="s">
        <v>140</v>
      </c>
      <c r="CA1696" t="s">
        <v>140</v>
      </c>
      <c r="CB1696" t="s">
        <v>140</v>
      </c>
      <c r="CC1696" t="s">
        <v>140</v>
      </c>
      <c r="CD1696" t="s">
        <v>140</v>
      </c>
      <c r="CE1696" t="s">
        <v>143</v>
      </c>
      <c r="CF1696" t="s">
        <v>143</v>
      </c>
      <c r="CG1696" t="s">
        <v>143</v>
      </c>
      <c r="CH1696" t="s">
        <v>143</v>
      </c>
      <c r="CI1696" t="s">
        <v>144</v>
      </c>
      <c r="CJ1696" t="s">
        <v>155</v>
      </c>
      <c r="CK1696" t="s">
        <v>144</v>
      </c>
      <c r="CL1696" t="s">
        <v>155</v>
      </c>
      <c r="CM1696" t="s">
        <v>146</v>
      </c>
      <c r="CN1696" t="s">
        <v>146</v>
      </c>
      <c r="CO1696" t="s">
        <v>146</v>
      </c>
      <c r="CP1696" t="s">
        <v>146</v>
      </c>
      <c r="CQ1696">
        <v>64.948682192541995</v>
      </c>
      <c r="CR1696">
        <v>57.068898907655701</v>
      </c>
      <c r="CS1696">
        <v>58.061698131305697</v>
      </c>
      <c r="CT1696">
        <v>55.545607069400901</v>
      </c>
      <c r="CU1696" t="s">
        <v>148</v>
      </c>
      <c r="CV1696" t="s">
        <v>147</v>
      </c>
      <c r="CW1696" t="s">
        <v>148</v>
      </c>
      <c r="CX1696" t="s">
        <v>147</v>
      </c>
      <c r="CY1696" t="s">
        <v>146</v>
      </c>
      <c r="CZ1696" t="s">
        <v>157</v>
      </c>
      <c r="DA1696" t="s">
        <v>146</v>
      </c>
      <c r="DB1696" t="s">
        <v>146</v>
      </c>
      <c r="DC1696">
        <v>0</v>
      </c>
      <c r="DD1696">
        <v>0</v>
      </c>
      <c r="DE1696">
        <v>1.1255500000000001</v>
      </c>
      <c r="DF1696">
        <v>0</v>
      </c>
      <c r="DG1696">
        <v>0</v>
      </c>
      <c r="DH1696">
        <v>0</v>
      </c>
      <c r="DI1696">
        <v>1.1384699999999901</v>
      </c>
      <c r="DJ1696">
        <v>0</v>
      </c>
      <c r="DK1696">
        <v>9</v>
      </c>
      <c r="DL1696">
        <v>3</v>
      </c>
      <c r="DM1696">
        <v>2</v>
      </c>
      <c r="DN1696">
        <v>2</v>
      </c>
      <c r="DO1696">
        <v>9</v>
      </c>
      <c r="DP1696">
        <v>3</v>
      </c>
      <c r="DQ1696">
        <v>2</v>
      </c>
      <c r="DR1696">
        <v>9</v>
      </c>
      <c r="DS1696">
        <v>0</v>
      </c>
      <c r="DT1696">
        <v>0</v>
      </c>
      <c r="DU1696">
        <v>0</v>
      </c>
      <c r="DV1696">
        <v>0</v>
      </c>
      <c r="DW1696">
        <v>0.55794944693703796</v>
      </c>
      <c r="DX1696">
        <v>0.55794944693703796</v>
      </c>
      <c r="DY1696">
        <v>-0.94082236147291598</v>
      </c>
      <c r="DZ1696">
        <v>-4.38956527750174</v>
      </c>
      <c r="EA1696">
        <v>-0.52233397557137295</v>
      </c>
      <c r="EB1696">
        <v>-0.94082236147291598</v>
      </c>
      <c r="EC1696">
        <v>2.0816300861580901</v>
      </c>
      <c r="ED1696">
        <v>7.82941691668373</v>
      </c>
    </row>
    <row r="1697" spans="1:134" hidden="1" x14ac:dyDescent="0.25">
      <c r="A1697" t="s">
        <v>132</v>
      </c>
      <c r="B1697" t="s">
        <v>133</v>
      </c>
      <c r="C1697" t="s">
        <v>3094</v>
      </c>
      <c r="D1697" t="s">
        <v>135</v>
      </c>
      <c r="E1697">
        <v>1.3</v>
      </c>
      <c r="F1697">
        <f>Table1[[#This Row],[Sood_zarar]]-Table1[[#Totals],[Sood_zarar]]</f>
        <v>1.3880363423212192</v>
      </c>
      <c r="G1697" t="s">
        <v>3095</v>
      </c>
      <c r="H1697" t="s">
        <v>6</v>
      </c>
      <c r="I1697">
        <v>0</v>
      </c>
      <c r="J1697">
        <v>1.3</v>
      </c>
      <c r="K1697">
        <v>3</v>
      </c>
      <c r="L1697">
        <v>0</v>
      </c>
      <c r="M1697">
        <v>0</v>
      </c>
      <c r="N1697" t="b">
        <v>0</v>
      </c>
      <c r="O1697">
        <v>0</v>
      </c>
      <c r="P1697">
        <v>0</v>
      </c>
      <c r="Q1697">
        <v>0</v>
      </c>
      <c r="R1697" t="b">
        <v>0</v>
      </c>
      <c r="S1697">
        <v>0</v>
      </c>
      <c r="T1697">
        <v>0</v>
      </c>
      <c r="U1697">
        <v>0</v>
      </c>
      <c r="V1697" t="b">
        <v>0</v>
      </c>
      <c r="W1697">
        <v>0</v>
      </c>
      <c r="X1697">
        <v>0</v>
      </c>
      <c r="Y1697">
        <v>0</v>
      </c>
      <c r="Z1697" t="b">
        <v>0</v>
      </c>
      <c r="AA1697">
        <v>0</v>
      </c>
      <c r="AB1697">
        <v>0</v>
      </c>
      <c r="AC1697">
        <v>0</v>
      </c>
      <c r="AD1697" t="b">
        <v>0</v>
      </c>
      <c r="AE1697">
        <v>0</v>
      </c>
      <c r="AF1697">
        <v>0</v>
      </c>
      <c r="AG1697" t="b">
        <v>0</v>
      </c>
      <c r="AH1697">
        <v>0</v>
      </c>
      <c r="AI1697">
        <v>0</v>
      </c>
      <c r="AJ1697" t="s">
        <v>135</v>
      </c>
      <c r="AK1697" t="s">
        <v>3086</v>
      </c>
      <c r="AL1697" t="s">
        <v>138</v>
      </c>
      <c r="AM1697" t="b">
        <v>1</v>
      </c>
      <c r="AN1697" t="s">
        <v>37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55.539731617031798</v>
      </c>
      <c r="AU1697">
        <v>73.848734370235405</v>
      </c>
      <c r="AV1697">
        <v>79.613215149073795</v>
      </c>
      <c r="AW1697">
        <v>-5.7644807788384602</v>
      </c>
      <c r="AX1697">
        <v>3.1563525506244798E-4</v>
      </c>
      <c r="AY1697">
        <v>1.038318945158E-4</v>
      </c>
      <c r="AZ1697">
        <v>6.4551067548706197E-4</v>
      </c>
      <c r="BA1697" t="s">
        <v>140</v>
      </c>
      <c r="BB1697">
        <v>2</v>
      </c>
      <c r="BC1697" t="s">
        <v>140</v>
      </c>
      <c r="BD1697">
        <v>9</v>
      </c>
      <c r="BE1697">
        <v>0</v>
      </c>
      <c r="BF1697">
        <v>-4.38956527750174</v>
      </c>
      <c r="BG1697">
        <v>7.82941691668373</v>
      </c>
      <c r="BH1697">
        <v>13.118</v>
      </c>
      <c r="BI1697">
        <v>-100</v>
      </c>
      <c r="BJ1697">
        <v>0.29349882423663598</v>
      </c>
      <c r="BK1697">
        <v>0</v>
      </c>
      <c r="BL1697">
        <v>0.35555319111204298</v>
      </c>
      <c r="BM1697">
        <v>0.28904809192793601</v>
      </c>
      <c r="BN1697">
        <v>0</v>
      </c>
      <c r="BO1697" t="s">
        <v>141</v>
      </c>
      <c r="BP1697">
        <v>0.14908840756820299</v>
      </c>
      <c r="BQ1697" t="b">
        <v>0</v>
      </c>
      <c r="BR1697">
        <v>0</v>
      </c>
      <c r="BS1697" t="b">
        <v>0</v>
      </c>
      <c r="BT1697" t="b">
        <v>0</v>
      </c>
      <c r="BU1697">
        <v>7.0727610290937997E-3</v>
      </c>
      <c r="BV1697" t="s">
        <v>71</v>
      </c>
      <c r="BW1697" t="s">
        <v>140</v>
      </c>
      <c r="BX1697" t="s">
        <v>140</v>
      </c>
      <c r="BY1697" t="s">
        <v>204</v>
      </c>
      <c r="BZ1697" t="s">
        <v>140</v>
      </c>
      <c r="CA1697" t="s">
        <v>140</v>
      </c>
      <c r="CB1697" t="s">
        <v>140</v>
      </c>
      <c r="CC1697" t="s">
        <v>140</v>
      </c>
      <c r="CD1697" t="s">
        <v>140</v>
      </c>
      <c r="CE1697" t="s">
        <v>143</v>
      </c>
      <c r="CF1697" t="s">
        <v>143</v>
      </c>
      <c r="CG1697" t="s">
        <v>143</v>
      </c>
      <c r="CH1697" t="s">
        <v>143</v>
      </c>
      <c r="CI1697" t="s">
        <v>144</v>
      </c>
      <c r="CJ1697" t="s">
        <v>155</v>
      </c>
      <c r="CK1697" t="s">
        <v>144</v>
      </c>
      <c r="CL1697" t="s">
        <v>155</v>
      </c>
      <c r="CM1697" t="s">
        <v>146</v>
      </c>
      <c r="CN1697" t="s">
        <v>146</v>
      </c>
      <c r="CO1697" t="s">
        <v>146</v>
      </c>
      <c r="CP1697" t="s">
        <v>146</v>
      </c>
      <c r="CQ1697">
        <v>64.764306394118904</v>
      </c>
      <c r="CR1697">
        <v>57.004939665059901</v>
      </c>
      <c r="CS1697">
        <v>58.0430427308536</v>
      </c>
      <c r="CT1697">
        <v>55.539731617031798</v>
      </c>
      <c r="CU1697" t="s">
        <v>148</v>
      </c>
      <c r="CV1697" t="s">
        <v>147</v>
      </c>
      <c r="CW1697" t="s">
        <v>148</v>
      </c>
      <c r="CX1697" t="s">
        <v>147</v>
      </c>
      <c r="CY1697" t="s">
        <v>146</v>
      </c>
      <c r="CZ1697" t="s">
        <v>157</v>
      </c>
      <c r="DA1697" t="s">
        <v>146</v>
      </c>
      <c r="DB1697" t="s">
        <v>146</v>
      </c>
      <c r="DC1697">
        <v>0</v>
      </c>
      <c r="DD1697">
        <v>0</v>
      </c>
      <c r="DE1697">
        <v>1.1255500000000001</v>
      </c>
      <c r="DF1697">
        <v>0</v>
      </c>
      <c r="DG1697">
        <v>0</v>
      </c>
      <c r="DH1697">
        <v>0</v>
      </c>
      <c r="DI1697">
        <v>1.1384699999999901</v>
      </c>
      <c r="DJ1697">
        <v>0</v>
      </c>
      <c r="DK1697">
        <v>9</v>
      </c>
      <c r="DL1697">
        <v>3</v>
      </c>
      <c r="DM1697">
        <v>2</v>
      </c>
      <c r="DN1697">
        <v>2</v>
      </c>
      <c r="DO1697">
        <v>9</v>
      </c>
      <c r="DP1697">
        <v>3</v>
      </c>
      <c r="DQ1697">
        <v>2</v>
      </c>
      <c r="DR1697">
        <v>9</v>
      </c>
      <c r="DS1697">
        <v>0</v>
      </c>
      <c r="DT1697">
        <v>0</v>
      </c>
      <c r="DU1697">
        <v>0</v>
      </c>
      <c r="DV1697">
        <v>0</v>
      </c>
      <c r="DW1697">
        <v>0.55794944693703796</v>
      </c>
      <c r="DX1697">
        <v>0.55794944693703796</v>
      </c>
      <c r="DY1697">
        <v>-0.94082236147291598</v>
      </c>
      <c r="DZ1697">
        <v>-4.38956527750174</v>
      </c>
      <c r="EA1697">
        <v>-0.52233397557137295</v>
      </c>
      <c r="EB1697">
        <v>-0.94082236147291598</v>
      </c>
      <c r="EC1697">
        <v>2.0816300861580901</v>
      </c>
      <c r="ED1697">
        <v>7.82941691668373</v>
      </c>
    </row>
    <row r="1698" spans="1:134" hidden="1" x14ac:dyDescent="0.25">
      <c r="A1698" t="s">
        <v>132</v>
      </c>
      <c r="B1698" t="s">
        <v>133</v>
      </c>
      <c r="C1698" t="s">
        <v>3096</v>
      </c>
      <c r="D1698" t="s">
        <v>135</v>
      </c>
      <c r="E1698">
        <v>-0.26</v>
      </c>
      <c r="F1698">
        <f>Table1[[#This Row],[Sood_zarar]]-Table1[[#Totals],[Sood_zarar]]</f>
        <v>-0.1719636576787808</v>
      </c>
      <c r="G1698" t="s">
        <v>3097</v>
      </c>
      <c r="H1698" t="s">
        <v>6</v>
      </c>
      <c r="I1698">
        <v>0</v>
      </c>
      <c r="J1698">
        <v>1.22</v>
      </c>
      <c r="K1698">
        <v>2</v>
      </c>
      <c r="L1698">
        <v>-0.68</v>
      </c>
      <c r="M1698">
        <v>0</v>
      </c>
      <c r="N1698" t="b">
        <v>0</v>
      </c>
      <c r="O1698">
        <v>0</v>
      </c>
      <c r="P1698">
        <v>0</v>
      </c>
      <c r="Q1698">
        <v>0</v>
      </c>
      <c r="R1698" t="b">
        <v>0</v>
      </c>
      <c r="S1698">
        <v>0</v>
      </c>
      <c r="T1698">
        <v>0</v>
      </c>
      <c r="U1698">
        <v>0</v>
      </c>
      <c r="V1698" t="b">
        <v>0</v>
      </c>
      <c r="W1698">
        <v>0</v>
      </c>
      <c r="X1698">
        <v>0</v>
      </c>
      <c r="Y1698">
        <v>0</v>
      </c>
      <c r="Z1698" t="b">
        <v>0</v>
      </c>
      <c r="AA1698">
        <v>0</v>
      </c>
      <c r="AB1698">
        <v>0</v>
      </c>
      <c r="AC1698">
        <v>0</v>
      </c>
      <c r="AD1698" t="b">
        <v>0</v>
      </c>
      <c r="AE1698">
        <v>0</v>
      </c>
      <c r="AF1698">
        <v>0</v>
      </c>
      <c r="AG1698" t="b">
        <v>0</v>
      </c>
      <c r="AH1698">
        <v>0</v>
      </c>
      <c r="AI1698">
        <v>0</v>
      </c>
      <c r="AJ1698" t="s">
        <v>135</v>
      </c>
      <c r="AK1698" t="s">
        <v>3086</v>
      </c>
      <c r="AL1698" t="s">
        <v>138</v>
      </c>
      <c r="AM1698" t="b">
        <v>1</v>
      </c>
      <c r="AN1698" t="s">
        <v>37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55.580827198773498</v>
      </c>
      <c r="AU1698">
        <v>73.955474229948706</v>
      </c>
      <c r="AV1698">
        <v>79.613215149073795</v>
      </c>
      <c r="AW1698">
        <v>-5.6577409191251</v>
      </c>
      <c r="AX1698">
        <v>3.2121930008016197E-4</v>
      </c>
      <c r="AY1698">
        <v>1.038318945158E-4</v>
      </c>
      <c r="AZ1698">
        <v>6.4551067548706197E-4</v>
      </c>
      <c r="BA1698" t="s">
        <v>140</v>
      </c>
      <c r="BB1698">
        <v>2</v>
      </c>
      <c r="BC1698" t="s">
        <v>140</v>
      </c>
      <c r="BD1698">
        <v>9</v>
      </c>
      <c r="BE1698">
        <v>0</v>
      </c>
      <c r="BF1698">
        <v>-4.38956527750174</v>
      </c>
      <c r="BG1698">
        <v>7.82941691668373</v>
      </c>
      <c r="BH1698">
        <v>13.125</v>
      </c>
      <c r="BI1698">
        <v>-100</v>
      </c>
      <c r="BJ1698">
        <v>0.29966850828729302</v>
      </c>
      <c r="BK1698">
        <v>0</v>
      </c>
      <c r="BL1698">
        <v>0.428259828696058</v>
      </c>
      <c r="BM1698">
        <v>0.29525464604908902</v>
      </c>
      <c r="BN1698">
        <v>0</v>
      </c>
      <c r="BO1698" t="s">
        <v>141</v>
      </c>
      <c r="BP1698">
        <v>0.24597625367963799</v>
      </c>
      <c r="BQ1698" t="b">
        <v>0</v>
      </c>
      <c r="BR1698">
        <v>0</v>
      </c>
      <c r="BS1698" t="b">
        <v>0</v>
      </c>
      <c r="BT1698" t="b">
        <v>0</v>
      </c>
      <c r="BU1698">
        <v>7.0723233466304797E-3</v>
      </c>
      <c r="BV1698" t="s">
        <v>71</v>
      </c>
      <c r="BW1698" t="s">
        <v>140</v>
      </c>
      <c r="BX1698" t="s">
        <v>142</v>
      </c>
      <c r="BY1698" t="s">
        <v>204</v>
      </c>
      <c r="BZ1698" t="s">
        <v>140</v>
      </c>
      <c r="CA1698" t="s">
        <v>140</v>
      </c>
      <c r="CB1698" t="s">
        <v>142</v>
      </c>
      <c r="CC1698" t="s">
        <v>140</v>
      </c>
      <c r="CD1698" t="s">
        <v>140</v>
      </c>
      <c r="CE1698" t="s">
        <v>143</v>
      </c>
      <c r="CF1698" t="s">
        <v>143</v>
      </c>
      <c r="CG1698" t="s">
        <v>143</v>
      </c>
      <c r="CH1698" t="s">
        <v>143</v>
      </c>
      <c r="CI1698" t="s">
        <v>155</v>
      </c>
      <c r="CJ1698" t="s">
        <v>155</v>
      </c>
      <c r="CK1698" t="s">
        <v>144</v>
      </c>
      <c r="CL1698" t="s">
        <v>155</v>
      </c>
      <c r="CM1698" t="s">
        <v>146</v>
      </c>
      <c r="CN1698" t="s">
        <v>146</v>
      </c>
      <c r="CO1698" t="s">
        <v>146</v>
      </c>
      <c r="CP1698" t="s">
        <v>146</v>
      </c>
      <c r="CQ1698">
        <v>52.419816400260501</v>
      </c>
      <c r="CR1698">
        <v>55.250727281438898</v>
      </c>
      <c r="CS1698">
        <v>57.664911569001902</v>
      </c>
      <c r="CT1698">
        <v>55.580827198773498</v>
      </c>
      <c r="CU1698" t="s">
        <v>148</v>
      </c>
      <c r="CV1698" t="s">
        <v>147</v>
      </c>
      <c r="CW1698" t="s">
        <v>236</v>
      </c>
      <c r="CX1698" t="s">
        <v>147</v>
      </c>
      <c r="CY1698" t="s">
        <v>146</v>
      </c>
      <c r="CZ1698" t="s">
        <v>146</v>
      </c>
      <c r="DA1698" t="s">
        <v>146</v>
      </c>
      <c r="DB1698" t="s">
        <v>146</v>
      </c>
      <c r="DC1698">
        <v>0</v>
      </c>
      <c r="DD1698">
        <v>1.127572</v>
      </c>
      <c r="DE1698">
        <v>1.1255500000000001</v>
      </c>
      <c r="DF1698">
        <v>0</v>
      </c>
      <c r="DG1698">
        <v>0</v>
      </c>
      <c r="DH1698">
        <v>1.1326499999999999</v>
      </c>
      <c r="DI1698">
        <v>1.1384699999999901</v>
      </c>
      <c r="DJ1698">
        <v>0</v>
      </c>
      <c r="DK1698">
        <v>4</v>
      </c>
      <c r="DL1698">
        <v>1</v>
      </c>
      <c r="DM1698">
        <v>3</v>
      </c>
      <c r="DN1698">
        <v>2</v>
      </c>
      <c r="DO1698">
        <v>4</v>
      </c>
      <c r="DP1698">
        <v>1</v>
      </c>
      <c r="DQ1698">
        <v>3</v>
      </c>
      <c r="DR1698">
        <v>9</v>
      </c>
      <c r="DS1698">
        <v>0</v>
      </c>
      <c r="DT1698">
        <v>0</v>
      </c>
      <c r="DU1698">
        <v>0</v>
      </c>
      <c r="DV1698">
        <v>0</v>
      </c>
      <c r="DW1698">
        <v>0.63080271867086102</v>
      </c>
      <c r="DX1698">
        <v>0.63080271867086102</v>
      </c>
      <c r="DY1698">
        <v>-0.94082236147291598</v>
      </c>
      <c r="DZ1698">
        <v>-4.38956527750174</v>
      </c>
      <c r="EA1698">
        <v>-0.52233397557137295</v>
      </c>
      <c r="EB1698">
        <v>-0.94082236147291598</v>
      </c>
      <c r="EC1698">
        <v>2.0816300861580901</v>
      </c>
      <c r="ED1698">
        <v>7.82941691668373</v>
      </c>
    </row>
    <row r="1699" spans="1:134" x14ac:dyDescent="0.25">
      <c r="A1699" t="s">
        <v>132</v>
      </c>
      <c r="B1699" t="s">
        <v>138</v>
      </c>
      <c r="C1699" t="s">
        <v>3096</v>
      </c>
      <c r="D1699" t="s">
        <v>135</v>
      </c>
      <c r="E1699">
        <v>0.06</v>
      </c>
      <c r="F1699">
        <f>Table1[[#This Row],[Sood_zarar]]-Table1[[#Totals],[Sood_zarar]]</f>
        <v>0.14803634232121921</v>
      </c>
      <c r="G1699" t="s">
        <v>3098</v>
      </c>
      <c r="H1699" t="s">
        <v>6</v>
      </c>
      <c r="I1699">
        <v>0</v>
      </c>
      <c r="J1699">
        <v>0.06</v>
      </c>
      <c r="K1699">
        <v>3</v>
      </c>
      <c r="L1699">
        <v>0</v>
      </c>
      <c r="M1699">
        <v>0</v>
      </c>
      <c r="N1699" t="b">
        <v>0</v>
      </c>
      <c r="O1699">
        <v>0</v>
      </c>
      <c r="P1699">
        <v>0</v>
      </c>
      <c r="Q1699">
        <v>0</v>
      </c>
      <c r="R1699" t="b">
        <v>0</v>
      </c>
      <c r="S1699">
        <v>0</v>
      </c>
      <c r="T1699">
        <v>0</v>
      </c>
      <c r="U1699">
        <v>0</v>
      </c>
      <c r="V1699" t="b">
        <v>0</v>
      </c>
      <c r="W1699">
        <v>0</v>
      </c>
      <c r="X1699">
        <v>0</v>
      </c>
      <c r="Y1699">
        <v>0</v>
      </c>
      <c r="Z1699" t="b">
        <v>0</v>
      </c>
      <c r="AA1699">
        <v>0</v>
      </c>
      <c r="AB1699">
        <v>0</v>
      </c>
      <c r="AC1699">
        <v>0</v>
      </c>
      <c r="AD1699" t="b">
        <v>0</v>
      </c>
      <c r="AE1699">
        <v>0</v>
      </c>
      <c r="AF1699">
        <v>0</v>
      </c>
      <c r="AG1699" t="b">
        <v>0</v>
      </c>
      <c r="AH1699">
        <v>0</v>
      </c>
      <c r="AI1699">
        <v>0</v>
      </c>
      <c r="AJ1699" t="s">
        <v>135</v>
      </c>
      <c r="AK1699" t="s">
        <v>3086</v>
      </c>
      <c r="AL1699" t="s">
        <v>138</v>
      </c>
      <c r="AM1699" t="b">
        <v>1</v>
      </c>
      <c r="AN1699" t="s">
        <v>37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55.580827198773498</v>
      </c>
      <c r="AU1699">
        <v>73.955474229948706</v>
      </c>
      <c r="AV1699">
        <v>79.613215149073795</v>
      </c>
      <c r="AW1699">
        <v>-5.6577409191251</v>
      </c>
      <c r="AX1699">
        <v>3.2121930008016197E-4</v>
      </c>
      <c r="AY1699">
        <v>1.038318945158E-4</v>
      </c>
      <c r="AZ1699">
        <v>6.4551067548706197E-4</v>
      </c>
      <c r="BA1699" t="s">
        <v>140</v>
      </c>
      <c r="BB1699">
        <v>2</v>
      </c>
      <c r="BC1699" t="s">
        <v>140</v>
      </c>
      <c r="BD1699">
        <v>9</v>
      </c>
      <c r="BE1699">
        <v>0</v>
      </c>
      <c r="BF1699">
        <v>-4.38956527750174</v>
      </c>
      <c r="BG1699">
        <v>7.82941691668373</v>
      </c>
      <c r="BH1699">
        <v>13.125</v>
      </c>
      <c r="BI1699">
        <v>-100</v>
      </c>
      <c r="BJ1699">
        <v>0.29966850828729302</v>
      </c>
      <c r="BK1699">
        <v>0</v>
      </c>
      <c r="BL1699">
        <v>0.428259828696058</v>
      </c>
      <c r="BM1699">
        <v>0.29525464604908902</v>
      </c>
      <c r="BN1699">
        <v>0</v>
      </c>
      <c r="BO1699" t="s">
        <v>141</v>
      </c>
      <c r="BP1699">
        <v>0.24597625367963799</v>
      </c>
      <c r="BQ1699" t="b">
        <v>0</v>
      </c>
      <c r="BR1699">
        <v>0</v>
      </c>
      <c r="BS1699" t="b">
        <v>0</v>
      </c>
      <c r="BT1699" t="b">
        <v>0</v>
      </c>
      <c r="BU1699">
        <v>7.0723233466304797E-3</v>
      </c>
      <c r="BV1699" t="s">
        <v>71</v>
      </c>
      <c r="BW1699" t="s">
        <v>140</v>
      </c>
      <c r="BX1699" t="s">
        <v>142</v>
      </c>
      <c r="BY1699" t="s">
        <v>204</v>
      </c>
      <c r="BZ1699" t="s">
        <v>140</v>
      </c>
      <c r="CA1699" t="s">
        <v>140</v>
      </c>
      <c r="CB1699" t="s">
        <v>142</v>
      </c>
      <c r="CC1699" t="s">
        <v>140</v>
      </c>
      <c r="CD1699" t="s">
        <v>140</v>
      </c>
      <c r="CE1699" t="s">
        <v>143</v>
      </c>
      <c r="CF1699" t="s">
        <v>143</v>
      </c>
      <c r="CG1699" t="s">
        <v>143</v>
      </c>
      <c r="CH1699" t="s">
        <v>143</v>
      </c>
      <c r="CI1699" t="s">
        <v>155</v>
      </c>
      <c r="CJ1699" t="s">
        <v>155</v>
      </c>
      <c r="CK1699" t="s">
        <v>144</v>
      </c>
      <c r="CL1699" t="s">
        <v>155</v>
      </c>
      <c r="CM1699" t="s">
        <v>146</v>
      </c>
      <c r="CN1699" t="s">
        <v>146</v>
      </c>
      <c r="CO1699" t="s">
        <v>146</v>
      </c>
      <c r="CP1699" t="s">
        <v>146</v>
      </c>
      <c r="CQ1699">
        <v>52.419816400260501</v>
      </c>
      <c r="CR1699">
        <v>55.250727281438898</v>
      </c>
      <c r="CS1699">
        <v>57.664911569001902</v>
      </c>
      <c r="CT1699">
        <v>55.580827198773498</v>
      </c>
      <c r="CU1699" t="s">
        <v>148</v>
      </c>
      <c r="CV1699" t="s">
        <v>147</v>
      </c>
      <c r="CW1699" t="s">
        <v>236</v>
      </c>
      <c r="CX1699" t="s">
        <v>147</v>
      </c>
      <c r="CY1699" t="s">
        <v>146</v>
      </c>
      <c r="CZ1699" t="s">
        <v>146</v>
      </c>
      <c r="DA1699" t="s">
        <v>146</v>
      </c>
      <c r="DB1699" t="s">
        <v>146</v>
      </c>
      <c r="DC1699">
        <v>0</v>
      </c>
      <c r="DD1699">
        <v>1.127572</v>
      </c>
      <c r="DE1699">
        <v>1.1255500000000001</v>
      </c>
      <c r="DF1699">
        <v>0</v>
      </c>
      <c r="DG1699">
        <v>0</v>
      </c>
      <c r="DH1699">
        <v>1.1326499999999999</v>
      </c>
      <c r="DI1699">
        <v>1.1384699999999901</v>
      </c>
      <c r="DJ1699">
        <v>0</v>
      </c>
      <c r="DK1699">
        <v>4</v>
      </c>
      <c r="DL1699">
        <v>1</v>
      </c>
      <c r="DM1699">
        <v>3</v>
      </c>
      <c r="DN1699">
        <v>2</v>
      </c>
      <c r="DO1699">
        <v>4</v>
      </c>
      <c r="DP1699">
        <v>1</v>
      </c>
      <c r="DQ1699">
        <v>3</v>
      </c>
      <c r="DR1699">
        <v>9</v>
      </c>
      <c r="DS1699">
        <v>0</v>
      </c>
      <c r="DT1699">
        <v>0</v>
      </c>
      <c r="DU1699">
        <v>0</v>
      </c>
      <c r="DV1699">
        <v>0</v>
      </c>
      <c r="DW1699">
        <v>0.63080271867086102</v>
      </c>
      <c r="DX1699">
        <v>0.63080271867086102</v>
      </c>
      <c r="DY1699">
        <v>-0.94082236147291598</v>
      </c>
      <c r="DZ1699">
        <v>-4.38956527750174</v>
      </c>
      <c r="EA1699">
        <v>-0.52233397557137295</v>
      </c>
      <c r="EB1699">
        <v>-0.94082236147291598</v>
      </c>
      <c r="EC1699">
        <v>2.0816300861580901</v>
      </c>
      <c r="ED1699">
        <v>7.82941691668373</v>
      </c>
    </row>
    <row r="1700" spans="1:134" x14ac:dyDescent="0.25">
      <c r="A1700" t="s">
        <v>132</v>
      </c>
      <c r="B1700" t="s">
        <v>138</v>
      </c>
      <c r="C1700" t="s">
        <v>3099</v>
      </c>
      <c r="D1700" t="s">
        <v>135</v>
      </c>
      <c r="E1700">
        <v>-4.21</v>
      </c>
      <c r="F1700">
        <f>Table1[[#This Row],[Sood_zarar]]-Table1[[#Totals],[Sood_zarar]]</f>
        <v>-4.1219636576787808</v>
      </c>
      <c r="G1700" t="s">
        <v>3100</v>
      </c>
      <c r="H1700" t="s">
        <v>6</v>
      </c>
      <c r="I1700">
        <v>0</v>
      </c>
      <c r="J1700">
        <v>0</v>
      </c>
      <c r="K1700">
        <v>0</v>
      </c>
      <c r="L1700">
        <v>-4.55</v>
      </c>
      <c r="M1700">
        <v>2</v>
      </c>
      <c r="N1700" t="b">
        <v>0</v>
      </c>
      <c r="O1700">
        <v>0</v>
      </c>
      <c r="P1700">
        <v>0</v>
      </c>
      <c r="Q1700">
        <v>0</v>
      </c>
      <c r="R1700" t="b">
        <v>0</v>
      </c>
      <c r="S1700">
        <v>0</v>
      </c>
      <c r="T1700">
        <v>0</v>
      </c>
      <c r="U1700">
        <v>0</v>
      </c>
      <c r="V1700" t="b">
        <v>0</v>
      </c>
      <c r="W1700">
        <v>0</v>
      </c>
      <c r="X1700">
        <v>0</v>
      </c>
      <c r="Y1700">
        <v>0</v>
      </c>
      <c r="Z1700" t="b">
        <v>0</v>
      </c>
      <c r="AA1700">
        <v>0</v>
      </c>
      <c r="AB1700">
        <v>0</v>
      </c>
      <c r="AC1700">
        <v>0</v>
      </c>
      <c r="AD1700" t="b">
        <v>0</v>
      </c>
      <c r="AE1700">
        <v>0</v>
      </c>
      <c r="AF1700">
        <v>0</v>
      </c>
      <c r="AG1700" t="b">
        <v>0</v>
      </c>
      <c r="AH1700">
        <v>0</v>
      </c>
      <c r="AI1700">
        <v>0</v>
      </c>
      <c r="AJ1700" t="s">
        <v>135</v>
      </c>
      <c r="AK1700" t="s">
        <v>3086</v>
      </c>
      <c r="AL1700" t="s">
        <v>133</v>
      </c>
      <c r="AM1700" t="b">
        <v>1</v>
      </c>
      <c r="AN1700" t="s">
        <v>37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57.729748797094601</v>
      </c>
      <c r="AU1700">
        <v>79.826166514181594</v>
      </c>
      <c r="AV1700">
        <v>79.613215149073795</v>
      </c>
      <c r="AW1700">
        <v>0.21295136510776999</v>
      </c>
      <c r="AX1700">
        <v>6.2834173555830896E-4</v>
      </c>
      <c r="AY1700">
        <v>1.038318945158E-4</v>
      </c>
      <c r="AZ1700">
        <v>6.4551067548706197E-4</v>
      </c>
      <c r="BA1700" t="s">
        <v>140</v>
      </c>
      <c r="BB1700">
        <v>2</v>
      </c>
      <c r="BC1700" t="s">
        <v>140</v>
      </c>
      <c r="BD1700">
        <v>9</v>
      </c>
      <c r="BE1700">
        <v>0</v>
      </c>
      <c r="BF1700">
        <v>-4.38956527750174</v>
      </c>
      <c r="BG1700">
        <v>7.82941691668373</v>
      </c>
      <c r="BH1700">
        <v>13.51</v>
      </c>
      <c r="BI1700">
        <v>-100</v>
      </c>
      <c r="BJ1700">
        <v>0.63782926614394397</v>
      </c>
      <c r="BK1700">
        <v>0</v>
      </c>
      <c r="BL1700">
        <v>0.668546399248096</v>
      </c>
      <c r="BM1700">
        <v>0.63661512271243803</v>
      </c>
      <c r="BN1700">
        <v>0</v>
      </c>
      <c r="BO1700" t="s">
        <v>154</v>
      </c>
      <c r="BP1700">
        <v>0.38842333146339197</v>
      </c>
      <c r="BQ1700" t="b">
        <v>0</v>
      </c>
      <c r="BR1700">
        <v>0</v>
      </c>
      <c r="BS1700" t="b">
        <v>0</v>
      </c>
      <c r="BT1700" t="b">
        <v>0</v>
      </c>
      <c r="BU1700">
        <v>7.0483339500695998E-3</v>
      </c>
      <c r="BV1700" t="s">
        <v>71</v>
      </c>
      <c r="BW1700" t="s">
        <v>142</v>
      </c>
      <c r="BX1700" t="s">
        <v>142</v>
      </c>
      <c r="BY1700" t="s">
        <v>204</v>
      </c>
      <c r="BZ1700" t="s">
        <v>140</v>
      </c>
      <c r="CA1700" t="s">
        <v>142</v>
      </c>
      <c r="CB1700" t="s">
        <v>142</v>
      </c>
      <c r="CC1700" t="s">
        <v>140</v>
      </c>
      <c r="CD1700" t="s">
        <v>140</v>
      </c>
      <c r="CE1700" t="s">
        <v>143</v>
      </c>
      <c r="CF1700" t="s">
        <v>143</v>
      </c>
      <c r="CG1700" t="s">
        <v>143</v>
      </c>
      <c r="CH1700" t="s">
        <v>143</v>
      </c>
      <c r="CI1700" t="s">
        <v>155</v>
      </c>
      <c r="CJ1700" t="s">
        <v>155</v>
      </c>
      <c r="CK1700" t="s">
        <v>155</v>
      </c>
      <c r="CL1700" t="s">
        <v>155</v>
      </c>
      <c r="CM1700" t="s">
        <v>157</v>
      </c>
      <c r="CN1700" t="s">
        <v>146</v>
      </c>
      <c r="CO1700" t="s">
        <v>146</v>
      </c>
      <c r="CP1700" t="s">
        <v>146</v>
      </c>
      <c r="CQ1700">
        <v>71.9504059343151</v>
      </c>
      <c r="CR1700">
        <v>69.018050239239599</v>
      </c>
      <c r="CS1700">
        <v>64.705522472583198</v>
      </c>
      <c r="CT1700">
        <v>57.729748797094601</v>
      </c>
      <c r="CU1700" t="s">
        <v>147</v>
      </c>
      <c r="CV1700" t="s">
        <v>147</v>
      </c>
      <c r="CW1700" t="s">
        <v>147</v>
      </c>
      <c r="CX1700" t="s">
        <v>147</v>
      </c>
      <c r="CY1700" t="s">
        <v>146</v>
      </c>
      <c r="CZ1700" t="s">
        <v>157</v>
      </c>
      <c r="DA1700" t="s">
        <v>146</v>
      </c>
      <c r="DB1700" t="s">
        <v>158</v>
      </c>
      <c r="DC1700">
        <v>1.13422</v>
      </c>
      <c r="DD1700">
        <v>1.1311199999999999</v>
      </c>
      <c r="DE1700">
        <v>1.1255500000000001</v>
      </c>
      <c r="DF1700">
        <v>0</v>
      </c>
      <c r="DG1700">
        <v>1.1353599999999999</v>
      </c>
      <c r="DH1700">
        <v>1.1353599999999999</v>
      </c>
      <c r="DI1700">
        <v>1.1384699999999901</v>
      </c>
      <c r="DJ1700">
        <v>0</v>
      </c>
      <c r="DK1700">
        <v>1</v>
      </c>
      <c r="DL1700">
        <v>1</v>
      </c>
      <c r="DM1700">
        <v>4</v>
      </c>
      <c r="DN1700">
        <v>2</v>
      </c>
      <c r="DO1700">
        <v>1</v>
      </c>
      <c r="DP1700">
        <v>1</v>
      </c>
      <c r="DQ1700">
        <v>4</v>
      </c>
      <c r="DR1700">
        <v>9</v>
      </c>
      <c r="DS1700">
        <v>0</v>
      </c>
      <c r="DT1700">
        <v>0</v>
      </c>
      <c r="DU1700">
        <v>0</v>
      </c>
      <c r="DV1700">
        <v>0</v>
      </c>
      <c r="DW1700">
        <v>0.87157389720579903</v>
      </c>
      <c r="DX1700">
        <v>0.87157389720579903</v>
      </c>
      <c r="DY1700">
        <v>-0.94082236147291598</v>
      </c>
      <c r="DZ1700">
        <v>-4.38956527750174</v>
      </c>
      <c r="EA1700">
        <v>-0.52233397557137295</v>
      </c>
      <c r="EB1700">
        <v>-0.94082236147291598</v>
      </c>
      <c r="EC1700">
        <v>2.0816300861580901</v>
      </c>
      <c r="ED1700">
        <v>7.82941691668373</v>
      </c>
    </row>
    <row r="1701" spans="1:134" hidden="1" x14ac:dyDescent="0.25">
      <c r="A1701" t="s">
        <v>132</v>
      </c>
      <c r="B1701" t="s">
        <v>133</v>
      </c>
      <c r="C1701" t="s">
        <v>3101</v>
      </c>
      <c r="D1701" t="s">
        <v>135</v>
      </c>
      <c r="E1701">
        <v>3.43</v>
      </c>
      <c r="F1701">
        <f>Table1[[#This Row],[Sood_zarar]]-Table1[[#Totals],[Sood_zarar]]</f>
        <v>3.5180363423212193</v>
      </c>
      <c r="G1701" t="s">
        <v>3102</v>
      </c>
      <c r="H1701" t="s">
        <v>6</v>
      </c>
      <c r="I1701">
        <v>0</v>
      </c>
      <c r="J1701">
        <v>3.43</v>
      </c>
      <c r="K1701">
        <v>3</v>
      </c>
      <c r="L1701">
        <v>0</v>
      </c>
      <c r="M1701">
        <v>0</v>
      </c>
      <c r="N1701" t="b">
        <v>0</v>
      </c>
      <c r="O1701">
        <v>0</v>
      </c>
      <c r="P1701">
        <v>0</v>
      </c>
      <c r="Q1701">
        <v>0</v>
      </c>
      <c r="R1701" t="b">
        <v>0</v>
      </c>
      <c r="S1701">
        <v>0</v>
      </c>
      <c r="T1701">
        <v>0</v>
      </c>
      <c r="U1701">
        <v>0</v>
      </c>
      <c r="V1701" t="b">
        <v>0</v>
      </c>
      <c r="W1701">
        <v>0</v>
      </c>
      <c r="X1701">
        <v>0</v>
      </c>
      <c r="Y1701">
        <v>0</v>
      </c>
      <c r="Z1701" t="b">
        <v>0</v>
      </c>
      <c r="AA1701">
        <v>0</v>
      </c>
      <c r="AB1701">
        <v>0</v>
      </c>
      <c r="AC1701">
        <v>0</v>
      </c>
      <c r="AD1701" t="b">
        <v>0</v>
      </c>
      <c r="AE1701">
        <v>0</v>
      </c>
      <c r="AF1701">
        <v>0</v>
      </c>
      <c r="AG1701" t="b">
        <v>0</v>
      </c>
      <c r="AH1701">
        <v>0</v>
      </c>
      <c r="AI1701">
        <v>0</v>
      </c>
      <c r="AJ1701" t="s">
        <v>135</v>
      </c>
      <c r="AK1701" t="s">
        <v>3086</v>
      </c>
      <c r="AL1701" t="s">
        <v>138</v>
      </c>
      <c r="AM1701" t="b">
        <v>1</v>
      </c>
      <c r="AN1701" t="s">
        <v>37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57.617910373971903</v>
      </c>
      <c r="AU1701">
        <v>79.505946935041905</v>
      </c>
      <c r="AV1701">
        <v>79.613215149073795</v>
      </c>
      <c r="AW1701">
        <v>-0.107268214031932</v>
      </c>
      <c r="AX1701">
        <v>6.1158960524527897E-4</v>
      </c>
      <c r="AY1701">
        <v>1.038318945158E-4</v>
      </c>
      <c r="AZ1701">
        <v>6.4551067548706197E-4</v>
      </c>
      <c r="BA1701" t="s">
        <v>140</v>
      </c>
      <c r="BB1701">
        <v>2</v>
      </c>
      <c r="BC1701" t="s">
        <v>140</v>
      </c>
      <c r="BD1701">
        <v>9</v>
      </c>
      <c r="BE1701">
        <v>0</v>
      </c>
      <c r="BF1701">
        <v>-4.38956527750174</v>
      </c>
      <c r="BG1701">
        <v>7.82941691668373</v>
      </c>
      <c r="BH1701">
        <v>13.4889999999999</v>
      </c>
      <c r="BI1701">
        <v>-100</v>
      </c>
      <c r="BJ1701">
        <v>0.61944329406373</v>
      </c>
      <c r="BK1701">
        <v>0</v>
      </c>
      <c r="BL1701">
        <v>0.668546399248096</v>
      </c>
      <c r="BM1701">
        <v>0.61799546034899799</v>
      </c>
      <c r="BN1701">
        <v>0</v>
      </c>
      <c r="BO1701" t="s">
        <v>141</v>
      </c>
      <c r="BP1701">
        <v>0.38875757782015902</v>
      </c>
      <c r="BQ1701" t="b">
        <v>0</v>
      </c>
      <c r="BR1701">
        <v>0</v>
      </c>
      <c r="BS1701" t="b">
        <v>0</v>
      </c>
      <c r="BT1701" t="b">
        <v>0</v>
      </c>
      <c r="BU1701">
        <v>7.0496382654239801E-3</v>
      </c>
      <c r="BV1701" t="s">
        <v>71</v>
      </c>
      <c r="BW1701" t="s">
        <v>142</v>
      </c>
      <c r="BX1701" t="s">
        <v>142</v>
      </c>
      <c r="BY1701" t="s">
        <v>204</v>
      </c>
      <c r="BZ1701" t="s">
        <v>140</v>
      </c>
      <c r="CA1701" t="s">
        <v>142</v>
      </c>
      <c r="CB1701" t="s">
        <v>142</v>
      </c>
      <c r="CC1701" t="s">
        <v>140</v>
      </c>
      <c r="CD1701" t="s">
        <v>140</v>
      </c>
      <c r="CE1701" t="s">
        <v>143</v>
      </c>
      <c r="CF1701" t="s">
        <v>143</v>
      </c>
      <c r="CG1701" t="s">
        <v>143</v>
      </c>
      <c r="CH1701" t="s">
        <v>143</v>
      </c>
      <c r="CI1701" t="s">
        <v>155</v>
      </c>
      <c r="CJ1701" t="s">
        <v>155</v>
      </c>
      <c r="CK1701" t="s">
        <v>155</v>
      </c>
      <c r="CL1701" t="s">
        <v>155</v>
      </c>
      <c r="CM1701" t="s">
        <v>157</v>
      </c>
      <c r="CN1701" t="s">
        <v>146</v>
      </c>
      <c r="CO1701" t="s">
        <v>146</v>
      </c>
      <c r="CP1701" t="s">
        <v>146</v>
      </c>
      <c r="CQ1701">
        <v>70.225005609170495</v>
      </c>
      <c r="CR1701">
        <v>68.170898655440297</v>
      </c>
      <c r="CS1701">
        <v>64.380907899209703</v>
      </c>
      <c r="CT1701">
        <v>57.617910373971903</v>
      </c>
      <c r="CU1701" t="s">
        <v>236</v>
      </c>
      <c r="CV1701" t="s">
        <v>147</v>
      </c>
      <c r="CW1701" t="s">
        <v>147</v>
      </c>
      <c r="CX1701" t="s">
        <v>147</v>
      </c>
      <c r="CY1701" t="s">
        <v>146</v>
      </c>
      <c r="CZ1701" t="s">
        <v>149</v>
      </c>
      <c r="DA1701" t="s">
        <v>146</v>
      </c>
      <c r="DB1701" t="s">
        <v>146</v>
      </c>
      <c r="DC1701">
        <v>1.13422</v>
      </c>
      <c r="DD1701">
        <v>1.1311199999999999</v>
      </c>
      <c r="DE1701">
        <v>1.1255500000000001</v>
      </c>
      <c r="DF1701">
        <v>0</v>
      </c>
      <c r="DG1701">
        <v>1.1353599999999999</v>
      </c>
      <c r="DH1701">
        <v>1.1353599999999999</v>
      </c>
      <c r="DI1701">
        <v>1.1384699999999901</v>
      </c>
      <c r="DJ1701">
        <v>0</v>
      </c>
      <c r="DK1701">
        <v>1</v>
      </c>
      <c r="DL1701">
        <v>1</v>
      </c>
      <c r="DM1701">
        <v>4</v>
      </c>
      <c r="DN1701">
        <v>2</v>
      </c>
      <c r="DO1701">
        <v>1</v>
      </c>
      <c r="DP1701">
        <v>1</v>
      </c>
      <c r="DQ1701">
        <v>4</v>
      </c>
      <c r="DR1701">
        <v>9</v>
      </c>
      <c r="DS1701">
        <v>0</v>
      </c>
      <c r="DT1701">
        <v>0</v>
      </c>
      <c r="DU1701">
        <v>0</v>
      </c>
      <c r="DV1701">
        <v>0</v>
      </c>
      <c r="DW1701">
        <v>0.87157389720579903</v>
      </c>
      <c r="DX1701">
        <v>0.87157389720579903</v>
      </c>
      <c r="DY1701">
        <v>-0.94082236147291598</v>
      </c>
      <c r="DZ1701">
        <v>-4.38956527750174</v>
      </c>
      <c r="EA1701">
        <v>-0.52233397557137295</v>
      </c>
      <c r="EB1701">
        <v>-0.94082236147291598</v>
      </c>
      <c r="EC1701">
        <v>2.0816300861580901</v>
      </c>
      <c r="ED1701">
        <v>7.82941691668373</v>
      </c>
    </row>
    <row r="1702" spans="1:134" hidden="1" x14ac:dyDescent="0.25">
      <c r="A1702" t="s">
        <v>132</v>
      </c>
      <c r="B1702" t="s">
        <v>133</v>
      </c>
      <c r="C1702" t="s">
        <v>3103</v>
      </c>
      <c r="D1702" t="s">
        <v>135</v>
      </c>
      <c r="E1702">
        <v>-1.7</v>
      </c>
      <c r="F1702">
        <f>Table1[[#This Row],[Sood_zarar]]-Table1[[#Totals],[Sood_zarar]]</f>
        <v>-1.6119636576787808</v>
      </c>
      <c r="G1702" t="s">
        <v>3104</v>
      </c>
      <c r="H1702" t="s">
        <v>6</v>
      </c>
      <c r="I1702">
        <v>0</v>
      </c>
      <c r="J1702">
        <v>2.61</v>
      </c>
      <c r="K1702">
        <v>1</v>
      </c>
      <c r="L1702">
        <v>-4.99</v>
      </c>
      <c r="M1702">
        <v>2</v>
      </c>
      <c r="N1702" t="b">
        <v>0</v>
      </c>
      <c r="O1702">
        <v>0</v>
      </c>
      <c r="P1702">
        <v>0</v>
      </c>
      <c r="Q1702">
        <v>0</v>
      </c>
      <c r="R1702" t="b">
        <v>0</v>
      </c>
      <c r="S1702">
        <v>0</v>
      </c>
      <c r="T1702">
        <v>0</v>
      </c>
      <c r="U1702">
        <v>0</v>
      </c>
      <c r="V1702" t="b">
        <v>0</v>
      </c>
      <c r="W1702">
        <v>0</v>
      </c>
      <c r="X1702">
        <v>0</v>
      </c>
      <c r="Y1702">
        <v>0</v>
      </c>
      <c r="Z1702" t="b">
        <v>0</v>
      </c>
      <c r="AA1702">
        <v>0</v>
      </c>
      <c r="AB1702">
        <v>0</v>
      </c>
      <c r="AC1702">
        <v>0</v>
      </c>
      <c r="AD1702" t="b">
        <v>0</v>
      </c>
      <c r="AE1702">
        <v>0</v>
      </c>
      <c r="AF1702">
        <v>0</v>
      </c>
      <c r="AG1702" t="b">
        <v>0</v>
      </c>
      <c r="AH1702">
        <v>0</v>
      </c>
      <c r="AI1702">
        <v>0</v>
      </c>
      <c r="AJ1702" t="s">
        <v>135</v>
      </c>
      <c r="AK1702" t="s">
        <v>3086</v>
      </c>
      <c r="AL1702" t="s">
        <v>138</v>
      </c>
      <c r="AM1702" t="b">
        <v>1</v>
      </c>
      <c r="AN1702" t="s">
        <v>37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56.7459767948719</v>
      </c>
      <c r="AU1702">
        <v>75.590786718516696</v>
      </c>
      <c r="AV1702">
        <v>79.613215149073795</v>
      </c>
      <c r="AW1702">
        <v>-4.0224284305570901</v>
      </c>
      <c r="AX1702">
        <v>4.8395431608067599E-4</v>
      </c>
      <c r="AY1702">
        <v>1.038318945158E-4</v>
      </c>
      <c r="AZ1702">
        <v>6.4551067548706197E-4</v>
      </c>
      <c r="BA1702" t="s">
        <v>204</v>
      </c>
      <c r="BB1702">
        <v>9</v>
      </c>
      <c r="BC1702" t="s">
        <v>204</v>
      </c>
      <c r="BD1702">
        <v>9</v>
      </c>
      <c r="BE1702">
        <v>2.4220734032842501</v>
      </c>
      <c r="BF1702">
        <v>-4.38956527750174</v>
      </c>
      <c r="BG1702">
        <v>7.82941691668373</v>
      </c>
      <c r="BH1702">
        <v>1.27763644704466</v>
      </c>
      <c r="BI1702">
        <v>2.11772803077764</v>
      </c>
      <c r="BJ1702">
        <v>0.47913596696342697</v>
      </c>
      <c r="BK1702">
        <v>0</v>
      </c>
      <c r="BL1702">
        <v>0.86006632264014105</v>
      </c>
      <c r="BM1702">
        <v>0.47613136615123502</v>
      </c>
      <c r="BN1702">
        <v>0</v>
      </c>
      <c r="BO1702" t="s">
        <v>141</v>
      </c>
      <c r="BP1702">
        <v>0.71466230811789999</v>
      </c>
      <c r="BQ1702" t="b">
        <v>0</v>
      </c>
      <c r="BR1702">
        <v>0</v>
      </c>
      <c r="BS1702" t="b">
        <v>0</v>
      </c>
      <c r="BT1702" t="b">
        <v>0</v>
      </c>
      <c r="BU1702">
        <v>7.0595917790928298E-3</v>
      </c>
      <c r="BV1702" t="s">
        <v>71</v>
      </c>
      <c r="BW1702" t="s">
        <v>140</v>
      </c>
      <c r="BX1702" t="s">
        <v>139</v>
      </c>
      <c r="BY1702" t="s">
        <v>142</v>
      </c>
      <c r="BZ1702" t="s">
        <v>204</v>
      </c>
      <c r="CA1702" t="s">
        <v>140</v>
      </c>
      <c r="CB1702" t="s">
        <v>140</v>
      </c>
      <c r="CC1702" t="s">
        <v>142</v>
      </c>
      <c r="CD1702" t="s">
        <v>204</v>
      </c>
      <c r="CE1702" t="s">
        <v>143</v>
      </c>
      <c r="CF1702" t="s">
        <v>143</v>
      </c>
      <c r="CG1702" t="s">
        <v>143</v>
      </c>
      <c r="CH1702" t="s">
        <v>143</v>
      </c>
      <c r="CI1702" t="s">
        <v>144</v>
      </c>
      <c r="CJ1702" t="s">
        <v>144</v>
      </c>
      <c r="CK1702" t="s">
        <v>144</v>
      </c>
      <c r="CL1702" t="s">
        <v>155</v>
      </c>
      <c r="CM1702" t="s">
        <v>146</v>
      </c>
      <c r="CN1702" t="s">
        <v>146</v>
      </c>
      <c r="CO1702" t="s">
        <v>146</v>
      </c>
      <c r="CP1702" t="s">
        <v>146</v>
      </c>
      <c r="CQ1702">
        <v>49.5352223018267</v>
      </c>
      <c r="CR1702">
        <v>57.164636551898397</v>
      </c>
      <c r="CS1702">
        <v>60.723164845857802</v>
      </c>
      <c r="CT1702">
        <v>56.7459767948719</v>
      </c>
      <c r="CU1702" t="s">
        <v>148</v>
      </c>
      <c r="CV1702" t="s">
        <v>236</v>
      </c>
      <c r="CW1702" t="s">
        <v>147</v>
      </c>
      <c r="CX1702" t="s">
        <v>147</v>
      </c>
      <c r="CY1702" t="s">
        <v>146</v>
      </c>
      <c r="CZ1702" t="s">
        <v>146</v>
      </c>
      <c r="DA1702" t="s">
        <v>149</v>
      </c>
      <c r="DB1702" t="s">
        <v>146</v>
      </c>
      <c r="DC1702">
        <v>0</v>
      </c>
      <c r="DD1702">
        <v>1.1296900000000001</v>
      </c>
      <c r="DE1702">
        <v>1.1280637499999999</v>
      </c>
      <c r="DF1702">
        <v>1.11899333333333</v>
      </c>
      <c r="DG1702">
        <v>0</v>
      </c>
      <c r="DH1702">
        <v>1.1358699999999999</v>
      </c>
      <c r="DI1702">
        <v>1.1375200000000001</v>
      </c>
      <c r="DJ1702">
        <v>1.1572899999999999</v>
      </c>
      <c r="DK1702">
        <v>4</v>
      </c>
      <c r="DL1702">
        <v>1</v>
      </c>
      <c r="DM1702">
        <v>1</v>
      </c>
      <c r="DN1702">
        <v>9</v>
      </c>
      <c r="DO1702">
        <v>4</v>
      </c>
      <c r="DP1702">
        <v>2</v>
      </c>
      <c r="DQ1702">
        <v>1</v>
      </c>
      <c r="DR1702">
        <v>9</v>
      </c>
      <c r="DS1702">
        <v>0</v>
      </c>
      <c r="DT1702">
        <v>0</v>
      </c>
      <c r="DU1702">
        <v>0</v>
      </c>
      <c r="DV1702">
        <v>2.4220734032842501</v>
      </c>
      <c r="DW1702">
        <v>-0.68833954567831801</v>
      </c>
      <c r="DX1702">
        <v>1.06348007640709</v>
      </c>
      <c r="DY1702">
        <v>1.06348007640709</v>
      </c>
      <c r="DZ1702">
        <v>-4.38956527750174</v>
      </c>
      <c r="EA1702">
        <v>1.06348007640709</v>
      </c>
      <c r="EB1702">
        <v>-0.94082236147291598</v>
      </c>
      <c r="EC1702">
        <v>-0.94082236147291598</v>
      </c>
      <c r="ED1702">
        <v>7.82941691668373</v>
      </c>
    </row>
    <row r="1703" spans="1:134" x14ac:dyDescent="0.25">
      <c r="A1703" t="s">
        <v>132</v>
      </c>
      <c r="B1703" t="s">
        <v>138</v>
      </c>
      <c r="C1703" t="s">
        <v>3103</v>
      </c>
      <c r="D1703" t="s">
        <v>135</v>
      </c>
      <c r="E1703">
        <v>1.54</v>
      </c>
      <c r="F1703">
        <f>Table1[[#This Row],[Sood_zarar]]-Table1[[#Totals],[Sood_zarar]]</f>
        <v>1.6280363423212192</v>
      </c>
      <c r="G1703" t="s">
        <v>3105</v>
      </c>
      <c r="H1703" t="s">
        <v>6</v>
      </c>
      <c r="I1703">
        <v>0</v>
      </c>
      <c r="J1703">
        <v>1.54</v>
      </c>
      <c r="K1703">
        <v>3</v>
      </c>
      <c r="L1703">
        <v>0</v>
      </c>
      <c r="M1703">
        <v>0</v>
      </c>
      <c r="N1703" t="b">
        <v>0</v>
      </c>
      <c r="O1703">
        <v>0</v>
      </c>
      <c r="P1703">
        <v>0</v>
      </c>
      <c r="Q1703">
        <v>0</v>
      </c>
      <c r="R1703" t="b">
        <v>0</v>
      </c>
      <c r="S1703">
        <v>0</v>
      </c>
      <c r="T1703">
        <v>0</v>
      </c>
      <c r="U1703">
        <v>0</v>
      </c>
      <c r="V1703" t="b">
        <v>0</v>
      </c>
      <c r="W1703">
        <v>0</v>
      </c>
      <c r="X1703">
        <v>0</v>
      </c>
      <c r="Y1703">
        <v>0</v>
      </c>
      <c r="Z1703" t="b">
        <v>0</v>
      </c>
      <c r="AA1703">
        <v>0</v>
      </c>
      <c r="AB1703">
        <v>0</v>
      </c>
      <c r="AC1703">
        <v>0</v>
      </c>
      <c r="AD1703" t="b">
        <v>0</v>
      </c>
      <c r="AE1703">
        <v>0</v>
      </c>
      <c r="AF1703">
        <v>0</v>
      </c>
      <c r="AG1703" t="b">
        <v>0</v>
      </c>
      <c r="AH1703">
        <v>0</v>
      </c>
      <c r="AI1703">
        <v>0</v>
      </c>
      <c r="AJ1703" t="s">
        <v>135</v>
      </c>
      <c r="AK1703" t="s">
        <v>3086</v>
      </c>
      <c r="AL1703" t="s">
        <v>138</v>
      </c>
      <c r="AM1703" t="b">
        <v>1</v>
      </c>
      <c r="AN1703" t="s">
        <v>37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56.7459767948719</v>
      </c>
      <c r="AU1703">
        <v>75.590786718516696</v>
      </c>
      <c r="AV1703">
        <v>79.613215149073795</v>
      </c>
      <c r="AW1703">
        <v>-4.0224284305570901</v>
      </c>
      <c r="AX1703">
        <v>4.8395431608067599E-4</v>
      </c>
      <c r="AY1703">
        <v>1.038318945158E-4</v>
      </c>
      <c r="AZ1703">
        <v>6.4551067548706197E-4</v>
      </c>
      <c r="BA1703" t="s">
        <v>204</v>
      </c>
      <c r="BB1703">
        <v>9</v>
      </c>
      <c r="BC1703" t="s">
        <v>204</v>
      </c>
      <c r="BD1703">
        <v>9</v>
      </c>
      <c r="BE1703">
        <v>2.4220734032842501</v>
      </c>
      <c r="BF1703">
        <v>-4.38956527750174</v>
      </c>
      <c r="BG1703">
        <v>7.82941691668373</v>
      </c>
      <c r="BH1703">
        <v>1.27763644704466</v>
      </c>
      <c r="BI1703">
        <v>2.11772803077764</v>
      </c>
      <c r="BJ1703">
        <v>0.47913596696342697</v>
      </c>
      <c r="BK1703">
        <v>0</v>
      </c>
      <c r="BL1703">
        <v>0.86006632264014105</v>
      </c>
      <c r="BM1703">
        <v>0.47613136615123502</v>
      </c>
      <c r="BN1703">
        <v>0</v>
      </c>
      <c r="BO1703" t="s">
        <v>141</v>
      </c>
      <c r="BP1703">
        <v>0.71466230811789999</v>
      </c>
      <c r="BQ1703" t="b">
        <v>0</v>
      </c>
      <c r="BR1703">
        <v>0</v>
      </c>
      <c r="BS1703" t="b">
        <v>0</v>
      </c>
      <c r="BT1703" t="b">
        <v>0</v>
      </c>
      <c r="BU1703">
        <v>7.0595917790928298E-3</v>
      </c>
      <c r="BV1703" t="s">
        <v>71</v>
      </c>
      <c r="BW1703" t="s">
        <v>140</v>
      </c>
      <c r="BX1703" t="s">
        <v>139</v>
      </c>
      <c r="BY1703" t="s">
        <v>142</v>
      </c>
      <c r="BZ1703" t="s">
        <v>204</v>
      </c>
      <c r="CA1703" t="s">
        <v>140</v>
      </c>
      <c r="CB1703" t="s">
        <v>140</v>
      </c>
      <c r="CC1703" t="s">
        <v>142</v>
      </c>
      <c r="CD1703" t="s">
        <v>204</v>
      </c>
      <c r="CE1703" t="s">
        <v>143</v>
      </c>
      <c r="CF1703" t="s">
        <v>143</v>
      </c>
      <c r="CG1703" t="s">
        <v>143</v>
      </c>
      <c r="CH1703" t="s">
        <v>143</v>
      </c>
      <c r="CI1703" t="s">
        <v>144</v>
      </c>
      <c r="CJ1703" t="s">
        <v>144</v>
      </c>
      <c r="CK1703" t="s">
        <v>144</v>
      </c>
      <c r="CL1703" t="s">
        <v>155</v>
      </c>
      <c r="CM1703" t="s">
        <v>146</v>
      </c>
      <c r="CN1703" t="s">
        <v>146</v>
      </c>
      <c r="CO1703" t="s">
        <v>146</v>
      </c>
      <c r="CP1703" t="s">
        <v>146</v>
      </c>
      <c r="CQ1703">
        <v>49.5352223018267</v>
      </c>
      <c r="CR1703">
        <v>57.164636551898397</v>
      </c>
      <c r="CS1703">
        <v>60.723164845857802</v>
      </c>
      <c r="CT1703">
        <v>56.7459767948719</v>
      </c>
      <c r="CU1703" t="s">
        <v>148</v>
      </c>
      <c r="CV1703" t="s">
        <v>236</v>
      </c>
      <c r="CW1703" t="s">
        <v>147</v>
      </c>
      <c r="CX1703" t="s">
        <v>147</v>
      </c>
      <c r="CY1703" t="s">
        <v>146</v>
      </c>
      <c r="CZ1703" t="s">
        <v>146</v>
      </c>
      <c r="DA1703" t="s">
        <v>149</v>
      </c>
      <c r="DB1703" t="s">
        <v>146</v>
      </c>
      <c r="DC1703">
        <v>0</v>
      </c>
      <c r="DD1703">
        <v>1.1296900000000001</v>
      </c>
      <c r="DE1703">
        <v>1.1280637499999999</v>
      </c>
      <c r="DF1703">
        <v>1.11899333333333</v>
      </c>
      <c r="DG1703">
        <v>0</v>
      </c>
      <c r="DH1703">
        <v>1.1358699999999999</v>
      </c>
      <c r="DI1703">
        <v>1.1375200000000001</v>
      </c>
      <c r="DJ1703">
        <v>1.1572899999999999</v>
      </c>
      <c r="DK1703">
        <v>4</v>
      </c>
      <c r="DL1703">
        <v>1</v>
      </c>
      <c r="DM1703">
        <v>1</v>
      </c>
      <c r="DN1703">
        <v>9</v>
      </c>
      <c r="DO1703">
        <v>4</v>
      </c>
      <c r="DP1703">
        <v>2</v>
      </c>
      <c r="DQ1703">
        <v>1</v>
      </c>
      <c r="DR1703">
        <v>9</v>
      </c>
      <c r="DS1703">
        <v>0</v>
      </c>
      <c r="DT1703">
        <v>0</v>
      </c>
      <c r="DU1703">
        <v>0</v>
      </c>
      <c r="DV1703">
        <v>2.4220734032842501</v>
      </c>
      <c r="DW1703">
        <v>-0.68833954567831801</v>
      </c>
      <c r="DX1703">
        <v>1.06348007640709</v>
      </c>
      <c r="DY1703">
        <v>1.06348007640709</v>
      </c>
      <c r="DZ1703">
        <v>-4.38956527750174</v>
      </c>
      <c r="EA1703">
        <v>1.06348007640709</v>
      </c>
      <c r="EB1703">
        <v>-0.94082236147291598</v>
      </c>
      <c r="EC1703">
        <v>-0.94082236147291598</v>
      </c>
      <c r="ED1703">
        <v>7.82941691668373</v>
      </c>
    </row>
    <row r="1704" spans="1:134" x14ac:dyDescent="0.25">
      <c r="A1704" t="s">
        <v>132</v>
      </c>
      <c r="B1704" t="s">
        <v>138</v>
      </c>
      <c r="C1704" t="s">
        <v>3106</v>
      </c>
      <c r="D1704" t="s">
        <v>135</v>
      </c>
      <c r="E1704">
        <v>-1.23</v>
      </c>
      <c r="F1704">
        <f>Table1[[#This Row],[Sood_zarar]]-Table1[[#Totals],[Sood_zarar]]</f>
        <v>-1.1419636576787808</v>
      </c>
      <c r="G1704" t="s">
        <v>3107</v>
      </c>
      <c r="H1704" t="s">
        <v>6</v>
      </c>
      <c r="I1704">
        <v>0</v>
      </c>
      <c r="J1704">
        <v>2.41</v>
      </c>
      <c r="K1704">
        <v>1</v>
      </c>
      <c r="L1704">
        <v>-2.25</v>
      </c>
      <c r="M1704">
        <v>2</v>
      </c>
      <c r="N1704" t="b">
        <v>0</v>
      </c>
      <c r="O1704">
        <v>0</v>
      </c>
      <c r="P1704">
        <v>0</v>
      </c>
      <c r="Q1704">
        <v>0</v>
      </c>
      <c r="R1704" t="b">
        <v>0</v>
      </c>
      <c r="S1704">
        <v>0</v>
      </c>
      <c r="T1704">
        <v>0</v>
      </c>
      <c r="U1704">
        <v>0</v>
      </c>
      <c r="V1704" t="b">
        <v>0</v>
      </c>
      <c r="W1704">
        <v>0</v>
      </c>
      <c r="X1704">
        <v>0</v>
      </c>
      <c r="Y1704">
        <v>0</v>
      </c>
      <c r="Z1704" t="b">
        <v>0</v>
      </c>
      <c r="AA1704">
        <v>0</v>
      </c>
      <c r="AB1704">
        <v>0</v>
      </c>
      <c r="AC1704">
        <v>0</v>
      </c>
      <c r="AD1704" t="b">
        <v>0</v>
      </c>
      <c r="AE1704">
        <v>0</v>
      </c>
      <c r="AF1704">
        <v>0</v>
      </c>
      <c r="AG1704" t="b">
        <v>0</v>
      </c>
      <c r="AH1704">
        <v>0</v>
      </c>
      <c r="AI1704">
        <v>0</v>
      </c>
      <c r="AJ1704" t="s">
        <v>135</v>
      </c>
      <c r="AK1704" t="s">
        <v>3086</v>
      </c>
      <c r="AL1704" t="s">
        <v>133</v>
      </c>
      <c r="AM1704" t="b">
        <v>1</v>
      </c>
      <c r="AN1704" t="s">
        <v>37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57.665913510347998</v>
      </c>
      <c r="AU1704">
        <v>78.118456476219393</v>
      </c>
      <c r="AV1704">
        <v>79.613215149073795</v>
      </c>
      <c r="AW1704">
        <v>-1.4947586728544699</v>
      </c>
      <c r="AX1704">
        <v>6.1876908970763403E-4</v>
      </c>
      <c r="AY1704">
        <v>1.038318945158E-4</v>
      </c>
      <c r="AZ1704">
        <v>6.4551067548706197E-4</v>
      </c>
      <c r="BA1704" t="s">
        <v>204</v>
      </c>
      <c r="BB1704">
        <v>9</v>
      </c>
      <c r="BC1704" t="s">
        <v>204</v>
      </c>
      <c r="BD1704">
        <v>9</v>
      </c>
      <c r="BE1704">
        <v>2.5748086290883898</v>
      </c>
      <c r="BF1704">
        <v>-4.38956527750174</v>
      </c>
      <c r="BG1704">
        <v>7.82941691668373</v>
      </c>
      <c r="BH1704">
        <v>1.4286650501343601</v>
      </c>
      <c r="BI1704">
        <v>1.9656734039366099</v>
      </c>
      <c r="BJ1704">
        <v>0.62732382949479404</v>
      </c>
      <c r="BK1704">
        <v>0</v>
      </c>
      <c r="BL1704">
        <v>0.86006632264014105</v>
      </c>
      <c r="BM1704">
        <v>0.62597531564761499</v>
      </c>
      <c r="BN1704">
        <v>0</v>
      </c>
      <c r="BO1704" t="s">
        <v>154</v>
      </c>
      <c r="BP1704">
        <v>0.95018973003600904</v>
      </c>
      <c r="BQ1704" t="b">
        <v>0</v>
      </c>
      <c r="BR1704">
        <v>0</v>
      </c>
      <c r="BS1704" t="b">
        <v>0</v>
      </c>
      <c r="BT1704" t="b">
        <v>0</v>
      </c>
      <c r="BU1704">
        <v>7.0490792140347099E-3</v>
      </c>
      <c r="BV1704" t="s">
        <v>71</v>
      </c>
      <c r="BW1704" t="s">
        <v>142</v>
      </c>
      <c r="BX1704" t="s">
        <v>140</v>
      </c>
      <c r="BY1704" t="s">
        <v>142</v>
      </c>
      <c r="BZ1704" t="s">
        <v>204</v>
      </c>
      <c r="CA1704" t="s">
        <v>142</v>
      </c>
      <c r="CB1704" t="s">
        <v>140</v>
      </c>
      <c r="CC1704" t="s">
        <v>142</v>
      </c>
      <c r="CD1704" t="s">
        <v>204</v>
      </c>
      <c r="CE1704" t="s">
        <v>143</v>
      </c>
      <c r="CF1704" t="s">
        <v>143</v>
      </c>
      <c r="CG1704" t="s">
        <v>143</v>
      </c>
      <c r="CH1704" t="s">
        <v>143</v>
      </c>
      <c r="CI1704" t="s">
        <v>155</v>
      </c>
      <c r="CJ1704" t="s">
        <v>144</v>
      </c>
      <c r="CK1704" t="s">
        <v>144</v>
      </c>
      <c r="CL1704" t="s">
        <v>155</v>
      </c>
      <c r="CM1704" t="s">
        <v>146</v>
      </c>
      <c r="CN1704" t="s">
        <v>146</v>
      </c>
      <c r="CO1704" t="s">
        <v>146</v>
      </c>
      <c r="CP1704" t="s">
        <v>146</v>
      </c>
      <c r="CQ1704">
        <v>56.770198216458901</v>
      </c>
      <c r="CR1704">
        <v>60.580487071506603</v>
      </c>
      <c r="CS1704">
        <v>63.719585248738397</v>
      </c>
      <c r="CT1704">
        <v>57.665913510347998</v>
      </c>
      <c r="CU1704" t="s">
        <v>147</v>
      </c>
      <c r="CV1704" t="s">
        <v>147</v>
      </c>
      <c r="CW1704" t="s">
        <v>147</v>
      </c>
      <c r="CX1704" t="s">
        <v>147</v>
      </c>
      <c r="CY1704" t="s">
        <v>158</v>
      </c>
      <c r="CZ1704" t="s">
        <v>146</v>
      </c>
      <c r="DA1704" t="s">
        <v>149</v>
      </c>
      <c r="DB1704" t="s">
        <v>146</v>
      </c>
      <c r="DC1704">
        <v>1.13381</v>
      </c>
      <c r="DD1704">
        <v>0</v>
      </c>
      <c r="DE1704">
        <v>1.1280637499999999</v>
      </c>
      <c r="DF1704">
        <v>1.11899333333333</v>
      </c>
      <c r="DG1704">
        <v>1.13592</v>
      </c>
      <c r="DH1704">
        <v>0</v>
      </c>
      <c r="DI1704">
        <v>1.1375200000000001</v>
      </c>
      <c r="DJ1704">
        <v>1.1572899999999999</v>
      </c>
      <c r="DK1704">
        <v>1</v>
      </c>
      <c r="DL1704">
        <v>4</v>
      </c>
      <c r="DM1704">
        <v>1</v>
      </c>
      <c r="DN1704">
        <v>9</v>
      </c>
      <c r="DO1704">
        <v>1</v>
      </c>
      <c r="DP1704">
        <v>5</v>
      </c>
      <c r="DQ1704">
        <v>1</v>
      </c>
      <c r="DR1704">
        <v>9</v>
      </c>
      <c r="DS1704">
        <v>0</v>
      </c>
      <c r="DT1704">
        <v>0</v>
      </c>
      <c r="DU1704">
        <v>0</v>
      </c>
      <c r="DV1704">
        <v>2.5748086290883898</v>
      </c>
      <c r="DW1704">
        <v>0.55147872425178202</v>
      </c>
      <c r="DX1704">
        <v>1.06348007640709</v>
      </c>
      <c r="DY1704">
        <v>1.06348007640709</v>
      </c>
      <c r="DZ1704">
        <v>-4.38956527750174</v>
      </c>
      <c r="EA1704">
        <v>-0.68833954567831801</v>
      </c>
      <c r="EB1704">
        <v>-0.94082236147291598</v>
      </c>
      <c r="EC1704">
        <v>-0.94082236147291598</v>
      </c>
      <c r="ED1704">
        <v>7.82941691668373</v>
      </c>
    </row>
    <row r="1705" spans="1:134" hidden="1" x14ac:dyDescent="0.25">
      <c r="A1705" t="s">
        <v>132</v>
      </c>
      <c r="B1705" t="s">
        <v>133</v>
      </c>
      <c r="C1705" t="s">
        <v>3108</v>
      </c>
      <c r="D1705" t="s">
        <v>135</v>
      </c>
      <c r="E1705">
        <v>1.38</v>
      </c>
      <c r="F1705">
        <f>Table1[[#This Row],[Sood_zarar]]-Table1[[#Totals],[Sood_zarar]]</f>
        <v>1.468036342321219</v>
      </c>
      <c r="G1705" t="s">
        <v>3109</v>
      </c>
      <c r="H1705" t="s">
        <v>6</v>
      </c>
      <c r="I1705">
        <v>0</v>
      </c>
      <c r="J1705">
        <v>1.38</v>
      </c>
      <c r="K1705">
        <v>3</v>
      </c>
      <c r="L1705">
        <v>0</v>
      </c>
      <c r="M1705">
        <v>0</v>
      </c>
      <c r="N1705" t="b">
        <v>0</v>
      </c>
      <c r="O1705">
        <v>0</v>
      </c>
      <c r="P1705">
        <v>0</v>
      </c>
      <c r="Q1705">
        <v>0</v>
      </c>
      <c r="R1705" t="b">
        <v>0</v>
      </c>
      <c r="S1705">
        <v>0</v>
      </c>
      <c r="T1705">
        <v>0</v>
      </c>
      <c r="U1705">
        <v>0</v>
      </c>
      <c r="V1705" t="b">
        <v>0</v>
      </c>
      <c r="W1705">
        <v>0</v>
      </c>
      <c r="X1705">
        <v>0</v>
      </c>
      <c r="Y1705">
        <v>0</v>
      </c>
      <c r="Z1705" t="b">
        <v>0</v>
      </c>
      <c r="AA1705">
        <v>0</v>
      </c>
      <c r="AB1705">
        <v>0</v>
      </c>
      <c r="AC1705">
        <v>0</v>
      </c>
      <c r="AD1705" t="b">
        <v>0</v>
      </c>
      <c r="AE1705">
        <v>0</v>
      </c>
      <c r="AF1705">
        <v>0</v>
      </c>
      <c r="AG1705" t="b">
        <v>0</v>
      </c>
      <c r="AH1705">
        <v>0</v>
      </c>
      <c r="AI1705">
        <v>0</v>
      </c>
      <c r="AJ1705" t="s">
        <v>135</v>
      </c>
      <c r="AK1705" t="s">
        <v>3086</v>
      </c>
      <c r="AL1705" t="s">
        <v>138</v>
      </c>
      <c r="AM1705" t="b">
        <v>1</v>
      </c>
      <c r="AN1705" t="s">
        <v>37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57.692534962840298</v>
      </c>
      <c r="AU1705">
        <v>78.193239605145294</v>
      </c>
      <c r="AV1705">
        <v>79.613215149073795</v>
      </c>
      <c r="AW1705">
        <v>-1.41997554392854</v>
      </c>
      <c r="AX1705">
        <v>6.22757692159057E-4</v>
      </c>
      <c r="AY1705">
        <v>1.038318945158E-4</v>
      </c>
      <c r="AZ1705">
        <v>6.4551067548706197E-4</v>
      </c>
      <c r="BA1705" t="s">
        <v>204</v>
      </c>
      <c r="BB1705">
        <v>9</v>
      </c>
      <c r="BC1705" t="s">
        <v>204</v>
      </c>
      <c r="BD1705">
        <v>9</v>
      </c>
      <c r="BE1705">
        <v>2.57932742275122</v>
      </c>
      <c r="BF1705">
        <v>-4.38956527750174</v>
      </c>
      <c r="BG1705">
        <v>7.82941691668373</v>
      </c>
      <c r="BH1705">
        <v>1.4331333520009</v>
      </c>
      <c r="BI1705">
        <v>1.9611816427759501</v>
      </c>
      <c r="BJ1705">
        <v>0.63170136472162797</v>
      </c>
      <c r="BK1705">
        <v>0</v>
      </c>
      <c r="BL1705">
        <v>0.86006632264014105</v>
      </c>
      <c r="BM1705">
        <v>0.63040856859128502</v>
      </c>
      <c r="BN1705">
        <v>0</v>
      </c>
      <c r="BO1705" t="s">
        <v>141</v>
      </c>
      <c r="BP1705">
        <v>0.95065476844542296</v>
      </c>
      <c r="BQ1705" t="b">
        <v>0</v>
      </c>
      <c r="BR1705">
        <v>0</v>
      </c>
      <c r="BS1705" t="b">
        <v>0</v>
      </c>
      <c r="BT1705" t="b">
        <v>0</v>
      </c>
      <c r="BU1705">
        <v>7.0487686682303204E-3</v>
      </c>
      <c r="BV1705" t="s">
        <v>71</v>
      </c>
      <c r="BW1705" t="s">
        <v>142</v>
      </c>
      <c r="BX1705" t="s">
        <v>140</v>
      </c>
      <c r="BY1705" t="s">
        <v>142</v>
      </c>
      <c r="BZ1705" t="s">
        <v>204</v>
      </c>
      <c r="CA1705" t="s">
        <v>142</v>
      </c>
      <c r="CB1705" t="s">
        <v>140</v>
      </c>
      <c r="CC1705" t="s">
        <v>142</v>
      </c>
      <c r="CD1705" t="s">
        <v>204</v>
      </c>
      <c r="CE1705" t="s">
        <v>143</v>
      </c>
      <c r="CF1705" t="s">
        <v>143</v>
      </c>
      <c r="CG1705" t="s">
        <v>143</v>
      </c>
      <c r="CH1705" t="s">
        <v>143</v>
      </c>
      <c r="CI1705" t="s">
        <v>155</v>
      </c>
      <c r="CJ1705" t="s">
        <v>144</v>
      </c>
      <c r="CK1705" t="s">
        <v>144</v>
      </c>
      <c r="CL1705" t="s">
        <v>155</v>
      </c>
      <c r="CM1705" t="s">
        <v>146</v>
      </c>
      <c r="CN1705" t="s">
        <v>146</v>
      </c>
      <c r="CO1705" t="s">
        <v>146</v>
      </c>
      <c r="CP1705" t="s">
        <v>146</v>
      </c>
      <c r="CQ1705">
        <v>56.978968341528599</v>
      </c>
      <c r="CR1705">
        <v>60.720930184010697</v>
      </c>
      <c r="CS1705">
        <v>63.7984910945503</v>
      </c>
      <c r="CT1705">
        <v>57.692534962840298</v>
      </c>
      <c r="CU1705" t="s">
        <v>147</v>
      </c>
      <c r="CV1705" t="s">
        <v>147</v>
      </c>
      <c r="CW1705" t="s">
        <v>147</v>
      </c>
      <c r="CX1705" t="s">
        <v>147</v>
      </c>
      <c r="CY1705" t="s">
        <v>158</v>
      </c>
      <c r="CZ1705" t="s">
        <v>146</v>
      </c>
      <c r="DA1705" t="s">
        <v>149</v>
      </c>
      <c r="DB1705" t="s">
        <v>146</v>
      </c>
      <c r="DC1705">
        <v>1.13381</v>
      </c>
      <c r="DD1705">
        <v>0</v>
      </c>
      <c r="DE1705">
        <v>1.1280637499999999</v>
      </c>
      <c r="DF1705">
        <v>1.11899333333333</v>
      </c>
      <c r="DG1705">
        <v>1.13592</v>
      </c>
      <c r="DH1705">
        <v>0</v>
      </c>
      <c r="DI1705">
        <v>1.1375200000000001</v>
      </c>
      <c r="DJ1705">
        <v>1.1572899999999999</v>
      </c>
      <c r="DK1705">
        <v>1</v>
      </c>
      <c r="DL1705">
        <v>4</v>
      </c>
      <c r="DM1705">
        <v>1</v>
      </c>
      <c r="DN1705">
        <v>9</v>
      </c>
      <c r="DO1705">
        <v>1</v>
      </c>
      <c r="DP1705">
        <v>5</v>
      </c>
      <c r="DQ1705">
        <v>1</v>
      </c>
      <c r="DR1705">
        <v>9</v>
      </c>
      <c r="DS1705">
        <v>0</v>
      </c>
      <c r="DT1705">
        <v>0</v>
      </c>
      <c r="DU1705">
        <v>0</v>
      </c>
      <c r="DV1705">
        <v>2.57932742275122</v>
      </c>
      <c r="DW1705">
        <v>0.55147872425178202</v>
      </c>
      <c r="DX1705">
        <v>1.06348007640709</v>
      </c>
      <c r="DY1705">
        <v>1.06348007640709</v>
      </c>
      <c r="DZ1705">
        <v>-4.38956527750174</v>
      </c>
      <c r="EA1705">
        <v>-0.68833954567831801</v>
      </c>
      <c r="EB1705">
        <v>-0.94082236147291598</v>
      </c>
      <c r="EC1705">
        <v>-0.94082236147291598</v>
      </c>
      <c r="ED1705">
        <v>7.82941691668373</v>
      </c>
    </row>
    <row r="1706" spans="1:134" hidden="1" x14ac:dyDescent="0.25">
      <c r="A1706" t="s">
        <v>132</v>
      </c>
      <c r="B1706" t="s">
        <v>133</v>
      </c>
      <c r="C1706" t="s">
        <v>3110</v>
      </c>
      <c r="D1706" t="s">
        <v>135</v>
      </c>
      <c r="E1706">
        <v>1.1599999999999999</v>
      </c>
      <c r="F1706">
        <f>Table1[[#This Row],[Sood_zarar]]-Table1[[#Totals],[Sood_zarar]]</f>
        <v>1.2480363423212191</v>
      </c>
      <c r="G1706" t="s">
        <v>3111</v>
      </c>
      <c r="H1706" t="s">
        <v>6</v>
      </c>
      <c r="I1706">
        <v>0</v>
      </c>
      <c r="J1706">
        <v>2.16</v>
      </c>
      <c r="K1706">
        <v>2</v>
      </c>
      <c r="L1706">
        <v>-0.67</v>
      </c>
      <c r="M1706">
        <v>0</v>
      </c>
      <c r="N1706" t="b">
        <v>0</v>
      </c>
      <c r="O1706">
        <v>0</v>
      </c>
      <c r="P1706">
        <v>0</v>
      </c>
      <c r="Q1706">
        <v>0</v>
      </c>
      <c r="R1706" t="b">
        <v>0</v>
      </c>
      <c r="S1706">
        <v>0</v>
      </c>
      <c r="T1706">
        <v>0</v>
      </c>
      <c r="U1706">
        <v>0</v>
      </c>
      <c r="V1706" t="b">
        <v>0</v>
      </c>
      <c r="W1706">
        <v>0</v>
      </c>
      <c r="X1706">
        <v>0</v>
      </c>
      <c r="Y1706">
        <v>0</v>
      </c>
      <c r="Z1706" t="b">
        <v>0</v>
      </c>
      <c r="AA1706">
        <v>0</v>
      </c>
      <c r="AB1706">
        <v>0</v>
      </c>
      <c r="AC1706">
        <v>0</v>
      </c>
      <c r="AD1706" t="b">
        <v>0</v>
      </c>
      <c r="AE1706">
        <v>0</v>
      </c>
      <c r="AF1706">
        <v>0</v>
      </c>
      <c r="AG1706" t="b">
        <v>0</v>
      </c>
      <c r="AH1706">
        <v>0</v>
      </c>
      <c r="AI1706">
        <v>0</v>
      </c>
      <c r="AJ1706" t="s">
        <v>135</v>
      </c>
      <c r="AK1706" t="s">
        <v>3086</v>
      </c>
      <c r="AL1706" t="s">
        <v>138</v>
      </c>
      <c r="AM1706" t="b">
        <v>1</v>
      </c>
      <c r="AN1706" t="s">
        <v>37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58.192056208087799</v>
      </c>
      <c r="AU1706">
        <v>79.614119054741494</v>
      </c>
      <c r="AV1706">
        <v>79.613215149073795</v>
      </c>
      <c r="AW1706">
        <v>9.0390566765563497E-4</v>
      </c>
      <c r="AX1706">
        <v>6.9854113483014597E-4</v>
      </c>
      <c r="AY1706">
        <v>1.038318945158E-4</v>
      </c>
      <c r="AZ1706">
        <v>6.4551067548706197E-4</v>
      </c>
      <c r="BA1706" t="s">
        <v>204</v>
      </c>
      <c r="BB1706">
        <v>9</v>
      </c>
      <c r="BC1706" t="s">
        <v>204</v>
      </c>
      <c r="BD1706">
        <v>9</v>
      </c>
      <c r="BE1706">
        <v>2.6651845023452498</v>
      </c>
      <c r="BF1706">
        <v>-4.38956527750174</v>
      </c>
      <c r="BG1706">
        <v>7.82941691668373</v>
      </c>
      <c r="BH1706">
        <v>1.5180310874655201</v>
      </c>
      <c r="BI1706">
        <v>1.8759133083328801</v>
      </c>
      <c r="BJ1706">
        <v>0.71480131692458504</v>
      </c>
      <c r="BK1706">
        <v>0</v>
      </c>
      <c r="BL1706">
        <v>0.86006632264014105</v>
      </c>
      <c r="BM1706">
        <v>0.71464037452120399</v>
      </c>
      <c r="BN1706">
        <v>0</v>
      </c>
      <c r="BO1706" t="s">
        <v>141</v>
      </c>
      <c r="BP1706">
        <v>1.05441646354601</v>
      </c>
      <c r="BQ1706" t="b">
        <v>0</v>
      </c>
      <c r="BR1706">
        <v>0</v>
      </c>
      <c r="BS1706" t="b">
        <v>0</v>
      </c>
      <c r="BT1706" t="b">
        <v>0</v>
      </c>
      <c r="BU1706">
        <v>7.04287349239193E-3</v>
      </c>
      <c r="BV1706" t="s">
        <v>71</v>
      </c>
      <c r="BW1706" t="s">
        <v>140</v>
      </c>
      <c r="BX1706" t="s">
        <v>142</v>
      </c>
      <c r="BY1706" t="s">
        <v>140</v>
      </c>
      <c r="BZ1706" t="s">
        <v>204</v>
      </c>
      <c r="CA1706" t="s">
        <v>140</v>
      </c>
      <c r="CB1706" t="s">
        <v>140</v>
      </c>
      <c r="CC1706" t="s">
        <v>140</v>
      </c>
      <c r="CD1706" t="s">
        <v>204</v>
      </c>
      <c r="CE1706" t="s">
        <v>143</v>
      </c>
      <c r="CF1706" t="s">
        <v>143</v>
      </c>
      <c r="CG1706" t="s">
        <v>143</v>
      </c>
      <c r="CH1706" t="s">
        <v>143</v>
      </c>
      <c r="CI1706" t="s">
        <v>144</v>
      </c>
      <c r="CJ1706" t="s">
        <v>155</v>
      </c>
      <c r="CK1706" t="s">
        <v>144</v>
      </c>
      <c r="CL1706" t="s">
        <v>155</v>
      </c>
      <c r="CM1706" t="s">
        <v>146</v>
      </c>
      <c r="CN1706" t="s">
        <v>146</v>
      </c>
      <c r="CO1706" t="s">
        <v>146</v>
      </c>
      <c r="CP1706" t="s">
        <v>146</v>
      </c>
      <c r="CQ1706">
        <v>57.459984088923399</v>
      </c>
      <c r="CR1706">
        <v>62.946915636410601</v>
      </c>
      <c r="CS1706">
        <v>65.248477304224807</v>
      </c>
      <c r="CT1706">
        <v>58.192056208087799</v>
      </c>
      <c r="CU1706" t="s">
        <v>148</v>
      </c>
      <c r="CV1706" t="s">
        <v>147</v>
      </c>
      <c r="CW1706" t="s">
        <v>147</v>
      </c>
      <c r="CX1706" t="s">
        <v>147</v>
      </c>
      <c r="CY1706" t="s">
        <v>146</v>
      </c>
      <c r="CZ1706" t="s">
        <v>149</v>
      </c>
      <c r="DA1706" t="s">
        <v>146</v>
      </c>
      <c r="DB1706" t="s">
        <v>158</v>
      </c>
      <c r="DC1706">
        <v>0</v>
      </c>
      <c r="DD1706">
        <v>1.1311199999999999</v>
      </c>
      <c r="DE1706">
        <v>0</v>
      </c>
      <c r="DF1706">
        <v>1.11899333333333</v>
      </c>
      <c r="DG1706">
        <v>0</v>
      </c>
      <c r="DH1706">
        <v>1.1369</v>
      </c>
      <c r="DI1706">
        <v>0</v>
      </c>
      <c r="DJ1706">
        <v>1.1572899999999999</v>
      </c>
      <c r="DK1706">
        <v>3</v>
      </c>
      <c r="DL1706">
        <v>1</v>
      </c>
      <c r="DM1706">
        <v>2</v>
      </c>
      <c r="DN1706">
        <v>9</v>
      </c>
      <c r="DO1706">
        <v>3</v>
      </c>
      <c r="DP1706">
        <v>8</v>
      </c>
      <c r="DQ1706">
        <v>2</v>
      </c>
      <c r="DR1706">
        <v>9</v>
      </c>
      <c r="DS1706">
        <v>0</v>
      </c>
      <c r="DT1706">
        <v>0</v>
      </c>
      <c r="DU1706">
        <v>0</v>
      </c>
      <c r="DV1706">
        <v>2.6651845023452498</v>
      </c>
      <c r="DW1706">
        <v>0.638228186493634</v>
      </c>
      <c r="DX1706">
        <v>1.06348007640709</v>
      </c>
      <c r="DY1706">
        <v>1.06348007640709</v>
      </c>
      <c r="DZ1706">
        <v>-4.38956527750174</v>
      </c>
      <c r="EA1706">
        <v>-0.68833954567831801</v>
      </c>
      <c r="EB1706">
        <v>-0.94082236147291598</v>
      </c>
      <c r="EC1706">
        <v>-0.94082236147291598</v>
      </c>
      <c r="ED1706">
        <v>7.82941691668373</v>
      </c>
    </row>
    <row r="1707" spans="1:134" x14ac:dyDescent="0.25">
      <c r="A1707" t="s">
        <v>132</v>
      </c>
      <c r="B1707" t="s">
        <v>138</v>
      </c>
      <c r="C1707" t="s">
        <v>3110</v>
      </c>
      <c r="D1707" t="s">
        <v>135</v>
      </c>
      <c r="E1707">
        <v>-1.32</v>
      </c>
      <c r="F1707">
        <f>Table1[[#This Row],[Sood_zarar]]-Table1[[#Totals],[Sood_zarar]]</f>
        <v>-1.2319636576787809</v>
      </c>
      <c r="G1707" t="s">
        <v>3112</v>
      </c>
      <c r="H1707" t="s">
        <v>6</v>
      </c>
      <c r="I1707">
        <v>0</v>
      </c>
      <c r="J1707">
        <v>0</v>
      </c>
      <c r="K1707">
        <v>0</v>
      </c>
      <c r="L1707">
        <v>-1.32</v>
      </c>
      <c r="M1707">
        <v>3</v>
      </c>
      <c r="N1707" t="b">
        <v>0</v>
      </c>
      <c r="O1707">
        <v>0</v>
      </c>
      <c r="P1707">
        <v>0</v>
      </c>
      <c r="Q1707">
        <v>0</v>
      </c>
      <c r="R1707" t="b">
        <v>0</v>
      </c>
      <c r="S1707">
        <v>0</v>
      </c>
      <c r="T1707">
        <v>0</v>
      </c>
      <c r="U1707">
        <v>0</v>
      </c>
      <c r="V1707" t="b">
        <v>0</v>
      </c>
      <c r="W1707">
        <v>0</v>
      </c>
      <c r="X1707">
        <v>0</v>
      </c>
      <c r="Y1707">
        <v>0</v>
      </c>
      <c r="Z1707" t="b">
        <v>0</v>
      </c>
      <c r="AA1707">
        <v>0</v>
      </c>
      <c r="AB1707">
        <v>0</v>
      </c>
      <c r="AC1707">
        <v>0</v>
      </c>
      <c r="AD1707" t="b">
        <v>0</v>
      </c>
      <c r="AE1707">
        <v>0</v>
      </c>
      <c r="AF1707">
        <v>0</v>
      </c>
      <c r="AG1707" t="b">
        <v>1</v>
      </c>
      <c r="AH1707">
        <v>-1.32</v>
      </c>
      <c r="AI1707">
        <v>3</v>
      </c>
      <c r="AJ1707" t="s">
        <v>135</v>
      </c>
      <c r="AK1707" t="s">
        <v>3086</v>
      </c>
      <c r="AL1707" t="s">
        <v>138</v>
      </c>
      <c r="AM1707" t="b">
        <v>1</v>
      </c>
      <c r="AN1707" t="s">
        <v>37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58.192056208087799</v>
      </c>
      <c r="AU1707">
        <v>79.614119054741494</v>
      </c>
      <c r="AV1707">
        <v>79.613215149073795</v>
      </c>
      <c r="AW1707">
        <v>9.0390566765563497E-4</v>
      </c>
      <c r="AX1707">
        <v>6.9854113483014597E-4</v>
      </c>
      <c r="AY1707">
        <v>1.038318945158E-4</v>
      </c>
      <c r="AZ1707">
        <v>6.4551067548706197E-4</v>
      </c>
      <c r="BA1707" t="s">
        <v>204</v>
      </c>
      <c r="BB1707">
        <v>9</v>
      </c>
      <c r="BC1707" t="s">
        <v>204</v>
      </c>
      <c r="BD1707">
        <v>9</v>
      </c>
      <c r="BE1707">
        <v>2.6651845023452498</v>
      </c>
      <c r="BF1707">
        <v>-4.38956527750174</v>
      </c>
      <c r="BG1707">
        <v>7.82941691668373</v>
      </c>
      <c r="BH1707">
        <v>1.5180310874655201</v>
      </c>
      <c r="BI1707">
        <v>1.8759133083328801</v>
      </c>
      <c r="BJ1707">
        <v>0.71480131692458504</v>
      </c>
      <c r="BK1707">
        <v>0</v>
      </c>
      <c r="BL1707">
        <v>0.86006632264014105</v>
      </c>
      <c r="BM1707">
        <v>0.71464037452120399</v>
      </c>
      <c r="BN1707">
        <v>0</v>
      </c>
      <c r="BO1707" t="s">
        <v>141</v>
      </c>
      <c r="BP1707">
        <v>1.05441646354601</v>
      </c>
      <c r="BQ1707" t="b">
        <v>0</v>
      </c>
      <c r="BR1707">
        <v>0</v>
      </c>
      <c r="BS1707" t="b">
        <v>0</v>
      </c>
      <c r="BT1707" t="b">
        <v>0</v>
      </c>
      <c r="BU1707">
        <v>7.04287349239193E-3</v>
      </c>
      <c r="BV1707" t="s">
        <v>71</v>
      </c>
      <c r="BW1707" t="s">
        <v>140</v>
      </c>
      <c r="BX1707" t="s">
        <v>142</v>
      </c>
      <c r="BY1707" t="s">
        <v>140</v>
      </c>
      <c r="BZ1707" t="s">
        <v>204</v>
      </c>
      <c r="CA1707" t="s">
        <v>140</v>
      </c>
      <c r="CB1707" t="s">
        <v>140</v>
      </c>
      <c r="CC1707" t="s">
        <v>140</v>
      </c>
      <c r="CD1707" t="s">
        <v>204</v>
      </c>
      <c r="CE1707" t="s">
        <v>143</v>
      </c>
      <c r="CF1707" t="s">
        <v>143</v>
      </c>
      <c r="CG1707" t="s">
        <v>143</v>
      </c>
      <c r="CH1707" t="s">
        <v>143</v>
      </c>
      <c r="CI1707" t="s">
        <v>144</v>
      </c>
      <c r="CJ1707" t="s">
        <v>155</v>
      </c>
      <c r="CK1707" t="s">
        <v>144</v>
      </c>
      <c r="CL1707" t="s">
        <v>155</v>
      </c>
      <c r="CM1707" t="s">
        <v>146</v>
      </c>
      <c r="CN1707" t="s">
        <v>146</v>
      </c>
      <c r="CO1707" t="s">
        <v>146</v>
      </c>
      <c r="CP1707" t="s">
        <v>146</v>
      </c>
      <c r="CQ1707">
        <v>57.459984088923399</v>
      </c>
      <c r="CR1707">
        <v>62.946915636410601</v>
      </c>
      <c r="CS1707">
        <v>65.248477304224807</v>
      </c>
      <c r="CT1707">
        <v>58.192056208087799</v>
      </c>
      <c r="CU1707" t="s">
        <v>148</v>
      </c>
      <c r="CV1707" t="s">
        <v>147</v>
      </c>
      <c r="CW1707" t="s">
        <v>147</v>
      </c>
      <c r="CX1707" t="s">
        <v>147</v>
      </c>
      <c r="CY1707" t="s">
        <v>146</v>
      </c>
      <c r="CZ1707" t="s">
        <v>149</v>
      </c>
      <c r="DA1707" t="s">
        <v>146</v>
      </c>
      <c r="DB1707" t="s">
        <v>158</v>
      </c>
      <c r="DC1707">
        <v>0</v>
      </c>
      <c r="DD1707">
        <v>1.1311199999999999</v>
      </c>
      <c r="DE1707">
        <v>0</v>
      </c>
      <c r="DF1707">
        <v>1.11899333333333</v>
      </c>
      <c r="DG1707">
        <v>0</v>
      </c>
      <c r="DH1707">
        <v>1.1369</v>
      </c>
      <c r="DI1707">
        <v>0</v>
      </c>
      <c r="DJ1707">
        <v>1.1572899999999999</v>
      </c>
      <c r="DK1707">
        <v>3</v>
      </c>
      <c r="DL1707">
        <v>1</v>
      </c>
      <c r="DM1707">
        <v>2</v>
      </c>
      <c r="DN1707">
        <v>9</v>
      </c>
      <c r="DO1707">
        <v>3</v>
      </c>
      <c r="DP1707">
        <v>8</v>
      </c>
      <c r="DQ1707">
        <v>2</v>
      </c>
      <c r="DR1707">
        <v>9</v>
      </c>
      <c r="DS1707">
        <v>0</v>
      </c>
      <c r="DT1707">
        <v>0</v>
      </c>
      <c r="DU1707">
        <v>0</v>
      </c>
      <c r="DV1707">
        <v>2.6651845023452498</v>
      </c>
      <c r="DW1707">
        <v>0.638228186493634</v>
      </c>
      <c r="DX1707">
        <v>1.06348007640709</v>
      </c>
      <c r="DY1707">
        <v>1.06348007640709</v>
      </c>
      <c r="DZ1707">
        <v>-4.38956527750174</v>
      </c>
      <c r="EA1707">
        <v>-0.68833954567831801</v>
      </c>
      <c r="EB1707">
        <v>-0.94082236147291598</v>
      </c>
      <c r="EC1707">
        <v>-0.94082236147291598</v>
      </c>
      <c r="ED1707">
        <v>7.82941691668373</v>
      </c>
    </row>
    <row r="1708" spans="1:134" x14ac:dyDescent="0.25">
      <c r="E1708">
        <f>AVERAGE(Table1[Sood_zarar])</f>
        <v>-8.8036342321219221E-2</v>
      </c>
      <c r="F1708">
        <f>AVERAGE(Table1[sood_zarar_])</f>
        <v>1.1583804125631762E-17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49"/>
  <sheetViews>
    <sheetView workbookViewId="0">
      <selection activeCell="A2" sqref="A2"/>
    </sheetView>
  </sheetViews>
  <sheetFormatPr defaultRowHeight="15" x14ac:dyDescent="0.25"/>
  <sheetData>
    <row r="1" spans="1:61" x14ac:dyDescent="0.25">
      <c r="A1" t="s">
        <v>3115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</row>
    <row r="2" spans="1:61" x14ac:dyDescent="0.25">
      <c r="A2" s="2">
        <v>-0.46196365767878084</v>
      </c>
      <c r="B2" s="2" t="s">
        <v>142</v>
      </c>
      <c r="C2" s="2" t="s">
        <v>140</v>
      </c>
      <c r="D2" s="2" t="s">
        <v>140</v>
      </c>
      <c r="E2" s="2" t="s">
        <v>139</v>
      </c>
      <c r="F2" s="2" t="s">
        <v>140</v>
      </c>
      <c r="G2" s="2" t="s">
        <v>140</v>
      </c>
      <c r="H2" s="2" t="s">
        <v>140</v>
      </c>
      <c r="I2" s="2" t="s">
        <v>140</v>
      </c>
      <c r="J2" s="2" t="s">
        <v>143</v>
      </c>
      <c r="K2" s="2" t="s">
        <v>143</v>
      </c>
      <c r="L2" s="2" t="s">
        <v>143</v>
      </c>
      <c r="M2" s="2" t="s">
        <v>143</v>
      </c>
      <c r="N2" s="2" t="s">
        <v>144</v>
      </c>
      <c r="O2" s="2" t="s">
        <v>145</v>
      </c>
      <c r="P2" s="2" t="s">
        <v>145</v>
      </c>
      <c r="Q2" s="2" t="s">
        <v>145</v>
      </c>
      <c r="R2" s="2" t="s">
        <v>146</v>
      </c>
      <c r="S2" s="2" t="s">
        <v>146</v>
      </c>
      <c r="T2" s="2" t="s">
        <v>146</v>
      </c>
      <c r="U2" s="2" t="s">
        <v>146</v>
      </c>
      <c r="V2" s="2">
        <v>43.464447841711397</v>
      </c>
      <c r="W2" s="2">
        <v>31.401668169682701</v>
      </c>
      <c r="X2" s="2">
        <v>35.098694897667102</v>
      </c>
      <c r="Y2" s="2">
        <v>35.537158283475897</v>
      </c>
      <c r="Z2" s="2" t="s">
        <v>147</v>
      </c>
      <c r="AA2" s="2" t="s">
        <v>147</v>
      </c>
      <c r="AB2" s="2" t="s">
        <v>148</v>
      </c>
      <c r="AC2" s="2" t="s">
        <v>148</v>
      </c>
      <c r="AD2" s="2" t="s">
        <v>149</v>
      </c>
      <c r="AE2" s="2" t="s">
        <v>146</v>
      </c>
      <c r="AF2" s="2" t="s">
        <v>150</v>
      </c>
      <c r="AG2" s="2" t="s">
        <v>146</v>
      </c>
      <c r="AH2" s="2">
        <v>1.0344949999999999</v>
      </c>
      <c r="AI2" s="2">
        <v>0</v>
      </c>
      <c r="AJ2" s="2">
        <v>0</v>
      </c>
      <c r="AK2" s="2">
        <v>1.0343899999999999</v>
      </c>
      <c r="AL2" s="2">
        <v>1.0356099999999999</v>
      </c>
      <c r="AM2" s="2">
        <v>0</v>
      </c>
      <c r="AN2" s="2">
        <v>0</v>
      </c>
      <c r="AO2" s="2">
        <v>1.0476799999999999</v>
      </c>
      <c r="AP2" s="2">
        <v>1</v>
      </c>
      <c r="AQ2" s="2">
        <v>8</v>
      </c>
      <c r="AR2" s="2">
        <v>2</v>
      </c>
      <c r="AS2" s="2">
        <v>1</v>
      </c>
      <c r="AT2" s="2">
        <v>6</v>
      </c>
      <c r="AU2" s="2">
        <v>8</v>
      </c>
      <c r="AV2" s="2">
        <v>2</v>
      </c>
      <c r="AW2" s="2">
        <v>7</v>
      </c>
      <c r="AX2" s="2">
        <v>0</v>
      </c>
      <c r="AY2" s="2">
        <v>0</v>
      </c>
      <c r="AZ2" s="2">
        <v>0</v>
      </c>
      <c r="BA2" s="2">
        <v>0</v>
      </c>
      <c r="BB2" s="2">
        <v>-0.175604484668371</v>
      </c>
      <c r="BC2" s="2">
        <v>-0.76841903300077397</v>
      </c>
      <c r="BD2" s="2">
        <v>-1.0910307898259799</v>
      </c>
      <c r="BE2" s="2">
        <v>-2.6963205479194201</v>
      </c>
      <c r="BF2" s="2">
        <v>0.19625093050009901</v>
      </c>
      <c r="BG2" s="2">
        <v>0.50716393158108197</v>
      </c>
      <c r="BH2" s="2">
        <v>0.72039448339626999</v>
      </c>
      <c r="BI2" s="4">
        <v>2.8615390570565702</v>
      </c>
    </row>
    <row r="3" spans="1:61" x14ac:dyDescent="0.25">
      <c r="A3" s="3">
        <v>2.0180363423212193</v>
      </c>
      <c r="B3" s="3" t="s">
        <v>140</v>
      </c>
      <c r="C3" s="3" t="s">
        <v>142</v>
      </c>
      <c r="D3" s="3" t="s">
        <v>140</v>
      </c>
      <c r="E3" s="3" t="s">
        <v>139</v>
      </c>
      <c r="F3" s="3" t="s">
        <v>140</v>
      </c>
      <c r="G3" s="3" t="s">
        <v>142</v>
      </c>
      <c r="H3" s="3" t="s">
        <v>140</v>
      </c>
      <c r="I3" s="3" t="s">
        <v>140</v>
      </c>
      <c r="J3" s="3" t="s">
        <v>143</v>
      </c>
      <c r="K3" s="3" t="s">
        <v>143</v>
      </c>
      <c r="L3" s="3" t="s">
        <v>143</v>
      </c>
      <c r="M3" s="3" t="s">
        <v>143</v>
      </c>
      <c r="N3" s="3" t="s">
        <v>155</v>
      </c>
      <c r="O3" s="3" t="s">
        <v>155</v>
      </c>
      <c r="P3" s="3" t="s">
        <v>145</v>
      </c>
      <c r="Q3" s="3" t="s">
        <v>145</v>
      </c>
      <c r="R3" s="3" t="s">
        <v>146</v>
      </c>
      <c r="S3" s="3" t="s">
        <v>146</v>
      </c>
      <c r="T3" s="3" t="s">
        <v>146</v>
      </c>
      <c r="U3" s="3" t="s">
        <v>146</v>
      </c>
      <c r="V3" s="3">
        <v>68.173406997082907</v>
      </c>
      <c r="W3" s="3">
        <v>47.169584067555</v>
      </c>
      <c r="X3" s="3">
        <v>42.095729789963301</v>
      </c>
      <c r="Y3" s="3">
        <v>38.1937344133162</v>
      </c>
      <c r="Z3" s="3" t="s">
        <v>147</v>
      </c>
      <c r="AA3" s="3" t="s">
        <v>147</v>
      </c>
      <c r="AB3" s="3" t="s">
        <v>148</v>
      </c>
      <c r="AC3" s="3" t="s">
        <v>156</v>
      </c>
      <c r="AD3" s="3" t="s">
        <v>146</v>
      </c>
      <c r="AE3" s="3" t="s">
        <v>157</v>
      </c>
      <c r="AF3" s="3" t="s">
        <v>158</v>
      </c>
      <c r="AG3" s="3" t="s">
        <v>146</v>
      </c>
      <c r="AH3" s="3">
        <v>0</v>
      </c>
      <c r="AI3" s="3">
        <v>1.0354399999999999</v>
      </c>
      <c r="AJ3" s="3">
        <v>0</v>
      </c>
      <c r="AK3" s="3">
        <v>1.0343899999999999</v>
      </c>
      <c r="AL3" s="3">
        <v>0</v>
      </c>
      <c r="AM3" s="3">
        <v>1.03739</v>
      </c>
      <c r="AN3" s="3">
        <v>0</v>
      </c>
      <c r="AO3" s="3">
        <v>1.0476799999999999</v>
      </c>
      <c r="AP3" s="3">
        <v>2</v>
      </c>
      <c r="AQ3" s="3">
        <v>1</v>
      </c>
      <c r="AR3" s="3">
        <v>3</v>
      </c>
      <c r="AS3" s="3">
        <v>1</v>
      </c>
      <c r="AT3" s="3">
        <v>2</v>
      </c>
      <c r="AU3" s="3">
        <v>1</v>
      </c>
      <c r="AV3" s="3">
        <v>3</v>
      </c>
      <c r="AW3" s="3">
        <v>7</v>
      </c>
      <c r="AX3" s="3">
        <v>0</v>
      </c>
      <c r="AY3" s="3">
        <v>0</v>
      </c>
      <c r="AZ3" s="3">
        <v>0</v>
      </c>
      <c r="BA3" s="3">
        <v>0</v>
      </c>
      <c r="BB3" s="3">
        <v>0.29002600566518499</v>
      </c>
      <c r="BC3" s="3">
        <v>0.29002600566518499</v>
      </c>
      <c r="BD3" s="3">
        <v>-1.0910307898259799</v>
      </c>
      <c r="BE3" s="3">
        <v>-2.6963205479194201</v>
      </c>
      <c r="BF3" s="3">
        <v>-0.19586654059164901</v>
      </c>
      <c r="BG3" s="3">
        <v>-0.76841903300077397</v>
      </c>
      <c r="BH3" s="3">
        <v>0.72039448339626999</v>
      </c>
      <c r="BI3" s="5">
        <v>2.8615390570565702</v>
      </c>
    </row>
    <row r="4" spans="1:61" x14ac:dyDescent="0.25">
      <c r="A4" s="2">
        <v>-0.83196365767878078</v>
      </c>
      <c r="B4" s="2" t="s">
        <v>142</v>
      </c>
      <c r="C4" s="2" t="s">
        <v>140</v>
      </c>
      <c r="D4" s="2" t="s">
        <v>140</v>
      </c>
      <c r="E4" s="2" t="s">
        <v>139</v>
      </c>
      <c r="F4" s="2" t="s">
        <v>140</v>
      </c>
      <c r="G4" s="2" t="s">
        <v>140</v>
      </c>
      <c r="H4" s="2" t="s">
        <v>140</v>
      </c>
      <c r="I4" s="2" t="s">
        <v>140</v>
      </c>
      <c r="J4" s="2" t="s">
        <v>143</v>
      </c>
      <c r="K4" s="2" t="s">
        <v>143</v>
      </c>
      <c r="L4" s="2" t="s">
        <v>143</v>
      </c>
      <c r="M4" s="2" t="s">
        <v>143</v>
      </c>
      <c r="N4" s="2" t="s">
        <v>145</v>
      </c>
      <c r="O4" s="2" t="s">
        <v>155</v>
      </c>
      <c r="P4" s="2" t="s">
        <v>145</v>
      </c>
      <c r="Q4" s="2" t="s">
        <v>145</v>
      </c>
      <c r="R4" s="2" t="s">
        <v>146</v>
      </c>
      <c r="S4" s="2" t="s">
        <v>146</v>
      </c>
      <c r="T4" s="2" t="s">
        <v>146</v>
      </c>
      <c r="U4" s="2" t="s">
        <v>146</v>
      </c>
      <c r="V4" s="2">
        <v>50.199163547191198</v>
      </c>
      <c r="W4" s="2">
        <v>42.131057463320701</v>
      </c>
      <c r="X4" s="2">
        <v>39.270899566555499</v>
      </c>
      <c r="Y4" s="2">
        <v>37.093762400524803</v>
      </c>
      <c r="Z4" s="2" t="s">
        <v>148</v>
      </c>
      <c r="AA4" s="2" t="s">
        <v>147</v>
      </c>
      <c r="AB4" s="2" t="s">
        <v>148</v>
      </c>
      <c r="AC4" s="2" t="s">
        <v>148</v>
      </c>
      <c r="AD4" s="2" t="s">
        <v>146</v>
      </c>
      <c r="AE4" s="2" t="s">
        <v>146</v>
      </c>
      <c r="AF4" s="2" t="s">
        <v>146</v>
      </c>
      <c r="AG4" s="2" t="s">
        <v>146</v>
      </c>
      <c r="AH4" s="2">
        <v>1.0344599999999999</v>
      </c>
      <c r="AI4" s="2">
        <v>0</v>
      </c>
      <c r="AJ4" s="2">
        <v>0</v>
      </c>
      <c r="AK4" s="2">
        <v>1.0343899999999999</v>
      </c>
      <c r="AL4" s="2">
        <v>1.03647</v>
      </c>
      <c r="AM4" s="2">
        <v>0</v>
      </c>
      <c r="AN4" s="2">
        <v>0</v>
      </c>
      <c r="AO4" s="2">
        <v>1.0476799999999999</v>
      </c>
      <c r="AP4" s="2">
        <v>1</v>
      </c>
      <c r="AQ4" s="2">
        <v>3</v>
      </c>
      <c r="AR4" s="2">
        <v>4</v>
      </c>
      <c r="AS4" s="2">
        <v>1</v>
      </c>
      <c r="AT4" s="2">
        <v>2</v>
      </c>
      <c r="AU4" s="2">
        <v>3</v>
      </c>
      <c r="AV4" s="2">
        <v>4</v>
      </c>
      <c r="AW4" s="2">
        <v>7</v>
      </c>
      <c r="AX4" s="2">
        <v>0</v>
      </c>
      <c r="AY4" s="2">
        <v>0</v>
      </c>
      <c r="AZ4" s="2">
        <v>0</v>
      </c>
      <c r="BA4" s="2">
        <v>0</v>
      </c>
      <c r="BB4" s="2">
        <v>-0.15035709810800699</v>
      </c>
      <c r="BC4" s="2">
        <v>0.30356055259622899</v>
      </c>
      <c r="BD4" s="2">
        <v>-1.0910307898259799</v>
      </c>
      <c r="BE4" s="2">
        <v>-2.6963205479194201</v>
      </c>
      <c r="BF4" s="2">
        <v>0.30356055259622899</v>
      </c>
      <c r="BG4" s="2">
        <v>-0.76841903300077397</v>
      </c>
      <c r="BH4" s="2">
        <v>0.72039448339626999</v>
      </c>
      <c r="BI4" s="4">
        <v>2.8615390570565702</v>
      </c>
    </row>
    <row r="5" spans="1:61" x14ac:dyDescent="0.25">
      <c r="A5" s="3">
        <v>-1.1819636576787809</v>
      </c>
      <c r="B5" s="3" t="s">
        <v>139</v>
      </c>
      <c r="C5" s="3" t="s">
        <v>140</v>
      </c>
      <c r="D5" s="3" t="s">
        <v>140</v>
      </c>
      <c r="E5" s="3" t="s">
        <v>139</v>
      </c>
      <c r="F5" s="3" t="s">
        <v>140</v>
      </c>
      <c r="G5" s="3" t="s">
        <v>140</v>
      </c>
      <c r="H5" s="3" t="s">
        <v>140</v>
      </c>
      <c r="I5" s="3" t="s">
        <v>140</v>
      </c>
      <c r="J5" s="3" t="s">
        <v>143</v>
      </c>
      <c r="K5" s="3" t="s">
        <v>143</v>
      </c>
      <c r="L5" s="3" t="s">
        <v>143</v>
      </c>
      <c r="M5" s="3" t="s">
        <v>143</v>
      </c>
      <c r="N5" s="3" t="s">
        <v>145</v>
      </c>
      <c r="O5" s="3" t="s">
        <v>155</v>
      </c>
      <c r="P5" s="3" t="s">
        <v>145</v>
      </c>
      <c r="Q5" s="3" t="s">
        <v>145</v>
      </c>
      <c r="R5" s="3" t="s">
        <v>146</v>
      </c>
      <c r="S5" s="3" t="s">
        <v>146</v>
      </c>
      <c r="T5" s="3" t="s">
        <v>146</v>
      </c>
      <c r="U5" s="3" t="s">
        <v>146</v>
      </c>
      <c r="V5" s="3">
        <v>38.723926920622503</v>
      </c>
      <c r="W5" s="3">
        <v>34.781590521089697</v>
      </c>
      <c r="X5" s="3">
        <v>36.468649984711902</v>
      </c>
      <c r="Y5" s="3">
        <v>35.513843417699398</v>
      </c>
      <c r="Z5" s="3" t="s">
        <v>148</v>
      </c>
      <c r="AA5" s="3" t="s">
        <v>148</v>
      </c>
      <c r="AB5" s="3" t="s">
        <v>148</v>
      </c>
      <c r="AC5" s="3" t="s">
        <v>148</v>
      </c>
      <c r="AD5" s="3" t="s">
        <v>146</v>
      </c>
      <c r="AE5" s="3" t="s">
        <v>146</v>
      </c>
      <c r="AF5" s="3" t="s">
        <v>146</v>
      </c>
      <c r="AG5" s="3" t="s">
        <v>146</v>
      </c>
      <c r="AH5" s="3">
        <v>1.0348999999999999</v>
      </c>
      <c r="AI5" s="3">
        <v>0</v>
      </c>
      <c r="AJ5" s="3">
        <v>0</v>
      </c>
      <c r="AK5" s="3">
        <v>1.0343899999999999</v>
      </c>
      <c r="AL5" s="3">
        <v>1.036195</v>
      </c>
      <c r="AM5" s="3">
        <v>0</v>
      </c>
      <c r="AN5" s="3">
        <v>0</v>
      </c>
      <c r="AO5" s="3">
        <v>1.0476799999999999</v>
      </c>
      <c r="AP5" s="3">
        <v>1</v>
      </c>
      <c r="AQ5" s="3">
        <v>2</v>
      </c>
      <c r="AR5" s="3">
        <v>5</v>
      </c>
      <c r="AS5" s="3">
        <v>1</v>
      </c>
      <c r="AT5" s="3">
        <v>6</v>
      </c>
      <c r="AU5" s="3">
        <v>6</v>
      </c>
      <c r="AV5" s="3">
        <v>5</v>
      </c>
      <c r="AW5" s="3">
        <v>7</v>
      </c>
      <c r="AX5" s="3">
        <v>0</v>
      </c>
      <c r="AY5" s="3">
        <v>0</v>
      </c>
      <c r="AZ5" s="3">
        <v>0</v>
      </c>
      <c r="BA5" s="3">
        <v>0</v>
      </c>
      <c r="BB5" s="3">
        <v>-0.25163902815271899</v>
      </c>
      <c r="BC5" s="3">
        <v>0.30356055259622899</v>
      </c>
      <c r="BD5" s="3">
        <v>-1.0910307898259799</v>
      </c>
      <c r="BE5" s="3">
        <v>-2.6963205479194201</v>
      </c>
      <c r="BF5" s="3">
        <v>0.11872930683319401</v>
      </c>
      <c r="BG5" s="3">
        <v>-0.76841903300077397</v>
      </c>
      <c r="BH5" s="3">
        <v>0.72039448339626999</v>
      </c>
      <c r="BI5" s="5">
        <v>2.8615390570565702</v>
      </c>
    </row>
    <row r="6" spans="1:61" x14ac:dyDescent="0.25">
      <c r="A6" s="2">
        <v>-3.3319636576787808</v>
      </c>
      <c r="B6" s="2" t="s">
        <v>140</v>
      </c>
      <c r="C6" s="2" t="s">
        <v>140</v>
      </c>
      <c r="D6" s="2" t="s">
        <v>168</v>
      </c>
      <c r="E6" s="2" t="s">
        <v>168</v>
      </c>
      <c r="F6" s="2" t="s">
        <v>140</v>
      </c>
      <c r="G6" s="2" t="s">
        <v>140</v>
      </c>
      <c r="H6" s="2" t="s">
        <v>168</v>
      </c>
      <c r="I6" s="2" t="s">
        <v>168</v>
      </c>
      <c r="J6" s="2" t="s">
        <v>143</v>
      </c>
      <c r="K6" s="2" t="s">
        <v>143</v>
      </c>
      <c r="L6" s="2" t="s">
        <v>143</v>
      </c>
      <c r="M6" s="2" t="s">
        <v>143</v>
      </c>
      <c r="N6" s="2" t="s">
        <v>145</v>
      </c>
      <c r="O6" s="2" t="s">
        <v>145</v>
      </c>
      <c r="P6" s="2" t="s">
        <v>145</v>
      </c>
      <c r="Q6" s="2" t="s">
        <v>145</v>
      </c>
      <c r="R6" s="2" t="s">
        <v>146</v>
      </c>
      <c r="S6" s="2" t="s">
        <v>150</v>
      </c>
      <c r="T6" s="2" t="s">
        <v>146</v>
      </c>
      <c r="U6" s="2" t="s">
        <v>146</v>
      </c>
      <c r="V6" s="2">
        <v>32.671066167669203</v>
      </c>
      <c r="W6" s="2">
        <v>29.633644142559199</v>
      </c>
      <c r="X6" s="2">
        <v>30.105775899519799</v>
      </c>
      <c r="Y6" s="2">
        <v>33.103147197789802</v>
      </c>
      <c r="Z6" s="2" t="s">
        <v>148</v>
      </c>
      <c r="AA6" s="2" t="s">
        <v>148</v>
      </c>
      <c r="AB6" s="2" t="s">
        <v>148</v>
      </c>
      <c r="AC6" s="2" t="s">
        <v>148</v>
      </c>
      <c r="AD6" s="2" t="s">
        <v>146</v>
      </c>
      <c r="AE6" s="2" t="s">
        <v>158</v>
      </c>
      <c r="AF6" s="2" t="s">
        <v>149</v>
      </c>
      <c r="AG6" s="2" t="s">
        <v>146</v>
      </c>
      <c r="AH6" s="2">
        <v>0</v>
      </c>
      <c r="AI6" s="2">
        <v>0</v>
      </c>
      <c r="AJ6" s="2">
        <v>0</v>
      </c>
      <c r="AK6" s="2">
        <v>1.0338149999999999</v>
      </c>
      <c r="AL6" s="2">
        <v>0</v>
      </c>
      <c r="AM6" s="2">
        <v>0</v>
      </c>
      <c r="AN6" s="2">
        <v>1.0338149999999999</v>
      </c>
      <c r="AO6" s="2">
        <v>1.0458000000000001</v>
      </c>
      <c r="AP6" s="2">
        <v>4</v>
      </c>
      <c r="AQ6" s="2">
        <v>3</v>
      </c>
      <c r="AR6" s="2">
        <v>7</v>
      </c>
      <c r="AS6" s="2">
        <v>2</v>
      </c>
      <c r="AT6" s="2">
        <v>9</v>
      </c>
      <c r="AU6" s="2">
        <v>3</v>
      </c>
      <c r="AV6" s="2">
        <v>12</v>
      </c>
      <c r="AW6" s="2">
        <v>17</v>
      </c>
      <c r="AX6" s="2">
        <v>0</v>
      </c>
      <c r="AY6" s="2">
        <v>0</v>
      </c>
      <c r="AZ6" s="2">
        <v>-1.3319946452476501</v>
      </c>
      <c r="BA6" s="2">
        <v>-2.9221115219252298</v>
      </c>
      <c r="BB6" s="2">
        <v>-0.56498264558426303</v>
      </c>
      <c r="BC6" s="2">
        <v>-0.59660925467216697</v>
      </c>
      <c r="BD6" s="2">
        <v>0.72039448339626999</v>
      </c>
      <c r="BE6" s="2">
        <v>2.8615390570565702</v>
      </c>
      <c r="BF6" s="2">
        <v>0.11872930683319401</v>
      </c>
      <c r="BG6" s="2">
        <v>0.30356055259622899</v>
      </c>
      <c r="BH6" s="2">
        <v>-0.61165299461095501</v>
      </c>
      <c r="BI6" s="4">
        <v>-5.5135965473730399</v>
      </c>
    </row>
    <row r="7" spans="1:61" x14ac:dyDescent="0.25">
      <c r="A7" s="3">
        <v>-1.271963657678771</v>
      </c>
      <c r="B7" s="3" t="s">
        <v>139</v>
      </c>
      <c r="C7" s="3" t="s">
        <v>139</v>
      </c>
      <c r="D7" s="3" t="s">
        <v>168</v>
      </c>
      <c r="E7" s="3" t="s">
        <v>168</v>
      </c>
      <c r="F7" s="3" t="s">
        <v>139</v>
      </c>
      <c r="G7" s="3" t="s">
        <v>139</v>
      </c>
      <c r="H7" s="3" t="s">
        <v>168</v>
      </c>
      <c r="I7" s="3" t="s">
        <v>168</v>
      </c>
      <c r="J7" s="3" t="s">
        <v>143</v>
      </c>
      <c r="K7" s="3" t="s">
        <v>143</v>
      </c>
      <c r="L7" s="3" t="s">
        <v>143</v>
      </c>
      <c r="M7" s="3" t="s">
        <v>143</v>
      </c>
      <c r="N7" s="3" t="s">
        <v>145</v>
      </c>
      <c r="O7" s="3" t="s">
        <v>145</v>
      </c>
      <c r="P7" s="3" t="s">
        <v>145</v>
      </c>
      <c r="Q7" s="3" t="s">
        <v>145</v>
      </c>
      <c r="R7" s="3" t="s">
        <v>146</v>
      </c>
      <c r="S7" s="3" t="s">
        <v>150</v>
      </c>
      <c r="T7" s="3" t="s">
        <v>150</v>
      </c>
      <c r="U7" s="3" t="s">
        <v>146</v>
      </c>
      <c r="V7" s="3">
        <v>31.738606819284801</v>
      </c>
      <c r="W7" s="3">
        <v>26.3104933474701</v>
      </c>
      <c r="X7" s="3">
        <v>28.144517327056299</v>
      </c>
      <c r="Y7" s="3">
        <v>32.267787559469397</v>
      </c>
      <c r="Z7" s="3" t="s">
        <v>148</v>
      </c>
      <c r="AA7" s="3" t="s">
        <v>148</v>
      </c>
      <c r="AB7" s="3" t="s">
        <v>148</v>
      </c>
      <c r="AC7" s="3" t="s">
        <v>148</v>
      </c>
      <c r="AD7" s="3" t="s">
        <v>146</v>
      </c>
      <c r="AE7" s="3" t="s">
        <v>158</v>
      </c>
      <c r="AF7" s="3" t="s">
        <v>150</v>
      </c>
      <c r="AG7" s="3" t="s">
        <v>146</v>
      </c>
      <c r="AH7" s="3">
        <v>1.0301800000000001</v>
      </c>
      <c r="AI7" s="3">
        <v>1.0301800000000001</v>
      </c>
      <c r="AJ7" s="3">
        <v>0</v>
      </c>
      <c r="AK7" s="3">
        <v>1.0338149999999999</v>
      </c>
      <c r="AL7" s="3">
        <v>1.0313399999999999</v>
      </c>
      <c r="AM7" s="3">
        <v>1.0343433333333301</v>
      </c>
      <c r="AN7" s="3">
        <v>1.0338149999999999</v>
      </c>
      <c r="AO7" s="3">
        <v>1.0458000000000001</v>
      </c>
      <c r="AP7" s="3">
        <v>1</v>
      </c>
      <c r="AQ7" s="3">
        <v>1</v>
      </c>
      <c r="AR7" s="3">
        <v>8</v>
      </c>
      <c r="AS7" s="3">
        <v>2</v>
      </c>
      <c r="AT7" s="3">
        <v>1</v>
      </c>
      <c r="AU7" s="3">
        <v>1</v>
      </c>
      <c r="AV7" s="3">
        <v>13</v>
      </c>
      <c r="AW7" s="3">
        <v>17</v>
      </c>
      <c r="AX7" s="3">
        <v>0</v>
      </c>
      <c r="AY7" s="3">
        <v>0</v>
      </c>
      <c r="AZ7" s="3">
        <v>-1.45343277873399</v>
      </c>
      <c r="BA7" s="3">
        <v>-3.0415925790033098</v>
      </c>
      <c r="BB7" s="3">
        <v>-0.67682221365212103</v>
      </c>
      <c r="BC7" s="3">
        <v>-0.708413250701181</v>
      </c>
      <c r="BD7" s="3">
        <v>0.72039448339626999</v>
      </c>
      <c r="BE7" s="3">
        <v>2.8615390570565702</v>
      </c>
      <c r="BF7" s="3">
        <v>0.11872930683319401</v>
      </c>
      <c r="BG7" s="3">
        <v>0.30356055259622899</v>
      </c>
      <c r="BH7" s="3">
        <v>-0.61165299461095501</v>
      </c>
      <c r="BI7" s="5">
        <v>-5.5135965473730399</v>
      </c>
    </row>
    <row r="8" spans="1:61" x14ac:dyDescent="0.25">
      <c r="A8" s="2">
        <v>-4.0419636576787807</v>
      </c>
      <c r="B8" s="2" t="s">
        <v>140</v>
      </c>
      <c r="C8" s="2" t="s">
        <v>140</v>
      </c>
      <c r="D8" s="2" t="s">
        <v>139</v>
      </c>
      <c r="E8" s="2" t="s">
        <v>168</v>
      </c>
      <c r="F8" s="2" t="s">
        <v>140</v>
      </c>
      <c r="G8" s="2" t="s">
        <v>140</v>
      </c>
      <c r="H8" s="2" t="s">
        <v>139</v>
      </c>
      <c r="I8" s="2" t="s">
        <v>168</v>
      </c>
      <c r="J8" s="2" t="s">
        <v>143</v>
      </c>
      <c r="K8" s="2" t="s">
        <v>143</v>
      </c>
      <c r="L8" s="2" t="s">
        <v>143</v>
      </c>
      <c r="M8" s="2" t="s">
        <v>143</v>
      </c>
      <c r="N8" s="2" t="s">
        <v>145</v>
      </c>
      <c r="O8" s="2" t="s">
        <v>145</v>
      </c>
      <c r="P8" s="2" t="s">
        <v>145</v>
      </c>
      <c r="Q8" s="2" t="s">
        <v>145</v>
      </c>
      <c r="R8" s="2" t="s">
        <v>146</v>
      </c>
      <c r="S8" s="2" t="s">
        <v>150</v>
      </c>
      <c r="T8" s="2" t="s">
        <v>150</v>
      </c>
      <c r="U8" s="2" t="s">
        <v>175</v>
      </c>
      <c r="V8" s="2">
        <v>34.678832882502697</v>
      </c>
      <c r="W8" s="2">
        <v>20.543669740890401</v>
      </c>
      <c r="X8" s="2">
        <v>23.170117230776</v>
      </c>
      <c r="Y8" s="2">
        <v>29.853494089577602</v>
      </c>
      <c r="Z8" s="2" t="s">
        <v>147</v>
      </c>
      <c r="AA8" s="2" t="s">
        <v>148</v>
      </c>
      <c r="AB8" s="2" t="s">
        <v>148</v>
      </c>
      <c r="AC8" s="2" t="s">
        <v>148</v>
      </c>
      <c r="AD8" s="2" t="s">
        <v>146</v>
      </c>
      <c r="AE8" s="2" t="s">
        <v>146</v>
      </c>
      <c r="AF8" s="2" t="s">
        <v>146</v>
      </c>
      <c r="AG8" s="2" t="s">
        <v>146</v>
      </c>
      <c r="AH8" s="2">
        <v>0</v>
      </c>
      <c r="AI8" s="2">
        <v>0</v>
      </c>
      <c r="AJ8" s="2">
        <v>1.02237</v>
      </c>
      <c r="AK8" s="2">
        <v>0</v>
      </c>
      <c r="AL8" s="2">
        <v>0</v>
      </c>
      <c r="AM8" s="2">
        <v>0</v>
      </c>
      <c r="AN8" s="2">
        <v>1.0338149999999999</v>
      </c>
      <c r="AO8" s="2">
        <v>1.0338149999999999</v>
      </c>
      <c r="AP8" s="2">
        <v>8</v>
      </c>
      <c r="AQ8" s="2">
        <v>2</v>
      </c>
      <c r="AR8" s="2">
        <v>1</v>
      </c>
      <c r="AS8" s="2">
        <v>2</v>
      </c>
      <c r="AT8" s="2">
        <v>8</v>
      </c>
      <c r="AU8" s="2">
        <v>2</v>
      </c>
      <c r="AV8" s="2">
        <v>1</v>
      </c>
      <c r="AW8" s="2">
        <v>17</v>
      </c>
      <c r="AX8" s="2">
        <v>0</v>
      </c>
      <c r="AY8" s="2">
        <v>0</v>
      </c>
      <c r="AZ8" s="2">
        <v>0</v>
      </c>
      <c r="BA8" s="2">
        <v>-3.42449643908818</v>
      </c>
      <c r="BB8" s="2">
        <v>-1.4298110296953199</v>
      </c>
      <c r="BC8" s="2">
        <v>-1.46116256879319</v>
      </c>
      <c r="BD8" s="2">
        <v>-2.2403901319564001</v>
      </c>
      <c r="BE8" s="2">
        <v>2.8615390570565702</v>
      </c>
      <c r="BF8" s="2">
        <v>0.11872930683319401</v>
      </c>
      <c r="BG8" s="2">
        <v>0.30356055259622899</v>
      </c>
      <c r="BH8" s="2">
        <v>0.72039448339626999</v>
      </c>
      <c r="BI8" s="4">
        <v>-5.5135965473730399</v>
      </c>
    </row>
    <row r="9" spans="1:61" x14ac:dyDescent="0.25">
      <c r="A9" s="3">
        <v>-1.3819636576787808</v>
      </c>
      <c r="B9" s="3" t="s">
        <v>140</v>
      </c>
      <c r="C9" s="3" t="s">
        <v>140</v>
      </c>
      <c r="D9" s="3" t="s">
        <v>139</v>
      </c>
      <c r="E9" s="3" t="s">
        <v>168</v>
      </c>
      <c r="F9" s="3" t="s">
        <v>140</v>
      </c>
      <c r="G9" s="3" t="s">
        <v>140</v>
      </c>
      <c r="H9" s="3" t="s">
        <v>139</v>
      </c>
      <c r="I9" s="3" t="s">
        <v>168</v>
      </c>
      <c r="J9" s="3" t="s">
        <v>143</v>
      </c>
      <c r="K9" s="3" t="s">
        <v>143</v>
      </c>
      <c r="L9" s="3" t="s">
        <v>143</v>
      </c>
      <c r="M9" s="3" t="s">
        <v>143</v>
      </c>
      <c r="N9" s="3" t="s">
        <v>145</v>
      </c>
      <c r="O9" s="3" t="s">
        <v>145</v>
      </c>
      <c r="P9" s="3" t="s">
        <v>145</v>
      </c>
      <c r="Q9" s="3" t="s">
        <v>145</v>
      </c>
      <c r="R9" s="3" t="s">
        <v>146</v>
      </c>
      <c r="S9" s="3" t="s">
        <v>150</v>
      </c>
      <c r="T9" s="3" t="s">
        <v>150</v>
      </c>
      <c r="U9" s="3" t="s">
        <v>175</v>
      </c>
      <c r="V9" s="3">
        <v>31.880481323026402</v>
      </c>
      <c r="W9" s="3">
        <v>18.468853575312</v>
      </c>
      <c r="X9" s="3">
        <v>21.774984269748298</v>
      </c>
      <c r="Y9" s="3">
        <v>29.120095906664002</v>
      </c>
      <c r="Z9" s="3" t="s">
        <v>147</v>
      </c>
      <c r="AA9" s="3" t="s">
        <v>148</v>
      </c>
      <c r="AB9" s="3" t="s">
        <v>148</v>
      </c>
      <c r="AC9" s="3" t="s">
        <v>148</v>
      </c>
      <c r="AD9" s="3" t="s">
        <v>149</v>
      </c>
      <c r="AE9" s="3" t="s">
        <v>158</v>
      </c>
      <c r="AF9" s="3" t="s">
        <v>150</v>
      </c>
      <c r="AG9" s="3" t="s">
        <v>146</v>
      </c>
      <c r="AH9" s="3">
        <v>0</v>
      </c>
      <c r="AI9" s="3">
        <v>0</v>
      </c>
      <c r="AJ9" s="3">
        <v>1.02237</v>
      </c>
      <c r="AK9" s="3">
        <v>0</v>
      </c>
      <c r="AL9" s="3">
        <v>0</v>
      </c>
      <c r="AM9" s="3">
        <v>0</v>
      </c>
      <c r="AN9" s="3">
        <v>1.0338149999999999</v>
      </c>
      <c r="AO9" s="3">
        <v>1.0338149999999999</v>
      </c>
      <c r="AP9" s="3">
        <v>16</v>
      </c>
      <c r="AQ9" s="3">
        <v>4</v>
      </c>
      <c r="AR9" s="3">
        <v>1</v>
      </c>
      <c r="AS9" s="3">
        <v>2</v>
      </c>
      <c r="AT9" s="3">
        <v>16</v>
      </c>
      <c r="AU9" s="3">
        <v>4</v>
      </c>
      <c r="AV9" s="3">
        <v>1</v>
      </c>
      <c r="AW9" s="3">
        <v>17</v>
      </c>
      <c r="AX9" s="3">
        <v>0</v>
      </c>
      <c r="AY9" s="3">
        <v>0</v>
      </c>
      <c r="AZ9" s="3">
        <v>0</v>
      </c>
      <c r="BA9" s="3">
        <v>-3.5533854534164799</v>
      </c>
      <c r="BB9" s="3">
        <v>-1.4298110296953199</v>
      </c>
      <c r="BC9" s="3">
        <v>-1.46116256879319</v>
      </c>
      <c r="BD9" s="3">
        <v>-2.2403901319564001</v>
      </c>
      <c r="BE9" s="3">
        <v>2.8615390570565702</v>
      </c>
      <c r="BF9" s="3">
        <v>0.11872930683319401</v>
      </c>
      <c r="BG9" s="3">
        <v>0.30356055259622899</v>
      </c>
      <c r="BH9" s="3">
        <v>0.72039448339626999</v>
      </c>
      <c r="BI9" s="5">
        <v>-5.5135965473730399</v>
      </c>
    </row>
    <row r="10" spans="1:61" x14ac:dyDescent="0.25">
      <c r="A10" s="2">
        <v>0.74803634232121929</v>
      </c>
      <c r="B10" s="2" t="s">
        <v>168</v>
      </c>
      <c r="C10" s="2" t="s">
        <v>142</v>
      </c>
      <c r="D10" s="2" t="s">
        <v>140</v>
      </c>
      <c r="E10" s="2" t="s">
        <v>139</v>
      </c>
      <c r="F10" s="2" t="s">
        <v>142</v>
      </c>
      <c r="G10" s="2" t="s">
        <v>140</v>
      </c>
      <c r="H10" s="2" t="s">
        <v>140</v>
      </c>
      <c r="I10" s="2" t="s">
        <v>139</v>
      </c>
      <c r="J10" s="2" t="s">
        <v>143</v>
      </c>
      <c r="K10" s="2" t="s">
        <v>143</v>
      </c>
      <c r="L10" s="2" t="s">
        <v>143</v>
      </c>
      <c r="M10" s="2" t="s">
        <v>143</v>
      </c>
      <c r="N10" s="2" t="s">
        <v>144</v>
      </c>
      <c r="O10" s="2" t="s">
        <v>145</v>
      </c>
      <c r="P10" s="2" t="s">
        <v>145</v>
      </c>
      <c r="Q10" s="2" t="s">
        <v>145</v>
      </c>
      <c r="R10" s="2" t="s">
        <v>146</v>
      </c>
      <c r="S10" s="2" t="s">
        <v>150</v>
      </c>
      <c r="T10" s="2" t="s">
        <v>150</v>
      </c>
      <c r="U10" s="2" t="s">
        <v>150</v>
      </c>
      <c r="V10" s="2">
        <v>39.9592202482009</v>
      </c>
      <c r="W10" s="2">
        <v>24.358437721561199</v>
      </c>
      <c r="X10" s="2">
        <v>22.482637322428399</v>
      </c>
      <c r="Y10" s="2">
        <v>29.4989190686081</v>
      </c>
      <c r="Z10" s="2" t="s">
        <v>147</v>
      </c>
      <c r="AA10" s="2" t="s">
        <v>147</v>
      </c>
      <c r="AB10" s="2" t="s">
        <v>148</v>
      </c>
      <c r="AC10" s="2" t="s">
        <v>148</v>
      </c>
      <c r="AD10" s="2" t="s">
        <v>146</v>
      </c>
      <c r="AE10" s="2" t="s">
        <v>146</v>
      </c>
      <c r="AF10" s="2" t="s">
        <v>146</v>
      </c>
      <c r="AG10" s="2" t="s">
        <v>150</v>
      </c>
      <c r="AH10" s="2">
        <v>1.02237</v>
      </c>
      <c r="AI10" s="2">
        <v>1.02237</v>
      </c>
      <c r="AJ10" s="2">
        <v>0</v>
      </c>
      <c r="AK10" s="2">
        <v>1.02237</v>
      </c>
      <c r="AL10" s="2">
        <v>1.02681</v>
      </c>
      <c r="AM10" s="2">
        <v>1.02681</v>
      </c>
      <c r="AN10" s="2">
        <v>0</v>
      </c>
      <c r="AO10" s="2">
        <v>1.0338149999999999</v>
      </c>
      <c r="AP10" s="2">
        <v>1</v>
      </c>
      <c r="AQ10" s="2">
        <v>1</v>
      </c>
      <c r="AR10" s="2">
        <v>2</v>
      </c>
      <c r="AS10" s="2">
        <v>1</v>
      </c>
      <c r="AT10" s="2">
        <v>1</v>
      </c>
      <c r="AU10" s="2">
        <v>6</v>
      </c>
      <c r="AV10" s="2">
        <v>2</v>
      </c>
      <c r="AW10" s="2">
        <v>1</v>
      </c>
      <c r="AX10" s="2">
        <v>0</v>
      </c>
      <c r="AY10" s="2">
        <v>0</v>
      </c>
      <c r="AZ10" s="2">
        <v>0</v>
      </c>
      <c r="BA10" s="2">
        <v>0</v>
      </c>
      <c r="BB10" s="2">
        <v>0.43428504357522202</v>
      </c>
      <c r="BC10" s="2">
        <v>-1.46116256879319</v>
      </c>
      <c r="BD10" s="2">
        <v>-2.2403901319564001</v>
      </c>
      <c r="BE10" s="2">
        <v>-3.8158674606982501</v>
      </c>
      <c r="BF10" s="2">
        <v>-1.4298110296953199</v>
      </c>
      <c r="BG10" s="2">
        <v>0.30356055259622899</v>
      </c>
      <c r="BH10" s="2">
        <v>0.72039448339626999</v>
      </c>
      <c r="BI10" s="4">
        <v>2.8615390570565702</v>
      </c>
    </row>
    <row r="11" spans="1:61" x14ac:dyDescent="0.25">
      <c r="A11" s="3">
        <v>0.94803634232121925</v>
      </c>
      <c r="B11" s="3" t="s">
        <v>142</v>
      </c>
      <c r="C11" s="3" t="s">
        <v>142</v>
      </c>
      <c r="D11" s="3" t="s">
        <v>140</v>
      </c>
      <c r="E11" s="3" t="s">
        <v>139</v>
      </c>
      <c r="F11" s="3" t="s">
        <v>142</v>
      </c>
      <c r="G11" s="3" t="s">
        <v>140</v>
      </c>
      <c r="H11" s="3" t="s">
        <v>140</v>
      </c>
      <c r="I11" s="3" t="s">
        <v>139</v>
      </c>
      <c r="J11" s="3" t="s">
        <v>143</v>
      </c>
      <c r="K11" s="3" t="s">
        <v>186</v>
      </c>
      <c r="L11" s="3" t="s">
        <v>143</v>
      </c>
      <c r="M11" s="3" t="s">
        <v>143</v>
      </c>
      <c r="N11" s="3" t="s">
        <v>155</v>
      </c>
      <c r="O11" s="3" t="s">
        <v>155</v>
      </c>
      <c r="P11" s="3" t="s">
        <v>145</v>
      </c>
      <c r="Q11" s="3" t="s">
        <v>145</v>
      </c>
      <c r="R11" s="3" t="s">
        <v>146</v>
      </c>
      <c r="S11" s="3" t="s">
        <v>146</v>
      </c>
      <c r="T11" s="3" t="s">
        <v>150</v>
      </c>
      <c r="U11" s="3" t="s">
        <v>187</v>
      </c>
      <c r="V11" s="3">
        <v>56.603932382655401</v>
      </c>
      <c r="W11" s="3">
        <v>32.992529389601302</v>
      </c>
      <c r="X11" s="3">
        <v>27.204403998469299</v>
      </c>
      <c r="Y11" s="3">
        <v>31.3024422659438</v>
      </c>
      <c r="Z11" s="3" t="s">
        <v>147</v>
      </c>
      <c r="AA11" s="3" t="s">
        <v>147</v>
      </c>
      <c r="AB11" s="3" t="s">
        <v>148</v>
      </c>
      <c r="AC11" s="3" t="s">
        <v>148</v>
      </c>
      <c r="AD11" s="3" t="s">
        <v>157</v>
      </c>
      <c r="AE11" s="3" t="s">
        <v>157</v>
      </c>
      <c r="AF11" s="3" t="s">
        <v>146</v>
      </c>
      <c r="AG11" s="3" t="s">
        <v>150</v>
      </c>
      <c r="AH11" s="3">
        <v>1.02556</v>
      </c>
      <c r="AI11" s="3">
        <v>1.02237</v>
      </c>
      <c r="AJ11" s="3">
        <v>0</v>
      </c>
      <c r="AK11" s="3">
        <v>1.0338149999999999</v>
      </c>
      <c r="AL11" s="3">
        <v>1.02732</v>
      </c>
      <c r="AM11" s="3">
        <v>1.02732</v>
      </c>
      <c r="AN11" s="3">
        <v>0</v>
      </c>
      <c r="AO11" s="3">
        <v>1.0476799999999999</v>
      </c>
      <c r="AP11" s="3">
        <v>1</v>
      </c>
      <c r="AQ11" s="3">
        <v>1</v>
      </c>
      <c r="AR11" s="3">
        <v>2</v>
      </c>
      <c r="AS11" s="3">
        <v>1</v>
      </c>
      <c r="AT11" s="3">
        <v>1</v>
      </c>
      <c r="AU11" s="3">
        <v>9</v>
      </c>
      <c r="AV11" s="3">
        <v>2</v>
      </c>
      <c r="AW11" s="3">
        <v>1</v>
      </c>
      <c r="AX11" s="3">
        <v>0</v>
      </c>
      <c r="AY11" s="3">
        <v>0</v>
      </c>
      <c r="AZ11" s="3">
        <v>0</v>
      </c>
      <c r="BA11" s="3">
        <v>0</v>
      </c>
      <c r="BB11" s="3">
        <v>0.48416913641832299</v>
      </c>
      <c r="BC11" s="3">
        <v>-1.46116256879319</v>
      </c>
      <c r="BD11" s="3">
        <v>-2.2403901319564001</v>
      </c>
      <c r="BE11" s="3">
        <v>-3.8158674606982501</v>
      </c>
      <c r="BF11" s="3">
        <v>-1.4298110296953199</v>
      </c>
      <c r="BG11" s="3">
        <v>0.30356055259622899</v>
      </c>
      <c r="BH11" s="3">
        <v>0.72039448339626999</v>
      </c>
      <c r="BI11" s="5">
        <v>2.8615390570565702</v>
      </c>
    </row>
    <row r="12" spans="1:61" x14ac:dyDescent="0.25">
      <c r="A12" s="2">
        <v>-0.19196365767878082</v>
      </c>
      <c r="B12" s="2" t="s">
        <v>192</v>
      </c>
      <c r="C12" s="2" t="s">
        <v>140</v>
      </c>
      <c r="D12" s="2" t="s">
        <v>140</v>
      </c>
      <c r="E12" s="2" t="s">
        <v>139</v>
      </c>
      <c r="F12" s="2" t="s">
        <v>140</v>
      </c>
      <c r="G12" s="2" t="s">
        <v>140</v>
      </c>
      <c r="H12" s="2" t="s">
        <v>140</v>
      </c>
      <c r="I12" s="2" t="s">
        <v>139</v>
      </c>
      <c r="J12" s="2" t="s">
        <v>143</v>
      </c>
      <c r="K12" s="2" t="s">
        <v>143</v>
      </c>
      <c r="L12" s="2" t="s">
        <v>143</v>
      </c>
      <c r="M12" s="2" t="s">
        <v>143</v>
      </c>
      <c r="N12" s="2" t="s">
        <v>144</v>
      </c>
      <c r="O12" s="2" t="s">
        <v>155</v>
      </c>
      <c r="P12" s="2" t="s">
        <v>145</v>
      </c>
      <c r="Q12" s="2" t="s">
        <v>145</v>
      </c>
      <c r="R12" s="2" t="s">
        <v>146</v>
      </c>
      <c r="S12" s="2" t="s">
        <v>146</v>
      </c>
      <c r="T12" s="2" t="s">
        <v>150</v>
      </c>
      <c r="U12" s="2" t="s">
        <v>187</v>
      </c>
      <c r="V12" s="2">
        <v>51.884684846440202</v>
      </c>
      <c r="W12" s="2">
        <v>33.978194813448098</v>
      </c>
      <c r="X12" s="2">
        <v>26.5407724448885</v>
      </c>
      <c r="Y12" s="2">
        <v>31.0116784143177</v>
      </c>
      <c r="Z12" s="2" t="s">
        <v>148</v>
      </c>
      <c r="AA12" s="2" t="s">
        <v>147</v>
      </c>
      <c r="AB12" s="2" t="s">
        <v>148</v>
      </c>
      <c r="AC12" s="2" t="s">
        <v>148</v>
      </c>
      <c r="AD12" s="2" t="s">
        <v>146</v>
      </c>
      <c r="AE12" s="2" t="s">
        <v>146</v>
      </c>
      <c r="AF12" s="2" t="s">
        <v>146</v>
      </c>
      <c r="AG12" s="2" t="s">
        <v>150</v>
      </c>
      <c r="AH12" s="2">
        <v>0</v>
      </c>
      <c r="AI12" s="2">
        <v>0</v>
      </c>
      <c r="AJ12" s="2">
        <v>0</v>
      </c>
      <c r="AK12" s="2">
        <v>1.02237</v>
      </c>
      <c r="AL12" s="2">
        <v>0</v>
      </c>
      <c r="AM12" s="2">
        <v>0</v>
      </c>
      <c r="AN12" s="2">
        <v>0</v>
      </c>
      <c r="AO12" s="2">
        <v>1.0338149999999999</v>
      </c>
      <c r="AP12" s="2">
        <v>1</v>
      </c>
      <c r="AQ12" s="2">
        <v>2</v>
      </c>
      <c r="AR12" s="2">
        <v>3</v>
      </c>
      <c r="AS12" s="2">
        <v>1</v>
      </c>
      <c r="AT12" s="2">
        <v>5</v>
      </c>
      <c r="AU12" s="2">
        <v>12</v>
      </c>
      <c r="AV12" s="2">
        <v>3</v>
      </c>
      <c r="AW12" s="2">
        <v>1</v>
      </c>
      <c r="AX12" s="2">
        <v>0</v>
      </c>
      <c r="AY12" s="2">
        <v>0</v>
      </c>
      <c r="AZ12" s="2">
        <v>0</v>
      </c>
      <c r="BA12" s="2">
        <v>0</v>
      </c>
      <c r="BB12" s="2">
        <v>0.493950331093439</v>
      </c>
      <c r="BC12" s="2">
        <v>-1.46116256879319</v>
      </c>
      <c r="BD12" s="2">
        <v>-2.2403901319564001</v>
      </c>
      <c r="BE12" s="2">
        <v>-3.8158674606982501</v>
      </c>
      <c r="BF12" s="2">
        <v>-1.4298110296953199</v>
      </c>
      <c r="BG12" s="2">
        <v>0.30356055259622899</v>
      </c>
      <c r="BH12" s="2">
        <v>0.72039448339626999</v>
      </c>
      <c r="BI12" s="4">
        <v>2.8615390570565702</v>
      </c>
    </row>
    <row r="13" spans="1:61" x14ac:dyDescent="0.25">
      <c r="A13" s="3">
        <v>0.81803634232121925</v>
      </c>
      <c r="B13" s="3" t="s">
        <v>142</v>
      </c>
      <c r="C13" s="3" t="s">
        <v>142</v>
      </c>
      <c r="D13" s="3" t="s">
        <v>140</v>
      </c>
      <c r="E13" s="3" t="s">
        <v>139</v>
      </c>
      <c r="F13" s="3" t="s">
        <v>142</v>
      </c>
      <c r="G13" s="3" t="s">
        <v>142</v>
      </c>
      <c r="H13" s="3" t="s">
        <v>140</v>
      </c>
      <c r="I13" s="3" t="s">
        <v>139</v>
      </c>
      <c r="J13" s="3" t="s">
        <v>143</v>
      </c>
      <c r="K13" s="3" t="s">
        <v>143</v>
      </c>
      <c r="L13" s="3" t="s">
        <v>143</v>
      </c>
      <c r="M13" s="3" t="s">
        <v>143</v>
      </c>
      <c r="N13" s="3" t="s">
        <v>155</v>
      </c>
      <c r="O13" s="3" t="s">
        <v>155</v>
      </c>
      <c r="P13" s="3" t="s">
        <v>144</v>
      </c>
      <c r="Q13" s="3" t="s">
        <v>145</v>
      </c>
      <c r="R13" s="3" t="s">
        <v>146</v>
      </c>
      <c r="S13" s="3" t="s">
        <v>146</v>
      </c>
      <c r="T13" s="3" t="s">
        <v>150</v>
      </c>
      <c r="U13" s="3" t="s">
        <v>187</v>
      </c>
      <c r="V13" s="3">
        <v>65.267168616475402</v>
      </c>
      <c r="W13" s="3">
        <v>40.568604307460397</v>
      </c>
      <c r="X13" s="3">
        <v>29.681505123353599</v>
      </c>
      <c r="Y13" s="3">
        <v>32.095979803082699</v>
      </c>
      <c r="Z13" s="3" t="s">
        <v>147</v>
      </c>
      <c r="AA13" s="3" t="s">
        <v>147</v>
      </c>
      <c r="AB13" s="3" t="s">
        <v>148</v>
      </c>
      <c r="AC13" s="3" t="s">
        <v>148</v>
      </c>
      <c r="AD13" s="3" t="s">
        <v>157</v>
      </c>
      <c r="AE13" s="3" t="s">
        <v>146</v>
      </c>
      <c r="AF13" s="3" t="s">
        <v>146</v>
      </c>
      <c r="AG13" s="3" t="s">
        <v>150</v>
      </c>
      <c r="AH13" s="3">
        <v>1.0269219999999999</v>
      </c>
      <c r="AI13" s="3">
        <v>1.02237</v>
      </c>
      <c r="AJ13" s="3">
        <v>0</v>
      </c>
      <c r="AK13" s="3">
        <v>1.0338149999999999</v>
      </c>
      <c r="AL13" s="3">
        <v>1.0279</v>
      </c>
      <c r="AM13" s="3">
        <v>1.0279</v>
      </c>
      <c r="AN13" s="3">
        <v>0</v>
      </c>
      <c r="AO13" s="3">
        <v>1.0476799999999999</v>
      </c>
      <c r="AP13" s="3">
        <v>1</v>
      </c>
      <c r="AQ13" s="3">
        <v>1</v>
      </c>
      <c r="AR13" s="3">
        <v>4</v>
      </c>
      <c r="AS13" s="3">
        <v>1</v>
      </c>
      <c r="AT13" s="3">
        <v>1</v>
      </c>
      <c r="AU13" s="3">
        <v>1</v>
      </c>
      <c r="AV13" s="3">
        <v>4</v>
      </c>
      <c r="AW13" s="3">
        <v>1</v>
      </c>
      <c r="AX13" s="3">
        <v>0</v>
      </c>
      <c r="AY13" s="3">
        <v>0</v>
      </c>
      <c r="AZ13" s="3">
        <v>0</v>
      </c>
      <c r="BA13" s="3">
        <v>0</v>
      </c>
      <c r="BB13" s="3">
        <v>0.142239195666577</v>
      </c>
      <c r="BC13" s="3">
        <v>0.54090006553400705</v>
      </c>
      <c r="BD13" s="3">
        <v>-2.2403901319564001</v>
      </c>
      <c r="BE13" s="3">
        <v>-3.8158674606982501</v>
      </c>
      <c r="BF13" s="3">
        <v>-9.5384555488503303E-2</v>
      </c>
      <c r="BG13" s="3">
        <v>-1.46116256879319</v>
      </c>
      <c r="BH13" s="3">
        <v>0.72039448339626999</v>
      </c>
      <c r="BI13" s="5">
        <v>2.8615390570565702</v>
      </c>
    </row>
    <row r="14" spans="1:61" x14ac:dyDescent="0.25">
      <c r="A14" s="2">
        <v>1.1580363423212192</v>
      </c>
      <c r="B14" s="2" t="s">
        <v>140</v>
      </c>
      <c r="C14" s="2" t="s">
        <v>142</v>
      </c>
      <c r="D14" s="2" t="s">
        <v>140</v>
      </c>
      <c r="E14" s="2" t="s">
        <v>139</v>
      </c>
      <c r="F14" s="2" t="s">
        <v>140</v>
      </c>
      <c r="G14" s="2" t="s">
        <v>142</v>
      </c>
      <c r="H14" s="2" t="s">
        <v>140</v>
      </c>
      <c r="I14" s="2" t="s">
        <v>139</v>
      </c>
      <c r="J14" s="2" t="s">
        <v>143</v>
      </c>
      <c r="K14" s="2" t="s">
        <v>143</v>
      </c>
      <c r="L14" s="2" t="s">
        <v>143</v>
      </c>
      <c r="M14" s="2" t="s">
        <v>143</v>
      </c>
      <c r="N14" s="2" t="s">
        <v>155</v>
      </c>
      <c r="O14" s="2" t="s">
        <v>155</v>
      </c>
      <c r="P14" s="2" t="s">
        <v>144</v>
      </c>
      <c r="Q14" s="2" t="s">
        <v>145</v>
      </c>
      <c r="R14" s="2" t="s">
        <v>146</v>
      </c>
      <c r="S14" s="2" t="s">
        <v>146</v>
      </c>
      <c r="T14" s="2" t="s">
        <v>146</v>
      </c>
      <c r="U14" s="2" t="s">
        <v>187</v>
      </c>
      <c r="V14" s="2">
        <v>62.7736768012483</v>
      </c>
      <c r="W14" s="2">
        <v>48.6551542189858</v>
      </c>
      <c r="X14" s="2">
        <v>33.586900940779799</v>
      </c>
      <c r="Y14" s="2">
        <v>33.518555013031403</v>
      </c>
      <c r="Z14" s="2" t="s">
        <v>147</v>
      </c>
      <c r="AA14" s="2" t="s">
        <v>147</v>
      </c>
      <c r="AB14" s="2" t="s">
        <v>147</v>
      </c>
      <c r="AC14" s="2" t="s">
        <v>148</v>
      </c>
      <c r="AD14" s="2" t="s">
        <v>146</v>
      </c>
      <c r="AE14" s="2" t="s">
        <v>146</v>
      </c>
      <c r="AF14" s="2" t="s">
        <v>146</v>
      </c>
      <c r="AG14" s="2" t="s">
        <v>158</v>
      </c>
      <c r="AH14" s="2">
        <v>0</v>
      </c>
      <c r="AI14" s="2">
        <v>1.0269299999999999</v>
      </c>
      <c r="AJ14" s="2">
        <v>0</v>
      </c>
      <c r="AK14" s="2">
        <v>1.0338149999999999</v>
      </c>
      <c r="AL14" s="2">
        <v>0</v>
      </c>
      <c r="AM14" s="2">
        <v>1.02996</v>
      </c>
      <c r="AN14" s="2">
        <v>0</v>
      </c>
      <c r="AO14" s="2">
        <v>1.0476799999999999</v>
      </c>
      <c r="AP14" s="2">
        <v>2</v>
      </c>
      <c r="AQ14" s="2">
        <v>1</v>
      </c>
      <c r="AR14" s="2">
        <v>5</v>
      </c>
      <c r="AS14" s="2">
        <v>1</v>
      </c>
      <c r="AT14" s="2">
        <v>2</v>
      </c>
      <c r="AU14" s="2">
        <v>1</v>
      </c>
      <c r="AV14" s="2">
        <v>5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0.34293285530571299</v>
      </c>
      <c r="BC14" s="2">
        <v>0.74239267584142499</v>
      </c>
      <c r="BD14" s="2">
        <v>-2.2403901319564001</v>
      </c>
      <c r="BE14" s="2">
        <v>-3.8158674606982501</v>
      </c>
      <c r="BF14" s="2">
        <v>-9.5384555488503303E-2</v>
      </c>
      <c r="BG14" s="2">
        <v>-1.46116256879319</v>
      </c>
      <c r="BH14" s="2">
        <v>0.72039448339626999</v>
      </c>
      <c r="BI14" s="4">
        <v>2.8615390570565702</v>
      </c>
    </row>
    <row r="15" spans="1:61" x14ac:dyDescent="0.25">
      <c r="A15" s="3">
        <v>0.53803634232121922</v>
      </c>
      <c r="B15" s="3" t="s">
        <v>140</v>
      </c>
      <c r="C15" s="3" t="s">
        <v>140</v>
      </c>
      <c r="D15" s="3" t="s">
        <v>204</v>
      </c>
      <c r="E15" s="3" t="s">
        <v>139</v>
      </c>
      <c r="F15" s="3" t="s">
        <v>140</v>
      </c>
      <c r="G15" s="3" t="s">
        <v>140</v>
      </c>
      <c r="H15" s="3" t="s">
        <v>140</v>
      </c>
      <c r="I15" s="3" t="s">
        <v>139</v>
      </c>
      <c r="J15" s="3" t="s">
        <v>143</v>
      </c>
      <c r="K15" s="3" t="s">
        <v>143</v>
      </c>
      <c r="L15" s="3" t="s">
        <v>143</v>
      </c>
      <c r="M15" s="3" t="s">
        <v>143</v>
      </c>
      <c r="N15" s="3" t="s">
        <v>155</v>
      </c>
      <c r="O15" s="3" t="s">
        <v>155</v>
      </c>
      <c r="P15" s="3" t="s">
        <v>144</v>
      </c>
      <c r="Q15" s="3" t="s">
        <v>145</v>
      </c>
      <c r="R15" s="3" t="s">
        <v>146</v>
      </c>
      <c r="S15" s="3" t="s">
        <v>146</v>
      </c>
      <c r="T15" s="3" t="s">
        <v>146</v>
      </c>
      <c r="U15" s="3" t="s">
        <v>187</v>
      </c>
      <c r="V15" s="3">
        <v>60.572929198394398</v>
      </c>
      <c r="W15" s="3">
        <v>52.063570832155797</v>
      </c>
      <c r="X15" s="3">
        <v>35.431164169892803</v>
      </c>
      <c r="Y15" s="3">
        <v>34.1775304667296</v>
      </c>
      <c r="Z15" s="3" t="s">
        <v>148</v>
      </c>
      <c r="AA15" s="3" t="s">
        <v>147</v>
      </c>
      <c r="AB15" s="3" t="s">
        <v>147</v>
      </c>
      <c r="AC15" s="3" t="s">
        <v>148</v>
      </c>
      <c r="AD15" s="3" t="s">
        <v>146</v>
      </c>
      <c r="AE15" s="3" t="s">
        <v>146</v>
      </c>
      <c r="AF15" s="3" t="s">
        <v>146</v>
      </c>
      <c r="AG15" s="3" t="s">
        <v>158</v>
      </c>
      <c r="AH15" s="3">
        <v>0</v>
      </c>
      <c r="AI15" s="3">
        <v>0</v>
      </c>
      <c r="AJ15" s="3">
        <v>1.02237</v>
      </c>
      <c r="AK15" s="3">
        <v>1.0338149999999999</v>
      </c>
      <c r="AL15" s="3">
        <v>0</v>
      </c>
      <c r="AM15" s="3">
        <v>0</v>
      </c>
      <c r="AN15" s="3">
        <v>1.0338149999999999</v>
      </c>
      <c r="AO15" s="3">
        <v>1.0476799999999999</v>
      </c>
      <c r="AP15" s="3">
        <v>5</v>
      </c>
      <c r="AQ15" s="3">
        <v>2</v>
      </c>
      <c r="AR15" s="3">
        <v>5</v>
      </c>
      <c r="AS15" s="3">
        <v>1</v>
      </c>
      <c r="AT15" s="3">
        <v>5</v>
      </c>
      <c r="AU15" s="3">
        <v>2</v>
      </c>
      <c r="AV15" s="3">
        <v>5</v>
      </c>
      <c r="AW15" s="3">
        <v>1</v>
      </c>
      <c r="AX15" s="3">
        <v>0</v>
      </c>
      <c r="AY15" s="3">
        <v>0</v>
      </c>
      <c r="AZ15" s="3">
        <v>0</v>
      </c>
      <c r="BA15" s="3">
        <v>0</v>
      </c>
      <c r="BB15" s="3">
        <v>0.37021160515958301</v>
      </c>
      <c r="BC15" s="3">
        <v>0.76978002093176001</v>
      </c>
      <c r="BD15" s="3">
        <v>-2.2403901319564001</v>
      </c>
      <c r="BE15" s="3">
        <v>-3.8158674606982501</v>
      </c>
      <c r="BF15" s="3">
        <v>-9.5384555488503303E-2</v>
      </c>
      <c r="BG15" s="3">
        <v>-1.46116256879319</v>
      </c>
      <c r="BH15" s="3">
        <v>0.72039448339626999</v>
      </c>
      <c r="BI15" s="5">
        <v>2.8615390570565702</v>
      </c>
    </row>
    <row r="16" spans="1:61" x14ac:dyDescent="0.25">
      <c r="A16" s="2">
        <v>-0.63196365767878071</v>
      </c>
      <c r="B16" s="2" t="s">
        <v>140</v>
      </c>
      <c r="C16" s="2" t="s">
        <v>140</v>
      </c>
      <c r="D16" s="2" t="s">
        <v>204</v>
      </c>
      <c r="E16" s="2" t="s">
        <v>139</v>
      </c>
      <c r="F16" s="2" t="s">
        <v>140</v>
      </c>
      <c r="G16" s="2" t="s">
        <v>142</v>
      </c>
      <c r="H16" s="2" t="s">
        <v>140</v>
      </c>
      <c r="I16" s="2" t="s">
        <v>139</v>
      </c>
      <c r="J16" s="2" t="s">
        <v>143</v>
      </c>
      <c r="K16" s="2" t="s">
        <v>143</v>
      </c>
      <c r="L16" s="2" t="s">
        <v>143</v>
      </c>
      <c r="M16" s="2" t="s">
        <v>143</v>
      </c>
      <c r="N16" s="2" t="s">
        <v>144</v>
      </c>
      <c r="O16" s="2" t="s">
        <v>155</v>
      </c>
      <c r="P16" s="2" t="s">
        <v>144</v>
      </c>
      <c r="Q16" s="2" t="s">
        <v>145</v>
      </c>
      <c r="R16" s="2" t="s">
        <v>146</v>
      </c>
      <c r="S16" s="2" t="s">
        <v>146</v>
      </c>
      <c r="T16" s="2" t="s">
        <v>146</v>
      </c>
      <c r="U16" s="2" t="s">
        <v>187</v>
      </c>
      <c r="V16" s="2">
        <v>49.842644965993301</v>
      </c>
      <c r="W16" s="2">
        <v>48.013163170044301</v>
      </c>
      <c r="X16" s="2">
        <v>33.815873071861503</v>
      </c>
      <c r="Y16" s="2">
        <v>33.382698323231502</v>
      </c>
      <c r="Z16" s="2" t="s">
        <v>148</v>
      </c>
      <c r="AA16" s="2" t="s">
        <v>147</v>
      </c>
      <c r="AB16" s="2" t="s">
        <v>147</v>
      </c>
      <c r="AC16" s="2" t="s">
        <v>148</v>
      </c>
      <c r="AD16" s="2" t="s">
        <v>146</v>
      </c>
      <c r="AE16" s="2" t="s">
        <v>146</v>
      </c>
      <c r="AF16" s="2" t="s">
        <v>146</v>
      </c>
      <c r="AG16" s="2" t="s">
        <v>158</v>
      </c>
      <c r="AH16" s="2">
        <v>0</v>
      </c>
      <c r="AI16" s="2">
        <v>0</v>
      </c>
      <c r="AJ16" s="2">
        <v>1.02237</v>
      </c>
      <c r="AK16" s="2">
        <v>1.0338149999999999</v>
      </c>
      <c r="AL16" s="2">
        <v>0</v>
      </c>
      <c r="AM16" s="2">
        <v>0</v>
      </c>
      <c r="AN16" s="2">
        <v>1.0338149999999999</v>
      </c>
      <c r="AO16" s="2">
        <v>1.0476799999999999</v>
      </c>
      <c r="AP16" s="2">
        <v>2</v>
      </c>
      <c r="AQ16" s="2">
        <v>5</v>
      </c>
      <c r="AR16" s="2">
        <v>6</v>
      </c>
      <c r="AS16" s="2">
        <v>1</v>
      </c>
      <c r="AT16" s="2">
        <v>2</v>
      </c>
      <c r="AU16" s="2">
        <v>1</v>
      </c>
      <c r="AV16" s="2">
        <v>6</v>
      </c>
      <c r="AW16" s="2">
        <v>1</v>
      </c>
      <c r="AX16" s="2">
        <v>0</v>
      </c>
      <c r="AY16" s="2">
        <v>0</v>
      </c>
      <c r="AZ16" s="2">
        <v>0</v>
      </c>
      <c r="BA16" s="2">
        <v>0</v>
      </c>
      <c r="BB16" s="2">
        <v>-0.31730937178567598</v>
      </c>
      <c r="BC16" s="2">
        <v>0.79912360495710999</v>
      </c>
      <c r="BD16" s="2">
        <v>-2.2403901319564001</v>
      </c>
      <c r="BE16" s="2">
        <v>-3.8158674606982501</v>
      </c>
      <c r="BF16" s="2">
        <v>0.173023834519238</v>
      </c>
      <c r="BG16" s="2">
        <v>-1.46116256879319</v>
      </c>
      <c r="BH16" s="2">
        <v>0.72039448339626999</v>
      </c>
      <c r="BI16" s="4">
        <v>2.8615390570565702</v>
      </c>
    </row>
    <row r="17" spans="1:61" x14ac:dyDescent="0.25">
      <c r="A17" s="3">
        <v>0.89803634232121932</v>
      </c>
      <c r="B17" s="3" t="s">
        <v>140</v>
      </c>
      <c r="C17" s="3" t="s">
        <v>142</v>
      </c>
      <c r="D17" s="3" t="s">
        <v>142</v>
      </c>
      <c r="E17" s="3" t="s">
        <v>139</v>
      </c>
      <c r="F17" s="3" t="s">
        <v>140</v>
      </c>
      <c r="G17" s="3" t="s">
        <v>142</v>
      </c>
      <c r="H17" s="3" t="s">
        <v>140</v>
      </c>
      <c r="I17" s="3" t="s">
        <v>139</v>
      </c>
      <c r="J17" s="3" t="s">
        <v>143</v>
      </c>
      <c r="K17" s="3" t="s">
        <v>143</v>
      </c>
      <c r="L17" s="3" t="s">
        <v>143</v>
      </c>
      <c r="M17" s="3" t="s">
        <v>143</v>
      </c>
      <c r="N17" s="3" t="s">
        <v>155</v>
      </c>
      <c r="O17" s="3" t="s">
        <v>155</v>
      </c>
      <c r="P17" s="3" t="s">
        <v>144</v>
      </c>
      <c r="Q17" s="3" t="s">
        <v>145</v>
      </c>
      <c r="R17" s="3" t="s">
        <v>146</v>
      </c>
      <c r="S17" s="3" t="s">
        <v>146</v>
      </c>
      <c r="T17" s="3" t="s">
        <v>146</v>
      </c>
      <c r="U17" s="3" t="s">
        <v>187</v>
      </c>
      <c r="V17" s="3">
        <v>54.735993598859601</v>
      </c>
      <c r="W17" s="3">
        <v>53.125703573209499</v>
      </c>
      <c r="X17" s="3">
        <v>36.3079559698674</v>
      </c>
      <c r="Y17" s="3">
        <v>34.454254812223397</v>
      </c>
      <c r="Z17" s="3" t="s">
        <v>147</v>
      </c>
      <c r="AA17" s="3" t="s">
        <v>147</v>
      </c>
      <c r="AB17" s="3" t="s">
        <v>147</v>
      </c>
      <c r="AC17" s="3" t="s">
        <v>148</v>
      </c>
      <c r="AD17" s="3" t="s">
        <v>146</v>
      </c>
      <c r="AE17" s="3" t="s">
        <v>158</v>
      </c>
      <c r="AF17" s="3" t="s">
        <v>146</v>
      </c>
      <c r="AG17" s="3" t="s">
        <v>158</v>
      </c>
      <c r="AH17" s="3">
        <v>0</v>
      </c>
      <c r="AI17" s="3">
        <v>1.02704333333333</v>
      </c>
      <c r="AJ17" s="3">
        <v>1.02237</v>
      </c>
      <c r="AK17" s="3">
        <v>1.0338149999999999</v>
      </c>
      <c r="AL17" s="3">
        <v>0</v>
      </c>
      <c r="AM17" s="3">
        <v>1.0305500000000001</v>
      </c>
      <c r="AN17" s="3">
        <v>1.0305500000000001</v>
      </c>
      <c r="AO17" s="3">
        <v>1.0476799999999999</v>
      </c>
      <c r="AP17" s="3">
        <v>2</v>
      </c>
      <c r="AQ17" s="3">
        <v>1</v>
      </c>
      <c r="AR17" s="3">
        <v>1</v>
      </c>
      <c r="AS17" s="3">
        <v>1</v>
      </c>
      <c r="AT17" s="3">
        <v>2</v>
      </c>
      <c r="AU17" s="3">
        <v>1</v>
      </c>
      <c r="AV17" s="3">
        <v>7</v>
      </c>
      <c r="AW17" s="3">
        <v>1</v>
      </c>
      <c r="AX17" s="3">
        <v>0</v>
      </c>
      <c r="AY17" s="3">
        <v>0</v>
      </c>
      <c r="AZ17" s="3">
        <v>0</v>
      </c>
      <c r="BA17" s="3">
        <v>0</v>
      </c>
      <c r="BB17" s="3">
        <v>0.31929288307846698</v>
      </c>
      <c r="BC17" s="3">
        <v>0.80010172442462801</v>
      </c>
      <c r="BD17" s="3">
        <v>-2.2403901319564001</v>
      </c>
      <c r="BE17" s="3">
        <v>-3.8158674606982501</v>
      </c>
      <c r="BF17" s="3">
        <v>-0.31730937178567598</v>
      </c>
      <c r="BG17" s="3">
        <v>-1.46116256879319</v>
      </c>
      <c r="BH17" s="3">
        <v>0.72039448339626999</v>
      </c>
      <c r="BI17" s="5">
        <v>2.8615390570565702</v>
      </c>
    </row>
    <row r="18" spans="1:61" x14ac:dyDescent="0.25">
      <c r="A18" s="2">
        <v>0.76803634232121931</v>
      </c>
      <c r="B18" s="2" t="s">
        <v>140</v>
      </c>
      <c r="C18" s="2" t="s">
        <v>142</v>
      </c>
      <c r="D18" s="2" t="s">
        <v>204</v>
      </c>
      <c r="E18" s="2" t="s">
        <v>139</v>
      </c>
      <c r="F18" s="2" t="s">
        <v>140</v>
      </c>
      <c r="G18" s="2" t="s">
        <v>142</v>
      </c>
      <c r="H18" s="2" t="s">
        <v>140</v>
      </c>
      <c r="I18" s="2" t="s">
        <v>139</v>
      </c>
      <c r="J18" s="2" t="s">
        <v>143</v>
      </c>
      <c r="K18" s="2" t="s">
        <v>143</v>
      </c>
      <c r="L18" s="2" t="s">
        <v>143</v>
      </c>
      <c r="M18" s="2" t="s">
        <v>143</v>
      </c>
      <c r="N18" s="2" t="s">
        <v>155</v>
      </c>
      <c r="O18" s="2" t="s">
        <v>155</v>
      </c>
      <c r="P18" s="2" t="s">
        <v>144</v>
      </c>
      <c r="Q18" s="2" t="s">
        <v>145</v>
      </c>
      <c r="R18" s="2" t="s">
        <v>146</v>
      </c>
      <c r="S18" s="2" t="s">
        <v>146</v>
      </c>
      <c r="T18" s="2" t="s">
        <v>146</v>
      </c>
      <c r="U18" s="2" t="s">
        <v>187</v>
      </c>
      <c r="V18" s="2">
        <v>57.983974990955403</v>
      </c>
      <c r="W18" s="2">
        <v>57.4929825820332</v>
      </c>
      <c r="X18" s="2">
        <v>39.0681650523305</v>
      </c>
      <c r="Y18" s="2">
        <v>35.363980977646698</v>
      </c>
      <c r="Z18" s="2" t="s">
        <v>147</v>
      </c>
      <c r="AA18" s="2" t="s">
        <v>147</v>
      </c>
      <c r="AB18" s="2" t="s">
        <v>147</v>
      </c>
      <c r="AC18" s="2" t="s">
        <v>148</v>
      </c>
      <c r="AD18" s="2" t="s">
        <v>158</v>
      </c>
      <c r="AE18" s="2" t="s">
        <v>157</v>
      </c>
      <c r="AF18" s="2" t="s">
        <v>146</v>
      </c>
      <c r="AG18" s="2" t="s">
        <v>158</v>
      </c>
      <c r="AH18" s="2">
        <v>0</v>
      </c>
      <c r="AI18" s="2">
        <v>1.02704333333333</v>
      </c>
      <c r="AJ18" s="2">
        <v>1.02237</v>
      </c>
      <c r="AK18" s="2">
        <v>1.0338149999999999</v>
      </c>
      <c r="AL18" s="2">
        <v>0</v>
      </c>
      <c r="AM18" s="2">
        <v>1.03071</v>
      </c>
      <c r="AN18" s="2">
        <v>1.0338149999999999</v>
      </c>
      <c r="AO18" s="2">
        <v>1.0476799999999999</v>
      </c>
      <c r="AP18" s="2">
        <v>3</v>
      </c>
      <c r="AQ18" s="2">
        <v>1</v>
      </c>
      <c r="AR18" s="2">
        <v>7</v>
      </c>
      <c r="AS18" s="2">
        <v>1</v>
      </c>
      <c r="AT18" s="2">
        <v>3</v>
      </c>
      <c r="AU18" s="2">
        <v>1</v>
      </c>
      <c r="AV18" s="2">
        <v>7</v>
      </c>
      <c r="AW18" s="2">
        <v>1</v>
      </c>
      <c r="AX18" s="2">
        <v>0</v>
      </c>
      <c r="AY18" s="2">
        <v>0</v>
      </c>
      <c r="AZ18" s="2">
        <v>0</v>
      </c>
      <c r="BA18" s="2">
        <v>0</v>
      </c>
      <c r="BB18" s="2">
        <v>0.33486814566765399</v>
      </c>
      <c r="BC18" s="2">
        <v>0.81575163590481004</v>
      </c>
      <c r="BD18" s="2">
        <v>-2.2403901319564001</v>
      </c>
      <c r="BE18" s="2">
        <v>-3.8158674606982501</v>
      </c>
      <c r="BF18" s="2">
        <v>-0.31730937178567598</v>
      </c>
      <c r="BG18" s="2">
        <v>-1.46116256879319</v>
      </c>
      <c r="BH18" s="2">
        <v>0.72039448339626999</v>
      </c>
      <c r="BI18" s="4">
        <v>2.8615390570565702</v>
      </c>
    </row>
    <row r="19" spans="1:61" x14ac:dyDescent="0.25">
      <c r="A19" s="3">
        <v>-4.1963657678780783E-2</v>
      </c>
      <c r="B19" s="3" t="s">
        <v>142</v>
      </c>
      <c r="C19" s="3" t="s">
        <v>140</v>
      </c>
      <c r="D19" s="3" t="s">
        <v>142</v>
      </c>
      <c r="E19" s="3" t="s">
        <v>140</v>
      </c>
      <c r="F19" s="3" t="s">
        <v>140</v>
      </c>
      <c r="G19" s="3" t="s">
        <v>140</v>
      </c>
      <c r="H19" s="3" t="s">
        <v>140</v>
      </c>
      <c r="I19" s="3" t="s">
        <v>140</v>
      </c>
      <c r="J19" s="3" t="s">
        <v>143</v>
      </c>
      <c r="K19" s="3" t="s">
        <v>143</v>
      </c>
      <c r="L19" s="3" t="s">
        <v>143</v>
      </c>
      <c r="M19" s="3" t="s">
        <v>143</v>
      </c>
      <c r="N19" s="3" t="s">
        <v>144</v>
      </c>
      <c r="O19" s="3" t="s">
        <v>155</v>
      </c>
      <c r="P19" s="3" t="s">
        <v>144</v>
      </c>
      <c r="Q19" s="3" t="s">
        <v>145</v>
      </c>
      <c r="R19" s="3" t="s">
        <v>146</v>
      </c>
      <c r="S19" s="3" t="s">
        <v>146</v>
      </c>
      <c r="T19" s="3" t="s">
        <v>146</v>
      </c>
      <c r="U19" s="3" t="s">
        <v>146</v>
      </c>
      <c r="V19" s="3">
        <v>53.719239685242698</v>
      </c>
      <c r="W19" s="3">
        <v>56.042577987582199</v>
      </c>
      <c r="X19" s="3">
        <v>39.136517402093901</v>
      </c>
      <c r="Y19" s="3">
        <v>35.418044082914598</v>
      </c>
      <c r="Z19" s="3" t="s">
        <v>148</v>
      </c>
      <c r="AA19" s="3" t="s">
        <v>147</v>
      </c>
      <c r="AB19" s="3" t="s">
        <v>147</v>
      </c>
      <c r="AC19" s="3" t="s">
        <v>148</v>
      </c>
      <c r="AD19" s="3" t="s">
        <v>157</v>
      </c>
      <c r="AE19" s="3" t="s">
        <v>146</v>
      </c>
      <c r="AF19" s="3" t="s">
        <v>157</v>
      </c>
      <c r="AG19" s="3" t="s">
        <v>146</v>
      </c>
      <c r="AH19" s="3">
        <v>1.030492</v>
      </c>
      <c r="AI19" s="3">
        <v>0</v>
      </c>
      <c r="AJ19" s="3">
        <v>1.02237</v>
      </c>
      <c r="AK19" s="3">
        <v>0</v>
      </c>
      <c r="AL19" s="3">
        <v>1.0307599999999999</v>
      </c>
      <c r="AM19" s="3">
        <v>0</v>
      </c>
      <c r="AN19" s="3">
        <v>1.0309600000000001</v>
      </c>
      <c r="AO19" s="3">
        <v>0</v>
      </c>
      <c r="AP19" s="3">
        <v>1</v>
      </c>
      <c r="AQ19" s="3">
        <v>3</v>
      </c>
      <c r="AR19" s="3">
        <v>1</v>
      </c>
      <c r="AS19" s="3">
        <v>2</v>
      </c>
      <c r="AT19" s="3">
        <v>5</v>
      </c>
      <c r="AU19" s="3">
        <v>3</v>
      </c>
      <c r="AV19" s="3">
        <v>8</v>
      </c>
      <c r="AW19" s="3">
        <v>2</v>
      </c>
      <c r="AX19" s="3">
        <v>0</v>
      </c>
      <c r="AY19" s="3">
        <v>0</v>
      </c>
      <c r="AZ19" s="3">
        <v>0</v>
      </c>
      <c r="BA19" s="3">
        <v>0</v>
      </c>
      <c r="BB19" s="3">
        <v>-0.142585551330806</v>
      </c>
      <c r="BC19" s="3">
        <v>0.84020462259261297</v>
      </c>
      <c r="BD19" s="3">
        <v>-2.2403901319564001</v>
      </c>
      <c r="BE19" s="3">
        <v>-3.8158674606982501</v>
      </c>
      <c r="BF19" s="3">
        <v>0.35920449346327499</v>
      </c>
      <c r="BG19" s="3">
        <v>-1.46116256879319</v>
      </c>
      <c r="BH19" s="3">
        <v>0.72039448339626999</v>
      </c>
      <c r="BI19" s="5">
        <v>2.8615390570565702</v>
      </c>
    </row>
    <row r="20" spans="1:61" x14ac:dyDescent="0.25">
      <c r="A20" s="2">
        <v>1.0680363423212191</v>
      </c>
      <c r="B20" s="2" t="s">
        <v>142</v>
      </c>
      <c r="C20" s="2" t="s">
        <v>142</v>
      </c>
      <c r="D20" s="2" t="s">
        <v>204</v>
      </c>
      <c r="E20" s="2" t="s">
        <v>140</v>
      </c>
      <c r="F20" s="2" t="s">
        <v>142</v>
      </c>
      <c r="G20" s="2" t="s">
        <v>142</v>
      </c>
      <c r="H20" s="2" t="s">
        <v>140</v>
      </c>
      <c r="I20" s="2" t="s">
        <v>140</v>
      </c>
      <c r="J20" s="2" t="s">
        <v>143</v>
      </c>
      <c r="K20" s="2" t="s">
        <v>143</v>
      </c>
      <c r="L20" s="2" t="s">
        <v>186</v>
      </c>
      <c r="M20" s="2" t="s">
        <v>143</v>
      </c>
      <c r="N20" s="2" t="s">
        <v>155</v>
      </c>
      <c r="O20" s="2" t="s">
        <v>155</v>
      </c>
      <c r="P20" s="2" t="s">
        <v>155</v>
      </c>
      <c r="Q20" s="2" t="s">
        <v>145</v>
      </c>
      <c r="R20" s="2" t="s">
        <v>146</v>
      </c>
      <c r="S20" s="2" t="s">
        <v>146</v>
      </c>
      <c r="T20" s="2" t="s">
        <v>146</v>
      </c>
      <c r="U20" s="2" t="s">
        <v>146</v>
      </c>
      <c r="V20" s="2">
        <v>62.958290784914396</v>
      </c>
      <c r="W20" s="2">
        <v>61.728472168993001</v>
      </c>
      <c r="X20" s="2">
        <v>42.624470958727699</v>
      </c>
      <c r="Y20" s="2">
        <v>36.589599659194299</v>
      </c>
      <c r="Z20" s="2" t="s">
        <v>147</v>
      </c>
      <c r="AA20" s="2" t="s">
        <v>147</v>
      </c>
      <c r="AB20" s="2" t="s">
        <v>147</v>
      </c>
      <c r="AC20" s="2" t="s">
        <v>148</v>
      </c>
      <c r="AD20" s="2" t="s">
        <v>158</v>
      </c>
      <c r="AE20" s="2" t="s">
        <v>157</v>
      </c>
      <c r="AF20" s="2" t="s">
        <v>157</v>
      </c>
      <c r="AG20" s="2" t="s">
        <v>146</v>
      </c>
      <c r="AH20" s="2">
        <v>1.0307679999999999</v>
      </c>
      <c r="AI20" s="2">
        <v>1.03024</v>
      </c>
      <c r="AJ20" s="2">
        <v>1.02237</v>
      </c>
      <c r="AK20" s="2">
        <v>0</v>
      </c>
      <c r="AL20" s="2">
        <v>1.0317400000000001</v>
      </c>
      <c r="AM20" s="2">
        <v>1.0317400000000001</v>
      </c>
      <c r="AN20" s="2">
        <v>1.0338149999999999</v>
      </c>
      <c r="AO20" s="2">
        <v>0</v>
      </c>
      <c r="AP20" s="2">
        <v>1</v>
      </c>
      <c r="AQ20" s="2">
        <v>1</v>
      </c>
      <c r="AR20" s="2">
        <v>9</v>
      </c>
      <c r="AS20" s="2">
        <v>2</v>
      </c>
      <c r="AT20" s="2">
        <v>1</v>
      </c>
      <c r="AU20" s="2">
        <v>1</v>
      </c>
      <c r="AV20" s="2">
        <v>9</v>
      </c>
      <c r="AW20" s="2">
        <v>2</v>
      </c>
      <c r="AX20" s="2">
        <v>0</v>
      </c>
      <c r="AY20" s="2">
        <v>0</v>
      </c>
      <c r="AZ20" s="2">
        <v>0</v>
      </c>
      <c r="BA20" s="2">
        <v>0</v>
      </c>
      <c r="BB20" s="2">
        <v>0.21855481840523799</v>
      </c>
      <c r="BC20" s="2">
        <v>0.91649794105853</v>
      </c>
      <c r="BD20" s="2">
        <v>-2.2403901319564001</v>
      </c>
      <c r="BE20" s="2">
        <v>-3.8158674606982501</v>
      </c>
      <c r="BF20" s="2">
        <v>-0.142585551330806</v>
      </c>
      <c r="BG20" s="2">
        <v>-1.46116256879319</v>
      </c>
      <c r="BH20" s="2">
        <v>0.72039448339626999</v>
      </c>
      <c r="BI20" s="4">
        <v>2.8615390570565702</v>
      </c>
    </row>
    <row r="21" spans="1:61" x14ac:dyDescent="0.25">
      <c r="A21" s="3">
        <v>-0.68196365767878075</v>
      </c>
      <c r="B21" s="3" t="s">
        <v>139</v>
      </c>
      <c r="C21" s="3" t="s">
        <v>140</v>
      </c>
      <c r="D21" s="3" t="s">
        <v>142</v>
      </c>
      <c r="E21" s="3" t="s">
        <v>140</v>
      </c>
      <c r="F21" s="3" t="s">
        <v>139</v>
      </c>
      <c r="G21" s="3" t="s">
        <v>140</v>
      </c>
      <c r="H21" s="3" t="s">
        <v>140</v>
      </c>
      <c r="I21" s="3" t="s">
        <v>140</v>
      </c>
      <c r="J21" s="3" t="s">
        <v>143</v>
      </c>
      <c r="K21" s="3" t="s">
        <v>143</v>
      </c>
      <c r="L21" s="3" t="s">
        <v>143</v>
      </c>
      <c r="M21" s="3" t="s">
        <v>143</v>
      </c>
      <c r="N21" s="3" t="s">
        <v>145</v>
      </c>
      <c r="O21" s="3" t="s">
        <v>144</v>
      </c>
      <c r="P21" s="3" t="s">
        <v>155</v>
      </c>
      <c r="Q21" s="3" t="s">
        <v>145</v>
      </c>
      <c r="R21" s="3" t="s">
        <v>146</v>
      </c>
      <c r="S21" s="3" t="s">
        <v>146</v>
      </c>
      <c r="T21" s="3" t="s">
        <v>146</v>
      </c>
      <c r="U21" s="3" t="s">
        <v>146</v>
      </c>
      <c r="V21" s="3">
        <v>46.395851945030302</v>
      </c>
      <c r="W21" s="3">
        <v>55.407216536534499</v>
      </c>
      <c r="X21" s="3">
        <v>40.537520466016403</v>
      </c>
      <c r="Y21" s="3">
        <v>35.757690138747499</v>
      </c>
      <c r="Z21" s="3" t="s">
        <v>148</v>
      </c>
      <c r="AA21" s="3" t="s">
        <v>148</v>
      </c>
      <c r="AB21" s="3" t="s">
        <v>147</v>
      </c>
      <c r="AC21" s="3" t="s">
        <v>148</v>
      </c>
      <c r="AD21" s="3" t="s">
        <v>146</v>
      </c>
      <c r="AE21" s="3" t="s">
        <v>146</v>
      </c>
      <c r="AF21" s="3" t="s">
        <v>157</v>
      </c>
      <c r="AG21" s="3" t="s">
        <v>146</v>
      </c>
      <c r="AH21" s="3">
        <v>1.03081</v>
      </c>
      <c r="AI21" s="3">
        <v>0</v>
      </c>
      <c r="AJ21" s="3">
        <v>1.02237</v>
      </c>
      <c r="AK21" s="3">
        <v>0</v>
      </c>
      <c r="AL21" s="3">
        <v>1.031785</v>
      </c>
      <c r="AM21" s="3">
        <v>0</v>
      </c>
      <c r="AN21" s="3">
        <v>1.03179</v>
      </c>
      <c r="AO21" s="3">
        <v>0</v>
      </c>
      <c r="AP21" s="3">
        <v>1</v>
      </c>
      <c r="AQ21" s="3">
        <v>3</v>
      </c>
      <c r="AR21" s="3">
        <v>1</v>
      </c>
      <c r="AS21" s="3">
        <v>2</v>
      </c>
      <c r="AT21" s="3">
        <v>1</v>
      </c>
      <c r="AU21" s="3">
        <v>3</v>
      </c>
      <c r="AV21" s="3">
        <v>10</v>
      </c>
      <c r="AW21" s="3">
        <v>2</v>
      </c>
      <c r="AX21" s="3">
        <v>0</v>
      </c>
      <c r="AY21" s="3">
        <v>0</v>
      </c>
      <c r="AZ21" s="3">
        <v>0</v>
      </c>
      <c r="BA21" s="3">
        <v>0</v>
      </c>
      <c r="BB21" s="3">
        <v>-9.4980567751187794E-2</v>
      </c>
      <c r="BC21" s="3">
        <v>0.92138853839607804</v>
      </c>
      <c r="BD21" s="3">
        <v>-2.2403901319564001</v>
      </c>
      <c r="BE21" s="3">
        <v>-3.8158674606982501</v>
      </c>
      <c r="BF21" s="3">
        <v>0.22341159214756501</v>
      </c>
      <c r="BG21" s="3">
        <v>-1.46116256879319</v>
      </c>
      <c r="BH21" s="3">
        <v>0.72039448339626999</v>
      </c>
      <c r="BI21" s="5">
        <v>2.8615390570565702</v>
      </c>
    </row>
    <row r="22" spans="1:61" x14ac:dyDescent="0.25">
      <c r="A22" s="2">
        <v>4.138036342321219</v>
      </c>
      <c r="B22" s="2" t="s">
        <v>142</v>
      </c>
      <c r="C22" s="2" t="s">
        <v>142</v>
      </c>
      <c r="D22" s="2" t="s">
        <v>204</v>
      </c>
      <c r="E22" s="2" t="s">
        <v>140</v>
      </c>
      <c r="F22" s="2" t="s">
        <v>142</v>
      </c>
      <c r="G22" s="2" t="s">
        <v>142</v>
      </c>
      <c r="H22" s="2" t="s">
        <v>140</v>
      </c>
      <c r="I22" s="2" t="s">
        <v>140</v>
      </c>
      <c r="J22" s="2" t="s">
        <v>143</v>
      </c>
      <c r="K22" s="2" t="s">
        <v>143</v>
      </c>
      <c r="L22" s="2" t="s">
        <v>143</v>
      </c>
      <c r="M22" s="2" t="s">
        <v>143</v>
      </c>
      <c r="N22" s="2" t="s">
        <v>155</v>
      </c>
      <c r="O22" s="2" t="s">
        <v>155</v>
      </c>
      <c r="P22" s="2" t="s">
        <v>155</v>
      </c>
      <c r="Q22" s="2" t="s">
        <v>145</v>
      </c>
      <c r="R22" s="2" t="s">
        <v>157</v>
      </c>
      <c r="S22" s="2" t="s">
        <v>157</v>
      </c>
      <c r="T22" s="2" t="s">
        <v>146</v>
      </c>
      <c r="U22" s="2" t="s">
        <v>146</v>
      </c>
      <c r="V22" s="2">
        <v>76.443819890341203</v>
      </c>
      <c r="W22" s="2">
        <v>74.252059396422197</v>
      </c>
      <c r="X22" s="2">
        <v>53.2783434248419</v>
      </c>
      <c r="Y22" s="2">
        <v>40.488190279734901</v>
      </c>
      <c r="Z22" s="2" t="s">
        <v>147</v>
      </c>
      <c r="AA22" s="2" t="s">
        <v>147</v>
      </c>
      <c r="AB22" s="2" t="s">
        <v>147</v>
      </c>
      <c r="AC22" s="2" t="s">
        <v>156</v>
      </c>
      <c r="AD22" s="2" t="s">
        <v>157</v>
      </c>
      <c r="AE22" s="2" t="s">
        <v>157</v>
      </c>
      <c r="AF22" s="2" t="s">
        <v>158</v>
      </c>
      <c r="AG22" s="2" t="s">
        <v>146</v>
      </c>
      <c r="AH22" s="2">
        <v>1.0334000000000001</v>
      </c>
      <c r="AI22" s="2">
        <v>1.03179</v>
      </c>
      <c r="AJ22" s="2">
        <v>1.02237</v>
      </c>
      <c r="AK22" s="2">
        <v>0</v>
      </c>
      <c r="AL22" s="2">
        <v>1.03521</v>
      </c>
      <c r="AM22" s="2">
        <v>1.03521</v>
      </c>
      <c r="AN22" s="2">
        <v>1.0338149999999999</v>
      </c>
      <c r="AO22" s="2">
        <v>0</v>
      </c>
      <c r="AP22" s="2">
        <v>1</v>
      </c>
      <c r="AQ22" s="2">
        <v>1</v>
      </c>
      <c r="AR22" s="2">
        <v>10</v>
      </c>
      <c r="AS22" s="2">
        <v>2</v>
      </c>
      <c r="AT22" s="2">
        <v>1</v>
      </c>
      <c r="AU22" s="2">
        <v>1</v>
      </c>
      <c r="AV22" s="2">
        <v>10</v>
      </c>
      <c r="AW22" s="2">
        <v>2</v>
      </c>
      <c r="AX22" s="2">
        <v>0</v>
      </c>
      <c r="AY22" s="2">
        <v>0</v>
      </c>
      <c r="AZ22" s="2">
        <v>0</v>
      </c>
      <c r="BA22" s="2">
        <v>0</v>
      </c>
      <c r="BB22" s="2">
        <v>0.43464340807001201</v>
      </c>
      <c r="BC22" s="2">
        <v>1.2559053962850899</v>
      </c>
      <c r="BD22" s="2">
        <v>-2.2403901319564001</v>
      </c>
      <c r="BE22" s="2">
        <v>-3.8158674606982501</v>
      </c>
      <c r="BF22" s="2">
        <v>-0.10273408348598601</v>
      </c>
      <c r="BG22" s="2">
        <v>-1.46116256879319</v>
      </c>
      <c r="BH22" s="2">
        <v>0.72039448339626999</v>
      </c>
      <c r="BI22" s="4">
        <v>2.8615390570565702</v>
      </c>
    </row>
    <row r="23" spans="1:61" x14ac:dyDescent="0.25">
      <c r="A23" s="3">
        <v>7.178036342321219</v>
      </c>
      <c r="B23" s="3" t="s">
        <v>140</v>
      </c>
      <c r="C23" s="3" t="s">
        <v>142</v>
      </c>
      <c r="D23" s="3" t="s">
        <v>204</v>
      </c>
      <c r="E23" s="3" t="s">
        <v>140</v>
      </c>
      <c r="F23" s="3" t="s">
        <v>140</v>
      </c>
      <c r="G23" s="3" t="s">
        <v>142</v>
      </c>
      <c r="H23" s="3" t="s">
        <v>204</v>
      </c>
      <c r="I23" s="3" t="s">
        <v>140</v>
      </c>
      <c r="J23" s="3" t="s">
        <v>143</v>
      </c>
      <c r="K23" s="3" t="s">
        <v>143</v>
      </c>
      <c r="L23" s="3" t="s">
        <v>143</v>
      </c>
      <c r="M23" s="3" t="s">
        <v>143</v>
      </c>
      <c r="N23" s="3" t="s">
        <v>155</v>
      </c>
      <c r="O23" s="3" t="s">
        <v>155</v>
      </c>
      <c r="P23" s="3" t="s">
        <v>155</v>
      </c>
      <c r="Q23" s="3" t="s">
        <v>145</v>
      </c>
      <c r="R23" s="3" t="s">
        <v>157</v>
      </c>
      <c r="S23" s="3" t="s">
        <v>157</v>
      </c>
      <c r="T23" s="3" t="s">
        <v>146</v>
      </c>
      <c r="U23" s="3" t="s">
        <v>146</v>
      </c>
      <c r="V23" s="3">
        <v>81.196061867725007</v>
      </c>
      <c r="W23" s="3">
        <v>79.314425366947603</v>
      </c>
      <c r="X23" s="3">
        <v>66.599940557501697</v>
      </c>
      <c r="Y23" s="3">
        <v>47.239811324264601</v>
      </c>
      <c r="Z23" s="3" t="s">
        <v>147</v>
      </c>
      <c r="AA23" s="3" t="s">
        <v>147</v>
      </c>
      <c r="AB23" s="3" t="s">
        <v>147</v>
      </c>
      <c r="AC23" s="3" t="s">
        <v>156</v>
      </c>
      <c r="AD23" s="3" t="s">
        <v>149</v>
      </c>
      <c r="AE23" s="3" t="s">
        <v>146</v>
      </c>
      <c r="AF23" s="3" t="s">
        <v>158</v>
      </c>
      <c r="AG23" s="3" t="s">
        <v>146</v>
      </c>
      <c r="AH23" s="3">
        <v>0</v>
      </c>
      <c r="AI23" s="3">
        <v>1.0381175</v>
      </c>
      <c r="AJ23" s="3">
        <v>1.03776</v>
      </c>
      <c r="AK23" s="3">
        <v>0</v>
      </c>
      <c r="AL23" s="3">
        <v>0</v>
      </c>
      <c r="AM23" s="3">
        <v>1.0412125000000001</v>
      </c>
      <c r="AN23" s="3">
        <v>1.0444466666666601</v>
      </c>
      <c r="AO23" s="3">
        <v>0</v>
      </c>
      <c r="AP23" s="3">
        <v>2</v>
      </c>
      <c r="AQ23" s="3">
        <v>1</v>
      </c>
      <c r="AR23" s="3">
        <v>11</v>
      </c>
      <c r="AS23" s="3">
        <v>2</v>
      </c>
      <c r="AT23" s="3">
        <v>2</v>
      </c>
      <c r="AU23" s="3">
        <v>1</v>
      </c>
      <c r="AV23" s="3">
        <v>11</v>
      </c>
      <c r="AW23" s="3">
        <v>2</v>
      </c>
      <c r="AX23" s="3">
        <v>0</v>
      </c>
      <c r="AY23" s="3">
        <v>0</v>
      </c>
      <c r="AZ23" s="3">
        <v>1.9415671430108301</v>
      </c>
      <c r="BA23" s="3">
        <v>0</v>
      </c>
      <c r="BB23" s="3">
        <v>1.0079103046968001</v>
      </c>
      <c r="BC23" s="3">
        <v>2.0413353286970399</v>
      </c>
      <c r="BD23" s="3">
        <v>-2.2403901319564001</v>
      </c>
      <c r="BE23" s="3">
        <v>-3.8158674606982501</v>
      </c>
      <c r="BF23" s="3">
        <v>-0.38675205431889798</v>
      </c>
      <c r="BG23" s="3">
        <v>-1.46116256879319</v>
      </c>
      <c r="BH23" s="3">
        <v>0.72039448339626999</v>
      </c>
      <c r="BI23" s="5">
        <v>2.8615390570565702</v>
      </c>
    </row>
    <row r="24" spans="1:61" x14ac:dyDescent="0.25">
      <c r="A24" s="2">
        <v>-0.47196365767878085</v>
      </c>
      <c r="B24" s="2" t="s">
        <v>140</v>
      </c>
      <c r="C24" s="2" t="s">
        <v>142</v>
      </c>
      <c r="D24" s="2" t="s">
        <v>142</v>
      </c>
      <c r="E24" s="2" t="s">
        <v>140</v>
      </c>
      <c r="F24" s="2" t="s">
        <v>140</v>
      </c>
      <c r="G24" s="2" t="s">
        <v>142</v>
      </c>
      <c r="H24" s="2" t="s">
        <v>142</v>
      </c>
      <c r="I24" s="2" t="s">
        <v>140</v>
      </c>
      <c r="J24" s="2" t="s">
        <v>143</v>
      </c>
      <c r="K24" s="2" t="s">
        <v>143</v>
      </c>
      <c r="L24" s="2" t="s">
        <v>143</v>
      </c>
      <c r="M24" s="2" t="s">
        <v>143</v>
      </c>
      <c r="N24" s="2" t="s">
        <v>155</v>
      </c>
      <c r="O24" s="2" t="s">
        <v>155</v>
      </c>
      <c r="P24" s="2" t="s">
        <v>155</v>
      </c>
      <c r="Q24" s="2" t="s">
        <v>145</v>
      </c>
      <c r="R24" s="2" t="s">
        <v>146</v>
      </c>
      <c r="S24" s="2" t="s">
        <v>157</v>
      </c>
      <c r="T24" s="2" t="s">
        <v>146</v>
      </c>
      <c r="U24" s="2" t="s">
        <v>146</v>
      </c>
      <c r="V24" s="2">
        <v>64.124693761942595</v>
      </c>
      <c r="W24" s="2">
        <v>75.455953377588799</v>
      </c>
      <c r="X24" s="2">
        <v>65.916496084038101</v>
      </c>
      <c r="Y24" s="2">
        <v>46.826973635657303</v>
      </c>
      <c r="Z24" s="2" t="s">
        <v>148</v>
      </c>
      <c r="AA24" s="2" t="s">
        <v>147</v>
      </c>
      <c r="AB24" s="2" t="s">
        <v>147</v>
      </c>
      <c r="AC24" s="2" t="s">
        <v>156</v>
      </c>
      <c r="AD24" s="2" t="s">
        <v>146</v>
      </c>
      <c r="AE24" s="2" t="s">
        <v>149</v>
      </c>
      <c r="AF24" s="2" t="s">
        <v>158</v>
      </c>
      <c r="AG24" s="2" t="s">
        <v>146</v>
      </c>
      <c r="AH24" s="2">
        <v>0</v>
      </c>
      <c r="AI24" s="2">
        <v>1.0381175</v>
      </c>
      <c r="AJ24" s="2">
        <v>1.03776</v>
      </c>
      <c r="AK24" s="2">
        <v>0</v>
      </c>
      <c r="AL24" s="2">
        <v>0</v>
      </c>
      <c r="AM24" s="2">
        <v>1.0412125000000001</v>
      </c>
      <c r="AN24" s="2">
        <v>1.04365</v>
      </c>
      <c r="AO24" s="2">
        <v>0</v>
      </c>
      <c r="AP24" s="2">
        <v>3</v>
      </c>
      <c r="AQ24" s="2">
        <v>1</v>
      </c>
      <c r="AR24" s="2">
        <v>1</v>
      </c>
      <c r="AS24" s="2">
        <v>2</v>
      </c>
      <c r="AT24" s="2">
        <v>3</v>
      </c>
      <c r="AU24" s="2">
        <v>1</v>
      </c>
      <c r="AV24" s="2">
        <v>1</v>
      </c>
      <c r="AW24" s="2">
        <v>2</v>
      </c>
      <c r="AX24" s="2">
        <v>0</v>
      </c>
      <c r="AY24" s="2">
        <v>0</v>
      </c>
      <c r="AZ24" s="2">
        <v>0</v>
      </c>
      <c r="BA24" s="2">
        <v>0</v>
      </c>
      <c r="BB24" s="2">
        <v>1.0476070602131999</v>
      </c>
      <c r="BC24" s="2">
        <v>2.08143822686502</v>
      </c>
      <c r="BD24" s="2">
        <v>2.08143822686502</v>
      </c>
      <c r="BE24" s="2">
        <v>-3.8158674606982501</v>
      </c>
      <c r="BF24" s="2">
        <v>-0.38675205431889798</v>
      </c>
      <c r="BG24" s="2">
        <v>-1.46116256879319</v>
      </c>
      <c r="BH24" s="2">
        <v>-2.2403901319564001</v>
      </c>
      <c r="BI24" s="4">
        <v>2.8615390570565702</v>
      </c>
    </row>
    <row r="25" spans="1:61" x14ac:dyDescent="0.25">
      <c r="A25" s="3">
        <v>-2.3319636576787808</v>
      </c>
      <c r="B25" s="3" t="s">
        <v>140</v>
      </c>
      <c r="C25" s="3" t="s">
        <v>140</v>
      </c>
      <c r="D25" s="3" t="s">
        <v>142</v>
      </c>
      <c r="E25" s="3" t="s">
        <v>140</v>
      </c>
      <c r="F25" s="3" t="s">
        <v>140</v>
      </c>
      <c r="G25" s="3" t="s">
        <v>140</v>
      </c>
      <c r="H25" s="3" t="s">
        <v>142</v>
      </c>
      <c r="I25" s="3" t="s">
        <v>140</v>
      </c>
      <c r="J25" s="3" t="s">
        <v>143</v>
      </c>
      <c r="K25" s="3" t="s">
        <v>143</v>
      </c>
      <c r="L25" s="3" t="s">
        <v>143</v>
      </c>
      <c r="M25" s="3" t="s">
        <v>143</v>
      </c>
      <c r="N25" s="3" t="s">
        <v>145</v>
      </c>
      <c r="O25" s="3" t="s">
        <v>155</v>
      </c>
      <c r="P25" s="3" t="s">
        <v>155</v>
      </c>
      <c r="Q25" s="3" t="s">
        <v>145</v>
      </c>
      <c r="R25" s="3" t="s">
        <v>146</v>
      </c>
      <c r="S25" s="3" t="s">
        <v>146</v>
      </c>
      <c r="T25" s="3" t="s">
        <v>146</v>
      </c>
      <c r="U25" s="3" t="s">
        <v>146</v>
      </c>
      <c r="V25" s="3">
        <v>53.632161659901598</v>
      </c>
      <c r="W25" s="3">
        <v>65.830093021238795</v>
      </c>
      <c r="X25" s="3">
        <v>59.746657449370602</v>
      </c>
      <c r="Y25" s="3">
        <v>44.753742891656103</v>
      </c>
      <c r="Z25" s="3" t="s">
        <v>148</v>
      </c>
      <c r="AA25" s="3" t="s">
        <v>236</v>
      </c>
      <c r="AB25" s="3" t="s">
        <v>147</v>
      </c>
      <c r="AC25" s="3" t="s">
        <v>156</v>
      </c>
      <c r="AD25" s="3" t="s">
        <v>146</v>
      </c>
      <c r="AE25" s="3" t="s">
        <v>146</v>
      </c>
      <c r="AF25" s="3" t="s">
        <v>146</v>
      </c>
      <c r="AG25" s="3" t="s">
        <v>146</v>
      </c>
      <c r="AH25" s="3">
        <v>0</v>
      </c>
      <c r="AI25" s="3">
        <v>0</v>
      </c>
      <c r="AJ25" s="3">
        <v>1.0338149999999999</v>
      </c>
      <c r="AK25" s="3">
        <v>0</v>
      </c>
      <c r="AL25" s="3">
        <v>0</v>
      </c>
      <c r="AM25" s="3">
        <v>0</v>
      </c>
      <c r="AN25" s="3">
        <v>1.03776</v>
      </c>
      <c r="AO25" s="3">
        <v>0</v>
      </c>
      <c r="AP25" s="3">
        <v>7</v>
      </c>
      <c r="AQ25" s="3">
        <v>3</v>
      </c>
      <c r="AR25" s="3">
        <v>1</v>
      </c>
      <c r="AS25" s="3">
        <v>2</v>
      </c>
      <c r="AT25" s="3">
        <v>7</v>
      </c>
      <c r="AU25" s="3">
        <v>3</v>
      </c>
      <c r="AV25" s="3">
        <v>1</v>
      </c>
      <c r="AW25" s="3">
        <v>2</v>
      </c>
      <c r="AX25" s="3">
        <v>0</v>
      </c>
      <c r="AY25" s="3">
        <v>0</v>
      </c>
      <c r="AZ25" s="3">
        <v>0</v>
      </c>
      <c r="BA25" s="3">
        <v>0</v>
      </c>
      <c r="BB25" s="3">
        <v>-0.80582570785225205</v>
      </c>
      <c r="BC25" s="3">
        <v>2.08143822686502</v>
      </c>
      <c r="BD25" s="3">
        <v>2.08143822686502</v>
      </c>
      <c r="BE25" s="3">
        <v>-3.8158674606982501</v>
      </c>
      <c r="BF25" s="3">
        <v>1.0476070602131999</v>
      </c>
      <c r="BG25" s="3">
        <v>-1.46116256879319</v>
      </c>
      <c r="BH25" s="3">
        <v>-2.2403901319564001</v>
      </c>
      <c r="BI25" s="5">
        <v>2.8615390570565702</v>
      </c>
    </row>
    <row r="26" spans="1:61" x14ac:dyDescent="0.25">
      <c r="A26" s="2">
        <v>-0.60196365767878068</v>
      </c>
      <c r="B26" s="2" t="s">
        <v>139</v>
      </c>
      <c r="C26" s="2" t="s">
        <v>140</v>
      </c>
      <c r="D26" s="2" t="s">
        <v>140</v>
      </c>
      <c r="E26" s="2" t="s">
        <v>140</v>
      </c>
      <c r="F26" s="2" t="s">
        <v>140</v>
      </c>
      <c r="G26" s="2" t="s">
        <v>140</v>
      </c>
      <c r="H26" s="2" t="s">
        <v>140</v>
      </c>
      <c r="I26" s="2" t="s">
        <v>140</v>
      </c>
      <c r="J26" s="2" t="s">
        <v>143</v>
      </c>
      <c r="K26" s="2" t="s">
        <v>143</v>
      </c>
      <c r="L26" s="2" t="s">
        <v>143</v>
      </c>
      <c r="M26" s="2" t="s">
        <v>143</v>
      </c>
      <c r="N26" s="2" t="s">
        <v>145</v>
      </c>
      <c r="O26" s="2" t="s">
        <v>155</v>
      </c>
      <c r="P26" s="2" t="s">
        <v>155</v>
      </c>
      <c r="Q26" s="2" t="s">
        <v>145</v>
      </c>
      <c r="R26" s="2" t="s">
        <v>146</v>
      </c>
      <c r="S26" s="2" t="s">
        <v>146</v>
      </c>
      <c r="T26" s="2" t="s">
        <v>146</v>
      </c>
      <c r="U26" s="2" t="s">
        <v>146</v>
      </c>
      <c r="V26" s="2">
        <v>50.936700148330601</v>
      </c>
      <c r="W26" s="2">
        <v>62.708530765142797</v>
      </c>
      <c r="X26" s="2">
        <v>58.352152809790098</v>
      </c>
      <c r="Y26" s="2">
        <v>44.198238420795597</v>
      </c>
      <c r="Z26" s="2" t="s">
        <v>148</v>
      </c>
      <c r="AA26" s="2" t="s">
        <v>148</v>
      </c>
      <c r="AB26" s="2" t="s">
        <v>147</v>
      </c>
      <c r="AC26" s="2" t="s">
        <v>156</v>
      </c>
      <c r="AD26" s="2" t="s">
        <v>146</v>
      </c>
      <c r="AE26" s="2" t="s">
        <v>146</v>
      </c>
      <c r="AF26" s="2" t="s">
        <v>146</v>
      </c>
      <c r="AG26" s="2" t="s">
        <v>146</v>
      </c>
      <c r="AH26" s="2">
        <v>1.0397000000000001</v>
      </c>
      <c r="AI26" s="2">
        <v>0</v>
      </c>
      <c r="AJ26" s="2">
        <v>0</v>
      </c>
      <c r="AK26" s="2">
        <v>0</v>
      </c>
      <c r="AL26" s="2">
        <v>1.043445</v>
      </c>
      <c r="AM26" s="2">
        <v>0</v>
      </c>
      <c r="AN26" s="2">
        <v>0</v>
      </c>
      <c r="AO26" s="2">
        <v>0</v>
      </c>
      <c r="AP26" s="2">
        <v>1</v>
      </c>
      <c r="AQ26" s="2">
        <v>5</v>
      </c>
      <c r="AR26" s="2">
        <v>2</v>
      </c>
      <c r="AS26" s="2">
        <v>2</v>
      </c>
      <c r="AT26" s="2">
        <v>15</v>
      </c>
      <c r="AU26" s="2">
        <v>5</v>
      </c>
      <c r="AV26" s="2">
        <v>2</v>
      </c>
      <c r="AW26" s="2">
        <v>2</v>
      </c>
      <c r="AX26" s="2">
        <v>0</v>
      </c>
      <c r="AY26" s="2">
        <v>0</v>
      </c>
      <c r="AZ26" s="2">
        <v>0</v>
      </c>
      <c r="BA26" s="2">
        <v>0</v>
      </c>
      <c r="BB26" s="2">
        <v>-0.80582570785225205</v>
      </c>
      <c r="BC26" s="2">
        <v>2.08143822686502</v>
      </c>
      <c r="BD26" s="2">
        <v>2.08143822686502</v>
      </c>
      <c r="BE26" s="2">
        <v>-3.8158674606982501</v>
      </c>
      <c r="BF26" s="2">
        <v>1.0476070602131999</v>
      </c>
      <c r="BG26" s="2">
        <v>-1.46116256879319</v>
      </c>
      <c r="BH26" s="2">
        <v>-2.2403901319564001</v>
      </c>
      <c r="BI26" s="4">
        <v>2.8615390570565702</v>
      </c>
    </row>
    <row r="27" spans="1:61" x14ac:dyDescent="0.25">
      <c r="A27" s="3">
        <v>-2.1963657678780779E-2</v>
      </c>
      <c r="B27" s="3" t="s">
        <v>140</v>
      </c>
      <c r="C27" s="3" t="s">
        <v>140</v>
      </c>
      <c r="D27" s="3" t="s">
        <v>140</v>
      </c>
      <c r="E27" s="3" t="s">
        <v>140</v>
      </c>
      <c r="F27" s="3" t="s">
        <v>140</v>
      </c>
      <c r="G27" s="3" t="s">
        <v>140</v>
      </c>
      <c r="H27" s="3" t="s">
        <v>140</v>
      </c>
      <c r="I27" s="3" t="s">
        <v>140</v>
      </c>
      <c r="J27" s="3" t="s">
        <v>143</v>
      </c>
      <c r="K27" s="3" t="s">
        <v>143</v>
      </c>
      <c r="L27" s="3" t="s">
        <v>143</v>
      </c>
      <c r="M27" s="3" t="s">
        <v>143</v>
      </c>
      <c r="N27" s="3" t="s">
        <v>145</v>
      </c>
      <c r="O27" s="3" t="s">
        <v>155</v>
      </c>
      <c r="P27" s="3" t="s">
        <v>155</v>
      </c>
      <c r="Q27" s="3" t="s">
        <v>145</v>
      </c>
      <c r="R27" s="3" t="s">
        <v>146</v>
      </c>
      <c r="S27" s="3" t="s">
        <v>146</v>
      </c>
      <c r="T27" s="3" t="s">
        <v>146</v>
      </c>
      <c r="U27" s="3" t="s">
        <v>146</v>
      </c>
      <c r="V27" s="3">
        <v>51.104307344502097</v>
      </c>
      <c r="W27" s="3">
        <v>61.695985056052301</v>
      </c>
      <c r="X27" s="3">
        <v>58.303302993172402</v>
      </c>
      <c r="Y27" s="3">
        <v>44.179529146630898</v>
      </c>
      <c r="Z27" s="3" t="s">
        <v>236</v>
      </c>
      <c r="AA27" s="3" t="s">
        <v>148</v>
      </c>
      <c r="AB27" s="3" t="s">
        <v>147</v>
      </c>
      <c r="AC27" s="3" t="s">
        <v>156</v>
      </c>
      <c r="AD27" s="3" t="s">
        <v>149</v>
      </c>
      <c r="AE27" s="3" t="s">
        <v>158</v>
      </c>
      <c r="AF27" s="3" t="s">
        <v>146</v>
      </c>
      <c r="AG27" s="3" t="s">
        <v>146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2</v>
      </c>
      <c r="AQ27" s="3">
        <v>7</v>
      </c>
      <c r="AR27" s="3">
        <v>2</v>
      </c>
      <c r="AS27" s="3">
        <v>2</v>
      </c>
      <c r="AT27" s="3">
        <v>23</v>
      </c>
      <c r="AU27" s="3">
        <v>7</v>
      </c>
      <c r="AV27" s="3">
        <v>2</v>
      </c>
      <c r="AW27" s="3">
        <v>2</v>
      </c>
      <c r="AX27" s="3">
        <v>0</v>
      </c>
      <c r="AY27" s="3">
        <v>0</v>
      </c>
      <c r="AZ27" s="3">
        <v>0</v>
      </c>
      <c r="BA27" s="3">
        <v>0</v>
      </c>
      <c r="BB27" s="3">
        <v>-0.80582570785225205</v>
      </c>
      <c r="BC27" s="3">
        <v>2.08143822686502</v>
      </c>
      <c r="BD27" s="3">
        <v>2.08143822686502</v>
      </c>
      <c r="BE27" s="3">
        <v>-3.8158674606982501</v>
      </c>
      <c r="BF27" s="3">
        <v>1.0476070602131999</v>
      </c>
      <c r="BG27" s="3">
        <v>-1.46116256879319</v>
      </c>
      <c r="BH27" s="3">
        <v>-2.2403901319564001</v>
      </c>
      <c r="BI27" s="5">
        <v>2.8615390570565702</v>
      </c>
    </row>
    <row r="28" spans="1:61" x14ac:dyDescent="0.25">
      <c r="A28" s="2">
        <v>0.28803634232121922</v>
      </c>
      <c r="B28" s="2" t="s">
        <v>140</v>
      </c>
      <c r="C28" s="2" t="s">
        <v>140</v>
      </c>
      <c r="D28" s="2" t="s">
        <v>140</v>
      </c>
      <c r="E28" s="2" t="s">
        <v>140</v>
      </c>
      <c r="F28" s="2" t="s">
        <v>140</v>
      </c>
      <c r="G28" s="2" t="s">
        <v>140</v>
      </c>
      <c r="H28" s="2" t="s">
        <v>140</v>
      </c>
      <c r="I28" s="2" t="s">
        <v>140</v>
      </c>
      <c r="J28" s="2" t="s">
        <v>143</v>
      </c>
      <c r="K28" s="2" t="s">
        <v>143</v>
      </c>
      <c r="L28" s="2" t="s">
        <v>143</v>
      </c>
      <c r="M28" s="2" t="s">
        <v>143</v>
      </c>
      <c r="N28" s="2" t="s">
        <v>144</v>
      </c>
      <c r="O28" s="2" t="s">
        <v>155</v>
      </c>
      <c r="P28" s="2" t="s">
        <v>155</v>
      </c>
      <c r="Q28" s="2" t="s">
        <v>145</v>
      </c>
      <c r="R28" s="2" t="s">
        <v>146</v>
      </c>
      <c r="S28" s="2" t="s">
        <v>146</v>
      </c>
      <c r="T28" s="2" t="s">
        <v>146</v>
      </c>
      <c r="U28" s="2" t="s">
        <v>146</v>
      </c>
      <c r="V28" s="2">
        <v>52.814022612892202</v>
      </c>
      <c r="W28" s="2">
        <v>62.619836291646202</v>
      </c>
      <c r="X28" s="2">
        <v>58.827149293702199</v>
      </c>
      <c r="Y28" s="2">
        <v>44.454581364170203</v>
      </c>
      <c r="Z28" s="2" t="s">
        <v>148</v>
      </c>
      <c r="AA28" s="2" t="s">
        <v>148</v>
      </c>
      <c r="AB28" s="2" t="s">
        <v>147</v>
      </c>
      <c r="AC28" s="2" t="s">
        <v>147</v>
      </c>
      <c r="AD28" s="2" t="s">
        <v>149</v>
      </c>
      <c r="AE28" s="2" t="s">
        <v>146</v>
      </c>
      <c r="AF28" s="2" t="s">
        <v>146</v>
      </c>
      <c r="AG28" s="2" t="s">
        <v>146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</v>
      </c>
      <c r="AQ28" s="2">
        <v>10</v>
      </c>
      <c r="AR28" s="2">
        <v>3</v>
      </c>
      <c r="AS28" s="2">
        <v>3</v>
      </c>
      <c r="AT28" s="2">
        <v>4</v>
      </c>
      <c r="AU28" s="2">
        <v>10</v>
      </c>
      <c r="AV28" s="2">
        <v>3</v>
      </c>
      <c r="AW28" s="2">
        <v>3</v>
      </c>
      <c r="AX28" s="2">
        <v>0</v>
      </c>
      <c r="AY28" s="2">
        <v>0</v>
      </c>
      <c r="AZ28" s="2">
        <v>0</v>
      </c>
      <c r="BA28" s="2">
        <v>0</v>
      </c>
      <c r="BB28" s="2">
        <v>-0.10969976905310901</v>
      </c>
      <c r="BC28" s="2">
        <v>2.08143822686502</v>
      </c>
      <c r="BD28" s="2">
        <v>2.08143822686502</v>
      </c>
      <c r="BE28" s="2">
        <v>-3.8158674606982501</v>
      </c>
      <c r="BF28" s="2">
        <v>0.38251999536338999</v>
      </c>
      <c r="BG28" s="2">
        <v>-1.46116256879319</v>
      </c>
      <c r="BH28" s="2">
        <v>-2.2403901319564001</v>
      </c>
      <c r="BI28" s="4">
        <v>2.8615390570565702</v>
      </c>
    </row>
    <row r="29" spans="1:61" x14ac:dyDescent="0.25">
      <c r="A29" s="3">
        <v>-0.89196365767878072</v>
      </c>
      <c r="B29" s="3" t="s">
        <v>140</v>
      </c>
      <c r="C29" s="3" t="s">
        <v>139</v>
      </c>
      <c r="D29" s="3" t="s">
        <v>140</v>
      </c>
      <c r="E29" s="3" t="s">
        <v>140</v>
      </c>
      <c r="F29" s="3" t="s">
        <v>140</v>
      </c>
      <c r="G29" s="3" t="s">
        <v>140</v>
      </c>
      <c r="H29" s="3" t="s">
        <v>140</v>
      </c>
      <c r="I29" s="3" t="s">
        <v>140</v>
      </c>
      <c r="J29" s="3" t="s">
        <v>143</v>
      </c>
      <c r="K29" s="3" t="s">
        <v>143</v>
      </c>
      <c r="L29" s="3" t="s">
        <v>143</v>
      </c>
      <c r="M29" s="3" t="s">
        <v>143</v>
      </c>
      <c r="N29" s="3" t="s">
        <v>145</v>
      </c>
      <c r="O29" s="3" t="s">
        <v>155</v>
      </c>
      <c r="P29" s="3" t="s">
        <v>155</v>
      </c>
      <c r="Q29" s="3" t="s">
        <v>145</v>
      </c>
      <c r="R29" s="3" t="s">
        <v>146</v>
      </c>
      <c r="S29" s="3" t="s">
        <v>146</v>
      </c>
      <c r="T29" s="3" t="s">
        <v>146</v>
      </c>
      <c r="U29" s="3" t="s">
        <v>146</v>
      </c>
      <c r="V29" s="3">
        <v>46.846273423844998</v>
      </c>
      <c r="W29" s="3">
        <v>58.023050329888697</v>
      </c>
      <c r="X29" s="3">
        <v>56.677018956936699</v>
      </c>
      <c r="Y29" s="3">
        <v>43.762777535674203</v>
      </c>
      <c r="Z29" s="3" t="s">
        <v>147</v>
      </c>
      <c r="AA29" s="3" t="s">
        <v>148</v>
      </c>
      <c r="AB29" s="3" t="s">
        <v>147</v>
      </c>
      <c r="AC29" s="3" t="s">
        <v>147</v>
      </c>
      <c r="AD29" s="3" t="s">
        <v>146</v>
      </c>
      <c r="AE29" s="3" t="s">
        <v>158</v>
      </c>
      <c r="AF29" s="3" t="s">
        <v>146</v>
      </c>
      <c r="AG29" s="3" t="s">
        <v>146</v>
      </c>
      <c r="AH29" s="3">
        <v>0</v>
      </c>
      <c r="AI29" s="3">
        <v>1.0375700000000001</v>
      </c>
      <c r="AJ29" s="3">
        <v>0</v>
      </c>
      <c r="AK29" s="3">
        <v>0</v>
      </c>
      <c r="AL29" s="3">
        <v>0</v>
      </c>
      <c r="AM29" s="3">
        <v>1.04112363636363</v>
      </c>
      <c r="AN29" s="3">
        <v>0</v>
      </c>
      <c r="AO29" s="3">
        <v>0</v>
      </c>
      <c r="AP29" s="3">
        <v>2</v>
      </c>
      <c r="AQ29" s="3">
        <v>1</v>
      </c>
      <c r="AR29" s="3">
        <v>4</v>
      </c>
      <c r="AS29" s="3">
        <v>3</v>
      </c>
      <c r="AT29" s="3">
        <v>2</v>
      </c>
      <c r="AU29" s="3">
        <v>13</v>
      </c>
      <c r="AV29" s="3">
        <v>4</v>
      </c>
      <c r="AW29" s="3">
        <v>3</v>
      </c>
      <c r="AX29" s="3">
        <v>0</v>
      </c>
      <c r="AY29" s="3">
        <v>0</v>
      </c>
      <c r="AZ29" s="3">
        <v>0</v>
      </c>
      <c r="BA29" s="3">
        <v>0</v>
      </c>
      <c r="BB29" s="3">
        <v>-0.15685142417242001</v>
      </c>
      <c r="BC29" s="3">
        <v>2.08143822686502</v>
      </c>
      <c r="BD29" s="3">
        <v>2.08143822686502</v>
      </c>
      <c r="BE29" s="3">
        <v>-3.8158674606982501</v>
      </c>
      <c r="BF29" s="3">
        <v>0.38251999536338999</v>
      </c>
      <c r="BG29" s="3">
        <v>-1.46116256879319</v>
      </c>
      <c r="BH29" s="3">
        <v>-2.2403901319564001</v>
      </c>
      <c r="BI29" s="5">
        <v>2.8615390570565702</v>
      </c>
    </row>
    <row r="30" spans="1:61" x14ac:dyDescent="0.25">
      <c r="A30" s="2">
        <v>1.0180363423212193</v>
      </c>
      <c r="B30" s="2" t="s">
        <v>140</v>
      </c>
      <c r="C30" s="2" t="s">
        <v>142</v>
      </c>
      <c r="D30" s="2" t="s">
        <v>140</v>
      </c>
      <c r="E30" s="2" t="s">
        <v>140</v>
      </c>
      <c r="F30" s="2" t="s">
        <v>140</v>
      </c>
      <c r="G30" s="2" t="s">
        <v>140</v>
      </c>
      <c r="H30" s="2" t="s">
        <v>140</v>
      </c>
      <c r="I30" s="2" t="s">
        <v>140</v>
      </c>
      <c r="J30" s="2" t="s">
        <v>143</v>
      </c>
      <c r="K30" s="2" t="s">
        <v>143</v>
      </c>
      <c r="L30" s="2" t="s">
        <v>143</v>
      </c>
      <c r="M30" s="2" t="s">
        <v>143</v>
      </c>
      <c r="N30" s="2" t="s">
        <v>155</v>
      </c>
      <c r="O30" s="2" t="s">
        <v>155</v>
      </c>
      <c r="P30" s="2" t="s">
        <v>155</v>
      </c>
      <c r="Q30" s="2" t="s">
        <v>145</v>
      </c>
      <c r="R30" s="2" t="s">
        <v>146</v>
      </c>
      <c r="S30" s="2" t="s">
        <v>146</v>
      </c>
      <c r="T30" s="2" t="s">
        <v>146</v>
      </c>
      <c r="U30" s="2" t="s">
        <v>146</v>
      </c>
      <c r="V30" s="2">
        <v>58.574466123363301</v>
      </c>
      <c r="W30" s="2">
        <v>61.852019032246901</v>
      </c>
      <c r="X30" s="2">
        <v>58.651882484271901</v>
      </c>
      <c r="Y30" s="2">
        <v>44.623699944021602</v>
      </c>
      <c r="Z30" s="2" t="s">
        <v>147</v>
      </c>
      <c r="AA30" s="2" t="s">
        <v>148</v>
      </c>
      <c r="AB30" s="2" t="s">
        <v>147</v>
      </c>
      <c r="AC30" s="2" t="s">
        <v>147</v>
      </c>
      <c r="AD30" s="2" t="s">
        <v>146</v>
      </c>
      <c r="AE30" s="2" t="s">
        <v>146</v>
      </c>
      <c r="AF30" s="2" t="s">
        <v>146</v>
      </c>
      <c r="AG30" s="2" t="s">
        <v>146</v>
      </c>
      <c r="AH30" s="2">
        <v>0</v>
      </c>
      <c r="AI30" s="2">
        <v>1.03433</v>
      </c>
      <c r="AJ30" s="2">
        <v>0</v>
      </c>
      <c r="AK30" s="2">
        <v>0</v>
      </c>
      <c r="AL30" s="2">
        <v>0</v>
      </c>
      <c r="AM30" s="2">
        <v>1.0394000000000001</v>
      </c>
      <c r="AN30" s="2">
        <v>0</v>
      </c>
      <c r="AO30" s="2">
        <v>0</v>
      </c>
      <c r="AP30" s="2">
        <v>2</v>
      </c>
      <c r="AQ30" s="2">
        <v>1</v>
      </c>
      <c r="AR30" s="2">
        <v>4</v>
      </c>
      <c r="AS30" s="2">
        <v>3</v>
      </c>
      <c r="AT30" s="2">
        <v>2</v>
      </c>
      <c r="AU30" s="2">
        <v>16</v>
      </c>
      <c r="AV30" s="2">
        <v>4</v>
      </c>
      <c r="AW30" s="2">
        <v>3</v>
      </c>
      <c r="AX30" s="2">
        <v>0</v>
      </c>
      <c r="AY30" s="2">
        <v>0</v>
      </c>
      <c r="AZ30" s="2">
        <v>0</v>
      </c>
      <c r="BA30" s="2">
        <v>0</v>
      </c>
      <c r="BB30" s="2">
        <v>0.17637364226028099</v>
      </c>
      <c r="BC30" s="2">
        <v>2.08143822686502</v>
      </c>
      <c r="BD30" s="2">
        <v>2.08143822686502</v>
      </c>
      <c r="BE30" s="2">
        <v>-3.8158674606982501</v>
      </c>
      <c r="BF30" s="2">
        <v>-0.15685142417242001</v>
      </c>
      <c r="BG30" s="2">
        <v>-1.46116256879319</v>
      </c>
      <c r="BH30" s="2">
        <v>-2.2403901319564001</v>
      </c>
      <c r="BI30" s="4">
        <v>2.8615390570565702</v>
      </c>
    </row>
    <row r="31" spans="1:61" x14ac:dyDescent="0.25">
      <c r="A31" s="3">
        <v>2.2780363423212191</v>
      </c>
      <c r="B31" s="3" t="s">
        <v>140</v>
      </c>
      <c r="C31" s="3" t="s">
        <v>142</v>
      </c>
      <c r="D31" s="3" t="s">
        <v>140</v>
      </c>
      <c r="E31" s="3" t="s">
        <v>140</v>
      </c>
      <c r="F31" s="3" t="s">
        <v>140</v>
      </c>
      <c r="G31" s="3" t="s">
        <v>140</v>
      </c>
      <c r="H31" s="3" t="s">
        <v>140</v>
      </c>
      <c r="I31" s="3" t="s">
        <v>140</v>
      </c>
      <c r="J31" s="3" t="s">
        <v>143</v>
      </c>
      <c r="K31" s="3" t="s">
        <v>143</v>
      </c>
      <c r="L31" s="3" t="s">
        <v>143</v>
      </c>
      <c r="M31" s="3" t="s">
        <v>143</v>
      </c>
      <c r="N31" s="3" t="s">
        <v>155</v>
      </c>
      <c r="O31" s="3" t="s">
        <v>155</v>
      </c>
      <c r="P31" s="3" t="s">
        <v>155</v>
      </c>
      <c r="Q31" s="3" t="s">
        <v>145</v>
      </c>
      <c r="R31" s="3" t="s">
        <v>146</v>
      </c>
      <c r="S31" s="3" t="s">
        <v>157</v>
      </c>
      <c r="T31" s="3" t="s">
        <v>146</v>
      </c>
      <c r="U31" s="3" t="s">
        <v>146</v>
      </c>
      <c r="V31" s="3">
        <v>65.518228923967996</v>
      </c>
      <c r="W31" s="3">
        <v>70.147095013443106</v>
      </c>
      <c r="X31" s="3">
        <v>62.648483543682801</v>
      </c>
      <c r="Y31" s="3">
        <v>46.796257002544898</v>
      </c>
      <c r="Z31" s="3" t="s">
        <v>147</v>
      </c>
      <c r="AA31" s="3" t="s">
        <v>147</v>
      </c>
      <c r="AB31" s="3" t="s">
        <v>147</v>
      </c>
      <c r="AC31" s="3" t="s">
        <v>147</v>
      </c>
      <c r="AD31" s="3" t="s">
        <v>146</v>
      </c>
      <c r="AE31" s="3" t="s">
        <v>146</v>
      </c>
      <c r="AF31" s="3" t="s">
        <v>158</v>
      </c>
      <c r="AG31" s="3" t="s">
        <v>146</v>
      </c>
      <c r="AH31" s="3">
        <v>0</v>
      </c>
      <c r="AI31" s="3">
        <v>1.03805666666666</v>
      </c>
      <c r="AJ31" s="3">
        <v>0</v>
      </c>
      <c r="AK31" s="3">
        <v>0</v>
      </c>
      <c r="AL31" s="3">
        <v>0</v>
      </c>
      <c r="AM31" s="3">
        <v>1.0424</v>
      </c>
      <c r="AN31" s="3">
        <v>0</v>
      </c>
      <c r="AO31" s="3">
        <v>0</v>
      </c>
      <c r="AP31" s="3">
        <v>2</v>
      </c>
      <c r="AQ31" s="3">
        <v>1</v>
      </c>
      <c r="AR31" s="3">
        <v>5</v>
      </c>
      <c r="AS31" s="3">
        <v>3</v>
      </c>
      <c r="AT31" s="3">
        <v>2</v>
      </c>
      <c r="AU31" s="3">
        <v>19</v>
      </c>
      <c r="AV31" s="3">
        <v>5</v>
      </c>
      <c r="AW31" s="3">
        <v>3</v>
      </c>
      <c r="AX31" s="3">
        <v>0</v>
      </c>
      <c r="AY31" s="3">
        <v>0</v>
      </c>
      <c r="AZ31" s="3">
        <v>0</v>
      </c>
      <c r="BA31" s="3">
        <v>0</v>
      </c>
      <c r="BB31" s="3">
        <v>0.46551076071974801</v>
      </c>
      <c r="BC31" s="3">
        <v>2.08143822686502</v>
      </c>
      <c r="BD31" s="3">
        <v>2.08143822686502</v>
      </c>
      <c r="BE31" s="3">
        <v>-3.8158674606982501</v>
      </c>
      <c r="BF31" s="3">
        <v>-0.15685142417242001</v>
      </c>
      <c r="BG31" s="3">
        <v>-1.46116256879319</v>
      </c>
      <c r="BH31" s="3">
        <v>-2.2403901319564001</v>
      </c>
      <c r="BI31" s="5">
        <v>2.8615390570565702</v>
      </c>
    </row>
    <row r="32" spans="1:61" x14ac:dyDescent="0.25">
      <c r="A32" s="2">
        <v>1.3580363423212192</v>
      </c>
      <c r="B32" s="2" t="s">
        <v>140</v>
      </c>
      <c r="C32" s="2" t="s">
        <v>140</v>
      </c>
      <c r="D32" s="2" t="s">
        <v>140</v>
      </c>
      <c r="E32" s="2" t="s">
        <v>140</v>
      </c>
      <c r="F32" s="2" t="s">
        <v>140</v>
      </c>
      <c r="G32" s="2" t="s">
        <v>140</v>
      </c>
      <c r="H32" s="2" t="s">
        <v>140</v>
      </c>
      <c r="I32" s="2" t="s">
        <v>140</v>
      </c>
      <c r="J32" s="2" t="s">
        <v>143</v>
      </c>
      <c r="K32" s="2" t="s">
        <v>143</v>
      </c>
      <c r="L32" s="2" t="s">
        <v>143</v>
      </c>
      <c r="M32" s="2" t="s">
        <v>143</v>
      </c>
      <c r="N32" s="2" t="s">
        <v>155</v>
      </c>
      <c r="O32" s="2" t="s">
        <v>155</v>
      </c>
      <c r="P32" s="2" t="s">
        <v>155</v>
      </c>
      <c r="Q32" s="2" t="s">
        <v>145</v>
      </c>
      <c r="R32" s="2" t="s">
        <v>146</v>
      </c>
      <c r="S32" s="2" t="s">
        <v>157</v>
      </c>
      <c r="T32" s="2" t="s">
        <v>146</v>
      </c>
      <c r="U32" s="2" t="s">
        <v>146</v>
      </c>
      <c r="V32" s="2">
        <v>65.907016580503196</v>
      </c>
      <c r="W32" s="2">
        <v>73.926671679291005</v>
      </c>
      <c r="X32" s="2">
        <v>64.690286341901697</v>
      </c>
      <c r="Y32" s="2">
        <v>47.995367592295302</v>
      </c>
      <c r="Z32" s="2" t="s">
        <v>148</v>
      </c>
      <c r="AA32" s="2" t="s">
        <v>147</v>
      </c>
      <c r="AB32" s="2" t="s">
        <v>147</v>
      </c>
      <c r="AC32" s="2" t="s">
        <v>147</v>
      </c>
      <c r="AD32" s="2" t="s">
        <v>146</v>
      </c>
      <c r="AE32" s="2" t="s">
        <v>149</v>
      </c>
      <c r="AF32" s="2" t="s">
        <v>146</v>
      </c>
      <c r="AG32" s="2" t="s">
        <v>146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</v>
      </c>
      <c r="AQ32" s="2">
        <v>2</v>
      </c>
      <c r="AR32" s="2">
        <v>6</v>
      </c>
      <c r="AS32" s="2">
        <v>3</v>
      </c>
      <c r="AT32" s="2">
        <v>8</v>
      </c>
      <c r="AU32" s="2">
        <v>22</v>
      </c>
      <c r="AV32" s="2">
        <v>6</v>
      </c>
      <c r="AW32" s="2">
        <v>3</v>
      </c>
      <c r="AX32" s="2">
        <v>0</v>
      </c>
      <c r="AY32" s="2">
        <v>0</v>
      </c>
      <c r="AZ32" s="2">
        <v>0</v>
      </c>
      <c r="BA32" s="2">
        <v>0</v>
      </c>
      <c r="BB32" s="2">
        <v>0.56092600981137997</v>
      </c>
      <c r="BC32" s="2">
        <v>2.08143822686502</v>
      </c>
      <c r="BD32" s="2">
        <v>2.08143822686502</v>
      </c>
      <c r="BE32" s="2">
        <v>-3.8158674606982501</v>
      </c>
      <c r="BF32" s="2">
        <v>-0.15685142417242001</v>
      </c>
      <c r="BG32" s="2">
        <v>-1.46116256879319</v>
      </c>
      <c r="BH32" s="2">
        <v>-2.2403901319564001</v>
      </c>
      <c r="BI32" s="4">
        <v>2.8615390570565702</v>
      </c>
    </row>
    <row r="33" spans="1:61" x14ac:dyDescent="0.25">
      <c r="A33" s="3">
        <v>-3.131963657678781</v>
      </c>
      <c r="B33" s="3" t="s">
        <v>139</v>
      </c>
      <c r="C33" s="3" t="s">
        <v>139</v>
      </c>
      <c r="D33" s="3" t="s">
        <v>140</v>
      </c>
      <c r="E33" s="3" t="s">
        <v>140</v>
      </c>
      <c r="F33" s="3" t="s">
        <v>139</v>
      </c>
      <c r="G33" s="3" t="s">
        <v>140</v>
      </c>
      <c r="H33" s="3" t="s">
        <v>140</v>
      </c>
      <c r="I33" s="3" t="s">
        <v>140</v>
      </c>
      <c r="J33" s="3" t="s">
        <v>143</v>
      </c>
      <c r="K33" s="3" t="s">
        <v>143</v>
      </c>
      <c r="L33" s="3" t="s">
        <v>143</v>
      </c>
      <c r="M33" s="3" t="s">
        <v>143</v>
      </c>
      <c r="N33" s="3" t="s">
        <v>145</v>
      </c>
      <c r="O33" s="3" t="s">
        <v>145</v>
      </c>
      <c r="P33" s="3" t="s">
        <v>155</v>
      </c>
      <c r="Q33" s="3" t="s">
        <v>145</v>
      </c>
      <c r="R33" s="3" t="s">
        <v>146</v>
      </c>
      <c r="S33" s="3" t="s">
        <v>146</v>
      </c>
      <c r="T33" s="3" t="s">
        <v>146</v>
      </c>
      <c r="U33" s="3" t="s">
        <v>146</v>
      </c>
      <c r="V33" s="3">
        <v>41.591604887961203</v>
      </c>
      <c r="W33" s="3">
        <v>53.382888997878702</v>
      </c>
      <c r="X33" s="3">
        <v>56.863235190595503</v>
      </c>
      <c r="Y33" s="3">
        <v>45.085948435437203</v>
      </c>
      <c r="Z33" s="3" t="s">
        <v>148</v>
      </c>
      <c r="AA33" s="3" t="s">
        <v>148</v>
      </c>
      <c r="AB33" s="3" t="s">
        <v>147</v>
      </c>
      <c r="AC33" s="3" t="s">
        <v>147</v>
      </c>
      <c r="AD33" s="3" t="s">
        <v>149</v>
      </c>
      <c r="AE33" s="3" t="s">
        <v>146</v>
      </c>
      <c r="AF33" s="3" t="s">
        <v>146</v>
      </c>
      <c r="AG33" s="3" t="s">
        <v>146</v>
      </c>
      <c r="AH33" s="3">
        <v>1.04026</v>
      </c>
      <c r="AI33" s="3">
        <v>1.0414000000000001</v>
      </c>
      <c r="AJ33" s="3">
        <v>0</v>
      </c>
      <c r="AK33" s="3">
        <v>0</v>
      </c>
      <c r="AL33" s="3">
        <v>1.0431699999999999</v>
      </c>
      <c r="AM33" s="3">
        <v>1.0440033333333301</v>
      </c>
      <c r="AN33" s="3">
        <v>0</v>
      </c>
      <c r="AO33" s="3">
        <v>0</v>
      </c>
      <c r="AP33" s="3">
        <v>1</v>
      </c>
      <c r="AQ33" s="3">
        <v>1</v>
      </c>
      <c r="AR33" s="3">
        <v>7</v>
      </c>
      <c r="AS33" s="3">
        <v>3</v>
      </c>
      <c r="AT33" s="3">
        <v>1</v>
      </c>
      <c r="AU33" s="3">
        <v>25</v>
      </c>
      <c r="AV33" s="3">
        <v>7</v>
      </c>
      <c r="AW33" s="3">
        <v>3</v>
      </c>
      <c r="AX33" s="3">
        <v>0</v>
      </c>
      <c r="AY33" s="3">
        <v>0</v>
      </c>
      <c r="AZ33" s="3">
        <v>0</v>
      </c>
      <c r="BA33" s="3">
        <v>0</v>
      </c>
      <c r="BB33" s="3">
        <v>-0.457163668426948</v>
      </c>
      <c r="BC33" s="3">
        <v>2.08143822686502</v>
      </c>
      <c r="BD33" s="3">
        <v>2.08143822686502</v>
      </c>
      <c r="BE33" s="3">
        <v>-3.8158674606982501</v>
      </c>
      <c r="BF33" s="3">
        <v>0.56092600981137997</v>
      </c>
      <c r="BG33" s="3">
        <v>-1.46116256879319</v>
      </c>
      <c r="BH33" s="3">
        <v>-2.2403901319564001</v>
      </c>
      <c r="BI33" s="5">
        <v>2.8615390570565702</v>
      </c>
    </row>
    <row r="34" spans="1:61" x14ac:dyDescent="0.25">
      <c r="A34" s="2">
        <v>-2.3819636576787708</v>
      </c>
      <c r="B34" s="2" t="s">
        <v>139</v>
      </c>
      <c r="C34" s="2" t="s">
        <v>139</v>
      </c>
      <c r="D34" s="2" t="s">
        <v>168</v>
      </c>
      <c r="E34" s="2" t="s">
        <v>140</v>
      </c>
      <c r="F34" s="2" t="s">
        <v>139</v>
      </c>
      <c r="G34" s="2" t="s">
        <v>139</v>
      </c>
      <c r="H34" s="2" t="s">
        <v>140</v>
      </c>
      <c r="I34" s="2" t="s">
        <v>140</v>
      </c>
      <c r="J34" s="2" t="s">
        <v>143</v>
      </c>
      <c r="K34" s="2" t="s">
        <v>143</v>
      </c>
      <c r="L34" s="2" t="s">
        <v>143</v>
      </c>
      <c r="M34" s="2" t="s">
        <v>143</v>
      </c>
      <c r="N34" s="2" t="s">
        <v>145</v>
      </c>
      <c r="O34" s="2" t="s">
        <v>145</v>
      </c>
      <c r="P34" s="2" t="s">
        <v>144</v>
      </c>
      <c r="Q34" s="2" t="s">
        <v>145</v>
      </c>
      <c r="R34" s="2" t="s">
        <v>146</v>
      </c>
      <c r="S34" s="2" t="s">
        <v>146</v>
      </c>
      <c r="T34" s="2" t="s">
        <v>146</v>
      </c>
      <c r="U34" s="2" t="s">
        <v>146</v>
      </c>
      <c r="V34" s="2">
        <v>37.890821353472298</v>
      </c>
      <c r="W34" s="2">
        <v>43.225699887799401</v>
      </c>
      <c r="X34" s="2">
        <v>51.739954249798103</v>
      </c>
      <c r="Y34" s="2">
        <v>43.090267226801302</v>
      </c>
      <c r="Z34" s="2" t="s">
        <v>148</v>
      </c>
      <c r="AA34" s="2" t="s">
        <v>148</v>
      </c>
      <c r="AB34" s="2" t="s">
        <v>236</v>
      </c>
      <c r="AC34" s="2" t="s">
        <v>147</v>
      </c>
      <c r="AD34" s="2" t="s">
        <v>149</v>
      </c>
      <c r="AE34" s="2" t="s">
        <v>146</v>
      </c>
      <c r="AF34" s="2" t="s">
        <v>146</v>
      </c>
      <c r="AG34" s="2" t="s">
        <v>146</v>
      </c>
      <c r="AH34" s="2">
        <v>1.03785142857142</v>
      </c>
      <c r="AI34" s="2">
        <v>1.03839444444444</v>
      </c>
      <c r="AJ34" s="2">
        <v>1.03776</v>
      </c>
      <c r="AK34" s="2">
        <v>0</v>
      </c>
      <c r="AL34" s="2">
        <v>1.0396333333333301</v>
      </c>
      <c r="AM34" s="2">
        <v>1.0414000000000001</v>
      </c>
      <c r="AN34" s="2">
        <v>1.04365</v>
      </c>
      <c r="AO34" s="2">
        <v>0</v>
      </c>
      <c r="AP34" s="2">
        <v>1</v>
      </c>
      <c r="AQ34" s="2">
        <v>1</v>
      </c>
      <c r="AR34" s="2">
        <v>7</v>
      </c>
      <c r="AS34" s="2">
        <v>3</v>
      </c>
      <c r="AT34" s="2">
        <v>1</v>
      </c>
      <c r="AU34" s="2">
        <v>1</v>
      </c>
      <c r="AV34" s="2">
        <v>7</v>
      </c>
      <c r="AW34" s="2">
        <v>3</v>
      </c>
      <c r="AX34" s="2">
        <v>0</v>
      </c>
      <c r="AY34" s="2">
        <v>0</v>
      </c>
      <c r="AZ34" s="2">
        <v>0</v>
      </c>
      <c r="BA34" s="2">
        <v>0</v>
      </c>
      <c r="BB34" s="2">
        <v>-0.75810578978139298</v>
      </c>
      <c r="BC34" s="2">
        <v>-0.78282949264600299</v>
      </c>
      <c r="BD34" s="2">
        <v>2.08143822686502</v>
      </c>
      <c r="BE34" s="2">
        <v>-3.8158674606982501</v>
      </c>
      <c r="BF34" s="2">
        <v>0.56092600981137997</v>
      </c>
      <c r="BG34" s="2">
        <v>2.08143822686502</v>
      </c>
      <c r="BH34" s="2">
        <v>-2.2403901319564001</v>
      </c>
      <c r="BI34" s="4">
        <v>2.8615390570565702</v>
      </c>
    </row>
    <row r="35" spans="1:61" x14ac:dyDescent="0.25">
      <c r="A35" s="3">
        <v>-0.56196365767878076</v>
      </c>
      <c r="B35" s="3" t="s">
        <v>140</v>
      </c>
      <c r="C35" s="3" t="s">
        <v>139</v>
      </c>
      <c r="D35" s="3" t="s">
        <v>139</v>
      </c>
      <c r="E35" s="3" t="s">
        <v>140</v>
      </c>
      <c r="F35" s="3" t="s">
        <v>140</v>
      </c>
      <c r="G35" s="3" t="s">
        <v>139</v>
      </c>
      <c r="H35" s="3" t="s">
        <v>140</v>
      </c>
      <c r="I35" s="3" t="s">
        <v>140</v>
      </c>
      <c r="J35" s="3" t="s">
        <v>143</v>
      </c>
      <c r="K35" s="3" t="s">
        <v>143</v>
      </c>
      <c r="L35" s="3" t="s">
        <v>143</v>
      </c>
      <c r="M35" s="3" t="s">
        <v>143</v>
      </c>
      <c r="N35" s="3" t="s">
        <v>144</v>
      </c>
      <c r="O35" s="3" t="s">
        <v>145</v>
      </c>
      <c r="P35" s="3" t="s">
        <v>144</v>
      </c>
      <c r="Q35" s="3" t="s">
        <v>145</v>
      </c>
      <c r="R35" s="3" t="s">
        <v>146</v>
      </c>
      <c r="S35" s="3" t="s">
        <v>146</v>
      </c>
      <c r="T35" s="3" t="s">
        <v>146</v>
      </c>
      <c r="U35" s="3" t="s">
        <v>146</v>
      </c>
      <c r="V35" s="3">
        <v>40.346956483326302</v>
      </c>
      <c r="W35" s="3">
        <v>41.114477773544799</v>
      </c>
      <c r="X35" s="3">
        <v>50.6268793054982</v>
      </c>
      <c r="Y35" s="3">
        <v>42.658209267713602</v>
      </c>
      <c r="Z35" s="3" t="s">
        <v>147</v>
      </c>
      <c r="AA35" s="3" t="s">
        <v>148</v>
      </c>
      <c r="AB35" s="3" t="s">
        <v>148</v>
      </c>
      <c r="AC35" s="3" t="s">
        <v>147</v>
      </c>
      <c r="AD35" s="3" t="s">
        <v>146</v>
      </c>
      <c r="AE35" s="3" t="s">
        <v>146</v>
      </c>
      <c r="AF35" s="3" t="s">
        <v>146</v>
      </c>
      <c r="AG35" s="3" t="s">
        <v>146</v>
      </c>
      <c r="AH35" s="3">
        <v>0</v>
      </c>
      <c r="AI35" s="3">
        <v>1.03839444444444</v>
      </c>
      <c r="AJ35" s="3">
        <v>1.0353399999999999</v>
      </c>
      <c r="AK35" s="3">
        <v>0</v>
      </c>
      <c r="AL35" s="3">
        <v>0</v>
      </c>
      <c r="AM35" s="3">
        <v>1.0414000000000001</v>
      </c>
      <c r="AN35" s="3">
        <v>1.0443328571428501</v>
      </c>
      <c r="AO35" s="3">
        <v>0</v>
      </c>
      <c r="AP35" s="3">
        <v>3</v>
      </c>
      <c r="AQ35" s="3">
        <v>1</v>
      </c>
      <c r="AR35" s="3">
        <v>1</v>
      </c>
      <c r="AS35" s="3">
        <v>3</v>
      </c>
      <c r="AT35" s="3">
        <v>3</v>
      </c>
      <c r="AU35" s="3">
        <v>1</v>
      </c>
      <c r="AV35" s="3">
        <v>8</v>
      </c>
      <c r="AW35" s="3">
        <v>3</v>
      </c>
      <c r="AX35" s="3">
        <v>0</v>
      </c>
      <c r="AY35" s="3">
        <v>0</v>
      </c>
      <c r="AZ35" s="3">
        <v>0</v>
      </c>
      <c r="BA35" s="3">
        <v>0</v>
      </c>
      <c r="BB35" s="3">
        <v>-0.77152359137044701</v>
      </c>
      <c r="BC35" s="3">
        <v>-0.796243951516316</v>
      </c>
      <c r="BD35" s="3">
        <v>2.08143822686502</v>
      </c>
      <c r="BE35" s="3">
        <v>-3.8158674606982501</v>
      </c>
      <c r="BF35" s="3">
        <v>0.56092600981137997</v>
      </c>
      <c r="BG35" s="3">
        <v>2.08143822686502</v>
      </c>
      <c r="BH35" s="3">
        <v>-2.2403901319564001</v>
      </c>
      <c r="BI35" s="5">
        <v>2.8615390570565702</v>
      </c>
    </row>
    <row r="36" spans="1:61" x14ac:dyDescent="0.25">
      <c r="A36" s="2">
        <v>-2.2619636576787809</v>
      </c>
      <c r="B36" s="2" t="s">
        <v>139</v>
      </c>
      <c r="C36" s="2" t="s">
        <v>139</v>
      </c>
      <c r="D36" s="2" t="s">
        <v>168</v>
      </c>
      <c r="E36" s="2" t="s">
        <v>140</v>
      </c>
      <c r="F36" s="2" t="s">
        <v>139</v>
      </c>
      <c r="G36" s="2" t="s">
        <v>139</v>
      </c>
      <c r="H36" s="2" t="s">
        <v>140</v>
      </c>
      <c r="I36" s="2" t="s">
        <v>140</v>
      </c>
      <c r="J36" s="2" t="s">
        <v>143</v>
      </c>
      <c r="K36" s="2" t="s">
        <v>143</v>
      </c>
      <c r="L36" s="2" t="s">
        <v>143</v>
      </c>
      <c r="M36" s="2" t="s">
        <v>143</v>
      </c>
      <c r="N36" s="2" t="s">
        <v>145</v>
      </c>
      <c r="O36" s="2" t="s">
        <v>145</v>
      </c>
      <c r="P36" s="2" t="s">
        <v>145</v>
      </c>
      <c r="Q36" s="2" t="s">
        <v>145</v>
      </c>
      <c r="R36" s="2" t="s">
        <v>146</v>
      </c>
      <c r="S36" s="2" t="s">
        <v>146</v>
      </c>
      <c r="T36" s="2" t="s">
        <v>146</v>
      </c>
      <c r="U36" s="2" t="s">
        <v>146</v>
      </c>
      <c r="V36" s="2">
        <v>31.507088456116499</v>
      </c>
      <c r="W36" s="2">
        <v>33.626521319526297</v>
      </c>
      <c r="X36" s="2">
        <v>46.440091449057697</v>
      </c>
      <c r="Y36" s="2">
        <v>41.054221367783903</v>
      </c>
      <c r="Z36" s="2" t="s">
        <v>156</v>
      </c>
      <c r="AA36" s="2" t="s">
        <v>148</v>
      </c>
      <c r="AB36" s="2" t="s">
        <v>148</v>
      </c>
      <c r="AC36" s="2" t="s">
        <v>147</v>
      </c>
      <c r="AD36" s="2" t="s">
        <v>150</v>
      </c>
      <c r="AE36" s="2" t="s">
        <v>150</v>
      </c>
      <c r="AF36" s="2" t="s">
        <v>146</v>
      </c>
      <c r="AG36" s="2" t="s">
        <v>146</v>
      </c>
      <c r="AH36" s="2">
        <v>1.03437</v>
      </c>
      <c r="AI36" s="2">
        <v>1.03437</v>
      </c>
      <c r="AJ36" s="2">
        <v>1.0338149999999999</v>
      </c>
      <c r="AK36" s="2">
        <v>0</v>
      </c>
      <c r="AL36" s="2">
        <v>1.03592</v>
      </c>
      <c r="AM36" s="2">
        <v>1.03839444444444</v>
      </c>
      <c r="AN36" s="2">
        <v>1.03776</v>
      </c>
      <c r="AO36" s="2">
        <v>0</v>
      </c>
      <c r="AP36" s="2">
        <v>1</v>
      </c>
      <c r="AQ36" s="2">
        <v>1</v>
      </c>
      <c r="AR36" s="2">
        <v>8</v>
      </c>
      <c r="AS36" s="2">
        <v>3</v>
      </c>
      <c r="AT36" s="2">
        <v>1</v>
      </c>
      <c r="AU36" s="2">
        <v>1</v>
      </c>
      <c r="AV36" s="2">
        <v>8</v>
      </c>
      <c r="AW36" s="2">
        <v>3</v>
      </c>
      <c r="AX36" s="2">
        <v>0</v>
      </c>
      <c r="AY36" s="2">
        <v>0</v>
      </c>
      <c r="AZ36" s="2">
        <v>0</v>
      </c>
      <c r="BA36" s="2">
        <v>0</v>
      </c>
      <c r="BB36" s="2">
        <v>-0.86448978809457899</v>
      </c>
      <c r="BC36" s="2">
        <v>-0.88918698797489104</v>
      </c>
      <c r="BD36" s="2">
        <v>2.08143822686502</v>
      </c>
      <c r="BE36" s="2">
        <v>-3.8158674606982501</v>
      </c>
      <c r="BF36" s="2">
        <v>0.56092600981137997</v>
      </c>
      <c r="BG36" s="2">
        <v>2.08143822686502</v>
      </c>
      <c r="BH36" s="2">
        <v>-2.2403901319564001</v>
      </c>
      <c r="BI36" s="4">
        <v>2.8615390570565702</v>
      </c>
    </row>
    <row r="37" spans="1:61" x14ac:dyDescent="0.25">
      <c r="A37" s="3">
        <v>-0.25196365767878082</v>
      </c>
      <c r="B37" s="3" t="s">
        <v>142</v>
      </c>
      <c r="C37" s="3" t="s">
        <v>140</v>
      </c>
      <c r="D37" s="3" t="s">
        <v>168</v>
      </c>
      <c r="E37" s="3" t="s">
        <v>140</v>
      </c>
      <c r="F37" s="3" t="s">
        <v>142</v>
      </c>
      <c r="G37" s="3" t="s">
        <v>140</v>
      </c>
      <c r="H37" s="3" t="s">
        <v>140</v>
      </c>
      <c r="I37" s="3" t="s">
        <v>140</v>
      </c>
      <c r="J37" s="3" t="s">
        <v>143</v>
      </c>
      <c r="K37" s="3" t="s">
        <v>143</v>
      </c>
      <c r="L37" s="3" t="s">
        <v>219</v>
      </c>
      <c r="M37" s="3" t="s">
        <v>143</v>
      </c>
      <c r="N37" s="3" t="s">
        <v>155</v>
      </c>
      <c r="O37" s="3" t="s">
        <v>145</v>
      </c>
      <c r="P37" s="3" t="s">
        <v>145</v>
      </c>
      <c r="Q37" s="3" t="s">
        <v>145</v>
      </c>
      <c r="R37" s="3" t="s">
        <v>146</v>
      </c>
      <c r="S37" s="3" t="s">
        <v>146</v>
      </c>
      <c r="T37" s="3" t="s">
        <v>146</v>
      </c>
      <c r="U37" s="3" t="s">
        <v>146</v>
      </c>
      <c r="V37" s="3">
        <v>36.3710874880232</v>
      </c>
      <c r="W37" s="3">
        <v>33.479606891162298</v>
      </c>
      <c r="X37" s="3">
        <v>46.092835313227098</v>
      </c>
      <c r="Y37" s="3">
        <v>40.9479559286262</v>
      </c>
      <c r="Z37" s="3" t="s">
        <v>147</v>
      </c>
      <c r="AA37" s="3" t="s">
        <v>148</v>
      </c>
      <c r="AB37" s="3" t="s">
        <v>148</v>
      </c>
      <c r="AC37" s="3" t="s">
        <v>147</v>
      </c>
      <c r="AD37" s="3" t="s">
        <v>149</v>
      </c>
      <c r="AE37" s="3" t="s">
        <v>150</v>
      </c>
      <c r="AF37" s="3" t="s">
        <v>150</v>
      </c>
      <c r="AG37" s="3" t="s">
        <v>146</v>
      </c>
      <c r="AH37" s="3">
        <v>1.0328299999999999</v>
      </c>
      <c r="AI37" s="3">
        <v>0</v>
      </c>
      <c r="AJ37" s="3">
        <v>1.0338149999999999</v>
      </c>
      <c r="AK37" s="3">
        <v>0</v>
      </c>
      <c r="AL37" s="3">
        <v>1.0344599999999999</v>
      </c>
      <c r="AM37" s="3">
        <v>0</v>
      </c>
      <c r="AN37" s="3">
        <v>1.03776</v>
      </c>
      <c r="AO37" s="3">
        <v>0</v>
      </c>
      <c r="AP37" s="3">
        <v>1</v>
      </c>
      <c r="AQ37" s="3">
        <v>2</v>
      </c>
      <c r="AR37" s="3">
        <v>9</v>
      </c>
      <c r="AS37" s="3">
        <v>4</v>
      </c>
      <c r="AT37" s="3">
        <v>1</v>
      </c>
      <c r="AU37" s="3">
        <v>2</v>
      </c>
      <c r="AV37" s="3">
        <v>9</v>
      </c>
      <c r="AW37" s="3">
        <v>4</v>
      </c>
      <c r="AX37" s="3">
        <v>0</v>
      </c>
      <c r="AY37" s="3">
        <v>0</v>
      </c>
      <c r="AZ37" s="3">
        <v>0</v>
      </c>
      <c r="BA37" s="3">
        <v>0</v>
      </c>
      <c r="BB37" s="3">
        <v>5.8034937032086897E-2</v>
      </c>
      <c r="BC37" s="3">
        <v>-0.93805394528816799</v>
      </c>
      <c r="BD37" s="3">
        <v>2.08143822686502</v>
      </c>
      <c r="BE37" s="3">
        <v>-3.8158674606982501</v>
      </c>
      <c r="BF37" s="3">
        <v>-0.91336892245469403</v>
      </c>
      <c r="BG37" s="3">
        <v>2.08143822686502</v>
      </c>
      <c r="BH37" s="3">
        <v>-2.2403901319564001</v>
      </c>
      <c r="BI37" s="5">
        <v>2.8615390570565702</v>
      </c>
    </row>
    <row r="38" spans="1:61" x14ac:dyDescent="0.25">
      <c r="A38" s="2">
        <v>1.2080363423212193</v>
      </c>
      <c r="B38" s="2" t="s">
        <v>140</v>
      </c>
      <c r="C38" s="2" t="s">
        <v>142</v>
      </c>
      <c r="D38" s="2" t="s">
        <v>139</v>
      </c>
      <c r="E38" s="2" t="s">
        <v>140</v>
      </c>
      <c r="F38" s="2" t="s">
        <v>140</v>
      </c>
      <c r="G38" s="2" t="s">
        <v>140</v>
      </c>
      <c r="H38" s="2" t="s">
        <v>140</v>
      </c>
      <c r="I38" s="2" t="s">
        <v>140</v>
      </c>
      <c r="J38" s="2" t="s">
        <v>143</v>
      </c>
      <c r="K38" s="2" t="s">
        <v>143</v>
      </c>
      <c r="L38" s="2" t="s">
        <v>143</v>
      </c>
      <c r="M38" s="2" t="s">
        <v>143</v>
      </c>
      <c r="N38" s="2" t="s">
        <v>155</v>
      </c>
      <c r="O38" s="2" t="s">
        <v>144</v>
      </c>
      <c r="P38" s="2" t="s">
        <v>145</v>
      </c>
      <c r="Q38" s="2" t="s">
        <v>145</v>
      </c>
      <c r="R38" s="2" t="s">
        <v>146</v>
      </c>
      <c r="S38" s="2" t="s">
        <v>146</v>
      </c>
      <c r="T38" s="2" t="s">
        <v>146</v>
      </c>
      <c r="U38" s="2" t="s">
        <v>146</v>
      </c>
      <c r="V38" s="2">
        <v>55.633291472111601</v>
      </c>
      <c r="W38" s="2">
        <v>41.9064834053857</v>
      </c>
      <c r="X38" s="2">
        <v>48.530681008679998</v>
      </c>
      <c r="Y38" s="2">
        <v>42.198891180940201</v>
      </c>
      <c r="Z38" s="2" t="s">
        <v>147</v>
      </c>
      <c r="AA38" s="2" t="s">
        <v>147</v>
      </c>
      <c r="AB38" s="2" t="s">
        <v>148</v>
      </c>
      <c r="AC38" s="2" t="s">
        <v>147</v>
      </c>
      <c r="AD38" s="2" t="s">
        <v>158</v>
      </c>
      <c r="AE38" s="2" t="s">
        <v>146</v>
      </c>
      <c r="AF38" s="2" t="s">
        <v>158</v>
      </c>
      <c r="AG38" s="2" t="s">
        <v>146</v>
      </c>
      <c r="AH38" s="2">
        <v>0</v>
      </c>
      <c r="AI38" s="2">
        <v>1.0309200000000001</v>
      </c>
      <c r="AJ38" s="2">
        <v>1.03776</v>
      </c>
      <c r="AK38" s="2">
        <v>0</v>
      </c>
      <c r="AL38" s="2">
        <v>0</v>
      </c>
      <c r="AM38" s="2">
        <v>1.0354399999999999</v>
      </c>
      <c r="AN38" s="2">
        <v>1.0443328571428501</v>
      </c>
      <c r="AO38" s="2">
        <v>0</v>
      </c>
      <c r="AP38" s="2">
        <v>4</v>
      </c>
      <c r="AQ38" s="2">
        <v>1</v>
      </c>
      <c r="AR38" s="2">
        <v>1</v>
      </c>
      <c r="AS38" s="2">
        <v>4</v>
      </c>
      <c r="AT38" s="2">
        <v>4</v>
      </c>
      <c r="AU38" s="2">
        <v>5</v>
      </c>
      <c r="AV38" s="2">
        <v>10</v>
      </c>
      <c r="AW38" s="2">
        <v>4</v>
      </c>
      <c r="AX38" s="2">
        <v>0</v>
      </c>
      <c r="AY38" s="2">
        <v>0</v>
      </c>
      <c r="AZ38" s="2">
        <v>0</v>
      </c>
      <c r="BA38" s="2">
        <v>0</v>
      </c>
      <c r="BB38" s="2">
        <v>0.152825334184504</v>
      </c>
      <c r="BC38" s="2">
        <v>-0.93805394528816799</v>
      </c>
      <c r="BD38" s="2">
        <v>2.08143822686502</v>
      </c>
      <c r="BE38" s="2">
        <v>-3.8158674606982501</v>
      </c>
      <c r="BF38" s="2">
        <v>-0.91336892245469403</v>
      </c>
      <c r="BG38" s="2">
        <v>2.08143822686502</v>
      </c>
      <c r="BH38" s="2">
        <v>-2.2403901319564001</v>
      </c>
      <c r="BI38" s="4">
        <v>2.8615390570565702</v>
      </c>
    </row>
    <row r="39" spans="1:61" x14ac:dyDescent="0.25">
      <c r="A39" s="3">
        <v>0.13803634232121922</v>
      </c>
      <c r="B39" s="3" t="s">
        <v>140</v>
      </c>
      <c r="C39" s="3" t="s">
        <v>142</v>
      </c>
      <c r="D39" s="3" t="s">
        <v>140</v>
      </c>
      <c r="E39" s="3" t="s">
        <v>140</v>
      </c>
      <c r="F39" s="3" t="s">
        <v>140</v>
      </c>
      <c r="G39" s="3" t="s">
        <v>140</v>
      </c>
      <c r="H39" s="3" t="s">
        <v>140</v>
      </c>
      <c r="I39" s="3" t="s">
        <v>140</v>
      </c>
      <c r="J39" s="3" t="s">
        <v>143</v>
      </c>
      <c r="K39" s="3" t="s">
        <v>186</v>
      </c>
      <c r="L39" s="3" t="s">
        <v>143</v>
      </c>
      <c r="M39" s="3" t="s">
        <v>143</v>
      </c>
      <c r="N39" s="3" t="s">
        <v>155</v>
      </c>
      <c r="O39" s="3" t="s">
        <v>155</v>
      </c>
      <c r="P39" s="3" t="s">
        <v>145</v>
      </c>
      <c r="Q39" s="3" t="s">
        <v>145</v>
      </c>
      <c r="R39" s="3" t="s">
        <v>146</v>
      </c>
      <c r="S39" s="3" t="s">
        <v>146</v>
      </c>
      <c r="T39" s="3" t="s">
        <v>146</v>
      </c>
      <c r="U39" s="3" t="s">
        <v>146</v>
      </c>
      <c r="V39" s="3">
        <v>56.515711489805597</v>
      </c>
      <c r="W39" s="3">
        <v>44.154354460369397</v>
      </c>
      <c r="X39" s="3">
        <v>48.755714637433599</v>
      </c>
      <c r="Y39" s="3">
        <v>42.309080680416102</v>
      </c>
      <c r="Z39" s="3" t="s">
        <v>147</v>
      </c>
      <c r="AA39" s="3" t="s">
        <v>147</v>
      </c>
      <c r="AB39" s="3" t="s">
        <v>148</v>
      </c>
      <c r="AC39" s="3" t="s">
        <v>147</v>
      </c>
      <c r="AD39" s="3" t="s">
        <v>149</v>
      </c>
      <c r="AE39" s="3" t="s">
        <v>158</v>
      </c>
      <c r="AF39" s="3" t="s">
        <v>150</v>
      </c>
      <c r="AG39" s="3" t="s">
        <v>146</v>
      </c>
      <c r="AH39" s="3">
        <v>0</v>
      </c>
      <c r="AI39" s="3">
        <v>1.0309200000000001</v>
      </c>
      <c r="AJ39" s="3">
        <v>0</v>
      </c>
      <c r="AK39" s="3">
        <v>0</v>
      </c>
      <c r="AL39" s="3">
        <v>0</v>
      </c>
      <c r="AM39" s="3">
        <v>1.03555</v>
      </c>
      <c r="AN39" s="3">
        <v>0</v>
      </c>
      <c r="AO39" s="3">
        <v>0</v>
      </c>
      <c r="AP39" s="3">
        <v>2</v>
      </c>
      <c r="AQ39" s="3">
        <v>1</v>
      </c>
      <c r="AR39" s="3">
        <v>2</v>
      </c>
      <c r="AS39" s="3">
        <v>4</v>
      </c>
      <c r="AT39" s="3">
        <v>2</v>
      </c>
      <c r="AU39" s="3">
        <v>8</v>
      </c>
      <c r="AV39" s="3">
        <v>11</v>
      </c>
      <c r="AW39" s="3">
        <v>4</v>
      </c>
      <c r="AX39" s="3">
        <v>0</v>
      </c>
      <c r="AY39" s="3">
        <v>0</v>
      </c>
      <c r="AZ39" s="3">
        <v>0</v>
      </c>
      <c r="BA39" s="3">
        <v>0</v>
      </c>
      <c r="BB39" s="3">
        <v>0.16346507264039301</v>
      </c>
      <c r="BC39" s="3">
        <v>-0.93805394528816799</v>
      </c>
      <c r="BD39" s="3">
        <v>2.08143822686502</v>
      </c>
      <c r="BE39" s="3">
        <v>-3.8158674606982501</v>
      </c>
      <c r="BF39" s="3">
        <v>-0.91336892245469403</v>
      </c>
      <c r="BG39" s="3">
        <v>2.08143822686502</v>
      </c>
      <c r="BH39" s="3">
        <v>-2.2403901319564001</v>
      </c>
      <c r="BI39" s="5">
        <v>2.8615390570565702</v>
      </c>
    </row>
    <row r="40" spans="1:61" x14ac:dyDescent="0.25">
      <c r="A40" s="2">
        <v>-3.611963657678781</v>
      </c>
      <c r="B40" s="2" t="s">
        <v>139</v>
      </c>
      <c r="C40" s="2" t="s">
        <v>139</v>
      </c>
      <c r="D40" s="2" t="s">
        <v>168</v>
      </c>
      <c r="E40" s="2" t="s">
        <v>140</v>
      </c>
      <c r="F40" s="2" t="s">
        <v>139</v>
      </c>
      <c r="G40" s="2" t="s">
        <v>139</v>
      </c>
      <c r="H40" s="2" t="s">
        <v>168</v>
      </c>
      <c r="I40" s="2" t="s">
        <v>140</v>
      </c>
      <c r="J40" s="2" t="s">
        <v>143</v>
      </c>
      <c r="K40" s="2" t="s">
        <v>143</v>
      </c>
      <c r="L40" s="2" t="s">
        <v>143</v>
      </c>
      <c r="M40" s="2" t="s">
        <v>143</v>
      </c>
      <c r="N40" s="2" t="s">
        <v>145</v>
      </c>
      <c r="O40" s="2" t="s">
        <v>145</v>
      </c>
      <c r="P40" s="2" t="s">
        <v>145</v>
      </c>
      <c r="Q40" s="2" t="s">
        <v>145</v>
      </c>
      <c r="R40" s="2" t="s">
        <v>150</v>
      </c>
      <c r="S40" s="2" t="s">
        <v>150</v>
      </c>
      <c r="T40" s="2" t="s">
        <v>146</v>
      </c>
      <c r="U40" s="2" t="s">
        <v>146</v>
      </c>
      <c r="V40" s="2">
        <v>23.1690023999852</v>
      </c>
      <c r="W40" s="2">
        <v>28.981483185152001</v>
      </c>
      <c r="X40" s="2">
        <v>42.216992053096199</v>
      </c>
      <c r="Y40" s="2">
        <v>39.273896633906197</v>
      </c>
      <c r="Z40" s="2" t="s">
        <v>148</v>
      </c>
      <c r="AA40" s="2" t="s">
        <v>148</v>
      </c>
      <c r="AB40" s="2" t="s">
        <v>148</v>
      </c>
      <c r="AC40" s="2" t="s">
        <v>236</v>
      </c>
      <c r="AD40" s="2" t="s">
        <v>150</v>
      </c>
      <c r="AE40" s="2" t="s">
        <v>150</v>
      </c>
      <c r="AF40" s="2" t="s">
        <v>150</v>
      </c>
      <c r="AG40" s="2" t="s">
        <v>146</v>
      </c>
      <c r="AH40" s="2">
        <v>1.0317700000000001</v>
      </c>
      <c r="AI40" s="2">
        <v>1.0317700000000001</v>
      </c>
      <c r="AJ40" s="2">
        <v>1.02237</v>
      </c>
      <c r="AK40" s="2">
        <v>0</v>
      </c>
      <c r="AL40" s="2">
        <v>1.0328299999999999</v>
      </c>
      <c r="AM40" s="2">
        <v>1.0346566666666599</v>
      </c>
      <c r="AN40" s="2">
        <v>1.0338149999999999</v>
      </c>
      <c r="AO40" s="2">
        <v>0</v>
      </c>
      <c r="AP40" s="2">
        <v>1</v>
      </c>
      <c r="AQ40" s="2">
        <v>1</v>
      </c>
      <c r="AR40" s="2">
        <v>11</v>
      </c>
      <c r="AS40" s="2">
        <v>4</v>
      </c>
      <c r="AT40" s="2">
        <v>1</v>
      </c>
      <c r="AU40" s="2">
        <v>1</v>
      </c>
      <c r="AV40" s="2">
        <v>11</v>
      </c>
      <c r="AW40" s="2">
        <v>4</v>
      </c>
      <c r="AX40" s="2">
        <v>0</v>
      </c>
      <c r="AY40" s="2">
        <v>0</v>
      </c>
      <c r="AZ40" s="2">
        <v>-1.12489819383891</v>
      </c>
      <c r="BA40" s="2">
        <v>0</v>
      </c>
      <c r="BB40" s="2">
        <v>-0.38137720619471399</v>
      </c>
      <c r="BC40" s="2">
        <v>-1.13831265270923</v>
      </c>
      <c r="BD40" s="2">
        <v>2.08143822686502</v>
      </c>
      <c r="BE40" s="2">
        <v>-3.8158674606982501</v>
      </c>
      <c r="BF40" s="2">
        <v>0.179908304799486</v>
      </c>
      <c r="BG40" s="2">
        <v>2.08143822686502</v>
      </c>
      <c r="BH40" s="2">
        <v>-2.2403901319564001</v>
      </c>
      <c r="BI40" s="4">
        <v>2.8615390570565702</v>
      </c>
    </row>
    <row r="41" spans="1:61" x14ac:dyDescent="0.25">
      <c r="A41" s="3">
        <v>-2.091963657678781</v>
      </c>
      <c r="B41" s="3" t="s">
        <v>140</v>
      </c>
      <c r="C41" s="3" t="s">
        <v>139</v>
      </c>
      <c r="D41" s="3" t="s">
        <v>168</v>
      </c>
      <c r="E41" s="3" t="s">
        <v>140</v>
      </c>
      <c r="F41" s="3" t="s">
        <v>140</v>
      </c>
      <c r="G41" s="3" t="s">
        <v>139</v>
      </c>
      <c r="H41" s="3" t="s">
        <v>168</v>
      </c>
      <c r="I41" s="3" t="s">
        <v>140</v>
      </c>
      <c r="J41" s="3" t="s">
        <v>143</v>
      </c>
      <c r="K41" s="3" t="s">
        <v>143</v>
      </c>
      <c r="L41" s="3" t="s">
        <v>143</v>
      </c>
      <c r="M41" s="3" t="s">
        <v>143</v>
      </c>
      <c r="N41" s="3" t="s">
        <v>145</v>
      </c>
      <c r="O41" s="3" t="s">
        <v>145</v>
      </c>
      <c r="P41" s="3" t="s">
        <v>145</v>
      </c>
      <c r="Q41" s="3" t="s">
        <v>145</v>
      </c>
      <c r="R41" s="3" t="s">
        <v>146</v>
      </c>
      <c r="S41" s="3" t="s">
        <v>150</v>
      </c>
      <c r="T41" s="3" t="s">
        <v>146</v>
      </c>
      <c r="U41" s="3" t="s">
        <v>146</v>
      </c>
      <c r="V41" s="3">
        <v>32.025707923223699</v>
      </c>
      <c r="W41" s="3">
        <v>23.309132111279698</v>
      </c>
      <c r="X41" s="3">
        <v>38.975385646739397</v>
      </c>
      <c r="Y41" s="3">
        <v>37.915628747118603</v>
      </c>
      <c r="Z41" s="3" t="s">
        <v>148</v>
      </c>
      <c r="AA41" s="3" t="s">
        <v>148</v>
      </c>
      <c r="AB41" s="3" t="s">
        <v>148</v>
      </c>
      <c r="AC41" s="3" t="s">
        <v>236</v>
      </c>
      <c r="AD41" s="3" t="s">
        <v>146</v>
      </c>
      <c r="AE41" s="3" t="s">
        <v>146</v>
      </c>
      <c r="AF41" s="3" t="s">
        <v>150</v>
      </c>
      <c r="AG41" s="3" t="s">
        <v>146</v>
      </c>
      <c r="AH41" s="3">
        <v>0</v>
      </c>
      <c r="AI41" s="3">
        <v>1.0309200000000001</v>
      </c>
      <c r="AJ41" s="3">
        <v>1.02237</v>
      </c>
      <c r="AK41" s="3">
        <v>0</v>
      </c>
      <c r="AL41" s="3">
        <v>0</v>
      </c>
      <c r="AM41" s="3">
        <v>1.0346566666666599</v>
      </c>
      <c r="AN41" s="3">
        <v>1.0338149999999999</v>
      </c>
      <c r="AO41" s="3">
        <v>0</v>
      </c>
      <c r="AP41" s="3">
        <v>2</v>
      </c>
      <c r="AQ41" s="3">
        <v>1</v>
      </c>
      <c r="AR41" s="3">
        <v>12</v>
      </c>
      <c r="AS41" s="3">
        <v>4</v>
      </c>
      <c r="AT41" s="3">
        <v>2</v>
      </c>
      <c r="AU41" s="3">
        <v>1</v>
      </c>
      <c r="AV41" s="3">
        <v>12</v>
      </c>
      <c r="AW41" s="3">
        <v>4</v>
      </c>
      <c r="AX41" s="3">
        <v>0</v>
      </c>
      <c r="AY41" s="3">
        <v>0</v>
      </c>
      <c r="AZ41" s="3">
        <v>-1.32515690126</v>
      </c>
      <c r="BA41" s="3">
        <v>0</v>
      </c>
      <c r="BB41" s="3">
        <v>-0.81489205576796797</v>
      </c>
      <c r="BC41" s="3">
        <v>-1.5685335121927799</v>
      </c>
      <c r="BD41" s="3">
        <v>2.08143822686502</v>
      </c>
      <c r="BE41" s="3">
        <v>-3.8158674606982501</v>
      </c>
      <c r="BF41" s="3">
        <v>0.179908304799486</v>
      </c>
      <c r="BG41" s="3">
        <v>2.08143822686502</v>
      </c>
      <c r="BH41" s="3">
        <v>-2.2403901319564001</v>
      </c>
      <c r="BI41" s="5">
        <v>2.8615390570565702</v>
      </c>
    </row>
    <row r="42" spans="1:61" x14ac:dyDescent="0.25">
      <c r="A42" s="2">
        <v>-0.61196365767878069</v>
      </c>
      <c r="B42" s="2" t="s">
        <v>139</v>
      </c>
      <c r="C42" s="2" t="s">
        <v>140</v>
      </c>
      <c r="D42" s="2" t="s">
        <v>139</v>
      </c>
      <c r="E42" s="2" t="s">
        <v>140</v>
      </c>
      <c r="F42" s="2" t="s">
        <v>140</v>
      </c>
      <c r="G42" s="2" t="s">
        <v>140</v>
      </c>
      <c r="H42" s="2" t="s">
        <v>139</v>
      </c>
      <c r="I42" s="2" t="s">
        <v>140</v>
      </c>
      <c r="J42" s="2" t="s">
        <v>143</v>
      </c>
      <c r="K42" s="2" t="s">
        <v>143</v>
      </c>
      <c r="L42" s="2" t="s">
        <v>143</v>
      </c>
      <c r="M42" s="2" t="s">
        <v>143</v>
      </c>
      <c r="N42" s="2" t="s">
        <v>145</v>
      </c>
      <c r="O42" s="2" t="s">
        <v>145</v>
      </c>
      <c r="P42" s="2" t="s">
        <v>145</v>
      </c>
      <c r="Q42" s="2" t="s">
        <v>145</v>
      </c>
      <c r="R42" s="2" t="s">
        <v>146</v>
      </c>
      <c r="S42" s="2" t="s">
        <v>146</v>
      </c>
      <c r="T42" s="2" t="s">
        <v>146</v>
      </c>
      <c r="U42" s="2" t="s">
        <v>146</v>
      </c>
      <c r="V42" s="2">
        <v>38.842276248626099</v>
      </c>
      <c r="W42" s="2">
        <v>30.374960534734299</v>
      </c>
      <c r="X42" s="2">
        <v>37.971891952427001</v>
      </c>
      <c r="Y42" s="2">
        <v>37.5244368177176</v>
      </c>
      <c r="Z42" s="2" t="s">
        <v>147</v>
      </c>
      <c r="AA42" s="2" t="s">
        <v>148</v>
      </c>
      <c r="AB42" s="2" t="s">
        <v>148</v>
      </c>
      <c r="AC42" s="2" t="s">
        <v>236</v>
      </c>
      <c r="AD42" s="2" t="s">
        <v>150</v>
      </c>
      <c r="AE42" s="2" t="s">
        <v>146</v>
      </c>
      <c r="AF42" s="2" t="s">
        <v>146</v>
      </c>
      <c r="AG42" s="2" t="s">
        <v>149</v>
      </c>
      <c r="AH42" s="2">
        <v>1.02887</v>
      </c>
      <c r="AI42" s="2">
        <v>0</v>
      </c>
      <c r="AJ42" s="2">
        <v>1.02728</v>
      </c>
      <c r="AK42" s="2">
        <v>0</v>
      </c>
      <c r="AL42" s="2">
        <v>1.0308933333333301</v>
      </c>
      <c r="AM42" s="2">
        <v>0</v>
      </c>
      <c r="AN42" s="2">
        <v>1.0338149999999999</v>
      </c>
      <c r="AO42" s="2">
        <v>0</v>
      </c>
      <c r="AP42" s="2">
        <v>1</v>
      </c>
      <c r="AQ42" s="2">
        <v>4</v>
      </c>
      <c r="AR42" s="2">
        <v>1</v>
      </c>
      <c r="AS42" s="2">
        <v>4</v>
      </c>
      <c r="AT42" s="2">
        <v>14</v>
      </c>
      <c r="AU42" s="2">
        <v>4</v>
      </c>
      <c r="AV42" s="2">
        <v>1</v>
      </c>
      <c r="AW42" s="2">
        <v>4</v>
      </c>
      <c r="AX42" s="2">
        <v>0</v>
      </c>
      <c r="AY42" s="2">
        <v>0</v>
      </c>
      <c r="AZ42" s="2">
        <v>0</v>
      </c>
      <c r="BA42" s="2">
        <v>0</v>
      </c>
      <c r="BB42" s="2">
        <v>-0.81489205576796797</v>
      </c>
      <c r="BC42" s="2">
        <v>-1.5685335121927799</v>
      </c>
      <c r="BD42" s="2">
        <v>-1.5685335121927799</v>
      </c>
      <c r="BE42" s="2">
        <v>-3.8158674606982501</v>
      </c>
      <c r="BF42" s="2">
        <v>0.179908304799486</v>
      </c>
      <c r="BG42" s="2">
        <v>2.08143822686502</v>
      </c>
      <c r="BH42" s="2">
        <v>2.08143822686502</v>
      </c>
      <c r="BI42" s="4">
        <v>2.8615390570565702</v>
      </c>
    </row>
    <row r="43" spans="1:61" x14ac:dyDescent="0.25">
      <c r="A43" s="3">
        <v>1.3880363423212192</v>
      </c>
      <c r="B43" s="3" t="s">
        <v>140</v>
      </c>
      <c r="C43" s="3" t="s">
        <v>140</v>
      </c>
      <c r="D43" s="3" t="s">
        <v>140</v>
      </c>
      <c r="E43" s="3" t="s">
        <v>140</v>
      </c>
      <c r="F43" s="3" t="s">
        <v>140</v>
      </c>
      <c r="G43" s="3" t="s">
        <v>140</v>
      </c>
      <c r="H43" s="3" t="s">
        <v>140</v>
      </c>
      <c r="I43" s="3" t="s">
        <v>140</v>
      </c>
      <c r="J43" s="3" t="s">
        <v>143</v>
      </c>
      <c r="K43" s="3" t="s">
        <v>143</v>
      </c>
      <c r="L43" s="3" t="s">
        <v>143</v>
      </c>
      <c r="M43" s="3" t="s">
        <v>143</v>
      </c>
      <c r="N43" s="3" t="s">
        <v>155</v>
      </c>
      <c r="O43" s="3" t="s">
        <v>144</v>
      </c>
      <c r="P43" s="3" t="s">
        <v>145</v>
      </c>
      <c r="Q43" s="3" t="s">
        <v>145</v>
      </c>
      <c r="R43" s="3" t="s">
        <v>146</v>
      </c>
      <c r="S43" s="3" t="s">
        <v>146</v>
      </c>
      <c r="T43" s="3" t="s">
        <v>146</v>
      </c>
      <c r="U43" s="3" t="s">
        <v>146</v>
      </c>
      <c r="V43" s="3">
        <v>50.609098923359703</v>
      </c>
      <c r="W43" s="3">
        <v>39.038495185184502</v>
      </c>
      <c r="X43" s="3">
        <v>40.298263570692399</v>
      </c>
      <c r="Y43" s="3">
        <v>38.404971688898797</v>
      </c>
      <c r="Z43" s="3" t="s">
        <v>147</v>
      </c>
      <c r="AA43" s="3" t="s">
        <v>147</v>
      </c>
      <c r="AB43" s="3" t="s">
        <v>148</v>
      </c>
      <c r="AC43" s="3" t="s">
        <v>236</v>
      </c>
      <c r="AD43" s="3" t="s">
        <v>158</v>
      </c>
      <c r="AE43" s="3" t="s">
        <v>146</v>
      </c>
      <c r="AF43" s="3" t="s">
        <v>146</v>
      </c>
      <c r="AG43" s="3" t="s">
        <v>146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2</v>
      </c>
      <c r="AQ43" s="3">
        <v>2</v>
      </c>
      <c r="AR43" s="3">
        <v>2</v>
      </c>
      <c r="AS43" s="3">
        <v>4</v>
      </c>
      <c r="AT43" s="3">
        <v>5</v>
      </c>
      <c r="AU43" s="3">
        <v>7</v>
      </c>
      <c r="AV43" s="3">
        <v>2</v>
      </c>
      <c r="AW43" s="3">
        <v>4</v>
      </c>
      <c r="AX43" s="3">
        <v>0</v>
      </c>
      <c r="AY43" s="3">
        <v>0</v>
      </c>
      <c r="AZ43" s="3">
        <v>0</v>
      </c>
      <c r="BA43" s="3">
        <v>0</v>
      </c>
      <c r="BB43" s="3">
        <v>0.403005996417727</v>
      </c>
      <c r="BC43" s="3">
        <v>-1.5685335121927799</v>
      </c>
      <c r="BD43" s="3">
        <v>-1.5685335121927799</v>
      </c>
      <c r="BE43" s="3">
        <v>-3.8158674606982501</v>
      </c>
      <c r="BF43" s="3">
        <v>-0.81489205576796797</v>
      </c>
      <c r="BG43" s="3">
        <v>2.08143822686502</v>
      </c>
      <c r="BH43" s="3">
        <v>2.08143822686502</v>
      </c>
      <c r="BI43" s="5">
        <v>2.8615390570565702</v>
      </c>
    </row>
    <row r="44" spans="1:61" x14ac:dyDescent="0.25">
      <c r="A44" s="2">
        <v>1.0880363423212192</v>
      </c>
      <c r="B44" s="2" t="s">
        <v>142</v>
      </c>
      <c r="C44" s="2" t="s">
        <v>140</v>
      </c>
      <c r="D44" s="2" t="s">
        <v>140</v>
      </c>
      <c r="E44" s="2" t="s">
        <v>140</v>
      </c>
      <c r="F44" s="2" t="s">
        <v>140</v>
      </c>
      <c r="G44" s="2" t="s">
        <v>140</v>
      </c>
      <c r="H44" s="2" t="s">
        <v>140</v>
      </c>
      <c r="I44" s="2" t="s">
        <v>140</v>
      </c>
      <c r="J44" s="2" t="s">
        <v>143</v>
      </c>
      <c r="K44" s="2" t="s">
        <v>143</v>
      </c>
      <c r="L44" s="2" t="s">
        <v>143</v>
      </c>
      <c r="M44" s="2" t="s">
        <v>143</v>
      </c>
      <c r="N44" s="2" t="s">
        <v>155</v>
      </c>
      <c r="O44" s="2" t="s">
        <v>144</v>
      </c>
      <c r="P44" s="2" t="s">
        <v>145</v>
      </c>
      <c r="Q44" s="2" t="s">
        <v>145</v>
      </c>
      <c r="R44" s="2" t="s">
        <v>146</v>
      </c>
      <c r="S44" s="2" t="s">
        <v>146</v>
      </c>
      <c r="T44" s="2" t="s">
        <v>146</v>
      </c>
      <c r="U44" s="2" t="s">
        <v>146</v>
      </c>
      <c r="V44" s="2">
        <v>56.182243393877499</v>
      </c>
      <c r="W44" s="2">
        <v>44.7804078321888</v>
      </c>
      <c r="X44" s="2">
        <v>42.924452146576101</v>
      </c>
      <c r="Y44" s="2">
        <v>39.106322159104998</v>
      </c>
      <c r="Z44" s="2" t="s">
        <v>147</v>
      </c>
      <c r="AA44" s="2" t="s">
        <v>147</v>
      </c>
      <c r="AB44" s="2" t="s">
        <v>148</v>
      </c>
      <c r="AC44" s="2" t="s">
        <v>236</v>
      </c>
      <c r="AD44" s="2" t="s">
        <v>146</v>
      </c>
      <c r="AE44" s="2" t="s">
        <v>146</v>
      </c>
      <c r="AF44" s="2" t="s">
        <v>146</v>
      </c>
      <c r="AG44" s="2" t="s">
        <v>146</v>
      </c>
      <c r="AH44" s="2">
        <v>1.030735</v>
      </c>
      <c r="AI44" s="2">
        <v>0</v>
      </c>
      <c r="AJ44" s="2">
        <v>0</v>
      </c>
      <c r="AK44" s="2">
        <v>0</v>
      </c>
      <c r="AL44" s="2">
        <v>1.0316399999999999</v>
      </c>
      <c r="AM44" s="2">
        <v>0</v>
      </c>
      <c r="AN44" s="2">
        <v>0</v>
      </c>
      <c r="AO44" s="2">
        <v>0</v>
      </c>
      <c r="AP44" s="2">
        <v>1</v>
      </c>
      <c r="AQ44" s="2">
        <v>2</v>
      </c>
      <c r="AR44" s="2">
        <v>2</v>
      </c>
      <c r="AS44" s="2">
        <v>4</v>
      </c>
      <c r="AT44" s="2">
        <v>7</v>
      </c>
      <c r="AU44" s="2">
        <v>10</v>
      </c>
      <c r="AV44" s="2">
        <v>2</v>
      </c>
      <c r="AW44" s="2">
        <v>4</v>
      </c>
      <c r="AX44" s="2">
        <v>0</v>
      </c>
      <c r="AY44" s="2">
        <v>0</v>
      </c>
      <c r="AZ44" s="2">
        <v>0</v>
      </c>
      <c r="BA44" s="2">
        <v>0</v>
      </c>
      <c r="BB44" s="2">
        <v>0.49743010668950499</v>
      </c>
      <c r="BC44" s="2">
        <v>-1.5685335121927799</v>
      </c>
      <c r="BD44" s="2">
        <v>-1.5685335121927799</v>
      </c>
      <c r="BE44" s="2">
        <v>-3.8158674606982501</v>
      </c>
      <c r="BF44" s="2">
        <v>-0.81489205576796797</v>
      </c>
      <c r="BG44" s="2">
        <v>2.08143822686502</v>
      </c>
      <c r="BH44" s="2">
        <v>2.08143822686502</v>
      </c>
      <c r="BI44" s="4">
        <v>2.8615390570565702</v>
      </c>
    </row>
    <row r="45" spans="1:61" x14ac:dyDescent="0.25">
      <c r="A45" s="3">
        <v>-0.28196365767878079</v>
      </c>
      <c r="B45" s="3" t="s">
        <v>139</v>
      </c>
      <c r="C45" s="3" t="s">
        <v>140</v>
      </c>
      <c r="D45" s="3" t="s">
        <v>140</v>
      </c>
      <c r="E45" s="3" t="s">
        <v>140</v>
      </c>
      <c r="F45" s="3" t="s">
        <v>139</v>
      </c>
      <c r="G45" s="3" t="s">
        <v>140</v>
      </c>
      <c r="H45" s="3" t="s">
        <v>140</v>
      </c>
      <c r="I45" s="3" t="s">
        <v>140</v>
      </c>
      <c r="J45" s="3" t="s">
        <v>219</v>
      </c>
      <c r="K45" s="3" t="s">
        <v>143</v>
      </c>
      <c r="L45" s="3" t="s">
        <v>143</v>
      </c>
      <c r="M45" s="3" t="s">
        <v>143</v>
      </c>
      <c r="N45" s="3" t="s">
        <v>145</v>
      </c>
      <c r="O45" s="3" t="s">
        <v>144</v>
      </c>
      <c r="P45" s="3" t="s">
        <v>145</v>
      </c>
      <c r="Q45" s="3" t="s">
        <v>145</v>
      </c>
      <c r="R45" s="3" t="s">
        <v>146</v>
      </c>
      <c r="S45" s="3" t="s">
        <v>146</v>
      </c>
      <c r="T45" s="3" t="s">
        <v>146</v>
      </c>
      <c r="U45" s="3" t="s">
        <v>146</v>
      </c>
      <c r="V45" s="3">
        <v>49.667877240431103</v>
      </c>
      <c r="W45" s="3">
        <v>43.6475047316858</v>
      </c>
      <c r="X45" s="3">
        <v>42.494224665949297</v>
      </c>
      <c r="Y45" s="3">
        <v>38.895933691509804</v>
      </c>
      <c r="Z45" s="3" t="s">
        <v>148</v>
      </c>
      <c r="AA45" s="3" t="s">
        <v>147</v>
      </c>
      <c r="AB45" s="3" t="s">
        <v>148</v>
      </c>
      <c r="AC45" s="3" t="s">
        <v>156</v>
      </c>
      <c r="AD45" s="3" t="s">
        <v>146</v>
      </c>
      <c r="AE45" s="3" t="s">
        <v>146</v>
      </c>
      <c r="AF45" s="3" t="s">
        <v>146</v>
      </c>
      <c r="AG45" s="3" t="s">
        <v>149</v>
      </c>
      <c r="AH45" s="3">
        <v>1.03128</v>
      </c>
      <c r="AI45" s="3">
        <v>0</v>
      </c>
      <c r="AJ45" s="3">
        <v>0</v>
      </c>
      <c r="AK45" s="3">
        <v>0</v>
      </c>
      <c r="AL45" s="3">
        <v>1.03203333333333</v>
      </c>
      <c r="AM45" s="3">
        <v>0</v>
      </c>
      <c r="AN45" s="3">
        <v>0</v>
      </c>
      <c r="AO45" s="3">
        <v>0</v>
      </c>
      <c r="AP45" s="3">
        <v>1</v>
      </c>
      <c r="AQ45" s="3">
        <v>5</v>
      </c>
      <c r="AR45" s="3">
        <v>3</v>
      </c>
      <c r="AS45" s="3">
        <v>5</v>
      </c>
      <c r="AT45" s="3">
        <v>1</v>
      </c>
      <c r="AU45" s="3">
        <v>13</v>
      </c>
      <c r="AV45" s="3">
        <v>3</v>
      </c>
      <c r="AW45" s="3">
        <v>5</v>
      </c>
      <c r="AX45" s="3">
        <v>0</v>
      </c>
      <c r="AY45" s="3">
        <v>0</v>
      </c>
      <c r="AZ45" s="3">
        <v>0</v>
      </c>
      <c r="BA45" s="3">
        <v>0</v>
      </c>
      <c r="BB45" s="3">
        <v>-0.107517507918513</v>
      </c>
      <c r="BC45" s="3">
        <v>-1.5685335121927799</v>
      </c>
      <c r="BD45" s="3">
        <v>-1.5685335121927799</v>
      </c>
      <c r="BE45" s="3">
        <v>-3.8158674606982501</v>
      </c>
      <c r="BF45" s="3">
        <v>0.49743010668950499</v>
      </c>
      <c r="BG45" s="3">
        <v>2.08143822686502</v>
      </c>
      <c r="BH45" s="3">
        <v>2.08143822686502</v>
      </c>
      <c r="BI45" s="5">
        <v>2.8615390570565702</v>
      </c>
    </row>
    <row r="46" spans="1:61" x14ac:dyDescent="0.25">
      <c r="A46" s="2">
        <v>0.29803634232121923</v>
      </c>
      <c r="B46" s="2" t="s">
        <v>140</v>
      </c>
      <c r="C46" s="2" t="s">
        <v>142</v>
      </c>
      <c r="D46" s="2" t="s">
        <v>140</v>
      </c>
      <c r="E46" s="2" t="s">
        <v>140</v>
      </c>
      <c r="F46" s="2" t="s">
        <v>140</v>
      </c>
      <c r="G46" s="2" t="s">
        <v>140</v>
      </c>
      <c r="H46" s="2" t="s">
        <v>140</v>
      </c>
      <c r="I46" s="2" t="s">
        <v>140</v>
      </c>
      <c r="J46" s="2" t="s">
        <v>143</v>
      </c>
      <c r="K46" s="2" t="s">
        <v>143</v>
      </c>
      <c r="L46" s="2" t="s">
        <v>143</v>
      </c>
      <c r="M46" s="2" t="s">
        <v>143</v>
      </c>
      <c r="N46" s="2" t="s">
        <v>144</v>
      </c>
      <c r="O46" s="2" t="s">
        <v>145</v>
      </c>
      <c r="P46" s="2" t="s">
        <v>145</v>
      </c>
      <c r="Q46" s="2" t="s">
        <v>145</v>
      </c>
      <c r="R46" s="2" t="s">
        <v>146</v>
      </c>
      <c r="S46" s="2" t="s">
        <v>146</v>
      </c>
      <c r="T46" s="2" t="s">
        <v>146</v>
      </c>
      <c r="U46" s="2" t="s">
        <v>146</v>
      </c>
      <c r="V46" s="2">
        <v>54.331408279357198</v>
      </c>
      <c r="W46" s="2">
        <v>45.636972134088403</v>
      </c>
      <c r="X46" s="2">
        <v>43.213779481980197</v>
      </c>
      <c r="Y46" s="2">
        <v>39.110429900456303</v>
      </c>
      <c r="Z46" s="2" t="s">
        <v>147</v>
      </c>
      <c r="AA46" s="2" t="s">
        <v>147</v>
      </c>
      <c r="AB46" s="2" t="s">
        <v>148</v>
      </c>
      <c r="AC46" s="2" t="s">
        <v>156</v>
      </c>
      <c r="AD46" s="2" t="s">
        <v>146</v>
      </c>
      <c r="AE46" s="2" t="s">
        <v>146</v>
      </c>
      <c r="AF46" s="2" t="s">
        <v>146</v>
      </c>
      <c r="AG46" s="2" t="s">
        <v>149</v>
      </c>
      <c r="AH46" s="2">
        <v>0</v>
      </c>
      <c r="AI46" s="2">
        <v>1.0271025</v>
      </c>
      <c r="AJ46" s="2">
        <v>0</v>
      </c>
      <c r="AK46" s="2">
        <v>0</v>
      </c>
      <c r="AL46" s="2">
        <v>0</v>
      </c>
      <c r="AM46" s="2">
        <v>1.03196</v>
      </c>
      <c r="AN46" s="2">
        <v>0</v>
      </c>
      <c r="AO46" s="2">
        <v>0</v>
      </c>
      <c r="AP46" s="2">
        <v>3</v>
      </c>
      <c r="AQ46" s="2">
        <v>1</v>
      </c>
      <c r="AR46" s="2">
        <v>4</v>
      </c>
      <c r="AS46" s="2">
        <v>5</v>
      </c>
      <c r="AT46" s="2">
        <v>3</v>
      </c>
      <c r="AU46" s="2">
        <v>16</v>
      </c>
      <c r="AV46" s="2">
        <v>4</v>
      </c>
      <c r="AW46" s="2">
        <v>5</v>
      </c>
      <c r="AX46" s="2">
        <v>0</v>
      </c>
      <c r="AY46" s="2">
        <v>0</v>
      </c>
      <c r="AZ46" s="2">
        <v>0</v>
      </c>
      <c r="BA46" s="2">
        <v>0</v>
      </c>
      <c r="BB46" s="2">
        <v>0.146537920326061</v>
      </c>
      <c r="BC46" s="2">
        <v>-1.5685335121927799</v>
      </c>
      <c r="BD46" s="2">
        <v>-1.5685335121927799</v>
      </c>
      <c r="BE46" s="2">
        <v>-3.8158674606982501</v>
      </c>
      <c r="BF46" s="2">
        <v>-0.18791348230802599</v>
      </c>
      <c r="BG46" s="2">
        <v>2.08143822686502</v>
      </c>
      <c r="BH46" s="2">
        <v>2.08143822686502</v>
      </c>
      <c r="BI46" s="4">
        <v>2.8615390570565702</v>
      </c>
    </row>
    <row r="47" spans="1:61" x14ac:dyDescent="0.25">
      <c r="A47" s="3">
        <v>-1.0019636576787809</v>
      </c>
      <c r="B47" s="3" t="s">
        <v>139</v>
      </c>
      <c r="C47" s="3" t="s">
        <v>139</v>
      </c>
      <c r="D47" s="3" t="s">
        <v>140</v>
      </c>
      <c r="E47" s="3" t="s">
        <v>140</v>
      </c>
      <c r="F47" s="3" t="s">
        <v>139</v>
      </c>
      <c r="G47" s="3" t="s">
        <v>140</v>
      </c>
      <c r="H47" s="3" t="s">
        <v>140</v>
      </c>
      <c r="I47" s="3" t="s">
        <v>140</v>
      </c>
      <c r="J47" s="3" t="s">
        <v>143</v>
      </c>
      <c r="K47" s="3" t="s">
        <v>143</v>
      </c>
      <c r="L47" s="3" t="s">
        <v>143</v>
      </c>
      <c r="M47" s="3" t="s">
        <v>143</v>
      </c>
      <c r="N47" s="3" t="s">
        <v>145</v>
      </c>
      <c r="O47" s="3" t="s">
        <v>145</v>
      </c>
      <c r="P47" s="3" t="s">
        <v>145</v>
      </c>
      <c r="Q47" s="3" t="s">
        <v>145</v>
      </c>
      <c r="R47" s="3" t="s">
        <v>146</v>
      </c>
      <c r="S47" s="3" t="s">
        <v>146</v>
      </c>
      <c r="T47" s="3" t="s">
        <v>146</v>
      </c>
      <c r="U47" s="3" t="s">
        <v>146</v>
      </c>
      <c r="V47" s="3">
        <v>39.633060321480897</v>
      </c>
      <c r="W47" s="3">
        <v>40.273967201949198</v>
      </c>
      <c r="X47" s="3">
        <v>41.165014190770101</v>
      </c>
      <c r="Y47" s="3">
        <v>38.411409890761099</v>
      </c>
      <c r="Z47" s="3" t="s">
        <v>148</v>
      </c>
      <c r="AA47" s="3" t="s">
        <v>147</v>
      </c>
      <c r="AB47" s="3" t="s">
        <v>148</v>
      </c>
      <c r="AC47" s="3" t="s">
        <v>148</v>
      </c>
      <c r="AD47" s="3" t="s">
        <v>146</v>
      </c>
      <c r="AE47" s="3" t="s">
        <v>146</v>
      </c>
      <c r="AF47" s="3" t="s">
        <v>149</v>
      </c>
      <c r="AG47" s="3" t="s">
        <v>149</v>
      </c>
      <c r="AH47" s="3">
        <v>1.0305</v>
      </c>
      <c r="AI47" s="3">
        <v>1.0305</v>
      </c>
      <c r="AJ47" s="3">
        <v>0</v>
      </c>
      <c r="AK47" s="3">
        <v>0</v>
      </c>
      <c r="AL47" s="3">
        <v>1.0315319999999999</v>
      </c>
      <c r="AM47" s="3">
        <v>1.0346566666666599</v>
      </c>
      <c r="AN47" s="3">
        <v>0</v>
      </c>
      <c r="AO47" s="3">
        <v>0</v>
      </c>
      <c r="AP47" s="3">
        <v>1</v>
      </c>
      <c r="AQ47" s="3">
        <v>1</v>
      </c>
      <c r="AR47" s="3">
        <v>5</v>
      </c>
      <c r="AS47" s="3">
        <v>5</v>
      </c>
      <c r="AT47" s="3">
        <v>1</v>
      </c>
      <c r="AU47" s="3">
        <v>19</v>
      </c>
      <c r="AV47" s="3">
        <v>5</v>
      </c>
      <c r="AW47" s="3">
        <v>5</v>
      </c>
      <c r="AX47" s="3">
        <v>0</v>
      </c>
      <c r="AY47" s="3">
        <v>0</v>
      </c>
      <c r="AZ47" s="3">
        <v>0</v>
      </c>
      <c r="BA47" s="3">
        <v>0</v>
      </c>
      <c r="BB47" s="3">
        <v>-0.15599112497699899</v>
      </c>
      <c r="BC47" s="3">
        <v>-1.5685335121927799</v>
      </c>
      <c r="BD47" s="3">
        <v>-1.5685335121927799</v>
      </c>
      <c r="BE47" s="3">
        <v>-3.8158674606982501</v>
      </c>
      <c r="BF47" s="3">
        <v>0.161094667378329</v>
      </c>
      <c r="BG47" s="3">
        <v>2.08143822686502</v>
      </c>
      <c r="BH47" s="3">
        <v>2.08143822686502</v>
      </c>
      <c r="BI47" s="5">
        <v>2.8615390570565702</v>
      </c>
    </row>
    <row r="48" spans="1:61" x14ac:dyDescent="0.25">
      <c r="A48" s="2">
        <v>0.14803634232121921</v>
      </c>
      <c r="B48" s="2" t="s">
        <v>204</v>
      </c>
      <c r="C48" s="2" t="s">
        <v>139</v>
      </c>
      <c r="D48" s="2" t="s">
        <v>140</v>
      </c>
      <c r="E48" s="2" t="s">
        <v>140</v>
      </c>
      <c r="F48" s="2" t="s">
        <v>140</v>
      </c>
      <c r="G48" s="2" t="s">
        <v>140</v>
      </c>
      <c r="H48" s="2" t="s">
        <v>140</v>
      </c>
      <c r="I48" s="2" t="s">
        <v>140</v>
      </c>
      <c r="J48" s="2" t="s">
        <v>143</v>
      </c>
      <c r="K48" s="2" t="s">
        <v>143</v>
      </c>
      <c r="L48" s="2" t="s">
        <v>143</v>
      </c>
      <c r="M48" s="2" t="s">
        <v>143</v>
      </c>
      <c r="N48" s="2" t="s">
        <v>144</v>
      </c>
      <c r="O48" s="2" t="s">
        <v>145</v>
      </c>
      <c r="P48" s="2" t="s">
        <v>145</v>
      </c>
      <c r="Q48" s="2" t="s">
        <v>145</v>
      </c>
      <c r="R48" s="2" t="s">
        <v>146</v>
      </c>
      <c r="S48" s="2" t="s">
        <v>146</v>
      </c>
      <c r="T48" s="2" t="s">
        <v>146</v>
      </c>
      <c r="U48" s="2" t="s">
        <v>146</v>
      </c>
      <c r="V48" s="2">
        <v>53.279589559447999</v>
      </c>
      <c r="W48" s="2">
        <v>45.2095630435252</v>
      </c>
      <c r="X48" s="2">
        <v>41.6083071938614</v>
      </c>
      <c r="Y48" s="2">
        <v>38.522685083838397</v>
      </c>
      <c r="Z48" s="2" t="s">
        <v>147</v>
      </c>
      <c r="AA48" s="2" t="s">
        <v>147</v>
      </c>
      <c r="AB48" s="2" t="s">
        <v>148</v>
      </c>
      <c r="AC48" s="2" t="s">
        <v>148</v>
      </c>
      <c r="AD48" s="2" t="s">
        <v>157</v>
      </c>
      <c r="AE48" s="2" t="s">
        <v>146</v>
      </c>
      <c r="AF48" s="2" t="s">
        <v>146</v>
      </c>
      <c r="AG48" s="2" t="s">
        <v>149</v>
      </c>
      <c r="AH48" s="2">
        <v>1.0297799999999999</v>
      </c>
      <c r="AI48" s="2">
        <v>1.031285</v>
      </c>
      <c r="AJ48" s="2">
        <v>0</v>
      </c>
      <c r="AK48" s="2">
        <v>0</v>
      </c>
      <c r="AL48" s="2">
        <v>1.03061</v>
      </c>
      <c r="AM48" s="2">
        <v>1.0346566666666599</v>
      </c>
      <c r="AN48" s="2">
        <v>0</v>
      </c>
      <c r="AO48" s="2">
        <v>0</v>
      </c>
      <c r="AP48" s="2">
        <v>4</v>
      </c>
      <c r="AQ48" s="2">
        <v>1</v>
      </c>
      <c r="AR48" s="2">
        <v>5</v>
      </c>
      <c r="AS48" s="2">
        <v>5</v>
      </c>
      <c r="AT48" s="2">
        <v>4</v>
      </c>
      <c r="AU48" s="2">
        <v>22</v>
      </c>
      <c r="AV48" s="2">
        <v>5</v>
      </c>
      <c r="AW48" s="2">
        <v>5</v>
      </c>
      <c r="AX48" s="2">
        <v>0</v>
      </c>
      <c r="AY48" s="2">
        <v>0</v>
      </c>
      <c r="AZ48" s="2">
        <v>0</v>
      </c>
      <c r="BA48" s="2">
        <v>0</v>
      </c>
      <c r="BB48" s="2">
        <v>-0.36720892152969897</v>
      </c>
      <c r="BC48" s="2">
        <v>-1.5685335121927799</v>
      </c>
      <c r="BD48" s="2">
        <v>-1.5685335121927799</v>
      </c>
      <c r="BE48" s="2">
        <v>-3.8158674606982501</v>
      </c>
      <c r="BF48" s="2">
        <v>0.161094667378329</v>
      </c>
      <c r="BG48" s="2">
        <v>2.08143822686502</v>
      </c>
      <c r="BH48" s="2">
        <v>2.08143822686502</v>
      </c>
      <c r="BI48" s="4">
        <v>2.8615390570565702</v>
      </c>
    </row>
    <row r="49" spans="1:61" x14ac:dyDescent="0.25">
      <c r="A49" s="3">
        <v>-0.71196365767878078</v>
      </c>
      <c r="B49" s="3" t="s">
        <v>140</v>
      </c>
      <c r="C49" s="3" t="s">
        <v>140</v>
      </c>
      <c r="D49" s="3" t="s">
        <v>140</v>
      </c>
      <c r="E49" s="3" t="s">
        <v>140</v>
      </c>
      <c r="F49" s="3" t="s">
        <v>140</v>
      </c>
      <c r="G49" s="3" t="s">
        <v>140</v>
      </c>
      <c r="H49" s="3" t="s">
        <v>140</v>
      </c>
      <c r="I49" s="3" t="s">
        <v>140</v>
      </c>
      <c r="J49" s="3" t="s">
        <v>143</v>
      </c>
      <c r="K49" s="3" t="s">
        <v>143</v>
      </c>
      <c r="L49" s="3" t="s">
        <v>143</v>
      </c>
      <c r="M49" s="3" t="s">
        <v>143</v>
      </c>
      <c r="N49" s="3" t="s">
        <v>155</v>
      </c>
      <c r="O49" s="3" t="s">
        <v>145</v>
      </c>
      <c r="P49" s="3" t="s">
        <v>145</v>
      </c>
      <c r="Q49" s="3" t="s">
        <v>145</v>
      </c>
      <c r="R49" s="3" t="s">
        <v>146</v>
      </c>
      <c r="S49" s="3" t="s">
        <v>146</v>
      </c>
      <c r="T49" s="3" t="s">
        <v>146</v>
      </c>
      <c r="U49" s="3" t="s">
        <v>146</v>
      </c>
      <c r="V49" s="3">
        <v>45.570042529946399</v>
      </c>
      <c r="W49" s="3">
        <v>41.585987979831401</v>
      </c>
      <c r="X49" s="3">
        <v>40.071851903336103</v>
      </c>
      <c r="Y49" s="3">
        <v>38.047358907613699</v>
      </c>
      <c r="Z49" s="3" t="s">
        <v>148</v>
      </c>
      <c r="AA49" s="3" t="s">
        <v>147</v>
      </c>
      <c r="AB49" s="3" t="s">
        <v>148</v>
      </c>
      <c r="AC49" s="3" t="s">
        <v>148</v>
      </c>
      <c r="AD49" s="3" t="s">
        <v>146</v>
      </c>
      <c r="AE49" s="3" t="s">
        <v>146</v>
      </c>
      <c r="AF49" s="3" t="s">
        <v>146</v>
      </c>
      <c r="AG49" s="3" t="s">
        <v>149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3</v>
      </c>
      <c r="AQ49" s="3">
        <v>3</v>
      </c>
      <c r="AR49" s="3">
        <v>6</v>
      </c>
      <c r="AS49" s="3">
        <v>5</v>
      </c>
      <c r="AT49" s="3">
        <v>3</v>
      </c>
      <c r="AU49" s="3">
        <v>25</v>
      </c>
      <c r="AV49" s="3">
        <v>6</v>
      </c>
      <c r="AW49" s="3">
        <v>5</v>
      </c>
      <c r="AX49" s="3">
        <v>0</v>
      </c>
      <c r="AY49" s="3">
        <v>0</v>
      </c>
      <c r="AZ49" s="3">
        <v>0</v>
      </c>
      <c r="BA49" s="3">
        <v>0</v>
      </c>
      <c r="BB49" s="3">
        <v>-0.20160313260252899</v>
      </c>
      <c r="BC49" s="3">
        <v>-1.5685335121927799</v>
      </c>
      <c r="BD49" s="3">
        <v>-1.5685335121927799</v>
      </c>
      <c r="BE49" s="3">
        <v>-3.8158674606982501</v>
      </c>
      <c r="BF49" s="3">
        <v>0.331608837715899</v>
      </c>
      <c r="BG49" s="3">
        <v>2.08143822686502</v>
      </c>
      <c r="BH49" s="3">
        <v>2.08143822686502</v>
      </c>
      <c r="BI49" s="5">
        <v>2.8615390570565702</v>
      </c>
    </row>
    <row r="50" spans="1:61" x14ac:dyDescent="0.25">
      <c r="A50" s="2">
        <v>0.64803634232121932</v>
      </c>
      <c r="B50" s="2" t="s">
        <v>140</v>
      </c>
      <c r="C50" s="2" t="s">
        <v>140</v>
      </c>
      <c r="D50" s="2" t="s">
        <v>140</v>
      </c>
      <c r="E50" s="2" t="s">
        <v>140</v>
      </c>
      <c r="F50" s="2" t="s">
        <v>140</v>
      </c>
      <c r="G50" s="2" t="s">
        <v>140</v>
      </c>
      <c r="H50" s="2" t="s">
        <v>140</v>
      </c>
      <c r="I50" s="2" t="s">
        <v>140</v>
      </c>
      <c r="J50" s="2" t="s">
        <v>143</v>
      </c>
      <c r="K50" s="2" t="s">
        <v>143</v>
      </c>
      <c r="L50" s="2" t="s">
        <v>143</v>
      </c>
      <c r="M50" s="2" t="s">
        <v>143</v>
      </c>
      <c r="N50" s="2" t="s">
        <v>155</v>
      </c>
      <c r="O50" s="2" t="s">
        <v>145</v>
      </c>
      <c r="P50" s="2" t="s">
        <v>145</v>
      </c>
      <c r="Q50" s="2" t="s">
        <v>145</v>
      </c>
      <c r="R50" s="2" t="s">
        <v>146</v>
      </c>
      <c r="S50" s="2" t="s">
        <v>146</v>
      </c>
      <c r="T50" s="2" t="s">
        <v>146</v>
      </c>
      <c r="U50" s="2" t="s">
        <v>146</v>
      </c>
      <c r="V50" s="2">
        <v>51.588225077475897</v>
      </c>
      <c r="W50" s="2">
        <v>46.400935501223302</v>
      </c>
      <c r="X50" s="2">
        <v>41.579846389694801</v>
      </c>
      <c r="Y50" s="2">
        <v>38.480881416111103</v>
      </c>
      <c r="Z50" s="2" t="s">
        <v>148</v>
      </c>
      <c r="AA50" s="2" t="s">
        <v>147</v>
      </c>
      <c r="AB50" s="2" t="s">
        <v>148</v>
      </c>
      <c r="AC50" s="2" t="s">
        <v>148</v>
      </c>
      <c r="AD50" s="2" t="s">
        <v>146</v>
      </c>
      <c r="AE50" s="2" t="s">
        <v>146</v>
      </c>
      <c r="AF50" s="2" t="s">
        <v>149</v>
      </c>
      <c r="AG50" s="2" t="s">
        <v>149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6</v>
      </c>
      <c r="AQ50" s="2">
        <v>2</v>
      </c>
      <c r="AR50" s="2">
        <v>7</v>
      </c>
      <c r="AS50" s="2">
        <v>5</v>
      </c>
      <c r="AT50" s="2">
        <v>6</v>
      </c>
      <c r="AU50" s="2">
        <v>28</v>
      </c>
      <c r="AV50" s="2">
        <v>7</v>
      </c>
      <c r="AW50" s="2">
        <v>5</v>
      </c>
      <c r="AX50" s="2">
        <v>0</v>
      </c>
      <c r="AY50" s="2">
        <v>0</v>
      </c>
      <c r="AZ50" s="2">
        <v>0</v>
      </c>
      <c r="BA50" s="2">
        <v>0</v>
      </c>
      <c r="BB50" s="2">
        <v>0.22436769105249099</v>
      </c>
      <c r="BC50" s="2">
        <v>-1.5685335121927799</v>
      </c>
      <c r="BD50" s="2">
        <v>-1.5685335121927799</v>
      </c>
      <c r="BE50" s="2">
        <v>-3.8158674606982501</v>
      </c>
      <c r="BF50" s="2">
        <v>-0.21032634507090001</v>
      </c>
      <c r="BG50" s="2">
        <v>2.08143822686502</v>
      </c>
      <c r="BH50" s="2">
        <v>2.08143822686502</v>
      </c>
      <c r="BI50" s="4">
        <v>2.8615390570565702</v>
      </c>
    </row>
    <row r="51" spans="1:61" x14ac:dyDescent="0.25">
      <c r="A51" s="3">
        <v>-0.99196365767878081</v>
      </c>
      <c r="B51" s="3" t="s">
        <v>140</v>
      </c>
      <c r="C51" s="3" t="s">
        <v>140</v>
      </c>
      <c r="D51" s="3" t="s">
        <v>140</v>
      </c>
      <c r="E51" s="3" t="s">
        <v>140</v>
      </c>
      <c r="F51" s="3" t="s">
        <v>140</v>
      </c>
      <c r="G51" s="3" t="s">
        <v>140</v>
      </c>
      <c r="H51" s="3" t="s">
        <v>140</v>
      </c>
      <c r="I51" s="3" t="s">
        <v>140</v>
      </c>
      <c r="J51" s="3" t="s">
        <v>143</v>
      </c>
      <c r="K51" s="3" t="s">
        <v>143</v>
      </c>
      <c r="L51" s="3" t="s">
        <v>143</v>
      </c>
      <c r="M51" s="3" t="s">
        <v>143</v>
      </c>
      <c r="N51" s="3" t="s">
        <v>145</v>
      </c>
      <c r="O51" s="3" t="s">
        <v>145</v>
      </c>
      <c r="P51" s="3" t="s">
        <v>145</v>
      </c>
      <c r="Q51" s="3" t="s">
        <v>145</v>
      </c>
      <c r="R51" s="3" t="s">
        <v>146</v>
      </c>
      <c r="S51" s="3" t="s">
        <v>146</v>
      </c>
      <c r="T51" s="3" t="s">
        <v>146</v>
      </c>
      <c r="U51" s="3" t="s">
        <v>146</v>
      </c>
      <c r="V51" s="3">
        <v>44.132425813008801</v>
      </c>
      <c r="W51" s="3">
        <v>40.106180753789701</v>
      </c>
      <c r="X51" s="3">
        <v>39.389053263925199</v>
      </c>
      <c r="Y51" s="3">
        <v>37.790560092439598</v>
      </c>
      <c r="Z51" s="3" t="s">
        <v>156</v>
      </c>
      <c r="AA51" s="3" t="s">
        <v>156</v>
      </c>
      <c r="AB51" s="3" t="s">
        <v>148</v>
      </c>
      <c r="AC51" s="3" t="s">
        <v>148</v>
      </c>
      <c r="AD51" s="3" t="s">
        <v>146</v>
      </c>
      <c r="AE51" s="3" t="s">
        <v>158</v>
      </c>
      <c r="AF51" s="3" t="s">
        <v>146</v>
      </c>
      <c r="AG51" s="3" t="s">
        <v>149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4</v>
      </c>
      <c r="AQ51" s="3">
        <v>2</v>
      </c>
      <c r="AR51" s="3">
        <v>8</v>
      </c>
      <c r="AS51" s="3">
        <v>5</v>
      </c>
      <c r="AT51" s="3">
        <v>6</v>
      </c>
      <c r="AU51" s="3">
        <v>31</v>
      </c>
      <c r="AV51" s="3">
        <v>8</v>
      </c>
      <c r="AW51" s="3">
        <v>5</v>
      </c>
      <c r="AX51" s="3">
        <v>0</v>
      </c>
      <c r="AY51" s="3">
        <v>0</v>
      </c>
      <c r="AZ51" s="3">
        <v>0</v>
      </c>
      <c r="BA51" s="3">
        <v>0</v>
      </c>
      <c r="BB51" s="3">
        <v>-0.272321125723199</v>
      </c>
      <c r="BC51" s="3">
        <v>-1.5685335121927799</v>
      </c>
      <c r="BD51" s="3">
        <v>-1.5685335121927799</v>
      </c>
      <c r="BE51" s="3">
        <v>-3.8158674606982501</v>
      </c>
      <c r="BF51" s="3">
        <v>0.22436769105249099</v>
      </c>
      <c r="BG51" s="3">
        <v>2.08143822686502</v>
      </c>
      <c r="BH51" s="3">
        <v>2.08143822686502</v>
      </c>
      <c r="BI51" s="5">
        <v>2.8615390570565702</v>
      </c>
    </row>
    <row r="52" spans="1:61" x14ac:dyDescent="0.25">
      <c r="A52" s="2">
        <v>0.3880363423212192</v>
      </c>
      <c r="B52" s="2" t="s">
        <v>140</v>
      </c>
      <c r="C52" s="2" t="s">
        <v>142</v>
      </c>
      <c r="D52" s="2" t="s">
        <v>140</v>
      </c>
      <c r="E52" s="2" t="s">
        <v>140</v>
      </c>
      <c r="F52" s="2" t="s">
        <v>140</v>
      </c>
      <c r="G52" s="2" t="s">
        <v>140</v>
      </c>
      <c r="H52" s="2" t="s">
        <v>140</v>
      </c>
      <c r="I52" s="2" t="s">
        <v>140</v>
      </c>
      <c r="J52" s="2" t="s">
        <v>143</v>
      </c>
      <c r="K52" s="2" t="s">
        <v>143</v>
      </c>
      <c r="L52" s="2" t="s">
        <v>143</v>
      </c>
      <c r="M52" s="2" t="s">
        <v>143</v>
      </c>
      <c r="N52" s="2" t="s">
        <v>155</v>
      </c>
      <c r="O52" s="2" t="s">
        <v>145</v>
      </c>
      <c r="P52" s="2" t="s">
        <v>145</v>
      </c>
      <c r="Q52" s="2" t="s">
        <v>145</v>
      </c>
      <c r="R52" s="2" t="s">
        <v>146</v>
      </c>
      <c r="S52" s="2" t="s">
        <v>146</v>
      </c>
      <c r="T52" s="2" t="s">
        <v>146</v>
      </c>
      <c r="U52" s="2" t="s">
        <v>146</v>
      </c>
      <c r="V52" s="2">
        <v>50.3281387932482</v>
      </c>
      <c r="W52" s="2">
        <v>44.233290535726198</v>
      </c>
      <c r="X52" s="2">
        <v>40.623293296508798</v>
      </c>
      <c r="Y52" s="2">
        <v>38.040556338698302</v>
      </c>
      <c r="Z52" s="2" t="s">
        <v>147</v>
      </c>
      <c r="AA52" s="2" t="s">
        <v>147</v>
      </c>
      <c r="AB52" s="2" t="s">
        <v>148</v>
      </c>
      <c r="AC52" s="2" t="s">
        <v>148</v>
      </c>
      <c r="AD52" s="2" t="s">
        <v>146</v>
      </c>
      <c r="AE52" s="2" t="s">
        <v>146</v>
      </c>
      <c r="AF52" s="2" t="s">
        <v>146</v>
      </c>
      <c r="AG52" s="2" t="s">
        <v>149</v>
      </c>
      <c r="AH52" s="2">
        <v>0</v>
      </c>
      <c r="AI52" s="2">
        <v>1.0273460000000001</v>
      </c>
      <c r="AJ52" s="2">
        <v>0</v>
      </c>
      <c r="AK52" s="2">
        <v>0</v>
      </c>
      <c r="AL52" s="2">
        <v>0</v>
      </c>
      <c r="AM52" s="2">
        <v>1.03033</v>
      </c>
      <c r="AN52" s="2">
        <v>0</v>
      </c>
      <c r="AO52" s="2">
        <v>0</v>
      </c>
      <c r="AP52" s="2">
        <v>2</v>
      </c>
      <c r="AQ52" s="2">
        <v>1</v>
      </c>
      <c r="AR52" s="2">
        <v>8</v>
      </c>
      <c r="AS52" s="2">
        <v>5</v>
      </c>
      <c r="AT52" s="2">
        <v>2</v>
      </c>
      <c r="AU52" s="2">
        <v>34</v>
      </c>
      <c r="AV52" s="2">
        <v>8</v>
      </c>
      <c r="AW52" s="2">
        <v>5</v>
      </c>
      <c r="AX52" s="2">
        <v>0</v>
      </c>
      <c r="AY52" s="2">
        <v>0</v>
      </c>
      <c r="AZ52" s="2">
        <v>0</v>
      </c>
      <c r="BA52" s="2">
        <v>0</v>
      </c>
      <c r="BB52" s="2">
        <v>0.123413600761848</v>
      </c>
      <c r="BC52" s="2">
        <v>-1.5685335121927799</v>
      </c>
      <c r="BD52" s="2">
        <v>-1.5685335121927799</v>
      </c>
      <c r="BE52" s="2">
        <v>-3.8158674606982501</v>
      </c>
      <c r="BF52" s="2">
        <v>-0.272321125723199</v>
      </c>
      <c r="BG52" s="2">
        <v>2.08143822686502</v>
      </c>
      <c r="BH52" s="2">
        <v>2.08143822686502</v>
      </c>
      <c r="BI52" s="4">
        <v>2.8615390570565702</v>
      </c>
    </row>
    <row r="53" spans="1:61" x14ac:dyDescent="0.25">
      <c r="A53" s="3">
        <v>-0.43196365767878081</v>
      </c>
      <c r="B53" s="3" t="s">
        <v>139</v>
      </c>
      <c r="C53" s="3" t="s">
        <v>192</v>
      </c>
      <c r="D53" s="3" t="s">
        <v>140</v>
      </c>
      <c r="E53" s="3" t="s">
        <v>140</v>
      </c>
      <c r="F53" s="3" t="s">
        <v>139</v>
      </c>
      <c r="G53" s="3" t="s">
        <v>140</v>
      </c>
      <c r="H53" s="3" t="s">
        <v>140</v>
      </c>
      <c r="I53" s="3" t="s">
        <v>140</v>
      </c>
      <c r="J53" s="3" t="s">
        <v>219</v>
      </c>
      <c r="K53" s="3" t="s">
        <v>143</v>
      </c>
      <c r="L53" s="3" t="s">
        <v>143</v>
      </c>
      <c r="M53" s="3" t="s">
        <v>143</v>
      </c>
      <c r="N53" s="3" t="s">
        <v>145</v>
      </c>
      <c r="O53" s="3" t="s">
        <v>145</v>
      </c>
      <c r="P53" s="3" t="s">
        <v>145</v>
      </c>
      <c r="Q53" s="3" t="s">
        <v>145</v>
      </c>
      <c r="R53" s="3" t="s">
        <v>146</v>
      </c>
      <c r="S53" s="3" t="s">
        <v>146</v>
      </c>
      <c r="T53" s="3" t="s">
        <v>146</v>
      </c>
      <c r="U53" s="3" t="s">
        <v>146</v>
      </c>
      <c r="V53" s="3">
        <v>42.499029231510903</v>
      </c>
      <c r="W53" s="3">
        <v>41.2655353064035</v>
      </c>
      <c r="X53" s="3">
        <v>39.342475161146602</v>
      </c>
      <c r="Y53" s="3">
        <v>37.725614688638899</v>
      </c>
      <c r="Z53" s="3" t="s">
        <v>148</v>
      </c>
      <c r="AA53" s="3" t="s">
        <v>156</v>
      </c>
      <c r="AB53" s="3" t="s">
        <v>148</v>
      </c>
      <c r="AC53" s="3" t="s">
        <v>148</v>
      </c>
      <c r="AD53" s="3" t="s">
        <v>146</v>
      </c>
      <c r="AE53" s="3" t="s">
        <v>146</v>
      </c>
      <c r="AF53" s="3" t="s">
        <v>146</v>
      </c>
      <c r="AG53" s="3" t="s">
        <v>146</v>
      </c>
      <c r="AH53" s="3">
        <v>1.02952</v>
      </c>
      <c r="AI53" s="3">
        <v>0</v>
      </c>
      <c r="AJ53" s="3">
        <v>0</v>
      </c>
      <c r="AK53" s="3">
        <v>0</v>
      </c>
      <c r="AL53" s="3">
        <v>1.0304949999999999</v>
      </c>
      <c r="AM53" s="3">
        <v>0</v>
      </c>
      <c r="AN53" s="3">
        <v>0</v>
      </c>
      <c r="AO53" s="3">
        <v>0</v>
      </c>
      <c r="AP53" s="3">
        <v>1</v>
      </c>
      <c r="AQ53" s="3">
        <v>1</v>
      </c>
      <c r="AR53" s="3">
        <v>9</v>
      </c>
      <c r="AS53" s="3">
        <v>6</v>
      </c>
      <c r="AT53" s="3">
        <v>1</v>
      </c>
      <c r="AU53" s="3">
        <v>37</v>
      </c>
      <c r="AV53" s="3">
        <v>9</v>
      </c>
      <c r="AW53" s="3">
        <v>6</v>
      </c>
      <c r="AX53" s="3">
        <v>0</v>
      </c>
      <c r="AY53" s="3">
        <v>0</v>
      </c>
      <c r="AZ53" s="3">
        <v>0</v>
      </c>
      <c r="BA53" s="3">
        <v>0</v>
      </c>
      <c r="BB53" s="3">
        <v>-7.8615589180163398E-2</v>
      </c>
      <c r="BC53" s="3">
        <v>-1.5685335121927799</v>
      </c>
      <c r="BD53" s="3">
        <v>-1.5685335121927799</v>
      </c>
      <c r="BE53" s="3">
        <v>-3.8158674606982501</v>
      </c>
      <c r="BF53" s="3">
        <v>0.123413600761848</v>
      </c>
      <c r="BG53" s="3">
        <v>2.08143822686502</v>
      </c>
      <c r="BH53" s="3">
        <v>2.08143822686502</v>
      </c>
      <c r="BI53" s="5">
        <v>2.8615390570565702</v>
      </c>
    </row>
    <row r="54" spans="1:61" x14ac:dyDescent="0.25">
      <c r="A54" s="2">
        <v>0.48803634232121923</v>
      </c>
      <c r="B54" s="2" t="s">
        <v>140</v>
      </c>
      <c r="C54" s="2" t="s">
        <v>140</v>
      </c>
      <c r="D54" s="2" t="s">
        <v>140</v>
      </c>
      <c r="E54" s="2" t="s">
        <v>140</v>
      </c>
      <c r="F54" s="2" t="s">
        <v>140</v>
      </c>
      <c r="G54" s="2" t="s">
        <v>140</v>
      </c>
      <c r="H54" s="2" t="s">
        <v>140</v>
      </c>
      <c r="I54" s="2" t="s">
        <v>140</v>
      </c>
      <c r="J54" s="2" t="s">
        <v>143</v>
      </c>
      <c r="K54" s="2" t="s">
        <v>143</v>
      </c>
      <c r="L54" s="2" t="s">
        <v>143</v>
      </c>
      <c r="M54" s="2" t="s">
        <v>143</v>
      </c>
      <c r="N54" s="2" t="s">
        <v>144</v>
      </c>
      <c r="O54" s="2" t="s">
        <v>145</v>
      </c>
      <c r="P54" s="2" t="s">
        <v>145</v>
      </c>
      <c r="Q54" s="2" t="s">
        <v>145</v>
      </c>
      <c r="R54" s="2" t="s">
        <v>146</v>
      </c>
      <c r="S54" s="2" t="s">
        <v>146</v>
      </c>
      <c r="T54" s="2" t="s">
        <v>146</v>
      </c>
      <c r="U54" s="2" t="s">
        <v>146</v>
      </c>
      <c r="V54" s="2">
        <v>54.691088829548903</v>
      </c>
      <c r="W54" s="2">
        <v>47.128836111267901</v>
      </c>
      <c r="X54" s="2">
        <v>40.934739473099903</v>
      </c>
      <c r="Y54" s="2">
        <v>38.240052643782903</v>
      </c>
      <c r="Z54" s="2" t="s">
        <v>147</v>
      </c>
      <c r="AA54" s="2" t="s">
        <v>147</v>
      </c>
      <c r="AB54" s="2" t="s">
        <v>156</v>
      </c>
      <c r="AC54" s="2" t="s">
        <v>156</v>
      </c>
      <c r="AD54" s="2" t="s">
        <v>158</v>
      </c>
      <c r="AE54" s="2" t="s">
        <v>146</v>
      </c>
      <c r="AF54" s="2" t="s">
        <v>158</v>
      </c>
      <c r="AG54" s="2" t="s">
        <v>146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2</v>
      </c>
      <c r="AQ54" s="2">
        <v>2</v>
      </c>
      <c r="AR54" s="2">
        <v>10</v>
      </c>
      <c r="AS54" s="2">
        <v>6</v>
      </c>
      <c r="AT54" s="2">
        <v>6</v>
      </c>
      <c r="AU54" s="2">
        <v>40</v>
      </c>
      <c r="AV54" s="2">
        <v>10</v>
      </c>
      <c r="AW54" s="2">
        <v>6</v>
      </c>
      <c r="AX54" s="2">
        <v>0</v>
      </c>
      <c r="AY54" s="2">
        <v>0</v>
      </c>
      <c r="AZ54" s="2">
        <v>0</v>
      </c>
      <c r="BA54" s="2">
        <v>0</v>
      </c>
      <c r="BB54" s="2">
        <v>0.120485439723284</v>
      </c>
      <c r="BC54" s="2">
        <v>-1.5685335121927799</v>
      </c>
      <c r="BD54" s="2">
        <v>-1.5685335121927799</v>
      </c>
      <c r="BE54" s="2">
        <v>-3.8158674606982501</v>
      </c>
      <c r="BF54" s="2">
        <v>-0.112585288208637</v>
      </c>
      <c r="BG54" s="2">
        <v>2.08143822686502</v>
      </c>
      <c r="BH54" s="2">
        <v>2.08143822686502</v>
      </c>
      <c r="BI54" s="4">
        <v>2.8615390570565702</v>
      </c>
    </row>
    <row r="55" spans="1:61" x14ac:dyDescent="0.25">
      <c r="A55" s="3">
        <v>-1.5519636576787808</v>
      </c>
      <c r="B55" s="3" t="s">
        <v>139</v>
      </c>
      <c r="C55" s="3" t="s">
        <v>139</v>
      </c>
      <c r="D55" s="3" t="s">
        <v>140</v>
      </c>
      <c r="E55" s="3" t="s">
        <v>140</v>
      </c>
      <c r="F55" s="3" t="s">
        <v>139</v>
      </c>
      <c r="G55" s="3" t="s">
        <v>140</v>
      </c>
      <c r="H55" s="3" t="s">
        <v>140</v>
      </c>
      <c r="I55" s="3" t="s">
        <v>140</v>
      </c>
      <c r="J55" s="3" t="s">
        <v>143</v>
      </c>
      <c r="K55" s="3" t="s">
        <v>143</v>
      </c>
      <c r="L55" s="3" t="s">
        <v>143</v>
      </c>
      <c r="M55" s="3" t="s">
        <v>143</v>
      </c>
      <c r="N55" s="3" t="s">
        <v>145</v>
      </c>
      <c r="O55" s="3" t="s">
        <v>145</v>
      </c>
      <c r="P55" s="3" t="s">
        <v>145</v>
      </c>
      <c r="Q55" s="3" t="s">
        <v>145</v>
      </c>
      <c r="R55" s="3" t="s">
        <v>150</v>
      </c>
      <c r="S55" s="3" t="s">
        <v>146</v>
      </c>
      <c r="T55" s="3" t="s">
        <v>146</v>
      </c>
      <c r="U55" s="3" t="s">
        <v>146</v>
      </c>
      <c r="V55" s="3">
        <v>25.863533593306901</v>
      </c>
      <c r="W55" s="3">
        <v>34.526396298057897</v>
      </c>
      <c r="X55" s="3">
        <v>37.2022992284097</v>
      </c>
      <c r="Y55" s="3">
        <v>36.970246472495901</v>
      </c>
      <c r="Z55" s="3" t="s">
        <v>148</v>
      </c>
      <c r="AA55" s="3" t="s">
        <v>148</v>
      </c>
      <c r="AB55" s="3" t="s">
        <v>148</v>
      </c>
      <c r="AC55" s="3" t="s">
        <v>148</v>
      </c>
      <c r="AD55" s="3" t="s">
        <v>146</v>
      </c>
      <c r="AE55" s="3" t="s">
        <v>146</v>
      </c>
      <c r="AF55" s="3" t="s">
        <v>146</v>
      </c>
      <c r="AG55" s="3" t="s">
        <v>146</v>
      </c>
      <c r="AH55" s="3">
        <v>1.02843</v>
      </c>
      <c r="AI55" s="3">
        <v>1.02843</v>
      </c>
      <c r="AJ55" s="3">
        <v>0</v>
      </c>
      <c r="AK55" s="3">
        <v>0</v>
      </c>
      <c r="AL55" s="3">
        <v>1.0290333333333299</v>
      </c>
      <c r="AM55" s="3">
        <v>1.0300557142857101</v>
      </c>
      <c r="AN55" s="3">
        <v>0</v>
      </c>
      <c r="AO55" s="3">
        <v>0</v>
      </c>
      <c r="AP55" s="3">
        <v>1</v>
      </c>
      <c r="AQ55" s="3">
        <v>1</v>
      </c>
      <c r="AR55" s="3">
        <v>11</v>
      </c>
      <c r="AS55" s="3">
        <v>6</v>
      </c>
      <c r="AT55" s="3">
        <v>1</v>
      </c>
      <c r="AU55" s="3">
        <v>43</v>
      </c>
      <c r="AV55" s="3">
        <v>11</v>
      </c>
      <c r="AW55" s="3">
        <v>6</v>
      </c>
      <c r="AX55" s="3">
        <v>0</v>
      </c>
      <c r="AY55" s="3">
        <v>0</v>
      </c>
      <c r="AZ55" s="3">
        <v>0</v>
      </c>
      <c r="BA55" s="3">
        <v>0</v>
      </c>
      <c r="BB55" s="3">
        <v>-0.19215652022011501</v>
      </c>
      <c r="BC55" s="3">
        <v>-1.5685335121927799</v>
      </c>
      <c r="BD55" s="3">
        <v>-1.5685335121927799</v>
      </c>
      <c r="BE55" s="3">
        <v>-3.8158674606982501</v>
      </c>
      <c r="BF55" s="3">
        <v>0.120485439723284</v>
      </c>
      <c r="BG55" s="3">
        <v>2.08143822686502</v>
      </c>
      <c r="BH55" s="3">
        <v>2.08143822686502</v>
      </c>
      <c r="BI55" s="5">
        <v>2.8615390570565702</v>
      </c>
    </row>
    <row r="56" spans="1:61" x14ac:dyDescent="0.25">
      <c r="A56" s="2">
        <v>1.6680363423212192</v>
      </c>
      <c r="B56" s="2" t="s">
        <v>140</v>
      </c>
      <c r="C56" s="2" t="s">
        <v>142</v>
      </c>
      <c r="D56" s="2" t="s">
        <v>140</v>
      </c>
      <c r="E56" s="2" t="s">
        <v>140</v>
      </c>
      <c r="F56" s="2" t="s">
        <v>140</v>
      </c>
      <c r="G56" s="2" t="s">
        <v>142</v>
      </c>
      <c r="H56" s="2" t="s">
        <v>140</v>
      </c>
      <c r="I56" s="2" t="s">
        <v>140</v>
      </c>
      <c r="J56" s="2" t="s">
        <v>143</v>
      </c>
      <c r="K56" s="2" t="s">
        <v>143</v>
      </c>
      <c r="L56" s="2" t="s">
        <v>143</v>
      </c>
      <c r="M56" s="2" t="s">
        <v>143</v>
      </c>
      <c r="N56" s="2" t="s">
        <v>155</v>
      </c>
      <c r="O56" s="2" t="s">
        <v>144</v>
      </c>
      <c r="P56" s="2" t="s">
        <v>145</v>
      </c>
      <c r="Q56" s="2" t="s">
        <v>145</v>
      </c>
      <c r="R56" s="2" t="s">
        <v>146</v>
      </c>
      <c r="S56" s="2" t="s">
        <v>146</v>
      </c>
      <c r="T56" s="2" t="s">
        <v>146</v>
      </c>
      <c r="U56" s="2" t="s">
        <v>146</v>
      </c>
      <c r="V56" s="2">
        <v>59.4296386640073</v>
      </c>
      <c r="W56" s="2">
        <v>51.530446986990398</v>
      </c>
      <c r="X56" s="2">
        <v>43.092006663282703</v>
      </c>
      <c r="Y56" s="2">
        <v>38.334110406619601</v>
      </c>
      <c r="Z56" s="2" t="s">
        <v>147</v>
      </c>
      <c r="AA56" s="2" t="s">
        <v>147</v>
      </c>
      <c r="AB56" s="2" t="s">
        <v>156</v>
      </c>
      <c r="AC56" s="2" t="s">
        <v>156</v>
      </c>
      <c r="AD56" s="2" t="s">
        <v>146</v>
      </c>
      <c r="AE56" s="2" t="s">
        <v>146</v>
      </c>
      <c r="AF56" s="2" t="s">
        <v>158</v>
      </c>
      <c r="AG56" s="2" t="s">
        <v>146</v>
      </c>
      <c r="AH56" s="2">
        <v>0</v>
      </c>
      <c r="AI56" s="2">
        <v>1.0274683333333301</v>
      </c>
      <c r="AJ56" s="2">
        <v>0</v>
      </c>
      <c r="AK56" s="2">
        <v>0</v>
      </c>
      <c r="AL56" s="2">
        <v>0</v>
      </c>
      <c r="AM56" s="2">
        <v>1.03115</v>
      </c>
      <c r="AN56" s="2">
        <v>0</v>
      </c>
      <c r="AO56" s="2">
        <v>0</v>
      </c>
      <c r="AP56" s="2">
        <v>2</v>
      </c>
      <c r="AQ56" s="2">
        <v>1</v>
      </c>
      <c r="AR56" s="2">
        <v>11</v>
      </c>
      <c r="AS56" s="2">
        <v>6</v>
      </c>
      <c r="AT56" s="2">
        <v>2</v>
      </c>
      <c r="AU56" s="2">
        <v>1</v>
      </c>
      <c r="AV56" s="2">
        <v>11</v>
      </c>
      <c r="AW56" s="2">
        <v>6</v>
      </c>
      <c r="AX56" s="2">
        <v>0</v>
      </c>
      <c r="AY56" s="2">
        <v>0</v>
      </c>
      <c r="AZ56" s="2">
        <v>0</v>
      </c>
      <c r="BA56" s="2">
        <v>0</v>
      </c>
      <c r="BB56" s="2">
        <v>0.298614893782575</v>
      </c>
      <c r="BC56" s="2">
        <v>0.376722996651355</v>
      </c>
      <c r="BD56" s="2">
        <v>-1.5685335121927799</v>
      </c>
      <c r="BE56" s="2">
        <v>-3.8158674606982501</v>
      </c>
      <c r="BF56" s="2">
        <v>-0.22612358187517001</v>
      </c>
      <c r="BG56" s="2">
        <v>-1.5685335121927799</v>
      </c>
      <c r="BH56" s="2">
        <v>2.08143822686502</v>
      </c>
      <c r="BI56" s="4">
        <v>2.8615390570565702</v>
      </c>
    </row>
    <row r="57" spans="1:61" x14ac:dyDescent="0.25">
      <c r="A57" s="3">
        <v>-7.1963657678780782E-2</v>
      </c>
      <c r="B57" s="3" t="s">
        <v>140</v>
      </c>
      <c r="C57" s="3" t="s">
        <v>140</v>
      </c>
      <c r="D57" s="3" t="s">
        <v>140</v>
      </c>
      <c r="E57" s="3" t="s">
        <v>140</v>
      </c>
      <c r="F57" s="3" t="s">
        <v>140</v>
      </c>
      <c r="G57" s="3" t="s">
        <v>140</v>
      </c>
      <c r="H57" s="3" t="s">
        <v>140</v>
      </c>
      <c r="I57" s="3" t="s">
        <v>140</v>
      </c>
      <c r="J57" s="3" t="s">
        <v>143</v>
      </c>
      <c r="K57" s="3" t="s">
        <v>143</v>
      </c>
      <c r="L57" s="3" t="s">
        <v>143</v>
      </c>
      <c r="M57" s="3" t="s">
        <v>143</v>
      </c>
      <c r="N57" s="3" t="s">
        <v>155</v>
      </c>
      <c r="O57" s="3" t="s">
        <v>144</v>
      </c>
      <c r="P57" s="3" t="s">
        <v>145</v>
      </c>
      <c r="Q57" s="3" t="s">
        <v>145</v>
      </c>
      <c r="R57" s="3" t="s">
        <v>146</v>
      </c>
      <c r="S57" s="3" t="s">
        <v>146</v>
      </c>
      <c r="T57" s="3" t="s">
        <v>146</v>
      </c>
      <c r="U57" s="3" t="s">
        <v>146</v>
      </c>
      <c r="V57" s="3">
        <v>53.5016967772657</v>
      </c>
      <c r="W57" s="3">
        <v>50.8235650241744</v>
      </c>
      <c r="X57" s="3">
        <v>42.845093824970498</v>
      </c>
      <c r="Y57" s="3">
        <v>38.228275244893098</v>
      </c>
      <c r="Z57" s="3" t="s">
        <v>148</v>
      </c>
      <c r="AA57" s="3" t="s">
        <v>147</v>
      </c>
      <c r="AB57" s="3" t="s">
        <v>147</v>
      </c>
      <c r="AC57" s="3" t="s">
        <v>156</v>
      </c>
      <c r="AD57" s="3" t="s">
        <v>149</v>
      </c>
      <c r="AE57" s="3" t="s">
        <v>146</v>
      </c>
      <c r="AF57" s="3" t="s">
        <v>146</v>
      </c>
      <c r="AG57" s="3" t="s">
        <v>146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3</v>
      </c>
      <c r="AQ57" s="3">
        <v>4</v>
      </c>
      <c r="AR57" s="3">
        <v>12</v>
      </c>
      <c r="AS57" s="3">
        <v>6</v>
      </c>
      <c r="AT57" s="3">
        <v>3</v>
      </c>
      <c r="AU57" s="3">
        <v>4</v>
      </c>
      <c r="AV57" s="3">
        <v>12</v>
      </c>
      <c r="AW57" s="3">
        <v>6</v>
      </c>
      <c r="AX57" s="3">
        <v>0</v>
      </c>
      <c r="AY57" s="3">
        <v>0</v>
      </c>
      <c r="AZ57" s="3">
        <v>0</v>
      </c>
      <c r="BA57" s="3">
        <v>0</v>
      </c>
      <c r="BB57" s="3">
        <v>-0.12607283130486099</v>
      </c>
      <c r="BC57" s="3">
        <v>0.376722996651355</v>
      </c>
      <c r="BD57" s="3">
        <v>-1.5685335121927799</v>
      </c>
      <c r="BE57" s="3">
        <v>-3.8158674606982501</v>
      </c>
      <c r="BF57" s="3">
        <v>0.298614893782575</v>
      </c>
      <c r="BG57" s="3">
        <v>-1.5685335121927799</v>
      </c>
      <c r="BH57" s="3">
        <v>2.08143822686502</v>
      </c>
      <c r="BI57" s="5">
        <v>2.8615390570565702</v>
      </c>
    </row>
    <row r="58" spans="1:61" x14ac:dyDescent="0.25">
      <c r="A58" s="2">
        <v>-4.5119636576787805</v>
      </c>
      <c r="B58" s="2" t="s">
        <v>140</v>
      </c>
      <c r="C58" s="2" t="s">
        <v>140</v>
      </c>
      <c r="D58" s="2" t="s">
        <v>139</v>
      </c>
      <c r="E58" s="2" t="s">
        <v>168</v>
      </c>
      <c r="F58" s="2" t="s">
        <v>140</v>
      </c>
      <c r="G58" s="2" t="s">
        <v>139</v>
      </c>
      <c r="H58" s="2" t="s">
        <v>139</v>
      </c>
      <c r="I58" s="2" t="s">
        <v>168</v>
      </c>
      <c r="J58" s="2" t="s">
        <v>143</v>
      </c>
      <c r="K58" s="2" t="s">
        <v>143</v>
      </c>
      <c r="L58" s="2" t="s">
        <v>143</v>
      </c>
      <c r="M58" s="2" t="s">
        <v>143</v>
      </c>
      <c r="N58" s="2" t="s">
        <v>145</v>
      </c>
      <c r="O58" s="2" t="s">
        <v>145</v>
      </c>
      <c r="P58" s="2" t="s">
        <v>145</v>
      </c>
      <c r="Q58" s="2" t="s">
        <v>145</v>
      </c>
      <c r="R58" s="2" t="s">
        <v>150</v>
      </c>
      <c r="S58" s="2" t="s">
        <v>150</v>
      </c>
      <c r="T58" s="2" t="s">
        <v>146</v>
      </c>
      <c r="U58" s="2" t="s">
        <v>146</v>
      </c>
      <c r="V58" s="2">
        <v>23.968651095822199</v>
      </c>
      <c r="W58" s="2">
        <v>28.5383939178137</v>
      </c>
      <c r="X58" s="2">
        <v>33.329594029313597</v>
      </c>
      <c r="Y58" s="2">
        <v>35.0361547916878</v>
      </c>
      <c r="Z58" s="2" t="s">
        <v>148</v>
      </c>
      <c r="AA58" s="2" t="s">
        <v>148</v>
      </c>
      <c r="AB58" s="2" t="s">
        <v>148</v>
      </c>
      <c r="AC58" s="2" t="s">
        <v>148</v>
      </c>
      <c r="AD58" s="2" t="s">
        <v>146</v>
      </c>
      <c r="AE58" s="2" t="s">
        <v>146</v>
      </c>
      <c r="AF58" s="2" t="s">
        <v>146</v>
      </c>
      <c r="AG58" s="2" t="s">
        <v>146</v>
      </c>
      <c r="AH58" s="2">
        <v>0</v>
      </c>
      <c r="AI58" s="2">
        <v>0</v>
      </c>
      <c r="AJ58" s="2">
        <v>1.0213000000000001</v>
      </c>
      <c r="AK58" s="2">
        <v>0</v>
      </c>
      <c r="AL58" s="2">
        <v>0</v>
      </c>
      <c r="AM58" s="2">
        <v>0</v>
      </c>
      <c r="AN58" s="2">
        <v>1.0338149999999999</v>
      </c>
      <c r="AO58" s="2">
        <v>1.0338149999999999</v>
      </c>
      <c r="AP58" s="2">
        <v>2</v>
      </c>
      <c r="AQ58" s="2">
        <v>6</v>
      </c>
      <c r="AR58" s="2">
        <v>1</v>
      </c>
      <c r="AS58" s="2">
        <v>8</v>
      </c>
      <c r="AT58" s="2">
        <v>2</v>
      </c>
      <c r="AU58" s="2">
        <v>1</v>
      </c>
      <c r="AV58" s="2">
        <v>1</v>
      </c>
      <c r="AW58" s="2">
        <v>23</v>
      </c>
      <c r="AX58" s="2">
        <v>0</v>
      </c>
      <c r="AY58" s="2">
        <v>0</v>
      </c>
      <c r="AZ58" s="2">
        <v>0</v>
      </c>
      <c r="BA58" s="2">
        <v>-3.5044640757152399</v>
      </c>
      <c r="BB58" s="2">
        <v>-0.95428360843336901</v>
      </c>
      <c r="BC58" s="2">
        <v>-0.95524414488676801</v>
      </c>
      <c r="BD58" s="2">
        <v>-2.14152254108176</v>
      </c>
      <c r="BE58" s="2">
        <v>2.8615390570565702</v>
      </c>
      <c r="BF58" s="2">
        <v>0.12526096033403</v>
      </c>
      <c r="BG58" s="2">
        <v>0.376722996651355</v>
      </c>
      <c r="BH58" s="2">
        <v>2.08143822686502</v>
      </c>
      <c r="BI58" s="4">
        <v>-5.5135965473730399</v>
      </c>
    </row>
    <row r="59" spans="1:61" x14ac:dyDescent="0.25">
      <c r="A59" s="3">
        <v>-0.60196365767878068</v>
      </c>
      <c r="B59" s="3" t="s">
        <v>140</v>
      </c>
      <c r="C59" s="3" t="s">
        <v>140</v>
      </c>
      <c r="D59" s="3" t="s">
        <v>139</v>
      </c>
      <c r="E59" s="3" t="s">
        <v>168</v>
      </c>
      <c r="F59" s="3" t="s">
        <v>140</v>
      </c>
      <c r="G59" s="3" t="s">
        <v>140</v>
      </c>
      <c r="H59" s="3" t="s">
        <v>139</v>
      </c>
      <c r="I59" s="3" t="s">
        <v>168</v>
      </c>
      <c r="J59" s="3" t="s">
        <v>143</v>
      </c>
      <c r="K59" s="3" t="s">
        <v>143</v>
      </c>
      <c r="L59" s="3" t="s">
        <v>143</v>
      </c>
      <c r="M59" s="3" t="s">
        <v>143</v>
      </c>
      <c r="N59" s="3" t="s">
        <v>144</v>
      </c>
      <c r="O59" s="3" t="s">
        <v>145</v>
      </c>
      <c r="P59" s="3" t="s">
        <v>145</v>
      </c>
      <c r="Q59" s="3" t="s">
        <v>145</v>
      </c>
      <c r="R59" s="3" t="s">
        <v>146</v>
      </c>
      <c r="S59" s="3" t="s">
        <v>150</v>
      </c>
      <c r="T59" s="3" t="s">
        <v>146</v>
      </c>
      <c r="U59" s="3" t="s">
        <v>146</v>
      </c>
      <c r="V59" s="3">
        <v>34.829151995976801</v>
      </c>
      <c r="W59" s="3">
        <v>26.807676039065601</v>
      </c>
      <c r="X59" s="3">
        <v>32.318458578157099</v>
      </c>
      <c r="Y59" s="3">
        <v>34.667284423714698</v>
      </c>
      <c r="Z59" s="3" t="s">
        <v>148</v>
      </c>
      <c r="AA59" s="3" t="s">
        <v>148</v>
      </c>
      <c r="AB59" s="3" t="s">
        <v>148</v>
      </c>
      <c r="AC59" s="3" t="s">
        <v>148</v>
      </c>
      <c r="AD59" s="3" t="s">
        <v>146</v>
      </c>
      <c r="AE59" s="3" t="s">
        <v>146</v>
      </c>
      <c r="AF59" s="3" t="s">
        <v>146</v>
      </c>
      <c r="AG59" s="3" t="s">
        <v>146</v>
      </c>
      <c r="AH59" s="3">
        <v>0</v>
      </c>
      <c r="AI59" s="3">
        <v>0</v>
      </c>
      <c r="AJ59" s="3">
        <v>1.0213000000000001</v>
      </c>
      <c r="AK59" s="3">
        <v>0</v>
      </c>
      <c r="AL59" s="3">
        <v>0</v>
      </c>
      <c r="AM59" s="3">
        <v>0</v>
      </c>
      <c r="AN59" s="3">
        <v>1.0338149999999999</v>
      </c>
      <c r="AO59" s="3">
        <v>1.0338149999999999</v>
      </c>
      <c r="AP59" s="3">
        <v>3</v>
      </c>
      <c r="AQ59" s="3">
        <v>8</v>
      </c>
      <c r="AR59" s="3">
        <v>1</v>
      </c>
      <c r="AS59" s="3">
        <v>8</v>
      </c>
      <c r="AT59" s="3">
        <v>10</v>
      </c>
      <c r="AU59" s="3">
        <v>3</v>
      </c>
      <c r="AV59" s="3">
        <v>1</v>
      </c>
      <c r="AW59" s="3">
        <v>23</v>
      </c>
      <c r="AX59" s="3">
        <v>0</v>
      </c>
      <c r="AY59" s="3">
        <v>0</v>
      </c>
      <c r="AZ59" s="3">
        <v>0</v>
      </c>
      <c r="BA59" s="3">
        <v>-3.5609118192166802</v>
      </c>
      <c r="BB59" s="3">
        <v>-0.95428360843336901</v>
      </c>
      <c r="BC59" s="3">
        <v>-0.95524414488676801</v>
      </c>
      <c r="BD59" s="3">
        <v>-2.14152254108176</v>
      </c>
      <c r="BE59" s="3">
        <v>2.8615390570565702</v>
      </c>
      <c r="BF59" s="3">
        <v>0.12526096033403</v>
      </c>
      <c r="BG59" s="3">
        <v>0.376722996651355</v>
      </c>
      <c r="BH59" s="3">
        <v>2.08143822686502</v>
      </c>
      <c r="BI59" s="5">
        <v>-5.5135965473730399</v>
      </c>
    </row>
    <row r="60" spans="1:61" x14ac:dyDescent="0.25">
      <c r="A60" s="2">
        <v>-0.57196365767878077</v>
      </c>
      <c r="B60" s="2" t="s">
        <v>140</v>
      </c>
      <c r="C60" s="2" t="s">
        <v>140</v>
      </c>
      <c r="D60" s="2" t="s">
        <v>140</v>
      </c>
      <c r="E60" s="2" t="s">
        <v>168</v>
      </c>
      <c r="F60" s="2" t="s">
        <v>140</v>
      </c>
      <c r="G60" s="2" t="s">
        <v>140</v>
      </c>
      <c r="H60" s="2" t="s">
        <v>140</v>
      </c>
      <c r="I60" s="2" t="s">
        <v>168</v>
      </c>
      <c r="J60" s="2" t="s">
        <v>143</v>
      </c>
      <c r="K60" s="2" t="s">
        <v>143</v>
      </c>
      <c r="L60" s="2" t="s">
        <v>143</v>
      </c>
      <c r="M60" s="2" t="s">
        <v>143</v>
      </c>
      <c r="N60" s="2" t="s">
        <v>144</v>
      </c>
      <c r="O60" s="2" t="s">
        <v>145</v>
      </c>
      <c r="P60" s="2" t="s">
        <v>145</v>
      </c>
      <c r="Q60" s="2" t="s">
        <v>145</v>
      </c>
      <c r="R60" s="2" t="s">
        <v>146</v>
      </c>
      <c r="S60" s="2" t="s">
        <v>150</v>
      </c>
      <c r="T60" s="2" t="s">
        <v>146</v>
      </c>
      <c r="U60" s="2" t="s">
        <v>146</v>
      </c>
      <c r="V60" s="2">
        <v>40.344630953243303</v>
      </c>
      <c r="W60" s="2">
        <v>28.736722633647702</v>
      </c>
      <c r="X60" s="2">
        <v>31.3822677160415</v>
      </c>
      <c r="Y60" s="2">
        <v>34.3120583257544</v>
      </c>
      <c r="Z60" s="2" t="s">
        <v>147</v>
      </c>
      <c r="AA60" s="2" t="s">
        <v>148</v>
      </c>
      <c r="AB60" s="2" t="s">
        <v>148</v>
      </c>
      <c r="AC60" s="2" t="s">
        <v>148</v>
      </c>
      <c r="AD60" s="2" t="s">
        <v>146</v>
      </c>
      <c r="AE60" s="2" t="s">
        <v>146</v>
      </c>
      <c r="AF60" s="2" t="s">
        <v>149</v>
      </c>
      <c r="AG60" s="2" t="s">
        <v>146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1.0338149999999999</v>
      </c>
      <c r="AP60" s="2">
        <v>2</v>
      </c>
      <c r="AQ60" s="2">
        <v>10</v>
      </c>
      <c r="AR60" s="2">
        <v>2</v>
      </c>
      <c r="AS60" s="2">
        <v>8</v>
      </c>
      <c r="AT60" s="2">
        <v>18</v>
      </c>
      <c r="AU60" s="2">
        <v>5</v>
      </c>
      <c r="AV60" s="2">
        <v>2</v>
      </c>
      <c r="AW60" s="2">
        <v>23</v>
      </c>
      <c r="AX60" s="2">
        <v>0</v>
      </c>
      <c r="AY60" s="2">
        <v>0</v>
      </c>
      <c r="AZ60" s="2">
        <v>0</v>
      </c>
      <c r="BA60" s="2">
        <v>-3.61641876699312</v>
      </c>
      <c r="BB60" s="2">
        <v>-0.95428360843336901</v>
      </c>
      <c r="BC60" s="2">
        <v>-0.95524414488676801</v>
      </c>
      <c r="BD60" s="2">
        <v>-2.14152254108176</v>
      </c>
      <c r="BE60" s="2">
        <v>2.8615390570565702</v>
      </c>
      <c r="BF60" s="2">
        <v>0.12526096033403</v>
      </c>
      <c r="BG60" s="2">
        <v>0.376722996651355</v>
      </c>
      <c r="BH60" s="2">
        <v>2.08143822686502</v>
      </c>
      <c r="BI60" s="4">
        <v>-5.5135965473730399</v>
      </c>
    </row>
    <row r="61" spans="1:61" x14ac:dyDescent="0.25">
      <c r="A61" s="3">
        <v>0.10803634232121923</v>
      </c>
      <c r="B61" s="3" t="s">
        <v>142</v>
      </c>
      <c r="C61" s="3" t="s">
        <v>140</v>
      </c>
      <c r="D61" s="3" t="s">
        <v>140</v>
      </c>
      <c r="E61" s="3" t="s">
        <v>168</v>
      </c>
      <c r="F61" s="3" t="s">
        <v>140</v>
      </c>
      <c r="G61" s="3" t="s">
        <v>140</v>
      </c>
      <c r="H61" s="3" t="s">
        <v>140</v>
      </c>
      <c r="I61" s="3" t="s">
        <v>168</v>
      </c>
      <c r="J61" s="3" t="s">
        <v>143</v>
      </c>
      <c r="K61" s="3" t="s">
        <v>143</v>
      </c>
      <c r="L61" s="3" t="s">
        <v>143</v>
      </c>
      <c r="M61" s="3" t="s">
        <v>143</v>
      </c>
      <c r="N61" s="3" t="s">
        <v>144</v>
      </c>
      <c r="O61" s="3" t="s">
        <v>145</v>
      </c>
      <c r="P61" s="3" t="s">
        <v>145</v>
      </c>
      <c r="Q61" s="3" t="s">
        <v>145</v>
      </c>
      <c r="R61" s="3" t="s">
        <v>146</v>
      </c>
      <c r="S61" s="3" t="s">
        <v>146</v>
      </c>
      <c r="T61" s="3" t="s">
        <v>146</v>
      </c>
      <c r="U61" s="3" t="s">
        <v>146</v>
      </c>
      <c r="V61" s="3">
        <v>43.941067505206597</v>
      </c>
      <c r="W61" s="3">
        <v>30.791567823000001</v>
      </c>
      <c r="X61" s="3">
        <v>31.707252870711699</v>
      </c>
      <c r="Y61" s="3">
        <v>34.3657740790063</v>
      </c>
      <c r="Z61" s="3" t="s">
        <v>147</v>
      </c>
      <c r="AA61" s="3" t="s">
        <v>148</v>
      </c>
      <c r="AB61" s="3" t="s">
        <v>148</v>
      </c>
      <c r="AC61" s="3" t="s">
        <v>148</v>
      </c>
      <c r="AD61" s="3" t="s">
        <v>146</v>
      </c>
      <c r="AE61" s="3" t="s">
        <v>146</v>
      </c>
      <c r="AF61" s="3" t="s">
        <v>149</v>
      </c>
      <c r="AG61" s="3" t="s">
        <v>146</v>
      </c>
      <c r="AH61" s="3">
        <v>1.02345</v>
      </c>
      <c r="AI61" s="3">
        <v>0</v>
      </c>
      <c r="AJ61" s="3">
        <v>0</v>
      </c>
      <c r="AK61" s="3">
        <v>0</v>
      </c>
      <c r="AL61" s="3">
        <v>1.0248600000000001</v>
      </c>
      <c r="AM61" s="3">
        <v>0</v>
      </c>
      <c r="AN61" s="3">
        <v>0</v>
      </c>
      <c r="AO61" s="3">
        <v>1.0338149999999999</v>
      </c>
      <c r="AP61" s="3">
        <v>1</v>
      </c>
      <c r="AQ61" s="3">
        <v>12</v>
      </c>
      <c r="AR61" s="3">
        <v>2</v>
      </c>
      <c r="AS61" s="3">
        <v>8</v>
      </c>
      <c r="AT61" s="3">
        <v>26</v>
      </c>
      <c r="AU61" s="3">
        <v>7</v>
      </c>
      <c r="AV61" s="3">
        <v>2</v>
      </c>
      <c r="AW61" s="3">
        <v>23</v>
      </c>
      <c r="AX61" s="3">
        <v>0</v>
      </c>
      <c r="AY61" s="3">
        <v>0</v>
      </c>
      <c r="AZ61" s="3">
        <v>0</v>
      </c>
      <c r="BA61" s="3">
        <v>-3.60795160546789</v>
      </c>
      <c r="BB61" s="3">
        <v>-0.95428360843336901</v>
      </c>
      <c r="BC61" s="3">
        <v>-0.95524414488676801</v>
      </c>
      <c r="BD61" s="3">
        <v>-2.14152254108176</v>
      </c>
      <c r="BE61" s="3">
        <v>2.8615390570565702</v>
      </c>
      <c r="BF61" s="3">
        <v>0.12526096033403</v>
      </c>
      <c r="BG61" s="3">
        <v>0.376722996651355</v>
      </c>
      <c r="BH61" s="3">
        <v>2.08143822686502</v>
      </c>
      <c r="BI61" s="5">
        <v>-5.5135965473730399</v>
      </c>
    </row>
    <row r="62" spans="1:61" x14ac:dyDescent="0.25">
      <c r="A62" s="2">
        <v>7.8036342321219226E-2</v>
      </c>
      <c r="B62" s="2" t="s">
        <v>142</v>
      </c>
      <c r="C62" s="2" t="s">
        <v>140</v>
      </c>
      <c r="D62" s="2" t="s">
        <v>140</v>
      </c>
      <c r="E62" s="2" t="s">
        <v>139</v>
      </c>
      <c r="F62" s="2" t="s">
        <v>140</v>
      </c>
      <c r="G62" s="2" t="s">
        <v>140</v>
      </c>
      <c r="H62" s="2" t="s">
        <v>140</v>
      </c>
      <c r="I62" s="2" t="s">
        <v>139</v>
      </c>
      <c r="J62" s="2" t="s">
        <v>143</v>
      </c>
      <c r="K62" s="2" t="s">
        <v>143</v>
      </c>
      <c r="L62" s="2" t="s">
        <v>143</v>
      </c>
      <c r="M62" s="2" t="s">
        <v>143</v>
      </c>
      <c r="N62" s="2" t="s">
        <v>144</v>
      </c>
      <c r="O62" s="2" t="s">
        <v>145</v>
      </c>
      <c r="P62" s="2" t="s">
        <v>145</v>
      </c>
      <c r="Q62" s="2" t="s">
        <v>145</v>
      </c>
      <c r="R62" s="2" t="s">
        <v>146</v>
      </c>
      <c r="S62" s="2" t="s">
        <v>146</v>
      </c>
      <c r="T62" s="2" t="s">
        <v>146</v>
      </c>
      <c r="U62" s="2" t="s">
        <v>146</v>
      </c>
      <c r="V62" s="2">
        <v>48.697503368845602</v>
      </c>
      <c r="W62" s="2">
        <v>31.818194751595801</v>
      </c>
      <c r="X62" s="2">
        <v>31.963386696143399</v>
      </c>
      <c r="Y62" s="2">
        <v>34.495829725122803</v>
      </c>
      <c r="Z62" s="2" t="s">
        <v>147</v>
      </c>
      <c r="AA62" s="2" t="s">
        <v>147</v>
      </c>
      <c r="AB62" s="2" t="s">
        <v>148</v>
      </c>
      <c r="AC62" s="2" t="s">
        <v>148</v>
      </c>
      <c r="AD62" s="2" t="s">
        <v>146</v>
      </c>
      <c r="AE62" s="2" t="s">
        <v>146</v>
      </c>
      <c r="AF62" s="2" t="s">
        <v>146</v>
      </c>
      <c r="AG62" s="2" t="s">
        <v>146</v>
      </c>
      <c r="AH62" s="2">
        <v>1.02355333333333</v>
      </c>
      <c r="AI62" s="2">
        <v>0</v>
      </c>
      <c r="AJ62" s="2">
        <v>0</v>
      </c>
      <c r="AK62" s="2">
        <v>1.0213000000000001</v>
      </c>
      <c r="AL62" s="2">
        <v>1.02458</v>
      </c>
      <c r="AM62" s="2">
        <v>0</v>
      </c>
      <c r="AN62" s="2">
        <v>0</v>
      </c>
      <c r="AO62" s="2">
        <v>1.0338149999999999</v>
      </c>
      <c r="AP62" s="2">
        <v>1</v>
      </c>
      <c r="AQ62" s="2">
        <v>15</v>
      </c>
      <c r="AR62" s="2">
        <v>3</v>
      </c>
      <c r="AS62" s="2">
        <v>1</v>
      </c>
      <c r="AT62" s="2">
        <v>38</v>
      </c>
      <c r="AU62" s="2">
        <v>10</v>
      </c>
      <c r="AV62" s="2">
        <v>3</v>
      </c>
      <c r="AW62" s="2">
        <v>1</v>
      </c>
      <c r="AX62" s="2">
        <v>0</v>
      </c>
      <c r="AY62" s="2">
        <v>0</v>
      </c>
      <c r="AZ62" s="2">
        <v>0</v>
      </c>
      <c r="BA62" s="2">
        <v>0</v>
      </c>
      <c r="BB62" s="2">
        <v>-0.95428360843336901</v>
      </c>
      <c r="BC62" s="2">
        <v>-0.95524414488676801</v>
      </c>
      <c r="BD62" s="2">
        <v>-2.14152254108176</v>
      </c>
      <c r="BE62" s="2">
        <v>-3.9165326032758299</v>
      </c>
      <c r="BF62" s="2">
        <v>0.12526096033403</v>
      </c>
      <c r="BG62" s="2">
        <v>0.376722996651355</v>
      </c>
      <c r="BH62" s="2">
        <v>2.08143822686502</v>
      </c>
      <c r="BI62" s="4">
        <v>2.8615390570565702</v>
      </c>
    </row>
    <row r="63" spans="1:61" x14ac:dyDescent="0.25">
      <c r="A63" s="3">
        <v>-0.40196365767878078</v>
      </c>
      <c r="B63" s="3" t="s">
        <v>140</v>
      </c>
      <c r="C63" s="3" t="s">
        <v>140</v>
      </c>
      <c r="D63" s="3" t="s">
        <v>140</v>
      </c>
      <c r="E63" s="3" t="s">
        <v>139</v>
      </c>
      <c r="F63" s="3" t="s">
        <v>140</v>
      </c>
      <c r="G63" s="3" t="s">
        <v>140</v>
      </c>
      <c r="H63" s="3" t="s">
        <v>140</v>
      </c>
      <c r="I63" s="3" t="s">
        <v>139</v>
      </c>
      <c r="J63" s="3" t="s">
        <v>143</v>
      </c>
      <c r="K63" s="3" t="s">
        <v>143</v>
      </c>
      <c r="L63" s="3" t="s">
        <v>143</v>
      </c>
      <c r="M63" s="3" t="s">
        <v>143</v>
      </c>
      <c r="N63" s="3" t="s">
        <v>144</v>
      </c>
      <c r="O63" s="3" t="s">
        <v>145</v>
      </c>
      <c r="P63" s="3" t="s">
        <v>145</v>
      </c>
      <c r="Q63" s="3" t="s">
        <v>145</v>
      </c>
      <c r="R63" s="3" t="s">
        <v>146</v>
      </c>
      <c r="S63" s="3" t="s">
        <v>146</v>
      </c>
      <c r="T63" s="3" t="s">
        <v>146</v>
      </c>
      <c r="U63" s="3" t="s">
        <v>146</v>
      </c>
      <c r="V63" s="3">
        <v>45.790052929550001</v>
      </c>
      <c r="W63" s="3">
        <v>30.239072478471499</v>
      </c>
      <c r="X63" s="3">
        <v>30.990447769202198</v>
      </c>
      <c r="Y63" s="3">
        <v>34.1523680231616</v>
      </c>
      <c r="Z63" s="3" t="s">
        <v>147</v>
      </c>
      <c r="AA63" s="3" t="s">
        <v>147</v>
      </c>
      <c r="AB63" s="3" t="s">
        <v>148</v>
      </c>
      <c r="AC63" s="3" t="s">
        <v>148</v>
      </c>
      <c r="AD63" s="3" t="s">
        <v>146</v>
      </c>
      <c r="AE63" s="3" t="s">
        <v>146</v>
      </c>
      <c r="AF63" s="3" t="s">
        <v>146</v>
      </c>
      <c r="AG63" s="3" t="s">
        <v>146</v>
      </c>
      <c r="AH63" s="3">
        <v>0</v>
      </c>
      <c r="AI63" s="3">
        <v>0</v>
      </c>
      <c r="AJ63" s="3">
        <v>0</v>
      </c>
      <c r="AK63" s="3">
        <v>1.0213000000000001</v>
      </c>
      <c r="AL63" s="3">
        <v>0</v>
      </c>
      <c r="AM63" s="3">
        <v>0</v>
      </c>
      <c r="AN63" s="3">
        <v>0</v>
      </c>
      <c r="AO63" s="3">
        <v>1.0338149999999999</v>
      </c>
      <c r="AP63" s="3">
        <v>3</v>
      </c>
      <c r="AQ63" s="3">
        <v>18</v>
      </c>
      <c r="AR63" s="3">
        <v>4</v>
      </c>
      <c r="AS63" s="3">
        <v>1</v>
      </c>
      <c r="AT63" s="3">
        <v>3</v>
      </c>
      <c r="AU63" s="3">
        <v>13</v>
      </c>
      <c r="AV63" s="3">
        <v>4</v>
      </c>
      <c r="AW63" s="3">
        <v>1</v>
      </c>
      <c r="AX63" s="3">
        <v>0</v>
      </c>
      <c r="AY63" s="3">
        <v>0</v>
      </c>
      <c r="AZ63" s="3">
        <v>0</v>
      </c>
      <c r="BA63" s="3">
        <v>0</v>
      </c>
      <c r="BB63" s="3">
        <v>0.35738764319983601</v>
      </c>
      <c r="BC63" s="3">
        <v>-0.95524414488676801</v>
      </c>
      <c r="BD63" s="3">
        <v>-2.14152254108176</v>
      </c>
      <c r="BE63" s="3">
        <v>-3.9165326032758299</v>
      </c>
      <c r="BF63" s="3">
        <v>-0.95428360843336901</v>
      </c>
      <c r="BG63" s="3">
        <v>0.376722996651355</v>
      </c>
      <c r="BH63" s="3">
        <v>2.08143822686502</v>
      </c>
      <c r="BI63" s="5">
        <v>2.8615390570565702</v>
      </c>
    </row>
    <row r="64" spans="1:61" x14ac:dyDescent="0.25">
      <c r="A64" s="2">
        <v>-3.0419636576787807</v>
      </c>
      <c r="B64" s="2" t="s">
        <v>140</v>
      </c>
      <c r="C64" s="2" t="s">
        <v>139</v>
      </c>
      <c r="D64" s="2" t="s">
        <v>168</v>
      </c>
      <c r="E64" s="2" t="s">
        <v>168</v>
      </c>
      <c r="F64" s="2" t="s">
        <v>140</v>
      </c>
      <c r="G64" s="2" t="s">
        <v>139</v>
      </c>
      <c r="H64" s="2" t="s">
        <v>168</v>
      </c>
      <c r="I64" s="2" t="s">
        <v>168</v>
      </c>
      <c r="J64" s="2" t="s">
        <v>143</v>
      </c>
      <c r="K64" s="2" t="s">
        <v>143</v>
      </c>
      <c r="L64" s="2" t="s">
        <v>143</v>
      </c>
      <c r="M64" s="2" t="s">
        <v>143</v>
      </c>
      <c r="N64" s="2" t="s">
        <v>145</v>
      </c>
      <c r="O64" s="2" t="s">
        <v>145</v>
      </c>
      <c r="P64" s="2" t="s">
        <v>145</v>
      </c>
      <c r="Q64" s="2" t="s">
        <v>145</v>
      </c>
      <c r="R64" s="2" t="s">
        <v>150</v>
      </c>
      <c r="S64" s="2" t="s">
        <v>150</v>
      </c>
      <c r="T64" s="2" t="s">
        <v>175</v>
      </c>
      <c r="U64" s="2" t="s">
        <v>146</v>
      </c>
      <c r="V64" s="2">
        <v>25.271973404786898</v>
      </c>
      <c r="W64" s="2">
        <v>19.598720073227899</v>
      </c>
      <c r="X64" s="2">
        <v>26.166279784518998</v>
      </c>
      <c r="Y64" s="2">
        <v>32.334490068791602</v>
      </c>
      <c r="Z64" s="2" t="s">
        <v>148</v>
      </c>
      <c r="AA64" s="2" t="s">
        <v>148</v>
      </c>
      <c r="AB64" s="2" t="s">
        <v>148</v>
      </c>
      <c r="AC64" s="2" t="s">
        <v>148</v>
      </c>
      <c r="AD64" s="2" t="s">
        <v>146</v>
      </c>
      <c r="AE64" s="2" t="s">
        <v>150</v>
      </c>
      <c r="AF64" s="2" t="s">
        <v>146</v>
      </c>
      <c r="AG64" s="2" t="s">
        <v>146</v>
      </c>
      <c r="AH64" s="2">
        <v>0</v>
      </c>
      <c r="AI64" s="2">
        <v>1.0207200000000001</v>
      </c>
      <c r="AJ64" s="2">
        <v>1.02237</v>
      </c>
      <c r="AK64" s="2">
        <v>0</v>
      </c>
      <c r="AL64" s="2">
        <v>0</v>
      </c>
      <c r="AM64" s="2">
        <v>1.02237</v>
      </c>
      <c r="AN64" s="2">
        <v>1.0338149999999999</v>
      </c>
      <c r="AO64" s="2">
        <v>1.0338149999999999</v>
      </c>
      <c r="AP64" s="2">
        <v>2</v>
      </c>
      <c r="AQ64" s="2">
        <v>1</v>
      </c>
      <c r="AR64" s="2">
        <v>28</v>
      </c>
      <c r="AS64" s="2">
        <v>9</v>
      </c>
      <c r="AT64" s="2">
        <v>2</v>
      </c>
      <c r="AU64" s="2">
        <v>1</v>
      </c>
      <c r="AV64" s="2">
        <v>28</v>
      </c>
      <c r="AW64" s="2">
        <v>24</v>
      </c>
      <c r="AX64" s="2">
        <v>0</v>
      </c>
      <c r="AY64" s="2">
        <v>0</v>
      </c>
      <c r="AZ64" s="2">
        <v>-2.1491879461505201</v>
      </c>
      <c r="BA64" s="2">
        <v>-3.9240589690760301</v>
      </c>
      <c r="BB64" s="2">
        <v>-0.412703058685785</v>
      </c>
      <c r="BC64" s="2">
        <v>-1.01149202346893</v>
      </c>
      <c r="BD64" s="2">
        <v>2.08143822686502</v>
      </c>
      <c r="BE64" s="2">
        <v>2.8615390570565702</v>
      </c>
      <c r="BF64" s="2">
        <v>0.35738764319983601</v>
      </c>
      <c r="BG64" s="2">
        <v>0.376722996651355</v>
      </c>
      <c r="BH64" s="2">
        <v>-2.2403901319564001</v>
      </c>
      <c r="BI64" s="4">
        <v>-5.5135965473730399</v>
      </c>
    </row>
    <row r="65" spans="1:61" x14ac:dyDescent="0.25">
      <c r="A65" s="3">
        <v>0.35803634232121923</v>
      </c>
      <c r="B65" s="3" t="s">
        <v>142</v>
      </c>
      <c r="C65" s="3" t="s">
        <v>139</v>
      </c>
      <c r="D65" s="3" t="s">
        <v>168</v>
      </c>
      <c r="E65" s="3" t="s">
        <v>168</v>
      </c>
      <c r="F65" s="3" t="s">
        <v>140</v>
      </c>
      <c r="G65" s="3" t="s">
        <v>139</v>
      </c>
      <c r="H65" s="3" t="s">
        <v>168</v>
      </c>
      <c r="I65" s="3" t="s">
        <v>168</v>
      </c>
      <c r="J65" s="3" t="s">
        <v>143</v>
      </c>
      <c r="K65" s="3" t="s">
        <v>143</v>
      </c>
      <c r="L65" s="3" t="s">
        <v>143</v>
      </c>
      <c r="M65" s="3" t="s">
        <v>143</v>
      </c>
      <c r="N65" s="3" t="s">
        <v>145</v>
      </c>
      <c r="O65" s="3" t="s">
        <v>145</v>
      </c>
      <c r="P65" s="3" t="s">
        <v>145</v>
      </c>
      <c r="Q65" s="3" t="s">
        <v>145</v>
      </c>
      <c r="R65" s="3" t="s">
        <v>146</v>
      </c>
      <c r="S65" s="3" t="s">
        <v>150</v>
      </c>
      <c r="T65" s="3" t="s">
        <v>150</v>
      </c>
      <c r="U65" s="3" t="s">
        <v>146</v>
      </c>
      <c r="V65" s="3">
        <v>41.998466918908001</v>
      </c>
      <c r="W65" s="3">
        <v>25.587730576118801</v>
      </c>
      <c r="X65" s="3">
        <v>26.5834510224689</v>
      </c>
      <c r="Y65" s="3">
        <v>32.529426170791403</v>
      </c>
      <c r="Z65" s="3" t="s">
        <v>147</v>
      </c>
      <c r="AA65" s="3" t="s">
        <v>156</v>
      </c>
      <c r="AB65" s="3" t="s">
        <v>148</v>
      </c>
      <c r="AC65" s="3" t="s">
        <v>148</v>
      </c>
      <c r="AD65" s="3" t="s">
        <v>146</v>
      </c>
      <c r="AE65" s="3" t="s">
        <v>146</v>
      </c>
      <c r="AF65" s="3" t="s">
        <v>146</v>
      </c>
      <c r="AG65" s="3" t="s">
        <v>146</v>
      </c>
      <c r="AH65" s="3">
        <v>0</v>
      </c>
      <c r="AI65" s="3">
        <v>1.02237</v>
      </c>
      <c r="AJ65" s="3">
        <v>1.02237</v>
      </c>
      <c r="AK65" s="3">
        <v>0</v>
      </c>
      <c r="AL65" s="3">
        <v>0</v>
      </c>
      <c r="AM65" s="3">
        <v>1.0274683333333301</v>
      </c>
      <c r="AN65" s="3">
        <v>1.0338149999999999</v>
      </c>
      <c r="AO65" s="3">
        <v>1.0338149999999999</v>
      </c>
      <c r="AP65" s="3">
        <v>1</v>
      </c>
      <c r="AQ65" s="3">
        <v>1</v>
      </c>
      <c r="AR65" s="3">
        <v>29</v>
      </c>
      <c r="AS65" s="3">
        <v>9</v>
      </c>
      <c r="AT65" s="3">
        <v>2</v>
      </c>
      <c r="AU65" s="3">
        <v>1</v>
      </c>
      <c r="AV65" s="3">
        <v>29</v>
      </c>
      <c r="AW65" s="3">
        <v>24</v>
      </c>
      <c r="AX65" s="3">
        <v>0</v>
      </c>
      <c r="AY65" s="3">
        <v>0</v>
      </c>
      <c r="AZ65" s="3">
        <v>-2.1166099746083402</v>
      </c>
      <c r="BA65" s="3">
        <v>-3.8920719144252098</v>
      </c>
      <c r="BB65" s="3">
        <v>-0.41465437338407501</v>
      </c>
      <c r="BC65" s="3">
        <v>-1.01343160548902</v>
      </c>
      <c r="BD65" s="3">
        <v>2.08143822686502</v>
      </c>
      <c r="BE65" s="3">
        <v>2.8615390570565702</v>
      </c>
      <c r="BF65" s="3">
        <v>0.35738764319983601</v>
      </c>
      <c r="BG65" s="3">
        <v>0.376722996651355</v>
      </c>
      <c r="BH65" s="3">
        <v>-2.2403901319564001</v>
      </c>
      <c r="BI65" s="5">
        <v>-5.5135965473730399</v>
      </c>
    </row>
    <row r="66" spans="1:61" x14ac:dyDescent="0.25">
      <c r="A66" s="2">
        <v>-2.1719636576787806</v>
      </c>
      <c r="B66" s="2" t="s">
        <v>140</v>
      </c>
      <c r="C66" s="2" t="s">
        <v>139</v>
      </c>
      <c r="D66" s="2" t="s">
        <v>139</v>
      </c>
      <c r="E66" s="2" t="s">
        <v>168</v>
      </c>
      <c r="F66" s="2" t="s">
        <v>140</v>
      </c>
      <c r="G66" s="2" t="s">
        <v>139</v>
      </c>
      <c r="H66" s="2" t="s">
        <v>139</v>
      </c>
      <c r="I66" s="2" t="s">
        <v>168</v>
      </c>
      <c r="J66" s="2" t="s">
        <v>143</v>
      </c>
      <c r="K66" s="2" t="s">
        <v>143</v>
      </c>
      <c r="L66" s="2" t="s">
        <v>143</v>
      </c>
      <c r="M66" s="2" t="s">
        <v>143</v>
      </c>
      <c r="N66" s="2" t="s">
        <v>145</v>
      </c>
      <c r="O66" s="2" t="s">
        <v>145</v>
      </c>
      <c r="P66" s="2" t="s">
        <v>145</v>
      </c>
      <c r="Q66" s="2" t="s">
        <v>145</v>
      </c>
      <c r="R66" s="2" t="s">
        <v>146</v>
      </c>
      <c r="S66" s="2" t="s">
        <v>150</v>
      </c>
      <c r="T66" s="2" t="s">
        <v>150</v>
      </c>
      <c r="U66" s="2" t="s">
        <v>146</v>
      </c>
      <c r="V66" s="2">
        <v>35.070779743971002</v>
      </c>
      <c r="W66" s="2">
        <v>22.698884256402099</v>
      </c>
      <c r="X66" s="2">
        <v>23.681242369090299</v>
      </c>
      <c r="Y66" s="2">
        <v>31.313457239360201</v>
      </c>
      <c r="Z66" s="2" t="s">
        <v>148</v>
      </c>
      <c r="AA66" s="2" t="s">
        <v>148</v>
      </c>
      <c r="AB66" s="2" t="s">
        <v>148</v>
      </c>
      <c r="AC66" s="2" t="s">
        <v>148</v>
      </c>
      <c r="AD66" s="2" t="s">
        <v>146</v>
      </c>
      <c r="AE66" s="2" t="s">
        <v>146</v>
      </c>
      <c r="AF66" s="2" t="s">
        <v>150</v>
      </c>
      <c r="AG66" s="2" t="s">
        <v>146</v>
      </c>
      <c r="AH66" s="2">
        <v>0</v>
      </c>
      <c r="AI66" s="2">
        <v>1.0177400000000001</v>
      </c>
      <c r="AJ66" s="2">
        <v>1.0177400000000001</v>
      </c>
      <c r="AK66" s="2">
        <v>0</v>
      </c>
      <c r="AL66" s="2">
        <v>0</v>
      </c>
      <c r="AM66" s="2">
        <v>1.02237</v>
      </c>
      <c r="AN66" s="2">
        <v>1.02237</v>
      </c>
      <c r="AO66" s="2">
        <v>1.0338149999999999</v>
      </c>
      <c r="AP66" s="2">
        <v>3</v>
      </c>
      <c r="AQ66" s="2">
        <v>1</v>
      </c>
      <c r="AR66" s="2">
        <v>1</v>
      </c>
      <c r="AS66" s="2">
        <v>9</v>
      </c>
      <c r="AT66" s="2">
        <v>3</v>
      </c>
      <c r="AU66" s="2">
        <v>1</v>
      </c>
      <c r="AV66" s="2">
        <v>1</v>
      </c>
      <c r="AW66" s="2">
        <v>24</v>
      </c>
      <c r="AX66" s="2">
        <v>0</v>
      </c>
      <c r="AY66" s="2">
        <v>0</v>
      </c>
      <c r="AZ66" s="2">
        <v>0</v>
      </c>
      <c r="BA66" s="2">
        <v>-4.0981061782055299</v>
      </c>
      <c r="BB66" s="2">
        <v>-0.52292564681503695</v>
      </c>
      <c r="BC66" s="2">
        <v>-1.30048974446006</v>
      </c>
      <c r="BD66" s="2">
        <v>-2.4826330666411001</v>
      </c>
      <c r="BE66" s="2">
        <v>2.8615390570565702</v>
      </c>
      <c r="BF66" s="2">
        <v>0.23415303223279199</v>
      </c>
      <c r="BG66" s="2">
        <v>0.376722996651355</v>
      </c>
      <c r="BH66" s="2">
        <v>2.08143822686502</v>
      </c>
      <c r="BI66" s="4">
        <v>-5.5135965473730399</v>
      </c>
    </row>
    <row r="67" spans="1:61" x14ac:dyDescent="0.25">
      <c r="A67" s="3">
        <v>0.28803634232121922</v>
      </c>
      <c r="B67" s="3" t="s">
        <v>140</v>
      </c>
      <c r="C67" s="3" t="s">
        <v>140</v>
      </c>
      <c r="D67" s="3" t="s">
        <v>139</v>
      </c>
      <c r="E67" s="3" t="s">
        <v>168</v>
      </c>
      <c r="F67" s="3" t="s">
        <v>140</v>
      </c>
      <c r="G67" s="3" t="s">
        <v>140</v>
      </c>
      <c r="H67" s="3" t="s">
        <v>139</v>
      </c>
      <c r="I67" s="3" t="s">
        <v>168</v>
      </c>
      <c r="J67" s="3" t="s">
        <v>143</v>
      </c>
      <c r="K67" s="3" t="s">
        <v>143</v>
      </c>
      <c r="L67" s="3" t="s">
        <v>143</v>
      </c>
      <c r="M67" s="3" t="s">
        <v>143</v>
      </c>
      <c r="N67" s="3" t="s">
        <v>145</v>
      </c>
      <c r="O67" s="3" t="s">
        <v>145</v>
      </c>
      <c r="P67" s="3" t="s">
        <v>145</v>
      </c>
      <c r="Q67" s="3" t="s">
        <v>145</v>
      </c>
      <c r="R67" s="3" t="s">
        <v>146</v>
      </c>
      <c r="S67" s="3" t="s">
        <v>150</v>
      </c>
      <c r="T67" s="3" t="s">
        <v>150</v>
      </c>
      <c r="U67" s="3" t="s">
        <v>146</v>
      </c>
      <c r="V67" s="3">
        <v>41.974746965195997</v>
      </c>
      <c r="W67" s="3">
        <v>27.7011717329116</v>
      </c>
      <c r="X67" s="3">
        <v>24.744587539355699</v>
      </c>
      <c r="Y67" s="3">
        <v>31.4584354869306</v>
      </c>
      <c r="Z67" s="3" t="s">
        <v>147</v>
      </c>
      <c r="AA67" s="3" t="s">
        <v>148</v>
      </c>
      <c r="AB67" s="3" t="s">
        <v>148</v>
      </c>
      <c r="AC67" s="3" t="s">
        <v>148</v>
      </c>
      <c r="AD67" s="3" t="s">
        <v>146</v>
      </c>
      <c r="AE67" s="3" t="s">
        <v>158</v>
      </c>
      <c r="AF67" s="3" t="s">
        <v>150</v>
      </c>
      <c r="AG67" s="3" t="s">
        <v>146</v>
      </c>
      <c r="AH67" s="3">
        <v>0</v>
      </c>
      <c r="AI67" s="3">
        <v>0</v>
      </c>
      <c r="AJ67" s="3">
        <v>1.0177400000000001</v>
      </c>
      <c r="AK67" s="3">
        <v>0</v>
      </c>
      <c r="AL67" s="3">
        <v>0</v>
      </c>
      <c r="AM67" s="3">
        <v>0</v>
      </c>
      <c r="AN67" s="3">
        <v>1.02237</v>
      </c>
      <c r="AO67" s="3">
        <v>1.0338149999999999</v>
      </c>
      <c r="AP67" s="3">
        <v>3</v>
      </c>
      <c r="AQ67" s="3">
        <v>3</v>
      </c>
      <c r="AR67" s="3">
        <v>1</v>
      </c>
      <c r="AS67" s="3">
        <v>9</v>
      </c>
      <c r="AT67" s="3">
        <v>11</v>
      </c>
      <c r="AU67" s="3">
        <v>3</v>
      </c>
      <c r="AV67" s="3">
        <v>1</v>
      </c>
      <c r="AW67" s="3">
        <v>24</v>
      </c>
      <c r="AX67" s="3">
        <v>0</v>
      </c>
      <c r="AY67" s="3">
        <v>0</v>
      </c>
      <c r="AZ67" s="3">
        <v>0</v>
      </c>
      <c r="BA67" s="3">
        <v>-4.0727046936298503</v>
      </c>
      <c r="BB67" s="3">
        <v>-0.52292564681503695</v>
      </c>
      <c r="BC67" s="3">
        <v>-1.30048974446006</v>
      </c>
      <c r="BD67" s="3">
        <v>-2.4826330666411001</v>
      </c>
      <c r="BE67" s="3">
        <v>2.8615390570565702</v>
      </c>
      <c r="BF67" s="3">
        <v>0.23415303223279199</v>
      </c>
      <c r="BG67" s="3">
        <v>0.376722996651355</v>
      </c>
      <c r="BH67" s="3">
        <v>2.08143822686502</v>
      </c>
      <c r="BI67" s="5">
        <v>-5.5135965473730399</v>
      </c>
    </row>
    <row r="68" spans="1:61" x14ac:dyDescent="0.25">
      <c r="A68" s="2">
        <v>1.2580363423212191</v>
      </c>
      <c r="B68" s="2" t="s">
        <v>140</v>
      </c>
      <c r="C68" s="2" t="s">
        <v>140</v>
      </c>
      <c r="D68" s="2" t="s">
        <v>140</v>
      </c>
      <c r="E68" s="2" t="s">
        <v>168</v>
      </c>
      <c r="F68" s="2" t="s">
        <v>140</v>
      </c>
      <c r="G68" s="2" t="s">
        <v>140</v>
      </c>
      <c r="H68" s="2" t="s">
        <v>140</v>
      </c>
      <c r="I68" s="2" t="s">
        <v>168</v>
      </c>
      <c r="J68" s="2" t="s">
        <v>143</v>
      </c>
      <c r="K68" s="2" t="s">
        <v>143</v>
      </c>
      <c r="L68" s="2" t="s">
        <v>143</v>
      </c>
      <c r="M68" s="2" t="s">
        <v>143</v>
      </c>
      <c r="N68" s="2" t="s">
        <v>155</v>
      </c>
      <c r="O68" s="2" t="s">
        <v>144</v>
      </c>
      <c r="P68" s="2" t="s">
        <v>145</v>
      </c>
      <c r="Q68" s="2" t="s">
        <v>145</v>
      </c>
      <c r="R68" s="2" t="s">
        <v>146</v>
      </c>
      <c r="S68" s="2" t="s">
        <v>146</v>
      </c>
      <c r="T68" s="2" t="s">
        <v>150</v>
      </c>
      <c r="U68" s="2" t="s">
        <v>146</v>
      </c>
      <c r="V68" s="2">
        <v>51.804142074143002</v>
      </c>
      <c r="W68" s="2">
        <v>36.562933554632799</v>
      </c>
      <c r="X68" s="2">
        <v>29.384485349436599</v>
      </c>
      <c r="Y68" s="2">
        <v>32.141876400674299</v>
      </c>
      <c r="Z68" s="2" t="s">
        <v>147</v>
      </c>
      <c r="AA68" s="2" t="s">
        <v>147</v>
      </c>
      <c r="AB68" s="2" t="s">
        <v>148</v>
      </c>
      <c r="AC68" s="2" t="s">
        <v>148</v>
      </c>
      <c r="AD68" s="2" t="s">
        <v>146</v>
      </c>
      <c r="AE68" s="2" t="s">
        <v>146</v>
      </c>
      <c r="AF68" s="2" t="s">
        <v>146</v>
      </c>
      <c r="AG68" s="2" t="s">
        <v>146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1.0338149999999999</v>
      </c>
      <c r="AP68" s="2">
        <v>2</v>
      </c>
      <c r="AQ68" s="2">
        <v>6</v>
      </c>
      <c r="AR68" s="2">
        <v>2</v>
      </c>
      <c r="AS68" s="2">
        <v>9</v>
      </c>
      <c r="AT68" s="2">
        <v>6</v>
      </c>
      <c r="AU68" s="2">
        <v>6</v>
      </c>
      <c r="AV68" s="2">
        <v>2</v>
      </c>
      <c r="AW68" s="2">
        <v>24</v>
      </c>
      <c r="AX68" s="2">
        <v>0</v>
      </c>
      <c r="AY68" s="2">
        <v>0</v>
      </c>
      <c r="AZ68" s="2">
        <v>0</v>
      </c>
      <c r="BA68" s="2">
        <v>-3.9560460237268602</v>
      </c>
      <c r="BB68" s="2">
        <v>0.42250476546072302</v>
      </c>
      <c r="BC68" s="2">
        <v>-1.30048974446006</v>
      </c>
      <c r="BD68" s="2">
        <v>-2.4826330666411001</v>
      </c>
      <c r="BE68" s="2">
        <v>2.8615390570565702</v>
      </c>
      <c r="BF68" s="2">
        <v>-0.52292564681503695</v>
      </c>
      <c r="BG68" s="2">
        <v>0.376722996651355</v>
      </c>
      <c r="BH68" s="2">
        <v>2.08143822686502</v>
      </c>
      <c r="BI68" s="4">
        <v>-5.5135965473730399</v>
      </c>
    </row>
    <row r="69" spans="1:61" x14ac:dyDescent="0.25">
      <c r="A69" s="3">
        <v>0.94803634232121925</v>
      </c>
      <c r="B69" s="3" t="s">
        <v>142</v>
      </c>
      <c r="C69" s="3" t="s">
        <v>140</v>
      </c>
      <c r="D69" s="3" t="s">
        <v>140</v>
      </c>
      <c r="E69" s="3" t="s">
        <v>168</v>
      </c>
      <c r="F69" s="3" t="s">
        <v>142</v>
      </c>
      <c r="G69" s="3" t="s">
        <v>140</v>
      </c>
      <c r="H69" s="3" t="s">
        <v>140</v>
      </c>
      <c r="I69" s="3" t="s">
        <v>168</v>
      </c>
      <c r="J69" s="3" t="s">
        <v>143</v>
      </c>
      <c r="K69" s="3" t="s">
        <v>143</v>
      </c>
      <c r="L69" s="3" t="s">
        <v>143</v>
      </c>
      <c r="M69" s="3" t="s">
        <v>143</v>
      </c>
      <c r="N69" s="3" t="s">
        <v>155</v>
      </c>
      <c r="O69" s="3" t="s">
        <v>144</v>
      </c>
      <c r="P69" s="3" t="s">
        <v>145</v>
      </c>
      <c r="Q69" s="3" t="s">
        <v>145</v>
      </c>
      <c r="R69" s="3" t="s">
        <v>146</v>
      </c>
      <c r="S69" s="3" t="s">
        <v>146</v>
      </c>
      <c r="T69" s="3" t="s">
        <v>146</v>
      </c>
      <c r="U69" s="3" t="s">
        <v>146</v>
      </c>
      <c r="V69" s="3">
        <v>58.967770280091798</v>
      </c>
      <c r="W69" s="3">
        <v>45.424140325272603</v>
      </c>
      <c r="X69" s="3">
        <v>32.8007564954084</v>
      </c>
      <c r="Y69" s="3">
        <v>32.685910805206802</v>
      </c>
      <c r="Z69" s="3" t="s">
        <v>147</v>
      </c>
      <c r="AA69" s="3" t="s">
        <v>147</v>
      </c>
      <c r="AB69" s="3" t="s">
        <v>156</v>
      </c>
      <c r="AC69" s="3" t="s">
        <v>148</v>
      </c>
      <c r="AD69" s="3" t="s">
        <v>149</v>
      </c>
      <c r="AE69" s="3" t="s">
        <v>146</v>
      </c>
      <c r="AF69" s="3" t="s">
        <v>146</v>
      </c>
      <c r="AG69" s="3" t="s">
        <v>146</v>
      </c>
      <c r="AH69" s="3">
        <v>1.0208550000000001</v>
      </c>
      <c r="AI69" s="3">
        <v>0</v>
      </c>
      <c r="AJ69" s="3">
        <v>0</v>
      </c>
      <c r="AK69" s="3">
        <v>0</v>
      </c>
      <c r="AL69" s="3">
        <v>1.0219100000000001</v>
      </c>
      <c r="AM69" s="3">
        <v>0</v>
      </c>
      <c r="AN69" s="3">
        <v>0</v>
      </c>
      <c r="AO69" s="3">
        <v>1.0338149999999999</v>
      </c>
      <c r="AP69" s="3">
        <v>1</v>
      </c>
      <c r="AQ69" s="3">
        <v>9</v>
      </c>
      <c r="AR69" s="3">
        <v>3</v>
      </c>
      <c r="AS69" s="3">
        <v>9</v>
      </c>
      <c r="AT69" s="3">
        <v>1</v>
      </c>
      <c r="AU69" s="3">
        <v>9</v>
      </c>
      <c r="AV69" s="3">
        <v>3</v>
      </c>
      <c r="AW69" s="3">
        <v>24</v>
      </c>
      <c r="AX69" s="3">
        <v>0</v>
      </c>
      <c r="AY69" s="3">
        <v>0</v>
      </c>
      <c r="AZ69" s="3">
        <v>0</v>
      </c>
      <c r="BA69" s="3">
        <v>-3.8666704298495498</v>
      </c>
      <c r="BB69" s="3">
        <v>0.27278168634031003</v>
      </c>
      <c r="BC69" s="3">
        <v>-1.30048974446006</v>
      </c>
      <c r="BD69" s="3">
        <v>-2.4826330666411001</v>
      </c>
      <c r="BE69" s="3">
        <v>2.8615390570565702</v>
      </c>
      <c r="BF69" s="3">
        <v>-0.28472466831043403</v>
      </c>
      <c r="BG69" s="3">
        <v>0.376722996651355</v>
      </c>
      <c r="BH69" s="3">
        <v>2.08143822686502</v>
      </c>
      <c r="BI69" s="5">
        <v>-5.5135965473730399</v>
      </c>
    </row>
    <row r="70" spans="1:61" x14ac:dyDescent="0.25">
      <c r="A70" s="2">
        <v>-9.1963657678780772E-2</v>
      </c>
      <c r="B70" s="2" t="s">
        <v>142</v>
      </c>
      <c r="C70" s="2" t="s">
        <v>140</v>
      </c>
      <c r="D70" s="2" t="s">
        <v>140</v>
      </c>
      <c r="E70" s="2" t="s">
        <v>168</v>
      </c>
      <c r="F70" s="2" t="s">
        <v>140</v>
      </c>
      <c r="G70" s="2" t="s">
        <v>140</v>
      </c>
      <c r="H70" s="2" t="s">
        <v>140</v>
      </c>
      <c r="I70" s="2" t="s">
        <v>168</v>
      </c>
      <c r="J70" s="2" t="s">
        <v>186</v>
      </c>
      <c r="K70" s="2" t="s">
        <v>143</v>
      </c>
      <c r="L70" s="2" t="s">
        <v>143</v>
      </c>
      <c r="M70" s="2" t="s">
        <v>143</v>
      </c>
      <c r="N70" s="2" t="s">
        <v>155</v>
      </c>
      <c r="O70" s="2" t="s">
        <v>144</v>
      </c>
      <c r="P70" s="2" t="s">
        <v>145</v>
      </c>
      <c r="Q70" s="2" t="s">
        <v>145</v>
      </c>
      <c r="R70" s="2" t="s">
        <v>146</v>
      </c>
      <c r="S70" s="2" t="s">
        <v>146</v>
      </c>
      <c r="T70" s="2" t="s">
        <v>146</v>
      </c>
      <c r="U70" s="2" t="s">
        <v>146</v>
      </c>
      <c r="V70" s="2">
        <v>56.034304316748603</v>
      </c>
      <c r="W70" s="2">
        <v>46.187532954990402</v>
      </c>
      <c r="X70" s="2">
        <v>32.604068540392497</v>
      </c>
      <c r="Y70" s="2">
        <v>32.621976420814597</v>
      </c>
      <c r="Z70" s="2" t="s">
        <v>147</v>
      </c>
      <c r="AA70" s="2" t="s">
        <v>147</v>
      </c>
      <c r="AB70" s="2" t="s">
        <v>156</v>
      </c>
      <c r="AC70" s="2" t="s">
        <v>148</v>
      </c>
      <c r="AD70" s="2" t="s">
        <v>146</v>
      </c>
      <c r="AE70" s="2" t="s">
        <v>146</v>
      </c>
      <c r="AF70" s="2" t="s">
        <v>146</v>
      </c>
      <c r="AG70" s="2" t="s">
        <v>146</v>
      </c>
      <c r="AH70" s="2">
        <v>1.02081799999999</v>
      </c>
      <c r="AI70" s="2">
        <v>0</v>
      </c>
      <c r="AJ70" s="2">
        <v>0</v>
      </c>
      <c r="AK70" s="2">
        <v>0</v>
      </c>
      <c r="AL70" s="2">
        <v>1.0217099999999999</v>
      </c>
      <c r="AM70" s="2">
        <v>0</v>
      </c>
      <c r="AN70" s="2">
        <v>0</v>
      </c>
      <c r="AO70" s="2">
        <v>1.0338149999999999</v>
      </c>
      <c r="AP70" s="2">
        <v>1</v>
      </c>
      <c r="AQ70" s="2">
        <v>3</v>
      </c>
      <c r="AR70" s="2">
        <v>3</v>
      </c>
      <c r="AS70" s="2">
        <v>9</v>
      </c>
      <c r="AT70" s="2">
        <v>9</v>
      </c>
      <c r="AU70" s="2">
        <v>12</v>
      </c>
      <c r="AV70" s="2">
        <v>3</v>
      </c>
      <c r="AW70" s="2">
        <v>24</v>
      </c>
      <c r="AX70" s="2">
        <v>0</v>
      </c>
      <c r="AY70" s="2">
        <v>0</v>
      </c>
      <c r="AZ70" s="2">
        <v>0</v>
      </c>
      <c r="BA70" s="2">
        <v>-3.8770191828248302</v>
      </c>
      <c r="BB70" s="2">
        <v>0.29240626809140902</v>
      </c>
      <c r="BC70" s="2">
        <v>-1.30048974446006</v>
      </c>
      <c r="BD70" s="2">
        <v>-2.4826330666411001</v>
      </c>
      <c r="BE70" s="2">
        <v>2.8615390570565702</v>
      </c>
      <c r="BF70" s="2">
        <v>-0.28472466831043403</v>
      </c>
      <c r="BG70" s="2">
        <v>0.376722996651355</v>
      </c>
      <c r="BH70" s="2">
        <v>2.08143822686502</v>
      </c>
      <c r="BI70" s="4">
        <v>-5.5135965473730399</v>
      </c>
    </row>
    <row r="71" spans="1:61" x14ac:dyDescent="0.25">
      <c r="A71" s="3">
        <v>4.6880363423212188</v>
      </c>
      <c r="B71" s="3" t="s">
        <v>140</v>
      </c>
      <c r="C71" s="3" t="s">
        <v>142</v>
      </c>
      <c r="D71" s="3" t="s">
        <v>204</v>
      </c>
      <c r="E71" s="3" t="s">
        <v>139</v>
      </c>
      <c r="F71" s="3" t="s">
        <v>140</v>
      </c>
      <c r="G71" s="3" t="s">
        <v>142</v>
      </c>
      <c r="H71" s="3" t="s">
        <v>140</v>
      </c>
      <c r="I71" s="3" t="s">
        <v>139</v>
      </c>
      <c r="J71" s="3" t="s">
        <v>143</v>
      </c>
      <c r="K71" s="3" t="s">
        <v>143</v>
      </c>
      <c r="L71" s="3" t="s">
        <v>143</v>
      </c>
      <c r="M71" s="3" t="s">
        <v>143</v>
      </c>
      <c r="N71" s="3" t="s">
        <v>155</v>
      </c>
      <c r="O71" s="3" t="s">
        <v>155</v>
      </c>
      <c r="P71" s="3" t="s">
        <v>155</v>
      </c>
      <c r="Q71" s="3" t="s">
        <v>145</v>
      </c>
      <c r="R71" s="3" t="s">
        <v>157</v>
      </c>
      <c r="S71" s="3" t="s">
        <v>146</v>
      </c>
      <c r="T71" s="3" t="s">
        <v>146</v>
      </c>
      <c r="U71" s="3" t="s">
        <v>146</v>
      </c>
      <c r="V71" s="3">
        <v>74.427329960458493</v>
      </c>
      <c r="W71" s="3">
        <v>64.462162880300497</v>
      </c>
      <c r="X71" s="3">
        <v>46.638396164321698</v>
      </c>
      <c r="Y71" s="3">
        <v>36.763442966457802</v>
      </c>
      <c r="Z71" s="3" t="s">
        <v>236</v>
      </c>
      <c r="AA71" s="3" t="s">
        <v>147</v>
      </c>
      <c r="AB71" s="3" t="s">
        <v>147</v>
      </c>
      <c r="AC71" s="3" t="s">
        <v>156</v>
      </c>
      <c r="AD71" s="3" t="s">
        <v>146</v>
      </c>
      <c r="AE71" s="3" t="s">
        <v>146</v>
      </c>
      <c r="AF71" s="3" t="s">
        <v>146</v>
      </c>
      <c r="AG71" s="3" t="s">
        <v>158</v>
      </c>
      <c r="AH71" s="3">
        <v>0</v>
      </c>
      <c r="AI71" s="3">
        <v>1.02237</v>
      </c>
      <c r="AJ71" s="3">
        <v>1.02237</v>
      </c>
      <c r="AK71" s="3">
        <v>1.0177400000000001</v>
      </c>
      <c r="AL71" s="3">
        <v>0</v>
      </c>
      <c r="AM71" s="3">
        <v>1.02772</v>
      </c>
      <c r="AN71" s="3">
        <v>1.0338149999999999</v>
      </c>
      <c r="AO71" s="3">
        <v>1.0338149999999999</v>
      </c>
      <c r="AP71" s="3">
        <v>2</v>
      </c>
      <c r="AQ71" s="3">
        <v>1</v>
      </c>
      <c r="AR71" s="3">
        <v>4</v>
      </c>
      <c r="AS71" s="3">
        <v>1</v>
      </c>
      <c r="AT71" s="3">
        <v>2</v>
      </c>
      <c r="AU71" s="3">
        <v>1</v>
      </c>
      <c r="AV71" s="3">
        <v>4</v>
      </c>
      <c r="AW71" s="3">
        <v>1</v>
      </c>
      <c r="AX71" s="3">
        <v>0</v>
      </c>
      <c r="AY71" s="3">
        <v>0</v>
      </c>
      <c r="AZ71" s="3">
        <v>0</v>
      </c>
      <c r="BA71" s="3">
        <v>0</v>
      </c>
      <c r="BB71" s="3">
        <v>0.84287578620979398</v>
      </c>
      <c r="BC71" s="3">
        <v>0.98060408355767403</v>
      </c>
      <c r="BD71" s="3">
        <v>-2.4826330666411001</v>
      </c>
      <c r="BE71" s="3">
        <v>-4.2514558813844596</v>
      </c>
      <c r="BF71" s="3">
        <v>-0.28472466831043403</v>
      </c>
      <c r="BG71" s="3">
        <v>-1.30048974446006</v>
      </c>
      <c r="BH71" s="3">
        <v>2.08143822686502</v>
      </c>
      <c r="BI71" s="5">
        <v>2.8615390570565702</v>
      </c>
    </row>
    <row r="72" spans="1:61" x14ac:dyDescent="0.25">
      <c r="A72" s="2">
        <v>-1.8919636576787808</v>
      </c>
      <c r="B72" s="2" t="s">
        <v>140</v>
      </c>
      <c r="C72" s="2" t="s">
        <v>139</v>
      </c>
      <c r="D72" s="2" t="s">
        <v>142</v>
      </c>
      <c r="E72" s="2" t="s">
        <v>139</v>
      </c>
      <c r="F72" s="2" t="s">
        <v>140</v>
      </c>
      <c r="G72" s="2" t="s">
        <v>140</v>
      </c>
      <c r="H72" s="2" t="s">
        <v>140</v>
      </c>
      <c r="I72" s="2" t="s">
        <v>139</v>
      </c>
      <c r="J72" s="2" t="s">
        <v>143</v>
      </c>
      <c r="K72" s="2" t="s">
        <v>143</v>
      </c>
      <c r="L72" s="2" t="s">
        <v>143</v>
      </c>
      <c r="M72" s="2" t="s">
        <v>143</v>
      </c>
      <c r="N72" s="2" t="s">
        <v>145</v>
      </c>
      <c r="O72" s="2" t="s">
        <v>155</v>
      </c>
      <c r="P72" s="2" t="s">
        <v>144</v>
      </c>
      <c r="Q72" s="2" t="s">
        <v>145</v>
      </c>
      <c r="R72" s="2" t="s">
        <v>146</v>
      </c>
      <c r="S72" s="2" t="s">
        <v>146</v>
      </c>
      <c r="T72" s="2" t="s">
        <v>146</v>
      </c>
      <c r="U72" s="2" t="s">
        <v>146</v>
      </c>
      <c r="V72" s="2">
        <v>53.024176005380099</v>
      </c>
      <c r="W72" s="2">
        <v>55.029498072219397</v>
      </c>
      <c r="X72" s="2">
        <v>41.742828075520002</v>
      </c>
      <c r="Y72" s="2">
        <v>34.358518162177802</v>
      </c>
      <c r="Z72" s="2" t="s">
        <v>148</v>
      </c>
      <c r="AA72" s="2" t="s">
        <v>147</v>
      </c>
      <c r="AB72" s="2" t="s">
        <v>147</v>
      </c>
      <c r="AC72" s="2" t="s">
        <v>148</v>
      </c>
      <c r="AD72" s="2" t="s">
        <v>146</v>
      </c>
      <c r="AE72" s="2" t="s">
        <v>146</v>
      </c>
      <c r="AF72" s="2" t="s">
        <v>146</v>
      </c>
      <c r="AG72" s="2" t="s">
        <v>158</v>
      </c>
      <c r="AH72" s="2">
        <v>0</v>
      </c>
      <c r="AI72" s="2">
        <v>1.0238100000000001</v>
      </c>
      <c r="AJ72" s="2">
        <v>1.0177400000000001</v>
      </c>
      <c r="AK72" s="2">
        <v>1.0177400000000001</v>
      </c>
      <c r="AL72" s="2">
        <v>0</v>
      </c>
      <c r="AM72" s="2">
        <v>1.02750428571428</v>
      </c>
      <c r="AN72" s="2">
        <v>1.02237</v>
      </c>
      <c r="AO72" s="2">
        <v>1.0338149999999999</v>
      </c>
      <c r="AP72" s="2">
        <v>2</v>
      </c>
      <c r="AQ72" s="2">
        <v>1</v>
      </c>
      <c r="AR72" s="2">
        <v>1</v>
      </c>
      <c r="AS72" s="2">
        <v>1</v>
      </c>
      <c r="AT72" s="2">
        <v>2</v>
      </c>
      <c r="AU72" s="2">
        <v>4</v>
      </c>
      <c r="AV72" s="2">
        <v>5</v>
      </c>
      <c r="AW72" s="2">
        <v>1</v>
      </c>
      <c r="AX72" s="2">
        <v>0</v>
      </c>
      <c r="AY72" s="2">
        <v>0</v>
      </c>
      <c r="AZ72" s="2">
        <v>0</v>
      </c>
      <c r="BA72" s="2">
        <v>0</v>
      </c>
      <c r="BB72" s="2">
        <v>-0.38045382010662998</v>
      </c>
      <c r="BC72" s="2">
        <v>0.98060408355767403</v>
      </c>
      <c r="BD72" s="2">
        <v>-2.4826330666411001</v>
      </c>
      <c r="BE72" s="2">
        <v>-4.2514558813844596</v>
      </c>
      <c r="BF72" s="2">
        <v>0.84287578620979398</v>
      </c>
      <c r="BG72" s="2">
        <v>-1.30048974446006</v>
      </c>
      <c r="BH72" s="2">
        <v>2.08143822686502</v>
      </c>
      <c r="BI72" s="4">
        <v>2.8615390570565702</v>
      </c>
    </row>
    <row r="73" spans="1:61" x14ac:dyDescent="0.25">
      <c r="A73" s="3">
        <v>2.8036342321219224E-2</v>
      </c>
      <c r="B73" s="3" t="s">
        <v>140</v>
      </c>
      <c r="C73" s="3" t="s">
        <v>140</v>
      </c>
      <c r="D73" s="3" t="s">
        <v>140</v>
      </c>
      <c r="E73" s="3" t="s">
        <v>139</v>
      </c>
      <c r="F73" s="3" t="s">
        <v>140</v>
      </c>
      <c r="G73" s="3" t="s">
        <v>140</v>
      </c>
      <c r="H73" s="3" t="s">
        <v>140</v>
      </c>
      <c r="I73" s="3" t="s">
        <v>139</v>
      </c>
      <c r="J73" s="3" t="s">
        <v>143</v>
      </c>
      <c r="K73" s="3" t="s">
        <v>143</v>
      </c>
      <c r="L73" s="3" t="s">
        <v>143</v>
      </c>
      <c r="M73" s="3" t="s">
        <v>143</v>
      </c>
      <c r="N73" s="3" t="s">
        <v>145</v>
      </c>
      <c r="O73" s="3" t="s">
        <v>155</v>
      </c>
      <c r="P73" s="3" t="s">
        <v>144</v>
      </c>
      <c r="Q73" s="3" t="s">
        <v>145</v>
      </c>
      <c r="R73" s="3" t="s">
        <v>146</v>
      </c>
      <c r="S73" s="3" t="s">
        <v>146</v>
      </c>
      <c r="T73" s="3" t="s">
        <v>146</v>
      </c>
      <c r="U73" s="3" t="s">
        <v>146</v>
      </c>
      <c r="V73" s="3">
        <v>49.092709835781399</v>
      </c>
      <c r="W73" s="3">
        <v>54.285901184431196</v>
      </c>
      <c r="X73" s="3">
        <v>41.764956701319498</v>
      </c>
      <c r="Y73" s="3">
        <v>34.371723894126298</v>
      </c>
      <c r="Z73" s="3" t="s">
        <v>148</v>
      </c>
      <c r="AA73" s="3" t="s">
        <v>236</v>
      </c>
      <c r="AB73" s="3" t="s">
        <v>147</v>
      </c>
      <c r="AC73" s="3" t="s">
        <v>148</v>
      </c>
      <c r="AD73" s="3" t="s">
        <v>146</v>
      </c>
      <c r="AE73" s="3" t="s">
        <v>146</v>
      </c>
      <c r="AF73" s="3" t="s">
        <v>149</v>
      </c>
      <c r="AG73" s="3" t="s">
        <v>158</v>
      </c>
      <c r="AH73" s="3">
        <v>0</v>
      </c>
      <c r="AI73" s="3">
        <v>0</v>
      </c>
      <c r="AJ73" s="3">
        <v>0</v>
      </c>
      <c r="AK73" s="3">
        <v>1.0177400000000001</v>
      </c>
      <c r="AL73" s="3">
        <v>0</v>
      </c>
      <c r="AM73" s="3">
        <v>0</v>
      </c>
      <c r="AN73" s="3">
        <v>0</v>
      </c>
      <c r="AO73" s="3">
        <v>1.0338149999999999</v>
      </c>
      <c r="AP73" s="3">
        <v>3</v>
      </c>
      <c r="AQ73" s="3">
        <v>4</v>
      </c>
      <c r="AR73" s="3">
        <v>2</v>
      </c>
      <c r="AS73" s="3">
        <v>1</v>
      </c>
      <c r="AT73" s="3">
        <v>12</v>
      </c>
      <c r="AU73" s="3">
        <v>7</v>
      </c>
      <c r="AV73" s="3">
        <v>6</v>
      </c>
      <c r="AW73" s="3">
        <v>1</v>
      </c>
      <c r="AX73" s="3">
        <v>0</v>
      </c>
      <c r="AY73" s="3">
        <v>0</v>
      </c>
      <c r="AZ73" s="3">
        <v>0</v>
      </c>
      <c r="BA73" s="3">
        <v>0</v>
      </c>
      <c r="BB73" s="3">
        <v>0.16409294693350299</v>
      </c>
      <c r="BC73" s="3">
        <v>0.98060408355767403</v>
      </c>
      <c r="BD73" s="3">
        <v>-2.4826330666411001</v>
      </c>
      <c r="BE73" s="3">
        <v>-4.2514558813844596</v>
      </c>
      <c r="BF73" s="3">
        <v>-0.38045382010662998</v>
      </c>
      <c r="BG73" s="3">
        <v>-1.30048974446006</v>
      </c>
      <c r="BH73" s="3">
        <v>2.08143822686502</v>
      </c>
      <c r="BI73" s="5">
        <v>2.8615390570565702</v>
      </c>
    </row>
    <row r="74" spans="1:61" x14ac:dyDescent="0.25">
      <c r="A74" s="2">
        <v>1.6780363423212092</v>
      </c>
      <c r="B74" s="2" t="s">
        <v>140</v>
      </c>
      <c r="C74" s="2" t="s">
        <v>142</v>
      </c>
      <c r="D74" s="2" t="s">
        <v>140</v>
      </c>
      <c r="E74" s="2" t="s">
        <v>139</v>
      </c>
      <c r="F74" s="2" t="s">
        <v>140</v>
      </c>
      <c r="G74" s="2" t="s">
        <v>140</v>
      </c>
      <c r="H74" s="2" t="s">
        <v>140</v>
      </c>
      <c r="I74" s="2" t="s">
        <v>139</v>
      </c>
      <c r="J74" s="2" t="s">
        <v>143</v>
      </c>
      <c r="K74" s="2" t="s">
        <v>143</v>
      </c>
      <c r="L74" s="2" t="s">
        <v>143</v>
      </c>
      <c r="M74" s="2" t="s">
        <v>143</v>
      </c>
      <c r="N74" s="2" t="s">
        <v>155</v>
      </c>
      <c r="O74" s="2" t="s">
        <v>155</v>
      </c>
      <c r="P74" s="2" t="s">
        <v>144</v>
      </c>
      <c r="Q74" s="2" t="s">
        <v>145</v>
      </c>
      <c r="R74" s="2" t="s">
        <v>146</v>
      </c>
      <c r="S74" s="2" t="s">
        <v>146</v>
      </c>
      <c r="T74" s="2" t="s">
        <v>146</v>
      </c>
      <c r="U74" s="2" t="s">
        <v>146</v>
      </c>
      <c r="V74" s="2">
        <v>59.086378281367097</v>
      </c>
      <c r="W74" s="2">
        <v>61.434066080394302</v>
      </c>
      <c r="X74" s="2">
        <v>46.861501215234</v>
      </c>
      <c r="Y74" s="2">
        <v>36.517323169771103</v>
      </c>
      <c r="Z74" s="2" t="s">
        <v>148</v>
      </c>
      <c r="AA74" s="2" t="s">
        <v>147</v>
      </c>
      <c r="AB74" s="2" t="s">
        <v>147</v>
      </c>
      <c r="AC74" s="2" t="s">
        <v>156</v>
      </c>
      <c r="AD74" s="2" t="s">
        <v>146</v>
      </c>
      <c r="AE74" s="2" t="s">
        <v>149</v>
      </c>
      <c r="AF74" s="2" t="s">
        <v>149</v>
      </c>
      <c r="AG74" s="2" t="s">
        <v>158</v>
      </c>
      <c r="AH74" s="2">
        <v>0</v>
      </c>
      <c r="AI74" s="2">
        <v>1.0238100000000001</v>
      </c>
      <c r="AJ74" s="2">
        <v>0</v>
      </c>
      <c r="AK74" s="2">
        <v>1.0177400000000001</v>
      </c>
      <c r="AL74" s="2">
        <v>0</v>
      </c>
      <c r="AM74" s="2">
        <v>1.0274399999999999</v>
      </c>
      <c r="AN74" s="2">
        <v>0</v>
      </c>
      <c r="AO74" s="2">
        <v>1.0338149999999999</v>
      </c>
      <c r="AP74" s="2">
        <v>3</v>
      </c>
      <c r="AQ74" s="2">
        <v>1</v>
      </c>
      <c r="AR74" s="2">
        <v>2</v>
      </c>
      <c r="AS74" s="2">
        <v>1</v>
      </c>
      <c r="AT74" s="2">
        <v>3</v>
      </c>
      <c r="AU74" s="2">
        <v>10</v>
      </c>
      <c r="AV74" s="2">
        <v>6</v>
      </c>
      <c r="AW74" s="2">
        <v>1</v>
      </c>
      <c r="AX74" s="2">
        <v>0</v>
      </c>
      <c r="AY74" s="2">
        <v>0</v>
      </c>
      <c r="AZ74" s="2">
        <v>0</v>
      </c>
      <c r="BA74" s="2">
        <v>0</v>
      </c>
      <c r="BB74" s="2">
        <v>0.35455797462417799</v>
      </c>
      <c r="BC74" s="2">
        <v>0.98060408355767403</v>
      </c>
      <c r="BD74" s="2">
        <v>-2.4826330666411001</v>
      </c>
      <c r="BE74" s="2">
        <v>-4.2514558813844596</v>
      </c>
      <c r="BF74" s="2">
        <v>-0.38045382010662998</v>
      </c>
      <c r="BG74" s="2">
        <v>-1.30048974446006</v>
      </c>
      <c r="BH74" s="2">
        <v>2.08143822686502</v>
      </c>
      <c r="BI74" s="4">
        <v>2.8615390570565702</v>
      </c>
    </row>
    <row r="75" spans="1:61" x14ac:dyDescent="0.25">
      <c r="A75" s="3">
        <v>-0.75196365767878071</v>
      </c>
      <c r="B75" s="3" t="s">
        <v>140</v>
      </c>
      <c r="C75" s="3" t="s">
        <v>140</v>
      </c>
      <c r="D75" s="3" t="s">
        <v>140</v>
      </c>
      <c r="E75" s="3" t="s">
        <v>139</v>
      </c>
      <c r="F75" s="3" t="s">
        <v>140</v>
      </c>
      <c r="G75" s="3" t="s">
        <v>140</v>
      </c>
      <c r="H75" s="3" t="s">
        <v>140</v>
      </c>
      <c r="I75" s="3" t="s">
        <v>139</v>
      </c>
      <c r="J75" s="3" t="s">
        <v>143</v>
      </c>
      <c r="K75" s="3" t="s">
        <v>143</v>
      </c>
      <c r="L75" s="3" t="s">
        <v>143</v>
      </c>
      <c r="M75" s="3" t="s">
        <v>143</v>
      </c>
      <c r="N75" s="3" t="s">
        <v>144</v>
      </c>
      <c r="O75" s="3" t="s">
        <v>155</v>
      </c>
      <c r="P75" s="3" t="s">
        <v>144</v>
      </c>
      <c r="Q75" s="3" t="s">
        <v>145</v>
      </c>
      <c r="R75" s="3" t="s">
        <v>146</v>
      </c>
      <c r="S75" s="3" t="s">
        <v>146</v>
      </c>
      <c r="T75" s="3" t="s">
        <v>146</v>
      </c>
      <c r="U75" s="3" t="s">
        <v>146</v>
      </c>
      <c r="V75" s="3">
        <v>46.926446673710899</v>
      </c>
      <c r="W75" s="3">
        <v>56.184884332236201</v>
      </c>
      <c r="X75" s="3">
        <v>44.852672619227398</v>
      </c>
      <c r="Y75" s="3">
        <v>35.551603274260998</v>
      </c>
      <c r="Z75" s="3" t="s">
        <v>148</v>
      </c>
      <c r="AA75" s="3" t="s">
        <v>148</v>
      </c>
      <c r="AB75" s="3" t="s">
        <v>147</v>
      </c>
      <c r="AC75" s="3" t="s">
        <v>148</v>
      </c>
      <c r="AD75" s="3" t="s">
        <v>146</v>
      </c>
      <c r="AE75" s="3" t="s">
        <v>146</v>
      </c>
      <c r="AF75" s="3" t="s">
        <v>146</v>
      </c>
      <c r="AG75" s="3" t="s">
        <v>158</v>
      </c>
      <c r="AH75" s="3">
        <v>0</v>
      </c>
      <c r="AI75" s="3">
        <v>0</v>
      </c>
      <c r="AJ75" s="3">
        <v>0</v>
      </c>
      <c r="AK75" s="3">
        <v>1.0177400000000001</v>
      </c>
      <c r="AL75" s="3">
        <v>0</v>
      </c>
      <c r="AM75" s="3">
        <v>0</v>
      </c>
      <c r="AN75" s="3">
        <v>0</v>
      </c>
      <c r="AO75" s="3">
        <v>1.0338149999999999</v>
      </c>
      <c r="AP75" s="3">
        <v>6</v>
      </c>
      <c r="AQ75" s="3">
        <v>4</v>
      </c>
      <c r="AR75" s="3">
        <v>3</v>
      </c>
      <c r="AS75" s="3">
        <v>1</v>
      </c>
      <c r="AT75" s="3">
        <v>15</v>
      </c>
      <c r="AU75" s="3">
        <v>13</v>
      </c>
      <c r="AV75" s="3">
        <v>7</v>
      </c>
      <c r="AW75" s="3">
        <v>1</v>
      </c>
      <c r="AX75" s="3">
        <v>0</v>
      </c>
      <c r="AY75" s="3">
        <v>0</v>
      </c>
      <c r="AZ75" s="3">
        <v>0</v>
      </c>
      <c r="BA75" s="3">
        <v>0</v>
      </c>
      <c r="BB75" s="3">
        <v>0.35455797462417799</v>
      </c>
      <c r="BC75" s="3">
        <v>0.98060408355767403</v>
      </c>
      <c r="BD75" s="3">
        <v>-2.4826330666411001</v>
      </c>
      <c r="BE75" s="3">
        <v>-4.2514558813844596</v>
      </c>
      <c r="BF75" s="3">
        <v>-0.38045382010662998</v>
      </c>
      <c r="BG75" s="3">
        <v>-1.30048974446006</v>
      </c>
      <c r="BH75" s="3">
        <v>2.08143822686502</v>
      </c>
      <c r="BI75" s="5">
        <v>2.8615390570565702</v>
      </c>
    </row>
    <row r="76" spans="1:61" x14ac:dyDescent="0.25">
      <c r="A76" s="2">
        <v>-9.1963657678780772E-2</v>
      </c>
      <c r="B76" s="2" t="s">
        <v>140</v>
      </c>
      <c r="C76" s="2" t="s">
        <v>142</v>
      </c>
      <c r="D76" s="2" t="s">
        <v>140</v>
      </c>
      <c r="E76" s="2" t="s">
        <v>139</v>
      </c>
      <c r="F76" s="2" t="s">
        <v>140</v>
      </c>
      <c r="G76" s="2" t="s">
        <v>140</v>
      </c>
      <c r="H76" s="2" t="s">
        <v>140</v>
      </c>
      <c r="I76" s="2" t="s">
        <v>139</v>
      </c>
      <c r="J76" s="2" t="s">
        <v>143</v>
      </c>
      <c r="K76" s="2" t="s">
        <v>143</v>
      </c>
      <c r="L76" s="2" t="s">
        <v>143</v>
      </c>
      <c r="M76" s="2" t="s">
        <v>143</v>
      </c>
      <c r="N76" s="2" t="s">
        <v>145</v>
      </c>
      <c r="O76" s="2" t="s">
        <v>144</v>
      </c>
      <c r="P76" s="2" t="s">
        <v>144</v>
      </c>
      <c r="Q76" s="2" t="s">
        <v>145</v>
      </c>
      <c r="R76" s="2" t="s">
        <v>146</v>
      </c>
      <c r="S76" s="2" t="s">
        <v>146</v>
      </c>
      <c r="T76" s="2" t="s">
        <v>146</v>
      </c>
      <c r="U76" s="2" t="s">
        <v>146</v>
      </c>
      <c r="V76" s="2">
        <v>49.670484305646603</v>
      </c>
      <c r="W76" s="2">
        <v>55.142273661550398</v>
      </c>
      <c r="X76" s="2">
        <v>44.640263800688501</v>
      </c>
      <c r="Y76" s="2">
        <v>35.436805692092101</v>
      </c>
      <c r="Z76" s="2" t="s">
        <v>147</v>
      </c>
      <c r="AA76" s="2" t="s">
        <v>148</v>
      </c>
      <c r="AB76" s="2" t="s">
        <v>147</v>
      </c>
      <c r="AC76" s="2" t="s">
        <v>148</v>
      </c>
      <c r="AD76" s="2" t="s">
        <v>158</v>
      </c>
      <c r="AE76" s="2" t="s">
        <v>158</v>
      </c>
      <c r="AF76" s="2" t="s">
        <v>146</v>
      </c>
      <c r="AG76" s="2" t="s">
        <v>158</v>
      </c>
      <c r="AH76" s="2">
        <v>0</v>
      </c>
      <c r="AI76" s="2">
        <v>1.02386</v>
      </c>
      <c r="AJ76" s="2">
        <v>0</v>
      </c>
      <c r="AK76" s="2">
        <v>1.0177400000000001</v>
      </c>
      <c r="AL76" s="2">
        <v>0</v>
      </c>
      <c r="AM76" s="2">
        <v>1.02729</v>
      </c>
      <c r="AN76" s="2">
        <v>0</v>
      </c>
      <c r="AO76" s="2">
        <v>1.0338149999999999</v>
      </c>
      <c r="AP76" s="2">
        <v>7</v>
      </c>
      <c r="AQ76" s="2">
        <v>1</v>
      </c>
      <c r="AR76" s="2">
        <v>4</v>
      </c>
      <c r="AS76" s="2">
        <v>1</v>
      </c>
      <c r="AT76" s="2">
        <v>2</v>
      </c>
      <c r="AU76" s="2">
        <v>15</v>
      </c>
      <c r="AV76" s="2">
        <v>8</v>
      </c>
      <c r="AW76" s="2">
        <v>1</v>
      </c>
      <c r="AX76" s="2">
        <v>0</v>
      </c>
      <c r="AY76" s="2">
        <v>0</v>
      </c>
      <c r="AZ76" s="2">
        <v>0</v>
      </c>
      <c r="BA76" s="2">
        <v>0</v>
      </c>
      <c r="BB76" s="2">
        <v>0.330107138322698</v>
      </c>
      <c r="BC76" s="2">
        <v>0.98060408355767403</v>
      </c>
      <c r="BD76" s="2">
        <v>-2.4826330666411001</v>
      </c>
      <c r="BE76" s="2">
        <v>-4.2514558813844596</v>
      </c>
      <c r="BF76" s="2">
        <v>-0.34357237405588698</v>
      </c>
      <c r="BG76" s="2">
        <v>-1.30048974446006</v>
      </c>
      <c r="BH76" s="2">
        <v>2.08143822686502</v>
      </c>
      <c r="BI76" s="4">
        <v>2.8615390570565702</v>
      </c>
    </row>
    <row r="77" spans="1:61" x14ac:dyDescent="0.25">
      <c r="A77" s="3">
        <v>4.1980363423212195</v>
      </c>
      <c r="B77" s="3" t="s">
        <v>142</v>
      </c>
      <c r="C77" s="3" t="s">
        <v>142</v>
      </c>
      <c r="D77" s="3" t="s">
        <v>204</v>
      </c>
      <c r="E77" s="3" t="s">
        <v>139</v>
      </c>
      <c r="F77" s="3" t="s">
        <v>142</v>
      </c>
      <c r="G77" s="3" t="s">
        <v>142</v>
      </c>
      <c r="H77" s="3" t="s">
        <v>204</v>
      </c>
      <c r="I77" s="3" t="s">
        <v>139</v>
      </c>
      <c r="J77" s="3" t="s">
        <v>143</v>
      </c>
      <c r="K77" s="3" t="s">
        <v>143</v>
      </c>
      <c r="L77" s="3" t="s">
        <v>143</v>
      </c>
      <c r="M77" s="3" t="s">
        <v>143</v>
      </c>
      <c r="N77" s="3" t="s">
        <v>155</v>
      </c>
      <c r="O77" s="3" t="s">
        <v>155</v>
      </c>
      <c r="P77" s="3" t="s">
        <v>155</v>
      </c>
      <c r="Q77" s="3" t="s">
        <v>145</v>
      </c>
      <c r="R77" s="3" t="s">
        <v>157</v>
      </c>
      <c r="S77" s="3" t="s">
        <v>157</v>
      </c>
      <c r="T77" s="3" t="s">
        <v>146</v>
      </c>
      <c r="U77" s="3" t="s">
        <v>146</v>
      </c>
      <c r="V77" s="3">
        <v>71.415920346681204</v>
      </c>
      <c r="W77" s="3">
        <v>70.9525445582983</v>
      </c>
      <c r="X77" s="3">
        <v>55.559849718704797</v>
      </c>
      <c r="Y77" s="3">
        <v>40.369905404116103</v>
      </c>
      <c r="Z77" s="3" t="s">
        <v>147</v>
      </c>
      <c r="AA77" s="3" t="s">
        <v>147</v>
      </c>
      <c r="AB77" s="3" t="s">
        <v>147</v>
      </c>
      <c r="AC77" s="3" t="s">
        <v>156</v>
      </c>
      <c r="AD77" s="3" t="s">
        <v>157</v>
      </c>
      <c r="AE77" s="3" t="s">
        <v>146</v>
      </c>
      <c r="AF77" s="3" t="s">
        <v>158</v>
      </c>
      <c r="AG77" s="3" t="s">
        <v>158</v>
      </c>
      <c r="AH77" s="3">
        <v>1.0277574999999901</v>
      </c>
      <c r="AI77" s="3">
        <v>1.02749625</v>
      </c>
      <c r="AJ77" s="3">
        <v>1.02237</v>
      </c>
      <c r="AK77" s="3">
        <v>1.0338149999999999</v>
      </c>
      <c r="AL77" s="3">
        <v>1.0295399999999999</v>
      </c>
      <c r="AM77" s="3">
        <v>1.0295399999999999</v>
      </c>
      <c r="AN77" s="3">
        <v>1.0338149999999999</v>
      </c>
      <c r="AO77" s="3">
        <v>1.0476799999999999</v>
      </c>
      <c r="AP77" s="3">
        <v>1</v>
      </c>
      <c r="AQ77" s="3">
        <v>1</v>
      </c>
      <c r="AR77" s="3">
        <v>8</v>
      </c>
      <c r="AS77" s="3">
        <v>1</v>
      </c>
      <c r="AT77" s="3">
        <v>1</v>
      </c>
      <c r="AU77" s="3">
        <v>1</v>
      </c>
      <c r="AV77" s="3">
        <v>8</v>
      </c>
      <c r="AW77" s="3">
        <v>1</v>
      </c>
      <c r="AX77" s="3">
        <v>0</v>
      </c>
      <c r="AY77" s="3">
        <v>0</v>
      </c>
      <c r="AZ77" s="3">
        <v>1.1584491127399801</v>
      </c>
      <c r="BA77" s="3">
        <v>0</v>
      </c>
      <c r="BB77" s="3">
        <v>0.54985301442507595</v>
      </c>
      <c r="BC77" s="3">
        <v>1.1594316819619701</v>
      </c>
      <c r="BD77" s="3">
        <v>-2.4826330666411001</v>
      </c>
      <c r="BE77" s="3">
        <v>-4.2514558813844596</v>
      </c>
      <c r="BF77" s="3">
        <v>-0.34357237405588698</v>
      </c>
      <c r="BG77" s="3">
        <v>-1.30048974446006</v>
      </c>
      <c r="BH77" s="3">
        <v>2.08143822686502</v>
      </c>
      <c r="BI77" s="5">
        <v>2.8615390570565702</v>
      </c>
    </row>
    <row r="78" spans="1:61" x14ac:dyDescent="0.25">
      <c r="A78" s="2">
        <v>0.4580363423212192</v>
      </c>
      <c r="B78" s="2" t="s">
        <v>140</v>
      </c>
      <c r="C78" s="2" t="s">
        <v>140</v>
      </c>
      <c r="D78" s="2" t="s">
        <v>142</v>
      </c>
      <c r="E78" s="2" t="s">
        <v>139</v>
      </c>
      <c r="F78" s="2" t="s">
        <v>140</v>
      </c>
      <c r="G78" s="2" t="s">
        <v>140</v>
      </c>
      <c r="H78" s="2" t="s">
        <v>142</v>
      </c>
      <c r="I78" s="2" t="s">
        <v>139</v>
      </c>
      <c r="J78" s="2" t="s">
        <v>143</v>
      </c>
      <c r="K78" s="2" t="s">
        <v>143</v>
      </c>
      <c r="L78" s="2" t="s">
        <v>186</v>
      </c>
      <c r="M78" s="2" t="s">
        <v>143</v>
      </c>
      <c r="N78" s="2" t="s">
        <v>155</v>
      </c>
      <c r="O78" s="2" t="s">
        <v>155</v>
      </c>
      <c r="P78" s="2" t="s">
        <v>155</v>
      </c>
      <c r="Q78" s="2" t="s">
        <v>145</v>
      </c>
      <c r="R78" s="2" t="s">
        <v>146</v>
      </c>
      <c r="S78" s="2" t="s">
        <v>157</v>
      </c>
      <c r="T78" s="2" t="s">
        <v>146</v>
      </c>
      <c r="U78" s="2" t="s">
        <v>146</v>
      </c>
      <c r="V78" s="2">
        <v>67.133698055561098</v>
      </c>
      <c r="W78" s="2">
        <v>70.098629866881097</v>
      </c>
      <c r="X78" s="2">
        <v>56.676392793171203</v>
      </c>
      <c r="Y78" s="2">
        <v>40.867121812972698</v>
      </c>
      <c r="Z78" s="2" t="s">
        <v>147</v>
      </c>
      <c r="AA78" s="2" t="s">
        <v>147</v>
      </c>
      <c r="AB78" s="2" t="s">
        <v>147</v>
      </c>
      <c r="AC78" s="2" t="s">
        <v>156</v>
      </c>
      <c r="AD78" s="2" t="s">
        <v>149</v>
      </c>
      <c r="AE78" s="2" t="s">
        <v>158</v>
      </c>
      <c r="AF78" s="2" t="s">
        <v>146</v>
      </c>
      <c r="AG78" s="2" t="s">
        <v>158</v>
      </c>
      <c r="AH78" s="2">
        <v>0</v>
      </c>
      <c r="AI78" s="2">
        <v>0</v>
      </c>
      <c r="AJ78" s="2">
        <v>1.02237</v>
      </c>
      <c r="AK78" s="2">
        <v>1.0338149999999999</v>
      </c>
      <c r="AL78" s="2">
        <v>0</v>
      </c>
      <c r="AM78" s="2">
        <v>0</v>
      </c>
      <c r="AN78" s="2">
        <v>1.0303899999999999</v>
      </c>
      <c r="AO78" s="2">
        <v>1.0476799999999999</v>
      </c>
      <c r="AP78" s="2">
        <v>2</v>
      </c>
      <c r="AQ78" s="2">
        <v>3</v>
      </c>
      <c r="AR78" s="2">
        <v>1</v>
      </c>
      <c r="AS78" s="2">
        <v>1</v>
      </c>
      <c r="AT78" s="2">
        <v>11</v>
      </c>
      <c r="AU78" s="2">
        <v>3</v>
      </c>
      <c r="AV78" s="2">
        <v>1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0.63286812317486996</v>
      </c>
      <c r="BC78" s="2">
        <v>1.24295006583212</v>
      </c>
      <c r="BD78" s="2">
        <v>1.24295006583212</v>
      </c>
      <c r="BE78" s="2">
        <v>-4.2514558813844596</v>
      </c>
      <c r="BF78" s="2">
        <v>-0.34357237405588698</v>
      </c>
      <c r="BG78" s="2">
        <v>-1.30048974446006</v>
      </c>
      <c r="BH78" s="2">
        <v>-2.4826330666411001</v>
      </c>
      <c r="BI78" s="4">
        <v>2.8615390570565702</v>
      </c>
    </row>
    <row r="79" spans="1:61" x14ac:dyDescent="0.25">
      <c r="A79" s="3">
        <v>0.44803634232121919</v>
      </c>
      <c r="B79" s="3" t="s">
        <v>140</v>
      </c>
      <c r="C79" s="3" t="s">
        <v>140</v>
      </c>
      <c r="D79" s="3" t="s">
        <v>142</v>
      </c>
      <c r="E79" s="3" t="s">
        <v>140</v>
      </c>
      <c r="F79" s="3" t="s">
        <v>140</v>
      </c>
      <c r="G79" s="3" t="s">
        <v>140</v>
      </c>
      <c r="H79" s="3" t="s">
        <v>142</v>
      </c>
      <c r="I79" s="3" t="s">
        <v>140</v>
      </c>
      <c r="J79" s="3" t="s">
        <v>143</v>
      </c>
      <c r="K79" s="3" t="s">
        <v>143</v>
      </c>
      <c r="L79" s="3" t="s">
        <v>143</v>
      </c>
      <c r="M79" s="3" t="s">
        <v>143</v>
      </c>
      <c r="N79" s="3" t="s">
        <v>155</v>
      </c>
      <c r="O79" s="3" t="s">
        <v>155</v>
      </c>
      <c r="P79" s="3" t="s">
        <v>155</v>
      </c>
      <c r="Q79" s="3" t="s">
        <v>145</v>
      </c>
      <c r="R79" s="3" t="s">
        <v>146</v>
      </c>
      <c r="S79" s="3" t="s">
        <v>434</v>
      </c>
      <c r="T79" s="3" t="s">
        <v>146</v>
      </c>
      <c r="U79" s="3" t="s">
        <v>146</v>
      </c>
      <c r="V79" s="3">
        <v>60.306702797581799</v>
      </c>
      <c r="W79" s="3">
        <v>69.093223935344895</v>
      </c>
      <c r="X79" s="3">
        <v>57.22347481664</v>
      </c>
      <c r="Y79" s="3">
        <v>41.422458456761603</v>
      </c>
      <c r="Z79" s="3" t="s">
        <v>148</v>
      </c>
      <c r="AA79" s="3" t="s">
        <v>147</v>
      </c>
      <c r="AB79" s="3" t="s">
        <v>147</v>
      </c>
      <c r="AC79" s="3" t="s">
        <v>147</v>
      </c>
      <c r="AD79" s="3" t="s">
        <v>149</v>
      </c>
      <c r="AE79" s="3" t="s">
        <v>157</v>
      </c>
      <c r="AF79" s="3" t="s">
        <v>146</v>
      </c>
      <c r="AG79" s="3" t="s">
        <v>146</v>
      </c>
      <c r="AH79" s="3">
        <v>0</v>
      </c>
      <c r="AI79" s="3">
        <v>0</v>
      </c>
      <c r="AJ79" s="3">
        <v>1.02237</v>
      </c>
      <c r="AK79" s="3">
        <v>0</v>
      </c>
      <c r="AL79" s="3">
        <v>0</v>
      </c>
      <c r="AM79" s="3">
        <v>0</v>
      </c>
      <c r="AN79" s="3">
        <v>1.0308200000000001</v>
      </c>
      <c r="AO79" s="3">
        <v>0</v>
      </c>
      <c r="AP79" s="3">
        <v>7</v>
      </c>
      <c r="AQ79" s="3">
        <v>2</v>
      </c>
      <c r="AR79" s="3">
        <v>1</v>
      </c>
      <c r="AS79" s="3">
        <v>2</v>
      </c>
      <c r="AT79" s="3">
        <v>7</v>
      </c>
      <c r="AU79" s="3">
        <v>2</v>
      </c>
      <c r="AV79" s="3">
        <v>1</v>
      </c>
      <c r="AW79" s="3">
        <v>2</v>
      </c>
      <c r="AX79" s="3">
        <v>0</v>
      </c>
      <c r="AY79" s="3">
        <v>0</v>
      </c>
      <c r="AZ79" s="3">
        <v>0</v>
      </c>
      <c r="BA79" s="3">
        <v>0</v>
      </c>
      <c r="BB79" s="3">
        <v>0.67486400171889804</v>
      </c>
      <c r="BC79" s="3">
        <v>1.2852005423782</v>
      </c>
      <c r="BD79" s="3">
        <v>1.2852005423782</v>
      </c>
      <c r="BE79" s="3">
        <v>-4.2514558813844596</v>
      </c>
      <c r="BF79" s="3">
        <v>-0.34357237405588698</v>
      </c>
      <c r="BG79" s="3">
        <v>-1.30048974446006</v>
      </c>
      <c r="BH79" s="3">
        <v>-2.4826330666411001</v>
      </c>
      <c r="BI79" s="5">
        <v>2.8615390570565702</v>
      </c>
    </row>
    <row r="80" spans="1:61" x14ac:dyDescent="0.25">
      <c r="A80" s="2">
        <v>-0.49196365767878075</v>
      </c>
      <c r="B80" s="2" t="s">
        <v>140</v>
      </c>
      <c r="C80" s="2" t="s">
        <v>140</v>
      </c>
      <c r="D80" s="2" t="s">
        <v>142</v>
      </c>
      <c r="E80" s="2" t="s">
        <v>140</v>
      </c>
      <c r="F80" s="2" t="s">
        <v>140</v>
      </c>
      <c r="G80" s="2" t="s">
        <v>140</v>
      </c>
      <c r="H80" s="2" t="s">
        <v>142</v>
      </c>
      <c r="I80" s="2" t="s">
        <v>140</v>
      </c>
      <c r="J80" s="2" t="s">
        <v>143</v>
      </c>
      <c r="K80" s="2" t="s">
        <v>143</v>
      </c>
      <c r="L80" s="2" t="s">
        <v>143</v>
      </c>
      <c r="M80" s="2" t="s">
        <v>143</v>
      </c>
      <c r="N80" s="2" t="s">
        <v>144</v>
      </c>
      <c r="O80" s="2" t="s">
        <v>155</v>
      </c>
      <c r="P80" s="2" t="s">
        <v>155</v>
      </c>
      <c r="Q80" s="2" t="s">
        <v>145</v>
      </c>
      <c r="R80" s="2" t="s">
        <v>146</v>
      </c>
      <c r="S80" s="2" t="s">
        <v>146</v>
      </c>
      <c r="T80" s="2" t="s">
        <v>146</v>
      </c>
      <c r="U80" s="2" t="s">
        <v>146</v>
      </c>
      <c r="V80" s="2">
        <v>52.444207899432797</v>
      </c>
      <c r="W80" s="2">
        <v>66.697927502109394</v>
      </c>
      <c r="X80" s="2">
        <v>56.485280014157802</v>
      </c>
      <c r="Y80" s="2">
        <v>41.217855512608601</v>
      </c>
      <c r="Z80" s="2" t="s">
        <v>148</v>
      </c>
      <c r="AA80" s="2" t="s">
        <v>148</v>
      </c>
      <c r="AB80" s="2" t="s">
        <v>147</v>
      </c>
      <c r="AC80" s="2" t="s">
        <v>147</v>
      </c>
      <c r="AD80" s="2" t="s">
        <v>158</v>
      </c>
      <c r="AE80" s="2" t="s">
        <v>146</v>
      </c>
      <c r="AF80" s="2" t="s">
        <v>146</v>
      </c>
      <c r="AG80" s="2" t="s">
        <v>146</v>
      </c>
      <c r="AH80" s="2">
        <v>0</v>
      </c>
      <c r="AI80" s="2">
        <v>0</v>
      </c>
      <c r="AJ80" s="2">
        <v>1.02237</v>
      </c>
      <c r="AK80" s="2">
        <v>0</v>
      </c>
      <c r="AL80" s="2">
        <v>0</v>
      </c>
      <c r="AM80" s="2">
        <v>0</v>
      </c>
      <c r="AN80" s="2">
        <v>1.0308200000000001</v>
      </c>
      <c r="AO80" s="2">
        <v>0</v>
      </c>
      <c r="AP80" s="2">
        <v>4</v>
      </c>
      <c r="AQ80" s="2">
        <v>5</v>
      </c>
      <c r="AR80" s="2">
        <v>1</v>
      </c>
      <c r="AS80" s="2">
        <v>2</v>
      </c>
      <c r="AT80" s="2">
        <v>4</v>
      </c>
      <c r="AU80" s="2">
        <v>5</v>
      </c>
      <c r="AV80" s="2">
        <v>1</v>
      </c>
      <c r="AW80" s="2">
        <v>2</v>
      </c>
      <c r="AX80" s="2">
        <v>0</v>
      </c>
      <c r="AY80" s="2">
        <v>0</v>
      </c>
      <c r="AZ80" s="2">
        <v>0</v>
      </c>
      <c r="BA80" s="2">
        <v>0</v>
      </c>
      <c r="BB80" s="2">
        <v>-8.6339031062654698E-2</v>
      </c>
      <c r="BC80" s="2">
        <v>1.2852005423782</v>
      </c>
      <c r="BD80" s="2">
        <v>1.2852005423782</v>
      </c>
      <c r="BE80" s="2">
        <v>-4.2514558813844596</v>
      </c>
      <c r="BF80" s="2">
        <v>0.67486400171889804</v>
      </c>
      <c r="BG80" s="2">
        <v>-1.30048974446006</v>
      </c>
      <c r="BH80" s="2">
        <v>-2.4826330666411001</v>
      </c>
      <c r="BI80" s="4">
        <v>2.8615390570565702</v>
      </c>
    </row>
    <row r="81" spans="1:61" x14ac:dyDescent="0.25">
      <c r="A81" s="3">
        <v>8.8036342321219221E-2</v>
      </c>
      <c r="B81" s="3" t="s">
        <v>142</v>
      </c>
      <c r="C81" s="3" t="s">
        <v>140</v>
      </c>
      <c r="D81" s="3" t="s">
        <v>140</v>
      </c>
      <c r="E81" s="3" t="s">
        <v>140</v>
      </c>
      <c r="F81" s="3" t="s">
        <v>140</v>
      </c>
      <c r="G81" s="3" t="s">
        <v>140</v>
      </c>
      <c r="H81" s="3" t="s">
        <v>140</v>
      </c>
      <c r="I81" s="3" t="s">
        <v>140</v>
      </c>
      <c r="J81" s="3" t="s">
        <v>143</v>
      </c>
      <c r="K81" s="3" t="s">
        <v>143</v>
      </c>
      <c r="L81" s="3" t="s">
        <v>143</v>
      </c>
      <c r="M81" s="3" t="s">
        <v>143</v>
      </c>
      <c r="N81" s="3" t="s">
        <v>155</v>
      </c>
      <c r="O81" s="3" t="s">
        <v>144</v>
      </c>
      <c r="P81" s="3" t="s">
        <v>155</v>
      </c>
      <c r="Q81" s="3" t="s">
        <v>145</v>
      </c>
      <c r="R81" s="3" t="s">
        <v>146</v>
      </c>
      <c r="S81" s="3" t="s">
        <v>146</v>
      </c>
      <c r="T81" s="3" t="s">
        <v>146</v>
      </c>
      <c r="U81" s="3" t="s">
        <v>146</v>
      </c>
      <c r="V81" s="3">
        <v>54.040808599375502</v>
      </c>
      <c r="W81" s="3">
        <v>65.482233874567697</v>
      </c>
      <c r="X81" s="3">
        <v>56.566229903827697</v>
      </c>
      <c r="Y81" s="3">
        <v>41.264891971919397</v>
      </c>
      <c r="Z81" s="3" t="s">
        <v>147</v>
      </c>
      <c r="AA81" s="3" t="s">
        <v>148</v>
      </c>
      <c r="AB81" s="3" t="s">
        <v>147</v>
      </c>
      <c r="AC81" s="3" t="s">
        <v>147</v>
      </c>
      <c r="AD81" s="3" t="s">
        <v>157</v>
      </c>
      <c r="AE81" s="3" t="s">
        <v>146</v>
      </c>
      <c r="AF81" s="3" t="s">
        <v>157</v>
      </c>
      <c r="AG81" s="3" t="s">
        <v>146</v>
      </c>
      <c r="AH81" s="3">
        <v>1.0277025</v>
      </c>
      <c r="AI81" s="3">
        <v>0</v>
      </c>
      <c r="AJ81" s="3">
        <v>0</v>
      </c>
      <c r="AK81" s="3">
        <v>0</v>
      </c>
      <c r="AL81" s="3">
        <v>1.0301800000000001</v>
      </c>
      <c r="AM81" s="3">
        <v>0</v>
      </c>
      <c r="AN81" s="3">
        <v>0</v>
      </c>
      <c r="AO81" s="3">
        <v>0</v>
      </c>
      <c r="AP81" s="3">
        <v>1</v>
      </c>
      <c r="AQ81" s="3">
        <v>2</v>
      </c>
      <c r="AR81" s="3">
        <v>2</v>
      </c>
      <c r="AS81" s="3">
        <v>2</v>
      </c>
      <c r="AT81" s="3">
        <v>5</v>
      </c>
      <c r="AU81" s="3">
        <v>8</v>
      </c>
      <c r="AV81" s="3">
        <v>2</v>
      </c>
      <c r="AW81" s="3">
        <v>2</v>
      </c>
      <c r="AX81" s="3">
        <v>0</v>
      </c>
      <c r="AY81" s="3">
        <v>0</v>
      </c>
      <c r="AZ81" s="3">
        <v>0</v>
      </c>
      <c r="BA81" s="3">
        <v>0</v>
      </c>
      <c r="BB81" s="3">
        <v>-0.129993597330292</v>
      </c>
      <c r="BC81" s="3">
        <v>1.2852005423782</v>
      </c>
      <c r="BD81" s="3">
        <v>1.2852005423782</v>
      </c>
      <c r="BE81" s="3">
        <v>-4.2514558813844596</v>
      </c>
      <c r="BF81" s="3">
        <v>0.67486400171889804</v>
      </c>
      <c r="BG81" s="3">
        <v>-1.30048974446006</v>
      </c>
      <c r="BH81" s="3">
        <v>-2.4826330666411001</v>
      </c>
      <c r="BI81" s="5">
        <v>2.8615390570565702</v>
      </c>
    </row>
    <row r="82" spans="1:61" x14ac:dyDescent="0.25">
      <c r="A82" s="2">
        <v>-0.53196365767878073</v>
      </c>
      <c r="B82" s="2" t="s">
        <v>140</v>
      </c>
      <c r="C82" s="2" t="s">
        <v>139</v>
      </c>
      <c r="D82" s="2" t="s">
        <v>140</v>
      </c>
      <c r="E82" s="2" t="s">
        <v>140</v>
      </c>
      <c r="F82" s="2" t="s">
        <v>140</v>
      </c>
      <c r="G82" s="2" t="s">
        <v>139</v>
      </c>
      <c r="H82" s="2" t="s">
        <v>140</v>
      </c>
      <c r="I82" s="2" t="s">
        <v>140</v>
      </c>
      <c r="J82" s="2" t="s">
        <v>143</v>
      </c>
      <c r="K82" s="2" t="s">
        <v>143</v>
      </c>
      <c r="L82" s="2" t="s">
        <v>143</v>
      </c>
      <c r="M82" s="2" t="s">
        <v>143</v>
      </c>
      <c r="N82" s="2" t="s">
        <v>145</v>
      </c>
      <c r="O82" s="2" t="s">
        <v>145</v>
      </c>
      <c r="P82" s="2" t="s">
        <v>155</v>
      </c>
      <c r="Q82" s="2" t="s">
        <v>145</v>
      </c>
      <c r="R82" s="2" t="s">
        <v>146</v>
      </c>
      <c r="S82" s="2" t="s">
        <v>146</v>
      </c>
      <c r="T82" s="2" t="s">
        <v>146</v>
      </c>
      <c r="U82" s="2" t="s">
        <v>146</v>
      </c>
      <c r="V82" s="2">
        <v>44.146953092472799</v>
      </c>
      <c r="W82" s="2">
        <v>59.479544514945502</v>
      </c>
      <c r="X82" s="2">
        <v>54.915354373706599</v>
      </c>
      <c r="Y82" s="2">
        <v>40.8223334971035</v>
      </c>
      <c r="Z82" s="2" t="s">
        <v>148</v>
      </c>
      <c r="AA82" s="2" t="s">
        <v>148</v>
      </c>
      <c r="AB82" s="2" t="s">
        <v>147</v>
      </c>
      <c r="AC82" s="2" t="s">
        <v>147</v>
      </c>
      <c r="AD82" s="2" t="s">
        <v>146</v>
      </c>
      <c r="AE82" s="2" t="s">
        <v>146</v>
      </c>
      <c r="AF82" s="2" t="s">
        <v>149</v>
      </c>
      <c r="AG82" s="2" t="s">
        <v>146</v>
      </c>
      <c r="AH82" s="2">
        <v>0</v>
      </c>
      <c r="AI82" s="2">
        <v>1.02915</v>
      </c>
      <c r="AJ82" s="2">
        <v>0</v>
      </c>
      <c r="AK82" s="2">
        <v>0</v>
      </c>
      <c r="AL82" s="2">
        <v>0</v>
      </c>
      <c r="AM82" s="2">
        <v>1.0320399999999901</v>
      </c>
      <c r="AN82" s="2">
        <v>0</v>
      </c>
      <c r="AO82" s="2">
        <v>0</v>
      </c>
      <c r="AP82" s="2">
        <v>4</v>
      </c>
      <c r="AQ82" s="2">
        <v>1</v>
      </c>
      <c r="AR82" s="2">
        <v>3</v>
      </c>
      <c r="AS82" s="2">
        <v>2</v>
      </c>
      <c r="AT82" s="2">
        <v>4</v>
      </c>
      <c r="AU82" s="2">
        <v>1</v>
      </c>
      <c r="AV82" s="2">
        <v>3</v>
      </c>
      <c r="AW82" s="2">
        <v>2</v>
      </c>
      <c r="AX82" s="2">
        <v>0</v>
      </c>
      <c r="AY82" s="2">
        <v>0</v>
      </c>
      <c r="AZ82" s="2">
        <v>0</v>
      </c>
      <c r="BA82" s="2">
        <v>0</v>
      </c>
      <c r="BB82" s="2">
        <v>-0.129066066299205</v>
      </c>
      <c r="BC82" s="2">
        <v>-0.16200694592654899</v>
      </c>
      <c r="BD82" s="2">
        <v>1.2852005423782</v>
      </c>
      <c r="BE82" s="2">
        <v>-4.2514558813844596</v>
      </c>
      <c r="BF82" s="2">
        <v>9.7136418385992102E-2</v>
      </c>
      <c r="BG82" s="2">
        <v>1.2852005423782</v>
      </c>
      <c r="BH82" s="2">
        <v>-2.4826330666411001</v>
      </c>
      <c r="BI82" s="4">
        <v>2.8615390570565702</v>
      </c>
    </row>
    <row r="83" spans="1:61" x14ac:dyDescent="0.25">
      <c r="A83" s="3">
        <v>1.8036342321219215E-2</v>
      </c>
      <c r="B83" s="3" t="s">
        <v>139</v>
      </c>
      <c r="C83" s="3" t="s">
        <v>142</v>
      </c>
      <c r="D83" s="3" t="s">
        <v>204</v>
      </c>
      <c r="E83" s="3" t="s">
        <v>140</v>
      </c>
      <c r="F83" s="3" t="s">
        <v>140</v>
      </c>
      <c r="G83" s="3" t="s">
        <v>142</v>
      </c>
      <c r="H83" s="3" t="s">
        <v>204</v>
      </c>
      <c r="I83" s="3" t="s">
        <v>140</v>
      </c>
      <c r="J83" s="3" t="s">
        <v>143</v>
      </c>
      <c r="K83" s="3" t="s">
        <v>143</v>
      </c>
      <c r="L83" s="3" t="s">
        <v>143</v>
      </c>
      <c r="M83" s="3" t="s">
        <v>143</v>
      </c>
      <c r="N83" s="3" t="s">
        <v>144</v>
      </c>
      <c r="O83" s="3" t="s">
        <v>144</v>
      </c>
      <c r="P83" s="3" t="s">
        <v>155</v>
      </c>
      <c r="Q83" s="3" t="s">
        <v>145</v>
      </c>
      <c r="R83" s="3" t="s">
        <v>146</v>
      </c>
      <c r="S83" s="3" t="s">
        <v>146</v>
      </c>
      <c r="T83" s="3" t="s">
        <v>146</v>
      </c>
      <c r="U83" s="3" t="s">
        <v>146</v>
      </c>
      <c r="V83" s="3">
        <v>46.178698423376403</v>
      </c>
      <c r="W83" s="3">
        <v>57.014824492364603</v>
      </c>
      <c r="X83" s="3">
        <v>54.964297724548203</v>
      </c>
      <c r="Y83" s="3">
        <v>40.8377011086952</v>
      </c>
      <c r="Z83" s="3" t="s">
        <v>148</v>
      </c>
      <c r="AA83" s="3" t="s">
        <v>148</v>
      </c>
      <c r="AB83" s="3" t="s">
        <v>147</v>
      </c>
      <c r="AC83" s="3" t="s">
        <v>147</v>
      </c>
      <c r="AD83" s="3" t="s">
        <v>146</v>
      </c>
      <c r="AE83" s="3" t="s">
        <v>149</v>
      </c>
      <c r="AF83" s="3" t="s">
        <v>149</v>
      </c>
      <c r="AG83" s="3" t="s">
        <v>146</v>
      </c>
      <c r="AH83" s="3">
        <v>1.02938</v>
      </c>
      <c r="AI83" s="3">
        <v>1.02762222222222</v>
      </c>
      <c r="AJ83" s="3">
        <v>1.02237</v>
      </c>
      <c r="AK83" s="3">
        <v>0</v>
      </c>
      <c r="AL83" s="3">
        <v>1.0316799999999999</v>
      </c>
      <c r="AM83" s="3">
        <v>1.03026222222222</v>
      </c>
      <c r="AN83" s="3">
        <v>1.0338149999999999</v>
      </c>
      <c r="AO83" s="3">
        <v>0</v>
      </c>
      <c r="AP83" s="3">
        <v>1</v>
      </c>
      <c r="AQ83" s="3">
        <v>1</v>
      </c>
      <c r="AR83" s="3">
        <v>12</v>
      </c>
      <c r="AS83" s="3">
        <v>2</v>
      </c>
      <c r="AT83" s="3">
        <v>4</v>
      </c>
      <c r="AU83" s="3">
        <v>1</v>
      </c>
      <c r="AV83" s="3">
        <v>12</v>
      </c>
      <c r="AW83" s="3">
        <v>2</v>
      </c>
      <c r="AX83" s="3">
        <v>0</v>
      </c>
      <c r="AY83" s="3">
        <v>0</v>
      </c>
      <c r="AZ83" s="3">
        <v>1.1722050818480101</v>
      </c>
      <c r="BA83" s="3">
        <v>0</v>
      </c>
      <c r="BB83" s="3">
        <v>0.29651089312969597</v>
      </c>
      <c r="BC83" s="3">
        <v>0.29651089312969597</v>
      </c>
      <c r="BD83" s="3">
        <v>-2.4826330666411001</v>
      </c>
      <c r="BE83" s="3">
        <v>-4.2514558813844596</v>
      </c>
      <c r="BF83" s="3">
        <v>-0.17952798695754599</v>
      </c>
      <c r="BG83" s="3">
        <v>-0.21245222250248599</v>
      </c>
      <c r="BH83" s="3">
        <v>2.08143822686502</v>
      </c>
      <c r="BI83" s="5">
        <v>2.8615390570565702</v>
      </c>
    </row>
    <row r="84" spans="1:61" x14ac:dyDescent="0.25">
      <c r="A84" s="2">
        <v>0.53803634232121922</v>
      </c>
      <c r="B84" s="2" t="s">
        <v>139</v>
      </c>
      <c r="C84" s="2" t="s">
        <v>140</v>
      </c>
      <c r="D84" s="2" t="s">
        <v>142</v>
      </c>
      <c r="E84" s="2" t="s">
        <v>140</v>
      </c>
      <c r="F84" s="2" t="s">
        <v>140</v>
      </c>
      <c r="G84" s="2" t="s">
        <v>140</v>
      </c>
      <c r="H84" s="2" t="s">
        <v>142</v>
      </c>
      <c r="I84" s="2" t="s">
        <v>140</v>
      </c>
      <c r="J84" s="2" t="s">
        <v>143</v>
      </c>
      <c r="K84" s="2" t="s">
        <v>143</v>
      </c>
      <c r="L84" s="2" t="s">
        <v>143</v>
      </c>
      <c r="M84" s="2" t="s">
        <v>143</v>
      </c>
      <c r="N84" s="2" t="s">
        <v>144</v>
      </c>
      <c r="O84" s="2" t="s">
        <v>144</v>
      </c>
      <c r="P84" s="2" t="s">
        <v>155</v>
      </c>
      <c r="Q84" s="2" t="s">
        <v>145</v>
      </c>
      <c r="R84" s="2" t="s">
        <v>146</v>
      </c>
      <c r="S84" s="2" t="s">
        <v>146</v>
      </c>
      <c r="T84" s="2" t="s">
        <v>146</v>
      </c>
      <c r="U84" s="2" t="s">
        <v>146</v>
      </c>
      <c r="V84" s="2">
        <v>47.925447679430199</v>
      </c>
      <c r="W84" s="2">
        <v>57.540345730059997</v>
      </c>
      <c r="X84" s="2">
        <v>55.586826434664403</v>
      </c>
      <c r="Y84" s="2">
        <v>41.257045108388198</v>
      </c>
      <c r="Z84" s="2" t="s">
        <v>148</v>
      </c>
      <c r="AA84" s="2" t="s">
        <v>148</v>
      </c>
      <c r="AB84" s="2" t="s">
        <v>147</v>
      </c>
      <c r="AC84" s="2" t="s">
        <v>147</v>
      </c>
      <c r="AD84" s="2" t="s">
        <v>146</v>
      </c>
      <c r="AE84" s="2" t="s">
        <v>149</v>
      </c>
      <c r="AF84" s="2" t="s">
        <v>146</v>
      </c>
      <c r="AG84" s="2" t="s">
        <v>146</v>
      </c>
      <c r="AH84" s="2">
        <v>1.0299199999999999</v>
      </c>
      <c r="AI84" s="2">
        <v>0</v>
      </c>
      <c r="AJ84" s="2">
        <v>1.02237</v>
      </c>
      <c r="AK84" s="2">
        <v>0</v>
      </c>
      <c r="AL84" s="2">
        <v>1.0305633333333299</v>
      </c>
      <c r="AM84" s="2">
        <v>0</v>
      </c>
      <c r="AN84" s="2">
        <v>1.0316799999999999</v>
      </c>
      <c r="AO84" s="2">
        <v>0</v>
      </c>
      <c r="AP84" s="2">
        <v>1</v>
      </c>
      <c r="AQ84" s="2">
        <v>4</v>
      </c>
      <c r="AR84" s="2">
        <v>1</v>
      </c>
      <c r="AS84" s="2">
        <v>2</v>
      </c>
      <c r="AT84" s="2">
        <v>16</v>
      </c>
      <c r="AU84" s="2">
        <v>4</v>
      </c>
      <c r="AV84" s="2">
        <v>1</v>
      </c>
      <c r="AW84" s="2">
        <v>2</v>
      </c>
      <c r="AX84" s="2">
        <v>0</v>
      </c>
      <c r="AY84" s="2">
        <v>0</v>
      </c>
      <c r="AZ84" s="2">
        <v>0</v>
      </c>
      <c r="BA84" s="2">
        <v>0</v>
      </c>
      <c r="BB84" s="2">
        <v>0.29651089312969597</v>
      </c>
      <c r="BC84" s="2">
        <v>0.29651089312969597</v>
      </c>
      <c r="BD84" s="2">
        <v>1.3697014954703399</v>
      </c>
      <c r="BE84" s="2">
        <v>-4.2514558813844596</v>
      </c>
      <c r="BF84" s="2">
        <v>-0.17952798695754599</v>
      </c>
      <c r="BG84" s="2">
        <v>-0.21245222250248599</v>
      </c>
      <c r="BH84" s="2">
        <v>-2.4826330666411001</v>
      </c>
      <c r="BI84" s="4">
        <v>2.8615390570565702</v>
      </c>
    </row>
    <row r="85" spans="1:61" x14ac:dyDescent="0.25">
      <c r="A85" s="3">
        <v>2.5380363423212193</v>
      </c>
      <c r="B85" s="3" t="s">
        <v>139</v>
      </c>
      <c r="C85" s="3" t="s">
        <v>140</v>
      </c>
      <c r="D85" s="3" t="s">
        <v>142</v>
      </c>
      <c r="E85" s="3" t="s">
        <v>204</v>
      </c>
      <c r="F85" s="3" t="s">
        <v>140</v>
      </c>
      <c r="G85" s="3" t="s">
        <v>140</v>
      </c>
      <c r="H85" s="3" t="s">
        <v>142</v>
      </c>
      <c r="I85" s="3" t="s">
        <v>140</v>
      </c>
      <c r="J85" s="3" t="s">
        <v>143</v>
      </c>
      <c r="K85" s="3" t="s">
        <v>143</v>
      </c>
      <c r="L85" s="3" t="s">
        <v>143</v>
      </c>
      <c r="M85" s="3" t="s">
        <v>143</v>
      </c>
      <c r="N85" s="3" t="s">
        <v>144</v>
      </c>
      <c r="O85" s="3" t="s">
        <v>155</v>
      </c>
      <c r="P85" s="3" t="s">
        <v>155</v>
      </c>
      <c r="Q85" s="3" t="s">
        <v>144</v>
      </c>
      <c r="R85" s="3" t="s">
        <v>146</v>
      </c>
      <c r="S85" s="3" t="s">
        <v>146</v>
      </c>
      <c r="T85" s="3" t="s">
        <v>146</v>
      </c>
      <c r="U85" s="3" t="s">
        <v>146</v>
      </c>
      <c r="V85" s="3">
        <v>57.909670803357997</v>
      </c>
      <c r="W85" s="3">
        <v>62.757067748929003</v>
      </c>
      <c r="X85" s="3">
        <v>59.579470423025597</v>
      </c>
      <c r="Y85" s="3">
        <v>43.808453640270201</v>
      </c>
      <c r="Z85" s="3" t="s">
        <v>148</v>
      </c>
      <c r="AA85" s="3" t="s">
        <v>147</v>
      </c>
      <c r="AB85" s="3" t="s">
        <v>147</v>
      </c>
      <c r="AC85" s="3" t="s">
        <v>147</v>
      </c>
      <c r="AD85" s="3" t="s">
        <v>146</v>
      </c>
      <c r="AE85" s="3" t="s">
        <v>146</v>
      </c>
      <c r="AF85" s="3" t="s">
        <v>146</v>
      </c>
      <c r="AG85" s="3" t="s">
        <v>146</v>
      </c>
      <c r="AH85" s="3">
        <v>1.0324800000000001</v>
      </c>
      <c r="AI85" s="3">
        <v>0</v>
      </c>
      <c r="AJ85" s="3">
        <v>1.02237</v>
      </c>
      <c r="AK85" s="3">
        <v>1.0177400000000001</v>
      </c>
      <c r="AL85" s="3">
        <v>1.03539</v>
      </c>
      <c r="AM85" s="3">
        <v>0</v>
      </c>
      <c r="AN85" s="3">
        <v>1.03539</v>
      </c>
      <c r="AO85" s="3">
        <v>1.0338149999999999</v>
      </c>
      <c r="AP85" s="3">
        <v>1</v>
      </c>
      <c r="AQ85" s="3">
        <v>2</v>
      </c>
      <c r="AR85" s="3">
        <v>1</v>
      </c>
      <c r="AS85" s="3">
        <v>2</v>
      </c>
      <c r="AT85" s="3">
        <v>6</v>
      </c>
      <c r="AU85" s="3">
        <v>2</v>
      </c>
      <c r="AV85" s="3">
        <v>1</v>
      </c>
      <c r="AW85" s="3">
        <v>2</v>
      </c>
      <c r="AX85" s="3">
        <v>0</v>
      </c>
      <c r="AY85" s="3">
        <v>0</v>
      </c>
      <c r="AZ85" s="3">
        <v>0</v>
      </c>
      <c r="BA85" s="3">
        <v>0</v>
      </c>
      <c r="BB85" s="3">
        <v>0.59068696505426799</v>
      </c>
      <c r="BC85" s="3">
        <v>0.65718479919894401</v>
      </c>
      <c r="BD85" s="3">
        <v>1.7342346768329699</v>
      </c>
      <c r="BE85" s="3">
        <v>-4.2514558813844596</v>
      </c>
      <c r="BF85" s="3">
        <v>-0.22972239454094101</v>
      </c>
      <c r="BG85" s="3">
        <v>-0.21245222250248599</v>
      </c>
      <c r="BH85" s="3">
        <v>-2.4826330666411001</v>
      </c>
      <c r="BI85" s="5">
        <v>2.8615390570565702</v>
      </c>
    </row>
    <row r="86" spans="1:61" x14ac:dyDescent="0.25">
      <c r="A86" s="2">
        <v>-4.111963657678781</v>
      </c>
      <c r="B86" s="2" t="s">
        <v>140</v>
      </c>
      <c r="C86" s="2" t="s">
        <v>140</v>
      </c>
      <c r="D86" s="2" t="s">
        <v>139</v>
      </c>
      <c r="E86" s="2" t="s">
        <v>204</v>
      </c>
      <c r="F86" s="2" t="s">
        <v>140</v>
      </c>
      <c r="G86" s="2" t="s">
        <v>140</v>
      </c>
      <c r="H86" s="2" t="s">
        <v>140</v>
      </c>
      <c r="I86" s="2" t="s">
        <v>140</v>
      </c>
      <c r="J86" s="2" t="s">
        <v>143</v>
      </c>
      <c r="K86" s="2" t="s">
        <v>143</v>
      </c>
      <c r="L86" s="2" t="s">
        <v>143</v>
      </c>
      <c r="M86" s="2" t="s">
        <v>143</v>
      </c>
      <c r="N86" s="2" t="s">
        <v>145</v>
      </c>
      <c r="O86" s="2" t="s">
        <v>145</v>
      </c>
      <c r="P86" s="2" t="s">
        <v>144</v>
      </c>
      <c r="Q86" s="2" t="s">
        <v>145</v>
      </c>
      <c r="R86" s="2" t="s">
        <v>146</v>
      </c>
      <c r="S86" s="2" t="s">
        <v>146</v>
      </c>
      <c r="T86" s="2" t="s">
        <v>146</v>
      </c>
      <c r="U86" s="2" t="s">
        <v>146</v>
      </c>
      <c r="V86" s="2">
        <v>39.298546044703002</v>
      </c>
      <c r="W86" s="2">
        <v>46.432610158755899</v>
      </c>
      <c r="X86" s="2">
        <v>50.146099935054202</v>
      </c>
      <c r="Y86" s="2">
        <v>40.0314621426892</v>
      </c>
      <c r="Z86" s="2" t="s">
        <v>148</v>
      </c>
      <c r="AA86" s="2" t="s">
        <v>148</v>
      </c>
      <c r="AB86" s="2" t="s">
        <v>148</v>
      </c>
      <c r="AC86" s="2" t="s">
        <v>147</v>
      </c>
      <c r="AD86" s="2" t="s">
        <v>149</v>
      </c>
      <c r="AE86" s="2" t="s">
        <v>158</v>
      </c>
      <c r="AF86" s="2" t="s">
        <v>146</v>
      </c>
      <c r="AG86" s="2" t="s">
        <v>146</v>
      </c>
      <c r="AH86" s="2">
        <v>0</v>
      </c>
      <c r="AI86" s="2">
        <v>0</v>
      </c>
      <c r="AJ86" s="2">
        <v>1.0258099999999899</v>
      </c>
      <c r="AK86" s="2">
        <v>1.0177400000000001</v>
      </c>
      <c r="AL86" s="2">
        <v>0</v>
      </c>
      <c r="AM86" s="2">
        <v>0</v>
      </c>
      <c r="AN86" s="2">
        <v>1.03504</v>
      </c>
      <c r="AO86" s="2">
        <v>1.0338149999999999</v>
      </c>
      <c r="AP86" s="2">
        <v>2</v>
      </c>
      <c r="AQ86" s="2">
        <v>2</v>
      </c>
      <c r="AR86" s="2">
        <v>1</v>
      </c>
      <c r="AS86" s="2">
        <v>2</v>
      </c>
      <c r="AT86" s="2">
        <v>6</v>
      </c>
      <c r="AU86" s="2">
        <v>2</v>
      </c>
      <c r="AV86" s="2">
        <v>2</v>
      </c>
      <c r="AW86" s="2">
        <v>2</v>
      </c>
      <c r="AX86" s="2">
        <v>0</v>
      </c>
      <c r="AY86" s="2">
        <v>0</v>
      </c>
      <c r="AZ86" s="2">
        <v>0</v>
      </c>
      <c r="BA86" s="2">
        <v>0</v>
      </c>
      <c r="BB86" s="2">
        <v>-0.92525521784063403</v>
      </c>
      <c r="BC86" s="2">
        <v>-0.92525521784063403</v>
      </c>
      <c r="BD86" s="2">
        <v>1.7342346768329699</v>
      </c>
      <c r="BE86" s="2">
        <v>-4.2514558813844596</v>
      </c>
      <c r="BF86" s="2">
        <v>0.59068696505426799</v>
      </c>
      <c r="BG86" s="2">
        <v>0.65718479919894401</v>
      </c>
      <c r="BH86" s="2">
        <v>-2.4826330666411001</v>
      </c>
      <c r="BI86" s="4">
        <v>2.8615390570565702</v>
      </c>
    </row>
    <row r="87" spans="1:61" x14ac:dyDescent="0.25">
      <c r="A87" s="3">
        <v>0.76803634232121931</v>
      </c>
      <c r="B87" s="3" t="s">
        <v>140</v>
      </c>
      <c r="C87" s="3" t="s">
        <v>140</v>
      </c>
      <c r="D87" s="3" t="s">
        <v>139</v>
      </c>
      <c r="E87" s="3" t="s">
        <v>204</v>
      </c>
      <c r="F87" s="3" t="s">
        <v>140</v>
      </c>
      <c r="G87" s="3" t="s">
        <v>140</v>
      </c>
      <c r="H87" s="3" t="s">
        <v>140</v>
      </c>
      <c r="I87" s="3" t="s">
        <v>140</v>
      </c>
      <c r="J87" s="3" t="s">
        <v>143</v>
      </c>
      <c r="K87" s="3" t="s">
        <v>143</v>
      </c>
      <c r="L87" s="3" t="s">
        <v>143</v>
      </c>
      <c r="M87" s="3" t="s">
        <v>143</v>
      </c>
      <c r="N87" s="3" t="s">
        <v>145</v>
      </c>
      <c r="O87" s="3" t="s">
        <v>145</v>
      </c>
      <c r="P87" s="3" t="s">
        <v>144</v>
      </c>
      <c r="Q87" s="3" t="s">
        <v>145</v>
      </c>
      <c r="R87" s="3" t="s">
        <v>146</v>
      </c>
      <c r="S87" s="3" t="s">
        <v>146</v>
      </c>
      <c r="T87" s="3" t="s">
        <v>146</v>
      </c>
      <c r="U87" s="3" t="s">
        <v>146</v>
      </c>
      <c r="V87" s="3">
        <v>46.373022574306397</v>
      </c>
      <c r="W87" s="3">
        <v>49.310696408949802</v>
      </c>
      <c r="X87" s="3">
        <v>51.682142595071603</v>
      </c>
      <c r="Y87" s="3">
        <v>40.608394995523703</v>
      </c>
      <c r="Z87" s="3" t="s">
        <v>147</v>
      </c>
      <c r="AA87" s="3" t="s">
        <v>148</v>
      </c>
      <c r="AB87" s="3" t="s">
        <v>156</v>
      </c>
      <c r="AC87" s="3" t="s">
        <v>147</v>
      </c>
      <c r="AD87" s="3" t="s">
        <v>149</v>
      </c>
      <c r="AE87" s="3" t="s">
        <v>146</v>
      </c>
      <c r="AF87" s="3" t="s">
        <v>146</v>
      </c>
      <c r="AG87" s="3" t="s">
        <v>146</v>
      </c>
      <c r="AH87" s="3">
        <v>0</v>
      </c>
      <c r="AI87" s="3">
        <v>0</v>
      </c>
      <c r="AJ87" s="3">
        <v>1.0258099999999899</v>
      </c>
      <c r="AK87" s="3">
        <v>1.0177400000000001</v>
      </c>
      <c r="AL87" s="3">
        <v>0</v>
      </c>
      <c r="AM87" s="3">
        <v>0</v>
      </c>
      <c r="AN87" s="3">
        <v>1.03504</v>
      </c>
      <c r="AO87" s="3">
        <v>1.0338149999999999</v>
      </c>
      <c r="AP87" s="3">
        <v>2</v>
      </c>
      <c r="AQ87" s="3">
        <v>4</v>
      </c>
      <c r="AR87" s="3">
        <v>1</v>
      </c>
      <c r="AS87" s="3">
        <v>2</v>
      </c>
      <c r="AT87" s="3">
        <v>2</v>
      </c>
      <c r="AU87" s="3">
        <v>4</v>
      </c>
      <c r="AV87" s="3">
        <v>2</v>
      </c>
      <c r="AW87" s="3">
        <v>2</v>
      </c>
      <c r="AX87" s="3">
        <v>0</v>
      </c>
      <c r="AY87" s="3">
        <v>0</v>
      </c>
      <c r="AZ87" s="3">
        <v>0</v>
      </c>
      <c r="BA87" s="3">
        <v>0</v>
      </c>
      <c r="BB87" s="3">
        <v>0.35191702167069</v>
      </c>
      <c r="BC87" s="3">
        <v>-0.92525521784063403</v>
      </c>
      <c r="BD87" s="3">
        <v>1.7342346768329699</v>
      </c>
      <c r="BE87" s="3">
        <v>-4.2514558813844596</v>
      </c>
      <c r="BF87" s="3">
        <v>-0.92525521784063403</v>
      </c>
      <c r="BG87" s="3">
        <v>0.65718479919894401</v>
      </c>
      <c r="BH87" s="3">
        <v>-2.4826330666411001</v>
      </c>
      <c r="BI87" s="5">
        <v>2.8615390570565702</v>
      </c>
    </row>
    <row r="88" spans="1:61" x14ac:dyDescent="0.25">
      <c r="A88" s="2">
        <v>0.11803634232121922</v>
      </c>
      <c r="B88" s="2" t="s">
        <v>204</v>
      </c>
      <c r="C88" s="2" t="s">
        <v>140</v>
      </c>
      <c r="D88" s="2" t="s">
        <v>140</v>
      </c>
      <c r="E88" s="2" t="s">
        <v>142</v>
      </c>
      <c r="F88" s="2" t="s">
        <v>140</v>
      </c>
      <c r="G88" s="2" t="s">
        <v>140</v>
      </c>
      <c r="H88" s="2" t="s">
        <v>140</v>
      </c>
      <c r="I88" s="2" t="s">
        <v>140</v>
      </c>
      <c r="J88" s="2" t="s">
        <v>143</v>
      </c>
      <c r="K88" s="2" t="s">
        <v>143</v>
      </c>
      <c r="L88" s="2" t="s">
        <v>143</v>
      </c>
      <c r="M88" s="2" t="s">
        <v>143</v>
      </c>
      <c r="N88" s="2" t="s">
        <v>144</v>
      </c>
      <c r="O88" s="2" t="s">
        <v>144</v>
      </c>
      <c r="P88" s="2" t="s">
        <v>144</v>
      </c>
      <c r="Q88" s="2" t="s">
        <v>145</v>
      </c>
      <c r="R88" s="2" t="s">
        <v>146</v>
      </c>
      <c r="S88" s="2" t="s">
        <v>146</v>
      </c>
      <c r="T88" s="2" t="s">
        <v>146</v>
      </c>
      <c r="U88" s="2" t="s">
        <v>146</v>
      </c>
      <c r="V88" s="2">
        <v>50.207242859635301</v>
      </c>
      <c r="W88" s="2">
        <v>49.957241839919099</v>
      </c>
      <c r="X88" s="2">
        <v>51.963073086173097</v>
      </c>
      <c r="Y88" s="2">
        <v>40.939540731866401</v>
      </c>
      <c r="Z88" s="2" t="s">
        <v>147</v>
      </c>
      <c r="AA88" s="2" t="s">
        <v>148</v>
      </c>
      <c r="AB88" s="2" t="s">
        <v>156</v>
      </c>
      <c r="AC88" s="2" t="s">
        <v>147</v>
      </c>
      <c r="AD88" s="2" t="s">
        <v>157</v>
      </c>
      <c r="AE88" s="2" t="s">
        <v>149</v>
      </c>
      <c r="AF88" s="2" t="s">
        <v>146</v>
      </c>
      <c r="AG88" s="2" t="s">
        <v>146</v>
      </c>
      <c r="AH88" s="2">
        <v>1.0283100000000001</v>
      </c>
      <c r="AI88" s="2">
        <v>0</v>
      </c>
      <c r="AJ88" s="2">
        <v>0</v>
      </c>
      <c r="AK88" s="2">
        <v>1.0177400000000001</v>
      </c>
      <c r="AL88" s="2">
        <v>1.02995777777777</v>
      </c>
      <c r="AM88" s="2">
        <v>0</v>
      </c>
      <c r="AN88" s="2">
        <v>0</v>
      </c>
      <c r="AO88" s="2">
        <v>1.03539</v>
      </c>
      <c r="AP88" s="2">
        <v>4</v>
      </c>
      <c r="AQ88" s="2">
        <v>7</v>
      </c>
      <c r="AR88" s="2">
        <v>2</v>
      </c>
      <c r="AS88" s="2">
        <v>1</v>
      </c>
      <c r="AT88" s="2">
        <v>4</v>
      </c>
      <c r="AU88" s="2">
        <v>7</v>
      </c>
      <c r="AV88" s="2">
        <v>3</v>
      </c>
      <c r="AW88" s="2">
        <v>3</v>
      </c>
      <c r="AX88" s="2">
        <v>0</v>
      </c>
      <c r="AY88" s="2">
        <v>0</v>
      </c>
      <c r="AZ88" s="2">
        <v>0</v>
      </c>
      <c r="BA88" s="2">
        <v>0</v>
      </c>
      <c r="BB88" s="2">
        <v>-0.150505894005004</v>
      </c>
      <c r="BC88" s="2">
        <v>-0.92525521784063403</v>
      </c>
      <c r="BD88" s="2">
        <v>1.7342346768329699</v>
      </c>
      <c r="BE88" s="2">
        <v>-4.2514558813844596</v>
      </c>
      <c r="BF88" s="2">
        <v>0.39480995505991401</v>
      </c>
      <c r="BG88" s="2">
        <v>0.65718479919894401</v>
      </c>
      <c r="BH88" s="2">
        <v>-2.4826330666411001</v>
      </c>
      <c r="BI88" s="4">
        <v>2.8615390570565702</v>
      </c>
    </row>
    <row r="89" spans="1:61" x14ac:dyDescent="0.25">
      <c r="A89" s="3">
        <v>-0.50196365767878071</v>
      </c>
      <c r="B89" s="3" t="s">
        <v>140</v>
      </c>
      <c r="C89" s="3" t="s">
        <v>140</v>
      </c>
      <c r="D89" s="3" t="s">
        <v>140</v>
      </c>
      <c r="E89" s="3" t="s">
        <v>142</v>
      </c>
      <c r="F89" s="3" t="s">
        <v>140</v>
      </c>
      <c r="G89" s="3" t="s">
        <v>140</v>
      </c>
      <c r="H89" s="3" t="s">
        <v>140</v>
      </c>
      <c r="I89" s="3" t="s">
        <v>140</v>
      </c>
      <c r="J89" s="3" t="s">
        <v>143</v>
      </c>
      <c r="K89" s="3" t="s">
        <v>143</v>
      </c>
      <c r="L89" s="3" t="s">
        <v>143</v>
      </c>
      <c r="M89" s="3" t="s">
        <v>143</v>
      </c>
      <c r="N89" s="3" t="s">
        <v>144</v>
      </c>
      <c r="O89" s="3" t="s">
        <v>144</v>
      </c>
      <c r="P89" s="3" t="s">
        <v>144</v>
      </c>
      <c r="Q89" s="3" t="s">
        <v>145</v>
      </c>
      <c r="R89" s="3" t="s">
        <v>146</v>
      </c>
      <c r="S89" s="3" t="s">
        <v>146</v>
      </c>
      <c r="T89" s="3" t="s">
        <v>146</v>
      </c>
      <c r="U89" s="3" t="s">
        <v>146</v>
      </c>
      <c r="V89" s="3">
        <v>43.140482900286599</v>
      </c>
      <c r="W89" s="3">
        <v>47.444786060445999</v>
      </c>
      <c r="X89" s="3">
        <v>50.848660287709897</v>
      </c>
      <c r="Y89" s="3">
        <v>40.315319723388697</v>
      </c>
      <c r="Z89" s="3" t="s">
        <v>148</v>
      </c>
      <c r="AA89" s="3" t="s">
        <v>148</v>
      </c>
      <c r="AB89" s="3" t="s">
        <v>148</v>
      </c>
      <c r="AC89" s="3" t="s">
        <v>147</v>
      </c>
      <c r="AD89" s="3" t="s">
        <v>146</v>
      </c>
      <c r="AE89" s="3" t="s">
        <v>146</v>
      </c>
      <c r="AF89" s="3" t="s">
        <v>158</v>
      </c>
      <c r="AG89" s="3" t="s">
        <v>146</v>
      </c>
      <c r="AH89" s="3">
        <v>0</v>
      </c>
      <c r="AI89" s="3">
        <v>0</v>
      </c>
      <c r="AJ89" s="3">
        <v>0</v>
      </c>
      <c r="AK89" s="3">
        <v>1.0177400000000001</v>
      </c>
      <c r="AL89" s="3">
        <v>0</v>
      </c>
      <c r="AM89" s="3">
        <v>0</v>
      </c>
      <c r="AN89" s="3">
        <v>0</v>
      </c>
      <c r="AO89" s="3">
        <v>1.03539</v>
      </c>
      <c r="AP89" s="3">
        <v>5</v>
      </c>
      <c r="AQ89" s="3">
        <v>2</v>
      </c>
      <c r="AR89" s="3">
        <v>3</v>
      </c>
      <c r="AS89" s="3">
        <v>1</v>
      </c>
      <c r="AT89" s="3">
        <v>6</v>
      </c>
      <c r="AU89" s="3">
        <v>10</v>
      </c>
      <c r="AV89" s="3">
        <v>4</v>
      </c>
      <c r="AW89" s="3">
        <v>3</v>
      </c>
      <c r="AX89" s="3">
        <v>0</v>
      </c>
      <c r="AY89" s="3">
        <v>0</v>
      </c>
      <c r="AZ89" s="3">
        <v>0</v>
      </c>
      <c r="BA89" s="3">
        <v>0</v>
      </c>
      <c r="BB89" s="3">
        <v>0.159484980210234</v>
      </c>
      <c r="BC89" s="3">
        <v>-0.92525521784063403</v>
      </c>
      <c r="BD89" s="3">
        <v>1.7342346768329699</v>
      </c>
      <c r="BE89" s="3">
        <v>-4.2514558813844596</v>
      </c>
      <c r="BF89" s="3">
        <v>-0.150505894005004</v>
      </c>
      <c r="BG89" s="3">
        <v>0.65718479919894401</v>
      </c>
      <c r="BH89" s="3">
        <v>-2.4826330666411001</v>
      </c>
      <c r="BI89" s="5">
        <v>2.8615390570565702</v>
      </c>
    </row>
    <row r="90" spans="1:61" x14ac:dyDescent="0.25">
      <c r="A90" s="2">
        <v>-0.18196365767878081</v>
      </c>
      <c r="B90" s="2" t="s">
        <v>140</v>
      </c>
      <c r="C90" s="2" t="s">
        <v>140</v>
      </c>
      <c r="D90" s="2" t="s">
        <v>140</v>
      </c>
      <c r="E90" s="2" t="s">
        <v>142</v>
      </c>
      <c r="F90" s="2" t="s">
        <v>140</v>
      </c>
      <c r="G90" s="2" t="s">
        <v>140</v>
      </c>
      <c r="H90" s="2" t="s">
        <v>140</v>
      </c>
      <c r="I90" s="2" t="s">
        <v>140</v>
      </c>
      <c r="J90" s="2" t="s">
        <v>143</v>
      </c>
      <c r="K90" s="2" t="s">
        <v>143</v>
      </c>
      <c r="L90" s="2" t="s">
        <v>143</v>
      </c>
      <c r="M90" s="2" t="s">
        <v>143</v>
      </c>
      <c r="N90" s="2" t="s">
        <v>155</v>
      </c>
      <c r="O90" s="2" t="s">
        <v>144</v>
      </c>
      <c r="P90" s="2" t="s">
        <v>144</v>
      </c>
      <c r="Q90" s="2" t="s">
        <v>145</v>
      </c>
      <c r="R90" s="2" t="s">
        <v>146</v>
      </c>
      <c r="S90" s="2" t="s">
        <v>146</v>
      </c>
      <c r="T90" s="2" t="s">
        <v>146</v>
      </c>
      <c r="U90" s="2" t="s">
        <v>146</v>
      </c>
      <c r="V90" s="2">
        <v>44.320752273268603</v>
      </c>
      <c r="W90" s="2">
        <v>46.636424866125097</v>
      </c>
      <c r="X90" s="2">
        <v>50.373412847578699</v>
      </c>
      <c r="Y90" s="2">
        <v>40.127713416470101</v>
      </c>
      <c r="Z90" s="2" t="s">
        <v>148</v>
      </c>
      <c r="AA90" s="2" t="s">
        <v>148</v>
      </c>
      <c r="AB90" s="2" t="s">
        <v>148</v>
      </c>
      <c r="AC90" s="2" t="s">
        <v>147</v>
      </c>
      <c r="AD90" s="2" t="s">
        <v>146</v>
      </c>
      <c r="AE90" s="2" t="s">
        <v>146</v>
      </c>
      <c r="AF90" s="2" t="s">
        <v>158</v>
      </c>
      <c r="AG90" s="2" t="s">
        <v>146</v>
      </c>
      <c r="AH90" s="2">
        <v>0</v>
      </c>
      <c r="AI90" s="2">
        <v>0</v>
      </c>
      <c r="AJ90" s="2">
        <v>0</v>
      </c>
      <c r="AK90" s="2">
        <v>1.0177400000000001</v>
      </c>
      <c r="AL90" s="2">
        <v>0</v>
      </c>
      <c r="AM90" s="2">
        <v>0</v>
      </c>
      <c r="AN90" s="2">
        <v>0</v>
      </c>
      <c r="AO90" s="2">
        <v>1.03539</v>
      </c>
      <c r="AP90" s="2">
        <v>4</v>
      </c>
      <c r="AQ90" s="2">
        <v>2</v>
      </c>
      <c r="AR90" s="2">
        <v>3</v>
      </c>
      <c r="AS90" s="2">
        <v>1</v>
      </c>
      <c r="AT90" s="2">
        <v>7</v>
      </c>
      <c r="AU90" s="2">
        <v>13</v>
      </c>
      <c r="AV90" s="2">
        <v>4</v>
      </c>
      <c r="AW90" s="2">
        <v>3</v>
      </c>
      <c r="AX90" s="2">
        <v>0</v>
      </c>
      <c r="AY90" s="2">
        <v>0</v>
      </c>
      <c r="AZ90" s="2">
        <v>0</v>
      </c>
      <c r="BA90" s="2">
        <v>0</v>
      </c>
      <c r="BB90" s="2">
        <v>-0.148550900529133</v>
      </c>
      <c r="BC90" s="2">
        <v>-0.92525521784063403</v>
      </c>
      <c r="BD90" s="2">
        <v>1.7342346768329699</v>
      </c>
      <c r="BE90" s="2">
        <v>-4.2514558813844596</v>
      </c>
      <c r="BF90" s="2">
        <v>0.159484980210234</v>
      </c>
      <c r="BG90" s="2">
        <v>0.65718479919894401</v>
      </c>
      <c r="BH90" s="2">
        <v>-2.4826330666411001</v>
      </c>
      <c r="BI90" s="4">
        <v>2.8615390570565702</v>
      </c>
    </row>
    <row r="91" spans="1:61" x14ac:dyDescent="0.25">
      <c r="A91" s="3">
        <v>1.0680363423212191</v>
      </c>
      <c r="B91" s="3" t="s">
        <v>140</v>
      </c>
      <c r="C91" s="3" t="s">
        <v>142</v>
      </c>
      <c r="D91" s="3" t="s">
        <v>140</v>
      </c>
      <c r="E91" s="3" t="s">
        <v>142</v>
      </c>
      <c r="F91" s="3" t="s">
        <v>140</v>
      </c>
      <c r="G91" s="3" t="s">
        <v>142</v>
      </c>
      <c r="H91" s="3" t="s">
        <v>140</v>
      </c>
      <c r="I91" s="3" t="s">
        <v>140</v>
      </c>
      <c r="J91" s="3" t="s">
        <v>143</v>
      </c>
      <c r="K91" s="3" t="s">
        <v>143</v>
      </c>
      <c r="L91" s="3" t="s">
        <v>143</v>
      </c>
      <c r="M91" s="3" t="s">
        <v>143</v>
      </c>
      <c r="N91" s="3" t="s">
        <v>155</v>
      </c>
      <c r="O91" s="3" t="s">
        <v>144</v>
      </c>
      <c r="P91" s="3" t="s">
        <v>144</v>
      </c>
      <c r="Q91" s="3" t="s">
        <v>145</v>
      </c>
      <c r="R91" s="3" t="s">
        <v>146</v>
      </c>
      <c r="S91" s="3" t="s">
        <v>146</v>
      </c>
      <c r="T91" s="3" t="s">
        <v>146</v>
      </c>
      <c r="U91" s="3" t="s">
        <v>146</v>
      </c>
      <c r="V91" s="3">
        <v>59.784045932867201</v>
      </c>
      <c r="W91" s="3">
        <v>52.967510390813302</v>
      </c>
      <c r="X91" s="3">
        <v>52.870029657339401</v>
      </c>
      <c r="Y91" s="3">
        <v>41.333155411546002</v>
      </c>
      <c r="Z91" s="3" t="s">
        <v>147</v>
      </c>
      <c r="AA91" s="3" t="s">
        <v>147</v>
      </c>
      <c r="AB91" s="3" t="s">
        <v>156</v>
      </c>
      <c r="AC91" s="3" t="s">
        <v>147</v>
      </c>
      <c r="AD91" s="3" t="s">
        <v>158</v>
      </c>
      <c r="AE91" s="3" t="s">
        <v>146</v>
      </c>
      <c r="AF91" s="3" t="s">
        <v>158</v>
      </c>
      <c r="AG91" s="3" t="s">
        <v>146</v>
      </c>
      <c r="AH91" s="3">
        <v>0</v>
      </c>
      <c r="AI91" s="3">
        <v>1.0274963636363601</v>
      </c>
      <c r="AJ91" s="3">
        <v>0</v>
      </c>
      <c r="AK91" s="3">
        <v>1.0177400000000001</v>
      </c>
      <c r="AL91" s="3">
        <v>0</v>
      </c>
      <c r="AM91" s="3">
        <v>1.03009</v>
      </c>
      <c r="AN91" s="3">
        <v>0</v>
      </c>
      <c r="AO91" s="3">
        <v>1.03539</v>
      </c>
      <c r="AP91" s="3">
        <v>2</v>
      </c>
      <c r="AQ91" s="3">
        <v>1</v>
      </c>
      <c r="AR91" s="3">
        <v>4</v>
      </c>
      <c r="AS91" s="3">
        <v>1</v>
      </c>
      <c r="AT91" s="3">
        <v>2</v>
      </c>
      <c r="AU91" s="3">
        <v>1</v>
      </c>
      <c r="AV91" s="3">
        <v>5</v>
      </c>
      <c r="AW91" s="3">
        <v>3</v>
      </c>
      <c r="AX91" s="3">
        <v>0</v>
      </c>
      <c r="AY91" s="3">
        <v>0</v>
      </c>
      <c r="AZ91" s="3">
        <v>0</v>
      </c>
      <c r="BA91" s="3">
        <v>0</v>
      </c>
      <c r="BB91" s="3">
        <v>0.198433928310883</v>
      </c>
      <c r="BC91" s="3">
        <v>0.41723126114973103</v>
      </c>
      <c r="BD91" s="3">
        <v>1.7342346768329699</v>
      </c>
      <c r="BE91" s="3">
        <v>-4.2514558813844596</v>
      </c>
      <c r="BF91" s="3">
        <v>-0.18447497451332701</v>
      </c>
      <c r="BG91" s="3">
        <v>-0.92525521784063403</v>
      </c>
      <c r="BH91" s="3">
        <v>-2.4826330666411001</v>
      </c>
      <c r="BI91" s="5">
        <v>2.8615390570565702</v>
      </c>
    </row>
    <row r="92" spans="1:61" x14ac:dyDescent="0.25">
      <c r="A92" s="2">
        <v>-1.2419636576787809</v>
      </c>
      <c r="B92" s="2" t="s">
        <v>140</v>
      </c>
      <c r="C92" s="2" t="s">
        <v>140</v>
      </c>
      <c r="D92" s="2" t="s">
        <v>140</v>
      </c>
      <c r="E92" s="2" t="s">
        <v>142</v>
      </c>
      <c r="F92" s="2" t="s">
        <v>140</v>
      </c>
      <c r="G92" s="2" t="s">
        <v>140</v>
      </c>
      <c r="H92" s="2" t="s">
        <v>140</v>
      </c>
      <c r="I92" s="2" t="s">
        <v>140</v>
      </c>
      <c r="J92" s="2" t="s">
        <v>143</v>
      </c>
      <c r="K92" s="2" t="s">
        <v>143</v>
      </c>
      <c r="L92" s="2" t="s">
        <v>143</v>
      </c>
      <c r="M92" s="2" t="s">
        <v>143</v>
      </c>
      <c r="N92" s="2" t="s">
        <v>145</v>
      </c>
      <c r="O92" s="2" t="s">
        <v>144</v>
      </c>
      <c r="P92" s="2" t="s">
        <v>144</v>
      </c>
      <c r="Q92" s="2" t="s">
        <v>145</v>
      </c>
      <c r="R92" s="2" t="s">
        <v>146</v>
      </c>
      <c r="S92" s="2" t="s">
        <v>146</v>
      </c>
      <c r="T92" s="2" t="s">
        <v>146</v>
      </c>
      <c r="U92" s="2" t="s">
        <v>146</v>
      </c>
      <c r="V92" s="2">
        <v>44.282140971794298</v>
      </c>
      <c r="W92" s="2">
        <v>46.126511479432402</v>
      </c>
      <c r="X92" s="2">
        <v>50.037715604819802</v>
      </c>
      <c r="Y92" s="2">
        <v>40.000237273704101</v>
      </c>
      <c r="Z92" s="2" t="s">
        <v>148</v>
      </c>
      <c r="AA92" s="2" t="s">
        <v>148</v>
      </c>
      <c r="AB92" s="2" t="s">
        <v>148</v>
      </c>
      <c r="AC92" s="2" t="s">
        <v>147</v>
      </c>
      <c r="AD92" s="2" t="s">
        <v>146</v>
      </c>
      <c r="AE92" s="2" t="s">
        <v>146</v>
      </c>
      <c r="AF92" s="2" t="s">
        <v>149</v>
      </c>
      <c r="AG92" s="2" t="s">
        <v>146</v>
      </c>
      <c r="AH92" s="2">
        <v>0</v>
      </c>
      <c r="AI92" s="2">
        <v>0</v>
      </c>
      <c r="AJ92" s="2">
        <v>0</v>
      </c>
      <c r="AK92" s="2">
        <v>1.0177400000000001</v>
      </c>
      <c r="AL92" s="2">
        <v>0</v>
      </c>
      <c r="AM92" s="2">
        <v>0</v>
      </c>
      <c r="AN92" s="2">
        <v>0</v>
      </c>
      <c r="AO92" s="2">
        <v>1.03539</v>
      </c>
      <c r="AP92" s="2">
        <v>5</v>
      </c>
      <c r="AQ92" s="2">
        <v>4</v>
      </c>
      <c r="AR92" s="2">
        <v>5</v>
      </c>
      <c r="AS92" s="2">
        <v>1</v>
      </c>
      <c r="AT92" s="2">
        <v>5</v>
      </c>
      <c r="AU92" s="2">
        <v>4</v>
      </c>
      <c r="AV92" s="2">
        <v>6</v>
      </c>
      <c r="AW92" s="2">
        <v>3</v>
      </c>
      <c r="AX92" s="2">
        <v>0</v>
      </c>
      <c r="AY92" s="2">
        <v>0</v>
      </c>
      <c r="AZ92" s="2">
        <v>0</v>
      </c>
      <c r="BA92" s="2">
        <v>0</v>
      </c>
      <c r="BB92" s="2">
        <v>-0.19027463619683299</v>
      </c>
      <c r="BC92" s="2">
        <v>0.41723126114973103</v>
      </c>
      <c r="BD92" s="2">
        <v>1.7342346768329699</v>
      </c>
      <c r="BE92" s="2">
        <v>-4.2514558813844596</v>
      </c>
      <c r="BF92" s="2">
        <v>0.198433928310883</v>
      </c>
      <c r="BG92" s="2">
        <v>-0.92525521784063403</v>
      </c>
      <c r="BH92" s="2">
        <v>-2.4826330666411001</v>
      </c>
      <c r="BI92" s="4">
        <v>2.8615390570565702</v>
      </c>
    </row>
    <row r="93" spans="1:61" x14ac:dyDescent="0.25">
      <c r="A93" s="3">
        <v>-0.39196365767878077</v>
      </c>
      <c r="B93" s="3" t="s">
        <v>142</v>
      </c>
      <c r="C93" s="3" t="s">
        <v>139</v>
      </c>
      <c r="D93" s="3" t="s">
        <v>140</v>
      </c>
      <c r="E93" s="3" t="s">
        <v>142</v>
      </c>
      <c r="F93" s="3" t="s">
        <v>140</v>
      </c>
      <c r="G93" s="3" t="s">
        <v>139</v>
      </c>
      <c r="H93" s="3" t="s">
        <v>140</v>
      </c>
      <c r="I93" s="3" t="s">
        <v>140</v>
      </c>
      <c r="J93" s="3" t="s">
        <v>143</v>
      </c>
      <c r="K93" s="3" t="s">
        <v>143</v>
      </c>
      <c r="L93" s="3" t="s">
        <v>143</v>
      </c>
      <c r="M93" s="3" t="s">
        <v>143</v>
      </c>
      <c r="N93" s="3" t="s">
        <v>144</v>
      </c>
      <c r="O93" s="3" t="s">
        <v>145</v>
      </c>
      <c r="P93" s="3" t="s">
        <v>144</v>
      </c>
      <c r="Q93" s="3" t="s">
        <v>145</v>
      </c>
      <c r="R93" s="3" t="s">
        <v>146</v>
      </c>
      <c r="S93" s="3" t="s">
        <v>146</v>
      </c>
      <c r="T93" s="3" t="s">
        <v>146</v>
      </c>
      <c r="U93" s="3" t="s">
        <v>146</v>
      </c>
      <c r="V93" s="3">
        <v>48.718590855094497</v>
      </c>
      <c r="W93" s="3">
        <v>45.706026247611099</v>
      </c>
      <c r="X93" s="3">
        <v>49.043103838479503</v>
      </c>
      <c r="Y93" s="3">
        <v>39.692881235305798</v>
      </c>
      <c r="Z93" s="3" t="s">
        <v>147</v>
      </c>
      <c r="AA93" s="3" t="s">
        <v>148</v>
      </c>
      <c r="AB93" s="3" t="s">
        <v>148</v>
      </c>
      <c r="AC93" s="3" t="s">
        <v>147</v>
      </c>
      <c r="AD93" s="3" t="s">
        <v>146</v>
      </c>
      <c r="AE93" s="3" t="s">
        <v>146</v>
      </c>
      <c r="AF93" s="3" t="s">
        <v>146</v>
      </c>
      <c r="AG93" s="3" t="s">
        <v>146</v>
      </c>
      <c r="AH93" s="3">
        <v>1.0257049999999901</v>
      </c>
      <c r="AI93" s="3">
        <v>1.0260499999999999</v>
      </c>
      <c r="AJ93" s="3">
        <v>0</v>
      </c>
      <c r="AK93" s="3">
        <v>1.0177400000000001</v>
      </c>
      <c r="AL93" s="3">
        <v>1.0284800000000001</v>
      </c>
      <c r="AM93" s="3">
        <v>1.0301425</v>
      </c>
      <c r="AN93" s="3">
        <v>0</v>
      </c>
      <c r="AO93" s="3">
        <v>1.03539</v>
      </c>
      <c r="AP93" s="3">
        <v>1</v>
      </c>
      <c r="AQ93" s="3">
        <v>1</v>
      </c>
      <c r="AR93" s="3">
        <v>6</v>
      </c>
      <c r="AS93" s="3">
        <v>1</v>
      </c>
      <c r="AT93" s="3">
        <v>2</v>
      </c>
      <c r="AU93" s="3">
        <v>1</v>
      </c>
      <c r="AV93" s="3">
        <v>7</v>
      </c>
      <c r="AW93" s="3">
        <v>3</v>
      </c>
      <c r="AX93" s="3">
        <v>0</v>
      </c>
      <c r="AY93" s="3">
        <v>0</v>
      </c>
      <c r="AZ93" s="3">
        <v>0</v>
      </c>
      <c r="BA93" s="3">
        <v>0</v>
      </c>
      <c r="BB93" s="3">
        <v>-0.39219873991593301</v>
      </c>
      <c r="BC93" s="3">
        <v>-0.39219873991593301</v>
      </c>
      <c r="BD93" s="3">
        <v>1.7342346768329699</v>
      </c>
      <c r="BE93" s="3">
        <v>-4.2514558813844596</v>
      </c>
      <c r="BF93" s="3">
        <v>0.198433928310883</v>
      </c>
      <c r="BG93" s="3">
        <v>0.41723126114973103</v>
      </c>
      <c r="BH93" s="3">
        <v>-2.4826330666411001</v>
      </c>
      <c r="BI93" s="5">
        <v>2.8615390570565702</v>
      </c>
    </row>
    <row r="94" spans="1:61" x14ac:dyDescent="0.25">
      <c r="A94" s="2">
        <v>2.0880363423212192</v>
      </c>
      <c r="B94" s="2" t="s">
        <v>140</v>
      </c>
      <c r="C94" s="2" t="s">
        <v>142</v>
      </c>
      <c r="D94" s="2" t="s">
        <v>204</v>
      </c>
      <c r="E94" s="2" t="s">
        <v>142</v>
      </c>
      <c r="F94" s="2" t="s">
        <v>140</v>
      </c>
      <c r="G94" s="2" t="s">
        <v>142</v>
      </c>
      <c r="H94" s="2" t="s">
        <v>140</v>
      </c>
      <c r="I94" s="2" t="s">
        <v>140</v>
      </c>
      <c r="J94" s="2" t="s">
        <v>143</v>
      </c>
      <c r="K94" s="2" t="s">
        <v>143</v>
      </c>
      <c r="L94" s="2" t="s">
        <v>143</v>
      </c>
      <c r="M94" s="2" t="s">
        <v>143</v>
      </c>
      <c r="N94" s="2" t="s">
        <v>155</v>
      </c>
      <c r="O94" s="2" t="s">
        <v>155</v>
      </c>
      <c r="P94" s="2" t="s">
        <v>155</v>
      </c>
      <c r="Q94" s="2" t="s">
        <v>145</v>
      </c>
      <c r="R94" s="2" t="s">
        <v>146</v>
      </c>
      <c r="S94" s="2" t="s">
        <v>146</v>
      </c>
      <c r="T94" s="2" t="s">
        <v>146</v>
      </c>
      <c r="U94" s="2" t="s">
        <v>146</v>
      </c>
      <c r="V94" s="2">
        <v>59.3022523808716</v>
      </c>
      <c r="W94" s="2">
        <v>56.066963677874597</v>
      </c>
      <c r="X94" s="2">
        <v>54.287087966891399</v>
      </c>
      <c r="Y94" s="2">
        <v>41.868709540506401</v>
      </c>
      <c r="Z94" s="2" t="s">
        <v>147</v>
      </c>
      <c r="AA94" s="2" t="s">
        <v>147</v>
      </c>
      <c r="AB94" s="2" t="s">
        <v>156</v>
      </c>
      <c r="AC94" s="2" t="s">
        <v>147</v>
      </c>
      <c r="AD94" s="2" t="s">
        <v>146</v>
      </c>
      <c r="AE94" s="2" t="s">
        <v>146</v>
      </c>
      <c r="AF94" s="2" t="s">
        <v>146</v>
      </c>
      <c r="AG94" s="2" t="s">
        <v>146</v>
      </c>
      <c r="AH94" s="2">
        <v>0</v>
      </c>
      <c r="AI94" s="2">
        <v>1.02737583333333</v>
      </c>
      <c r="AJ94" s="2">
        <v>1.0258099999999899</v>
      </c>
      <c r="AK94" s="2">
        <v>1.0177400000000001</v>
      </c>
      <c r="AL94" s="2">
        <v>0</v>
      </c>
      <c r="AM94" s="2">
        <v>1.0311300000000001</v>
      </c>
      <c r="AN94" s="2">
        <v>1.03504</v>
      </c>
      <c r="AO94" s="2">
        <v>1.03539</v>
      </c>
      <c r="AP94" s="2">
        <v>3</v>
      </c>
      <c r="AQ94" s="2">
        <v>1</v>
      </c>
      <c r="AR94" s="2">
        <v>6</v>
      </c>
      <c r="AS94" s="2">
        <v>1</v>
      </c>
      <c r="AT94" s="2">
        <v>4</v>
      </c>
      <c r="AU94" s="2">
        <v>1</v>
      </c>
      <c r="AV94" s="2">
        <v>7</v>
      </c>
      <c r="AW94" s="2">
        <v>3</v>
      </c>
      <c r="AX94" s="2">
        <v>0</v>
      </c>
      <c r="AY94" s="2">
        <v>0</v>
      </c>
      <c r="AZ94" s="2">
        <v>0</v>
      </c>
      <c r="BA94" s="2">
        <v>0</v>
      </c>
      <c r="BB94" s="2">
        <v>0.49510257784710199</v>
      </c>
      <c r="BC94" s="2">
        <v>0.49510257784710199</v>
      </c>
      <c r="BD94" s="2">
        <v>1.7342346768329699</v>
      </c>
      <c r="BE94" s="2">
        <v>-4.2514558813844596</v>
      </c>
      <c r="BF94" s="2">
        <v>-0.39219873991593301</v>
      </c>
      <c r="BG94" s="2">
        <v>-0.39219873991593301</v>
      </c>
      <c r="BH94" s="2">
        <v>-2.4826330666411001</v>
      </c>
      <c r="BI94" s="4">
        <v>2.8615390570565702</v>
      </c>
    </row>
    <row r="95" spans="1:61" x14ac:dyDescent="0.25">
      <c r="A95" s="3">
        <v>-4.1963657678780783E-2</v>
      </c>
      <c r="B95" s="3" t="s">
        <v>140</v>
      </c>
      <c r="C95" s="3" t="s">
        <v>140</v>
      </c>
      <c r="D95" s="3" t="s">
        <v>142</v>
      </c>
      <c r="E95" s="3" t="s">
        <v>142</v>
      </c>
      <c r="F95" s="3" t="s">
        <v>140</v>
      </c>
      <c r="G95" s="3" t="s">
        <v>140</v>
      </c>
      <c r="H95" s="3" t="s">
        <v>140</v>
      </c>
      <c r="I95" s="3" t="s">
        <v>140</v>
      </c>
      <c r="J95" s="3" t="s">
        <v>143</v>
      </c>
      <c r="K95" s="3" t="s">
        <v>143</v>
      </c>
      <c r="L95" s="3" t="s">
        <v>143</v>
      </c>
      <c r="M95" s="3" t="s">
        <v>143</v>
      </c>
      <c r="N95" s="3" t="s">
        <v>155</v>
      </c>
      <c r="O95" s="3" t="s">
        <v>155</v>
      </c>
      <c r="P95" s="3" t="s">
        <v>144</v>
      </c>
      <c r="Q95" s="3" t="s">
        <v>145</v>
      </c>
      <c r="R95" s="3" t="s">
        <v>146</v>
      </c>
      <c r="S95" s="3" t="s">
        <v>146</v>
      </c>
      <c r="T95" s="3" t="s">
        <v>146</v>
      </c>
      <c r="U95" s="3" t="s">
        <v>146</v>
      </c>
      <c r="V95" s="3">
        <v>54.0929434609466</v>
      </c>
      <c r="W95" s="3">
        <v>55.405755068634797</v>
      </c>
      <c r="X95" s="3">
        <v>54.242026129371297</v>
      </c>
      <c r="Y95" s="3">
        <v>41.800886007754997</v>
      </c>
      <c r="Z95" s="3" t="s">
        <v>148</v>
      </c>
      <c r="AA95" s="3" t="s">
        <v>147</v>
      </c>
      <c r="AB95" s="3" t="s">
        <v>147</v>
      </c>
      <c r="AC95" s="3" t="s">
        <v>147</v>
      </c>
      <c r="AD95" s="3" t="s">
        <v>146</v>
      </c>
      <c r="AE95" s="3" t="s">
        <v>146</v>
      </c>
      <c r="AF95" s="3" t="s">
        <v>146</v>
      </c>
      <c r="AG95" s="3" t="s">
        <v>146</v>
      </c>
      <c r="AH95" s="3">
        <v>0</v>
      </c>
      <c r="AI95" s="3">
        <v>0</v>
      </c>
      <c r="AJ95" s="3">
        <v>1.0258099999999899</v>
      </c>
      <c r="AK95" s="3">
        <v>1.0177400000000001</v>
      </c>
      <c r="AL95" s="3">
        <v>0</v>
      </c>
      <c r="AM95" s="3">
        <v>0</v>
      </c>
      <c r="AN95" s="3">
        <v>1.0314700000000001</v>
      </c>
      <c r="AO95" s="3">
        <v>1.03539</v>
      </c>
      <c r="AP95" s="3">
        <v>3</v>
      </c>
      <c r="AQ95" s="3">
        <v>3</v>
      </c>
      <c r="AR95" s="3">
        <v>1</v>
      </c>
      <c r="AS95" s="3">
        <v>1</v>
      </c>
      <c r="AT95" s="3">
        <v>11</v>
      </c>
      <c r="AU95" s="3">
        <v>3</v>
      </c>
      <c r="AV95" s="3">
        <v>8</v>
      </c>
      <c r="AW95" s="3">
        <v>3</v>
      </c>
      <c r="AX95" s="3">
        <v>0</v>
      </c>
      <c r="AY95" s="3">
        <v>0</v>
      </c>
      <c r="AZ95" s="3">
        <v>0</v>
      </c>
      <c r="BA95" s="3">
        <v>0</v>
      </c>
      <c r="BB95" s="3">
        <v>0.52823936455340403</v>
      </c>
      <c r="BC95" s="3">
        <v>0.52823936455340403</v>
      </c>
      <c r="BD95" s="3">
        <v>1.7342346768329699</v>
      </c>
      <c r="BE95" s="3">
        <v>-4.2514558813844596</v>
      </c>
      <c r="BF95" s="3">
        <v>-0.39219873991593301</v>
      </c>
      <c r="BG95" s="3">
        <v>-0.39219873991593301</v>
      </c>
      <c r="BH95" s="3">
        <v>-2.4826330666411001</v>
      </c>
      <c r="BI95" s="5">
        <v>2.8615390570565702</v>
      </c>
    </row>
    <row r="96" spans="1:61" x14ac:dyDescent="0.25">
      <c r="A96" s="2">
        <v>-2.1963657678780779E-2</v>
      </c>
      <c r="B96" s="2" t="s">
        <v>140</v>
      </c>
      <c r="C96" s="2" t="s">
        <v>140</v>
      </c>
      <c r="D96" s="2" t="s">
        <v>140</v>
      </c>
      <c r="E96" s="2" t="s">
        <v>140</v>
      </c>
      <c r="F96" s="2" t="s">
        <v>140</v>
      </c>
      <c r="G96" s="2" t="s">
        <v>140</v>
      </c>
      <c r="H96" s="2" t="s">
        <v>140</v>
      </c>
      <c r="I96" s="2" t="s">
        <v>140</v>
      </c>
      <c r="J96" s="2" t="s">
        <v>143</v>
      </c>
      <c r="K96" s="2" t="s">
        <v>143</v>
      </c>
      <c r="L96" s="2" t="s">
        <v>143</v>
      </c>
      <c r="M96" s="2" t="s">
        <v>143</v>
      </c>
      <c r="N96" s="2" t="s">
        <v>144</v>
      </c>
      <c r="O96" s="2" t="s">
        <v>155</v>
      </c>
      <c r="P96" s="2" t="s">
        <v>144</v>
      </c>
      <c r="Q96" s="2" t="s">
        <v>145</v>
      </c>
      <c r="R96" s="2" t="s">
        <v>146</v>
      </c>
      <c r="S96" s="2" t="s">
        <v>146</v>
      </c>
      <c r="T96" s="2" t="s">
        <v>146</v>
      </c>
      <c r="U96" s="2" t="s">
        <v>146</v>
      </c>
      <c r="V96" s="2">
        <v>53.819399377646199</v>
      </c>
      <c r="W96" s="2">
        <v>54.987869434369699</v>
      </c>
      <c r="X96" s="2">
        <v>54.212113683664199</v>
      </c>
      <c r="Y96" s="2">
        <v>41.786953921703301</v>
      </c>
      <c r="Z96" s="2" t="s">
        <v>148</v>
      </c>
      <c r="AA96" s="2" t="s">
        <v>147</v>
      </c>
      <c r="AB96" s="2" t="s">
        <v>147</v>
      </c>
      <c r="AC96" s="2" t="s">
        <v>147</v>
      </c>
      <c r="AD96" s="2" t="s">
        <v>146</v>
      </c>
      <c r="AE96" s="2" t="s">
        <v>146</v>
      </c>
      <c r="AF96" s="2" t="s">
        <v>146</v>
      </c>
      <c r="AG96" s="2" t="s">
        <v>149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4</v>
      </c>
      <c r="AQ96" s="2">
        <v>6</v>
      </c>
      <c r="AR96" s="2">
        <v>2</v>
      </c>
      <c r="AS96" s="2">
        <v>2</v>
      </c>
      <c r="AT96" s="2">
        <v>4</v>
      </c>
      <c r="AU96" s="2">
        <v>6</v>
      </c>
      <c r="AV96" s="2">
        <v>9</v>
      </c>
      <c r="AW96" s="2">
        <v>4</v>
      </c>
      <c r="AX96" s="2">
        <v>0</v>
      </c>
      <c r="AY96" s="2">
        <v>0</v>
      </c>
      <c r="AZ96" s="2">
        <v>0</v>
      </c>
      <c r="BA96" s="2">
        <v>0</v>
      </c>
      <c r="BB96" s="2">
        <v>-0.18226414728495199</v>
      </c>
      <c r="BC96" s="2">
        <v>0.52823936455340403</v>
      </c>
      <c r="BD96" s="2">
        <v>1.7342346768329699</v>
      </c>
      <c r="BE96" s="2">
        <v>-4.2514558813844596</v>
      </c>
      <c r="BF96" s="2">
        <v>0.52823936455340403</v>
      </c>
      <c r="BG96" s="2">
        <v>-0.39219873991593301</v>
      </c>
      <c r="BH96" s="2">
        <v>-2.4826330666411001</v>
      </c>
      <c r="BI96" s="4">
        <v>2.8615390570565702</v>
      </c>
    </row>
    <row r="97" spans="1:61" x14ac:dyDescent="0.25">
      <c r="A97" s="3">
        <v>0.34803634232121922</v>
      </c>
      <c r="B97" s="3" t="s">
        <v>142</v>
      </c>
      <c r="C97" s="3" t="s">
        <v>140</v>
      </c>
      <c r="D97" s="3" t="s">
        <v>140</v>
      </c>
      <c r="E97" s="3" t="s">
        <v>140</v>
      </c>
      <c r="F97" s="3" t="s">
        <v>142</v>
      </c>
      <c r="G97" s="3" t="s">
        <v>140</v>
      </c>
      <c r="H97" s="3" t="s">
        <v>140</v>
      </c>
      <c r="I97" s="3" t="s">
        <v>140</v>
      </c>
      <c r="J97" s="3" t="s">
        <v>143</v>
      </c>
      <c r="K97" s="3" t="s">
        <v>143</v>
      </c>
      <c r="L97" s="3" t="s">
        <v>143</v>
      </c>
      <c r="M97" s="3" t="s">
        <v>143</v>
      </c>
      <c r="N97" s="3" t="s">
        <v>155</v>
      </c>
      <c r="O97" s="3" t="s">
        <v>155</v>
      </c>
      <c r="P97" s="3" t="s">
        <v>144</v>
      </c>
      <c r="Q97" s="3" t="s">
        <v>145</v>
      </c>
      <c r="R97" s="3" t="s">
        <v>146</v>
      </c>
      <c r="S97" s="3" t="s">
        <v>146</v>
      </c>
      <c r="T97" s="3" t="s">
        <v>146</v>
      </c>
      <c r="U97" s="3" t="s">
        <v>146</v>
      </c>
      <c r="V97" s="3">
        <v>56.845066430885403</v>
      </c>
      <c r="W97" s="3">
        <v>57.365942921094501</v>
      </c>
      <c r="X97" s="3">
        <v>55.215109535270898</v>
      </c>
      <c r="Y97" s="3">
        <v>42.2586468791838</v>
      </c>
      <c r="Z97" s="3" t="s">
        <v>148</v>
      </c>
      <c r="AA97" s="3" t="s">
        <v>147</v>
      </c>
      <c r="AB97" s="3" t="s">
        <v>147</v>
      </c>
      <c r="AC97" s="3" t="s">
        <v>147</v>
      </c>
      <c r="AD97" s="3" t="s">
        <v>146</v>
      </c>
      <c r="AE97" s="3" t="s">
        <v>146</v>
      </c>
      <c r="AF97" s="3" t="s">
        <v>146</v>
      </c>
      <c r="AG97" s="3" t="s">
        <v>149</v>
      </c>
      <c r="AH97" s="3">
        <v>1.02964199999999</v>
      </c>
      <c r="AI97" s="3">
        <v>0</v>
      </c>
      <c r="AJ97" s="3">
        <v>0</v>
      </c>
      <c r="AK97" s="3">
        <v>0</v>
      </c>
      <c r="AL97" s="3">
        <v>1.0308999999999999</v>
      </c>
      <c r="AM97" s="3">
        <v>0</v>
      </c>
      <c r="AN97" s="3">
        <v>0</v>
      </c>
      <c r="AO97" s="3">
        <v>0</v>
      </c>
      <c r="AP97" s="3">
        <v>1</v>
      </c>
      <c r="AQ97" s="3">
        <v>9</v>
      </c>
      <c r="AR97" s="3">
        <v>3</v>
      </c>
      <c r="AS97" s="3">
        <v>2</v>
      </c>
      <c r="AT97" s="3">
        <v>1</v>
      </c>
      <c r="AU97" s="3">
        <v>9</v>
      </c>
      <c r="AV97" s="3">
        <v>10</v>
      </c>
      <c r="AW97" s="3">
        <v>4</v>
      </c>
      <c r="AX97" s="3">
        <v>0</v>
      </c>
      <c r="AY97" s="3">
        <v>0</v>
      </c>
      <c r="AZ97" s="3">
        <v>0</v>
      </c>
      <c r="BA97" s="3">
        <v>0</v>
      </c>
      <c r="BB97" s="3">
        <v>0.12723511300613999</v>
      </c>
      <c r="BC97" s="3">
        <v>0.52823936455340403</v>
      </c>
      <c r="BD97" s="3">
        <v>1.7342346768329699</v>
      </c>
      <c r="BE97" s="3">
        <v>-4.2514558813844596</v>
      </c>
      <c r="BF97" s="3">
        <v>-0.18226414728495199</v>
      </c>
      <c r="BG97" s="3">
        <v>-0.39219873991593301</v>
      </c>
      <c r="BH97" s="3">
        <v>-2.4826330666411001</v>
      </c>
      <c r="BI97" s="5">
        <v>2.8615390570565702</v>
      </c>
    </row>
    <row r="98" spans="1:61" x14ac:dyDescent="0.25">
      <c r="A98" s="2">
        <v>-1.1619636576787808</v>
      </c>
      <c r="B98" s="2" t="s">
        <v>139</v>
      </c>
      <c r="C98" s="2" t="s">
        <v>139</v>
      </c>
      <c r="D98" s="2" t="s">
        <v>140</v>
      </c>
      <c r="E98" s="2" t="s">
        <v>140</v>
      </c>
      <c r="F98" s="2" t="s">
        <v>139</v>
      </c>
      <c r="G98" s="2" t="s">
        <v>139</v>
      </c>
      <c r="H98" s="2" t="s">
        <v>140</v>
      </c>
      <c r="I98" s="2" t="s">
        <v>140</v>
      </c>
      <c r="J98" s="2" t="s">
        <v>143</v>
      </c>
      <c r="K98" s="2" t="s">
        <v>219</v>
      </c>
      <c r="L98" s="2" t="s">
        <v>143</v>
      </c>
      <c r="M98" s="2" t="s">
        <v>143</v>
      </c>
      <c r="N98" s="2" t="s">
        <v>145</v>
      </c>
      <c r="O98" s="2" t="s">
        <v>145</v>
      </c>
      <c r="P98" s="2" t="s">
        <v>144</v>
      </c>
      <c r="Q98" s="2" t="s">
        <v>145</v>
      </c>
      <c r="R98" s="2" t="s">
        <v>146</v>
      </c>
      <c r="S98" s="2" t="s">
        <v>146</v>
      </c>
      <c r="T98" s="2" t="s">
        <v>146</v>
      </c>
      <c r="U98" s="2" t="s">
        <v>146</v>
      </c>
      <c r="V98" s="2">
        <v>35.601778420706701</v>
      </c>
      <c r="W98" s="2">
        <v>47.848006550273297</v>
      </c>
      <c r="X98" s="2">
        <v>51.640975829733101</v>
      </c>
      <c r="Y98" s="2">
        <v>40.9985354931258</v>
      </c>
      <c r="Z98" s="2" t="s">
        <v>148</v>
      </c>
      <c r="AA98" s="2" t="s">
        <v>148</v>
      </c>
      <c r="AB98" s="2" t="s">
        <v>236</v>
      </c>
      <c r="AC98" s="2" t="s">
        <v>147</v>
      </c>
      <c r="AD98" s="2" t="s">
        <v>150</v>
      </c>
      <c r="AE98" s="2" t="s">
        <v>146</v>
      </c>
      <c r="AF98" s="2" t="s">
        <v>149</v>
      </c>
      <c r="AG98" s="2" t="s">
        <v>149</v>
      </c>
      <c r="AH98" s="2">
        <v>1.0291399999999999</v>
      </c>
      <c r="AI98" s="2">
        <v>1.0291399999999999</v>
      </c>
      <c r="AJ98" s="2">
        <v>0</v>
      </c>
      <c r="AK98" s="2">
        <v>0</v>
      </c>
      <c r="AL98" s="2">
        <v>1.0305225</v>
      </c>
      <c r="AM98" s="2">
        <v>1.0327866666666601</v>
      </c>
      <c r="AN98" s="2">
        <v>0</v>
      </c>
      <c r="AO98" s="2">
        <v>0</v>
      </c>
      <c r="AP98" s="2">
        <v>1</v>
      </c>
      <c r="AQ98" s="2">
        <v>1</v>
      </c>
      <c r="AR98" s="2">
        <v>3</v>
      </c>
      <c r="AS98" s="2">
        <v>2</v>
      </c>
      <c r="AT98" s="2">
        <v>1</v>
      </c>
      <c r="AU98" s="2">
        <v>1</v>
      </c>
      <c r="AV98" s="2">
        <v>10</v>
      </c>
      <c r="AW98" s="2">
        <v>4</v>
      </c>
      <c r="AX98" s="2">
        <v>0</v>
      </c>
      <c r="AY98" s="2">
        <v>0</v>
      </c>
      <c r="AZ98" s="2">
        <v>0</v>
      </c>
      <c r="BA98" s="2">
        <v>0</v>
      </c>
      <c r="BB98" s="2">
        <v>-0.17072460956445601</v>
      </c>
      <c r="BC98" s="2">
        <v>-0.225891203815929</v>
      </c>
      <c r="BD98" s="2">
        <v>1.7342346768329699</v>
      </c>
      <c r="BE98" s="2">
        <v>-4.2514558813844596</v>
      </c>
      <c r="BF98" s="2">
        <v>0.12723511300613999</v>
      </c>
      <c r="BG98" s="2">
        <v>0.52823936455340403</v>
      </c>
      <c r="BH98" s="2">
        <v>-2.4826330666411001</v>
      </c>
      <c r="BI98" s="4">
        <v>2.8615390570565702</v>
      </c>
    </row>
    <row r="99" spans="1:61" x14ac:dyDescent="0.25">
      <c r="A99" s="3">
        <v>-1.031963657678781</v>
      </c>
      <c r="B99" s="3" t="s">
        <v>140</v>
      </c>
      <c r="C99" s="3" t="s">
        <v>139</v>
      </c>
      <c r="D99" s="3" t="s">
        <v>140</v>
      </c>
      <c r="E99" s="3" t="s">
        <v>140</v>
      </c>
      <c r="F99" s="3" t="s">
        <v>140</v>
      </c>
      <c r="G99" s="3" t="s">
        <v>139</v>
      </c>
      <c r="H99" s="3" t="s">
        <v>140</v>
      </c>
      <c r="I99" s="3" t="s">
        <v>140</v>
      </c>
      <c r="J99" s="3" t="s">
        <v>143</v>
      </c>
      <c r="K99" s="3" t="s">
        <v>143</v>
      </c>
      <c r="L99" s="3" t="s">
        <v>143</v>
      </c>
      <c r="M99" s="3" t="s">
        <v>143</v>
      </c>
      <c r="N99" s="3" t="s">
        <v>145</v>
      </c>
      <c r="O99" s="3" t="s">
        <v>145</v>
      </c>
      <c r="P99" s="3" t="s">
        <v>144</v>
      </c>
      <c r="Q99" s="3" t="s">
        <v>145</v>
      </c>
      <c r="R99" s="3" t="s">
        <v>146</v>
      </c>
      <c r="S99" s="3" t="s">
        <v>146</v>
      </c>
      <c r="T99" s="3" t="s">
        <v>146</v>
      </c>
      <c r="U99" s="3" t="s">
        <v>146</v>
      </c>
      <c r="V99" s="3">
        <v>36.473834854296499</v>
      </c>
      <c r="W99" s="3">
        <v>40.132801379831498</v>
      </c>
      <c r="X99" s="3">
        <v>48.525359495077502</v>
      </c>
      <c r="Y99" s="3">
        <v>40.108742429015003</v>
      </c>
      <c r="Z99" s="3" t="s">
        <v>148</v>
      </c>
      <c r="AA99" s="3" t="s">
        <v>148</v>
      </c>
      <c r="AB99" s="3" t="s">
        <v>148</v>
      </c>
      <c r="AC99" s="3" t="s">
        <v>147</v>
      </c>
      <c r="AD99" s="3" t="s">
        <v>146</v>
      </c>
      <c r="AE99" s="3" t="s">
        <v>149</v>
      </c>
      <c r="AF99" s="3" t="s">
        <v>146</v>
      </c>
      <c r="AG99" s="3" t="s">
        <v>149</v>
      </c>
      <c r="AH99" s="3">
        <v>0</v>
      </c>
      <c r="AI99" s="3">
        <v>1.0277099999999999</v>
      </c>
      <c r="AJ99" s="3">
        <v>0</v>
      </c>
      <c r="AK99" s="3">
        <v>0</v>
      </c>
      <c r="AL99" s="3">
        <v>0</v>
      </c>
      <c r="AM99" s="3">
        <v>1.0306252941176399</v>
      </c>
      <c r="AN99" s="3">
        <v>0</v>
      </c>
      <c r="AO99" s="3">
        <v>0</v>
      </c>
      <c r="AP99" s="3">
        <v>2</v>
      </c>
      <c r="AQ99" s="3">
        <v>1</v>
      </c>
      <c r="AR99" s="3">
        <v>4</v>
      </c>
      <c r="AS99" s="3">
        <v>2</v>
      </c>
      <c r="AT99" s="3">
        <v>2</v>
      </c>
      <c r="AU99" s="3">
        <v>1</v>
      </c>
      <c r="AV99" s="3">
        <v>11</v>
      </c>
      <c r="AW99" s="3">
        <v>4</v>
      </c>
      <c r="AX99" s="3">
        <v>0</v>
      </c>
      <c r="AY99" s="3">
        <v>0</v>
      </c>
      <c r="AZ99" s="3">
        <v>0</v>
      </c>
      <c r="BA99" s="3">
        <v>0</v>
      </c>
      <c r="BB99" s="3">
        <v>-0.30943835483558302</v>
      </c>
      <c r="BC99" s="3">
        <v>-0.36452829456990499</v>
      </c>
      <c r="BD99" s="3">
        <v>1.7342346768329699</v>
      </c>
      <c r="BE99" s="3">
        <v>-4.2514558813844596</v>
      </c>
      <c r="BF99" s="3">
        <v>0.12723511300613999</v>
      </c>
      <c r="BG99" s="3">
        <v>0.52823936455340403</v>
      </c>
      <c r="BH99" s="3">
        <v>-2.4826330666411001</v>
      </c>
      <c r="BI99" s="5">
        <v>2.8615390570565702</v>
      </c>
    </row>
    <row r="100" spans="1:61" x14ac:dyDescent="0.25">
      <c r="A100" s="2">
        <v>2.0480363423212191</v>
      </c>
      <c r="B100" s="2" t="s">
        <v>142</v>
      </c>
      <c r="C100" s="2" t="s">
        <v>142</v>
      </c>
      <c r="D100" s="2" t="s">
        <v>140</v>
      </c>
      <c r="E100" s="2" t="s">
        <v>140</v>
      </c>
      <c r="F100" s="2" t="s">
        <v>142</v>
      </c>
      <c r="G100" s="2" t="s">
        <v>140</v>
      </c>
      <c r="H100" s="2" t="s">
        <v>140</v>
      </c>
      <c r="I100" s="2" t="s">
        <v>140</v>
      </c>
      <c r="J100" s="2" t="s">
        <v>143</v>
      </c>
      <c r="K100" s="2" t="s">
        <v>143</v>
      </c>
      <c r="L100" s="2" t="s">
        <v>143</v>
      </c>
      <c r="M100" s="2" t="s">
        <v>143</v>
      </c>
      <c r="N100" s="2" t="s">
        <v>155</v>
      </c>
      <c r="O100" s="2" t="s">
        <v>144</v>
      </c>
      <c r="P100" s="2" t="s">
        <v>144</v>
      </c>
      <c r="Q100" s="2" t="s">
        <v>145</v>
      </c>
      <c r="R100" s="2" t="s">
        <v>146</v>
      </c>
      <c r="S100" s="2" t="s">
        <v>146</v>
      </c>
      <c r="T100" s="2" t="s">
        <v>146</v>
      </c>
      <c r="U100" s="2" t="s">
        <v>146</v>
      </c>
      <c r="V100" s="2">
        <v>60.560790856838402</v>
      </c>
      <c r="W100" s="2">
        <v>56.2398596596868</v>
      </c>
      <c r="X100" s="2">
        <v>54.541937353024302</v>
      </c>
      <c r="Y100" s="2">
        <v>42.078133970594202</v>
      </c>
      <c r="Z100" s="2" t="s">
        <v>147</v>
      </c>
      <c r="AA100" s="2" t="s">
        <v>147</v>
      </c>
      <c r="AB100" s="2" t="s">
        <v>147</v>
      </c>
      <c r="AC100" s="2" t="s">
        <v>147</v>
      </c>
      <c r="AD100" s="2" t="s">
        <v>149</v>
      </c>
      <c r="AE100" s="2" t="s">
        <v>157</v>
      </c>
      <c r="AF100" s="2" t="s">
        <v>146</v>
      </c>
      <c r="AG100" s="2" t="s">
        <v>149</v>
      </c>
      <c r="AH100" s="2">
        <v>1.02964199999999</v>
      </c>
      <c r="AI100" s="2">
        <v>1.02740153846153</v>
      </c>
      <c r="AJ100" s="2">
        <v>0</v>
      </c>
      <c r="AK100" s="2">
        <v>0</v>
      </c>
      <c r="AL100" s="2">
        <v>1.03057</v>
      </c>
      <c r="AM100" s="2">
        <v>1.03057</v>
      </c>
      <c r="AN100" s="2">
        <v>0</v>
      </c>
      <c r="AO100" s="2">
        <v>0</v>
      </c>
      <c r="AP100" s="2">
        <v>1</v>
      </c>
      <c r="AQ100" s="2">
        <v>1</v>
      </c>
      <c r="AR100" s="2">
        <v>5</v>
      </c>
      <c r="AS100" s="2">
        <v>2</v>
      </c>
      <c r="AT100" s="2">
        <v>1</v>
      </c>
      <c r="AU100" s="2">
        <v>4</v>
      </c>
      <c r="AV100" s="2">
        <v>12</v>
      </c>
      <c r="AW100" s="2">
        <v>4</v>
      </c>
      <c r="AX100" s="2">
        <v>0</v>
      </c>
      <c r="AY100" s="2">
        <v>0</v>
      </c>
      <c r="AZ100" s="2">
        <v>0</v>
      </c>
      <c r="BA100" s="2">
        <v>0</v>
      </c>
      <c r="BB100" s="2">
        <v>0.27828862227672002</v>
      </c>
      <c r="BC100" s="2">
        <v>-0.36452829456990499</v>
      </c>
      <c r="BD100" s="2">
        <v>1.7342346768329699</v>
      </c>
      <c r="BE100" s="2">
        <v>-4.2514558813844596</v>
      </c>
      <c r="BF100" s="2">
        <v>-0.30943835483558302</v>
      </c>
      <c r="BG100" s="2">
        <v>0.52823936455340403</v>
      </c>
      <c r="BH100" s="2">
        <v>-2.4826330666411001</v>
      </c>
      <c r="BI100" s="4">
        <v>2.8615390570565702</v>
      </c>
    </row>
    <row r="101" spans="1:61" x14ac:dyDescent="0.25">
      <c r="A101" s="3">
        <v>-1.0919636576787808</v>
      </c>
      <c r="B101" s="3" t="s">
        <v>139</v>
      </c>
      <c r="C101" s="3" t="s">
        <v>140</v>
      </c>
      <c r="D101" s="3" t="s">
        <v>140</v>
      </c>
      <c r="E101" s="3" t="s">
        <v>140</v>
      </c>
      <c r="F101" s="3" t="s">
        <v>139</v>
      </c>
      <c r="G101" s="3" t="s">
        <v>140</v>
      </c>
      <c r="H101" s="3" t="s">
        <v>140</v>
      </c>
      <c r="I101" s="3" t="s">
        <v>140</v>
      </c>
      <c r="J101" s="3" t="s">
        <v>143</v>
      </c>
      <c r="K101" s="3" t="s">
        <v>143</v>
      </c>
      <c r="L101" s="3" t="s">
        <v>143</v>
      </c>
      <c r="M101" s="3" t="s">
        <v>143</v>
      </c>
      <c r="N101" s="3" t="s">
        <v>145</v>
      </c>
      <c r="O101" s="3" t="s">
        <v>144</v>
      </c>
      <c r="P101" s="3" t="s">
        <v>144</v>
      </c>
      <c r="Q101" s="3" t="s">
        <v>145</v>
      </c>
      <c r="R101" s="3" t="s">
        <v>146</v>
      </c>
      <c r="S101" s="3" t="s">
        <v>146</v>
      </c>
      <c r="T101" s="3" t="s">
        <v>146</v>
      </c>
      <c r="U101" s="3" t="s">
        <v>146</v>
      </c>
      <c r="V101" s="3">
        <v>43.533585426644699</v>
      </c>
      <c r="W101" s="3">
        <v>47.633117374893502</v>
      </c>
      <c r="X101" s="3">
        <v>51.237893933934203</v>
      </c>
      <c r="Y101" s="3">
        <v>40.9214562050349</v>
      </c>
      <c r="Z101" s="3" t="s">
        <v>148</v>
      </c>
      <c r="AA101" s="3" t="s">
        <v>148</v>
      </c>
      <c r="AB101" s="3" t="s">
        <v>236</v>
      </c>
      <c r="AC101" s="3" t="s">
        <v>147</v>
      </c>
      <c r="AD101" s="3" t="s">
        <v>150</v>
      </c>
      <c r="AE101" s="3" t="s">
        <v>146</v>
      </c>
      <c r="AF101" s="3" t="s">
        <v>146</v>
      </c>
      <c r="AG101" s="3" t="s">
        <v>149</v>
      </c>
      <c r="AH101" s="3">
        <v>1.0289999999999999</v>
      </c>
      <c r="AI101" s="3">
        <v>0</v>
      </c>
      <c r="AJ101" s="3">
        <v>0</v>
      </c>
      <c r="AK101" s="3">
        <v>0</v>
      </c>
      <c r="AL101" s="3">
        <v>1.0306985714285699</v>
      </c>
      <c r="AM101" s="3">
        <v>0</v>
      </c>
      <c r="AN101" s="3">
        <v>0</v>
      </c>
      <c r="AO101" s="3">
        <v>0</v>
      </c>
      <c r="AP101" s="3">
        <v>1</v>
      </c>
      <c r="AQ101" s="3">
        <v>2</v>
      </c>
      <c r="AR101" s="3">
        <v>5</v>
      </c>
      <c r="AS101" s="3">
        <v>2</v>
      </c>
      <c r="AT101" s="3">
        <v>1</v>
      </c>
      <c r="AU101" s="3">
        <v>2</v>
      </c>
      <c r="AV101" s="3">
        <v>12</v>
      </c>
      <c r="AW101" s="3">
        <v>4</v>
      </c>
      <c r="AX101" s="3">
        <v>0</v>
      </c>
      <c r="AY101" s="3">
        <v>0</v>
      </c>
      <c r="AZ101" s="3">
        <v>0</v>
      </c>
      <c r="BA101" s="3">
        <v>0</v>
      </c>
      <c r="BB101" s="3">
        <v>-0.19108218473864599</v>
      </c>
      <c r="BC101" s="3">
        <v>0.31721010790982201</v>
      </c>
      <c r="BD101" s="3">
        <v>1.7342346768329699</v>
      </c>
      <c r="BE101" s="3">
        <v>-4.2514558813844596</v>
      </c>
      <c r="BF101" s="3">
        <v>0.31721010790982201</v>
      </c>
      <c r="BG101" s="3">
        <v>-0.36452829456990499</v>
      </c>
      <c r="BH101" s="3">
        <v>-2.4826330666411001</v>
      </c>
      <c r="BI101" s="5">
        <v>2.8615390570565702</v>
      </c>
    </row>
    <row r="102" spans="1:61" x14ac:dyDescent="0.25">
      <c r="A102" s="2">
        <v>0.52803634232121921</v>
      </c>
      <c r="B102" s="2" t="s">
        <v>142</v>
      </c>
      <c r="C102" s="2" t="s">
        <v>139</v>
      </c>
      <c r="D102" s="2" t="s">
        <v>168</v>
      </c>
      <c r="E102" s="2" t="s">
        <v>140</v>
      </c>
      <c r="F102" s="2" t="s">
        <v>140</v>
      </c>
      <c r="G102" s="2" t="s">
        <v>139</v>
      </c>
      <c r="H102" s="2" t="s">
        <v>140</v>
      </c>
      <c r="I102" s="2" t="s">
        <v>140</v>
      </c>
      <c r="J102" s="2" t="s">
        <v>143</v>
      </c>
      <c r="K102" s="2" t="s">
        <v>143</v>
      </c>
      <c r="L102" s="2" t="s">
        <v>143</v>
      </c>
      <c r="M102" s="2" t="s">
        <v>143</v>
      </c>
      <c r="N102" s="2" t="s">
        <v>144</v>
      </c>
      <c r="O102" s="2" t="s">
        <v>145</v>
      </c>
      <c r="P102" s="2" t="s">
        <v>144</v>
      </c>
      <c r="Q102" s="2" t="s">
        <v>145</v>
      </c>
      <c r="R102" s="2" t="s">
        <v>146</v>
      </c>
      <c r="S102" s="2" t="s">
        <v>146</v>
      </c>
      <c r="T102" s="2" t="s">
        <v>146</v>
      </c>
      <c r="U102" s="2" t="s">
        <v>146</v>
      </c>
      <c r="V102" s="2">
        <v>53.0527898106807</v>
      </c>
      <c r="W102" s="2">
        <v>51.647500567035799</v>
      </c>
      <c r="X102" s="2">
        <v>52.882655492346998</v>
      </c>
      <c r="Y102" s="2">
        <v>41.394129092302201</v>
      </c>
      <c r="Z102" s="2" t="s">
        <v>147</v>
      </c>
      <c r="AA102" s="2" t="s">
        <v>147</v>
      </c>
      <c r="AB102" s="2" t="s">
        <v>156</v>
      </c>
      <c r="AC102" s="2" t="s">
        <v>147</v>
      </c>
      <c r="AD102" s="2" t="s">
        <v>146</v>
      </c>
      <c r="AE102" s="2" t="s">
        <v>146</v>
      </c>
      <c r="AF102" s="2" t="s">
        <v>158</v>
      </c>
      <c r="AG102" s="2" t="s">
        <v>149</v>
      </c>
      <c r="AH102" s="2">
        <v>1.02832249999999</v>
      </c>
      <c r="AI102" s="2">
        <v>1.03064444444444</v>
      </c>
      <c r="AJ102" s="2">
        <v>1.0258099999999899</v>
      </c>
      <c r="AK102" s="2">
        <v>0</v>
      </c>
      <c r="AL102" s="2">
        <v>1.0301899999999999</v>
      </c>
      <c r="AM102" s="2">
        <v>1.0331250000000001</v>
      </c>
      <c r="AN102" s="2">
        <v>1.0314700000000001</v>
      </c>
      <c r="AO102" s="2">
        <v>0</v>
      </c>
      <c r="AP102" s="2">
        <v>1</v>
      </c>
      <c r="AQ102" s="2">
        <v>1</v>
      </c>
      <c r="AR102" s="2">
        <v>6</v>
      </c>
      <c r="AS102" s="2">
        <v>2</v>
      </c>
      <c r="AT102" s="2">
        <v>3</v>
      </c>
      <c r="AU102" s="2">
        <v>1</v>
      </c>
      <c r="AV102" s="2">
        <v>13</v>
      </c>
      <c r="AW102" s="2">
        <v>4</v>
      </c>
      <c r="AX102" s="2">
        <v>0</v>
      </c>
      <c r="AY102" s="2">
        <v>0</v>
      </c>
      <c r="AZ102" s="2">
        <v>0</v>
      </c>
      <c r="BA102" s="2">
        <v>0</v>
      </c>
      <c r="BB102" s="2">
        <v>-0.43454222722291003</v>
      </c>
      <c r="BC102" s="2">
        <v>-0.43454222722291003</v>
      </c>
      <c r="BD102" s="2">
        <v>1.7342346768329699</v>
      </c>
      <c r="BE102" s="2">
        <v>-4.2514558813844596</v>
      </c>
      <c r="BF102" s="2">
        <v>0.31721010790982201</v>
      </c>
      <c r="BG102" s="2">
        <v>0.31721010790982201</v>
      </c>
      <c r="BH102" s="2">
        <v>-2.4826330666411001</v>
      </c>
      <c r="BI102" s="4">
        <v>2.8615390570565702</v>
      </c>
    </row>
    <row r="103" spans="1:61" x14ac:dyDescent="0.25">
      <c r="A103" s="3">
        <v>-1.7219636576787809</v>
      </c>
      <c r="B103" s="3" t="s">
        <v>139</v>
      </c>
      <c r="C103" s="3" t="s">
        <v>140</v>
      </c>
      <c r="D103" s="3" t="s">
        <v>140</v>
      </c>
      <c r="E103" s="3" t="s">
        <v>140</v>
      </c>
      <c r="F103" s="3" t="s">
        <v>139</v>
      </c>
      <c r="G103" s="3" t="s">
        <v>140</v>
      </c>
      <c r="H103" s="3" t="s">
        <v>140</v>
      </c>
      <c r="I103" s="3" t="s">
        <v>140</v>
      </c>
      <c r="J103" s="3" t="s">
        <v>143</v>
      </c>
      <c r="K103" s="3" t="s">
        <v>143</v>
      </c>
      <c r="L103" s="3" t="s">
        <v>143</v>
      </c>
      <c r="M103" s="3" t="s">
        <v>143</v>
      </c>
      <c r="N103" s="3" t="s">
        <v>144</v>
      </c>
      <c r="O103" s="3" t="s">
        <v>145</v>
      </c>
      <c r="P103" s="3" t="s">
        <v>144</v>
      </c>
      <c r="Q103" s="3" t="s">
        <v>145</v>
      </c>
      <c r="R103" s="3" t="s">
        <v>146</v>
      </c>
      <c r="S103" s="3" t="s">
        <v>146</v>
      </c>
      <c r="T103" s="3" t="s">
        <v>146</v>
      </c>
      <c r="U103" s="3" t="s">
        <v>146</v>
      </c>
      <c r="V103" s="3">
        <v>42.2223325187855</v>
      </c>
      <c r="W103" s="3">
        <v>40.4710571279874</v>
      </c>
      <c r="X103" s="3">
        <v>47.435259926611103</v>
      </c>
      <c r="Y103" s="3">
        <v>39.9126159452697</v>
      </c>
      <c r="Z103" s="3" t="s">
        <v>148</v>
      </c>
      <c r="AA103" s="3" t="s">
        <v>148</v>
      </c>
      <c r="AB103" s="3" t="s">
        <v>148</v>
      </c>
      <c r="AC103" s="3" t="s">
        <v>147</v>
      </c>
      <c r="AD103" s="3" t="s">
        <v>158</v>
      </c>
      <c r="AE103" s="3" t="s">
        <v>146</v>
      </c>
      <c r="AF103" s="3" t="s">
        <v>146</v>
      </c>
      <c r="AG103" s="3" t="s">
        <v>149</v>
      </c>
      <c r="AH103" s="3">
        <v>1.0278499999999999</v>
      </c>
      <c r="AI103" s="3">
        <v>0</v>
      </c>
      <c r="AJ103" s="3">
        <v>0</v>
      </c>
      <c r="AK103" s="3">
        <v>0</v>
      </c>
      <c r="AL103" s="3">
        <v>1.0297829411764701</v>
      </c>
      <c r="AM103" s="3">
        <v>0</v>
      </c>
      <c r="AN103" s="3">
        <v>0</v>
      </c>
      <c r="AO103" s="3">
        <v>0</v>
      </c>
      <c r="AP103" s="3">
        <v>1</v>
      </c>
      <c r="AQ103" s="3">
        <v>3</v>
      </c>
      <c r="AR103" s="3">
        <v>7</v>
      </c>
      <c r="AS103" s="3">
        <v>2</v>
      </c>
      <c r="AT103" s="3">
        <v>1</v>
      </c>
      <c r="AU103" s="3">
        <v>3</v>
      </c>
      <c r="AV103" s="3">
        <v>14</v>
      </c>
      <c r="AW103" s="3">
        <v>4</v>
      </c>
      <c r="AX103" s="3">
        <v>0</v>
      </c>
      <c r="AY103" s="3">
        <v>0</v>
      </c>
      <c r="AZ103" s="3">
        <v>0</v>
      </c>
      <c r="BA103" s="3">
        <v>0</v>
      </c>
      <c r="BB103" s="3">
        <v>-0.50047433737973301</v>
      </c>
      <c r="BC103" s="3">
        <v>0.63614842813862205</v>
      </c>
      <c r="BD103" s="3">
        <v>1.7342346768329699</v>
      </c>
      <c r="BE103" s="3">
        <v>-4.2514558813844596</v>
      </c>
      <c r="BF103" s="3">
        <v>0.63614842813862205</v>
      </c>
      <c r="BG103" s="3">
        <v>-0.43454222722291003</v>
      </c>
      <c r="BH103" s="3">
        <v>-2.4826330666411001</v>
      </c>
      <c r="BI103" s="5">
        <v>2.8615390570565702</v>
      </c>
    </row>
    <row r="104" spans="1:61" x14ac:dyDescent="0.25">
      <c r="A104" s="2">
        <v>-0.54196365767878074</v>
      </c>
      <c r="B104" s="2" t="s">
        <v>140</v>
      </c>
      <c r="C104" s="2" t="s">
        <v>140</v>
      </c>
      <c r="D104" s="2" t="s">
        <v>140</v>
      </c>
      <c r="E104" s="2" t="s">
        <v>140</v>
      </c>
      <c r="F104" s="2" t="s">
        <v>140</v>
      </c>
      <c r="G104" s="2" t="s">
        <v>140</v>
      </c>
      <c r="H104" s="2" t="s">
        <v>140</v>
      </c>
      <c r="I104" s="2" t="s">
        <v>140</v>
      </c>
      <c r="J104" s="2" t="s">
        <v>143</v>
      </c>
      <c r="K104" s="2" t="s">
        <v>143</v>
      </c>
      <c r="L104" s="2" t="s">
        <v>143</v>
      </c>
      <c r="M104" s="2" t="s">
        <v>143</v>
      </c>
      <c r="N104" s="2" t="s">
        <v>144</v>
      </c>
      <c r="O104" s="2" t="s">
        <v>145</v>
      </c>
      <c r="P104" s="2" t="s">
        <v>144</v>
      </c>
      <c r="Q104" s="2" t="s">
        <v>145</v>
      </c>
      <c r="R104" s="2" t="s">
        <v>146</v>
      </c>
      <c r="S104" s="2" t="s">
        <v>146</v>
      </c>
      <c r="T104" s="2" t="s">
        <v>146</v>
      </c>
      <c r="U104" s="2" t="s">
        <v>146</v>
      </c>
      <c r="V104" s="2">
        <v>40.513709913503099</v>
      </c>
      <c r="W104" s="2">
        <v>37.348512470487698</v>
      </c>
      <c r="X104" s="2">
        <v>45.715825672363401</v>
      </c>
      <c r="Y104" s="2">
        <v>39.462362480365101</v>
      </c>
      <c r="Z104" s="2" t="s">
        <v>156</v>
      </c>
      <c r="AA104" s="2" t="s">
        <v>148</v>
      </c>
      <c r="AB104" s="2" t="s">
        <v>148</v>
      </c>
      <c r="AC104" s="2" t="s">
        <v>147</v>
      </c>
      <c r="AD104" s="2" t="s">
        <v>149</v>
      </c>
      <c r="AE104" s="2" t="s">
        <v>150</v>
      </c>
      <c r="AF104" s="2" t="s">
        <v>146</v>
      </c>
      <c r="AG104" s="2" t="s">
        <v>149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2</v>
      </c>
      <c r="AQ104" s="2">
        <v>2</v>
      </c>
      <c r="AR104" s="2">
        <v>7</v>
      </c>
      <c r="AS104" s="2">
        <v>2</v>
      </c>
      <c r="AT104" s="2">
        <v>6</v>
      </c>
      <c r="AU104" s="2">
        <v>6</v>
      </c>
      <c r="AV104" s="2">
        <v>14</v>
      </c>
      <c r="AW104" s="2">
        <v>4</v>
      </c>
      <c r="AX104" s="2">
        <v>0</v>
      </c>
      <c r="AY104" s="2">
        <v>0</v>
      </c>
      <c r="AZ104" s="2">
        <v>0</v>
      </c>
      <c r="BA104" s="2">
        <v>0</v>
      </c>
      <c r="BB104" s="2">
        <v>-0.55952450097772699</v>
      </c>
      <c r="BC104" s="2">
        <v>0.63614842813862205</v>
      </c>
      <c r="BD104" s="2">
        <v>1.7342346768329699</v>
      </c>
      <c r="BE104" s="2">
        <v>-4.2514558813844596</v>
      </c>
      <c r="BF104" s="2">
        <v>0.63614842813862205</v>
      </c>
      <c r="BG104" s="2">
        <v>-0.43454222722291003</v>
      </c>
      <c r="BH104" s="2">
        <v>-2.4826330666411001</v>
      </c>
      <c r="BI104" s="4">
        <v>2.8615390570565702</v>
      </c>
    </row>
    <row r="105" spans="1:61" x14ac:dyDescent="0.25">
      <c r="A105" s="3">
        <v>0.56803634232121925</v>
      </c>
      <c r="B105" s="3" t="s">
        <v>140</v>
      </c>
      <c r="C105" s="3" t="s">
        <v>139</v>
      </c>
      <c r="D105" s="3" t="s">
        <v>140</v>
      </c>
      <c r="E105" s="3" t="s">
        <v>140</v>
      </c>
      <c r="F105" s="3" t="s">
        <v>140</v>
      </c>
      <c r="G105" s="3" t="s">
        <v>140</v>
      </c>
      <c r="H105" s="3" t="s">
        <v>140</v>
      </c>
      <c r="I105" s="3" t="s">
        <v>140</v>
      </c>
      <c r="J105" s="3" t="s">
        <v>143</v>
      </c>
      <c r="K105" s="3" t="s">
        <v>143</v>
      </c>
      <c r="L105" s="3" t="s">
        <v>143</v>
      </c>
      <c r="M105" s="3" t="s">
        <v>143</v>
      </c>
      <c r="N105" s="3" t="s">
        <v>144</v>
      </c>
      <c r="O105" s="3" t="s">
        <v>145</v>
      </c>
      <c r="P105" s="3" t="s">
        <v>144</v>
      </c>
      <c r="Q105" s="3" t="s">
        <v>145</v>
      </c>
      <c r="R105" s="3" t="s">
        <v>146</v>
      </c>
      <c r="S105" s="3" t="s">
        <v>146</v>
      </c>
      <c r="T105" s="3" t="s">
        <v>146</v>
      </c>
      <c r="U105" s="3" t="s">
        <v>146</v>
      </c>
      <c r="V105" s="3">
        <v>52.517169204919099</v>
      </c>
      <c r="W105" s="3">
        <v>44.221753616825701</v>
      </c>
      <c r="X105" s="3">
        <v>47.966936646782202</v>
      </c>
      <c r="Y105" s="3">
        <v>40.427901635978301</v>
      </c>
      <c r="Z105" s="3" t="s">
        <v>147</v>
      </c>
      <c r="AA105" s="3" t="s">
        <v>147</v>
      </c>
      <c r="AB105" s="3" t="s">
        <v>148</v>
      </c>
      <c r="AC105" s="3" t="s">
        <v>147</v>
      </c>
      <c r="AD105" s="3" t="s">
        <v>146</v>
      </c>
      <c r="AE105" s="3" t="s">
        <v>146</v>
      </c>
      <c r="AF105" s="3" t="s">
        <v>150</v>
      </c>
      <c r="AG105" s="3" t="s">
        <v>146</v>
      </c>
      <c r="AH105" s="3">
        <v>0</v>
      </c>
      <c r="AI105" s="3">
        <v>1.0266</v>
      </c>
      <c r="AJ105" s="3">
        <v>0</v>
      </c>
      <c r="AK105" s="3">
        <v>0</v>
      </c>
      <c r="AL105" s="3">
        <v>0</v>
      </c>
      <c r="AM105" s="3">
        <v>1.0305781249999999</v>
      </c>
      <c r="AN105" s="3">
        <v>0</v>
      </c>
      <c r="AO105" s="3">
        <v>0</v>
      </c>
      <c r="AP105" s="3">
        <v>3</v>
      </c>
      <c r="AQ105" s="3">
        <v>1</v>
      </c>
      <c r="AR105" s="3">
        <v>8</v>
      </c>
      <c r="AS105" s="3">
        <v>3</v>
      </c>
      <c r="AT105" s="3">
        <v>3</v>
      </c>
      <c r="AU105" s="3">
        <v>9</v>
      </c>
      <c r="AV105" s="3">
        <v>15</v>
      </c>
      <c r="AW105" s="3">
        <v>5</v>
      </c>
      <c r="AX105" s="3">
        <v>0</v>
      </c>
      <c r="AY105" s="3">
        <v>0</v>
      </c>
      <c r="AZ105" s="3">
        <v>0</v>
      </c>
      <c r="BA105" s="3">
        <v>0</v>
      </c>
      <c r="BB105" s="3">
        <v>-0.16143776865773199</v>
      </c>
      <c r="BC105" s="3">
        <v>0.63614842813862205</v>
      </c>
      <c r="BD105" s="3">
        <v>1.7342346768329699</v>
      </c>
      <c r="BE105" s="3">
        <v>-4.2514558813844596</v>
      </c>
      <c r="BF105" s="3">
        <v>0.13633796233175299</v>
      </c>
      <c r="BG105" s="3">
        <v>-0.43454222722291003</v>
      </c>
      <c r="BH105" s="3">
        <v>-2.4826330666411001</v>
      </c>
      <c r="BI105" s="5">
        <v>2.8615390570565702</v>
      </c>
    </row>
    <row r="106" spans="1:61" x14ac:dyDescent="0.25">
      <c r="A106" s="2">
        <v>1.0580363423212191</v>
      </c>
      <c r="B106" s="2" t="s">
        <v>140</v>
      </c>
      <c r="C106" s="2" t="s">
        <v>140</v>
      </c>
      <c r="D106" s="2" t="s">
        <v>140</v>
      </c>
      <c r="E106" s="2" t="s">
        <v>140</v>
      </c>
      <c r="F106" s="2" t="s">
        <v>140</v>
      </c>
      <c r="G106" s="2" t="s">
        <v>140</v>
      </c>
      <c r="H106" s="2" t="s">
        <v>140</v>
      </c>
      <c r="I106" s="2" t="s">
        <v>140</v>
      </c>
      <c r="J106" s="2" t="s">
        <v>143</v>
      </c>
      <c r="K106" s="2" t="s">
        <v>143</v>
      </c>
      <c r="L106" s="2" t="s">
        <v>143</v>
      </c>
      <c r="M106" s="2" t="s">
        <v>143</v>
      </c>
      <c r="N106" s="2" t="s">
        <v>155</v>
      </c>
      <c r="O106" s="2" t="s">
        <v>144</v>
      </c>
      <c r="P106" s="2" t="s">
        <v>144</v>
      </c>
      <c r="Q106" s="2" t="s">
        <v>145</v>
      </c>
      <c r="R106" s="2" t="s">
        <v>146</v>
      </c>
      <c r="S106" s="2" t="s">
        <v>146</v>
      </c>
      <c r="T106" s="2" t="s">
        <v>146</v>
      </c>
      <c r="U106" s="2" t="s">
        <v>146</v>
      </c>
      <c r="V106" s="2">
        <v>58.494993300237802</v>
      </c>
      <c r="W106" s="2">
        <v>52.226880102918699</v>
      </c>
      <c r="X106" s="2">
        <v>51.1557137557568</v>
      </c>
      <c r="Y106" s="2">
        <v>41.698635393748503</v>
      </c>
      <c r="Z106" s="2" t="s">
        <v>147</v>
      </c>
      <c r="AA106" s="2" t="s">
        <v>147</v>
      </c>
      <c r="AB106" s="2" t="s">
        <v>147</v>
      </c>
      <c r="AC106" s="2" t="s">
        <v>147</v>
      </c>
      <c r="AD106" s="2" t="s">
        <v>158</v>
      </c>
      <c r="AE106" s="2" t="s">
        <v>157</v>
      </c>
      <c r="AF106" s="2" t="s">
        <v>146</v>
      </c>
      <c r="AG106" s="2" t="s">
        <v>146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5</v>
      </c>
      <c r="AQ106" s="2">
        <v>2</v>
      </c>
      <c r="AR106" s="2">
        <v>9</v>
      </c>
      <c r="AS106" s="2">
        <v>3</v>
      </c>
      <c r="AT106" s="2">
        <v>5</v>
      </c>
      <c r="AU106" s="2">
        <v>12</v>
      </c>
      <c r="AV106" s="2">
        <v>16</v>
      </c>
      <c r="AW106" s="2">
        <v>5</v>
      </c>
      <c r="AX106" s="2">
        <v>0</v>
      </c>
      <c r="AY106" s="2">
        <v>0</v>
      </c>
      <c r="AZ106" s="2">
        <v>0</v>
      </c>
      <c r="BA106" s="2">
        <v>0</v>
      </c>
      <c r="BB106" s="2">
        <v>0.25715955581531003</v>
      </c>
      <c r="BC106" s="2">
        <v>0.63614842813862205</v>
      </c>
      <c r="BD106" s="2">
        <v>1.7342346768329699</v>
      </c>
      <c r="BE106" s="2">
        <v>-4.2514558813844596</v>
      </c>
      <c r="BF106" s="2">
        <v>-0.16143776865773199</v>
      </c>
      <c r="BG106" s="2">
        <v>-0.43454222722291003</v>
      </c>
      <c r="BH106" s="2">
        <v>-2.4826330666411001</v>
      </c>
      <c r="BI106" s="4">
        <v>2.8615390570565702</v>
      </c>
    </row>
    <row r="107" spans="1:61" x14ac:dyDescent="0.25">
      <c r="A107" s="3">
        <v>1.1580363423212192</v>
      </c>
      <c r="B107" s="3" t="s">
        <v>140</v>
      </c>
      <c r="C107" s="3" t="s">
        <v>140</v>
      </c>
      <c r="D107" s="3" t="s">
        <v>140</v>
      </c>
      <c r="E107" s="3" t="s">
        <v>140</v>
      </c>
      <c r="F107" s="3" t="s">
        <v>140</v>
      </c>
      <c r="G107" s="3" t="s">
        <v>140</v>
      </c>
      <c r="H107" s="3" t="s">
        <v>140</v>
      </c>
      <c r="I107" s="3" t="s">
        <v>140</v>
      </c>
      <c r="J107" s="3" t="s">
        <v>143</v>
      </c>
      <c r="K107" s="3" t="s">
        <v>143</v>
      </c>
      <c r="L107" s="3" t="s">
        <v>143</v>
      </c>
      <c r="M107" s="3" t="s">
        <v>143</v>
      </c>
      <c r="N107" s="3" t="s">
        <v>155</v>
      </c>
      <c r="O107" s="3" t="s">
        <v>155</v>
      </c>
      <c r="P107" s="3" t="s">
        <v>144</v>
      </c>
      <c r="Q107" s="3" t="s">
        <v>145</v>
      </c>
      <c r="R107" s="3" t="s">
        <v>146</v>
      </c>
      <c r="S107" s="3" t="s">
        <v>146</v>
      </c>
      <c r="T107" s="3" t="s">
        <v>146</v>
      </c>
      <c r="U107" s="3" t="s">
        <v>146</v>
      </c>
      <c r="V107" s="3">
        <v>60.8056759475311</v>
      </c>
      <c r="W107" s="3">
        <v>58.573362695049397</v>
      </c>
      <c r="X107" s="3">
        <v>54.436388359007701</v>
      </c>
      <c r="Y107" s="3">
        <v>43.0306963304769</v>
      </c>
      <c r="Z107" s="3" t="s">
        <v>148</v>
      </c>
      <c r="AA107" s="3" t="s">
        <v>147</v>
      </c>
      <c r="AB107" s="3" t="s">
        <v>147</v>
      </c>
      <c r="AC107" s="3" t="s">
        <v>147</v>
      </c>
      <c r="AD107" s="3" t="s">
        <v>146</v>
      </c>
      <c r="AE107" s="3" t="s">
        <v>157</v>
      </c>
      <c r="AF107" s="3" t="s">
        <v>146</v>
      </c>
      <c r="AG107" s="3" t="s">
        <v>146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8</v>
      </c>
      <c r="AQ107" s="3">
        <v>2</v>
      </c>
      <c r="AR107" s="3">
        <v>10</v>
      </c>
      <c r="AS107" s="3">
        <v>3</v>
      </c>
      <c r="AT107" s="3">
        <v>8</v>
      </c>
      <c r="AU107" s="3">
        <v>15</v>
      </c>
      <c r="AV107" s="3">
        <v>17</v>
      </c>
      <c r="AW107" s="3">
        <v>5</v>
      </c>
      <c r="AX107" s="3">
        <v>0</v>
      </c>
      <c r="AY107" s="3">
        <v>0</v>
      </c>
      <c r="AZ107" s="3">
        <v>0</v>
      </c>
      <c r="BA107" s="3">
        <v>0</v>
      </c>
      <c r="BB107" s="3">
        <v>0.39645431521527502</v>
      </c>
      <c r="BC107" s="3">
        <v>0.63614842813862205</v>
      </c>
      <c r="BD107" s="3">
        <v>1.7342346768329699</v>
      </c>
      <c r="BE107" s="3">
        <v>-4.2514558813844596</v>
      </c>
      <c r="BF107" s="3">
        <v>-0.16143776865773199</v>
      </c>
      <c r="BG107" s="3">
        <v>-0.43454222722291003</v>
      </c>
      <c r="BH107" s="3">
        <v>-2.4826330666411001</v>
      </c>
      <c r="BI107" s="5">
        <v>2.8615390570565702</v>
      </c>
    </row>
    <row r="108" spans="1:61" x14ac:dyDescent="0.25">
      <c r="A108" s="2">
        <v>0.73803634232121929</v>
      </c>
      <c r="B108" s="2" t="s">
        <v>140</v>
      </c>
      <c r="C108" s="2" t="s">
        <v>140</v>
      </c>
      <c r="D108" s="2" t="s">
        <v>140</v>
      </c>
      <c r="E108" s="2" t="s">
        <v>140</v>
      </c>
      <c r="F108" s="2" t="s">
        <v>140</v>
      </c>
      <c r="G108" s="2" t="s">
        <v>140</v>
      </c>
      <c r="H108" s="2" t="s">
        <v>140</v>
      </c>
      <c r="I108" s="2" t="s">
        <v>140</v>
      </c>
      <c r="J108" s="2" t="s">
        <v>143</v>
      </c>
      <c r="K108" s="2" t="s">
        <v>143</v>
      </c>
      <c r="L108" s="2" t="s">
        <v>143</v>
      </c>
      <c r="M108" s="2" t="s">
        <v>143</v>
      </c>
      <c r="N108" s="2" t="s">
        <v>155</v>
      </c>
      <c r="O108" s="2" t="s">
        <v>155</v>
      </c>
      <c r="P108" s="2" t="s">
        <v>155</v>
      </c>
      <c r="Q108" s="2" t="s">
        <v>145</v>
      </c>
      <c r="R108" s="2" t="s">
        <v>146</v>
      </c>
      <c r="S108" s="2" t="s">
        <v>146</v>
      </c>
      <c r="T108" s="2" t="s">
        <v>146</v>
      </c>
      <c r="U108" s="2" t="s">
        <v>146</v>
      </c>
      <c r="V108" s="2">
        <v>57.354479167733103</v>
      </c>
      <c r="W108" s="2">
        <v>60.352506185674798</v>
      </c>
      <c r="X108" s="2">
        <v>56.489848345433302</v>
      </c>
      <c r="Y108" s="2">
        <v>43.863263728502503</v>
      </c>
      <c r="Z108" s="2" t="s">
        <v>148</v>
      </c>
      <c r="AA108" s="2" t="s">
        <v>147</v>
      </c>
      <c r="AB108" s="2" t="s">
        <v>147</v>
      </c>
      <c r="AC108" s="2" t="s">
        <v>147</v>
      </c>
      <c r="AD108" s="2" t="s">
        <v>146</v>
      </c>
      <c r="AE108" s="2" t="s">
        <v>146</v>
      </c>
      <c r="AF108" s="2" t="s">
        <v>146</v>
      </c>
      <c r="AG108" s="2" t="s">
        <v>146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9</v>
      </c>
      <c r="AQ108" s="2">
        <v>3</v>
      </c>
      <c r="AR108" s="2">
        <v>10</v>
      </c>
      <c r="AS108" s="2">
        <v>3</v>
      </c>
      <c r="AT108" s="2">
        <v>9</v>
      </c>
      <c r="AU108" s="2">
        <v>18</v>
      </c>
      <c r="AV108" s="2">
        <v>17</v>
      </c>
      <c r="AW108" s="2">
        <v>5</v>
      </c>
      <c r="AX108" s="2">
        <v>0</v>
      </c>
      <c r="AY108" s="2">
        <v>0</v>
      </c>
      <c r="AZ108" s="2">
        <v>0</v>
      </c>
      <c r="BA108" s="2">
        <v>0</v>
      </c>
      <c r="BB108" s="2">
        <v>0.51237093317748295</v>
      </c>
      <c r="BC108" s="2">
        <v>0.63614842813862205</v>
      </c>
      <c r="BD108" s="2">
        <v>1.7342346768329699</v>
      </c>
      <c r="BE108" s="2">
        <v>-4.2514558813844596</v>
      </c>
      <c r="BF108" s="2">
        <v>-0.16143776865773199</v>
      </c>
      <c r="BG108" s="2">
        <v>-0.43454222722291003</v>
      </c>
      <c r="BH108" s="2">
        <v>-2.4826330666411001</v>
      </c>
      <c r="BI108" s="4">
        <v>2.8615390570565702</v>
      </c>
    </row>
    <row r="109" spans="1:61" x14ac:dyDescent="0.25">
      <c r="A109" s="3">
        <v>0.5180363423212192</v>
      </c>
      <c r="B109" s="3" t="s">
        <v>140</v>
      </c>
      <c r="C109" s="3" t="s">
        <v>142</v>
      </c>
      <c r="D109" s="3" t="s">
        <v>204</v>
      </c>
      <c r="E109" s="3" t="s">
        <v>140</v>
      </c>
      <c r="F109" s="3" t="s">
        <v>140</v>
      </c>
      <c r="G109" s="3" t="s">
        <v>140</v>
      </c>
      <c r="H109" s="3" t="s">
        <v>140</v>
      </c>
      <c r="I109" s="3" t="s">
        <v>140</v>
      </c>
      <c r="J109" s="3" t="s">
        <v>143</v>
      </c>
      <c r="K109" s="3" t="s">
        <v>143</v>
      </c>
      <c r="L109" s="3" t="s">
        <v>143</v>
      </c>
      <c r="M109" s="3" t="s">
        <v>143</v>
      </c>
      <c r="N109" s="3" t="s">
        <v>155</v>
      </c>
      <c r="O109" s="3" t="s">
        <v>155</v>
      </c>
      <c r="P109" s="3" t="s">
        <v>144</v>
      </c>
      <c r="Q109" s="3" t="s">
        <v>145</v>
      </c>
      <c r="R109" s="3" t="s">
        <v>146</v>
      </c>
      <c r="S109" s="3" t="s">
        <v>146</v>
      </c>
      <c r="T109" s="3" t="s">
        <v>146</v>
      </c>
      <c r="U109" s="3" t="s">
        <v>146</v>
      </c>
      <c r="V109" s="3">
        <v>58.608012479687801</v>
      </c>
      <c r="W109" s="3">
        <v>62.269290512879103</v>
      </c>
      <c r="X109" s="3">
        <v>57.9914368407035</v>
      </c>
      <c r="Y109" s="3">
        <v>44.433900853415402</v>
      </c>
      <c r="Z109" s="3" t="s">
        <v>148</v>
      </c>
      <c r="AA109" s="3" t="s">
        <v>147</v>
      </c>
      <c r="AB109" s="3" t="s">
        <v>147</v>
      </c>
      <c r="AC109" s="3" t="s">
        <v>147</v>
      </c>
      <c r="AD109" s="3" t="s">
        <v>146</v>
      </c>
      <c r="AE109" s="3" t="s">
        <v>158</v>
      </c>
      <c r="AF109" s="3" t="s">
        <v>146</v>
      </c>
      <c r="AG109" s="3" t="s">
        <v>158</v>
      </c>
      <c r="AH109" s="3">
        <v>0</v>
      </c>
      <c r="AI109" s="3">
        <v>1.0307533333333301</v>
      </c>
      <c r="AJ109" s="3">
        <v>1.0258099999999899</v>
      </c>
      <c r="AK109" s="3">
        <v>0</v>
      </c>
      <c r="AL109" s="3">
        <v>0</v>
      </c>
      <c r="AM109" s="3">
        <v>1.0322</v>
      </c>
      <c r="AN109" s="3">
        <v>1.03504</v>
      </c>
      <c r="AO109" s="3">
        <v>0</v>
      </c>
      <c r="AP109" s="3">
        <v>2</v>
      </c>
      <c r="AQ109" s="3">
        <v>1</v>
      </c>
      <c r="AR109" s="3">
        <v>17</v>
      </c>
      <c r="AS109" s="3">
        <v>3</v>
      </c>
      <c r="AT109" s="3">
        <v>2</v>
      </c>
      <c r="AU109" s="3">
        <v>20</v>
      </c>
      <c r="AV109" s="3">
        <v>18</v>
      </c>
      <c r="AW109" s="3">
        <v>5</v>
      </c>
      <c r="AX109" s="3">
        <v>0</v>
      </c>
      <c r="AY109" s="3">
        <v>0</v>
      </c>
      <c r="AZ109" s="3">
        <v>0</v>
      </c>
      <c r="BA109" s="3">
        <v>0</v>
      </c>
      <c r="BB109" s="3">
        <v>0.54548996688097096</v>
      </c>
      <c r="BC109" s="3">
        <v>0.63614842813862205</v>
      </c>
      <c r="BD109" s="3">
        <v>1.7342346768329699</v>
      </c>
      <c r="BE109" s="3">
        <v>-4.2514558813844596</v>
      </c>
      <c r="BF109" s="3">
        <v>-0.16143776865773199</v>
      </c>
      <c r="BG109" s="3">
        <v>-0.43454222722291003</v>
      </c>
      <c r="BH109" s="3">
        <v>-2.4826330666411001</v>
      </c>
      <c r="BI109" s="5">
        <v>2.8615390570565702</v>
      </c>
    </row>
    <row r="110" spans="1:61" x14ac:dyDescent="0.25">
      <c r="A110" s="2">
        <v>8.3380363423212192</v>
      </c>
      <c r="B110" s="2" t="s">
        <v>142</v>
      </c>
      <c r="C110" s="2" t="s">
        <v>142</v>
      </c>
      <c r="D110" s="2" t="s">
        <v>142</v>
      </c>
      <c r="E110" s="2" t="s">
        <v>204</v>
      </c>
      <c r="F110" s="2" t="s">
        <v>142</v>
      </c>
      <c r="G110" s="2" t="s">
        <v>142</v>
      </c>
      <c r="H110" s="2" t="s">
        <v>142</v>
      </c>
      <c r="I110" s="2" t="s">
        <v>140</v>
      </c>
      <c r="J110" s="2" t="s">
        <v>143</v>
      </c>
      <c r="K110" s="2" t="s">
        <v>143</v>
      </c>
      <c r="L110" s="2" t="s">
        <v>143</v>
      </c>
      <c r="M110" s="2" t="s">
        <v>143</v>
      </c>
      <c r="N110" s="2" t="s">
        <v>155</v>
      </c>
      <c r="O110" s="2" t="s">
        <v>155</v>
      </c>
      <c r="P110" s="2" t="s">
        <v>155</v>
      </c>
      <c r="Q110" s="2" t="s">
        <v>155</v>
      </c>
      <c r="R110" s="2" t="s">
        <v>157</v>
      </c>
      <c r="S110" s="2" t="s">
        <v>157</v>
      </c>
      <c r="T110" s="2" t="s">
        <v>157</v>
      </c>
      <c r="U110" s="2" t="s">
        <v>146</v>
      </c>
      <c r="V110" s="2">
        <v>82.329954257454801</v>
      </c>
      <c r="W110" s="2">
        <v>81.609466291290801</v>
      </c>
      <c r="X110" s="2">
        <v>72.462816373783895</v>
      </c>
      <c r="Y110" s="2">
        <v>52.207045121951502</v>
      </c>
      <c r="Z110" s="2" t="s">
        <v>147</v>
      </c>
      <c r="AA110" s="2" t="s">
        <v>147</v>
      </c>
      <c r="AB110" s="2" t="s">
        <v>147</v>
      </c>
      <c r="AC110" s="2" t="s">
        <v>147</v>
      </c>
      <c r="AD110" s="2" t="s">
        <v>157</v>
      </c>
      <c r="AE110" s="2" t="s">
        <v>157</v>
      </c>
      <c r="AF110" s="2" t="s">
        <v>146</v>
      </c>
      <c r="AG110" s="2" t="s">
        <v>158</v>
      </c>
      <c r="AH110" s="2">
        <v>1.03224</v>
      </c>
      <c r="AI110" s="2">
        <v>1.0375700000000001</v>
      </c>
      <c r="AJ110" s="2">
        <v>1.0357080000000001</v>
      </c>
      <c r="AK110" s="2">
        <v>1.0338149999999999</v>
      </c>
      <c r="AL110" s="2">
        <v>1.03996</v>
      </c>
      <c r="AM110" s="2">
        <v>1.03996</v>
      </c>
      <c r="AN110" s="2">
        <v>1.0437862499999999</v>
      </c>
      <c r="AO110" s="2">
        <v>1.0476799999999999</v>
      </c>
      <c r="AP110" s="2">
        <v>1</v>
      </c>
      <c r="AQ110" s="2">
        <v>1</v>
      </c>
      <c r="AR110" s="2">
        <v>1</v>
      </c>
      <c r="AS110" s="2">
        <v>5</v>
      </c>
      <c r="AT110" s="2">
        <v>1</v>
      </c>
      <c r="AU110" s="2">
        <v>1</v>
      </c>
      <c r="AV110" s="2">
        <v>1</v>
      </c>
      <c r="AW110" s="2">
        <v>5</v>
      </c>
      <c r="AX110" s="2">
        <v>0</v>
      </c>
      <c r="AY110" s="2">
        <v>0</v>
      </c>
      <c r="AZ110" s="2">
        <v>0</v>
      </c>
      <c r="BA110" s="2">
        <v>0</v>
      </c>
      <c r="BB110" s="2">
        <v>0.89058771027765005</v>
      </c>
      <c r="BC110" s="2">
        <v>1.3122387943379901</v>
      </c>
      <c r="BD110" s="2">
        <v>2.1832688112877401</v>
      </c>
      <c r="BE110" s="2">
        <v>-4.2514558813844596</v>
      </c>
      <c r="BF110" s="2">
        <v>-0.177220828773689</v>
      </c>
      <c r="BG110" s="2">
        <v>-0.43454222722291003</v>
      </c>
      <c r="BH110" s="2">
        <v>-2.4826330666411001</v>
      </c>
      <c r="BI110" s="4">
        <v>2.8615390570565702</v>
      </c>
    </row>
    <row r="111" spans="1:61" x14ac:dyDescent="0.25">
      <c r="A111" s="3">
        <v>0.21803634232121921</v>
      </c>
      <c r="B111" s="3" t="s">
        <v>139</v>
      </c>
      <c r="C111" s="3" t="s">
        <v>140</v>
      </c>
      <c r="D111" s="3" t="s">
        <v>204</v>
      </c>
      <c r="E111" s="3" t="s">
        <v>204</v>
      </c>
      <c r="F111" s="3" t="s">
        <v>140</v>
      </c>
      <c r="G111" s="3" t="s">
        <v>140</v>
      </c>
      <c r="H111" s="3" t="s">
        <v>204</v>
      </c>
      <c r="I111" s="3" t="s">
        <v>140</v>
      </c>
      <c r="J111" s="3" t="s">
        <v>143</v>
      </c>
      <c r="K111" s="3" t="s">
        <v>143</v>
      </c>
      <c r="L111" s="3" t="s">
        <v>143</v>
      </c>
      <c r="M111" s="3" t="s">
        <v>143</v>
      </c>
      <c r="N111" s="3" t="s">
        <v>144</v>
      </c>
      <c r="O111" s="3" t="s">
        <v>155</v>
      </c>
      <c r="P111" s="3" t="s">
        <v>155</v>
      </c>
      <c r="Q111" s="3" t="s">
        <v>155</v>
      </c>
      <c r="R111" s="3" t="s">
        <v>146</v>
      </c>
      <c r="S111" s="3" t="s">
        <v>157</v>
      </c>
      <c r="T111" s="3" t="s">
        <v>157</v>
      </c>
      <c r="U111" s="3" t="s">
        <v>146</v>
      </c>
      <c r="V111" s="3">
        <v>63.469079768979</v>
      </c>
      <c r="W111" s="3">
        <v>76.073449678408195</v>
      </c>
      <c r="X111" s="3">
        <v>72.730299482224197</v>
      </c>
      <c r="Y111" s="3">
        <v>52.383180484370698</v>
      </c>
      <c r="Z111" s="3" t="s">
        <v>148</v>
      </c>
      <c r="AA111" s="3" t="s">
        <v>147</v>
      </c>
      <c r="AB111" s="3" t="s">
        <v>147</v>
      </c>
      <c r="AC111" s="3" t="s">
        <v>147</v>
      </c>
      <c r="AD111" s="3" t="s">
        <v>146</v>
      </c>
      <c r="AE111" s="3" t="s">
        <v>146</v>
      </c>
      <c r="AF111" s="3" t="s">
        <v>146</v>
      </c>
      <c r="AG111" s="3" t="s">
        <v>158</v>
      </c>
      <c r="AH111" s="3">
        <v>1.03844</v>
      </c>
      <c r="AI111" s="3">
        <v>0</v>
      </c>
      <c r="AJ111" s="3">
        <v>1.0383800000000001</v>
      </c>
      <c r="AK111" s="3">
        <v>1.0338149999999999</v>
      </c>
      <c r="AL111" s="3">
        <v>1.04297</v>
      </c>
      <c r="AM111" s="3">
        <v>0</v>
      </c>
      <c r="AN111" s="3">
        <v>1.0447200000000001</v>
      </c>
      <c r="AO111" s="3">
        <v>1.0476799999999999</v>
      </c>
      <c r="AP111" s="3">
        <v>1</v>
      </c>
      <c r="AQ111" s="3">
        <v>2</v>
      </c>
      <c r="AR111" s="3">
        <v>18</v>
      </c>
      <c r="AS111" s="3">
        <v>5</v>
      </c>
      <c r="AT111" s="3">
        <v>6</v>
      </c>
      <c r="AU111" s="3">
        <v>2</v>
      </c>
      <c r="AV111" s="3">
        <v>32</v>
      </c>
      <c r="AW111" s="3">
        <v>5</v>
      </c>
      <c r="AX111" s="3">
        <v>0</v>
      </c>
      <c r="AY111" s="3">
        <v>0</v>
      </c>
      <c r="AZ111" s="3">
        <v>2.1950596419517501</v>
      </c>
      <c r="BA111" s="3">
        <v>0</v>
      </c>
      <c r="BB111" s="3">
        <v>1.18259958478045</v>
      </c>
      <c r="BC111" s="3">
        <v>1.6054710713207101</v>
      </c>
      <c r="BD111" s="3">
        <v>-2.4826330666411001</v>
      </c>
      <c r="BE111" s="3">
        <v>-4.2514558813844596</v>
      </c>
      <c r="BF111" s="3">
        <v>-0.177220828773689</v>
      </c>
      <c r="BG111" s="3">
        <v>-0.43454222722291003</v>
      </c>
      <c r="BH111" s="3">
        <v>2.08143822686502</v>
      </c>
      <c r="BI111" s="5">
        <v>2.8615390570565702</v>
      </c>
    </row>
    <row r="112" spans="1:61" x14ac:dyDescent="0.25">
      <c r="A112" s="2">
        <v>-0.38196365767878077</v>
      </c>
      <c r="B112" s="2" t="s">
        <v>142</v>
      </c>
      <c r="C112" s="2" t="s">
        <v>140</v>
      </c>
      <c r="D112" s="2" t="s">
        <v>142</v>
      </c>
      <c r="E112" s="2" t="s">
        <v>204</v>
      </c>
      <c r="F112" s="2" t="s">
        <v>140</v>
      </c>
      <c r="G112" s="2" t="s">
        <v>140</v>
      </c>
      <c r="H112" s="2" t="s">
        <v>142</v>
      </c>
      <c r="I112" s="2" t="s">
        <v>140</v>
      </c>
      <c r="J112" s="2" t="s">
        <v>143</v>
      </c>
      <c r="K112" s="2" t="s">
        <v>143</v>
      </c>
      <c r="L112" s="2" t="s">
        <v>143</v>
      </c>
      <c r="M112" s="2" t="s">
        <v>143</v>
      </c>
      <c r="N112" s="2" t="s">
        <v>144</v>
      </c>
      <c r="O112" s="2" t="s">
        <v>155</v>
      </c>
      <c r="P112" s="2" t="s">
        <v>155</v>
      </c>
      <c r="Q112" s="2" t="s">
        <v>155</v>
      </c>
      <c r="R112" s="2" t="s">
        <v>146</v>
      </c>
      <c r="S112" s="2" t="s">
        <v>157</v>
      </c>
      <c r="T112" s="2" t="s">
        <v>555</v>
      </c>
      <c r="U112" s="2" t="s">
        <v>146</v>
      </c>
      <c r="V112" s="2">
        <v>58.630921562713802</v>
      </c>
      <c r="W112" s="2">
        <v>71.081714361317907</v>
      </c>
      <c r="X112" s="2">
        <v>70.119764465454907</v>
      </c>
      <c r="Y112" s="2">
        <v>52.078126021104602</v>
      </c>
      <c r="Z112" s="2" t="s">
        <v>148</v>
      </c>
      <c r="AA112" s="2" t="s">
        <v>147</v>
      </c>
      <c r="AB112" s="2" t="s">
        <v>147</v>
      </c>
      <c r="AC112" s="2" t="s">
        <v>147</v>
      </c>
      <c r="AD112" s="2" t="s">
        <v>146</v>
      </c>
      <c r="AE112" s="2" t="s">
        <v>146</v>
      </c>
      <c r="AF112" s="2" t="s">
        <v>157</v>
      </c>
      <c r="AG112" s="2" t="s">
        <v>158</v>
      </c>
      <c r="AH112" s="2">
        <v>1.0352999999999899</v>
      </c>
      <c r="AI112" s="2">
        <v>0</v>
      </c>
      <c r="AJ112" s="2">
        <v>1.0357080000000001</v>
      </c>
      <c r="AK112" s="2">
        <v>1.0338149999999999</v>
      </c>
      <c r="AL112" s="2">
        <v>1.0396300000000001</v>
      </c>
      <c r="AM112" s="2">
        <v>0</v>
      </c>
      <c r="AN112" s="2">
        <v>1.04297</v>
      </c>
      <c r="AO112" s="2">
        <v>1.0476799999999999</v>
      </c>
      <c r="AP112" s="2">
        <v>1</v>
      </c>
      <c r="AQ112" s="2">
        <v>5</v>
      </c>
      <c r="AR112" s="2">
        <v>1</v>
      </c>
      <c r="AS112" s="2">
        <v>5</v>
      </c>
      <c r="AT112" s="2">
        <v>7</v>
      </c>
      <c r="AU112" s="2">
        <v>5</v>
      </c>
      <c r="AV112" s="2">
        <v>1</v>
      </c>
      <c r="AW112" s="2">
        <v>5</v>
      </c>
      <c r="AX112" s="2">
        <v>0</v>
      </c>
      <c r="AY112" s="2">
        <v>0</v>
      </c>
      <c r="AZ112" s="2">
        <v>0</v>
      </c>
      <c r="BA112" s="2">
        <v>0</v>
      </c>
      <c r="BB112" s="2">
        <v>-0.73539986768555798</v>
      </c>
      <c r="BC112" s="2">
        <v>1.6054710713207101</v>
      </c>
      <c r="BD112" s="2">
        <v>2.4790221471102498</v>
      </c>
      <c r="BE112" s="2">
        <v>-4.2514558813844596</v>
      </c>
      <c r="BF112" s="2">
        <v>1.18259958478045</v>
      </c>
      <c r="BG112" s="2">
        <v>-0.43454222722291003</v>
      </c>
      <c r="BH112" s="2">
        <v>-2.4826330666411001</v>
      </c>
      <c r="BI112" s="4">
        <v>2.8615390570565702</v>
      </c>
    </row>
    <row r="113" spans="1:61" x14ac:dyDescent="0.25">
      <c r="A113" s="3">
        <v>1.3880363423212192</v>
      </c>
      <c r="B113" s="3" t="s">
        <v>168</v>
      </c>
      <c r="C113" s="3" t="s">
        <v>140</v>
      </c>
      <c r="D113" s="3" t="s">
        <v>142</v>
      </c>
      <c r="E113" s="3" t="s">
        <v>142</v>
      </c>
      <c r="F113" s="3" t="s">
        <v>140</v>
      </c>
      <c r="G113" s="3" t="s">
        <v>140</v>
      </c>
      <c r="H113" s="3" t="s">
        <v>142</v>
      </c>
      <c r="I113" s="3" t="s">
        <v>140</v>
      </c>
      <c r="J113" s="3" t="s">
        <v>143</v>
      </c>
      <c r="K113" s="3" t="s">
        <v>143</v>
      </c>
      <c r="L113" s="3" t="s">
        <v>143</v>
      </c>
      <c r="M113" s="3" t="s">
        <v>186</v>
      </c>
      <c r="N113" s="3" t="s">
        <v>155</v>
      </c>
      <c r="O113" s="3" t="s">
        <v>155</v>
      </c>
      <c r="P113" s="3" t="s">
        <v>155</v>
      </c>
      <c r="Q113" s="3" t="s">
        <v>155</v>
      </c>
      <c r="R113" s="3" t="s">
        <v>146</v>
      </c>
      <c r="S113" s="3" t="s">
        <v>157</v>
      </c>
      <c r="T113" s="3" t="s">
        <v>157</v>
      </c>
      <c r="U113" s="3" t="s">
        <v>146</v>
      </c>
      <c r="V113" s="3">
        <v>56.737746254044701</v>
      </c>
      <c r="W113" s="3">
        <v>70.270610258403195</v>
      </c>
      <c r="X113" s="3">
        <v>70.846513996109294</v>
      </c>
      <c r="Y113" s="3">
        <v>53.096796466106802</v>
      </c>
      <c r="Z113" s="3" t="s">
        <v>148</v>
      </c>
      <c r="AA113" s="3" t="s">
        <v>236</v>
      </c>
      <c r="AB113" s="3" t="s">
        <v>147</v>
      </c>
      <c r="AC113" s="3" t="s">
        <v>147</v>
      </c>
      <c r="AD113" s="3" t="s">
        <v>146</v>
      </c>
      <c r="AE113" s="3" t="s">
        <v>149</v>
      </c>
      <c r="AF113" s="3" t="s">
        <v>149</v>
      </c>
      <c r="AG113" s="3" t="s">
        <v>146</v>
      </c>
      <c r="AH113" s="3">
        <v>1.0352999999999899</v>
      </c>
      <c r="AI113" s="3">
        <v>0</v>
      </c>
      <c r="AJ113" s="3">
        <v>1.0357080000000001</v>
      </c>
      <c r="AK113" s="3">
        <v>1.0338149999999999</v>
      </c>
      <c r="AL113" s="3">
        <v>1.04338</v>
      </c>
      <c r="AM113" s="3">
        <v>0</v>
      </c>
      <c r="AN113" s="3">
        <v>1.04338</v>
      </c>
      <c r="AO113" s="3">
        <v>1.04338</v>
      </c>
      <c r="AP113" s="3">
        <v>8</v>
      </c>
      <c r="AQ113" s="3">
        <v>2</v>
      </c>
      <c r="AR113" s="3">
        <v>1</v>
      </c>
      <c r="AS113" s="3">
        <v>1</v>
      </c>
      <c r="AT113" s="3">
        <v>8</v>
      </c>
      <c r="AU113" s="3">
        <v>2</v>
      </c>
      <c r="AV113" s="3">
        <v>1</v>
      </c>
      <c r="AW113" s="3">
        <v>6</v>
      </c>
      <c r="AX113" s="3">
        <v>0</v>
      </c>
      <c r="AY113" s="3">
        <v>0</v>
      </c>
      <c r="AZ113" s="3">
        <v>0</v>
      </c>
      <c r="BA113" s="3">
        <v>0</v>
      </c>
      <c r="BB113" s="3">
        <v>0.78045011107892204</v>
      </c>
      <c r="BC113" s="3">
        <v>1.64541300938149</v>
      </c>
      <c r="BD113" s="3">
        <v>2.5193074852123201</v>
      </c>
      <c r="BE113" s="3">
        <v>-4.2514558813844596</v>
      </c>
      <c r="BF113" s="3">
        <v>-0.73539986768555798</v>
      </c>
      <c r="BG113" s="3">
        <v>-0.43454222722291003</v>
      </c>
      <c r="BH113" s="3">
        <v>-2.4826330666411001</v>
      </c>
      <c r="BI113" s="5">
        <v>2.8615390570565702</v>
      </c>
    </row>
    <row r="114" spans="1:61" x14ac:dyDescent="0.25">
      <c r="A114" s="2">
        <v>-5.0019636576787807</v>
      </c>
      <c r="B114" s="2" t="s">
        <v>139</v>
      </c>
      <c r="C114" s="2" t="s">
        <v>140</v>
      </c>
      <c r="D114" s="2" t="s">
        <v>204</v>
      </c>
      <c r="E114" s="2" t="s">
        <v>204</v>
      </c>
      <c r="F114" s="2" t="s">
        <v>139</v>
      </c>
      <c r="G114" s="2" t="s">
        <v>142</v>
      </c>
      <c r="H114" s="2" t="s">
        <v>204</v>
      </c>
      <c r="I114" s="2" t="s">
        <v>140</v>
      </c>
      <c r="J114" s="2" t="s">
        <v>219</v>
      </c>
      <c r="K114" s="2" t="s">
        <v>143</v>
      </c>
      <c r="L114" s="2" t="s">
        <v>143</v>
      </c>
      <c r="M114" s="2" t="s">
        <v>186</v>
      </c>
      <c r="N114" s="2" t="s">
        <v>145</v>
      </c>
      <c r="O114" s="2" t="s">
        <v>144</v>
      </c>
      <c r="P114" s="2" t="s">
        <v>155</v>
      </c>
      <c r="Q114" s="2" t="s">
        <v>155</v>
      </c>
      <c r="R114" s="2" t="s">
        <v>150</v>
      </c>
      <c r="S114" s="2" t="s">
        <v>146</v>
      </c>
      <c r="T114" s="2" t="s">
        <v>434</v>
      </c>
      <c r="U114" s="2" t="s">
        <v>146</v>
      </c>
      <c r="V114" s="2">
        <v>29.4993131342667</v>
      </c>
      <c r="W114" s="2">
        <v>50.257422483160902</v>
      </c>
      <c r="X114" s="2">
        <v>58.837507823851098</v>
      </c>
      <c r="Y114" s="2">
        <v>48.9652846242519</v>
      </c>
      <c r="Z114" s="2" t="s">
        <v>148</v>
      </c>
      <c r="AA114" s="2" t="s">
        <v>148</v>
      </c>
      <c r="AB114" s="2" t="s">
        <v>147</v>
      </c>
      <c r="AC114" s="2" t="s">
        <v>147</v>
      </c>
      <c r="AD114" s="2" t="s">
        <v>146</v>
      </c>
      <c r="AE114" s="2" t="s">
        <v>146</v>
      </c>
      <c r="AF114" s="2" t="s">
        <v>149</v>
      </c>
      <c r="AG114" s="2" t="s">
        <v>149</v>
      </c>
      <c r="AH114" s="2">
        <v>1.0351900000000001</v>
      </c>
      <c r="AI114" s="2">
        <v>0</v>
      </c>
      <c r="AJ114" s="2">
        <v>1.0258099999999899</v>
      </c>
      <c r="AK114" s="2">
        <v>1.0177400000000001</v>
      </c>
      <c r="AL114" s="2">
        <v>1.04098</v>
      </c>
      <c r="AM114" s="2">
        <v>0</v>
      </c>
      <c r="AN114" s="2">
        <v>1.03504</v>
      </c>
      <c r="AO114" s="2">
        <v>1.0338149999999999</v>
      </c>
      <c r="AP114" s="2">
        <v>1</v>
      </c>
      <c r="AQ114" s="2">
        <v>5</v>
      </c>
      <c r="AR114" s="2">
        <v>20</v>
      </c>
      <c r="AS114" s="2">
        <v>6</v>
      </c>
      <c r="AT114" s="2">
        <v>1</v>
      </c>
      <c r="AU114" s="2">
        <v>1</v>
      </c>
      <c r="AV114" s="2">
        <v>34</v>
      </c>
      <c r="AW114" s="2">
        <v>6</v>
      </c>
      <c r="AX114" s="2">
        <v>0</v>
      </c>
      <c r="AY114" s="2">
        <v>0</v>
      </c>
      <c r="AZ114" s="2">
        <v>1.8197181991471101</v>
      </c>
      <c r="BA114" s="2">
        <v>0</v>
      </c>
      <c r="BB114" s="2">
        <v>-0.78685068046770601</v>
      </c>
      <c r="BC114" s="2">
        <v>1.64736139660398</v>
      </c>
      <c r="BD114" s="2">
        <v>-2.4826330666411001</v>
      </c>
      <c r="BE114" s="2">
        <v>-4.2514558813844596</v>
      </c>
      <c r="BF114" s="2">
        <v>0.78238191828457604</v>
      </c>
      <c r="BG114" s="2">
        <v>-0.43454222722291003</v>
      </c>
      <c r="BH114" s="2">
        <v>2.08143822686502</v>
      </c>
      <c r="BI114" s="4">
        <v>2.8615390570565702</v>
      </c>
    </row>
    <row r="115" spans="1:61" x14ac:dyDescent="0.25">
      <c r="A115" s="3">
        <v>2.5480363423212191</v>
      </c>
      <c r="B115" s="3" t="s">
        <v>142</v>
      </c>
      <c r="C115" s="3" t="s">
        <v>140</v>
      </c>
      <c r="D115" s="3" t="s">
        <v>142</v>
      </c>
      <c r="E115" s="3" t="s">
        <v>204</v>
      </c>
      <c r="F115" s="3" t="s">
        <v>140</v>
      </c>
      <c r="G115" s="3" t="s">
        <v>140</v>
      </c>
      <c r="H115" s="3" t="s">
        <v>142</v>
      </c>
      <c r="I115" s="3" t="s">
        <v>140</v>
      </c>
      <c r="J115" s="3" t="s">
        <v>143</v>
      </c>
      <c r="K115" s="3" t="s">
        <v>143</v>
      </c>
      <c r="L115" s="3" t="s">
        <v>143</v>
      </c>
      <c r="M115" s="3" t="s">
        <v>186</v>
      </c>
      <c r="N115" s="3" t="s">
        <v>144</v>
      </c>
      <c r="O115" s="3" t="s">
        <v>144</v>
      </c>
      <c r="P115" s="3" t="s">
        <v>155</v>
      </c>
      <c r="Q115" s="3" t="s">
        <v>155</v>
      </c>
      <c r="R115" s="3" t="s">
        <v>146</v>
      </c>
      <c r="S115" s="3" t="s">
        <v>146</v>
      </c>
      <c r="T115" s="3" t="s">
        <v>146</v>
      </c>
      <c r="U115" s="3" t="s">
        <v>146</v>
      </c>
      <c r="V115" s="3">
        <v>46.614027364365903</v>
      </c>
      <c r="W115" s="3">
        <v>56.820369577839799</v>
      </c>
      <c r="X115" s="3">
        <v>63.016235237924803</v>
      </c>
      <c r="Y115" s="3">
        <v>51.0413348983882</v>
      </c>
      <c r="Z115" s="3" t="s">
        <v>147</v>
      </c>
      <c r="AA115" s="3" t="s">
        <v>148</v>
      </c>
      <c r="AB115" s="3" t="s">
        <v>147</v>
      </c>
      <c r="AC115" s="3" t="s">
        <v>147</v>
      </c>
      <c r="AD115" s="3" t="s">
        <v>146</v>
      </c>
      <c r="AE115" s="3" t="s">
        <v>158</v>
      </c>
      <c r="AF115" s="3" t="s">
        <v>146</v>
      </c>
      <c r="AG115" s="3" t="s">
        <v>146</v>
      </c>
      <c r="AH115" s="3">
        <v>1.035245</v>
      </c>
      <c r="AI115" s="3">
        <v>0</v>
      </c>
      <c r="AJ115" s="3">
        <v>1.0240899999999999</v>
      </c>
      <c r="AK115" s="3">
        <v>1.0338149999999999</v>
      </c>
      <c r="AL115" s="3">
        <v>1.0389900000000001</v>
      </c>
      <c r="AM115" s="3">
        <v>0</v>
      </c>
      <c r="AN115" s="3">
        <v>1.0357080000000001</v>
      </c>
      <c r="AO115" s="3">
        <v>1.0476799999999999</v>
      </c>
      <c r="AP115" s="3">
        <v>1</v>
      </c>
      <c r="AQ115" s="3">
        <v>7</v>
      </c>
      <c r="AR115" s="3">
        <v>1</v>
      </c>
      <c r="AS115" s="3">
        <v>6</v>
      </c>
      <c r="AT115" s="3">
        <v>9</v>
      </c>
      <c r="AU115" s="3">
        <v>3</v>
      </c>
      <c r="AV115" s="3">
        <v>1</v>
      </c>
      <c r="AW115" s="3">
        <v>6</v>
      </c>
      <c r="AX115" s="3">
        <v>0</v>
      </c>
      <c r="AY115" s="3">
        <v>0</v>
      </c>
      <c r="AZ115" s="3">
        <v>0</v>
      </c>
      <c r="BA115" s="3">
        <v>0</v>
      </c>
      <c r="BB115" s="3">
        <v>-0.78685068046770601</v>
      </c>
      <c r="BC115" s="3">
        <v>1.64736139660398</v>
      </c>
      <c r="BD115" s="3">
        <v>2.5212726236563299</v>
      </c>
      <c r="BE115" s="3">
        <v>-4.2514558813844596</v>
      </c>
      <c r="BF115" s="3">
        <v>0.78238191828457604</v>
      </c>
      <c r="BG115" s="3">
        <v>-0.43454222722291003</v>
      </c>
      <c r="BH115" s="3">
        <v>-2.4826330666411001</v>
      </c>
      <c r="BI115" s="5">
        <v>2.8615390570565702</v>
      </c>
    </row>
    <row r="116" spans="1:61" x14ac:dyDescent="0.25">
      <c r="A116" s="2">
        <v>-0.86196365767878069</v>
      </c>
      <c r="B116" s="2" t="s">
        <v>139</v>
      </c>
      <c r="C116" s="2" t="s">
        <v>140</v>
      </c>
      <c r="D116" s="2" t="s">
        <v>140</v>
      </c>
      <c r="E116" s="2" t="s">
        <v>204</v>
      </c>
      <c r="F116" s="2" t="s">
        <v>140</v>
      </c>
      <c r="G116" s="2" t="s">
        <v>140</v>
      </c>
      <c r="H116" s="2" t="s">
        <v>140</v>
      </c>
      <c r="I116" s="2" t="s">
        <v>140</v>
      </c>
      <c r="J116" s="2" t="s">
        <v>143</v>
      </c>
      <c r="K116" s="2" t="s">
        <v>143</v>
      </c>
      <c r="L116" s="2" t="s">
        <v>143</v>
      </c>
      <c r="M116" s="2" t="s">
        <v>186</v>
      </c>
      <c r="N116" s="2" t="s">
        <v>145</v>
      </c>
      <c r="O116" s="2" t="s">
        <v>144</v>
      </c>
      <c r="P116" s="2" t="s">
        <v>155</v>
      </c>
      <c r="Q116" s="2" t="s">
        <v>155</v>
      </c>
      <c r="R116" s="2" t="s">
        <v>146</v>
      </c>
      <c r="S116" s="2" t="s">
        <v>146</v>
      </c>
      <c r="T116" s="2" t="s">
        <v>146</v>
      </c>
      <c r="U116" s="2" t="s">
        <v>146</v>
      </c>
      <c r="V116" s="2">
        <v>41.8213567660246</v>
      </c>
      <c r="W116" s="2">
        <v>53.585183104340103</v>
      </c>
      <c r="X116" s="2">
        <v>61.823459795820099</v>
      </c>
      <c r="Y116" s="2">
        <v>50.316172773693197</v>
      </c>
      <c r="Z116" s="2" t="s">
        <v>148</v>
      </c>
      <c r="AA116" s="2" t="s">
        <v>148</v>
      </c>
      <c r="AB116" s="2" t="s">
        <v>147</v>
      </c>
      <c r="AC116" s="2" t="s">
        <v>147</v>
      </c>
      <c r="AD116" s="2" t="s">
        <v>158</v>
      </c>
      <c r="AE116" s="2" t="s">
        <v>149</v>
      </c>
      <c r="AF116" s="2" t="s">
        <v>146</v>
      </c>
      <c r="AG116" s="2" t="s">
        <v>146</v>
      </c>
      <c r="AH116" s="2">
        <v>1.0377099999999999</v>
      </c>
      <c r="AI116" s="2">
        <v>0</v>
      </c>
      <c r="AJ116" s="2">
        <v>0</v>
      </c>
      <c r="AK116" s="2">
        <v>1.0338149999999999</v>
      </c>
      <c r="AL116" s="2">
        <v>1.04067</v>
      </c>
      <c r="AM116" s="2">
        <v>0</v>
      </c>
      <c r="AN116" s="2">
        <v>0</v>
      </c>
      <c r="AO116" s="2">
        <v>1.0476799999999999</v>
      </c>
      <c r="AP116" s="2">
        <v>1</v>
      </c>
      <c r="AQ116" s="2">
        <v>10</v>
      </c>
      <c r="AR116" s="2">
        <v>2</v>
      </c>
      <c r="AS116" s="2">
        <v>6</v>
      </c>
      <c r="AT116" s="2">
        <v>21</v>
      </c>
      <c r="AU116" s="2">
        <v>6</v>
      </c>
      <c r="AV116" s="2">
        <v>2</v>
      </c>
      <c r="AW116" s="2">
        <v>6</v>
      </c>
      <c r="AX116" s="2">
        <v>0</v>
      </c>
      <c r="AY116" s="2">
        <v>0</v>
      </c>
      <c r="AZ116" s="2">
        <v>0</v>
      </c>
      <c r="BA116" s="2">
        <v>0</v>
      </c>
      <c r="BB116" s="2">
        <v>-0.78685068046770601</v>
      </c>
      <c r="BC116" s="2">
        <v>1.64736139660398</v>
      </c>
      <c r="BD116" s="2">
        <v>2.5212726236563299</v>
      </c>
      <c r="BE116" s="2">
        <v>-4.2514558813844596</v>
      </c>
      <c r="BF116" s="2">
        <v>0.78238191828457604</v>
      </c>
      <c r="BG116" s="2">
        <v>-0.43454222722291003</v>
      </c>
      <c r="BH116" s="2">
        <v>-2.4826330666411001</v>
      </c>
      <c r="BI116" s="4">
        <v>2.8615390570565702</v>
      </c>
    </row>
    <row r="117" spans="1:61" x14ac:dyDescent="0.25">
      <c r="A117" s="3">
        <v>-1.8019636576787808</v>
      </c>
      <c r="B117" s="3" t="s">
        <v>140</v>
      </c>
      <c r="C117" s="3" t="s">
        <v>139</v>
      </c>
      <c r="D117" s="3" t="s">
        <v>168</v>
      </c>
      <c r="E117" s="3" t="s">
        <v>204</v>
      </c>
      <c r="F117" s="3" t="s">
        <v>140</v>
      </c>
      <c r="G117" s="3" t="s">
        <v>139</v>
      </c>
      <c r="H117" s="3" t="s">
        <v>140</v>
      </c>
      <c r="I117" s="3" t="s">
        <v>140</v>
      </c>
      <c r="J117" s="3" t="s">
        <v>143</v>
      </c>
      <c r="K117" s="3" t="s">
        <v>143</v>
      </c>
      <c r="L117" s="3" t="s">
        <v>143</v>
      </c>
      <c r="M117" s="3" t="s">
        <v>186</v>
      </c>
      <c r="N117" s="3" t="s">
        <v>145</v>
      </c>
      <c r="O117" s="3" t="s">
        <v>144</v>
      </c>
      <c r="P117" s="3" t="s">
        <v>155</v>
      </c>
      <c r="Q117" s="3" t="s">
        <v>155</v>
      </c>
      <c r="R117" s="3" t="s">
        <v>146</v>
      </c>
      <c r="S117" s="3" t="s">
        <v>146</v>
      </c>
      <c r="T117" s="3" t="s">
        <v>146</v>
      </c>
      <c r="U117" s="3" t="s">
        <v>146</v>
      </c>
      <c r="V117" s="3">
        <v>37.7700485934133</v>
      </c>
      <c r="W117" s="3">
        <v>47.571498825168703</v>
      </c>
      <c r="X117" s="3">
        <v>57.6360149648213</v>
      </c>
      <c r="Y117" s="3">
        <v>48.863162404949797</v>
      </c>
      <c r="Z117" s="3" t="s">
        <v>148</v>
      </c>
      <c r="AA117" s="3" t="s">
        <v>148</v>
      </c>
      <c r="AB117" s="3" t="s">
        <v>236</v>
      </c>
      <c r="AC117" s="3" t="s">
        <v>147</v>
      </c>
      <c r="AD117" s="3" t="s">
        <v>146</v>
      </c>
      <c r="AE117" s="3" t="s">
        <v>158</v>
      </c>
      <c r="AF117" s="3" t="s">
        <v>146</v>
      </c>
      <c r="AG117" s="3" t="s">
        <v>149</v>
      </c>
      <c r="AH117" s="3">
        <v>0</v>
      </c>
      <c r="AI117" s="3">
        <v>1.0375700000000001</v>
      </c>
      <c r="AJ117" s="3">
        <v>1.0357080000000001</v>
      </c>
      <c r="AK117" s="3">
        <v>1.0177400000000001</v>
      </c>
      <c r="AL117" s="3">
        <v>0</v>
      </c>
      <c r="AM117" s="3">
        <v>1.043385</v>
      </c>
      <c r="AN117" s="3">
        <v>1.0434000000000001</v>
      </c>
      <c r="AO117" s="3">
        <v>1.0338149999999999</v>
      </c>
      <c r="AP117" s="3">
        <v>2</v>
      </c>
      <c r="AQ117" s="3">
        <v>1</v>
      </c>
      <c r="AR117" s="3">
        <v>2</v>
      </c>
      <c r="AS117" s="3">
        <v>6</v>
      </c>
      <c r="AT117" s="3">
        <v>2</v>
      </c>
      <c r="AU117" s="3">
        <v>1</v>
      </c>
      <c r="AV117" s="3">
        <v>2</v>
      </c>
      <c r="AW117" s="3">
        <v>6</v>
      </c>
      <c r="AX117" s="3">
        <v>0</v>
      </c>
      <c r="AY117" s="3">
        <v>0</v>
      </c>
      <c r="AZ117" s="3">
        <v>0</v>
      </c>
      <c r="BA117" s="3">
        <v>0</v>
      </c>
      <c r="BB117" s="3">
        <v>-0.80697718995592205</v>
      </c>
      <c r="BC117" s="3">
        <v>-0.80697718995592205</v>
      </c>
      <c r="BD117" s="3">
        <v>2.5212726236563299</v>
      </c>
      <c r="BE117" s="3">
        <v>-4.2514558813844596</v>
      </c>
      <c r="BF117" s="3">
        <v>0.78238191828457604</v>
      </c>
      <c r="BG117" s="3">
        <v>1.64736139660398</v>
      </c>
      <c r="BH117" s="3">
        <v>-2.4826330666411001</v>
      </c>
      <c r="BI117" s="5">
        <v>2.8615390570565702</v>
      </c>
    </row>
    <row r="118" spans="1:61" x14ac:dyDescent="0.25">
      <c r="A118" s="2">
        <v>-0.75196365767878071</v>
      </c>
      <c r="B118" s="2" t="s">
        <v>142</v>
      </c>
      <c r="C118" s="2" t="s">
        <v>140</v>
      </c>
      <c r="D118" s="2" t="s">
        <v>139</v>
      </c>
      <c r="E118" s="2" t="s">
        <v>204</v>
      </c>
      <c r="F118" s="2" t="s">
        <v>140</v>
      </c>
      <c r="G118" s="2" t="s">
        <v>140</v>
      </c>
      <c r="H118" s="2" t="s">
        <v>140</v>
      </c>
      <c r="I118" s="2" t="s">
        <v>140</v>
      </c>
      <c r="J118" s="2" t="s">
        <v>143</v>
      </c>
      <c r="K118" s="2" t="s">
        <v>143</v>
      </c>
      <c r="L118" s="2" t="s">
        <v>143</v>
      </c>
      <c r="M118" s="2" t="s">
        <v>186</v>
      </c>
      <c r="N118" s="2" t="s">
        <v>145</v>
      </c>
      <c r="O118" s="2" t="s">
        <v>144</v>
      </c>
      <c r="P118" s="2" t="s">
        <v>155</v>
      </c>
      <c r="Q118" s="2" t="s">
        <v>155</v>
      </c>
      <c r="R118" s="2" t="s">
        <v>146</v>
      </c>
      <c r="S118" s="2" t="s">
        <v>146</v>
      </c>
      <c r="T118" s="2" t="s">
        <v>146</v>
      </c>
      <c r="U118" s="2" t="s">
        <v>146</v>
      </c>
      <c r="V118" s="2">
        <v>42.516399183343097</v>
      </c>
      <c r="W118" s="2">
        <v>45.1846703849371</v>
      </c>
      <c r="X118" s="2">
        <v>56.004976863630901</v>
      </c>
      <c r="Y118" s="2">
        <v>48.266911781114402</v>
      </c>
      <c r="Z118" s="2" t="s">
        <v>147</v>
      </c>
      <c r="AA118" s="2" t="s">
        <v>148</v>
      </c>
      <c r="AB118" s="2" t="s">
        <v>148</v>
      </c>
      <c r="AC118" s="2" t="s">
        <v>147</v>
      </c>
      <c r="AD118" s="2" t="s">
        <v>146</v>
      </c>
      <c r="AE118" s="2" t="s">
        <v>146</v>
      </c>
      <c r="AF118" s="2" t="s">
        <v>146</v>
      </c>
      <c r="AG118" s="2" t="s">
        <v>149</v>
      </c>
      <c r="AH118" s="2">
        <v>1.0350949999999901</v>
      </c>
      <c r="AI118" s="2">
        <v>0</v>
      </c>
      <c r="AJ118" s="2">
        <v>1.0341499999999999</v>
      </c>
      <c r="AK118" s="2">
        <v>1.0177400000000001</v>
      </c>
      <c r="AL118" s="2">
        <v>1.03576</v>
      </c>
      <c r="AM118" s="2">
        <v>0</v>
      </c>
      <c r="AN118" s="2">
        <v>1.0449139999999999</v>
      </c>
      <c r="AO118" s="2">
        <v>1.0338149999999999</v>
      </c>
      <c r="AP118" s="2">
        <v>1</v>
      </c>
      <c r="AQ118" s="2">
        <v>3</v>
      </c>
      <c r="AR118" s="2">
        <v>1</v>
      </c>
      <c r="AS118" s="2">
        <v>6</v>
      </c>
      <c r="AT118" s="2">
        <v>10</v>
      </c>
      <c r="AU118" s="2">
        <v>3</v>
      </c>
      <c r="AV118" s="2">
        <v>3</v>
      </c>
      <c r="AW118" s="2">
        <v>6</v>
      </c>
      <c r="AX118" s="2">
        <v>0</v>
      </c>
      <c r="AY118" s="2">
        <v>0</v>
      </c>
      <c r="AZ118" s="2">
        <v>0</v>
      </c>
      <c r="BA118" s="2">
        <v>0</v>
      </c>
      <c r="BB118" s="2">
        <v>-0.88652482269505395</v>
      </c>
      <c r="BC118" s="2">
        <v>-0.88652482269505395</v>
      </c>
      <c r="BD118" s="2">
        <v>2.5212726236563299</v>
      </c>
      <c r="BE118" s="2">
        <v>-4.2514558813844596</v>
      </c>
      <c r="BF118" s="2">
        <v>0.78238191828457604</v>
      </c>
      <c r="BG118" s="2">
        <v>1.64736139660398</v>
      </c>
      <c r="BH118" s="2">
        <v>-2.4826330666411001</v>
      </c>
      <c r="BI118" s="4">
        <v>2.8615390570565702</v>
      </c>
    </row>
    <row r="119" spans="1:61" x14ac:dyDescent="0.25">
      <c r="A119" s="3">
        <v>2.4880363423212191</v>
      </c>
      <c r="B119" s="3" t="s">
        <v>204</v>
      </c>
      <c r="C119" s="3" t="s">
        <v>204</v>
      </c>
      <c r="D119" s="3" t="s">
        <v>140</v>
      </c>
      <c r="E119" s="3" t="s">
        <v>204</v>
      </c>
      <c r="F119" s="3" t="s">
        <v>204</v>
      </c>
      <c r="G119" s="3" t="s">
        <v>140</v>
      </c>
      <c r="H119" s="3" t="s">
        <v>140</v>
      </c>
      <c r="I119" s="3" t="s">
        <v>140</v>
      </c>
      <c r="J119" s="3" t="s">
        <v>143</v>
      </c>
      <c r="K119" s="3" t="s">
        <v>143</v>
      </c>
      <c r="L119" s="3" t="s">
        <v>143</v>
      </c>
      <c r="M119" s="3" t="s">
        <v>186</v>
      </c>
      <c r="N119" s="3" t="s">
        <v>155</v>
      </c>
      <c r="O119" s="3" t="s">
        <v>155</v>
      </c>
      <c r="P119" s="3" t="s">
        <v>155</v>
      </c>
      <c r="Q119" s="3" t="s">
        <v>155</v>
      </c>
      <c r="R119" s="3" t="s">
        <v>146</v>
      </c>
      <c r="S119" s="3" t="s">
        <v>146</v>
      </c>
      <c r="T119" s="3" t="s">
        <v>146</v>
      </c>
      <c r="U119" s="3" t="s">
        <v>146</v>
      </c>
      <c r="V119" s="3">
        <v>62.065820567475797</v>
      </c>
      <c r="W119" s="3">
        <v>54.949468252057798</v>
      </c>
      <c r="X119" s="3">
        <v>59.9358962446967</v>
      </c>
      <c r="Y119" s="3">
        <v>50.233186671397903</v>
      </c>
      <c r="Z119" s="3" t="s">
        <v>147</v>
      </c>
      <c r="AA119" s="3" t="s">
        <v>147</v>
      </c>
      <c r="AB119" s="3" t="s">
        <v>147</v>
      </c>
      <c r="AC119" s="3" t="s">
        <v>147</v>
      </c>
      <c r="AD119" s="3" t="s">
        <v>157</v>
      </c>
      <c r="AE119" s="3" t="s">
        <v>146</v>
      </c>
      <c r="AF119" s="3" t="s">
        <v>146</v>
      </c>
      <c r="AG119" s="3" t="s">
        <v>149</v>
      </c>
      <c r="AH119" s="3">
        <v>1.03647</v>
      </c>
      <c r="AI119" s="3">
        <v>1.0341499999999999</v>
      </c>
      <c r="AJ119" s="3">
        <v>0</v>
      </c>
      <c r="AK119" s="3">
        <v>1.0338149999999999</v>
      </c>
      <c r="AL119" s="3">
        <v>1.0385800000000001</v>
      </c>
      <c r="AM119" s="3">
        <v>1.043385</v>
      </c>
      <c r="AN119" s="3">
        <v>0</v>
      </c>
      <c r="AO119" s="3">
        <v>1.0476799999999999</v>
      </c>
      <c r="AP119" s="3">
        <v>10</v>
      </c>
      <c r="AQ119" s="3">
        <v>5</v>
      </c>
      <c r="AR119" s="3">
        <v>2</v>
      </c>
      <c r="AS119" s="3">
        <v>6</v>
      </c>
      <c r="AT119" s="3">
        <v>18</v>
      </c>
      <c r="AU119" s="3">
        <v>5</v>
      </c>
      <c r="AV119" s="3">
        <v>4</v>
      </c>
      <c r="AW119" s="3">
        <v>6</v>
      </c>
      <c r="AX119" s="3">
        <v>0.35584779770827502</v>
      </c>
      <c r="AY119" s="3">
        <v>0</v>
      </c>
      <c r="AZ119" s="3">
        <v>0</v>
      </c>
      <c r="BA119" s="3">
        <v>0</v>
      </c>
      <c r="BB119" s="3">
        <v>-0.88652482269505395</v>
      </c>
      <c r="BC119" s="3">
        <v>-0.88652482269505395</v>
      </c>
      <c r="BD119" s="3">
        <v>2.5212726236563299</v>
      </c>
      <c r="BE119" s="3">
        <v>-4.2514558813844596</v>
      </c>
      <c r="BF119" s="3">
        <v>0.78238191828457604</v>
      </c>
      <c r="BG119" s="3">
        <v>1.64736139660398</v>
      </c>
      <c r="BH119" s="3">
        <v>-2.4826330666411001</v>
      </c>
      <c r="BI119" s="5">
        <v>2.8615390570565702</v>
      </c>
    </row>
    <row r="120" spans="1:61" x14ac:dyDescent="0.25">
      <c r="A120" s="2">
        <v>4.3980363423212188</v>
      </c>
      <c r="B120" s="2" t="s">
        <v>142</v>
      </c>
      <c r="C120" s="2" t="s">
        <v>142</v>
      </c>
      <c r="D120" s="2" t="s">
        <v>140</v>
      </c>
      <c r="E120" s="2" t="s">
        <v>204</v>
      </c>
      <c r="F120" s="2" t="s">
        <v>142</v>
      </c>
      <c r="G120" s="2" t="s">
        <v>142</v>
      </c>
      <c r="H120" s="2" t="s">
        <v>140</v>
      </c>
      <c r="I120" s="2" t="s">
        <v>140</v>
      </c>
      <c r="J120" s="2" t="s">
        <v>143</v>
      </c>
      <c r="K120" s="2" t="s">
        <v>143</v>
      </c>
      <c r="L120" s="2" t="s">
        <v>143</v>
      </c>
      <c r="M120" s="2" t="s">
        <v>186</v>
      </c>
      <c r="N120" s="2" t="s">
        <v>155</v>
      </c>
      <c r="O120" s="2" t="s">
        <v>155</v>
      </c>
      <c r="P120" s="2" t="s">
        <v>155</v>
      </c>
      <c r="Q120" s="2" t="s">
        <v>155</v>
      </c>
      <c r="R120" s="2" t="s">
        <v>157</v>
      </c>
      <c r="S120" s="2" t="s">
        <v>146</v>
      </c>
      <c r="T120" s="2" t="s">
        <v>146</v>
      </c>
      <c r="U120" s="2" t="s">
        <v>146</v>
      </c>
      <c r="V120" s="2">
        <v>77.097626490742996</v>
      </c>
      <c r="W120" s="2">
        <v>67.352418294283495</v>
      </c>
      <c r="X120" s="2">
        <v>65.835308427370194</v>
      </c>
      <c r="Y120" s="2">
        <v>54.113876270095197</v>
      </c>
      <c r="Z120" s="2" t="s">
        <v>147</v>
      </c>
      <c r="AA120" s="2" t="s">
        <v>147</v>
      </c>
      <c r="AB120" s="2" t="s">
        <v>147</v>
      </c>
      <c r="AC120" s="2" t="s">
        <v>147</v>
      </c>
      <c r="AD120" s="2" t="s">
        <v>149</v>
      </c>
      <c r="AE120" s="2" t="s">
        <v>157</v>
      </c>
      <c r="AF120" s="2" t="s">
        <v>158</v>
      </c>
      <c r="AG120" s="2" t="s">
        <v>146</v>
      </c>
      <c r="AH120" s="2">
        <v>1.039315</v>
      </c>
      <c r="AI120" s="2">
        <v>1.0344279999999999</v>
      </c>
      <c r="AJ120" s="2">
        <v>0</v>
      </c>
      <c r="AK120" s="2">
        <v>1.0338149999999999</v>
      </c>
      <c r="AL120" s="2">
        <v>1.0422400000000001</v>
      </c>
      <c r="AM120" s="2">
        <v>1.0422400000000001</v>
      </c>
      <c r="AN120" s="2">
        <v>0</v>
      </c>
      <c r="AO120" s="2">
        <v>1.0476799999999999</v>
      </c>
      <c r="AP120" s="2">
        <v>1</v>
      </c>
      <c r="AQ120" s="2">
        <v>1</v>
      </c>
      <c r="AR120" s="2">
        <v>2</v>
      </c>
      <c r="AS120" s="2">
        <v>6</v>
      </c>
      <c r="AT120" s="2">
        <v>1</v>
      </c>
      <c r="AU120" s="2">
        <v>1</v>
      </c>
      <c r="AV120" s="2">
        <v>4</v>
      </c>
      <c r="AW120" s="2">
        <v>6</v>
      </c>
      <c r="AX120" s="2">
        <v>0</v>
      </c>
      <c r="AY120" s="2">
        <v>0</v>
      </c>
      <c r="AZ120" s="2">
        <v>0</v>
      </c>
      <c r="BA120" s="2">
        <v>0</v>
      </c>
      <c r="BB120" s="2">
        <v>0.78228496833149397</v>
      </c>
      <c r="BC120" s="2">
        <v>0.78228496833149397</v>
      </c>
      <c r="BD120" s="2">
        <v>2.5212726236563299</v>
      </c>
      <c r="BE120" s="2">
        <v>-4.2514558813844596</v>
      </c>
      <c r="BF120" s="2">
        <v>-0.88652482269505395</v>
      </c>
      <c r="BG120" s="2">
        <v>-0.88652482269505395</v>
      </c>
      <c r="BH120" s="2">
        <v>-2.4826330666411001</v>
      </c>
      <c r="BI120" s="4">
        <v>2.8615390570565702</v>
      </c>
    </row>
    <row r="121" spans="1:61" x14ac:dyDescent="0.25">
      <c r="A121" s="3">
        <v>-0.4219636576787808</v>
      </c>
      <c r="B121" s="3" t="s">
        <v>139</v>
      </c>
      <c r="C121" s="3" t="s">
        <v>140</v>
      </c>
      <c r="D121" s="3" t="s">
        <v>204</v>
      </c>
      <c r="E121" s="3" t="s">
        <v>204</v>
      </c>
      <c r="F121" s="3" t="s">
        <v>139</v>
      </c>
      <c r="G121" s="3" t="s">
        <v>140</v>
      </c>
      <c r="H121" s="3" t="s">
        <v>204</v>
      </c>
      <c r="I121" s="3" t="s">
        <v>140</v>
      </c>
      <c r="J121" s="3" t="s">
        <v>143</v>
      </c>
      <c r="K121" s="3" t="s">
        <v>143</v>
      </c>
      <c r="L121" s="3" t="s">
        <v>143</v>
      </c>
      <c r="M121" s="3" t="s">
        <v>186</v>
      </c>
      <c r="N121" s="3" t="s">
        <v>145</v>
      </c>
      <c r="O121" s="3" t="s">
        <v>155</v>
      </c>
      <c r="P121" s="3" t="s">
        <v>155</v>
      </c>
      <c r="Q121" s="3" t="s">
        <v>155</v>
      </c>
      <c r="R121" s="3" t="s">
        <v>146</v>
      </c>
      <c r="S121" s="3" t="s">
        <v>146</v>
      </c>
      <c r="T121" s="3" t="s">
        <v>146</v>
      </c>
      <c r="U121" s="3" t="s">
        <v>146</v>
      </c>
      <c r="V121" s="3">
        <v>58.811082641142498</v>
      </c>
      <c r="W121" s="3">
        <v>63.304727683210103</v>
      </c>
      <c r="X121" s="3">
        <v>64.943994797364894</v>
      </c>
      <c r="Y121" s="3">
        <v>53.760176719961699</v>
      </c>
      <c r="Z121" s="3" t="s">
        <v>148</v>
      </c>
      <c r="AA121" s="3" t="s">
        <v>147</v>
      </c>
      <c r="AB121" s="3" t="s">
        <v>147</v>
      </c>
      <c r="AC121" s="3" t="s">
        <v>147</v>
      </c>
      <c r="AD121" s="3" t="s">
        <v>158</v>
      </c>
      <c r="AE121" s="3" t="s">
        <v>146</v>
      </c>
      <c r="AF121" s="3" t="s">
        <v>146</v>
      </c>
      <c r="AG121" s="3" t="s">
        <v>146</v>
      </c>
      <c r="AH121" s="3">
        <v>1.0415700000000001</v>
      </c>
      <c r="AI121" s="3">
        <v>0</v>
      </c>
      <c r="AJ121" s="3">
        <v>1.0341499999999999</v>
      </c>
      <c r="AK121" s="3">
        <v>1.0338149999999999</v>
      </c>
      <c r="AL121" s="3">
        <v>1.0431283333333301</v>
      </c>
      <c r="AM121" s="3">
        <v>0</v>
      </c>
      <c r="AN121" s="3">
        <v>1.0449139999999999</v>
      </c>
      <c r="AO121" s="3">
        <v>1.0476799999999999</v>
      </c>
      <c r="AP121" s="3">
        <v>1</v>
      </c>
      <c r="AQ121" s="3">
        <v>2</v>
      </c>
      <c r="AR121" s="3">
        <v>3</v>
      </c>
      <c r="AS121" s="3">
        <v>6</v>
      </c>
      <c r="AT121" s="3">
        <v>1</v>
      </c>
      <c r="AU121" s="3">
        <v>2</v>
      </c>
      <c r="AV121" s="3">
        <v>39</v>
      </c>
      <c r="AW121" s="3">
        <v>6</v>
      </c>
      <c r="AX121" s="3">
        <v>0</v>
      </c>
      <c r="AY121" s="3">
        <v>0</v>
      </c>
      <c r="AZ121" s="3">
        <v>2.3679918250240699</v>
      </c>
      <c r="BA121" s="3">
        <v>0</v>
      </c>
      <c r="BB121" s="3">
        <v>-0.18495448011499599</v>
      </c>
      <c r="BC121" s="3">
        <v>0.904124159938132</v>
      </c>
      <c r="BD121" s="3">
        <v>-2.4826330666411001</v>
      </c>
      <c r="BE121" s="3">
        <v>-4.2514558813844596</v>
      </c>
      <c r="BF121" s="3">
        <v>0.904124159938132</v>
      </c>
      <c r="BG121" s="3">
        <v>-0.88652482269505395</v>
      </c>
      <c r="BH121" s="3">
        <v>2.08143822686502</v>
      </c>
      <c r="BI121" s="5">
        <v>2.8615390570565702</v>
      </c>
    </row>
    <row r="122" spans="1:61" x14ac:dyDescent="0.25">
      <c r="A122" s="2">
        <v>0.95803634232121926</v>
      </c>
      <c r="B122" s="2" t="s">
        <v>140</v>
      </c>
      <c r="C122" s="2" t="s">
        <v>140</v>
      </c>
      <c r="D122" s="2" t="s">
        <v>142</v>
      </c>
      <c r="E122" s="2" t="s">
        <v>142</v>
      </c>
      <c r="F122" s="2" t="s">
        <v>140</v>
      </c>
      <c r="G122" s="2" t="s">
        <v>140</v>
      </c>
      <c r="H122" s="2" t="s">
        <v>142</v>
      </c>
      <c r="I122" s="2" t="s">
        <v>140</v>
      </c>
      <c r="J122" s="2" t="s">
        <v>143</v>
      </c>
      <c r="K122" s="2" t="s">
        <v>143</v>
      </c>
      <c r="L122" s="2" t="s">
        <v>143</v>
      </c>
      <c r="M122" s="2" t="s">
        <v>143</v>
      </c>
      <c r="N122" s="2" t="s">
        <v>155</v>
      </c>
      <c r="O122" s="2" t="s">
        <v>155</v>
      </c>
      <c r="P122" s="2" t="s">
        <v>155</v>
      </c>
      <c r="Q122" s="2" t="s">
        <v>155</v>
      </c>
      <c r="R122" s="2" t="s">
        <v>146</v>
      </c>
      <c r="S122" s="2" t="s">
        <v>146</v>
      </c>
      <c r="T122" s="2" t="s">
        <v>146</v>
      </c>
      <c r="U122" s="2" t="s">
        <v>146</v>
      </c>
      <c r="V122" s="2">
        <v>64.472502197590103</v>
      </c>
      <c r="W122" s="2">
        <v>65.885950880105995</v>
      </c>
      <c r="X122" s="2">
        <v>66.439000121691507</v>
      </c>
      <c r="Y122" s="2">
        <v>54.506883482295201</v>
      </c>
      <c r="Z122" s="2" t="s">
        <v>148</v>
      </c>
      <c r="AA122" s="2" t="s">
        <v>147</v>
      </c>
      <c r="AB122" s="2" t="s">
        <v>147</v>
      </c>
      <c r="AC122" s="2" t="s">
        <v>147</v>
      </c>
      <c r="AD122" s="2" t="s">
        <v>158</v>
      </c>
      <c r="AE122" s="2" t="s">
        <v>158</v>
      </c>
      <c r="AF122" s="2" t="s">
        <v>146</v>
      </c>
      <c r="AG122" s="2" t="s">
        <v>146</v>
      </c>
      <c r="AH122" s="2">
        <v>0</v>
      </c>
      <c r="AI122" s="2">
        <v>0</v>
      </c>
      <c r="AJ122" s="2">
        <v>1.03544833333333</v>
      </c>
      <c r="AK122" s="2">
        <v>1.0338149999999999</v>
      </c>
      <c r="AL122" s="2">
        <v>0</v>
      </c>
      <c r="AM122" s="2">
        <v>0</v>
      </c>
      <c r="AN122" s="2">
        <v>1.0435000000000001</v>
      </c>
      <c r="AO122" s="2">
        <v>1.0435000000000001</v>
      </c>
      <c r="AP122" s="2">
        <v>2</v>
      </c>
      <c r="AQ122" s="2">
        <v>5</v>
      </c>
      <c r="AR122" s="2">
        <v>1</v>
      </c>
      <c r="AS122" s="2">
        <v>1</v>
      </c>
      <c r="AT122" s="2">
        <v>2</v>
      </c>
      <c r="AU122" s="2">
        <v>5</v>
      </c>
      <c r="AV122" s="2">
        <v>1</v>
      </c>
      <c r="AW122" s="2">
        <v>7</v>
      </c>
      <c r="AX122" s="2">
        <v>0</v>
      </c>
      <c r="AY122" s="2">
        <v>0</v>
      </c>
      <c r="AZ122" s="2">
        <v>0</v>
      </c>
      <c r="BA122" s="2">
        <v>0</v>
      </c>
      <c r="BB122" s="2">
        <v>0.16514166658665</v>
      </c>
      <c r="BC122" s="2">
        <v>0.904124159938132</v>
      </c>
      <c r="BD122" s="2">
        <v>2.53109831587635</v>
      </c>
      <c r="BE122" s="2">
        <v>-4.2514558813844596</v>
      </c>
      <c r="BF122" s="2">
        <v>-0.18878773358888601</v>
      </c>
      <c r="BG122" s="2">
        <v>-0.88652482269505395</v>
      </c>
      <c r="BH122" s="2">
        <v>-2.4826330666411001</v>
      </c>
      <c r="BI122" s="4">
        <v>2.8615390570565702</v>
      </c>
    </row>
    <row r="123" spans="1:61" x14ac:dyDescent="0.25">
      <c r="A123" s="3">
        <v>-0.4219636576787808</v>
      </c>
      <c r="B123" s="3" t="s">
        <v>142</v>
      </c>
      <c r="C123" s="3" t="s">
        <v>140</v>
      </c>
      <c r="D123" s="3" t="s">
        <v>142</v>
      </c>
      <c r="E123" s="3" t="s">
        <v>142</v>
      </c>
      <c r="F123" s="3" t="s">
        <v>140</v>
      </c>
      <c r="G123" s="3" t="s">
        <v>140</v>
      </c>
      <c r="H123" s="3" t="s">
        <v>142</v>
      </c>
      <c r="I123" s="3" t="s">
        <v>140</v>
      </c>
      <c r="J123" s="3" t="s">
        <v>143</v>
      </c>
      <c r="K123" s="3" t="s">
        <v>143</v>
      </c>
      <c r="L123" s="3" t="s">
        <v>143</v>
      </c>
      <c r="M123" s="3" t="s">
        <v>143</v>
      </c>
      <c r="N123" s="3" t="s">
        <v>144</v>
      </c>
      <c r="O123" s="3" t="s">
        <v>144</v>
      </c>
      <c r="P123" s="3" t="s">
        <v>155</v>
      </c>
      <c r="Q123" s="3" t="s">
        <v>155</v>
      </c>
      <c r="R123" s="3" t="s">
        <v>146</v>
      </c>
      <c r="S123" s="3" t="s">
        <v>146</v>
      </c>
      <c r="T123" s="3" t="s">
        <v>146</v>
      </c>
      <c r="U123" s="3" t="s">
        <v>146</v>
      </c>
      <c r="V123" s="3">
        <v>56.422476800523697</v>
      </c>
      <c r="W123" s="3">
        <v>60.891195861246899</v>
      </c>
      <c r="X123" s="3">
        <v>65.531520810764704</v>
      </c>
      <c r="Y123" s="3">
        <v>54.108830077667697</v>
      </c>
      <c r="Z123" s="3" t="s">
        <v>147</v>
      </c>
      <c r="AA123" s="3" t="s">
        <v>236</v>
      </c>
      <c r="AB123" s="3" t="s">
        <v>147</v>
      </c>
      <c r="AC123" s="3" t="s">
        <v>147</v>
      </c>
      <c r="AD123" s="3" t="s">
        <v>157</v>
      </c>
      <c r="AE123" s="3" t="s">
        <v>146</v>
      </c>
      <c r="AF123" s="3" t="s">
        <v>146</v>
      </c>
      <c r="AG123" s="3" t="s">
        <v>146</v>
      </c>
      <c r="AH123" s="3">
        <v>1.0408850000000001</v>
      </c>
      <c r="AI123" s="3">
        <v>0</v>
      </c>
      <c r="AJ123" s="3">
        <v>1.03544833333333</v>
      </c>
      <c r="AK123" s="3">
        <v>1.0338149999999999</v>
      </c>
      <c r="AL123" s="3">
        <v>1.0424100000000001</v>
      </c>
      <c r="AM123" s="3">
        <v>0</v>
      </c>
      <c r="AN123" s="3">
        <v>1.0435000000000001</v>
      </c>
      <c r="AO123" s="3">
        <v>1.0435000000000001</v>
      </c>
      <c r="AP123" s="3">
        <v>1</v>
      </c>
      <c r="AQ123" s="3">
        <v>2</v>
      </c>
      <c r="AR123" s="3">
        <v>1</v>
      </c>
      <c r="AS123" s="3">
        <v>1</v>
      </c>
      <c r="AT123" s="3">
        <v>7</v>
      </c>
      <c r="AU123" s="3">
        <v>7</v>
      </c>
      <c r="AV123" s="3">
        <v>1</v>
      </c>
      <c r="AW123" s="3">
        <v>7</v>
      </c>
      <c r="AX123" s="3">
        <v>0</v>
      </c>
      <c r="AY123" s="3">
        <v>0</v>
      </c>
      <c r="AZ123" s="3">
        <v>0</v>
      </c>
      <c r="BA123" s="3">
        <v>0</v>
      </c>
      <c r="BB123" s="3">
        <v>-0.39012700694943803</v>
      </c>
      <c r="BC123" s="3">
        <v>0.904124159938132</v>
      </c>
      <c r="BD123" s="3">
        <v>2.53109831587635</v>
      </c>
      <c r="BE123" s="3">
        <v>-4.2514558813844596</v>
      </c>
      <c r="BF123" s="3">
        <v>0.16514166658665</v>
      </c>
      <c r="BG123" s="3">
        <v>-0.88652482269505395</v>
      </c>
      <c r="BH123" s="3">
        <v>-2.4826330666411001</v>
      </c>
      <c r="BI123" s="5">
        <v>2.8615390570565702</v>
      </c>
    </row>
    <row r="124" spans="1:61" x14ac:dyDescent="0.25">
      <c r="A124" s="2">
        <v>-1.1619636576787808</v>
      </c>
      <c r="B124" s="2" t="s">
        <v>140</v>
      </c>
      <c r="C124" s="2" t="s">
        <v>140</v>
      </c>
      <c r="D124" s="2" t="s">
        <v>140</v>
      </c>
      <c r="E124" s="2" t="s">
        <v>142</v>
      </c>
      <c r="F124" s="2" t="s">
        <v>140</v>
      </c>
      <c r="G124" s="2" t="s">
        <v>140</v>
      </c>
      <c r="H124" s="2" t="s">
        <v>140</v>
      </c>
      <c r="I124" s="2" t="s">
        <v>140</v>
      </c>
      <c r="J124" s="2" t="s">
        <v>143</v>
      </c>
      <c r="K124" s="2" t="s">
        <v>143</v>
      </c>
      <c r="L124" s="2" t="s">
        <v>143</v>
      </c>
      <c r="M124" s="2" t="s">
        <v>143</v>
      </c>
      <c r="N124" s="2" t="s">
        <v>145</v>
      </c>
      <c r="O124" s="2" t="s">
        <v>144</v>
      </c>
      <c r="P124" s="2" t="s">
        <v>155</v>
      </c>
      <c r="Q124" s="2" t="s">
        <v>155</v>
      </c>
      <c r="R124" s="2" t="s">
        <v>146</v>
      </c>
      <c r="S124" s="2" t="s">
        <v>146</v>
      </c>
      <c r="T124" s="2" t="s">
        <v>146</v>
      </c>
      <c r="U124" s="2" t="s">
        <v>146</v>
      </c>
      <c r="V124" s="2">
        <v>46.749268896293799</v>
      </c>
      <c r="W124" s="2">
        <v>55.537860926680601</v>
      </c>
      <c r="X124" s="2">
        <v>62.627370964327</v>
      </c>
      <c r="Y124" s="2">
        <v>52.953929132249797</v>
      </c>
      <c r="Z124" s="2" t="s">
        <v>148</v>
      </c>
      <c r="AA124" s="2" t="s">
        <v>148</v>
      </c>
      <c r="AB124" s="2" t="s">
        <v>147</v>
      </c>
      <c r="AC124" s="2" t="s">
        <v>147</v>
      </c>
      <c r="AD124" s="2" t="s">
        <v>146</v>
      </c>
      <c r="AE124" s="2" t="s">
        <v>146</v>
      </c>
      <c r="AF124" s="2" t="s">
        <v>149</v>
      </c>
      <c r="AG124" s="2" t="s">
        <v>146</v>
      </c>
      <c r="AH124" s="2">
        <v>0</v>
      </c>
      <c r="AI124" s="2">
        <v>0</v>
      </c>
      <c r="AJ124" s="2">
        <v>0</v>
      </c>
      <c r="AK124" s="2">
        <v>1.0338149999999999</v>
      </c>
      <c r="AL124" s="2">
        <v>0</v>
      </c>
      <c r="AM124" s="2">
        <v>0</v>
      </c>
      <c r="AN124" s="2">
        <v>0</v>
      </c>
      <c r="AO124" s="2">
        <v>1.0435000000000001</v>
      </c>
      <c r="AP124" s="2">
        <v>5</v>
      </c>
      <c r="AQ124" s="2">
        <v>5</v>
      </c>
      <c r="AR124" s="2">
        <v>2</v>
      </c>
      <c r="AS124" s="2">
        <v>1</v>
      </c>
      <c r="AT124" s="2">
        <v>19</v>
      </c>
      <c r="AU124" s="2">
        <v>10</v>
      </c>
      <c r="AV124" s="2">
        <v>2</v>
      </c>
      <c r="AW124" s="2">
        <v>7</v>
      </c>
      <c r="AX124" s="2">
        <v>0</v>
      </c>
      <c r="AY124" s="2">
        <v>0</v>
      </c>
      <c r="AZ124" s="2">
        <v>0</v>
      </c>
      <c r="BA124" s="2">
        <v>0</v>
      </c>
      <c r="BB124" s="2">
        <v>-0.39012700694943803</v>
      </c>
      <c r="BC124" s="2">
        <v>0.904124159938132</v>
      </c>
      <c r="BD124" s="2">
        <v>2.53109831587635</v>
      </c>
      <c r="BE124" s="2">
        <v>-4.2514558813844596</v>
      </c>
      <c r="BF124" s="2">
        <v>0.16514166658665</v>
      </c>
      <c r="BG124" s="2">
        <v>-0.88652482269505395</v>
      </c>
      <c r="BH124" s="2">
        <v>-2.4826330666411001</v>
      </c>
      <c r="BI124" s="4">
        <v>2.8615390570565702</v>
      </c>
    </row>
    <row r="125" spans="1:61" x14ac:dyDescent="0.25">
      <c r="A125" s="3">
        <v>-0.77196365767878072</v>
      </c>
      <c r="B125" s="3" t="s">
        <v>139</v>
      </c>
      <c r="C125" s="3" t="s">
        <v>140</v>
      </c>
      <c r="D125" s="3" t="s">
        <v>140</v>
      </c>
      <c r="E125" s="3" t="s">
        <v>142</v>
      </c>
      <c r="F125" s="3" t="s">
        <v>139</v>
      </c>
      <c r="G125" s="3" t="s">
        <v>140</v>
      </c>
      <c r="H125" s="3" t="s">
        <v>140</v>
      </c>
      <c r="I125" s="3" t="s">
        <v>140</v>
      </c>
      <c r="J125" s="3" t="s">
        <v>143</v>
      </c>
      <c r="K125" s="3" t="s">
        <v>143</v>
      </c>
      <c r="L125" s="3" t="s">
        <v>143</v>
      </c>
      <c r="M125" s="3" t="s">
        <v>143</v>
      </c>
      <c r="N125" s="3" t="s">
        <v>145</v>
      </c>
      <c r="O125" s="3" t="s">
        <v>144</v>
      </c>
      <c r="P125" s="3" t="s">
        <v>155</v>
      </c>
      <c r="Q125" s="3" t="s">
        <v>155</v>
      </c>
      <c r="R125" s="3" t="s">
        <v>146</v>
      </c>
      <c r="S125" s="3" t="s">
        <v>146</v>
      </c>
      <c r="T125" s="3" t="s">
        <v>146</v>
      </c>
      <c r="U125" s="3" t="s">
        <v>146</v>
      </c>
      <c r="V125" s="3">
        <v>38.5914520676262</v>
      </c>
      <c r="W125" s="3">
        <v>51.315320907512898</v>
      </c>
      <c r="X125" s="3">
        <v>60.319116219488002</v>
      </c>
      <c r="Y125" s="3">
        <v>52.226523881487701</v>
      </c>
      <c r="Z125" s="3" t="s">
        <v>148</v>
      </c>
      <c r="AA125" s="3" t="s">
        <v>148</v>
      </c>
      <c r="AB125" s="3" t="s">
        <v>236</v>
      </c>
      <c r="AC125" s="3" t="s">
        <v>147</v>
      </c>
      <c r="AD125" s="3" t="s">
        <v>146</v>
      </c>
      <c r="AE125" s="3" t="s">
        <v>146</v>
      </c>
      <c r="AF125" s="3" t="s">
        <v>146</v>
      </c>
      <c r="AG125" s="3" t="s">
        <v>146</v>
      </c>
      <c r="AH125" s="3">
        <v>1.0399499999999999</v>
      </c>
      <c r="AI125" s="3">
        <v>0</v>
      </c>
      <c r="AJ125" s="3">
        <v>0</v>
      </c>
      <c r="AK125" s="3">
        <v>1.0338149999999999</v>
      </c>
      <c r="AL125" s="3">
        <v>1.0427536363636301</v>
      </c>
      <c r="AM125" s="3">
        <v>0</v>
      </c>
      <c r="AN125" s="3">
        <v>0</v>
      </c>
      <c r="AO125" s="3">
        <v>1.0435000000000001</v>
      </c>
      <c r="AP125" s="3">
        <v>1</v>
      </c>
      <c r="AQ125" s="3">
        <v>8</v>
      </c>
      <c r="AR125" s="3">
        <v>3</v>
      </c>
      <c r="AS125" s="3">
        <v>1</v>
      </c>
      <c r="AT125" s="3">
        <v>1</v>
      </c>
      <c r="AU125" s="3">
        <v>13</v>
      </c>
      <c r="AV125" s="3">
        <v>3</v>
      </c>
      <c r="AW125" s="3">
        <v>7</v>
      </c>
      <c r="AX125" s="3">
        <v>0</v>
      </c>
      <c r="AY125" s="3">
        <v>0</v>
      </c>
      <c r="AZ125" s="3">
        <v>0</v>
      </c>
      <c r="BA125" s="3">
        <v>0</v>
      </c>
      <c r="BB125" s="3">
        <v>-0.207271785128264</v>
      </c>
      <c r="BC125" s="3">
        <v>0.904124159938132</v>
      </c>
      <c r="BD125" s="3">
        <v>2.53109831587635</v>
      </c>
      <c r="BE125" s="3">
        <v>-4.2514558813844596</v>
      </c>
      <c r="BF125" s="3">
        <v>0.28195307838873901</v>
      </c>
      <c r="BG125" s="3">
        <v>-0.88652482269505395</v>
      </c>
      <c r="BH125" s="3">
        <v>-2.4826330666411001</v>
      </c>
      <c r="BI125" s="5">
        <v>2.8615390570565702</v>
      </c>
    </row>
    <row r="126" spans="1:61" x14ac:dyDescent="0.25">
      <c r="A126" s="2">
        <v>4.3080363423212189</v>
      </c>
      <c r="B126" s="2" t="s">
        <v>142</v>
      </c>
      <c r="C126" s="2" t="s">
        <v>142</v>
      </c>
      <c r="D126" s="2" t="s">
        <v>142</v>
      </c>
      <c r="E126" s="2" t="s">
        <v>204</v>
      </c>
      <c r="F126" s="2" t="s">
        <v>142</v>
      </c>
      <c r="G126" s="2" t="s">
        <v>142</v>
      </c>
      <c r="H126" s="2" t="s">
        <v>142</v>
      </c>
      <c r="I126" s="2" t="s">
        <v>204</v>
      </c>
      <c r="J126" s="2" t="s">
        <v>143</v>
      </c>
      <c r="K126" s="2" t="s">
        <v>143</v>
      </c>
      <c r="L126" s="2" t="s">
        <v>143</v>
      </c>
      <c r="M126" s="2" t="s">
        <v>143</v>
      </c>
      <c r="N126" s="2" t="s">
        <v>155</v>
      </c>
      <c r="O126" s="2" t="s">
        <v>155</v>
      </c>
      <c r="P126" s="2" t="s">
        <v>155</v>
      </c>
      <c r="Q126" s="2" t="s">
        <v>155</v>
      </c>
      <c r="R126" s="2" t="s">
        <v>157</v>
      </c>
      <c r="S126" s="2" t="s">
        <v>146</v>
      </c>
      <c r="T126" s="2" t="s">
        <v>146</v>
      </c>
      <c r="U126" s="2" t="s">
        <v>146</v>
      </c>
      <c r="V126" s="2">
        <v>75.239930922912706</v>
      </c>
      <c r="W126" s="2">
        <v>65.706629720462104</v>
      </c>
      <c r="X126" s="2">
        <v>67.306127254130899</v>
      </c>
      <c r="Y126" s="2">
        <v>56.080256752594799</v>
      </c>
      <c r="Z126" s="2" t="s">
        <v>147</v>
      </c>
      <c r="AA126" s="2" t="s">
        <v>147</v>
      </c>
      <c r="AB126" s="2" t="s">
        <v>147</v>
      </c>
      <c r="AC126" s="2" t="s">
        <v>147</v>
      </c>
      <c r="AD126" s="2" t="s">
        <v>157</v>
      </c>
      <c r="AE126" s="2" t="s">
        <v>157</v>
      </c>
      <c r="AF126" s="2" t="s">
        <v>157</v>
      </c>
      <c r="AG126" s="2" t="s">
        <v>146</v>
      </c>
      <c r="AH126" s="2">
        <v>1.0427536363636301</v>
      </c>
      <c r="AI126" s="2">
        <v>1.03918</v>
      </c>
      <c r="AJ126" s="2">
        <v>1.03544833333333</v>
      </c>
      <c r="AK126" s="2">
        <v>1.0338149999999999</v>
      </c>
      <c r="AL126" s="2">
        <v>1.0447</v>
      </c>
      <c r="AM126" s="2">
        <v>1.0447</v>
      </c>
      <c r="AN126" s="2">
        <v>1.0447</v>
      </c>
      <c r="AO126" s="2">
        <v>1.0476799999999999</v>
      </c>
      <c r="AP126" s="2">
        <v>1</v>
      </c>
      <c r="AQ126" s="2">
        <v>1</v>
      </c>
      <c r="AR126" s="2">
        <v>1</v>
      </c>
      <c r="AS126" s="2">
        <v>7</v>
      </c>
      <c r="AT126" s="2">
        <v>1</v>
      </c>
      <c r="AU126" s="2">
        <v>1</v>
      </c>
      <c r="AV126" s="2">
        <v>1</v>
      </c>
      <c r="AW126" s="2">
        <v>7</v>
      </c>
      <c r="AX126" s="2">
        <v>0</v>
      </c>
      <c r="AY126" s="2">
        <v>0</v>
      </c>
      <c r="AZ126" s="2">
        <v>0</v>
      </c>
      <c r="BA126" s="2">
        <v>2.6490066225165401</v>
      </c>
      <c r="BB126" s="2">
        <v>0.45675272849656501</v>
      </c>
      <c r="BC126" s="2">
        <v>1.0201614852777701</v>
      </c>
      <c r="BD126" s="2">
        <v>2.6490066225165401</v>
      </c>
      <c r="BE126" s="2">
        <v>-4.2514558813844596</v>
      </c>
      <c r="BF126" s="2">
        <v>-0.207271785128264</v>
      </c>
      <c r="BG126" s="2">
        <v>-0.88652482269505395</v>
      </c>
      <c r="BH126" s="2">
        <v>-2.4826330666411001</v>
      </c>
      <c r="BI126" s="4">
        <v>2.8615390570565702</v>
      </c>
    </row>
    <row r="127" spans="1:61" x14ac:dyDescent="0.25">
      <c r="A127" s="3">
        <v>-0.83196365767878078</v>
      </c>
      <c r="B127" s="3" t="s">
        <v>140</v>
      </c>
      <c r="C127" s="3" t="s">
        <v>140</v>
      </c>
      <c r="D127" s="3" t="s">
        <v>204</v>
      </c>
      <c r="E127" s="3" t="s">
        <v>204</v>
      </c>
      <c r="F127" s="3" t="s">
        <v>140</v>
      </c>
      <c r="G127" s="3" t="s">
        <v>140</v>
      </c>
      <c r="H127" s="3" t="s">
        <v>204</v>
      </c>
      <c r="I127" s="3" t="s">
        <v>204</v>
      </c>
      <c r="J127" s="3" t="s">
        <v>143</v>
      </c>
      <c r="K127" s="3" t="s">
        <v>143</v>
      </c>
      <c r="L127" s="3" t="s">
        <v>143</v>
      </c>
      <c r="M127" s="3" t="s">
        <v>143</v>
      </c>
      <c r="N127" s="3" t="s">
        <v>145</v>
      </c>
      <c r="O127" s="3" t="s">
        <v>155</v>
      </c>
      <c r="P127" s="3" t="s">
        <v>155</v>
      </c>
      <c r="Q127" s="3" t="s">
        <v>155</v>
      </c>
      <c r="R127" s="3" t="s">
        <v>146</v>
      </c>
      <c r="S127" s="3" t="s">
        <v>146</v>
      </c>
      <c r="T127" s="3" t="s">
        <v>146</v>
      </c>
      <c r="U127" s="3" t="s">
        <v>146</v>
      </c>
      <c r="V127" s="3">
        <v>54.057993999655103</v>
      </c>
      <c r="W127" s="3">
        <v>60.537877668281098</v>
      </c>
      <c r="X127" s="3">
        <v>65.178111528388101</v>
      </c>
      <c r="Y127" s="3">
        <v>55.400938291459497</v>
      </c>
      <c r="Z127" s="3" t="s">
        <v>148</v>
      </c>
      <c r="AA127" s="3" t="s">
        <v>148</v>
      </c>
      <c r="AB127" s="3" t="s">
        <v>147</v>
      </c>
      <c r="AC127" s="3" t="s">
        <v>147</v>
      </c>
      <c r="AD127" s="3" t="s">
        <v>146</v>
      </c>
      <c r="AE127" s="3" t="s">
        <v>146</v>
      </c>
      <c r="AF127" s="3" t="s">
        <v>157</v>
      </c>
      <c r="AG127" s="3" t="s">
        <v>146</v>
      </c>
      <c r="AH127" s="3">
        <v>0</v>
      </c>
      <c r="AI127" s="3">
        <v>0</v>
      </c>
      <c r="AJ127" s="3">
        <v>1.0341499999999999</v>
      </c>
      <c r="AK127" s="3">
        <v>1.0338149999999999</v>
      </c>
      <c r="AL127" s="3">
        <v>0</v>
      </c>
      <c r="AM127" s="3">
        <v>0</v>
      </c>
      <c r="AN127" s="3">
        <v>1.0449139999999999</v>
      </c>
      <c r="AO127" s="3">
        <v>1.0476799999999999</v>
      </c>
      <c r="AP127" s="3">
        <v>2</v>
      </c>
      <c r="AQ127" s="3">
        <v>3</v>
      </c>
      <c r="AR127" s="3">
        <v>7</v>
      </c>
      <c r="AS127" s="3">
        <v>7</v>
      </c>
      <c r="AT127" s="3">
        <v>2</v>
      </c>
      <c r="AU127" s="3">
        <v>3</v>
      </c>
      <c r="AV127" s="3">
        <v>43</v>
      </c>
      <c r="AW127" s="3">
        <v>7</v>
      </c>
      <c r="AX127" s="3">
        <v>0</v>
      </c>
      <c r="AY127" s="3">
        <v>0</v>
      </c>
      <c r="AZ127" s="3">
        <v>2.56548823864639</v>
      </c>
      <c r="BA127" s="3">
        <v>2.56548823864639</v>
      </c>
      <c r="BB127" s="3">
        <v>-0.25055226692423799</v>
      </c>
      <c r="BC127" s="3">
        <v>1.1158922786829799</v>
      </c>
      <c r="BD127" s="3">
        <v>-2.4826330666411001</v>
      </c>
      <c r="BE127" s="3">
        <v>-4.2514558813844596</v>
      </c>
      <c r="BF127" s="3">
        <v>0.55194961296216905</v>
      </c>
      <c r="BG127" s="3">
        <v>-0.88652482269505395</v>
      </c>
      <c r="BH127" s="3">
        <v>2.08143822686502</v>
      </c>
      <c r="BI127" s="5">
        <v>2.8615390570565702</v>
      </c>
    </row>
    <row r="128" spans="1:61" x14ac:dyDescent="0.25">
      <c r="A128" s="2">
        <v>-1.8319636576787808</v>
      </c>
      <c r="B128" s="2" t="s">
        <v>140</v>
      </c>
      <c r="C128" s="2" t="s">
        <v>140</v>
      </c>
      <c r="D128" s="2" t="s">
        <v>142</v>
      </c>
      <c r="E128" s="2" t="s">
        <v>204</v>
      </c>
      <c r="F128" s="2" t="s">
        <v>140</v>
      </c>
      <c r="G128" s="2" t="s">
        <v>140</v>
      </c>
      <c r="H128" s="2" t="s">
        <v>142</v>
      </c>
      <c r="I128" s="2" t="s">
        <v>204</v>
      </c>
      <c r="J128" s="2" t="s">
        <v>143</v>
      </c>
      <c r="K128" s="2" t="s">
        <v>143</v>
      </c>
      <c r="L128" s="2" t="s">
        <v>143</v>
      </c>
      <c r="M128" s="2" t="s">
        <v>143</v>
      </c>
      <c r="N128" s="2" t="s">
        <v>145</v>
      </c>
      <c r="O128" s="2" t="s">
        <v>155</v>
      </c>
      <c r="P128" s="2" t="s">
        <v>155</v>
      </c>
      <c r="Q128" s="2" t="s">
        <v>155</v>
      </c>
      <c r="R128" s="2" t="s">
        <v>146</v>
      </c>
      <c r="S128" s="2" t="s">
        <v>146</v>
      </c>
      <c r="T128" s="2" t="s">
        <v>146</v>
      </c>
      <c r="U128" s="2" t="s">
        <v>146</v>
      </c>
      <c r="V128" s="2">
        <v>43.3293001705092</v>
      </c>
      <c r="W128" s="2">
        <v>51.853553561543698</v>
      </c>
      <c r="X128" s="2">
        <v>60.830118839756103</v>
      </c>
      <c r="Y128" s="2">
        <v>53.780805952605498</v>
      </c>
      <c r="Z128" s="2" t="s">
        <v>148</v>
      </c>
      <c r="AA128" s="2" t="s">
        <v>148</v>
      </c>
      <c r="AB128" s="2" t="s">
        <v>236</v>
      </c>
      <c r="AC128" s="2" t="s">
        <v>147</v>
      </c>
      <c r="AD128" s="2" t="s">
        <v>146</v>
      </c>
      <c r="AE128" s="2" t="s">
        <v>146</v>
      </c>
      <c r="AF128" s="2" t="s">
        <v>146</v>
      </c>
      <c r="AG128" s="2" t="s">
        <v>146</v>
      </c>
      <c r="AH128" s="2">
        <v>0</v>
      </c>
      <c r="AI128" s="2">
        <v>0</v>
      </c>
      <c r="AJ128" s="2">
        <v>1.03544833333333</v>
      </c>
      <c r="AK128" s="2">
        <v>1.0338149999999999</v>
      </c>
      <c r="AL128" s="2">
        <v>0</v>
      </c>
      <c r="AM128" s="2">
        <v>0</v>
      </c>
      <c r="AN128" s="2">
        <v>1.04569</v>
      </c>
      <c r="AO128" s="2">
        <v>1.0476799999999999</v>
      </c>
      <c r="AP128" s="2">
        <v>6</v>
      </c>
      <c r="AQ128" s="2">
        <v>2</v>
      </c>
      <c r="AR128" s="2">
        <v>1</v>
      </c>
      <c r="AS128" s="2">
        <v>7</v>
      </c>
      <c r="AT128" s="2">
        <v>6</v>
      </c>
      <c r="AU128" s="2">
        <v>6</v>
      </c>
      <c r="AV128" s="2">
        <v>1</v>
      </c>
      <c r="AW128" s="2">
        <v>7</v>
      </c>
      <c r="AX128" s="2">
        <v>0</v>
      </c>
      <c r="AY128" s="2">
        <v>0</v>
      </c>
      <c r="AZ128" s="2">
        <v>0</v>
      </c>
      <c r="BA128" s="2">
        <v>2.38666064024209</v>
      </c>
      <c r="BB128" s="2">
        <v>-0.412168042153987</v>
      </c>
      <c r="BC128" s="2">
        <v>1.1158922786829799</v>
      </c>
      <c r="BD128" s="2">
        <v>2.74628097549471</v>
      </c>
      <c r="BE128" s="2">
        <v>-4.2514558813844596</v>
      </c>
      <c r="BF128" s="2">
        <v>0.55194961296216905</v>
      </c>
      <c r="BG128" s="2">
        <v>-0.88652482269505395</v>
      </c>
      <c r="BH128" s="2">
        <v>-2.4826330666411001</v>
      </c>
      <c r="BI128" s="4">
        <v>2.8615390570565702</v>
      </c>
    </row>
    <row r="129" spans="1:61" x14ac:dyDescent="0.25">
      <c r="A129" s="3">
        <v>-0.26196365767878077</v>
      </c>
      <c r="B129" s="3" t="s">
        <v>140</v>
      </c>
      <c r="C129" s="3" t="s">
        <v>139</v>
      </c>
      <c r="D129" s="3" t="s">
        <v>140</v>
      </c>
      <c r="E129" s="3" t="s">
        <v>204</v>
      </c>
      <c r="F129" s="3" t="s">
        <v>140</v>
      </c>
      <c r="G129" s="3" t="s">
        <v>140</v>
      </c>
      <c r="H129" s="3" t="s">
        <v>140</v>
      </c>
      <c r="I129" s="3" t="s">
        <v>204</v>
      </c>
      <c r="J129" s="3" t="s">
        <v>143</v>
      </c>
      <c r="K129" s="3" t="s">
        <v>143</v>
      </c>
      <c r="L129" s="3" t="s">
        <v>143</v>
      </c>
      <c r="M129" s="3" t="s">
        <v>143</v>
      </c>
      <c r="N129" s="3" t="s">
        <v>145</v>
      </c>
      <c r="O129" s="3" t="s">
        <v>155</v>
      </c>
      <c r="P129" s="3" t="s">
        <v>155</v>
      </c>
      <c r="Q129" s="3" t="s">
        <v>155</v>
      </c>
      <c r="R129" s="3" t="s">
        <v>146</v>
      </c>
      <c r="S129" s="3" t="s">
        <v>146</v>
      </c>
      <c r="T129" s="3" t="s">
        <v>146</v>
      </c>
      <c r="U129" s="3" t="s">
        <v>146</v>
      </c>
      <c r="V129" s="3">
        <v>44.181024750158102</v>
      </c>
      <c r="W129" s="3">
        <v>50.469402995556202</v>
      </c>
      <c r="X129" s="3">
        <v>60.196154069454998</v>
      </c>
      <c r="Y129" s="3">
        <v>53.505585405772202</v>
      </c>
      <c r="Z129" s="3" t="s">
        <v>147</v>
      </c>
      <c r="AA129" s="3" t="s">
        <v>148</v>
      </c>
      <c r="AB129" s="3" t="s">
        <v>148</v>
      </c>
      <c r="AC129" s="3" t="s">
        <v>147</v>
      </c>
      <c r="AD129" s="3" t="s">
        <v>146</v>
      </c>
      <c r="AE129" s="3" t="s">
        <v>158</v>
      </c>
      <c r="AF129" s="3" t="s">
        <v>146</v>
      </c>
      <c r="AG129" s="3" t="s">
        <v>146</v>
      </c>
      <c r="AH129" s="3">
        <v>0</v>
      </c>
      <c r="AI129" s="3">
        <v>1.0411699999999999</v>
      </c>
      <c r="AJ129" s="3">
        <v>0</v>
      </c>
      <c r="AK129" s="3">
        <v>1.0338149999999999</v>
      </c>
      <c r="AL129" s="3">
        <v>0</v>
      </c>
      <c r="AM129" s="3">
        <v>1.0434399999999999</v>
      </c>
      <c r="AN129" s="3">
        <v>0</v>
      </c>
      <c r="AO129" s="3">
        <v>1.0476799999999999</v>
      </c>
      <c r="AP129" s="3">
        <v>3</v>
      </c>
      <c r="AQ129" s="3">
        <v>1</v>
      </c>
      <c r="AR129" s="3">
        <v>2</v>
      </c>
      <c r="AS129" s="3">
        <v>7</v>
      </c>
      <c r="AT129" s="3">
        <v>3</v>
      </c>
      <c r="AU129" s="3">
        <v>8</v>
      </c>
      <c r="AV129" s="3">
        <v>2</v>
      </c>
      <c r="AW129" s="3">
        <v>7</v>
      </c>
      <c r="AX129" s="3">
        <v>0</v>
      </c>
      <c r="AY129" s="3">
        <v>0</v>
      </c>
      <c r="AZ129" s="3">
        <v>0</v>
      </c>
      <c r="BA129" s="3">
        <v>2.3591487020260402</v>
      </c>
      <c r="BB129" s="3">
        <v>-0.43225047576242198</v>
      </c>
      <c r="BC129" s="3">
        <v>1.1158922786829799</v>
      </c>
      <c r="BD129" s="3">
        <v>2.74628097549471</v>
      </c>
      <c r="BE129" s="3">
        <v>-4.2514558813844596</v>
      </c>
      <c r="BF129" s="3">
        <v>0.55194961296216905</v>
      </c>
      <c r="BG129" s="3">
        <v>-0.88652482269505395</v>
      </c>
      <c r="BH129" s="3">
        <v>-2.4826330666411001</v>
      </c>
      <c r="BI129" s="5">
        <v>2.8615390570565702</v>
      </c>
    </row>
    <row r="130" spans="1:61" x14ac:dyDescent="0.25">
      <c r="A130" s="2">
        <v>-0.50196365767878071</v>
      </c>
      <c r="B130" s="2" t="s">
        <v>139</v>
      </c>
      <c r="C130" s="2" t="s">
        <v>140</v>
      </c>
      <c r="D130" s="2" t="s">
        <v>140</v>
      </c>
      <c r="E130" s="2" t="s">
        <v>204</v>
      </c>
      <c r="F130" s="2" t="s">
        <v>139</v>
      </c>
      <c r="G130" s="2" t="s">
        <v>139</v>
      </c>
      <c r="H130" s="2" t="s">
        <v>140</v>
      </c>
      <c r="I130" s="2" t="s">
        <v>204</v>
      </c>
      <c r="J130" s="2" t="s">
        <v>219</v>
      </c>
      <c r="K130" s="2" t="s">
        <v>143</v>
      </c>
      <c r="L130" s="2" t="s">
        <v>143</v>
      </c>
      <c r="M130" s="2" t="s">
        <v>143</v>
      </c>
      <c r="N130" s="2" t="s">
        <v>145</v>
      </c>
      <c r="O130" s="2" t="s">
        <v>155</v>
      </c>
      <c r="P130" s="2" t="s">
        <v>155</v>
      </c>
      <c r="Q130" s="2" t="s">
        <v>155</v>
      </c>
      <c r="R130" s="2" t="s">
        <v>146</v>
      </c>
      <c r="S130" s="2" t="s">
        <v>146</v>
      </c>
      <c r="T130" s="2" t="s">
        <v>146</v>
      </c>
      <c r="U130" s="2" t="s">
        <v>146</v>
      </c>
      <c r="V130" s="2">
        <v>40.116986036566701</v>
      </c>
      <c r="W130" s="2">
        <v>47.719063132933599</v>
      </c>
      <c r="X130" s="2">
        <v>59.013401863838702</v>
      </c>
      <c r="Y130" s="2">
        <v>53.021062905199301</v>
      </c>
      <c r="Z130" s="2" t="s">
        <v>148</v>
      </c>
      <c r="AA130" s="2" t="s">
        <v>148</v>
      </c>
      <c r="AB130" s="2" t="s">
        <v>148</v>
      </c>
      <c r="AC130" s="2" t="s">
        <v>147</v>
      </c>
      <c r="AD130" s="2" t="s">
        <v>150</v>
      </c>
      <c r="AE130" s="2" t="s">
        <v>149</v>
      </c>
      <c r="AF130" s="2" t="s">
        <v>146</v>
      </c>
      <c r="AG130" s="2" t="s">
        <v>146</v>
      </c>
      <c r="AH130" s="2">
        <v>1.04108</v>
      </c>
      <c r="AI130" s="2">
        <v>0</v>
      </c>
      <c r="AJ130" s="2">
        <v>0</v>
      </c>
      <c r="AK130" s="2">
        <v>1.0338149999999999</v>
      </c>
      <c r="AL130" s="2">
        <v>1.04274</v>
      </c>
      <c r="AM130" s="2">
        <v>0</v>
      </c>
      <c r="AN130" s="2">
        <v>0</v>
      </c>
      <c r="AO130" s="2">
        <v>1.0476799999999999</v>
      </c>
      <c r="AP130" s="2">
        <v>1</v>
      </c>
      <c r="AQ130" s="2">
        <v>11</v>
      </c>
      <c r="AR130" s="2">
        <v>2</v>
      </c>
      <c r="AS130" s="2">
        <v>7</v>
      </c>
      <c r="AT130" s="2">
        <v>1</v>
      </c>
      <c r="AU130" s="2">
        <v>1</v>
      </c>
      <c r="AV130" s="2">
        <v>2</v>
      </c>
      <c r="AW130" s="2">
        <v>7</v>
      </c>
      <c r="AX130" s="2">
        <v>0</v>
      </c>
      <c r="AY130" s="2">
        <v>0</v>
      </c>
      <c r="AZ130" s="2">
        <v>0</v>
      </c>
      <c r="BA130" s="2">
        <v>2.3100202409259598</v>
      </c>
      <c r="BB130" s="2">
        <v>-0.11321551244410701</v>
      </c>
      <c r="BC130" s="2">
        <v>-0.44085723302317098</v>
      </c>
      <c r="BD130" s="2">
        <v>2.74628097549471</v>
      </c>
      <c r="BE130" s="2">
        <v>-4.2514558813844596</v>
      </c>
      <c r="BF130" s="2">
        <v>0.107574389611388</v>
      </c>
      <c r="BG130" s="2">
        <v>1.1158922786829799</v>
      </c>
      <c r="BH130" s="2">
        <v>-2.4826330666411001</v>
      </c>
      <c r="BI130" s="4">
        <v>2.8615390570565702</v>
      </c>
    </row>
    <row r="131" spans="1:61" x14ac:dyDescent="0.25">
      <c r="A131" s="3">
        <v>-0.45196365767878083</v>
      </c>
      <c r="B131" s="3" t="s">
        <v>140</v>
      </c>
      <c r="C131" s="3" t="s">
        <v>139</v>
      </c>
      <c r="D131" s="3" t="s">
        <v>140</v>
      </c>
      <c r="E131" s="3" t="s">
        <v>142</v>
      </c>
      <c r="F131" s="3" t="s">
        <v>140</v>
      </c>
      <c r="G131" s="3" t="s">
        <v>139</v>
      </c>
      <c r="H131" s="3" t="s">
        <v>140</v>
      </c>
      <c r="I131" s="3" t="s">
        <v>142</v>
      </c>
      <c r="J131" s="3" t="s">
        <v>143</v>
      </c>
      <c r="K131" s="3" t="s">
        <v>143</v>
      </c>
      <c r="L131" s="3" t="s">
        <v>143</v>
      </c>
      <c r="M131" s="3" t="s">
        <v>143</v>
      </c>
      <c r="N131" s="3" t="s">
        <v>145</v>
      </c>
      <c r="O131" s="3" t="s">
        <v>145</v>
      </c>
      <c r="P131" s="3" t="s">
        <v>144</v>
      </c>
      <c r="Q131" s="3" t="s">
        <v>155</v>
      </c>
      <c r="R131" s="3" t="s">
        <v>146</v>
      </c>
      <c r="S131" s="3" t="s">
        <v>146</v>
      </c>
      <c r="T131" s="3" t="s">
        <v>146</v>
      </c>
      <c r="U131" s="3" t="s">
        <v>146</v>
      </c>
      <c r="V131" s="3">
        <v>38.755151695416998</v>
      </c>
      <c r="W131" s="3">
        <v>45.387867195698099</v>
      </c>
      <c r="X131" s="3">
        <v>57.975918809983703</v>
      </c>
      <c r="Y131" s="3">
        <v>52.587347898823097</v>
      </c>
      <c r="Z131" s="3" t="s">
        <v>147</v>
      </c>
      <c r="AA131" s="3" t="s">
        <v>148</v>
      </c>
      <c r="AB131" s="3" t="s">
        <v>148</v>
      </c>
      <c r="AC131" s="3" t="s">
        <v>147</v>
      </c>
      <c r="AD131" s="3" t="s">
        <v>146</v>
      </c>
      <c r="AE131" s="3" t="s">
        <v>150</v>
      </c>
      <c r="AF131" s="3" t="s">
        <v>146</v>
      </c>
      <c r="AG131" s="3" t="s">
        <v>149</v>
      </c>
      <c r="AH131" s="3">
        <v>0</v>
      </c>
      <c r="AI131" s="3">
        <v>1.0405199999999999</v>
      </c>
      <c r="AJ131" s="3">
        <v>0</v>
      </c>
      <c r="AK131" s="3">
        <v>1.0177400000000001</v>
      </c>
      <c r="AL131" s="3">
        <v>0</v>
      </c>
      <c r="AM131" s="3">
        <v>1.0434399999999999</v>
      </c>
      <c r="AN131" s="3">
        <v>0</v>
      </c>
      <c r="AO131" s="3">
        <v>1.0338149999999999</v>
      </c>
      <c r="AP131" s="3">
        <v>3</v>
      </c>
      <c r="AQ131" s="3">
        <v>1</v>
      </c>
      <c r="AR131" s="3">
        <v>3</v>
      </c>
      <c r="AS131" s="3">
        <v>1</v>
      </c>
      <c r="AT131" s="3">
        <v>3</v>
      </c>
      <c r="AU131" s="3">
        <v>1</v>
      </c>
      <c r="AV131" s="3">
        <v>3</v>
      </c>
      <c r="AW131" s="3">
        <v>1</v>
      </c>
      <c r="AX131" s="3">
        <v>0</v>
      </c>
      <c r="AY131" s="3">
        <v>0</v>
      </c>
      <c r="AZ131" s="3">
        <v>0</v>
      </c>
      <c r="BA131" s="3">
        <v>0</v>
      </c>
      <c r="BB131" s="3">
        <v>-0.16694490818030699</v>
      </c>
      <c r="BC131" s="3">
        <v>-0.494410389312331</v>
      </c>
      <c r="BD131" s="3">
        <v>2.74628097549471</v>
      </c>
      <c r="BE131" s="3">
        <v>2.74628097549471</v>
      </c>
      <c r="BF131" s="3">
        <v>0.107574389611388</v>
      </c>
      <c r="BG131" s="3">
        <v>1.1158922786829799</v>
      </c>
      <c r="BH131" s="3">
        <v>-2.4826330666411001</v>
      </c>
      <c r="BI131" s="5">
        <v>-4.2514558813844596</v>
      </c>
    </row>
    <row r="132" spans="1:61" x14ac:dyDescent="0.25">
      <c r="A132" s="2">
        <v>-0.39196365767878077</v>
      </c>
      <c r="B132" s="2" t="s">
        <v>140</v>
      </c>
      <c r="C132" s="2" t="s">
        <v>139</v>
      </c>
      <c r="D132" s="2" t="s">
        <v>168</v>
      </c>
      <c r="E132" s="2" t="s">
        <v>142</v>
      </c>
      <c r="F132" s="2" t="s">
        <v>140</v>
      </c>
      <c r="G132" s="2" t="s">
        <v>139</v>
      </c>
      <c r="H132" s="2" t="s">
        <v>140</v>
      </c>
      <c r="I132" s="2" t="s">
        <v>142</v>
      </c>
      <c r="J132" s="2" t="s">
        <v>143</v>
      </c>
      <c r="K132" s="2" t="s">
        <v>143</v>
      </c>
      <c r="L132" s="2" t="s">
        <v>143</v>
      </c>
      <c r="M132" s="2" t="s">
        <v>143</v>
      </c>
      <c r="N132" s="2" t="s">
        <v>145</v>
      </c>
      <c r="O132" s="2" t="s">
        <v>145</v>
      </c>
      <c r="P132" s="2" t="s">
        <v>144</v>
      </c>
      <c r="Q132" s="2" t="s">
        <v>155</v>
      </c>
      <c r="R132" s="2" t="s">
        <v>146</v>
      </c>
      <c r="S132" s="2" t="s">
        <v>146</v>
      </c>
      <c r="T132" s="2" t="s">
        <v>146</v>
      </c>
      <c r="U132" s="2" t="s">
        <v>146</v>
      </c>
      <c r="V132" s="2">
        <v>40.208432776346299</v>
      </c>
      <c r="W132" s="2">
        <v>43.3017638099493</v>
      </c>
      <c r="X132" s="2">
        <v>57.046458344280801</v>
      </c>
      <c r="Y132" s="2">
        <v>52.193576640345903</v>
      </c>
      <c r="Z132" s="2" t="s">
        <v>148</v>
      </c>
      <c r="AA132" s="2" t="s">
        <v>148</v>
      </c>
      <c r="AB132" s="2" t="s">
        <v>148</v>
      </c>
      <c r="AC132" s="2" t="s">
        <v>147</v>
      </c>
      <c r="AD132" s="2" t="s">
        <v>146</v>
      </c>
      <c r="AE132" s="2" t="s">
        <v>146</v>
      </c>
      <c r="AF132" s="2" t="s">
        <v>146</v>
      </c>
      <c r="AG132" s="2" t="s">
        <v>149</v>
      </c>
      <c r="AH132" s="2">
        <v>0</v>
      </c>
      <c r="AI132" s="2">
        <v>1.03965</v>
      </c>
      <c r="AJ132" s="2">
        <v>1.035866</v>
      </c>
      <c r="AK132" s="2">
        <v>1.0177400000000001</v>
      </c>
      <c r="AL132" s="2">
        <v>0</v>
      </c>
      <c r="AM132" s="2">
        <v>1.0434399999999999</v>
      </c>
      <c r="AN132" s="2">
        <v>1.04569</v>
      </c>
      <c r="AO132" s="2">
        <v>1.0338149999999999</v>
      </c>
      <c r="AP132" s="2">
        <v>4</v>
      </c>
      <c r="AQ132" s="2">
        <v>1</v>
      </c>
      <c r="AR132" s="2">
        <v>4</v>
      </c>
      <c r="AS132" s="2">
        <v>1</v>
      </c>
      <c r="AT132" s="2">
        <v>4</v>
      </c>
      <c r="AU132" s="2">
        <v>1</v>
      </c>
      <c r="AV132" s="2">
        <v>4</v>
      </c>
      <c r="AW132" s="2">
        <v>1</v>
      </c>
      <c r="AX132" s="2">
        <v>0</v>
      </c>
      <c r="AY132" s="2">
        <v>0</v>
      </c>
      <c r="AZ132" s="2">
        <v>0</v>
      </c>
      <c r="BA132" s="2">
        <v>0</v>
      </c>
      <c r="BB132" s="2">
        <v>-0.18337877798687299</v>
      </c>
      <c r="BC132" s="2">
        <v>-0.57760904283296599</v>
      </c>
      <c r="BD132" s="2">
        <v>2.74628097549471</v>
      </c>
      <c r="BE132" s="2">
        <v>2.74628097549471</v>
      </c>
      <c r="BF132" s="2">
        <v>9.99500249875208E-2</v>
      </c>
      <c r="BG132" s="2">
        <v>1.1158922786829799</v>
      </c>
      <c r="BH132" s="2">
        <v>-2.4826330666411001</v>
      </c>
      <c r="BI132" s="4">
        <v>-4.2514558813844596</v>
      </c>
    </row>
    <row r="133" spans="1:61" x14ac:dyDescent="0.25">
      <c r="A133" s="3">
        <v>0.15803634232121921</v>
      </c>
      <c r="B133" s="3" t="s">
        <v>139</v>
      </c>
      <c r="C133" s="3" t="s">
        <v>140</v>
      </c>
      <c r="D133" s="3" t="s">
        <v>139</v>
      </c>
      <c r="E133" s="3" t="s">
        <v>142</v>
      </c>
      <c r="F133" s="3" t="s">
        <v>140</v>
      </c>
      <c r="G133" s="3" t="s">
        <v>140</v>
      </c>
      <c r="H133" s="3" t="s">
        <v>140</v>
      </c>
      <c r="I133" s="3" t="s">
        <v>142</v>
      </c>
      <c r="J133" s="3" t="s">
        <v>143</v>
      </c>
      <c r="K133" s="3" t="s">
        <v>143</v>
      </c>
      <c r="L133" s="3" t="s">
        <v>143</v>
      </c>
      <c r="M133" s="3" t="s">
        <v>143</v>
      </c>
      <c r="N133" s="3" t="s">
        <v>155</v>
      </c>
      <c r="O133" s="3" t="s">
        <v>145</v>
      </c>
      <c r="P133" s="3" t="s">
        <v>144</v>
      </c>
      <c r="Q133" s="3" t="s">
        <v>155</v>
      </c>
      <c r="R133" s="3" t="s">
        <v>146</v>
      </c>
      <c r="S133" s="3" t="s">
        <v>146</v>
      </c>
      <c r="T133" s="3" t="s">
        <v>146</v>
      </c>
      <c r="U133" s="3" t="s">
        <v>146</v>
      </c>
      <c r="V133" s="3">
        <v>41.811790533487802</v>
      </c>
      <c r="W133" s="3">
        <v>44.956664246300903</v>
      </c>
      <c r="X133" s="3">
        <v>57.346884606135397</v>
      </c>
      <c r="Y133" s="3">
        <v>52.354408237765099</v>
      </c>
      <c r="Z133" s="3" t="s">
        <v>148</v>
      </c>
      <c r="AA133" s="3" t="s">
        <v>148</v>
      </c>
      <c r="AB133" s="3" t="s">
        <v>148</v>
      </c>
      <c r="AC133" s="3" t="s">
        <v>147</v>
      </c>
      <c r="AD133" s="3" t="s">
        <v>150</v>
      </c>
      <c r="AE133" s="3" t="s">
        <v>149</v>
      </c>
      <c r="AF133" s="3" t="s">
        <v>158</v>
      </c>
      <c r="AG133" s="3" t="s">
        <v>149</v>
      </c>
      <c r="AH133" s="3">
        <v>1.0403800000000001</v>
      </c>
      <c r="AI133" s="3">
        <v>0</v>
      </c>
      <c r="AJ133" s="3">
        <v>1.03965</v>
      </c>
      <c r="AK133" s="3">
        <v>1.0177400000000001</v>
      </c>
      <c r="AL133" s="3">
        <v>1.0415474999999901</v>
      </c>
      <c r="AM133" s="3">
        <v>0</v>
      </c>
      <c r="AN133" s="3">
        <v>1.0449845454545399</v>
      </c>
      <c r="AO133" s="3">
        <v>1.0338149999999999</v>
      </c>
      <c r="AP133" s="3">
        <v>1</v>
      </c>
      <c r="AQ133" s="3">
        <v>4</v>
      </c>
      <c r="AR133" s="3">
        <v>1</v>
      </c>
      <c r="AS133" s="3">
        <v>1</v>
      </c>
      <c r="AT133" s="3">
        <v>16</v>
      </c>
      <c r="AU133" s="3">
        <v>4</v>
      </c>
      <c r="AV133" s="3">
        <v>5</v>
      </c>
      <c r="AW133" s="3">
        <v>1</v>
      </c>
      <c r="AX133" s="3">
        <v>0</v>
      </c>
      <c r="AY133" s="3">
        <v>0</v>
      </c>
      <c r="AZ133" s="3">
        <v>0</v>
      </c>
      <c r="BA133" s="3">
        <v>0</v>
      </c>
      <c r="BB133" s="3">
        <v>-0.18337877798687299</v>
      </c>
      <c r="BC133" s="3">
        <v>-0.57760904283296599</v>
      </c>
      <c r="BD133" s="3">
        <v>2.74628097549471</v>
      </c>
      <c r="BE133" s="3">
        <v>2.74628097549471</v>
      </c>
      <c r="BF133" s="3">
        <v>9.99500249875208E-2</v>
      </c>
      <c r="BG133" s="3">
        <v>1.1158922786829799</v>
      </c>
      <c r="BH133" s="3">
        <v>-2.4826330666411001</v>
      </c>
      <c r="BI133" s="5">
        <v>-4.2514558813844596</v>
      </c>
    </row>
    <row r="134" spans="1:61" x14ac:dyDescent="0.25">
      <c r="A134" s="2">
        <v>-1.1019636576787808</v>
      </c>
      <c r="B134" s="2" t="s">
        <v>140</v>
      </c>
      <c r="C134" s="2" t="s">
        <v>140</v>
      </c>
      <c r="D134" s="2" t="s">
        <v>168</v>
      </c>
      <c r="E134" s="2" t="s">
        <v>142</v>
      </c>
      <c r="F134" s="2" t="s">
        <v>140</v>
      </c>
      <c r="G134" s="2" t="s">
        <v>140</v>
      </c>
      <c r="H134" s="2" t="s">
        <v>140</v>
      </c>
      <c r="I134" s="2" t="s">
        <v>142</v>
      </c>
      <c r="J134" s="2" t="s">
        <v>143</v>
      </c>
      <c r="K134" s="2" t="s">
        <v>143</v>
      </c>
      <c r="L134" s="2" t="s">
        <v>143</v>
      </c>
      <c r="M134" s="2" t="s">
        <v>143</v>
      </c>
      <c r="N134" s="2" t="s">
        <v>145</v>
      </c>
      <c r="O134" s="2" t="s">
        <v>145</v>
      </c>
      <c r="P134" s="2" t="s">
        <v>145</v>
      </c>
      <c r="Q134" s="2" t="s">
        <v>155</v>
      </c>
      <c r="R134" s="2" t="s">
        <v>146</v>
      </c>
      <c r="S134" s="2" t="s">
        <v>146</v>
      </c>
      <c r="T134" s="2" t="s">
        <v>146</v>
      </c>
      <c r="U134" s="2" t="s">
        <v>146</v>
      </c>
      <c r="V134" s="2">
        <v>35.413510085698697</v>
      </c>
      <c r="W134" s="2">
        <v>37.7006417902859</v>
      </c>
      <c r="X134" s="2">
        <v>54.450324582553598</v>
      </c>
      <c r="Y134" s="2">
        <v>51.239302659472997</v>
      </c>
      <c r="Z134" s="2" t="s">
        <v>148</v>
      </c>
      <c r="AA134" s="2" t="s">
        <v>148</v>
      </c>
      <c r="AB134" s="2" t="s">
        <v>148</v>
      </c>
      <c r="AC134" s="2" t="s">
        <v>147</v>
      </c>
      <c r="AD134" s="2" t="s">
        <v>158</v>
      </c>
      <c r="AE134" s="2" t="s">
        <v>146</v>
      </c>
      <c r="AF134" s="2" t="s">
        <v>150</v>
      </c>
      <c r="AG134" s="2" t="s">
        <v>149</v>
      </c>
      <c r="AH134" s="2">
        <v>0</v>
      </c>
      <c r="AI134" s="2">
        <v>0</v>
      </c>
      <c r="AJ134" s="2">
        <v>1.035866</v>
      </c>
      <c r="AK134" s="2">
        <v>1.0177400000000001</v>
      </c>
      <c r="AL134" s="2">
        <v>0</v>
      </c>
      <c r="AM134" s="2">
        <v>0</v>
      </c>
      <c r="AN134" s="2">
        <v>1.04569</v>
      </c>
      <c r="AO134" s="2">
        <v>1.0338149999999999</v>
      </c>
      <c r="AP134" s="2">
        <v>2</v>
      </c>
      <c r="AQ134" s="2">
        <v>2</v>
      </c>
      <c r="AR134" s="2">
        <v>5</v>
      </c>
      <c r="AS134" s="2">
        <v>1</v>
      </c>
      <c r="AT134" s="2">
        <v>8</v>
      </c>
      <c r="AU134" s="2">
        <v>2</v>
      </c>
      <c r="AV134" s="2">
        <v>5</v>
      </c>
      <c r="AW134" s="2">
        <v>1</v>
      </c>
      <c r="AX134" s="2">
        <v>0</v>
      </c>
      <c r="AY134" s="2">
        <v>0</v>
      </c>
      <c r="AZ134" s="2">
        <v>0</v>
      </c>
      <c r="BA134" s="2">
        <v>0</v>
      </c>
      <c r="BB134" s="2">
        <v>-0.24962556165750699</v>
      </c>
      <c r="BC134" s="2">
        <v>-0.64359418183208195</v>
      </c>
      <c r="BD134" s="2">
        <v>2.74628097549471</v>
      </c>
      <c r="BE134" s="2">
        <v>2.74628097549471</v>
      </c>
      <c r="BF134" s="2">
        <v>9.99500249875208E-2</v>
      </c>
      <c r="BG134" s="2">
        <v>1.1158922786829799</v>
      </c>
      <c r="BH134" s="2">
        <v>-2.4826330666411001</v>
      </c>
      <c r="BI134" s="4">
        <v>-4.2514558813844596</v>
      </c>
    </row>
    <row r="135" spans="1:61" x14ac:dyDescent="0.25">
      <c r="A135" s="3">
        <v>1.7280363423212191</v>
      </c>
      <c r="B135" s="3" t="s">
        <v>140</v>
      </c>
      <c r="C135" s="3" t="s">
        <v>142</v>
      </c>
      <c r="D135" s="3" t="s">
        <v>139</v>
      </c>
      <c r="E135" s="3" t="s">
        <v>142</v>
      </c>
      <c r="F135" s="3" t="s">
        <v>140</v>
      </c>
      <c r="G135" s="3" t="s">
        <v>142</v>
      </c>
      <c r="H135" s="3" t="s">
        <v>140</v>
      </c>
      <c r="I135" s="3" t="s">
        <v>142</v>
      </c>
      <c r="J135" s="3" t="s">
        <v>143</v>
      </c>
      <c r="K135" s="3" t="s">
        <v>143</v>
      </c>
      <c r="L135" s="3" t="s">
        <v>143</v>
      </c>
      <c r="M135" s="3" t="s">
        <v>143</v>
      </c>
      <c r="N135" s="3" t="s">
        <v>155</v>
      </c>
      <c r="O135" s="3" t="s">
        <v>145</v>
      </c>
      <c r="P135" s="3" t="s">
        <v>144</v>
      </c>
      <c r="Q135" s="3" t="s">
        <v>155</v>
      </c>
      <c r="R135" s="3" t="s">
        <v>146</v>
      </c>
      <c r="S135" s="3" t="s">
        <v>146</v>
      </c>
      <c r="T135" s="3" t="s">
        <v>146</v>
      </c>
      <c r="U135" s="3" t="s">
        <v>146</v>
      </c>
      <c r="V135" s="3">
        <v>55.354147895513798</v>
      </c>
      <c r="W135" s="3">
        <v>51.236747363253798</v>
      </c>
      <c r="X135" s="3">
        <v>58.489064620756999</v>
      </c>
      <c r="Y135" s="3">
        <v>52.932179037492197</v>
      </c>
      <c r="Z135" s="3" t="s">
        <v>147</v>
      </c>
      <c r="AA135" s="3" t="s">
        <v>147</v>
      </c>
      <c r="AB135" s="3" t="s">
        <v>148</v>
      </c>
      <c r="AC135" s="3" t="s">
        <v>147</v>
      </c>
      <c r="AD135" s="3" t="s">
        <v>146</v>
      </c>
      <c r="AE135" s="3" t="s">
        <v>146</v>
      </c>
      <c r="AF135" s="3" t="s">
        <v>146</v>
      </c>
      <c r="AG135" s="3" t="s">
        <v>149</v>
      </c>
      <c r="AH135" s="3">
        <v>0</v>
      </c>
      <c r="AI135" s="3">
        <v>1.0390699999999999</v>
      </c>
      <c r="AJ135" s="3">
        <v>1.0449845454545399</v>
      </c>
      <c r="AK135" s="3">
        <v>1.0338149999999999</v>
      </c>
      <c r="AL135" s="3">
        <v>0</v>
      </c>
      <c r="AM135" s="3">
        <v>1.042</v>
      </c>
      <c r="AN135" s="3">
        <v>1.0526837499999999</v>
      </c>
      <c r="AO135" s="3">
        <v>1.04569</v>
      </c>
      <c r="AP135" s="3">
        <v>2</v>
      </c>
      <c r="AQ135" s="3">
        <v>1</v>
      </c>
      <c r="AR135" s="3">
        <v>1</v>
      </c>
      <c r="AS135" s="3">
        <v>1</v>
      </c>
      <c r="AT135" s="3">
        <v>2</v>
      </c>
      <c r="AU135" s="3">
        <v>1</v>
      </c>
      <c r="AV135" s="3">
        <v>6</v>
      </c>
      <c r="AW135" s="3">
        <v>1</v>
      </c>
      <c r="AX135" s="3">
        <v>0</v>
      </c>
      <c r="AY135" s="3">
        <v>0</v>
      </c>
      <c r="AZ135" s="3">
        <v>0</v>
      </c>
      <c r="BA135" s="3">
        <v>0</v>
      </c>
      <c r="BB135" s="3">
        <v>0.29260029260028497</v>
      </c>
      <c r="BC135" s="3">
        <v>0.29260029260028497</v>
      </c>
      <c r="BD135" s="3">
        <v>2.74628097549471</v>
      </c>
      <c r="BE135" s="3">
        <v>2.74628097549471</v>
      </c>
      <c r="BF135" s="3">
        <v>-0.24962556165750699</v>
      </c>
      <c r="BG135" s="3">
        <v>-0.64359418183208195</v>
      </c>
      <c r="BH135" s="3">
        <v>-2.4826330666411001</v>
      </c>
      <c r="BI135" s="5">
        <v>-4.2514558813844596</v>
      </c>
    </row>
    <row r="136" spans="1:61" x14ac:dyDescent="0.25">
      <c r="A136" s="2">
        <v>-4.1963657678780783E-2</v>
      </c>
      <c r="B136" s="2" t="s">
        <v>140</v>
      </c>
      <c r="C136" s="2" t="s">
        <v>140</v>
      </c>
      <c r="D136" s="2" t="s">
        <v>140</v>
      </c>
      <c r="E136" s="2" t="s">
        <v>142</v>
      </c>
      <c r="F136" s="2" t="s">
        <v>140</v>
      </c>
      <c r="G136" s="2" t="s">
        <v>140</v>
      </c>
      <c r="H136" s="2" t="s">
        <v>140</v>
      </c>
      <c r="I136" s="2" t="s">
        <v>142</v>
      </c>
      <c r="J136" s="2" t="s">
        <v>143</v>
      </c>
      <c r="K136" s="2" t="s">
        <v>143</v>
      </c>
      <c r="L136" s="2" t="s">
        <v>143</v>
      </c>
      <c r="M136" s="2" t="s">
        <v>143</v>
      </c>
      <c r="N136" s="2" t="s">
        <v>145</v>
      </c>
      <c r="O136" s="2" t="s">
        <v>145</v>
      </c>
      <c r="P136" s="2" t="s">
        <v>144</v>
      </c>
      <c r="Q136" s="2" t="s">
        <v>155</v>
      </c>
      <c r="R136" s="2" t="s">
        <v>146</v>
      </c>
      <c r="S136" s="2" t="s">
        <v>146</v>
      </c>
      <c r="T136" s="2" t="s">
        <v>146</v>
      </c>
      <c r="U136" s="2" t="s">
        <v>146</v>
      </c>
      <c r="V136" s="2">
        <v>55.486695857123301</v>
      </c>
      <c r="W136" s="2">
        <v>51.327241499734797</v>
      </c>
      <c r="X136" s="2">
        <v>58.317035925852501</v>
      </c>
      <c r="Y136" s="2">
        <v>52.877727291116102</v>
      </c>
      <c r="Z136" s="2" t="s">
        <v>147</v>
      </c>
      <c r="AA136" s="2" t="s">
        <v>147</v>
      </c>
      <c r="AB136" s="2" t="s">
        <v>148</v>
      </c>
      <c r="AC136" s="2" t="s">
        <v>147</v>
      </c>
      <c r="AD136" s="2" t="s">
        <v>149</v>
      </c>
      <c r="AE136" s="2" t="s">
        <v>158</v>
      </c>
      <c r="AF136" s="2" t="s">
        <v>146</v>
      </c>
      <c r="AG136" s="2" t="s">
        <v>149</v>
      </c>
      <c r="AH136" s="2">
        <v>0</v>
      </c>
      <c r="AI136" s="2">
        <v>0</v>
      </c>
      <c r="AJ136" s="2">
        <v>0</v>
      </c>
      <c r="AK136" s="2">
        <v>1.0338149999999999</v>
      </c>
      <c r="AL136" s="2">
        <v>0</v>
      </c>
      <c r="AM136" s="2">
        <v>0</v>
      </c>
      <c r="AN136" s="2">
        <v>0</v>
      </c>
      <c r="AO136" s="2">
        <v>1.04569</v>
      </c>
      <c r="AP136" s="2">
        <v>2</v>
      </c>
      <c r="AQ136" s="2">
        <v>4</v>
      </c>
      <c r="AR136" s="2">
        <v>2</v>
      </c>
      <c r="AS136" s="2">
        <v>1</v>
      </c>
      <c r="AT136" s="2">
        <v>8</v>
      </c>
      <c r="AU136" s="2">
        <v>4</v>
      </c>
      <c r="AV136" s="2">
        <v>7</v>
      </c>
      <c r="AW136" s="2">
        <v>1</v>
      </c>
      <c r="AX136" s="2">
        <v>0</v>
      </c>
      <c r="AY136" s="2">
        <v>0</v>
      </c>
      <c r="AZ136" s="2">
        <v>0</v>
      </c>
      <c r="BA136" s="2">
        <v>0</v>
      </c>
      <c r="BB136" s="2">
        <v>-0.25239923224569399</v>
      </c>
      <c r="BC136" s="2">
        <v>0.29260029260028497</v>
      </c>
      <c r="BD136" s="2">
        <v>2.74628097549471</v>
      </c>
      <c r="BE136" s="2">
        <v>2.74628097549471</v>
      </c>
      <c r="BF136" s="2">
        <v>0.29260029260028497</v>
      </c>
      <c r="BG136" s="2">
        <v>-0.64359418183208195</v>
      </c>
      <c r="BH136" s="2">
        <v>-2.4826330666411001</v>
      </c>
      <c r="BI136" s="4">
        <v>-4.2514558813844596</v>
      </c>
    </row>
    <row r="137" spans="1:61" x14ac:dyDescent="0.25">
      <c r="A137" s="3">
        <v>-1.3219636576787808</v>
      </c>
      <c r="B137" s="3" t="s">
        <v>140</v>
      </c>
      <c r="C137" s="3" t="s">
        <v>139</v>
      </c>
      <c r="D137" s="3" t="s">
        <v>168</v>
      </c>
      <c r="E137" s="3" t="s">
        <v>142</v>
      </c>
      <c r="F137" s="3" t="s">
        <v>140</v>
      </c>
      <c r="G137" s="3" t="s">
        <v>139</v>
      </c>
      <c r="H137" s="3" t="s">
        <v>168</v>
      </c>
      <c r="I137" s="3" t="s">
        <v>142</v>
      </c>
      <c r="J137" s="3" t="s">
        <v>143</v>
      </c>
      <c r="K137" s="3" t="s">
        <v>143</v>
      </c>
      <c r="L137" s="3" t="s">
        <v>143</v>
      </c>
      <c r="M137" s="3" t="s">
        <v>143</v>
      </c>
      <c r="N137" s="3" t="s">
        <v>145</v>
      </c>
      <c r="O137" s="3" t="s">
        <v>145</v>
      </c>
      <c r="P137" s="3" t="s">
        <v>144</v>
      </c>
      <c r="Q137" s="3" t="s">
        <v>155</v>
      </c>
      <c r="R137" s="3" t="s">
        <v>146</v>
      </c>
      <c r="S137" s="3" t="s">
        <v>146</v>
      </c>
      <c r="T137" s="3" t="s">
        <v>146</v>
      </c>
      <c r="U137" s="3" t="s">
        <v>146</v>
      </c>
      <c r="V137" s="3">
        <v>41.742998732046999</v>
      </c>
      <c r="W137" s="3">
        <v>42.658800274840999</v>
      </c>
      <c r="X137" s="3">
        <v>54.517999202286902</v>
      </c>
      <c r="Y137" s="3">
        <v>51.579577717216502</v>
      </c>
      <c r="Z137" s="3" t="s">
        <v>148</v>
      </c>
      <c r="AA137" s="3" t="s">
        <v>148</v>
      </c>
      <c r="AB137" s="3" t="s">
        <v>148</v>
      </c>
      <c r="AC137" s="3" t="s">
        <v>147</v>
      </c>
      <c r="AD137" s="3" t="s">
        <v>146</v>
      </c>
      <c r="AE137" s="3" t="s">
        <v>146</v>
      </c>
      <c r="AF137" s="3" t="s">
        <v>146</v>
      </c>
      <c r="AG137" s="3" t="s">
        <v>149</v>
      </c>
      <c r="AH137" s="3">
        <v>0</v>
      </c>
      <c r="AI137" s="3">
        <v>1.0386599999999999</v>
      </c>
      <c r="AJ137" s="3">
        <v>1.035866</v>
      </c>
      <c r="AK137" s="3">
        <v>1.0177400000000001</v>
      </c>
      <c r="AL137" s="3">
        <v>0</v>
      </c>
      <c r="AM137" s="3">
        <v>1.0429599999999899</v>
      </c>
      <c r="AN137" s="3">
        <v>1.04569</v>
      </c>
      <c r="AO137" s="3">
        <v>1.0338149999999999</v>
      </c>
      <c r="AP137" s="3">
        <v>3</v>
      </c>
      <c r="AQ137" s="3">
        <v>1</v>
      </c>
      <c r="AR137" s="3">
        <v>7</v>
      </c>
      <c r="AS137" s="3">
        <v>1</v>
      </c>
      <c r="AT137" s="3">
        <v>3</v>
      </c>
      <c r="AU137" s="3">
        <v>1</v>
      </c>
      <c r="AV137" s="3">
        <v>7</v>
      </c>
      <c r="AW137" s="3">
        <v>1</v>
      </c>
      <c r="AX137" s="3">
        <v>0</v>
      </c>
      <c r="AY137" s="3">
        <v>0</v>
      </c>
      <c r="AZ137" s="3">
        <v>-0.56422075376067604</v>
      </c>
      <c r="BA137" s="3">
        <v>0</v>
      </c>
      <c r="BB137" s="3">
        <v>-0.29757333742897601</v>
      </c>
      <c r="BC137" s="3">
        <v>-0.32053742802304402</v>
      </c>
      <c r="BD137" s="3">
        <v>2.74628097549471</v>
      </c>
      <c r="BE137" s="3">
        <v>2.74628097549471</v>
      </c>
      <c r="BF137" s="3">
        <v>0.22994698711720599</v>
      </c>
      <c r="BG137" s="3">
        <v>0.29260029260028497</v>
      </c>
      <c r="BH137" s="3">
        <v>-2.4826330666411001</v>
      </c>
      <c r="BI137" s="5">
        <v>-4.2514558813844596</v>
      </c>
    </row>
    <row r="138" spans="1:61" x14ac:dyDescent="0.25">
      <c r="A138" s="2">
        <v>2.638036342321219</v>
      </c>
      <c r="B138" s="2" t="s">
        <v>140</v>
      </c>
      <c r="C138" s="2" t="s">
        <v>140</v>
      </c>
      <c r="D138" s="2" t="s">
        <v>140</v>
      </c>
      <c r="E138" s="2" t="s">
        <v>142</v>
      </c>
      <c r="F138" s="2" t="s">
        <v>140</v>
      </c>
      <c r="G138" s="2" t="s">
        <v>140</v>
      </c>
      <c r="H138" s="2" t="s">
        <v>139</v>
      </c>
      <c r="I138" s="2" t="s">
        <v>142</v>
      </c>
      <c r="J138" s="2" t="s">
        <v>143</v>
      </c>
      <c r="K138" s="2" t="s">
        <v>143</v>
      </c>
      <c r="L138" s="2" t="s">
        <v>143</v>
      </c>
      <c r="M138" s="2" t="s">
        <v>143</v>
      </c>
      <c r="N138" s="2" t="s">
        <v>144</v>
      </c>
      <c r="O138" s="2" t="s">
        <v>155</v>
      </c>
      <c r="P138" s="2" t="s">
        <v>155</v>
      </c>
      <c r="Q138" s="2" t="s">
        <v>155</v>
      </c>
      <c r="R138" s="2" t="s">
        <v>146</v>
      </c>
      <c r="S138" s="2" t="s">
        <v>146</v>
      </c>
      <c r="T138" s="2" t="s">
        <v>146</v>
      </c>
      <c r="U138" s="2" t="s">
        <v>146</v>
      </c>
      <c r="V138" s="2">
        <v>57.351206476063197</v>
      </c>
      <c r="W138" s="2">
        <v>56.0782304926271</v>
      </c>
      <c r="X138" s="2">
        <v>59.645500598146398</v>
      </c>
      <c r="Y138" s="2">
        <v>54.038642792098202</v>
      </c>
      <c r="Z138" s="2" t="s">
        <v>148</v>
      </c>
      <c r="AA138" s="2" t="s">
        <v>147</v>
      </c>
      <c r="AB138" s="2" t="s">
        <v>236</v>
      </c>
      <c r="AC138" s="2" t="s">
        <v>147</v>
      </c>
      <c r="AD138" s="2" t="s">
        <v>146</v>
      </c>
      <c r="AE138" s="2" t="s">
        <v>149</v>
      </c>
      <c r="AF138" s="2" t="s">
        <v>146</v>
      </c>
      <c r="AG138" s="2" t="s">
        <v>149</v>
      </c>
      <c r="AH138" s="2">
        <v>0</v>
      </c>
      <c r="AI138" s="2">
        <v>0</v>
      </c>
      <c r="AJ138" s="2">
        <v>0</v>
      </c>
      <c r="AK138" s="2">
        <v>1.0338149999999999</v>
      </c>
      <c r="AL138" s="2">
        <v>0</v>
      </c>
      <c r="AM138" s="2">
        <v>0</v>
      </c>
      <c r="AN138" s="2">
        <v>0</v>
      </c>
      <c r="AO138" s="2">
        <v>1.04569</v>
      </c>
      <c r="AP138" s="2">
        <v>5</v>
      </c>
      <c r="AQ138" s="2">
        <v>2</v>
      </c>
      <c r="AR138" s="2">
        <v>8</v>
      </c>
      <c r="AS138" s="2">
        <v>1</v>
      </c>
      <c r="AT138" s="2">
        <v>5</v>
      </c>
      <c r="AU138" s="2">
        <v>2</v>
      </c>
      <c r="AV138" s="2">
        <v>1</v>
      </c>
      <c r="AW138" s="2">
        <v>1</v>
      </c>
      <c r="AX138" s="2">
        <v>0</v>
      </c>
      <c r="AY138" s="2">
        <v>0</v>
      </c>
      <c r="AZ138" s="2">
        <v>0</v>
      </c>
      <c r="BA138" s="2">
        <v>0</v>
      </c>
      <c r="BB138" s="2">
        <v>0.63635311813027295</v>
      </c>
      <c r="BC138" s="2">
        <v>0.63635311813027295</v>
      </c>
      <c r="BD138" s="2">
        <v>-0.81572932704720502</v>
      </c>
      <c r="BE138" s="2">
        <v>2.74628097549471</v>
      </c>
      <c r="BF138" s="2">
        <v>-0.44156043618491098</v>
      </c>
      <c r="BG138" s="2">
        <v>-0.46449136276391101</v>
      </c>
      <c r="BH138" s="2">
        <v>2.74628097549471</v>
      </c>
      <c r="BI138" s="4">
        <v>-4.2514558813844596</v>
      </c>
    </row>
    <row r="139" spans="1:61" x14ac:dyDescent="0.25">
      <c r="A139" s="3">
        <v>-1.0119636576787809</v>
      </c>
      <c r="B139" s="3" t="s">
        <v>140</v>
      </c>
      <c r="C139" s="3" t="s">
        <v>139</v>
      </c>
      <c r="D139" s="3" t="s">
        <v>140</v>
      </c>
      <c r="E139" s="3" t="s">
        <v>140</v>
      </c>
      <c r="F139" s="3" t="s">
        <v>140</v>
      </c>
      <c r="G139" s="3" t="s">
        <v>140</v>
      </c>
      <c r="H139" s="3" t="s">
        <v>140</v>
      </c>
      <c r="I139" s="3" t="s">
        <v>140</v>
      </c>
      <c r="J139" s="3" t="s">
        <v>143</v>
      </c>
      <c r="K139" s="3" t="s">
        <v>143</v>
      </c>
      <c r="L139" s="3" t="s">
        <v>143</v>
      </c>
      <c r="M139" s="3" t="s">
        <v>143</v>
      </c>
      <c r="N139" s="3" t="s">
        <v>145</v>
      </c>
      <c r="O139" s="3" t="s">
        <v>144</v>
      </c>
      <c r="P139" s="3" t="s">
        <v>155</v>
      </c>
      <c r="Q139" s="3" t="s">
        <v>155</v>
      </c>
      <c r="R139" s="3" t="s">
        <v>146</v>
      </c>
      <c r="S139" s="3" t="s">
        <v>146</v>
      </c>
      <c r="T139" s="3" t="s">
        <v>146</v>
      </c>
      <c r="U139" s="3" t="s">
        <v>146</v>
      </c>
      <c r="V139" s="3">
        <v>45.011791791090602</v>
      </c>
      <c r="W139" s="3">
        <v>50.370873306972797</v>
      </c>
      <c r="X139" s="3">
        <v>56.884068130314297</v>
      </c>
      <c r="Y139" s="3">
        <v>53.1190455852757</v>
      </c>
      <c r="Z139" s="3" t="s">
        <v>148</v>
      </c>
      <c r="AA139" s="3" t="s">
        <v>148</v>
      </c>
      <c r="AB139" s="3" t="s">
        <v>148</v>
      </c>
      <c r="AC139" s="3" t="s">
        <v>147</v>
      </c>
      <c r="AD139" s="3" t="s">
        <v>146</v>
      </c>
      <c r="AE139" s="3" t="s">
        <v>146</v>
      </c>
      <c r="AF139" s="3" t="s">
        <v>149</v>
      </c>
      <c r="AG139" s="3" t="s">
        <v>146</v>
      </c>
      <c r="AH139" s="3">
        <v>0</v>
      </c>
      <c r="AI139" s="3">
        <v>1.04125</v>
      </c>
      <c r="AJ139" s="3">
        <v>0</v>
      </c>
      <c r="AK139" s="3">
        <v>0</v>
      </c>
      <c r="AL139" s="3">
        <v>0</v>
      </c>
      <c r="AM139" s="3">
        <v>1.04569</v>
      </c>
      <c r="AN139" s="3">
        <v>0</v>
      </c>
      <c r="AO139" s="3">
        <v>0</v>
      </c>
      <c r="AP139" s="3">
        <v>3</v>
      </c>
      <c r="AQ139" s="3">
        <v>1</v>
      </c>
      <c r="AR139" s="3">
        <v>9</v>
      </c>
      <c r="AS139" s="3">
        <v>2</v>
      </c>
      <c r="AT139" s="3">
        <v>3</v>
      </c>
      <c r="AU139" s="3">
        <v>5</v>
      </c>
      <c r="AV139" s="3">
        <v>2</v>
      </c>
      <c r="AW139" s="3">
        <v>2</v>
      </c>
      <c r="AX139" s="3">
        <v>0</v>
      </c>
      <c r="AY139" s="3">
        <v>0</v>
      </c>
      <c r="AZ139" s="3">
        <v>0</v>
      </c>
      <c r="BA139" s="3">
        <v>0</v>
      </c>
      <c r="BB139" s="3">
        <v>-0.240476737947422</v>
      </c>
      <c r="BC139" s="3">
        <v>0.63635311813027295</v>
      </c>
      <c r="BD139" s="3">
        <v>-0.81572932704720502</v>
      </c>
      <c r="BE139" s="3">
        <v>2.74628097549471</v>
      </c>
      <c r="BF139" s="3">
        <v>0.63635311813027295</v>
      </c>
      <c r="BG139" s="3">
        <v>-0.46449136276391101</v>
      </c>
      <c r="BH139" s="3">
        <v>2.74628097549471</v>
      </c>
      <c r="BI139" s="5">
        <v>-4.2514558813844596</v>
      </c>
    </row>
    <row r="140" spans="1:61" x14ac:dyDescent="0.25">
      <c r="A140" s="2">
        <v>0.27803634232121921</v>
      </c>
      <c r="B140" s="2" t="s">
        <v>142</v>
      </c>
      <c r="C140" s="2" t="s">
        <v>140</v>
      </c>
      <c r="D140" s="2" t="s">
        <v>140</v>
      </c>
      <c r="E140" s="2" t="s">
        <v>140</v>
      </c>
      <c r="F140" s="2" t="s">
        <v>142</v>
      </c>
      <c r="G140" s="2" t="s">
        <v>140</v>
      </c>
      <c r="H140" s="2" t="s">
        <v>140</v>
      </c>
      <c r="I140" s="2" t="s">
        <v>140</v>
      </c>
      <c r="J140" s="2" t="s">
        <v>143</v>
      </c>
      <c r="K140" s="2" t="s">
        <v>143</v>
      </c>
      <c r="L140" s="2" t="s">
        <v>143</v>
      </c>
      <c r="M140" s="2" t="s">
        <v>143</v>
      </c>
      <c r="N140" s="2" t="s">
        <v>155</v>
      </c>
      <c r="O140" s="2" t="s">
        <v>144</v>
      </c>
      <c r="P140" s="2" t="s">
        <v>155</v>
      </c>
      <c r="Q140" s="2" t="s">
        <v>155</v>
      </c>
      <c r="R140" s="2" t="s">
        <v>146</v>
      </c>
      <c r="S140" s="2" t="s">
        <v>146</v>
      </c>
      <c r="T140" s="2" t="s">
        <v>146</v>
      </c>
      <c r="U140" s="2" t="s">
        <v>146</v>
      </c>
      <c r="V140" s="2">
        <v>52.783740952671501</v>
      </c>
      <c r="W140" s="2">
        <v>53.442190899799797</v>
      </c>
      <c r="X140" s="2">
        <v>58.106908312295197</v>
      </c>
      <c r="Y140" s="2">
        <v>53.655149966306404</v>
      </c>
      <c r="Z140" s="2" t="s">
        <v>147</v>
      </c>
      <c r="AA140" s="2" t="s">
        <v>147</v>
      </c>
      <c r="AB140" s="2" t="s">
        <v>148</v>
      </c>
      <c r="AC140" s="2" t="s">
        <v>147</v>
      </c>
      <c r="AD140" s="2" t="s">
        <v>146</v>
      </c>
      <c r="AE140" s="2" t="s">
        <v>146</v>
      </c>
      <c r="AF140" s="2" t="s">
        <v>146</v>
      </c>
      <c r="AG140" s="2" t="s">
        <v>146</v>
      </c>
      <c r="AH140" s="2">
        <v>1.0410159999999999</v>
      </c>
      <c r="AI140" s="2">
        <v>0</v>
      </c>
      <c r="AJ140" s="2">
        <v>0</v>
      </c>
      <c r="AK140" s="2">
        <v>0</v>
      </c>
      <c r="AL140" s="2">
        <v>1.0422800000000001</v>
      </c>
      <c r="AM140" s="2">
        <v>0</v>
      </c>
      <c r="AN140" s="2">
        <v>0</v>
      </c>
      <c r="AO140" s="2">
        <v>0</v>
      </c>
      <c r="AP140" s="2">
        <v>1</v>
      </c>
      <c r="AQ140" s="2">
        <v>4</v>
      </c>
      <c r="AR140" s="2">
        <v>9</v>
      </c>
      <c r="AS140" s="2">
        <v>2</v>
      </c>
      <c r="AT140" s="2">
        <v>1</v>
      </c>
      <c r="AU140" s="2">
        <v>8</v>
      </c>
      <c r="AV140" s="2">
        <v>2</v>
      </c>
      <c r="AW140" s="2">
        <v>2</v>
      </c>
      <c r="AX140" s="2">
        <v>0</v>
      </c>
      <c r="AY140" s="2">
        <v>0</v>
      </c>
      <c r="AZ140" s="2">
        <v>0</v>
      </c>
      <c r="BA140" s="2">
        <v>0</v>
      </c>
      <c r="BB140" s="2">
        <v>9.8919567827139093E-2</v>
      </c>
      <c r="BC140" s="2">
        <v>0.63635311813027295</v>
      </c>
      <c r="BD140" s="2">
        <v>-0.81572932704720502</v>
      </c>
      <c r="BE140" s="2">
        <v>2.74628097549471</v>
      </c>
      <c r="BF140" s="2">
        <v>-0.240476737947422</v>
      </c>
      <c r="BG140" s="2">
        <v>-0.46449136276391101</v>
      </c>
      <c r="BH140" s="2">
        <v>2.74628097549471</v>
      </c>
      <c r="BI140" s="4">
        <v>-4.2514558813844596</v>
      </c>
    </row>
    <row r="141" spans="1:61" x14ac:dyDescent="0.25">
      <c r="A141" s="3">
        <v>2.718036342321219</v>
      </c>
      <c r="B141" s="3" t="s">
        <v>140</v>
      </c>
      <c r="C141" s="3" t="s">
        <v>142</v>
      </c>
      <c r="D141" s="3" t="s">
        <v>204</v>
      </c>
      <c r="E141" s="3" t="s">
        <v>140</v>
      </c>
      <c r="F141" s="3" t="s">
        <v>140</v>
      </c>
      <c r="G141" s="3" t="s">
        <v>142</v>
      </c>
      <c r="H141" s="3" t="s">
        <v>140</v>
      </c>
      <c r="I141" s="3" t="s">
        <v>140</v>
      </c>
      <c r="J141" s="3" t="s">
        <v>143</v>
      </c>
      <c r="K141" s="3" t="s">
        <v>143</v>
      </c>
      <c r="L141" s="3" t="s">
        <v>143</v>
      </c>
      <c r="M141" s="3" t="s">
        <v>143</v>
      </c>
      <c r="N141" s="3" t="s">
        <v>155</v>
      </c>
      <c r="O141" s="3" t="s">
        <v>155</v>
      </c>
      <c r="P141" s="3" t="s">
        <v>155</v>
      </c>
      <c r="Q141" s="3" t="s">
        <v>155</v>
      </c>
      <c r="R141" s="3" t="s">
        <v>157</v>
      </c>
      <c r="S141" s="3" t="s">
        <v>146</v>
      </c>
      <c r="T141" s="3" t="s">
        <v>146</v>
      </c>
      <c r="U141" s="3" t="s">
        <v>146</v>
      </c>
      <c r="V141" s="3">
        <v>70.155110870953493</v>
      </c>
      <c r="W141" s="3">
        <v>64.647249867757097</v>
      </c>
      <c r="X141" s="3">
        <v>63.315425730003902</v>
      </c>
      <c r="Y141" s="3">
        <v>56.085525513363201</v>
      </c>
      <c r="Z141" s="3" t="s">
        <v>147</v>
      </c>
      <c r="AA141" s="3" t="s">
        <v>147</v>
      </c>
      <c r="AB141" s="3" t="s">
        <v>156</v>
      </c>
      <c r="AC141" s="3" t="s">
        <v>147</v>
      </c>
      <c r="AD141" s="3" t="s">
        <v>158</v>
      </c>
      <c r="AE141" s="3" t="s">
        <v>157</v>
      </c>
      <c r="AF141" s="3" t="s">
        <v>146</v>
      </c>
      <c r="AG141" s="3" t="s">
        <v>158</v>
      </c>
      <c r="AH141" s="3">
        <v>0</v>
      </c>
      <c r="AI141" s="3">
        <v>1.0427519999999999</v>
      </c>
      <c r="AJ141" s="3">
        <v>1.0371600000000001</v>
      </c>
      <c r="AK141" s="3">
        <v>0</v>
      </c>
      <c r="AL141" s="3">
        <v>0</v>
      </c>
      <c r="AM141" s="3">
        <v>1.04535</v>
      </c>
      <c r="AN141" s="3">
        <v>1.0449845454545399</v>
      </c>
      <c r="AO141" s="3">
        <v>0</v>
      </c>
      <c r="AP141" s="3">
        <v>4</v>
      </c>
      <c r="AQ141" s="3">
        <v>1</v>
      </c>
      <c r="AR141" s="3">
        <v>3</v>
      </c>
      <c r="AS141" s="3">
        <v>2</v>
      </c>
      <c r="AT141" s="3">
        <v>4</v>
      </c>
      <c r="AU141" s="3">
        <v>1</v>
      </c>
      <c r="AV141" s="3">
        <v>3</v>
      </c>
      <c r="AW141" s="3">
        <v>2</v>
      </c>
      <c r="AX141" s="3">
        <v>0</v>
      </c>
      <c r="AY141" s="3">
        <v>0</v>
      </c>
      <c r="AZ141" s="3">
        <v>0</v>
      </c>
      <c r="BA141" s="3">
        <v>0</v>
      </c>
      <c r="BB141" s="3">
        <v>0.40629322268325901</v>
      </c>
      <c r="BC141" s="3">
        <v>0.78965636931620098</v>
      </c>
      <c r="BD141" s="3">
        <v>-0.81572932704720502</v>
      </c>
      <c r="BE141" s="3">
        <v>2.74628097549471</v>
      </c>
      <c r="BF141" s="3">
        <v>-0.11129446981617699</v>
      </c>
      <c r="BG141" s="3">
        <v>-0.46449136276391101</v>
      </c>
      <c r="BH141" s="3">
        <v>2.74628097549471</v>
      </c>
      <c r="BI141" s="5">
        <v>-4.2514558813844596</v>
      </c>
    </row>
    <row r="142" spans="1:61" x14ac:dyDescent="0.25">
      <c r="A142" s="2">
        <v>1.1480363423212192</v>
      </c>
      <c r="B142" s="2" t="s">
        <v>140</v>
      </c>
      <c r="C142" s="2" t="s">
        <v>142</v>
      </c>
      <c r="D142" s="2" t="s">
        <v>204</v>
      </c>
      <c r="E142" s="2" t="s">
        <v>204</v>
      </c>
      <c r="F142" s="2" t="s">
        <v>140</v>
      </c>
      <c r="G142" s="2" t="s">
        <v>142</v>
      </c>
      <c r="H142" s="2" t="s">
        <v>204</v>
      </c>
      <c r="I142" s="2" t="s">
        <v>204</v>
      </c>
      <c r="J142" s="2" t="s">
        <v>143</v>
      </c>
      <c r="K142" s="2" t="s">
        <v>143</v>
      </c>
      <c r="L142" s="2" t="s">
        <v>143</v>
      </c>
      <c r="M142" s="2" t="s">
        <v>143</v>
      </c>
      <c r="N142" s="2" t="s">
        <v>155</v>
      </c>
      <c r="O142" s="2" t="s">
        <v>155</v>
      </c>
      <c r="P142" s="2" t="s">
        <v>155</v>
      </c>
      <c r="Q142" s="2" t="s">
        <v>155</v>
      </c>
      <c r="R142" s="2" t="s">
        <v>146</v>
      </c>
      <c r="S142" s="2" t="s">
        <v>146</v>
      </c>
      <c r="T142" s="2" t="s">
        <v>146</v>
      </c>
      <c r="U142" s="2" t="s">
        <v>146</v>
      </c>
      <c r="V142" s="2">
        <v>63.930396655088202</v>
      </c>
      <c r="W142" s="2">
        <v>68.784948920475202</v>
      </c>
      <c r="X142" s="2">
        <v>65.162446211593902</v>
      </c>
      <c r="Y142" s="2">
        <v>57.017097407375402</v>
      </c>
      <c r="Z142" s="2" t="s">
        <v>148</v>
      </c>
      <c r="AA142" s="2" t="s">
        <v>147</v>
      </c>
      <c r="AB142" s="2" t="s">
        <v>147</v>
      </c>
      <c r="AC142" s="2" t="s">
        <v>147</v>
      </c>
      <c r="AD142" s="2" t="s">
        <v>146</v>
      </c>
      <c r="AE142" s="2" t="s">
        <v>146</v>
      </c>
      <c r="AF142" s="2" t="s">
        <v>146</v>
      </c>
      <c r="AG142" s="2" t="s">
        <v>158</v>
      </c>
      <c r="AH142" s="2">
        <v>0</v>
      </c>
      <c r="AI142" s="2">
        <v>1.0427519999999999</v>
      </c>
      <c r="AJ142" s="2">
        <v>1.0371600000000001</v>
      </c>
      <c r="AK142" s="2">
        <v>1.0338149999999999</v>
      </c>
      <c r="AL142" s="2">
        <v>0</v>
      </c>
      <c r="AM142" s="2">
        <v>1.04705</v>
      </c>
      <c r="AN142" s="2">
        <v>1.0449845454545399</v>
      </c>
      <c r="AO142" s="2">
        <v>1.0476799999999999</v>
      </c>
      <c r="AP142" s="2">
        <v>2</v>
      </c>
      <c r="AQ142" s="2">
        <v>1</v>
      </c>
      <c r="AR142" s="2">
        <v>4</v>
      </c>
      <c r="AS142" s="2">
        <v>9</v>
      </c>
      <c r="AT142" s="2">
        <v>2</v>
      </c>
      <c r="AU142" s="2">
        <v>1</v>
      </c>
      <c r="AV142" s="2">
        <v>4</v>
      </c>
      <c r="AW142" s="2">
        <v>9</v>
      </c>
      <c r="AX142" s="2">
        <v>0</v>
      </c>
      <c r="AY142" s="2">
        <v>0</v>
      </c>
      <c r="AZ142" s="2">
        <v>0.83111573913377401</v>
      </c>
      <c r="BA142" s="2">
        <v>2.7551240984927201</v>
      </c>
      <c r="BB142" s="2">
        <v>0.56957891501459801</v>
      </c>
      <c r="BC142" s="2">
        <v>0.95356550580430699</v>
      </c>
      <c r="BD142" s="2">
        <v>-0.81572932704720502</v>
      </c>
      <c r="BE142" s="2">
        <v>-4.2514558813844596</v>
      </c>
      <c r="BF142" s="2">
        <v>-0.11129446981617699</v>
      </c>
      <c r="BG142" s="2">
        <v>-0.46449136276391101</v>
      </c>
      <c r="BH142" s="2">
        <v>2.74628097549471</v>
      </c>
      <c r="BI142" s="4">
        <v>2.8615390570565702</v>
      </c>
    </row>
    <row r="143" spans="1:61" x14ac:dyDescent="0.25">
      <c r="A143" s="3">
        <v>3.7080363423212193</v>
      </c>
      <c r="B143" s="3" t="s">
        <v>140</v>
      </c>
      <c r="C143" s="3" t="s">
        <v>142</v>
      </c>
      <c r="D143" s="3" t="s">
        <v>142</v>
      </c>
      <c r="E143" s="3" t="s">
        <v>204</v>
      </c>
      <c r="F143" s="3" t="s">
        <v>140</v>
      </c>
      <c r="G143" s="3" t="s">
        <v>142</v>
      </c>
      <c r="H143" s="3" t="s">
        <v>142</v>
      </c>
      <c r="I143" s="3" t="s">
        <v>204</v>
      </c>
      <c r="J143" s="3" t="s">
        <v>143</v>
      </c>
      <c r="K143" s="3" t="s">
        <v>143</v>
      </c>
      <c r="L143" s="3" t="s">
        <v>143</v>
      </c>
      <c r="M143" s="3" t="s">
        <v>143</v>
      </c>
      <c r="N143" s="3" t="s">
        <v>155</v>
      </c>
      <c r="O143" s="3" t="s">
        <v>155</v>
      </c>
      <c r="P143" s="3" t="s">
        <v>155</v>
      </c>
      <c r="Q143" s="3" t="s">
        <v>155</v>
      </c>
      <c r="R143" s="3" t="s">
        <v>146</v>
      </c>
      <c r="S143" s="3" t="s">
        <v>157</v>
      </c>
      <c r="T143" s="3" t="s">
        <v>157</v>
      </c>
      <c r="U143" s="3" t="s">
        <v>146</v>
      </c>
      <c r="V143" s="3">
        <v>69.135669123188805</v>
      </c>
      <c r="W143" s="3">
        <v>78.689198615724294</v>
      </c>
      <c r="X143" s="3">
        <v>70.278911838578594</v>
      </c>
      <c r="Y143" s="3">
        <v>59.832055882371002</v>
      </c>
      <c r="Z143" s="3" t="s">
        <v>148</v>
      </c>
      <c r="AA143" s="3" t="s">
        <v>147</v>
      </c>
      <c r="AB143" s="3" t="s">
        <v>147</v>
      </c>
      <c r="AC143" s="3" t="s">
        <v>147</v>
      </c>
      <c r="AD143" s="3" t="s">
        <v>146</v>
      </c>
      <c r="AE143" s="3" t="s">
        <v>146</v>
      </c>
      <c r="AF143" s="3" t="s">
        <v>157</v>
      </c>
      <c r="AG143" s="3" t="s">
        <v>158</v>
      </c>
      <c r="AH143" s="3">
        <v>0</v>
      </c>
      <c r="AI143" s="3">
        <v>1.0440825</v>
      </c>
      <c r="AJ143" s="3">
        <v>1.0449845454545399</v>
      </c>
      <c r="AK143" s="3">
        <v>1.0338149999999999</v>
      </c>
      <c r="AL143" s="3">
        <v>0</v>
      </c>
      <c r="AM143" s="3">
        <v>1.0514699999999999</v>
      </c>
      <c r="AN143" s="3">
        <v>1.0514699999999999</v>
      </c>
      <c r="AO143" s="3">
        <v>1.0476799999999999</v>
      </c>
      <c r="AP143" s="3">
        <v>3</v>
      </c>
      <c r="AQ143" s="3">
        <v>1</v>
      </c>
      <c r="AR143" s="3">
        <v>1</v>
      </c>
      <c r="AS143" s="3">
        <v>9</v>
      </c>
      <c r="AT143" s="3">
        <v>3</v>
      </c>
      <c r="AU143" s="3">
        <v>1</v>
      </c>
      <c r="AV143" s="3">
        <v>1</v>
      </c>
      <c r="AW143" s="3">
        <v>9</v>
      </c>
      <c r="AX143" s="3">
        <v>0</v>
      </c>
      <c r="AY143" s="3">
        <v>0</v>
      </c>
      <c r="AZ143" s="3">
        <v>0</v>
      </c>
      <c r="BA143" s="3">
        <v>3.1186747106333499</v>
      </c>
      <c r="BB143" s="3">
        <v>0.99412171507605795</v>
      </c>
      <c r="BC143" s="3">
        <v>1.37972926067336</v>
      </c>
      <c r="BD143" s="3">
        <v>1.37972926067336</v>
      </c>
      <c r="BE143" s="3">
        <v>-4.2514558813844596</v>
      </c>
      <c r="BF143" s="3">
        <v>-0.11129446981617699</v>
      </c>
      <c r="BG143" s="3">
        <v>-0.46449136276391101</v>
      </c>
      <c r="BH143" s="3">
        <v>-0.81572932704720502</v>
      </c>
      <c r="BI143" s="5">
        <v>2.8615390570565702</v>
      </c>
    </row>
    <row r="144" spans="1:61" x14ac:dyDescent="0.25">
      <c r="A144" s="2">
        <v>-2.0819636576787808</v>
      </c>
      <c r="B144" s="2" t="s">
        <v>139</v>
      </c>
      <c r="C144" s="2" t="s">
        <v>140</v>
      </c>
      <c r="D144" s="2" t="s">
        <v>142</v>
      </c>
      <c r="E144" s="2" t="s">
        <v>204</v>
      </c>
      <c r="F144" s="2" t="s">
        <v>139</v>
      </c>
      <c r="G144" s="2" t="s">
        <v>140</v>
      </c>
      <c r="H144" s="2" t="s">
        <v>142</v>
      </c>
      <c r="I144" s="2" t="s">
        <v>204</v>
      </c>
      <c r="J144" s="2" t="s">
        <v>143</v>
      </c>
      <c r="K144" s="2" t="s">
        <v>143</v>
      </c>
      <c r="L144" s="2" t="s">
        <v>143</v>
      </c>
      <c r="M144" s="2" t="s">
        <v>143</v>
      </c>
      <c r="N144" s="2" t="s">
        <v>145</v>
      </c>
      <c r="O144" s="2" t="s">
        <v>144</v>
      </c>
      <c r="P144" s="2" t="s">
        <v>155</v>
      </c>
      <c r="Q144" s="2" t="s">
        <v>155</v>
      </c>
      <c r="R144" s="2" t="s">
        <v>146</v>
      </c>
      <c r="S144" s="2" t="s">
        <v>146</v>
      </c>
      <c r="T144" s="2" t="s">
        <v>434</v>
      </c>
      <c r="U144" s="2" t="s">
        <v>146</v>
      </c>
      <c r="V144" s="2">
        <v>46.901455673710899</v>
      </c>
      <c r="W144" s="2">
        <v>63.958044615656704</v>
      </c>
      <c r="X144" s="2">
        <v>64.540386972447095</v>
      </c>
      <c r="Y144" s="2">
        <v>58.296702829873297</v>
      </c>
      <c r="Z144" s="2" t="s">
        <v>148</v>
      </c>
      <c r="AA144" s="2" t="s">
        <v>148</v>
      </c>
      <c r="AB144" s="2" t="s">
        <v>147</v>
      </c>
      <c r="AC144" s="2" t="s">
        <v>147</v>
      </c>
      <c r="AD144" s="2" t="s">
        <v>146</v>
      </c>
      <c r="AE144" s="2" t="s">
        <v>146</v>
      </c>
      <c r="AF144" s="2" t="s">
        <v>149</v>
      </c>
      <c r="AG144" s="2" t="s">
        <v>146</v>
      </c>
      <c r="AH144" s="2">
        <v>1.0472999999999999</v>
      </c>
      <c r="AI144" s="2">
        <v>0</v>
      </c>
      <c r="AJ144" s="2">
        <v>1.0360816666666599</v>
      </c>
      <c r="AK144" s="2">
        <v>1.0338149999999999</v>
      </c>
      <c r="AL144" s="2">
        <v>1.0514699999999999</v>
      </c>
      <c r="AM144" s="2">
        <v>0</v>
      </c>
      <c r="AN144" s="2">
        <v>1.0449845454545399</v>
      </c>
      <c r="AO144" s="2">
        <v>1.0476799999999999</v>
      </c>
      <c r="AP144" s="2">
        <v>1</v>
      </c>
      <c r="AQ144" s="2">
        <v>4</v>
      </c>
      <c r="AR144" s="2">
        <v>1</v>
      </c>
      <c r="AS144" s="2">
        <v>9</v>
      </c>
      <c r="AT144" s="2">
        <v>1</v>
      </c>
      <c r="AU144" s="2">
        <v>4</v>
      </c>
      <c r="AV144" s="2">
        <v>1</v>
      </c>
      <c r="AW144" s="2">
        <v>9</v>
      </c>
      <c r="AX144" s="2">
        <v>0</v>
      </c>
      <c r="AY144" s="2">
        <v>0</v>
      </c>
      <c r="AZ144" s="2">
        <v>0</v>
      </c>
      <c r="BA144" s="2">
        <v>2.9143003124570099</v>
      </c>
      <c r="BB144" s="2">
        <v>-0.39658763445462097</v>
      </c>
      <c r="BC144" s="2">
        <v>1.37972926067336</v>
      </c>
      <c r="BD144" s="2">
        <v>1.37972926067336</v>
      </c>
      <c r="BE144" s="2">
        <v>-4.2514558813844596</v>
      </c>
      <c r="BF144" s="2">
        <v>0.99412171507605795</v>
      </c>
      <c r="BG144" s="2">
        <v>-0.46449136276391101</v>
      </c>
      <c r="BH144" s="2">
        <v>-0.81572932704720502</v>
      </c>
      <c r="BI144" s="4">
        <v>2.8615390570565702</v>
      </c>
    </row>
    <row r="145" spans="1:61" x14ac:dyDescent="0.25">
      <c r="A145" s="3">
        <v>1.7780363423212191</v>
      </c>
      <c r="B145" s="3" t="s">
        <v>142</v>
      </c>
      <c r="C145" s="3" t="s">
        <v>140</v>
      </c>
      <c r="D145" s="3" t="s">
        <v>140</v>
      </c>
      <c r="E145" s="3" t="s">
        <v>204</v>
      </c>
      <c r="F145" s="3" t="s">
        <v>142</v>
      </c>
      <c r="G145" s="3" t="s">
        <v>140</v>
      </c>
      <c r="H145" s="3" t="s">
        <v>140</v>
      </c>
      <c r="I145" s="3" t="s">
        <v>204</v>
      </c>
      <c r="J145" s="3" t="s">
        <v>186</v>
      </c>
      <c r="K145" s="3" t="s">
        <v>143</v>
      </c>
      <c r="L145" s="3" t="s">
        <v>143</v>
      </c>
      <c r="M145" s="3" t="s">
        <v>143</v>
      </c>
      <c r="N145" s="3" t="s">
        <v>155</v>
      </c>
      <c r="O145" s="3" t="s">
        <v>144</v>
      </c>
      <c r="P145" s="3" t="s">
        <v>155</v>
      </c>
      <c r="Q145" s="3" t="s">
        <v>155</v>
      </c>
      <c r="R145" s="3" t="s">
        <v>146</v>
      </c>
      <c r="S145" s="3" t="s">
        <v>146</v>
      </c>
      <c r="T145" s="3" t="s">
        <v>146</v>
      </c>
      <c r="U145" s="3" t="s">
        <v>146</v>
      </c>
      <c r="V145" s="3">
        <v>61.608941888453899</v>
      </c>
      <c r="W145" s="3">
        <v>68.265398023816303</v>
      </c>
      <c r="X145" s="3">
        <v>66.467893269394807</v>
      </c>
      <c r="Y145" s="3">
        <v>59.6176248468715</v>
      </c>
      <c r="Z145" s="3" t="s">
        <v>147</v>
      </c>
      <c r="AA145" s="3" t="s">
        <v>147</v>
      </c>
      <c r="AB145" s="3" t="s">
        <v>147</v>
      </c>
      <c r="AC145" s="3" t="s">
        <v>147</v>
      </c>
      <c r="AD145" s="3" t="s">
        <v>157</v>
      </c>
      <c r="AE145" s="3" t="s">
        <v>146</v>
      </c>
      <c r="AF145" s="3" t="s">
        <v>146</v>
      </c>
      <c r="AG145" s="3" t="s">
        <v>157</v>
      </c>
      <c r="AH145" s="3">
        <v>1.0463566666666599</v>
      </c>
      <c r="AI145" s="3">
        <v>0</v>
      </c>
      <c r="AJ145" s="3">
        <v>0</v>
      </c>
      <c r="AK145" s="3">
        <v>1.0338149999999999</v>
      </c>
      <c r="AL145" s="3">
        <v>1.0493600000000001</v>
      </c>
      <c r="AM145" s="3">
        <v>0</v>
      </c>
      <c r="AN145" s="3">
        <v>0</v>
      </c>
      <c r="AO145" s="3">
        <v>1.0476799999999999</v>
      </c>
      <c r="AP145" s="3">
        <v>1</v>
      </c>
      <c r="AQ145" s="3">
        <v>2</v>
      </c>
      <c r="AR145" s="3">
        <v>2</v>
      </c>
      <c r="AS145" s="3">
        <v>9</v>
      </c>
      <c r="AT145" s="3">
        <v>1</v>
      </c>
      <c r="AU145" s="3">
        <v>6</v>
      </c>
      <c r="AV145" s="3">
        <v>2</v>
      </c>
      <c r="AW145" s="3">
        <v>9</v>
      </c>
      <c r="AX145" s="3">
        <v>0</v>
      </c>
      <c r="AY145" s="3">
        <v>0</v>
      </c>
      <c r="AZ145" s="3">
        <v>0</v>
      </c>
      <c r="BA145" s="3">
        <v>3.0891976339733001</v>
      </c>
      <c r="BB145" s="3">
        <v>0.28958359217456098</v>
      </c>
      <c r="BC145" s="3">
        <v>1.37972926067336</v>
      </c>
      <c r="BD145" s="3">
        <v>1.37972926067336</v>
      </c>
      <c r="BE145" s="3">
        <v>-4.2514558813844596</v>
      </c>
      <c r="BF145" s="3">
        <v>-0.48883943431575999</v>
      </c>
      <c r="BG145" s="3">
        <v>-0.46449136276391101</v>
      </c>
      <c r="BH145" s="3">
        <v>-0.81572932704720502</v>
      </c>
      <c r="BI145" s="5">
        <v>2.8615390570565702</v>
      </c>
    </row>
    <row r="146" spans="1:61" x14ac:dyDescent="0.25">
      <c r="A146" s="2">
        <v>1.9880363423212191</v>
      </c>
      <c r="B146" s="2" t="s">
        <v>140</v>
      </c>
      <c r="C146" s="2" t="s">
        <v>142</v>
      </c>
      <c r="D146" s="2" t="s">
        <v>142</v>
      </c>
      <c r="E146" s="2" t="s">
        <v>204</v>
      </c>
      <c r="F146" s="2" t="s">
        <v>140</v>
      </c>
      <c r="G146" s="2" t="s">
        <v>142</v>
      </c>
      <c r="H146" s="2" t="s">
        <v>142</v>
      </c>
      <c r="I146" s="2" t="s">
        <v>204</v>
      </c>
      <c r="J146" s="2" t="s">
        <v>143</v>
      </c>
      <c r="K146" s="2" t="s">
        <v>143</v>
      </c>
      <c r="L146" s="2" t="s">
        <v>143</v>
      </c>
      <c r="M146" s="2" t="s">
        <v>143</v>
      </c>
      <c r="N146" s="2" t="s">
        <v>144</v>
      </c>
      <c r="O146" s="2" t="s">
        <v>155</v>
      </c>
      <c r="P146" s="2" t="s">
        <v>155</v>
      </c>
      <c r="Q146" s="2" t="s">
        <v>155</v>
      </c>
      <c r="R146" s="2" t="s">
        <v>146</v>
      </c>
      <c r="S146" s="2" t="s">
        <v>157</v>
      </c>
      <c r="T146" s="2" t="s">
        <v>146</v>
      </c>
      <c r="U146" s="2" t="s">
        <v>146</v>
      </c>
      <c r="V146" s="2">
        <v>62.128393070468299</v>
      </c>
      <c r="W146" s="2">
        <v>71.091612705063795</v>
      </c>
      <c r="X146" s="2">
        <v>68.7964936160637</v>
      </c>
      <c r="Y146" s="2">
        <v>60.985294903250697</v>
      </c>
      <c r="Z146" s="2" t="s">
        <v>148</v>
      </c>
      <c r="AA146" s="2" t="s">
        <v>147</v>
      </c>
      <c r="AB146" s="2" t="s">
        <v>147</v>
      </c>
      <c r="AC146" s="2" t="s">
        <v>147</v>
      </c>
      <c r="AD146" s="2" t="s">
        <v>146</v>
      </c>
      <c r="AE146" s="2" t="s">
        <v>157</v>
      </c>
      <c r="AF146" s="2" t="s">
        <v>158</v>
      </c>
      <c r="AG146" s="2" t="s">
        <v>158</v>
      </c>
      <c r="AH146" s="2">
        <v>0</v>
      </c>
      <c r="AI146" s="2">
        <v>1.044532</v>
      </c>
      <c r="AJ146" s="2">
        <v>1.0452360000000001</v>
      </c>
      <c r="AK146" s="2">
        <v>1.0476799999999999</v>
      </c>
      <c r="AL146" s="2">
        <v>0</v>
      </c>
      <c r="AM146" s="2">
        <v>1.0521100000000001</v>
      </c>
      <c r="AN146" s="2">
        <v>1.0521100000000001</v>
      </c>
      <c r="AO146" s="2">
        <v>1.06413166666666</v>
      </c>
      <c r="AP146" s="2">
        <v>3</v>
      </c>
      <c r="AQ146" s="2">
        <v>1</v>
      </c>
      <c r="AR146" s="2">
        <v>1</v>
      </c>
      <c r="AS146" s="2">
        <v>9</v>
      </c>
      <c r="AT146" s="2">
        <v>3</v>
      </c>
      <c r="AU146" s="2">
        <v>1</v>
      </c>
      <c r="AV146" s="2">
        <v>1</v>
      </c>
      <c r="AW146" s="2">
        <v>9</v>
      </c>
      <c r="AX146" s="2">
        <v>0</v>
      </c>
      <c r="AY146" s="2">
        <v>0</v>
      </c>
      <c r="AZ146" s="2">
        <v>0</v>
      </c>
      <c r="BA146" s="2">
        <v>3.28276377070764</v>
      </c>
      <c r="BB146" s="2">
        <v>0.55240698441219405</v>
      </c>
      <c r="BC146" s="2">
        <v>1.4414362297041901</v>
      </c>
      <c r="BD146" s="2">
        <v>1.4414362297041901</v>
      </c>
      <c r="BE146" s="2">
        <v>-4.2514558813844596</v>
      </c>
      <c r="BF146" s="2">
        <v>-0.48883943431575999</v>
      </c>
      <c r="BG146" s="2">
        <v>-0.46449136276391101</v>
      </c>
      <c r="BH146" s="2">
        <v>-0.81572932704720502</v>
      </c>
      <c r="BI146" s="4">
        <v>2.8615390570565702</v>
      </c>
    </row>
    <row r="147" spans="1:61" x14ac:dyDescent="0.25">
      <c r="A147" s="3">
        <v>-1.6019636576787808</v>
      </c>
      <c r="B147" s="3" t="s">
        <v>140</v>
      </c>
      <c r="C147" s="3" t="s">
        <v>139</v>
      </c>
      <c r="D147" s="3" t="s">
        <v>142</v>
      </c>
      <c r="E147" s="3" t="s">
        <v>204</v>
      </c>
      <c r="F147" s="3" t="s">
        <v>140</v>
      </c>
      <c r="G147" s="3" t="s">
        <v>140</v>
      </c>
      <c r="H147" s="3" t="s">
        <v>142</v>
      </c>
      <c r="I147" s="3" t="s">
        <v>204</v>
      </c>
      <c r="J147" s="3" t="s">
        <v>143</v>
      </c>
      <c r="K147" s="3" t="s">
        <v>143</v>
      </c>
      <c r="L147" s="3" t="s">
        <v>143</v>
      </c>
      <c r="M147" s="3" t="s">
        <v>143</v>
      </c>
      <c r="N147" s="3" t="s">
        <v>145</v>
      </c>
      <c r="O147" s="3" t="s">
        <v>155</v>
      </c>
      <c r="P147" s="3" t="s">
        <v>155</v>
      </c>
      <c r="Q147" s="3" t="s">
        <v>155</v>
      </c>
      <c r="R147" s="3" t="s">
        <v>146</v>
      </c>
      <c r="S147" s="3" t="s">
        <v>146</v>
      </c>
      <c r="T147" s="3" t="s">
        <v>146</v>
      </c>
      <c r="U147" s="3" t="s">
        <v>146</v>
      </c>
      <c r="V147" s="3">
        <v>47.430870808944199</v>
      </c>
      <c r="W147" s="3">
        <v>61.983101947201703</v>
      </c>
      <c r="X147" s="3">
        <v>64.764381097280904</v>
      </c>
      <c r="Y147" s="3">
        <v>59.853373802861498</v>
      </c>
      <c r="Z147" s="3" t="s">
        <v>148</v>
      </c>
      <c r="AA147" s="3" t="s">
        <v>148</v>
      </c>
      <c r="AB147" s="3" t="s">
        <v>147</v>
      </c>
      <c r="AC147" s="3" t="s">
        <v>147</v>
      </c>
      <c r="AD147" s="3" t="s">
        <v>146</v>
      </c>
      <c r="AE147" s="3" t="s">
        <v>146</v>
      </c>
      <c r="AF147" s="3" t="s">
        <v>146</v>
      </c>
      <c r="AG147" s="3" t="s">
        <v>157</v>
      </c>
      <c r="AH147" s="3">
        <v>0</v>
      </c>
      <c r="AI147" s="3">
        <v>1.04878</v>
      </c>
      <c r="AJ147" s="3">
        <v>1.0452360000000001</v>
      </c>
      <c r="AK147" s="3">
        <v>1.0338149999999999</v>
      </c>
      <c r="AL147" s="3">
        <v>0</v>
      </c>
      <c r="AM147" s="3">
        <v>1.05179</v>
      </c>
      <c r="AN147" s="3">
        <v>1.0521100000000001</v>
      </c>
      <c r="AO147" s="3">
        <v>1.0476799999999999</v>
      </c>
      <c r="AP147" s="3">
        <v>2</v>
      </c>
      <c r="AQ147" s="3">
        <v>1</v>
      </c>
      <c r="AR147" s="3">
        <v>1</v>
      </c>
      <c r="AS147" s="3">
        <v>9</v>
      </c>
      <c r="AT147" s="3">
        <v>2</v>
      </c>
      <c r="AU147" s="3">
        <v>4</v>
      </c>
      <c r="AV147" s="3">
        <v>1</v>
      </c>
      <c r="AW147" s="3">
        <v>9</v>
      </c>
      <c r="AX147" s="3">
        <v>0</v>
      </c>
      <c r="AY147" s="3">
        <v>0</v>
      </c>
      <c r="AZ147" s="3">
        <v>0</v>
      </c>
      <c r="BA147" s="3">
        <v>3.1216224182993502</v>
      </c>
      <c r="BB147" s="3">
        <v>-0.31650682913384098</v>
      </c>
      <c r="BC147" s="3">
        <v>1.4414362297041901</v>
      </c>
      <c r="BD147" s="3">
        <v>1.4414362297041901</v>
      </c>
      <c r="BE147" s="3">
        <v>-4.2514558813844596</v>
      </c>
      <c r="BF147" s="3">
        <v>0.55240698441219405</v>
      </c>
      <c r="BG147" s="3">
        <v>-0.46449136276391101</v>
      </c>
      <c r="BH147" s="3">
        <v>-0.81572932704720502</v>
      </c>
      <c r="BI147" s="5">
        <v>2.8615390570565702</v>
      </c>
    </row>
    <row r="148" spans="1:61" x14ac:dyDescent="0.25">
      <c r="A148" s="2">
        <v>-2.7119636576787807</v>
      </c>
      <c r="B148" s="2" t="s">
        <v>139</v>
      </c>
      <c r="C148" s="2" t="s">
        <v>139</v>
      </c>
      <c r="D148" s="2" t="s">
        <v>140</v>
      </c>
      <c r="E148" s="2" t="s">
        <v>142</v>
      </c>
      <c r="F148" s="2" t="s">
        <v>139</v>
      </c>
      <c r="G148" s="2" t="s">
        <v>140</v>
      </c>
      <c r="H148" s="2" t="s">
        <v>140</v>
      </c>
      <c r="I148" s="2" t="s">
        <v>142</v>
      </c>
      <c r="J148" s="2" t="s">
        <v>143</v>
      </c>
      <c r="K148" s="2" t="s">
        <v>143</v>
      </c>
      <c r="L148" s="2" t="s">
        <v>143</v>
      </c>
      <c r="M148" s="2" t="s">
        <v>143</v>
      </c>
      <c r="N148" s="2" t="s">
        <v>145</v>
      </c>
      <c r="O148" s="2" t="s">
        <v>145</v>
      </c>
      <c r="P148" s="2" t="s">
        <v>155</v>
      </c>
      <c r="Q148" s="2" t="s">
        <v>155</v>
      </c>
      <c r="R148" s="2" t="s">
        <v>150</v>
      </c>
      <c r="S148" s="2" t="s">
        <v>146</v>
      </c>
      <c r="T148" s="2" t="s">
        <v>146</v>
      </c>
      <c r="U148" s="2" t="s">
        <v>146</v>
      </c>
      <c r="V148" s="2">
        <v>25.861780118192002</v>
      </c>
      <c r="W148" s="2">
        <v>47.902398305904903</v>
      </c>
      <c r="X148" s="2">
        <v>58.592125632583297</v>
      </c>
      <c r="Y148" s="2">
        <v>56.863832258880898</v>
      </c>
      <c r="Z148" s="2" t="s">
        <v>148</v>
      </c>
      <c r="AA148" s="2" t="s">
        <v>148</v>
      </c>
      <c r="AB148" s="2" t="s">
        <v>236</v>
      </c>
      <c r="AC148" s="2" t="s">
        <v>147</v>
      </c>
      <c r="AD148" s="2" t="s">
        <v>150</v>
      </c>
      <c r="AE148" s="2" t="s">
        <v>150</v>
      </c>
      <c r="AF148" s="2" t="s">
        <v>146</v>
      </c>
      <c r="AG148" s="2" t="s">
        <v>157</v>
      </c>
      <c r="AH148" s="2">
        <v>1.0464599999999999</v>
      </c>
      <c r="AI148" s="2">
        <v>1.0464599999999999</v>
      </c>
      <c r="AJ148" s="2">
        <v>0</v>
      </c>
      <c r="AK148" s="2">
        <v>1.0338149999999999</v>
      </c>
      <c r="AL148" s="2">
        <v>1.04833</v>
      </c>
      <c r="AM148" s="2">
        <v>1.05179</v>
      </c>
      <c r="AN148" s="2">
        <v>0</v>
      </c>
      <c r="AO148" s="2">
        <v>1.0521100000000001</v>
      </c>
      <c r="AP148" s="2">
        <v>1</v>
      </c>
      <c r="AQ148" s="2">
        <v>1</v>
      </c>
      <c r="AR148" s="2">
        <v>2</v>
      </c>
      <c r="AS148" s="2">
        <v>1</v>
      </c>
      <c r="AT148" s="2">
        <v>1</v>
      </c>
      <c r="AU148" s="2">
        <v>7</v>
      </c>
      <c r="AV148" s="2">
        <v>2</v>
      </c>
      <c r="AW148" s="2">
        <v>1</v>
      </c>
      <c r="AX148" s="2">
        <v>0</v>
      </c>
      <c r="AY148" s="2">
        <v>0</v>
      </c>
      <c r="AZ148" s="2">
        <v>0</v>
      </c>
      <c r="BA148" s="2">
        <v>0</v>
      </c>
      <c r="BB148" s="2">
        <v>-0.53701609147333895</v>
      </c>
      <c r="BC148" s="2">
        <v>1.4414362297041901</v>
      </c>
      <c r="BD148" s="2">
        <v>1.4414362297041901</v>
      </c>
      <c r="BE148" s="2">
        <v>3.3770904160197999</v>
      </c>
      <c r="BF148" s="2">
        <v>0.55240698441219405</v>
      </c>
      <c r="BG148" s="2">
        <v>-0.46449136276391101</v>
      </c>
      <c r="BH148" s="2">
        <v>-0.81572932704720502</v>
      </c>
      <c r="BI148" s="4">
        <v>-4.2514558813844596</v>
      </c>
    </row>
    <row r="149" spans="1:61" x14ac:dyDescent="0.25">
      <c r="A149" s="3">
        <v>-0.14196365767878077</v>
      </c>
      <c r="B149" s="3" t="s">
        <v>142</v>
      </c>
      <c r="C149" s="3" t="s">
        <v>139</v>
      </c>
      <c r="D149" s="3" t="s">
        <v>168</v>
      </c>
      <c r="E149" s="3" t="s">
        <v>142</v>
      </c>
      <c r="F149" s="3" t="s">
        <v>140</v>
      </c>
      <c r="G149" s="3" t="s">
        <v>139</v>
      </c>
      <c r="H149" s="3" t="s">
        <v>140</v>
      </c>
      <c r="I149" s="3" t="s">
        <v>142</v>
      </c>
      <c r="J149" s="3" t="s">
        <v>143</v>
      </c>
      <c r="K149" s="3" t="s">
        <v>143</v>
      </c>
      <c r="L149" s="3" t="s">
        <v>143</v>
      </c>
      <c r="M149" s="3" t="s">
        <v>143</v>
      </c>
      <c r="N149" s="3" t="s">
        <v>144</v>
      </c>
      <c r="O149" s="3" t="s">
        <v>145</v>
      </c>
      <c r="P149" s="3" t="s">
        <v>144</v>
      </c>
      <c r="Q149" s="3" t="s">
        <v>155</v>
      </c>
      <c r="R149" s="3" t="s">
        <v>146</v>
      </c>
      <c r="S149" s="3" t="s">
        <v>146</v>
      </c>
      <c r="T149" s="3" t="s">
        <v>146</v>
      </c>
      <c r="U149" s="3" t="s">
        <v>146</v>
      </c>
      <c r="V149" s="3">
        <v>37.723301401209802</v>
      </c>
      <c r="W149" s="3">
        <v>47.585417654913698</v>
      </c>
      <c r="X149" s="3">
        <v>58.162571007428397</v>
      </c>
      <c r="Y149" s="3">
        <v>56.720526808853002</v>
      </c>
      <c r="Z149" s="3" t="s">
        <v>147</v>
      </c>
      <c r="AA149" s="3" t="s">
        <v>148</v>
      </c>
      <c r="AB149" s="3" t="s">
        <v>148</v>
      </c>
      <c r="AC149" s="3" t="s">
        <v>147</v>
      </c>
      <c r="AD149" s="3" t="s">
        <v>146</v>
      </c>
      <c r="AE149" s="3" t="s">
        <v>150</v>
      </c>
      <c r="AF149" s="3" t="s">
        <v>146</v>
      </c>
      <c r="AG149" s="3" t="s">
        <v>157</v>
      </c>
      <c r="AH149" s="3">
        <v>1.04433333333333</v>
      </c>
      <c r="AI149" s="3">
        <v>1.04586</v>
      </c>
      <c r="AJ149" s="3">
        <v>1.0452360000000001</v>
      </c>
      <c r="AK149" s="3">
        <v>1.0338149999999999</v>
      </c>
      <c r="AL149" s="3">
        <v>1.0466299999999999</v>
      </c>
      <c r="AM149" s="3">
        <v>1.05179</v>
      </c>
      <c r="AN149" s="3">
        <v>1.0521100000000001</v>
      </c>
      <c r="AO149" s="3">
        <v>1.0521100000000001</v>
      </c>
      <c r="AP149" s="3">
        <v>1</v>
      </c>
      <c r="AQ149" s="3">
        <v>1</v>
      </c>
      <c r="AR149" s="3">
        <v>3</v>
      </c>
      <c r="AS149" s="3">
        <v>1</v>
      </c>
      <c r="AT149" s="3">
        <v>2</v>
      </c>
      <c r="AU149" s="3">
        <v>1</v>
      </c>
      <c r="AV149" s="3">
        <v>3</v>
      </c>
      <c r="AW149" s="3">
        <v>1</v>
      </c>
      <c r="AX149" s="3">
        <v>0</v>
      </c>
      <c r="AY149" s="3">
        <v>0</v>
      </c>
      <c r="AZ149" s="3">
        <v>0</v>
      </c>
      <c r="BA149" s="3">
        <v>0</v>
      </c>
      <c r="BB149" s="3">
        <v>-0.59404434897492497</v>
      </c>
      <c r="BC149" s="3">
        <v>-0.59404434897492497</v>
      </c>
      <c r="BD149" s="3">
        <v>1.4414362297041901</v>
      </c>
      <c r="BE149" s="3">
        <v>3.3770904160197999</v>
      </c>
      <c r="BF149" s="3">
        <v>0.55240698441219405</v>
      </c>
      <c r="BG149" s="3">
        <v>1.4414362297041901</v>
      </c>
      <c r="BH149" s="3">
        <v>-0.81572932704720502</v>
      </c>
      <c r="BI149" s="5">
        <v>-4.2514558813844596</v>
      </c>
    </row>
    <row r="150" spans="1:61" x14ac:dyDescent="0.25">
      <c r="A150" s="2">
        <v>-0.27196365767878078</v>
      </c>
      <c r="B150" s="2" t="s">
        <v>140</v>
      </c>
      <c r="C150" s="2" t="s">
        <v>139</v>
      </c>
      <c r="D150" s="2" t="s">
        <v>139</v>
      </c>
      <c r="E150" s="2" t="s">
        <v>142</v>
      </c>
      <c r="F150" s="2" t="s">
        <v>140</v>
      </c>
      <c r="G150" s="2" t="s">
        <v>139</v>
      </c>
      <c r="H150" s="2" t="s">
        <v>140</v>
      </c>
      <c r="I150" s="2" t="s">
        <v>142</v>
      </c>
      <c r="J150" s="2" t="s">
        <v>143</v>
      </c>
      <c r="K150" s="2" t="s">
        <v>143</v>
      </c>
      <c r="L150" s="2" t="s">
        <v>143</v>
      </c>
      <c r="M150" s="2" t="s">
        <v>143</v>
      </c>
      <c r="N150" s="2" t="s">
        <v>145</v>
      </c>
      <c r="O150" s="2" t="s">
        <v>145</v>
      </c>
      <c r="P150" s="2" t="s">
        <v>144</v>
      </c>
      <c r="Q150" s="2" t="s">
        <v>155</v>
      </c>
      <c r="R150" s="2" t="s">
        <v>146</v>
      </c>
      <c r="S150" s="2" t="s">
        <v>146</v>
      </c>
      <c r="T150" s="2" t="s">
        <v>146</v>
      </c>
      <c r="U150" s="2" t="s">
        <v>146</v>
      </c>
      <c r="V150" s="2">
        <v>41.823720191769098</v>
      </c>
      <c r="W150" s="2">
        <v>46.229473491270298</v>
      </c>
      <c r="X150" s="2">
        <v>57.699700056283902</v>
      </c>
      <c r="Y150" s="2">
        <v>56.415862881345802</v>
      </c>
      <c r="Z150" s="2" t="s">
        <v>147</v>
      </c>
      <c r="AA150" s="2" t="s">
        <v>148</v>
      </c>
      <c r="AB150" s="2" t="s">
        <v>148</v>
      </c>
      <c r="AC150" s="2" t="s">
        <v>147</v>
      </c>
      <c r="AD150" s="2" t="s">
        <v>146</v>
      </c>
      <c r="AE150" s="2" t="s">
        <v>149</v>
      </c>
      <c r="AF150" s="2" t="s">
        <v>146</v>
      </c>
      <c r="AG150" s="2" t="s">
        <v>146</v>
      </c>
      <c r="AH150" s="2">
        <v>0</v>
      </c>
      <c r="AI150" s="2">
        <v>1.04555</v>
      </c>
      <c r="AJ150" s="2">
        <v>1.04555</v>
      </c>
      <c r="AK150" s="2">
        <v>1.0338149999999999</v>
      </c>
      <c r="AL150" s="2">
        <v>0</v>
      </c>
      <c r="AM150" s="2">
        <v>1.05179</v>
      </c>
      <c r="AN150" s="2">
        <v>1.052575</v>
      </c>
      <c r="AO150" s="2">
        <v>1.0521100000000001</v>
      </c>
      <c r="AP150" s="2">
        <v>3</v>
      </c>
      <c r="AQ150" s="2">
        <v>1</v>
      </c>
      <c r="AR150" s="2">
        <v>1</v>
      </c>
      <c r="AS150" s="2">
        <v>1</v>
      </c>
      <c r="AT150" s="2">
        <v>3</v>
      </c>
      <c r="AU150" s="2">
        <v>1</v>
      </c>
      <c r="AV150" s="2">
        <v>4</v>
      </c>
      <c r="AW150" s="2">
        <v>1</v>
      </c>
      <c r="AX150" s="2">
        <v>0</v>
      </c>
      <c r="AY150" s="2">
        <v>0</v>
      </c>
      <c r="AZ150" s="2">
        <v>0</v>
      </c>
      <c r="BA150" s="2">
        <v>0</v>
      </c>
      <c r="BB150" s="2">
        <v>-0.62350894868408402</v>
      </c>
      <c r="BC150" s="2">
        <v>-0.62350894868408402</v>
      </c>
      <c r="BD150" s="2">
        <v>1.4414362297041901</v>
      </c>
      <c r="BE150" s="2">
        <v>3.3770904160197999</v>
      </c>
      <c r="BF150" s="2">
        <v>0.55240698441219405</v>
      </c>
      <c r="BG150" s="2">
        <v>1.4414362297041901</v>
      </c>
      <c r="BH150" s="2">
        <v>-0.81572932704720502</v>
      </c>
      <c r="BI150" s="4">
        <v>-4.2514558813844596</v>
      </c>
    </row>
    <row r="151" spans="1:61" x14ac:dyDescent="0.25">
      <c r="A151" s="3">
        <v>2.4980363423212193</v>
      </c>
      <c r="B151" s="3" t="s">
        <v>142</v>
      </c>
      <c r="C151" s="3" t="s">
        <v>142</v>
      </c>
      <c r="D151" s="3" t="s">
        <v>168</v>
      </c>
      <c r="E151" s="3" t="s">
        <v>142</v>
      </c>
      <c r="F151" s="3" t="s">
        <v>142</v>
      </c>
      <c r="G151" s="3" t="s">
        <v>140</v>
      </c>
      <c r="H151" s="3" t="s">
        <v>140</v>
      </c>
      <c r="I151" s="3" t="s">
        <v>142</v>
      </c>
      <c r="J151" s="3" t="s">
        <v>143</v>
      </c>
      <c r="K151" s="3" t="s">
        <v>186</v>
      </c>
      <c r="L151" s="3" t="s">
        <v>143</v>
      </c>
      <c r="M151" s="3" t="s">
        <v>143</v>
      </c>
      <c r="N151" s="3" t="s">
        <v>155</v>
      </c>
      <c r="O151" s="3" t="s">
        <v>155</v>
      </c>
      <c r="P151" s="3" t="s">
        <v>144</v>
      </c>
      <c r="Q151" s="3" t="s">
        <v>155</v>
      </c>
      <c r="R151" s="3" t="s">
        <v>146</v>
      </c>
      <c r="S151" s="3" t="s">
        <v>146</v>
      </c>
      <c r="T151" s="3" t="s">
        <v>146</v>
      </c>
      <c r="U151" s="3" t="s">
        <v>146</v>
      </c>
      <c r="V151" s="3">
        <v>65.261578788006403</v>
      </c>
      <c r="W151" s="3">
        <v>58.644671568502702</v>
      </c>
      <c r="X151" s="3">
        <v>61.492463712425597</v>
      </c>
      <c r="Y151" s="3">
        <v>59.037288942278799</v>
      </c>
      <c r="Z151" s="3" t="s">
        <v>147</v>
      </c>
      <c r="AA151" s="3" t="s">
        <v>147</v>
      </c>
      <c r="AB151" s="3" t="s">
        <v>156</v>
      </c>
      <c r="AC151" s="3" t="s">
        <v>147</v>
      </c>
      <c r="AD151" s="3" t="s">
        <v>157</v>
      </c>
      <c r="AE151" s="3" t="s">
        <v>146</v>
      </c>
      <c r="AF151" s="3" t="s">
        <v>146</v>
      </c>
      <c r="AG151" s="3" t="s">
        <v>158</v>
      </c>
      <c r="AH151" s="3">
        <v>1.04806142857142</v>
      </c>
      <c r="AI151" s="3">
        <v>1.04467</v>
      </c>
      <c r="AJ151" s="3">
        <v>1.0452360000000001</v>
      </c>
      <c r="AK151" s="3">
        <v>1.0338149999999999</v>
      </c>
      <c r="AL151" s="3">
        <v>1.04884</v>
      </c>
      <c r="AM151" s="3">
        <v>1.04884</v>
      </c>
      <c r="AN151" s="3">
        <v>1.0521100000000001</v>
      </c>
      <c r="AO151" s="3">
        <v>1.0521100000000001</v>
      </c>
      <c r="AP151" s="3">
        <v>1</v>
      </c>
      <c r="AQ151" s="3">
        <v>1</v>
      </c>
      <c r="AR151" s="3">
        <v>4</v>
      </c>
      <c r="AS151" s="3">
        <v>1</v>
      </c>
      <c r="AT151" s="3">
        <v>1</v>
      </c>
      <c r="AU151" s="3">
        <v>2</v>
      </c>
      <c r="AV151" s="3">
        <v>4</v>
      </c>
      <c r="AW151" s="3">
        <v>1</v>
      </c>
      <c r="AX151" s="3">
        <v>0</v>
      </c>
      <c r="AY151" s="3">
        <v>0</v>
      </c>
      <c r="AZ151" s="3">
        <v>0</v>
      </c>
      <c r="BA151" s="3">
        <v>0</v>
      </c>
      <c r="BB151" s="3">
        <v>0.33289967092675499</v>
      </c>
      <c r="BC151" s="3">
        <v>-0.64156789689291305</v>
      </c>
      <c r="BD151" s="3">
        <v>1.4414362297041901</v>
      </c>
      <c r="BE151" s="3">
        <v>3.3770904160197999</v>
      </c>
      <c r="BF151" s="3">
        <v>-0.64156789689291305</v>
      </c>
      <c r="BG151" s="3">
        <v>1.4414362297041901</v>
      </c>
      <c r="BH151" s="3">
        <v>-0.81572932704720502</v>
      </c>
      <c r="BI151" s="5">
        <v>-4.2514558813844596</v>
      </c>
    </row>
    <row r="152" spans="1:61" x14ac:dyDescent="0.25">
      <c r="A152" s="2">
        <v>1.7480363423212191</v>
      </c>
      <c r="B152" s="2" t="s">
        <v>142</v>
      </c>
      <c r="C152" s="2" t="s">
        <v>142</v>
      </c>
      <c r="D152" s="2" t="s">
        <v>192</v>
      </c>
      <c r="E152" s="2" t="s">
        <v>142</v>
      </c>
      <c r="F152" s="2" t="s">
        <v>142</v>
      </c>
      <c r="G152" s="2" t="s">
        <v>142</v>
      </c>
      <c r="H152" s="2" t="s">
        <v>140</v>
      </c>
      <c r="I152" s="2" t="s">
        <v>142</v>
      </c>
      <c r="J152" s="2" t="s">
        <v>143</v>
      </c>
      <c r="K152" s="2" t="s">
        <v>143</v>
      </c>
      <c r="L152" s="2" t="s">
        <v>143</v>
      </c>
      <c r="M152" s="2" t="s">
        <v>143</v>
      </c>
      <c r="N152" s="2" t="s">
        <v>155</v>
      </c>
      <c r="O152" s="2" t="s">
        <v>155</v>
      </c>
      <c r="P152" s="2" t="s">
        <v>155</v>
      </c>
      <c r="Q152" s="2" t="s">
        <v>155</v>
      </c>
      <c r="R152" s="2" t="s">
        <v>157</v>
      </c>
      <c r="S152" s="2" t="s">
        <v>146</v>
      </c>
      <c r="T152" s="2" t="s">
        <v>146</v>
      </c>
      <c r="U152" s="2" t="s">
        <v>146</v>
      </c>
      <c r="V152" s="2">
        <v>71.177722574075105</v>
      </c>
      <c r="W152" s="2">
        <v>64.926620846271007</v>
      </c>
      <c r="X152" s="2">
        <v>63.952635199203101</v>
      </c>
      <c r="Y152" s="2">
        <v>60.650168500025501</v>
      </c>
      <c r="Z152" s="2" t="s">
        <v>147</v>
      </c>
      <c r="AA152" s="2" t="s">
        <v>147</v>
      </c>
      <c r="AB152" s="2" t="s">
        <v>147</v>
      </c>
      <c r="AC152" s="2" t="s">
        <v>147</v>
      </c>
      <c r="AD152" s="2" t="s">
        <v>157</v>
      </c>
      <c r="AE152" s="2" t="s">
        <v>149</v>
      </c>
      <c r="AF152" s="2" t="s">
        <v>158</v>
      </c>
      <c r="AG152" s="2" t="s">
        <v>158</v>
      </c>
      <c r="AH152" s="2">
        <v>1.04969</v>
      </c>
      <c r="AI152" s="2">
        <v>1.04467</v>
      </c>
      <c r="AJ152" s="2">
        <v>0</v>
      </c>
      <c r="AK152" s="2">
        <v>1.0338149999999999</v>
      </c>
      <c r="AL152" s="2">
        <v>1.05087</v>
      </c>
      <c r="AM152" s="2">
        <v>1.05087</v>
      </c>
      <c r="AN152" s="2">
        <v>0</v>
      </c>
      <c r="AO152" s="2">
        <v>1.0521100000000001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5</v>
      </c>
      <c r="AW152" s="2">
        <v>1</v>
      </c>
      <c r="AX152" s="2">
        <v>0</v>
      </c>
      <c r="AY152" s="2">
        <v>0</v>
      </c>
      <c r="AZ152" s="2">
        <v>0</v>
      </c>
      <c r="BA152" s="2">
        <v>0</v>
      </c>
      <c r="BB152" s="2">
        <v>0.52709114563403003</v>
      </c>
      <c r="BC152" s="2">
        <v>0.52709114563403003</v>
      </c>
      <c r="BD152" s="2">
        <v>1.4414362297041901</v>
      </c>
      <c r="BE152" s="2">
        <v>3.3770904160197999</v>
      </c>
      <c r="BF152" s="2">
        <v>-0.64156789689291305</v>
      </c>
      <c r="BG152" s="2">
        <v>-0.64156789689291305</v>
      </c>
      <c r="BH152" s="2">
        <v>-0.81572932704720502</v>
      </c>
      <c r="BI152" s="4">
        <v>-4.2514558813844596</v>
      </c>
    </row>
    <row r="153" spans="1:61" x14ac:dyDescent="0.25">
      <c r="A153" s="3">
        <v>1.4780363423212191</v>
      </c>
      <c r="B153" s="3" t="s">
        <v>140</v>
      </c>
      <c r="C153" s="3" t="s">
        <v>142</v>
      </c>
      <c r="D153" s="3" t="s">
        <v>142</v>
      </c>
      <c r="E153" s="3" t="s">
        <v>204</v>
      </c>
      <c r="F153" s="3" t="s">
        <v>140</v>
      </c>
      <c r="G153" s="3" t="s">
        <v>142</v>
      </c>
      <c r="H153" s="3" t="s">
        <v>142</v>
      </c>
      <c r="I153" s="3" t="s">
        <v>204</v>
      </c>
      <c r="J153" s="3" t="s">
        <v>143</v>
      </c>
      <c r="K153" s="3" t="s">
        <v>143</v>
      </c>
      <c r="L153" s="3" t="s">
        <v>143</v>
      </c>
      <c r="M153" s="3" t="s">
        <v>143</v>
      </c>
      <c r="N153" s="3" t="s">
        <v>155</v>
      </c>
      <c r="O153" s="3" t="s">
        <v>155</v>
      </c>
      <c r="P153" s="3" t="s">
        <v>155</v>
      </c>
      <c r="Q153" s="3" t="s">
        <v>155</v>
      </c>
      <c r="R153" s="3" t="s">
        <v>146</v>
      </c>
      <c r="S153" s="3" t="s">
        <v>146</v>
      </c>
      <c r="T153" s="3" t="s">
        <v>146</v>
      </c>
      <c r="U153" s="3" t="s">
        <v>146</v>
      </c>
      <c r="V153" s="3">
        <v>66.471209641949201</v>
      </c>
      <c r="W153" s="3">
        <v>68.809005411902405</v>
      </c>
      <c r="X153" s="3">
        <v>65.786691782504306</v>
      </c>
      <c r="Y153" s="3">
        <v>61.701457373681997</v>
      </c>
      <c r="Z153" s="3" t="s">
        <v>148</v>
      </c>
      <c r="AA153" s="3" t="s">
        <v>147</v>
      </c>
      <c r="AB153" s="3" t="s">
        <v>147</v>
      </c>
      <c r="AC153" s="3" t="s">
        <v>147</v>
      </c>
      <c r="AD153" s="3" t="s">
        <v>158</v>
      </c>
      <c r="AE153" s="3" t="s">
        <v>157</v>
      </c>
      <c r="AF153" s="3" t="s">
        <v>146</v>
      </c>
      <c r="AG153" s="3" t="s">
        <v>158</v>
      </c>
      <c r="AH153" s="3">
        <v>0</v>
      </c>
      <c r="AI153" s="3">
        <v>1.04467</v>
      </c>
      <c r="AJ153" s="3">
        <v>1.0452472727272699</v>
      </c>
      <c r="AK153" s="3">
        <v>1.0476799999999999</v>
      </c>
      <c r="AL153" s="3">
        <v>0</v>
      </c>
      <c r="AM153" s="3">
        <v>1.0532900000000001</v>
      </c>
      <c r="AN153" s="3">
        <v>1.0532900000000001</v>
      </c>
      <c r="AO153" s="3">
        <v>1.0630659999999901</v>
      </c>
      <c r="AP153" s="3">
        <v>4</v>
      </c>
      <c r="AQ153" s="3">
        <v>1</v>
      </c>
      <c r="AR153" s="3">
        <v>1</v>
      </c>
      <c r="AS153" s="3">
        <v>10</v>
      </c>
      <c r="AT153" s="3">
        <v>4</v>
      </c>
      <c r="AU153" s="3">
        <v>1</v>
      </c>
      <c r="AV153" s="3">
        <v>1</v>
      </c>
      <c r="AW153" s="3">
        <v>10</v>
      </c>
      <c r="AX153" s="3">
        <v>0</v>
      </c>
      <c r="AY153" s="3">
        <v>0</v>
      </c>
      <c r="AZ153" s="3">
        <v>0</v>
      </c>
      <c r="BA153" s="3">
        <v>3.3711950006877802</v>
      </c>
      <c r="BB153" s="3">
        <v>0.75859034208310905</v>
      </c>
      <c r="BC153" s="3">
        <v>0.75859034208310905</v>
      </c>
      <c r="BD153" s="3">
        <v>1.5552084538547499</v>
      </c>
      <c r="BE153" s="3">
        <v>-4.2514558813844596</v>
      </c>
      <c r="BF153" s="3">
        <v>-0.64156789689291305</v>
      </c>
      <c r="BG153" s="3">
        <v>-0.64156789689291305</v>
      </c>
      <c r="BH153" s="3">
        <v>-0.81572932704720502</v>
      </c>
      <c r="BI153" s="5">
        <v>2.8615390570565702</v>
      </c>
    </row>
    <row r="154" spans="1:61" x14ac:dyDescent="0.25">
      <c r="A154" s="2">
        <v>-2.9319636576787809</v>
      </c>
      <c r="B154" s="2" t="s">
        <v>139</v>
      </c>
      <c r="C154" s="2" t="s">
        <v>139</v>
      </c>
      <c r="D154" s="2" t="s">
        <v>142</v>
      </c>
      <c r="E154" s="2" t="s">
        <v>204</v>
      </c>
      <c r="F154" s="2" t="s">
        <v>139</v>
      </c>
      <c r="G154" s="2" t="s">
        <v>140</v>
      </c>
      <c r="H154" s="2" t="s">
        <v>142</v>
      </c>
      <c r="I154" s="2" t="s">
        <v>204</v>
      </c>
      <c r="J154" s="2" t="s">
        <v>143</v>
      </c>
      <c r="K154" s="2" t="s">
        <v>143</v>
      </c>
      <c r="L154" s="2" t="s">
        <v>143</v>
      </c>
      <c r="M154" s="2" t="s">
        <v>143</v>
      </c>
      <c r="N154" s="2" t="s">
        <v>145</v>
      </c>
      <c r="O154" s="2" t="s">
        <v>144</v>
      </c>
      <c r="P154" s="2" t="s">
        <v>155</v>
      </c>
      <c r="Q154" s="2" t="s">
        <v>155</v>
      </c>
      <c r="R154" s="2" t="s">
        <v>146</v>
      </c>
      <c r="S154" s="2" t="s">
        <v>146</v>
      </c>
      <c r="T154" s="2" t="s">
        <v>146</v>
      </c>
      <c r="U154" s="2" t="s">
        <v>146</v>
      </c>
      <c r="V154" s="2">
        <v>39.999181868042001</v>
      </c>
      <c r="W154" s="2">
        <v>52.411028492632099</v>
      </c>
      <c r="X154" s="2">
        <v>59.318657171411303</v>
      </c>
      <c r="Y154" s="2">
        <v>59.3710075095006</v>
      </c>
      <c r="Z154" s="2" t="s">
        <v>148</v>
      </c>
      <c r="AA154" s="2" t="s">
        <v>148</v>
      </c>
      <c r="AB154" s="2" t="s">
        <v>236</v>
      </c>
      <c r="AC154" s="2" t="s">
        <v>147</v>
      </c>
      <c r="AD154" s="2" t="s">
        <v>146</v>
      </c>
      <c r="AE154" s="2" t="s">
        <v>146</v>
      </c>
      <c r="AF154" s="2" t="s">
        <v>146</v>
      </c>
      <c r="AG154" s="2" t="s">
        <v>158</v>
      </c>
      <c r="AH154" s="2">
        <v>1.04888</v>
      </c>
      <c r="AI154" s="2">
        <v>0</v>
      </c>
      <c r="AJ154" s="2">
        <v>1.0360816666666599</v>
      </c>
      <c r="AK154" s="2">
        <v>1.0338149999999999</v>
      </c>
      <c r="AL154" s="2">
        <v>1.05179</v>
      </c>
      <c r="AM154" s="2">
        <v>0</v>
      </c>
      <c r="AN154" s="2">
        <v>1.0452472727272699</v>
      </c>
      <c r="AO154" s="2">
        <v>1.0476799999999999</v>
      </c>
      <c r="AP154" s="2">
        <v>1</v>
      </c>
      <c r="AQ154" s="2">
        <v>1</v>
      </c>
      <c r="AR154" s="2">
        <v>1</v>
      </c>
      <c r="AS154" s="2">
        <v>10</v>
      </c>
      <c r="AT154" s="2">
        <v>1</v>
      </c>
      <c r="AU154" s="2">
        <v>4</v>
      </c>
      <c r="AV154" s="2">
        <v>1</v>
      </c>
      <c r="AW154" s="2">
        <v>10</v>
      </c>
      <c r="AX154" s="2">
        <v>0</v>
      </c>
      <c r="AY154" s="2">
        <v>0</v>
      </c>
      <c r="AZ154" s="2">
        <v>0</v>
      </c>
      <c r="BA154" s="2">
        <v>3.0833022186412902</v>
      </c>
      <c r="BB154" s="2">
        <v>-0.41868811058682998</v>
      </c>
      <c r="BC154" s="2">
        <v>0.75859034208310905</v>
      </c>
      <c r="BD154" s="2">
        <v>1.5552084538547499</v>
      </c>
      <c r="BE154" s="2">
        <v>-4.2514558813844596</v>
      </c>
      <c r="BF154" s="2">
        <v>0.75859034208310905</v>
      </c>
      <c r="BG154" s="2">
        <v>-0.64156789689291305</v>
      </c>
      <c r="BH154" s="2">
        <v>-0.81572932704720502</v>
      </c>
      <c r="BI154" s="4">
        <v>2.8615390570565702</v>
      </c>
    </row>
    <row r="155" spans="1:61" x14ac:dyDescent="0.25">
      <c r="A155" s="3">
        <v>-0.56196365767878076</v>
      </c>
      <c r="B155" s="3" t="s">
        <v>140</v>
      </c>
      <c r="C155" s="3" t="s">
        <v>139</v>
      </c>
      <c r="D155" s="3" t="s">
        <v>140</v>
      </c>
      <c r="E155" s="3" t="s">
        <v>204</v>
      </c>
      <c r="F155" s="3" t="s">
        <v>140</v>
      </c>
      <c r="G155" s="3" t="s">
        <v>140</v>
      </c>
      <c r="H155" s="3" t="s">
        <v>140</v>
      </c>
      <c r="I155" s="3" t="s">
        <v>204</v>
      </c>
      <c r="J155" s="3" t="s">
        <v>143</v>
      </c>
      <c r="K155" s="3" t="s">
        <v>143</v>
      </c>
      <c r="L155" s="3" t="s">
        <v>143</v>
      </c>
      <c r="M155" s="3" t="s">
        <v>143</v>
      </c>
      <c r="N155" s="3" t="s">
        <v>145</v>
      </c>
      <c r="O155" s="3" t="s">
        <v>145</v>
      </c>
      <c r="P155" s="3" t="s">
        <v>155</v>
      </c>
      <c r="Q155" s="3" t="s">
        <v>155</v>
      </c>
      <c r="R155" s="3" t="s">
        <v>146</v>
      </c>
      <c r="S155" s="3" t="s">
        <v>146</v>
      </c>
      <c r="T155" s="3" t="s">
        <v>146</v>
      </c>
      <c r="U155" s="3" t="s">
        <v>146</v>
      </c>
      <c r="V155" s="3">
        <v>38.080072135002602</v>
      </c>
      <c r="W155" s="3">
        <v>49.549706747970802</v>
      </c>
      <c r="X155" s="3">
        <v>58.128378463489597</v>
      </c>
      <c r="Y155" s="3">
        <v>58.729185390342202</v>
      </c>
      <c r="Z155" s="3" t="s">
        <v>148</v>
      </c>
      <c r="AA155" s="3" t="s">
        <v>148</v>
      </c>
      <c r="AB155" s="3" t="s">
        <v>148</v>
      </c>
      <c r="AC155" s="3" t="s">
        <v>147</v>
      </c>
      <c r="AD155" s="3" t="s">
        <v>158</v>
      </c>
      <c r="AE155" s="3" t="s">
        <v>158</v>
      </c>
      <c r="AF155" s="3" t="s">
        <v>149</v>
      </c>
      <c r="AG155" s="3" t="s">
        <v>157</v>
      </c>
      <c r="AH155" s="3">
        <v>0</v>
      </c>
      <c r="AI155" s="3">
        <v>1.0481400000000001</v>
      </c>
      <c r="AJ155" s="3">
        <v>0</v>
      </c>
      <c r="AK155" s="3">
        <v>1.0338149999999999</v>
      </c>
      <c r="AL155" s="3">
        <v>0</v>
      </c>
      <c r="AM155" s="3">
        <v>1.0522899999999999</v>
      </c>
      <c r="AN155" s="3">
        <v>0</v>
      </c>
      <c r="AO155" s="3">
        <v>1.0476799999999999</v>
      </c>
      <c r="AP155" s="3">
        <v>2</v>
      </c>
      <c r="AQ155" s="3">
        <v>1</v>
      </c>
      <c r="AR155" s="3">
        <v>2</v>
      </c>
      <c r="AS155" s="3">
        <v>10</v>
      </c>
      <c r="AT155" s="3">
        <v>2</v>
      </c>
      <c r="AU155" s="3">
        <v>6</v>
      </c>
      <c r="AV155" s="3">
        <v>2</v>
      </c>
      <c r="AW155" s="3">
        <v>10</v>
      </c>
      <c r="AX155" s="3">
        <v>0</v>
      </c>
      <c r="AY155" s="3">
        <v>0</v>
      </c>
      <c r="AZ155" s="3">
        <v>0</v>
      </c>
      <c r="BA155" s="3">
        <v>3.0263132037651901</v>
      </c>
      <c r="BB155" s="3">
        <v>-0.48894416542452501</v>
      </c>
      <c r="BC155" s="3">
        <v>0.75859034208310905</v>
      </c>
      <c r="BD155" s="3">
        <v>1.5552084538547499</v>
      </c>
      <c r="BE155" s="3">
        <v>-4.2514558813844596</v>
      </c>
      <c r="BF155" s="3">
        <v>0.75859034208310905</v>
      </c>
      <c r="BG155" s="3">
        <v>-0.64156789689291305</v>
      </c>
      <c r="BH155" s="3">
        <v>-0.81572932704720502</v>
      </c>
      <c r="BI155" s="5">
        <v>2.8615390570565702</v>
      </c>
    </row>
    <row r="156" spans="1:61" x14ac:dyDescent="0.25">
      <c r="A156" s="2">
        <v>0.69803634232121925</v>
      </c>
      <c r="B156" s="2" t="s">
        <v>140</v>
      </c>
      <c r="C156" s="2" t="s">
        <v>140</v>
      </c>
      <c r="D156" s="2" t="s">
        <v>140</v>
      </c>
      <c r="E156" s="2" t="s">
        <v>142</v>
      </c>
      <c r="F156" s="2" t="s">
        <v>140</v>
      </c>
      <c r="G156" s="2" t="s">
        <v>140</v>
      </c>
      <c r="H156" s="2" t="s">
        <v>140</v>
      </c>
      <c r="I156" s="2" t="s">
        <v>142</v>
      </c>
      <c r="J156" s="2" t="s">
        <v>143</v>
      </c>
      <c r="K156" s="2" t="s">
        <v>143</v>
      </c>
      <c r="L156" s="2" t="s">
        <v>143</v>
      </c>
      <c r="M156" s="2" t="s">
        <v>143</v>
      </c>
      <c r="N156" s="2" t="s">
        <v>155</v>
      </c>
      <c r="O156" s="2" t="s">
        <v>145</v>
      </c>
      <c r="P156" s="2" t="s">
        <v>155</v>
      </c>
      <c r="Q156" s="2" t="s">
        <v>155</v>
      </c>
      <c r="R156" s="2" t="s">
        <v>146</v>
      </c>
      <c r="S156" s="2" t="s">
        <v>146</v>
      </c>
      <c r="T156" s="2" t="s">
        <v>146</v>
      </c>
      <c r="U156" s="2" t="s">
        <v>146</v>
      </c>
      <c r="V156" s="2">
        <v>49.427643991811699</v>
      </c>
      <c r="W156" s="2">
        <v>52.793402121556397</v>
      </c>
      <c r="X156" s="2">
        <v>59.378702029048597</v>
      </c>
      <c r="Y156" s="2">
        <v>59.485337789294803</v>
      </c>
      <c r="Z156" s="2" t="s">
        <v>147</v>
      </c>
      <c r="AA156" s="2" t="s">
        <v>148</v>
      </c>
      <c r="AB156" s="2" t="s">
        <v>148</v>
      </c>
      <c r="AC156" s="2" t="s">
        <v>147</v>
      </c>
      <c r="AD156" s="2" t="s">
        <v>146</v>
      </c>
      <c r="AE156" s="2" t="s">
        <v>146</v>
      </c>
      <c r="AF156" s="2" t="s">
        <v>146</v>
      </c>
      <c r="AG156" s="2" t="s">
        <v>149</v>
      </c>
      <c r="AH156" s="2">
        <v>0</v>
      </c>
      <c r="AI156" s="2">
        <v>0</v>
      </c>
      <c r="AJ156" s="2">
        <v>0</v>
      </c>
      <c r="AK156" s="2">
        <v>1.0338149999999999</v>
      </c>
      <c r="AL156" s="2">
        <v>0</v>
      </c>
      <c r="AM156" s="2">
        <v>0</v>
      </c>
      <c r="AN156" s="2">
        <v>0</v>
      </c>
      <c r="AO156" s="2">
        <v>1.0532900000000001</v>
      </c>
      <c r="AP156" s="2">
        <v>4</v>
      </c>
      <c r="AQ156" s="2">
        <v>3</v>
      </c>
      <c r="AR156" s="2">
        <v>3</v>
      </c>
      <c r="AS156" s="2">
        <v>1</v>
      </c>
      <c r="AT156" s="2">
        <v>12</v>
      </c>
      <c r="AU156" s="2">
        <v>9</v>
      </c>
      <c r="AV156" s="2">
        <v>3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-0.51362872523238001</v>
      </c>
      <c r="BC156" s="2">
        <v>0.75859034208310905</v>
      </c>
      <c r="BD156" s="2">
        <v>1.5552084538547499</v>
      </c>
      <c r="BE156" s="2">
        <v>3.4930335842160001</v>
      </c>
      <c r="BF156" s="2">
        <v>0.75859034208310905</v>
      </c>
      <c r="BG156" s="2">
        <v>-0.64156789689291305</v>
      </c>
      <c r="BH156" s="2">
        <v>-0.81572932704720502</v>
      </c>
      <c r="BI156" s="4">
        <v>-4.2514558813844596</v>
      </c>
    </row>
    <row r="157" spans="1:61" x14ac:dyDescent="0.25">
      <c r="A157" s="3">
        <v>-4.781963657678781</v>
      </c>
      <c r="B157" s="3" t="s">
        <v>142</v>
      </c>
      <c r="C157" s="3" t="s">
        <v>140</v>
      </c>
      <c r="D157" s="3" t="s">
        <v>168</v>
      </c>
      <c r="E157" s="3" t="s">
        <v>142</v>
      </c>
      <c r="F157" s="3" t="s">
        <v>140</v>
      </c>
      <c r="G157" s="3" t="s">
        <v>140</v>
      </c>
      <c r="H157" s="3" t="s">
        <v>140</v>
      </c>
      <c r="I157" s="3" t="s">
        <v>142</v>
      </c>
      <c r="J157" s="3" t="s">
        <v>143</v>
      </c>
      <c r="K157" s="3" t="s">
        <v>143</v>
      </c>
      <c r="L157" s="3" t="s">
        <v>143</v>
      </c>
      <c r="M157" s="3" t="s">
        <v>143</v>
      </c>
      <c r="N157" s="3" t="s">
        <v>145</v>
      </c>
      <c r="O157" s="3" t="s">
        <v>145</v>
      </c>
      <c r="P157" s="3" t="s">
        <v>145</v>
      </c>
      <c r="Q157" s="3" t="s">
        <v>155</v>
      </c>
      <c r="R157" s="3" t="s">
        <v>150</v>
      </c>
      <c r="S157" s="3" t="s">
        <v>146</v>
      </c>
      <c r="T157" s="3" t="s">
        <v>146</v>
      </c>
      <c r="U157" s="3" t="s">
        <v>146</v>
      </c>
      <c r="V157" s="3">
        <v>28.880081115534001</v>
      </c>
      <c r="W157" s="3">
        <v>36.482936034882698</v>
      </c>
      <c r="X157" s="3">
        <v>50.405021041984099</v>
      </c>
      <c r="Y157" s="3">
        <v>54.357105405392403</v>
      </c>
      <c r="Z157" s="3" t="s">
        <v>148</v>
      </c>
      <c r="AA157" s="3" t="s">
        <v>148</v>
      </c>
      <c r="AB157" s="3" t="s">
        <v>148</v>
      </c>
      <c r="AC157" s="3" t="s">
        <v>147</v>
      </c>
      <c r="AD157" s="3" t="s">
        <v>146</v>
      </c>
      <c r="AE157" s="3" t="s">
        <v>146</v>
      </c>
      <c r="AF157" s="3" t="s">
        <v>146</v>
      </c>
      <c r="AG157" s="3" t="s">
        <v>149</v>
      </c>
      <c r="AH157" s="3">
        <v>1.04376</v>
      </c>
      <c r="AI157" s="3">
        <v>0</v>
      </c>
      <c r="AJ157" s="3">
        <v>1.0452472727272699</v>
      </c>
      <c r="AK157" s="3">
        <v>1.0338149999999999</v>
      </c>
      <c r="AL157" s="3">
        <v>1.04514</v>
      </c>
      <c r="AM157" s="3">
        <v>0</v>
      </c>
      <c r="AN157" s="3">
        <v>1.0532900000000001</v>
      </c>
      <c r="AO157" s="3">
        <v>1.0532900000000001</v>
      </c>
      <c r="AP157" s="3">
        <v>1</v>
      </c>
      <c r="AQ157" s="3">
        <v>2</v>
      </c>
      <c r="AR157" s="3">
        <v>3</v>
      </c>
      <c r="AS157" s="3">
        <v>1</v>
      </c>
      <c r="AT157" s="3">
        <v>6</v>
      </c>
      <c r="AU157" s="3">
        <v>2</v>
      </c>
      <c r="AV157" s="3">
        <v>3</v>
      </c>
      <c r="AW157" s="3">
        <v>1</v>
      </c>
      <c r="AX157" s="3">
        <v>0</v>
      </c>
      <c r="AY157" s="3">
        <v>0</v>
      </c>
      <c r="AZ157" s="3">
        <v>0</v>
      </c>
      <c r="BA157" s="3">
        <v>0</v>
      </c>
      <c r="BB157" s="3">
        <v>-0.99497764148525503</v>
      </c>
      <c r="BC157" s="3">
        <v>-0.99497764148525503</v>
      </c>
      <c r="BD157" s="3">
        <v>1.5552084538547499</v>
      </c>
      <c r="BE157" s="3">
        <v>3.4930335842160001</v>
      </c>
      <c r="BF157" s="3">
        <v>0.75859034208310905</v>
      </c>
      <c r="BG157" s="3">
        <v>0.75859034208310905</v>
      </c>
      <c r="BH157" s="3">
        <v>-0.81572932704720502</v>
      </c>
      <c r="BI157" s="5">
        <v>-4.2514558813844596</v>
      </c>
    </row>
    <row r="158" spans="1:61" x14ac:dyDescent="0.25">
      <c r="A158" s="2">
        <v>-1.5719636576787808</v>
      </c>
      <c r="B158" s="2" t="s">
        <v>140</v>
      </c>
      <c r="C158" s="2" t="s">
        <v>140</v>
      </c>
      <c r="D158" s="2" t="s">
        <v>168</v>
      </c>
      <c r="E158" s="2" t="s">
        <v>142</v>
      </c>
      <c r="F158" s="2" t="s">
        <v>140</v>
      </c>
      <c r="G158" s="2" t="s">
        <v>140</v>
      </c>
      <c r="H158" s="2" t="s">
        <v>168</v>
      </c>
      <c r="I158" s="2" t="s">
        <v>142</v>
      </c>
      <c r="J158" s="2" t="s">
        <v>143</v>
      </c>
      <c r="K158" s="2" t="s">
        <v>143</v>
      </c>
      <c r="L158" s="2" t="s">
        <v>219</v>
      </c>
      <c r="M158" s="2" t="s">
        <v>143</v>
      </c>
      <c r="N158" s="2" t="s">
        <v>145</v>
      </c>
      <c r="O158" s="2" t="s">
        <v>145</v>
      </c>
      <c r="P158" s="2" t="s">
        <v>145</v>
      </c>
      <c r="Q158" s="2" t="s">
        <v>155</v>
      </c>
      <c r="R158" s="2" t="s">
        <v>146</v>
      </c>
      <c r="S158" s="2" t="s">
        <v>146</v>
      </c>
      <c r="T158" s="2" t="s">
        <v>146</v>
      </c>
      <c r="U158" s="2" t="s">
        <v>146</v>
      </c>
      <c r="V158" s="2">
        <v>31.4089749058367</v>
      </c>
      <c r="W158" s="2">
        <v>32.163233736234901</v>
      </c>
      <c r="X158" s="2">
        <v>47.766493775332897</v>
      </c>
      <c r="Y158" s="2">
        <v>52.759435550269998</v>
      </c>
      <c r="Z158" s="2" t="s">
        <v>156</v>
      </c>
      <c r="AA158" s="2" t="s">
        <v>148</v>
      </c>
      <c r="AB158" s="2" t="s">
        <v>148</v>
      </c>
      <c r="AC158" s="2" t="s">
        <v>147</v>
      </c>
      <c r="AD158" s="2" t="s">
        <v>146</v>
      </c>
      <c r="AE158" s="2" t="s">
        <v>150</v>
      </c>
      <c r="AF158" s="2" t="s">
        <v>146</v>
      </c>
      <c r="AG158" s="2" t="s">
        <v>149</v>
      </c>
      <c r="AH158" s="2">
        <v>0</v>
      </c>
      <c r="AI158" s="2">
        <v>0</v>
      </c>
      <c r="AJ158" s="2">
        <v>1.0360816666666599</v>
      </c>
      <c r="AK158" s="2">
        <v>1.0338149999999999</v>
      </c>
      <c r="AL158" s="2">
        <v>0</v>
      </c>
      <c r="AM158" s="2">
        <v>0</v>
      </c>
      <c r="AN158" s="2">
        <v>1.0452472727272699</v>
      </c>
      <c r="AO158" s="2">
        <v>1.0532900000000001</v>
      </c>
      <c r="AP158" s="2">
        <v>2</v>
      </c>
      <c r="AQ158" s="2">
        <v>2</v>
      </c>
      <c r="AR158" s="2">
        <v>4</v>
      </c>
      <c r="AS158" s="2">
        <v>1</v>
      </c>
      <c r="AT158" s="2">
        <v>8</v>
      </c>
      <c r="AU158" s="2">
        <v>2</v>
      </c>
      <c r="AV158" s="2">
        <v>4</v>
      </c>
      <c r="AW158" s="2">
        <v>1</v>
      </c>
      <c r="AX158" s="2">
        <v>0</v>
      </c>
      <c r="AY158" s="2">
        <v>0</v>
      </c>
      <c r="AZ158" s="2">
        <v>-0.98168595543487602</v>
      </c>
      <c r="BA158" s="2">
        <v>0</v>
      </c>
      <c r="BB158" s="2">
        <v>-1.0301056689040999</v>
      </c>
      <c r="BC158" s="2">
        <v>-1.0301056689040999</v>
      </c>
      <c r="BD158" s="2">
        <v>1.5552084538547499</v>
      </c>
      <c r="BE158" s="2">
        <v>3.4930335842160001</v>
      </c>
      <c r="BF158" s="2">
        <v>0.75859034208310905</v>
      </c>
      <c r="BG158" s="2">
        <v>0.75859034208310905</v>
      </c>
      <c r="BH158" s="2">
        <v>-0.81572932704720502</v>
      </c>
      <c r="BI158" s="4">
        <v>-4.2514558813844596</v>
      </c>
    </row>
    <row r="159" spans="1:61" x14ac:dyDescent="0.25">
      <c r="A159" s="3">
        <v>0.83803634232121926</v>
      </c>
      <c r="B159" s="3" t="s">
        <v>139</v>
      </c>
      <c r="C159" s="3" t="s">
        <v>142</v>
      </c>
      <c r="D159" s="3" t="s">
        <v>139</v>
      </c>
      <c r="E159" s="3" t="s">
        <v>142</v>
      </c>
      <c r="F159" s="3" t="s">
        <v>140</v>
      </c>
      <c r="G159" s="3" t="s">
        <v>140</v>
      </c>
      <c r="H159" s="3" t="s">
        <v>139</v>
      </c>
      <c r="I159" s="3" t="s">
        <v>142</v>
      </c>
      <c r="J159" s="3" t="s">
        <v>143</v>
      </c>
      <c r="K159" s="3" t="s">
        <v>143</v>
      </c>
      <c r="L159" s="3" t="s">
        <v>143</v>
      </c>
      <c r="M159" s="3" t="s">
        <v>143</v>
      </c>
      <c r="N159" s="3" t="s">
        <v>155</v>
      </c>
      <c r="O159" s="3" t="s">
        <v>145</v>
      </c>
      <c r="P159" s="3" t="s">
        <v>145</v>
      </c>
      <c r="Q159" s="3" t="s">
        <v>155</v>
      </c>
      <c r="R159" s="3" t="s">
        <v>146</v>
      </c>
      <c r="S159" s="3" t="s">
        <v>146</v>
      </c>
      <c r="T159" s="3" t="s">
        <v>146</v>
      </c>
      <c r="U159" s="3" t="s">
        <v>146</v>
      </c>
      <c r="V159" s="3">
        <v>43.652176917732298</v>
      </c>
      <c r="W159" s="3">
        <v>36.869778892848601</v>
      </c>
      <c r="X159" s="3">
        <v>49.159376528078603</v>
      </c>
      <c r="Y159" s="3">
        <v>53.570865557585499</v>
      </c>
      <c r="Z159" s="3" t="s">
        <v>147</v>
      </c>
      <c r="AA159" s="3" t="s">
        <v>148</v>
      </c>
      <c r="AB159" s="3" t="s">
        <v>148</v>
      </c>
      <c r="AC159" s="3" t="s">
        <v>147</v>
      </c>
      <c r="AD159" s="3" t="s">
        <v>146</v>
      </c>
      <c r="AE159" s="3" t="s">
        <v>146</v>
      </c>
      <c r="AF159" s="3" t="s">
        <v>150</v>
      </c>
      <c r="AG159" s="3" t="s">
        <v>149</v>
      </c>
      <c r="AH159" s="3">
        <v>1.0433399999999999</v>
      </c>
      <c r="AI159" s="3">
        <v>1.04074</v>
      </c>
      <c r="AJ159" s="3">
        <v>1.04244</v>
      </c>
      <c r="AK159" s="3">
        <v>1.0338149999999999</v>
      </c>
      <c r="AL159" s="3">
        <v>1.0454159999999999</v>
      </c>
      <c r="AM159" s="3">
        <v>1.0443800000000001</v>
      </c>
      <c r="AN159" s="3">
        <v>1.0526544444444399</v>
      </c>
      <c r="AO159" s="3">
        <v>1.0532900000000001</v>
      </c>
      <c r="AP159" s="3">
        <v>1</v>
      </c>
      <c r="AQ159" s="3">
        <v>1</v>
      </c>
      <c r="AR159" s="3">
        <v>1</v>
      </c>
      <c r="AS159" s="3">
        <v>1</v>
      </c>
      <c r="AT159" s="3">
        <v>2</v>
      </c>
      <c r="AU159" s="3">
        <v>5</v>
      </c>
      <c r="AV159" s="3">
        <v>1</v>
      </c>
      <c r="AW159" s="3">
        <v>1</v>
      </c>
      <c r="AX159" s="3">
        <v>0</v>
      </c>
      <c r="AY159" s="3">
        <v>0</v>
      </c>
      <c r="AZ159" s="3">
        <v>0</v>
      </c>
      <c r="BA159" s="3">
        <v>0</v>
      </c>
      <c r="BB159" s="3">
        <v>0.186101837995477</v>
      </c>
      <c r="BC159" s="3">
        <v>-1.0301056689040999</v>
      </c>
      <c r="BD159" s="3">
        <v>-1.0301056689040999</v>
      </c>
      <c r="BE159" s="3">
        <v>3.4930335842160001</v>
      </c>
      <c r="BF159" s="3">
        <v>-1.0301056689040999</v>
      </c>
      <c r="BG159" s="3">
        <v>0.75859034208310905</v>
      </c>
      <c r="BH159" s="3">
        <v>1.5552084538547499</v>
      </c>
      <c r="BI159" s="5">
        <v>-4.2514558813844596</v>
      </c>
    </row>
    <row r="160" spans="1:61" x14ac:dyDescent="0.25">
      <c r="A160" s="2">
        <v>-1.521963657678771</v>
      </c>
      <c r="B160" s="2" t="s">
        <v>140</v>
      </c>
      <c r="C160" s="2" t="s">
        <v>139</v>
      </c>
      <c r="D160" s="2" t="s">
        <v>168</v>
      </c>
      <c r="E160" s="2" t="s">
        <v>142</v>
      </c>
      <c r="F160" s="2" t="s">
        <v>140</v>
      </c>
      <c r="G160" s="2" t="s">
        <v>139</v>
      </c>
      <c r="H160" s="2" t="s">
        <v>168</v>
      </c>
      <c r="I160" s="2" t="s">
        <v>142</v>
      </c>
      <c r="J160" s="2" t="s">
        <v>143</v>
      </c>
      <c r="K160" s="2" t="s">
        <v>143</v>
      </c>
      <c r="L160" s="2" t="s">
        <v>143</v>
      </c>
      <c r="M160" s="2" t="s">
        <v>143</v>
      </c>
      <c r="N160" s="2" t="s">
        <v>145</v>
      </c>
      <c r="O160" s="2" t="s">
        <v>145</v>
      </c>
      <c r="P160" s="2" t="s">
        <v>145</v>
      </c>
      <c r="Q160" s="2" t="s">
        <v>155</v>
      </c>
      <c r="R160" s="2" t="s">
        <v>146</v>
      </c>
      <c r="S160" s="2" t="s">
        <v>146</v>
      </c>
      <c r="T160" s="2" t="s">
        <v>146</v>
      </c>
      <c r="U160" s="2" t="s">
        <v>146</v>
      </c>
      <c r="V160" s="2">
        <v>39.139460354990803</v>
      </c>
      <c r="W160" s="2">
        <v>33.582734717943097</v>
      </c>
      <c r="X160" s="2">
        <v>45.9719578580007</v>
      </c>
      <c r="Y160" s="2">
        <v>51.8984705413339</v>
      </c>
      <c r="Z160" s="2" t="s">
        <v>148</v>
      </c>
      <c r="AA160" s="2" t="s">
        <v>148</v>
      </c>
      <c r="AB160" s="2" t="s">
        <v>148</v>
      </c>
      <c r="AC160" s="2" t="s">
        <v>147</v>
      </c>
      <c r="AD160" s="2" t="s">
        <v>146</v>
      </c>
      <c r="AE160" s="2" t="s">
        <v>150</v>
      </c>
      <c r="AF160" s="2" t="s">
        <v>150</v>
      </c>
      <c r="AG160" s="2" t="s">
        <v>149</v>
      </c>
      <c r="AH160" s="2">
        <v>0</v>
      </c>
      <c r="AI160" s="2">
        <v>1.0413399999999999</v>
      </c>
      <c r="AJ160" s="2">
        <v>1.0360816666666599</v>
      </c>
      <c r="AK160" s="2">
        <v>1.0338149999999999</v>
      </c>
      <c r="AL160" s="2">
        <v>0</v>
      </c>
      <c r="AM160" s="2">
        <v>1.04579333333333</v>
      </c>
      <c r="AN160" s="2">
        <v>1.0452472727272699</v>
      </c>
      <c r="AO160" s="2">
        <v>1.0532900000000001</v>
      </c>
      <c r="AP160" s="2">
        <v>4</v>
      </c>
      <c r="AQ160" s="2">
        <v>1</v>
      </c>
      <c r="AR160" s="2">
        <v>6</v>
      </c>
      <c r="AS160" s="2">
        <v>1</v>
      </c>
      <c r="AT160" s="2">
        <v>4</v>
      </c>
      <c r="AU160" s="2">
        <v>1</v>
      </c>
      <c r="AV160" s="2">
        <v>6</v>
      </c>
      <c r="AW160" s="2">
        <v>1</v>
      </c>
      <c r="AX160" s="2">
        <v>0</v>
      </c>
      <c r="AY160" s="2">
        <v>0</v>
      </c>
      <c r="AZ160" s="2">
        <v>-1.0690313209087701</v>
      </c>
      <c r="BA160" s="2">
        <v>0</v>
      </c>
      <c r="BB160" s="2">
        <v>-0.29299119111452099</v>
      </c>
      <c r="BC160" s="2">
        <v>-1.1345403450142</v>
      </c>
      <c r="BD160" s="2">
        <v>1.5552084538547499</v>
      </c>
      <c r="BE160" s="2">
        <v>3.4930335842160001</v>
      </c>
      <c r="BF160" s="2">
        <v>0.23994625203953801</v>
      </c>
      <c r="BG160" s="2">
        <v>0.75859034208310905</v>
      </c>
      <c r="BH160" s="2">
        <v>-0.81572932704720502</v>
      </c>
      <c r="BI160" s="4">
        <v>-4.2514558813844596</v>
      </c>
    </row>
    <row r="161" spans="1:61" x14ac:dyDescent="0.25">
      <c r="A161" s="3">
        <v>-0.59196365767878079</v>
      </c>
      <c r="B161" s="3" t="s">
        <v>140</v>
      </c>
      <c r="C161" s="3" t="s">
        <v>140</v>
      </c>
      <c r="D161" s="3" t="s">
        <v>139</v>
      </c>
      <c r="E161" s="3" t="s">
        <v>142</v>
      </c>
      <c r="F161" s="3" t="s">
        <v>140</v>
      </c>
      <c r="G161" s="3" t="s">
        <v>140</v>
      </c>
      <c r="H161" s="3" t="s">
        <v>139</v>
      </c>
      <c r="I161" s="3" t="s">
        <v>142</v>
      </c>
      <c r="J161" s="3" t="s">
        <v>143</v>
      </c>
      <c r="K161" s="3" t="s">
        <v>143</v>
      </c>
      <c r="L161" s="3" t="s">
        <v>143</v>
      </c>
      <c r="M161" s="3" t="s">
        <v>143</v>
      </c>
      <c r="N161" s="3" t="s">
        <v>145</v>
      </c>
      <c r="O161" s="3" t="s">
        <v>145</v>
      </c>
      <c r="P161" s="3" t="s">
        <v>145</v>
      </c>
      <c r="Q161" s="3" t="s">
        <v>155</v>
      </c>
      <c r="R161" s="3" t="s">
        <v>146</v>
      </c>
      <c r="S161" s="3" t="s">
        <v>146</v>
      </c>
      <c r="T161" s="3" t="s">
        <v>146</v>
      </c>
      <c r="U161" s="3" t="s">
        <v>146</v>
      </c>
      <c r="V161" s="3">
        <v>46.391817340421802</v>
      </c>
      <c r="W161" s="3">
        <v>39.487534774983203</v>
      </c>
      <c r="X161" s="3">
        <v>47.116930163778797</v>
      </c>
      <c r="Y161" s="3">
        <v>52.484977403083398</v>
      </c>
      <c r="Z161" s="3" t="s">
        <v>148</v>
      </c>
      <c r="AA161" s="3" t="s">
        <v>147</v>
      </c>
      <c r="AB161" s="3" t="s">
        <v>148</v>
      </c>
      <c r="AC161" s="3" t="s">
        <v>147</v>
      </c>
      <c r="AD161" s="3" t="s">
        <v>146</v>
      </c>
      <c r="AE161" s="3" t="s">
        <v>149</v>
      </c>
      <c r="AF161" s="3" t="s">
        <v>150</v>
      </c>
      <c r="AG161" s="3" t="s">
        <v>149</v>
      </c>
      <c r="AH161" s="3">
        <v>0</v>
      </c>
      <c r="AI161" s="3">
        <v>0</v>
      </c>
      <c r="AJ161" s="3">
        <v>1.0413399999999999</v>
      </c>
      <c r="AK161" s="3">
        <v>1.0338149999999999</v>
      </c>
      <c r="AL161" s="3">
        <v>0</v>
      </c>
      <c r="AM161" s="3">
        <v>0</v>
      </c>
      <c r="AN161" s="3">
        <v>1.0526544444444399</v>
      </c>
      <c r="AO161" s="3">
        <v>1.0532900000000001</v>
      </c>
      <c r="AP161" s="3">
        <v>5</v>
      </c>
      <c r="AQ161" s="3">
        <v>3</v>
      </c>
      <c r="AR161" s="3">
        <v>1</v>
      </c>
      <c r="AS161" s="3">
        <v>1</v>
      </c>
      <c r="AT161" s="3">
        <v>10</v>
      </c>
      <c r="AU161" s="3">
        <v>5</v>
      </c>
      <c r="AV161" s="3">
        <v>1</v>
      </c>
      <c r="AW161" s="3">
        <v>1</v>
      </c>
      <c r="AX161" s="3">
        <v>0</v>
      </c>
      <c r="AY161" s="3">
        <v>0</v>
      </c>
      <c r="AZ161" s="3">
        <v>0</v>
      </c>
      <c r="BA161" s="3">
        <v>0</v>
      </c>
      <c r="BB161" s="3">
        <v>0.26216221407034401</v>
      </c>
      <c r="BC161" s="3">
        <v>-1.1345403450142</v>
      </c>
      <c r="BD161" s="3">
        <v>-1.1345403450142</v>
      </c>
      <c r="BE161" s="3">
        <v>3.4930335842160001</v>
      </c>
      <c r="BF161" s="3">
        <v>-0.29299119111452099</v>
      </c>
      <c r="BG161" s="3">
        <v>0.75859034208310905</v>
      </c>
      <c r="BH161" s="3">
        <v>1.5552084538547499</v>
      </c>
      <c r="BI161" s="5">
        <v>-4.2514558813844596</v>
      </c>
    </row>
    <row r="162" spans="1:61" x14ac:dyDescent="0.25">
      <c r="A162" s="2">
        <v>0.90803634232121921</v>
      </c>
      <c r="B162" s="2" t="s">
        <v>142</v>
      </c>
      <c r="C162" s="2" t="s">
        <v>140</v>
      </c>
      <c r="D162" s="2" t="s">
        <v>140</v>
      </c>
      <c r="E162" s="2" t="s">
        <v>142</v>
      </c>
      <c r="F162" s="2" t="s">
        <v>140</v>
      </c>
      <c r="G162" s="2" t="s">
        <v>140</v>
      </c>
      <c r="H162" s="2" t="s">
        <v>140</v>
      </c>
      <c r="I162" s="2" t="s">
        <v>142</v>
      </c>
      <c r="J162" s="2" t="s">
        <v>143</v>
      </c>
      <c r="K162" s="2" t="s">
        <v>143</v>
      </c>
      <c r="L162" s="2" t="s">
        <v>143</v>
      </c>
      <c r="M162" s="2" t="s">
        <v>143</v>
      </c>
      <c r="N162" s="2" t="s">
        <v>155</v>
      </c>
      <c r="O162" s="2" t="s">
        <v>145</v>
      </c>
      <c r="P162" s="2" t="s">
        <v>145</v>
      </c>
      <c r="Q162" s="2" t="s">
        <v>155</v>
      </c>
      <c r="R162" s="2" t="s">
        <v>146</v>
      </c>
      <c r="S162" s="2" t="s">
        <v>146</v>
      </c>
      <c r="T162" s="2" t="s">
        <v>146</v>
      </c>
      <c r="U162" s="2" t="s">
        <v>146</v>
      </c>
      <c r="V162" s="2">
        <v>56.664740020972197</v>
      </c>
      <c r="W162" s="2">
        <v>45.952240529336201</v>
      </c>
      <c r="X162" s="2">
        <v>49.066625732748101</v>
      </c>
      <c r="Y162" s="2">
        <v>53.336492690289703</v>
      </c>
      <c r="Z162" s="2" t="s">
        <v>147</v>
      </c>
      <c r="AA162" s="2" t="s">
        <v>147</v>
      </c>
      <c r="AB162" s="2" t="s">
        <v>148</v>
      </c>
      <c r="AC162" s="2" t="s">
        <v>147</v>
      </c>
      <c r="AD162" s="2" t="s">
        <v>146</v>
      </c>
      <c r="AE162" s="2" t="s">
        <v>146</v>
      </c>
      <c r="AF162" s="2" t="s">
        <v>146</v>
      </c>
      <c r="AG162" s="2" t="s">
        <v>149</v>
      </c>
      <c r="AH162" s="2">
        <v>1.04281</v>
      </c>
      <c r="AI162" s="2">
        <v>0</v>
      </c>
      <c r="AJ162" s="2">
        <v>0</v>
      </c>
      <c r="AK162" s="2">
        <v>1.0338149999999999</v>
      </c>
      <c r="AL162" s="2">
        <v>1.04365</v>
      </c>
      <c r="AM162" s="2">
        <v>0</v>
      </c>
      <c r="AN162" s="2">
        <v>0</v>
      </c>
      <c r="AO162" s="2">
        <v>1.0532900000000001</v>
      </c>
      <c r="AP162" s="2">
        <v>1</v>
      </c>
      <c r="AQ162" s="2">
        <v>6</v>
      </c>
      <c r="AR162" s="2">
        <v>2</v>
      </c>
      <c r="AS162" s="2">
        <v>1</v>
      </c>
      <c r="AT162" s="2">
        <v>22</v>
      </c>
      <c r="AU162" s="2">
        <v>8</v>
      </c>
      <c r="AV162" s="2">
        <v>2</v>
      </c>
      <c r="AW162" s="2">
        <v>1</v>
      </c>
      <c r="AX162" s="2">
        <v>0</v>
      </c>
      <c r="AY162" s="2">
        <v>0</v>
      </c>
      <c r="AZ162" s="2">
        <v>0</v>
      </c>
      <c r="BA162" s="2">
        <v>0</v>
      </c>
      <c r="BB162" s="2">
        <v>0.26216221407034401</v>
      </c>
      <c r="BC162" s="2">
        <v>-1.1345403450142</v>
      </c>
      <c r="BD162" s="2">
        <v>-1.1345403450142</v>
      </c>
      <c r="BE162" s="2">
        <v>3.4930335842160001</v>
      </c>
      <c r="BF162" s="2">
        <v>-0.29299119111452099</v>
      </c>
      <c r="BG162" s="2">
        <v>0.75859034208310905</v>
      </c>
      <c r="BH162" s="2">
        <v>1.5552084538547499</v>
      </c>
      <c r="BI162" s="4">
        <v>-4.2514558813844596</v>
      </c>
    </row>
    <row r="163" spans="1:61" x14ac:dyDescent="0.25">
      <c r="A163" s="3">
        <v>-0.60196365767878068</v>
      </c>
      <c r="B163" s="3" t="s">
        <v>140</v>
      </c>
      <c r="C163" s="3" t="s">
        <v>140</v>
      </c>
      <c r="D163" s="3" t="s">
        <v>140</v>
      </c>
      <c r="E163" s="3" t="s">
        <v>140</v>
      </c>
      <c r="F163" s="3" t="s">
        <v>140</v>
      </c>
      <c r="G163" s="3" t="s">
        <v>140</v>
      </c>
      <c r="H163" s="3" t="s">
        <v>140</v>
      </c>
      <c r="I163" s="3" t="s">
        <v>140</v>
      </c>
      <c r="J163" s="3" t="s">
        <v>143</v>
      </c>
      <c r="K163" s="3" t="s">
        <v>143</v>
      </c>
      <c r="L163" s="3" t="s">
        <v>143</v>
      </c>
      <c r="M163" s="3" t="s">
        <v>143</v>
      </c>
      <c r="N163" s="3" t="s">
        <v>145</v>
      </c>
      <c r="O163" s="3" t="s">
        <v>145</v>
      </c>
      <c r="P163" s="3" t="s">
        <v>145</v>
      </c>
      <c r="Q163" s="3" t="s">
        <v>155</v>
      </c>
      <c r="R163" s="3" t="s">
        <v>146</v>
      </c>
      <c r="S163" s="3" t="s">
        <v>146</v>
      </c>
      <c r="T163" s="3" t="s">
        <v>146</v>
      </c>
      <c r="U163" s="3" t="s">
        <v>146</v>
      </c>
      <c r="V163" s="3">
        <v>47.990092753113998</v>
      </c>
      <c r="W163" s="3">
        <v>42.583737429314198</v>
      </c>
      <c r="X163" s="3">
        <v>47.686187719133898</v>
      </c>
      <c r="Y163" s="3">
        <v>52.7221394894555</v>
      </c>
      <c r="Z163" s="3" t="s">
        <v>148</v>
      </c>
      <c r="AA163" s="3" t="s">
        <v>147</v>
      </c>
      <c r="AB163" s="3" t="s">
        <v>148</v>
      </c>
      <c r="AC163" s="3" t="s">
        <v>147</v>
      </c>
      <c r="AD163" s="3" t="s">
        <v>146</v>
      </c>
      <c r="AE163" s="3" t="s">
        <v>146</v>
      </c>
      <c r="AF163" s="3" t="s">
        <v>146</v>
      </c>
      <c r="AG163" s="3" t="s">
        <v>146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4</v>
      </c>
      <c r="AQ163" s="3">
        <v>9</v>
      </c>
      <c r="AR163" s="3">
        <v>3</v>
      </c>
      <c r="AS163" s="3">
        <v>2</v>
      </c>
      <c r="AT163" s="3">
        <v>34</v>
      </c>
      <c r="AU163" s="3">
        <v>11</v>
      </c>
      <c r="AV163" s="3">
        <v>3</v>
      </c>
      <c r="AW163" s="3">
        <v>2</v>
      </c>
      <c r="AX163" s="3">
        <v>0</v>
      </c>
      <c r="AY163" s="3">
        <v>0</v>
      </c>
      <c r="AZ163" s="3">
        <v>0</v>
      </c>
      <c r="BA163" s="3">
        <v>0</v>
      </c>
      <c r="BB163" s="3">
        <v>0.26216221407034401</v>
      </c>
      <c r="BC163" s="3">
        <v>-1.1345403450142</v>
      </c>
      <c r="BD163" s="3">
        <v>-1.1345403450142</v>
      </c>
      <c r="BE163" s="3">
        <v>3.4930335842160001</v>
      </c>
      <c r="BF163" s="3">
        <v>-0.29299119111452099</v>
      </c>
      <c r="BG163" s="3">
        <v>0.75859034208310905</v>
      </c>
      <c r="BH163" s="3">
        <v>1.5552084538547499</v>
      </c>
      <c r="BI163" s="5">
        <v>-4.2514558813844596</v>
      </c>
    </row>
    <row r="164" spans="1:61" x14ac:dyDescent="0.25">
      <c r="A164" s="2">
        <v>-0.20196365767878077</v>
      </c>
      <c r="B164" s="2" t="s">
        <v>139</v>
      </c>
      <c r="C164" s="2" t="s">
        <v>140</v>
      </c>
      <c r="D164" s="2" t="s">
        <v>140</v>
      </c>
      <c r="E164" s="2" t="s">
        <v>140</v>
      </c>
      <c r="F164" s="2" t="s">
        <v>140</v>
      </c>
      <c r="G164" s="2" t="s">
        <v>140</v>
      </c>
      <c r="H164" s="2" t="s">
        <v>140</v>
      </c>
      <c r="I164" s="2" t="s">
        <v>140</v>
      </c>
      <c r="J164" s="2" t="s">
        <v>143</v>
      </c>
      <c r="K164" s="2" t="s">
        <v>143</v>
      </c>
      <c r="L164" s="2" t="s">
        <v>143</v>
      </c>
      <c r="M164" s="2" t="s">
        <v>143</v>
      </c>
      <c r="N164" s="2" t="s">
        <v>144</v>
      </c>
      <c r="O164" s="2" t="s">
        <v>145</v>
      </c>
      <c r="P164" s="2" t="s">
        <v>145</v>
      </c>
      <c r="Q164" s="2" t="s">
        <v>155</v>
      </c>
      <c r="R164" s="2" t="s">
        <v>146</v>
      </c>
      <c r="S164" s="2" t="s">
        <v>146</v>
      </c>
      <c r="T164" s="2" t="s">
        <v>146</v>
      </c>
      <c r="U164" s="2" t="s">
        <v>146</v>
      </c>
      <c r="V164" s="2">
        <v>44.4157172833849</v>
      </c>
      <c r="W164" s="2">
        <v>42.162929461587197</v>
      </c>
      <c r="X164" s="2">
        <v>47.337770856920699</v>
      </c>
      <c r="Y164" s="2">
        <v>52.558951811991598</v>
      </c>
      <c r="Z164" s="2" t="s">
        <v>148</v>
      </c>
      <c r="AA164" s="2" t="s">
        <v>147</v>
      </c>
      <c r="AB164" s="2" t="s">
        <v>148</v>
      </c>
      <c r="AC164" s="2" t="s">
        <v>147</v>
      </c>
      <c r="AD164" s="2" t="s">
        <v>146</v>
      </c>
      <c r="AE164" s="2" t="s">
        <v>146</v>
      </c>
      <c r="AF164" s="2" t="s">
        <v>146</v>
      </c>
      <c r="AG164" s="2" t="s">
        <v>146</v>
      </c>
      <c r="AH164" s="2">
        <v>1.0426599999999999</v>
      </c>
      <c r="AI164" s="2">
        <v>0</v>
      </c>
      <c r="AJ164" s="2">
        <v>0</v>
      </c>
      <c r="AK164" s="2">
        <v>0</v>
      </c>
      <c r="AL164" s="2">
        <v>1.0436016666666601</v>
      </c>
      <c r="AM164" s="2">
        <v>0</v>
      </c>
      <c r="AN164" s="2">
        <v>0</v>
      </c>
      <c r="AO164" s="2">
        <v>0</v>
      </c>
      <c r="AP164" s="2">
        <v>1</v>
      </c>
      <c r="AQ164" s="2">
        <v>12</v>
      </c>
      <c r="AR164" s="2">
        <v>4</v>
      </c>
      <c r="AS164" s="2">
        <v>2</v>
      </c>
      <c r="AT164" s="2">
        <v>46</v>
      </c>
      <c r="AU164" s="2">
        <v>14</v>
      </c>
      <c r="AV164" s="2">
        <v>4</v>
      </c>
      <c r="AW164" s="2">
        <v>2</v>
      </c>
      <c r="AX164" s="2">
        <v>0</v>
      </c>
      <c r="AY164" s="2">
        <v>0</v>
      </c>
      <c r="AZ164" s="2">
        <v>0</v>
      </c>
      <c r="BA164" s="2">
        <v>0</v>
      </c>
      <c r="BB164" s="2">
        <v>0.26216221407034401</v>
      </c>
      <c r="BC164" s="2">
        <v>-1.1345403450142</v>
      </c>
      <c r="BD164" s="2">
        <v>-1.1345403450142</v>
      </c>
      <c r="BE164" s="2">
        <v>3.4930335842160001</v>
      </c>
      <c r="BF164" s="2">
        <v>-0.29299119111452099</v>
      </c>
      <c r="BG164" s="2">
        <v>0.75859034208310905</v>
      </c>
      <c r="BH164" s="2">
        <v>1.5552084538547499</v>
      </c>
      <c r="BI164" s="4">
        <v>-4.2514558813844596</v>
      </c>
    </row>
    <row r="165" spans="1:61" x14ac:dyDescent="0.25">
      <c r="A165" s="3">
        <v>1.1480363423212192</v>
      </c>
      <c r="B165" s="3" t="s">
        <v>140</v>
      </c>
      <c r="C165" s="3" t="s">
        <v>142</v>
      </c>
      <c r="D165" s="3" t="s">
        <v>204</v>
      </c>
      <c r="E165" s="3" t="s">
        <v>140</v>
      </c>
      <c r="F165" s="3" t="s">
        <v>140</v>
      </c>
      <c r="G165" s="3" t="s">
        <v>142</v>
      </c>
      <c r="H165" s="3" t="s">
        <v>140</v>
      </c>
      <c r="I165" s="3" t="s">
        <v>140</v>
      </c>
      <c r="J165" s="3" t="s">
        <v>143</v>
      </c>
      <c r="K165" s="3" t="s">
        <v>143</v>
      </c>
      <c r="L165" s="3" t="s">
        <v>143</v>
      </c>
      <c r="M165" s="3" t="s">
        <v>143</v>
      </c>
      <c r="N165" s="3" t="s">
        <v>155</v>
      </c>
      <c r="O165" s="3" t="s">
        <v>155</v>
      </c>
      <c r="P165" s="3" t="s">
        <v>145</v>
      </c>
      <c r="Q165" s="3" t="s">
        <v>155</v>
      </c>
      <c r="R165" s="3" t="s">
        <v>146</v>
      </c>
      <c r="S165" s="3" t="s">
        <v>146</v>
      </c>
      <c r="T165" s="3" t="s">
        <v>146</v>
      </c>
      <c r="U165" s="3" t="s">
        <v>146</v>
      </c>
      <c r="V165" s="3">
        <v>60.3333768403104</v>
      </c>
      <c r="W165" s="3">
        <v>51.4060888886711</v>
      </c>
      <c r="X165" s="3">
        <v>50.156649199987598</v>
      </c>
      <c r="Y165" s="3">
        <v>53.629873425698499</v>
      </c>
      <c r="Z165" s="3" t="s">
        <v>147</v>
      </c>
      <c r="AA165" s="3" t="s">
        <v>147</v>
      </c>
      <c r="AB165" s="3" t="s">
        <v>148</v>
      </c>
      <c r="AC165" s="3" t="s">
        <v>147</v>
      </c>
      <c r="AD165" s="3" t="s">
        <v>146</v>
      </c>
      <c r="AE165" s="3" t="s">
        <v>149</v>
      </c>
      <c r="AF165" s="3" t="s">
        <v>146</v>
      </c>
      <c r="AG165" s="3" t="s">
        <v>146</v>
      </c>
      <c r="AH165" s="3">
        <v>0</v>
      </c>
      <c r="AI165" s="3">
        <v>1.0428883333333301</v>
      </c>
      <c r="AJ165" s="3">
        <v>1.0413399999999999</v>
      </c>
      <c r="AK165" s="3">
        <v>0</v>
      </c>
      <c r="AL165" s="3">
        <v>0</v>
      </c>
      <c r="AM165" s="3">
        <v>1.0442199999999999</v>
      </c>
      <c r="AN165" s="3">
        <v>1.05264625</v>
      </c>
      <c r="AO165" s="3">
        <v>0</v>
      </c>
      <c r="AP165" s="3">
        <v>3</v>
      </c>
      <c r="AQ165" s="3">
        <v>1</v>
      </c>
      <c r="AR165" s="3">
        <v>4</v>
      </c>
      <c r="AS165" s="3">
        <v>2</v>
      </c>
      <c r="AT165" s="3">
        <v>3</v>
      </c>
      <c r="AU165" s="3">
        <v>1</v>
      </c>
      <c r="AV165" s="3">
        <v>4</v>
      </c>
      <c r="AW165" s="3">
        <v>2</v>
      </c>
      <c r="AX165" s="3">
        <v>0</v>
      </c>
      <c r="AY165" s="3">
        <v>0</v>
      </c>
      <c r="AZ165" s="3">
        <v>0</v>
      </c>
      <c r="BA165" s="3">
        <v>0</v>
      </c>
      <c r="BB165" s="3">
        <v>0.16210564683989601</v>
      </c>
      <c r="BC165" s="3">
        <v>0.27656673132694298</v>
      </c>
      <c r="BD165" s="3">
        <v>-1.1345403450142</v>
      </c>
      <c r="BE165" s="3">
        <v>3.4930335842160001</v>
      </c>
      <c r="BF165" s="3">
        <v>-0.14749968871819799</v>
      </c>
      <c r="BG165" s="3">
        <v>-1.1345403450142</v>
      </c>
      <c r="BH165" s="3">
        <v>1.5552084538547499</v>
      </c>
      <c r="BI165" s="5">
        <v>-4.2514558813844596</v>
      </c>
    </row>
    <row r="166" spans="1:61" x14ac:dyDescent="0.25">
      <c r="A166" s="2">
        <v>-2.2719636576787807</v>
      </c>
      <c r="B166" s="2" t="s">
        <v>139</v>
      </c>
      <c r="C166" s="2" t="s">
        <v>139</v>
      </c>
      <c r="D166" s="2" t="s">
        <v>140</v>
      </c>
      <c r="E166" s="2" t="s">
        <v>140</v>
      </c>
      <c r="F166" s="2" t="s">
        <v>139</v>
      </c>
      <c r="G166" s="2" t="s">
        <v>139</v>
      </c>
      <c r="H166" s="2" t="s">
        <v>168</v>
      </c>
      <c r="I166" s="2" t="s">
        <v>140</v>
      </c>
      <c r="J166" s="2" t="s">
        <v>143</v>
      </c>
      <c r="K166" s="2" t="s">
        <v>219</v>
      </c>
      <c r="L166" s="2" t="s">
        <v>143</v>
      </c>
      <c r="M166" s="2" t="s">
        <v>143</v>
      </c>
      <c r="N166" s="2" t="s">
        <v>145</v>
      </c>
      <c r="O166" s="2" t="s">
        <v>145</v>
      </c>
      <c r="P166" s="2" t="s">
        <v>145</v>
      </c>
      <c r="Q166" s="2" t="s">
        <v>155</v>
      </c>
      <c r="R166" s="2" t="s">
        <v>150</v>
      </c>
      <c r="S166" s="2" t="s">
        <v>146</v>
      </c>
      <c r="T166" s="2" t="s">
        <v>146</v>
      </c>
      <c r="U166" s="2" t="s">
        <v>146</v>
      </c>
      <c r="V166" s="2">
        <v>26.686809418726</v>
      </c>
      <c r="W166" s="2">
        <v>36.322209812128399</v>
      </c>
      <c r="X166" s="2">
        <v>45.097866689177501</v>
      </c>
      <c r="Y166" s="2">
        <v>51.454066910955397</v>
      </c>
      <c r="Z166" s="2" t="s">
        <v>148</v>
      </c>
      <c r="AA166" s="2" t="s">
        <v>148</v>
      </c>
      <c r="AB166" s="2" t="s">
        <v>148</v>
      </c>
      <c r="AC166" s="2" t="s">
        <v>147</v>
      </c>
      <c r="AD166" s="2" t="s">
        <v>150</v>
      </c>
      <c r="AE166" s="2" t="s">
        <v>146</v>
      </c>
      <c r="AF166" s="2" t="s">
        <v>149</v>
      </c>
      <c r="AG166" s="2" t="s">
        <v>146</v>
      </c>
      <c r="AH166" s="2">
        <v>1.04129</v>
      </c>
      <c r="AI166" s="2">
        <v>1.04129</v>
      </c>
      <c r="AJ166" s="2">
        <v>0</v>
      </c>
      <c r="AK166" s="2">
        <v>0</v>
      </c>
      <c r="AL166" s="2">
        <v>1.0423800000000001</v>
      </c>
      <c r="AM166" s="2">
        <v>1.0450283333333299</v>
      </c>
      <c r="AN166" s="2">
        <v>0</v>
      </c>
      <c r="AO166" s="2">
        <v>0</v>
      </c>
      <c r="AP166" s="2">
        <v>1</v>
      </c>
      <c r="AQ166" s="2">
        <v>1</v>
      </c>
      <c r="AR166" s="2">
        <v>5</v>
      </c>
      <c r="AS166" s="2">
        <v>2</v>
      </c>
      <c r="AT166" s="2">
        <v>1</v>
      </c>
      <c r="AU166" s="2">
        <v>1</v>
      </c>
      <c r="AV166" s="2">
        <v>11</v>
      </c>
      <c r="AW166" s="2">
        <v>2</v>
      </c>
      <c r="AX166" s="2">
        <v>0</v>
      </c>
      <c r="AY166" s="2">
        <v>0</v>
      </c>
      <c r="AZ166" s="2">
        <v>-1.1051087544740801</v>
      </c>
      <c r="BA166" s="2">
        <v>0</v>
      </c>
      <c r="BB166" s="2">
        <v>-0.29014095296459502</v>
      </c>
      <c r="BC166" s="2">
        <v>-0.29014095296459502</v>
      </c>
      <c r="BD166" s="2">
        <v>1.5552084538547499</v>
      </c>
      <c r="BE166" s="2">
        <v>3.4930335842160001</v>
      </c>
      <c r="BF166" s="2">
        <v>0.17169769694876399</v>
      </c>
      <c r="BG166" s="2">
        <v>0.28616974283134999</v>
      </c>
      <c r="BH166" s="2">
        <v>-0.81572932704720502</v>
      </c>
      <c r="BI166" s="4">
        <v>-4.2514558813844596</v>
      </c>
    </row>
    <row r="167" spans="1:61" x14ac:dyDescent="0.25">
      <c r="A167" s="3">
        <v>-1.2319636576787809</v>
      </c>
      <c r="B167" s="3" t="s">
        <v>139</v>
      </c>
      <c r="C167" s="3" t="s">
        <v>139</v>
      </c>
      <c r="D167" s="3" t="s">
        <v>140</v>
      </c>
      <c r="E167" s="3" t="s">
        <v>140</v>
      </c>
      <c r="F167" s="3" t="s">
        <v>139</v>
      </c>
      <c r="G167" s="3" t="s">
        <v>139</v>
      </c>
      <c r="H167" s="3" t="s">
        <v>139</v>
      </c>
      <c r="I167" s="3" t="s">
        <v>140</v>
      </c>
      <c r="J167" s="3" t="s">
        <v>143</v>
      </c>
      <c r="K167" s="3" t="s">
        <v>143</v>
      </c>
      <c r="L167" s="3" t="s">
        <v>143</v>
      </c>
      <c r="M167" s="3" t="s">
        <v>143</v>
      </c>
      <c r="N167" s="3" t="s">
        <v>145</v>
      </c>
      <c r="O167" s="3" t="s">
        <v>145</v>
      </c>
      <c r="P167" s="3" t="s">
        <v>145</v>
      </c>
      <c r="Q167" s="3" t="s">
        <v>144</v>
      </c>
      <c r="R167" s="3" t="s">
        <v>150</v>
      </c>
      <c r="S167" s="3" t="s">
        <v>146</v>
      </c>
      <c r="T167" s="3" t="s">
        <v>146</v>
      </c>
      <c r="U167" s="3" t="s">
        <v>146</v>
      </c>
      <c r="V167" s="3">
        <v>26.598272735057002</v>
      </c>
      <c r="W167" s="3">
        <v>33.581639399995403</v>
      </c>
      <c r="X167" s="3">
        <v>42.763995833638099</v>
      </c>
      <c r="Y167" s="3">
        <v>50.282757685689397</v>
      </c>
      <c r="Z167" s="3" t="s">
        <v>148</v>
      </c>
      <c r="AA167" s="3" t="s">
        <v>148</v>
      </c>
      <c r="AB167" s="3" t="s">
        <v>148</v>
      </c>
      <c r="AC167" s="3" t="s">
        <v>236</v>
      </c>
      <c r="AD167" s="3" t="s">
        <v>150</v>
      </c>
      <c r="AE167" s="3" t="s">
        <v>150</v>
      </c>
      <c r="AF167" s="3" t="s">
        <v>146</v>
      </c>
      <c r="AG167" s="3" t="s">
        <v>146</v>
      </c>
      <c r="AH167" s="3">
        <v>1.04017</v>
      </c>
      <c r="AI167" s="3">
        <v>1.04017</v>
      </c>
      <c r="AJ167" s="3">
        <v>0</v>
      </c>
      <c r="AK167" s="3">
        <v>0</v>
      </c>
      <c r="AL167" s="3">
        <v>1.041315</v>
      </c>
      <c r="AM167" s="3">
        <v>1.0426040000000001</v>
      </c>
      <c r="AN167" s="3">
        <v>0</v>
      </c>
      <c r="AO167" s="3">
        <v>0</v>
      </c>
      <c r="AP167" s="3">
        <v>1</v>
      </c>
      <c r="AQ167" s="3">
        <v>1</v>
      </c>
      <c r="AR167" s="3">
        <v>6</v>
      </c>
      <c r="AS167" s="3">
        <v>2</v>
      </c>
      <c r="AT167" s="3">
        <v>1</v>
      </c>
      <c r="AU167" s="3">
        <v>1</v>
      </c>
      <c r="AV167" s="3">
        <v>1</v>
      </c>
      <c r="AW167" s="3">
        <v>2</v>
      </c>
      <c r="AX167" s="3">
        <v>0</v>
      </c>
      <c r="AY167" s="3">
        <v>0</v>
      </c>
      <c r="AZ167" s="3">
        <v>0</v>
      </c>
      <c r="BA167" s="3">
        <v>0</v>
      </c>
      <c r="BB167" s="3">
        <v>-0.39738777386240498</v>
      </c>
      <c r="BC167" s="3">
        <v>-0.39738777386240498</v>
      </c>
      <c r="BD167" s="3">
        <v>-1.2456208641494699</v>
      </c>
      <c r="BE167" s="3">
        <v>3.4930335842160001</v>
      </c>
      <c r="BF167" s="3">
        <v>0.17169769694876399</v>
      </c>
      <c r="BG167" s="3">
        <v>0.28616974283134999</v>
      </c>
      <c r="BH167" s="3">
        <v>1.5552084538547499</v>
      </c>
      <c r="BI167" s="5">
        <v>-4.2514558813844596</v>
      </c>
    </row>
    <row r="168" spans="1:61" x14ac:dyDescent="0.25">
      <c r="A168" s="2">
        <v>-0.21196365767878078</v>
      </c>
      <c r="B168" s="2" t="s">
        <v>140</v>
      </c>
      <c r="C168" s="2" t="s">
        <v>140</v>
      </c>
      <c r="D168" s="2" t="s">
        <v>168</v>
      </c>
      <c r="E168" s="2" t="s">
        <v>140</v>
      </c>
      <c r="F168" s="2" t="s">
        <v>140</v>
      </c>
      <c r="G168" s="2" t="s">
        <v>140</v>
      </c>
      <c r="H168" s="2" t="s">
        <v>168</v>
      </c>
      <c r="I168" s="2" t="s">
        <v>140</v>
      </c>
      <c r="J168" s="2" t="s">
        <v>143</v>
      </c>
      <c r="K168" s="2" t="s">
        <v>143</v>
      </c>
      <c r="L168" s="2" t="s">
        <v>143</v>
      </c>
      <c r="M168" s="2" t="s">
        <v>143</v>
      </c>
      <c r="N168" s="2" t="s">
        <v>145</v>
      </c>
      <c r="O168" s="2" t="s">
        <v>145</v>
      </c>
      <c r="P168" s="2" t="s">
        <v>145</v>
      </c>
      <c r="Q168" s="2" t="s">
        <v>144</v>
      </c>
      <c r="R168" s="2" t="s">
        <v>146</v>
      </c>
      <c r="S168" s="2" t="s">
        <v>146</v>
      </c>
      <c r="T168" s="2" t="s">
        <v>146</v>
      </c>
      <c r="U168" s="2" t="s">
        <v>146</v>
      </c>
      <c r="V168" s="2">
        <v>34.810031043736899</v>
      </c>
      <c r="W168" s="2">
        <v>32.790334520389401</v>
      </c>
      <c r="X168" s="2">
        <v>42.360921552199997</v>
      </c>
      <c r="Y168" s="2">
        <v>50.088087032730201</v>
      </c>
      <c r="Z168" s="2" t="s">
        <v>147</v>
      </c>
      <c r="AA168" s="2" t="s">
        <v>148</v>
      </c>
      <c r="AB168" s="2" t="s">
        <v>148</v>
      </c>
      <c r="AC168" s="2" t="s">
        <v>236</v>
      </c>
      <c r="AD168" s="2" t="s">
        <v>146</v>
      </c>
      <c r="AE168" s="2" t="s">
        <v>158</v>
      </c>
      <c r="AF168" s="2" t="s">
        <v>146</v>
      </c>
      <c r="AG168" s="2" t="s">
        <v>146</v>
      </c>
      <c r="AH168" s="2">
        <v>0</v>
      </c>
      <c r="AI168" s="2">
        <v>0</v>
      </c>
      <c r="AJ168" s="2">
        <v>1.0360816666666599</v>
      </c>
      <c r="AK168" s="2">
        <v>0</v>
      </c>
      <c r="AL168" s="2">
        <v>0</v>
      </c>
      <c r="AM168" s="2">
        <v>0</v>
      </c>
      <c r="AN168" s="2">
        <v>1.0443199999999999</v>
      </c>
      <c r="AO168" s="2">
        <v>0</v>
      </c>
      <c r="AP168" s="2">
        <v>7</v>
      </c>
      <c r="AQ168" s="2">
        <v>2</v>
      </c>
      <c r="AR168" s="2">
        <v>1</v>
      </c>
      <c r="AS168" s="2">
        <v>2</v>
      </c>
      <c r="AT168" s="2">
        <v>7</v>
      </c>
      <c r="AU168" s="2">
        <v>2</v>
      </c>
      <c r="AV168" s="2">
        <v>12</v>
      </c>
      <c r="AW168" s="2">
        <v>2</v>
      </c>
      <c r="AX168" s="2">
        <v>0</v>
      </c>
      <c r="AY168" s="2">
        <v>0</v>
      </c>
      <c r="AZ168" s="2">
        <v>-1.2418232395636499</v>
      </c>
      <c r="BA168" s="2">
        <v>0</v>
      </c>
      <c r="BB168" s="2">
        <v>-0.46633215872528799</v>
      </c>
      <c r="BC168" s="2">
        <v>-0.46633215872528799</v>
      </c>
      <c r="BD168" s="2">
        <v>1.5552084538547499</v>
      </c>
      <c r="BE168" s="2">
        <v>3.4930335842160001</v>
      </c>
      <c r="BF168" s="2">
        <v>0.17169769694876399</v>
      </c>
      <c r="BG168" s="2">
        <v>0.28616974283134999</v>
      </c>
      <c r="BH168" s="2">
        <v>-0.81572932704720502</v>
      </c>
      <c r="BI168" s="4">
        <v>-4.2514558813844596</v>
      </c>
    </row>
    <row r="169" spans="1:61" x14ac:dyDescent="0.25">
      <c r="A169" s="3">
        <v>-6.1963657678780773E-2</v>
      </c>
      <c r="B169" s="3" t="s">
        <v>142</v>
      </c>
      <c r="C169" s="3" t="s">
        <v>140</v>
      </c>
      <c r="D169" s="3" t="s">
        <v>139</v>
      </c>
      <c r="E169" s="3" t="s">
        <v>140</v>
      </c>
      <c r="F169" s="3" t="s">
        <v>140</v>
      </c>
      <c r="G169" s="3" t="s">
        <v>140</v>
      </c>
      <c r="H169" s="3" t="s">
        <v>139</v>
      </c>
      <c r="I169" s="3" t="s">
        <v>140</v>
      </c>
      <c r="J169" s="3" t="s">
        <v>143</v>
      </c>
      <c r="K169" s="3" t="s">
        <v>143</v>
      </c>
      <c r="L169" s="3" t="s">
        <v>143</v>
      </c>
      <c r="M169" s="3" t="s">
        <v>143</v>
      </c>
      <c r="N169" s="3" t="s">
        <v>144</v>
      </c>
      <c r="O169" s="3" t="s">
        <v>145</v>
      </c>
      <c r="P169" s="3" t="s">
        <v>145</v>
      </c>
      <c r="Q169" s="3" t="s">
        <v>144</v>
      </c>
      <c r="R169" s="3" t="s">
        <v>146</v>
      </c>
      <c r="S169" s="3" t="s">
        <v>146</v>
      </c>
      <c r="T169" s="3" t="s">
        <v>146</v>
      </c>
      <c r="U169" s="3" t="s">
        <v>146</v>
      </c>
      <c r="V169" s="3">
        <v>47.0888435232768</v>
      </c>
      <c r="W169" s="3">
        <v>38.265723034794597</v>
      </c>
      <c r="X169" s="3">
        <v>43.304075683303502</v>
      </c>
      <c r="Y169" s="3">
        <v>50.032743399046701</v>
      </c>
      <c r="Z169" s="3" t="s">
        <v>147</v>
      </c>
      <c r="AA169" s="3" t="s">
        <v>156</v>
      </c>
      <c r="AB169" s="3" t="s">
        <v>148</v>
      </c>
      <c r="AC169" s="3" t="s">
        <v>236</v>
      </c>
      <c r="AD169" s="3" t="s">
        <v>157</v>
      </c>
      <c r="AE169" s="3" t="s">
        <v>146</v>
      </c>
      <c r="AF169" s="3" t="s">
        <v>146</v>
      </c>
      <c r="AG169" s="3" t="s">
        <v>146</v>
      </c>
      <c r="AH169" s="3">
        <v>1.03945</v>
      </c>
      <c r="AI169" s="3">
        <v>0</v>
      </c>
      <c r="AJ169" s="3">
        <v>1.0381899999999999</v>
      </c>
      <c r="AK169" s="3">
        <v>0</v>
      </c>
      <c r="AL169" s="3">
        <v>1.0401199999999999</v>
      </c>
      <c r="AM169" s="3">
        <v>0</v>
      </c>
      <c r="AN169" s="3">
        <v>1.04487538461538</v>
      </c>
      <c r="AO169" s="3">
        <v>0</v>
      </c>
      <c r="AP169" s="3">
        <v>1</v>
      </c>
      <c r="AQ169" s="3">
        <v>2</v>
      </c>
      <c r="AR169" s="3">
        <v>1</v>
      </c>
      <c r="AS169" s="3">
        <v>2</v>
      </c>
      <c r="AT169" s="3">
        <v>7</v>
      </c>
      <c r="AU169" s="3">
        <v>2</v>
      </c>
      <c r="AV169" s="3">
        <v>1</v>
      </c>
      <c r="AW169" s="3">
        <v>2</v>
      </c>
      <c r="AX169" s="3">
        <v>0</v>
      </c>
      <c r="AY169" s="3">
        <v>0</v>
      </c>
      <c r="AZ169" s="3">
        <v>0</v>
      </c>
      <c r="BA169" s="3">
        <v>0</v>
      </c>
      <c r="BB169" s="3">
        <v>-0.58698483223532705</v>
      </c>
      <c r="BC169" s="3">
        <v>-0.58698483223532705</v>
      </c>
      <c r="BD169" s="3">
        <v>-1.43360328114765</v>
      </c>
      <c r="BE169" s="3">
        <v>3.4930335842160001</v>
      </c>
      <c r="BF169" s="3">
        <v>0.17169769694876399</v>
      </c>
      <c r="BG169" s="3">
        <v>0.28616974283134999</v>
      </c>
      <c r="BH169" s="3">
        <v>1.5552084538547499</v>
      </c>
      <c r="BI169" s="5">
        <v>-4.2514558813844596</v>
      </c>
    </row>
    <row r="170" spans="1:61" x14ac:dyDescent="0.25">
      <c r="A170" s="2">
        <v>2.0480363423212191</v>
      </c>
      <c r="B170" s="2" t="s">
        <v>140</v>
      </c>
      <c r="C170" s="2" t="s">
        <v>142</v>
      </c>
      <c r="D170" s="2" t="s">
        <v>140</v>
      </c>
      <c r="E170" s="2" t="s">
        <v>140</v>
      </c>
      <c r="F170" s="2" t="s">
        <v>140</v>
      </c>
      <c r="G170" s="2" t="s">
        <v>140</v>
      </c>
      <c r="H170" s="2" t="s">
        <v>140</v>
      </c>
      <c r="I170" s="2" t="s">
        <v>140</v>
      </c>
      <c r="J170" s="2" t="s">
        <v>143</v>
      </c>
      <c r="K170" s="2" t="s">
        <v>143</v>
      </c>
      <c r="L170" s="2" t="s">
        <v>143</v>
      </c>
      <c r="M170" s="2" t="s">
        <v>143</v>
      </c>
      <c r="N170" s="2" t="s">
        <v>155</v>
      </c>
      <c r="O170" s="2" t="s">
        <v>144</v>
      </c>
      <c r="P170" s="2" t="s">
        <v>145</v>
      </c>
      <c r="Q170" s="2" t="s">
        <v>155</v>
      </c>
      <c r="R170" s="2" t="s">
        <v>146</v>
      </c>
      <c r="S170" s="2" t="s">
        <v>146</v>
      </c>
      <c r="T170" s="2" t="s">
        <v>146</v>
      </c>
      <c r="U170" s="2" t="s">
        <v>146</v>
      </c>
      <c r="V170" s="2">
        <v>59.221443544847197</v>
      </c>
      <c r="W170" s="2">
        <v>49.852902544773997</v>
      </c>
      <c r="X170" s="2">
        <v>47.847748679482599</v>
      </c>
      <c r="Y170" s="2">
        <v>51.975770919524301</v>
      </c>
      <c r="Z170" s="2" t="s">
        <v>147</v>
      </c>
      <c r="AA170" s="2" t="s">
        <v>147</v>
      </c>
      <c r="AB170" s="2" t="s">
        <v>148</v>
      </c>
      <c r="AC170" s="2" t="s">
        <v>147</v>
      </c>
      <c r="AD170" s="2" t="s">
        <v>146</v>
      </c>
      <c r="AE170" s="2" t="s">
        <v>149</v>
      </c>
      <c r="AF170" s="2" t="s">
        <v>146</v>
      </c>
      <c r="AG170" s="2" t="s">
        <v>146</v>
      </c>
      <c r="AH170" s="2">
        <v>0</v>
      </c>
      <c r="AI170" s="2">
        <v>1.0383724999999999</v>
      </c>
      <c r="AJ170" s="2">
        <v>0</v>
      </c>
      <c r="AK170" s="2">
        <v>0</v>
      </c>
      <c r="AL170" s="2">
        <v>0</v>
      </c>
      <c r="AM170" s="2">
        <v>1.04281</v>
      </c>
      <c r="AN170" s="2">
        <v>0</v>
      </c>
      <c r="AO170" s="2">
        <v>0</v>
      </c>
      <c r="AP170" s="2">
        <v>3</v>
      </c>
      <c r="AQ170" s="2">
        <v>1</v>
      </c>
      <c r="AR170" s="2">
        <v>2</v>
      </c>
      <c r="AS170" s="2">
        <v>2</v>
      </c>
      <c r="AT170" s="2">
        <v>3</v>
      </c>
      <c r="AU170" s="2">
        <v>5</v>
      </c>
      <c r="AV170" s="2">
        <v>2</v>
      </c>
      <c r="AW170" s="2">
        <v>2</v>
      </c>
      <c r="AX170" s="2">
        <v>0</v>
      </c>
      <c r="AY170" s="2">
        <v>0</v>
      </c>
      <c r="AZ170" s="2">
        <v>0</v>
      </c>
      <c r="BA170" s="2">
        <v>0</v>
      </c>
      <c r="BB170" s="2">
        <v>0.445005249520807</v>
      </c>
      <c r="BC170" s="2">
        <v>-0.58698483223532705</v>
      </c>
      <c r="BD170" s="2">
        <v>-1.43360328114765</v>
      </c>
      <c r="BE170" s="2">
        <v>3.4930335842160001</v>
      </c>
      <c r="BF170" s="2">
        <v>-0.58698483223532705</v>
      </c>
      <c r="BG170" s="2">
        <v>0.28616974283134999</v>
      </c>
      <c r="BH170" s="2">
        <v>1.5552084538547499</v>
      </c>
      <c r="BI170" s="4">
        <v>-4.2514558813844596</v>
      </c>
    </row>
    <row r="171" spans="1:61" x14ac:dyDescent="0.25">
      <c r="A171" s="3">
        <v>-1.1019636576787808</v>
      </c>
      <c r="B171" s="3" t="s">
        <v>140</v>
      </c>
      <c r="C171" s="3" t="s">
        <v>140</v>
      </c>
      <c r="D171" s="3" t="s">
        <v>140</v>
      </c>
      <c r="E171" s="3" t="s">
        <v>140</v>
      </c>
      <c r="F171" s="3" t="s">
        <v>140</v>
      </c>
      <c r="G171" s="3" t="s">
        <v>140</v>
      </c>
      <c r="H171" s="3" t="s">
        <v>140</v>
      </c>
      <c r="I171" s="3" t="s">
        <v>140</v>
      </c>
      <c r="J171" s="3" t="s">
        <v>143</v>
      </c>
      <c r="K171" s="3" t="s">
        <v>143</v>
      </c>
      <c r="L171" s="3" t="s">
        <v>143</v>
      </c>
      <c r="M171" s="3" t="s">
        <v>143</v>
      </c>
      <c r="N171" s="3" t="s">
        <v>145</v>
      </c>
      <c r="O171" s="3" t="s">
        <v>144</v>
      </c>
      <c r="P171" s="3" t="s">
        <v>145</v>
      </c>
      <c r="Q171" s="3" t="s">
        <v>144</v>
      </c>
      <c r="R171" s="3" t="s">
        <v>146</v>
      </c>
      <c r="S171" s="3" t="s">
        <v>146</v>
      </c>
      <c r="T171" s="3" t="s">
        <v>146</v>
      </c>
      <c r="U171" s="3" t="s">
        <v>146</v>
      </c>
      <c r="V171" s="3">
        <v>47.437358841204798</v>
      </c>
      <c r="W171" s="3">
        <v>44.203270432900297</v>
      </c>
      <c r="X171" s="3">
        <v>45.707329534384399</v>
      </c>
      <c r="Y171" s="3">
        <v>50.904552803155902</v>
      </c>
      <c r="Z171" s="3" t="s">
        <v>148</v>
      </c>
      <c r="AA171" s="3" t="s">
        <v>147</v>
      </c>
      <c r="AB171" s="3" t="s">
        <v>148</v>
      </c>
      <c r="AC171" s="3" t="s">
        <v>147</v>
      </c>
      <c r="AD171" s="3" t="s">
        <v>146</v>
      </c>
      <c r="AE171" s="3" t="s">
        <v>146</v>
      </c>
      <c r="AF171" s="3" t="s">
        <v>146</v>
      </c>
      <c r="AG171" s="3" t="s">
        <v>146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5</v>
      </c>
      <c r="AQ171" s="3">
        <v>8</v>
      </c>
      <c r="AR171" s="3">
        <v>2</v>
      </c>
      <c r="AS171" s="3">
        <v>2</v>
      </c>
      <c r="AT171" s="3">
        <v>5</v>
      </c>
      <c r="AU171" s="3">
        <v>8</v>
      </c>
      <c r="AV171" s="3">
        <v>2</v>
      </c>
      <c r="AW171" s="3">
        <v>2</v>
      </c>
      <c r="AX171" s="3">
        <v>0</v>
      </c>
      <c r="AY171" s="3">
        <v>0</v>
      </c>
      <c r="AZ171" s="3">
        <v>0</v>
      </c>
      <c r="BA171" s="3">
        <v>0</v>
      </c>
      <c r="BB171" s="3">
        <v>0.39083934192665998</v>
      </c>
      <c r="BC171" s="3">
        <v>-0.58698483223532705</v>
      </c>
      <c r="BD171" s="3">
        <v>-1.43360328114765</v>
      </c>
      <c r="BE171" s="3">
        <v>3.4930335842160001</v>
      </c>
      <c r="BF171" s="3">
        <v>-0.38549687862601101</v>
      </c>
      <c r="BG171" s="3">
        <v>0.28616974283134999</v>
      </c>
      <c r="BH171" s="3">
        <v>1.5552084538547499</v>
      </c>
      <c r="BI171" s="5">
        <v>-4.2514558813844596</v>
      </c>
    </row>
    <row r="172" spans="1:61" x14ac:dyDescent="0.25">
      <c r="A172" s="2">
        <v>1.4080363423212192</v>
      </c>
      <c r="B172" s="2" t="s">
        <v>140</v>
      </c>
      <c r="C172" s="2" t="s">
        <v>140</v>
      </c>
      <c r="D172" s="2" t="s">
        <v>140</v>
      </c>
      <c r="E172" s="2" t="s">
        <v>140</v>
      </c>
      <c r="F172" s="2" t="s">
        <v>140</v>
      </c>
      <c r="G172" s="2" t="s">
        <v>140</v>
      </c>
      <c r="H172" s="2" t="s">
        <v>140</v>
      </c>
      <c r="I172" s="2" t="s">
        <v>140</v>
      </c>
      <c r="J172" s="2" t="s">
        <v>143</v>
      </c>
      <c r="K172" s="2" t="s">
        <v>143</v>
      </c>
      <c r="L172" s="2" t="s">
        <v>143</v>
      </c>
      <c r="M172" s="2" t="s">
        <v>143</v>
      </c>
      <c r="N172" s="2" t="s">
        <v>155</v>
      </c>
      <c r="O172" s="2" t="s">
        <v>144</v>
      </c>
      <c r="P172" s="2" t="s">
        <v>145</v>
      </c>
      <c r="Q172" s="2" t="s">
        <v>155</v>
      </c>
      <c r="R172" s="2" t="s">
        <v>146</v>
      </c>
      <c r="S172" s="2" t="s">
        <v>146</v>
      </c>
      <c r="T172" s="2" t="s">
        <v>146</v>
      </c>
      <c r="U172" s="2" t="s">
        <v>146</v>
      </c>
      <c r="V172" s="2">
        <v>57.0742971669399</v>
      </c>
      <c r="W172" s="2">
        <v>52.296916210071899</v>
      </c>
      <c r="X172" s="2">
        <v>48.590352385688703</v>
      </c>
      <c r="Y172" s="2">
        <v>52.279695137953503</v>
      </c>
      <c r="Z172" s="2" t="s">
        <v>147</v>
      </c>
      <c r="AA172" s="2" t="s">
        <v>147</v>
      </c>
      <c r="AB172" s="2" t="s">
        <v>156</v>
      </c>
      <c r="AC172" s="2" t="s">
        <v>147</v>
      </c>
      <c r="AD172" s="2" t="s">
        <v>149</v>
      </c>
      <c r="AE172" s="2" t="s">
        <v>157</v>
      </c>
      <c r="AF172" s="2" t="s">
        <v>146</v>
      </c>
      <c r="AG172" s="2" t="s">
        <v>146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17</v>
      </c>
      <c r="AQ172" s="2">
        <v>11</v>
      </c>
      <c r="AR172" s="2">
        <v>3</v>
      </c>
      <c r="AS172" s="2">
        <v>3</v>
      </c>
      <c r="AT172" s="2">
        <v>17</v>
      </c>
      <c r="AU172" s="2">
        <v>11</v>
      </c>
      <c r="AV172" s="2">
        <v>3</v>
      </c>
      <c r="AW172" s="2">
        <v>3</v>
      </c>
      <c r="AX172" s="2">
        <v>0</v>
      </c>
      <c r="AY172" s="2">
        <v>0</v>
      </c>
      <c r="AZ172" s="2">
        <v>0</v>
      </c>
      <c r="BA172" s="2">
        <v>0</v>
      </c>
      <c r="BB172" s="2">
        <v>0.39083934192665998</v>
      </c>
      <c r="BC172" s="2">
        <v>-0.58698483223532705</v>
      </c>
      <c r="BD172" s="2">
        <v>-1.43360328114765</v>
      </c>
      <c r="BE172" s="2">
        <v>3.4930335842160001</v>
      </c>
      <c r="BF172" s="2">
        <v>-0.38549687862601101</v>
      </c>
      <c r="BG172" s="2">
        <v>0.28616974283134999</v>
      </c>
      <c r="BH172" s="2">
        <v>1.5552084538547499</v>
      </c>
      <c r="BI172" s="4">
        <v>-4.2514558813844596</v>
      </c>
    </row>
    <row r="173" spans="1:61" x14ac:dyDescent="0.25">
      <c r="A173" s="3">
        <v>-0.12196365767878077</v>
      </c>
      <c r="B173" s="3" t="s">
        <v>140</v>
      </c>
      <c r="C173" s="3" t="s">
        <v>140</v>
      </c>
      <c r="D173" s="3" t="s">
        <v>140</v>
      </c>
      <c r="E173" s="3" t="s">
        <v>140</v>
      </c>
      <c r="F173" s="3" t="s">
        <v>140</v>
      </c>
      <c r="G173" s="3" t="s">
        <v>140</v>
      </c>
      <c r="H173" s="3" t="s">
        <v>140</v>
      </c>
      <c r="I173" s="3" t="s">
        <v>140</v>
      </c>
      <c r="J173" s="3" t="s">
        <v>143</v>
      </c>
      <c r="K173" s="3" t="s">
        <v>143</v>
      </c>
      <c r="L173" s="3" t="s">
        <v>143</v>
      </c>
      <c r="M173" s="3" t="s">
        <v>143</v>
      </c>
      <c r="N173" s="3" t="s">
        <v>155</v>
      </c>
      <c r="O173" s="3" t="s">
        <v>144</v>
      </c>
      <c r="P173" s="3" t="s">
        <v>145</v>
      </c>
      <c r="Q173" s="3" t="s">
        <v>155</v>
      </c>
      <c r="R173" s="3" t="s">
        <v>146</v>
      </c>
      <c r="S173" s="3" t="s">
        <v>146</v>
      </c>
      <c r="T173" s="3" t="s">
        <v>146</v>
      </c>
      <c r="U173" s="3" t="s">
        <v>146</v>
      </c>
      <c r="V173" s="3">
        <v>52.409392517790003</v>
      </c>
      <c r="W173" s="3">
        <v>51.271150636488798</v>
      </c>
      <c r="X173" s="3">
        <v>48.330684970622301</v>
      </c>
      <c r="Y173" s="3">
        <v>52.142806564609998</v>
      </c>
      <c r="Z173" s="3" t="s">
        <v>148</v>
      </c>
      <c r="AA173" s="3" t="s">
        <v>147</v>
      </c>
      <c r="AB173" s="3" t="s">
        <v>156</v>
      </c>
      <c r="AC173" s="3" t="s">
        <v>147</v>
      </c>
      <c r="AD173" s="3" t="s">
        <v>146</v>
      </c>
      <c r="AE173" s="3" t="s">
        <v>146</v>
      </c>
      <c r="AF173" s="3" t="s">
        <v>146</v>
      </c>
      <c r="AG173" s="3" t="s">
        <v>146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3</v>
      </c>
      <c r="AQ173" s="3">
        <v>3</v>
      </c>
      <c r="AR173" s="3">
        <v>4</v>
      </c>
      <c r="AS173" s="3">
        <v>3</v>
      </c>
      <c r="AT173" s="3">
        <v>11</v>
      </c>
      <c r="AU173" s="3">
        <v>3</v>
      </c>
      <c r="AV173" s="3">
        <v>4</v>
      </c>
      <c r="AW173" s="3">
        <v>3</v>
      </c>
      <c r="AX173" s="3">
        <v>0</v>
      </c>
      <c r="AY173" s="3">
        <v>0</v>
      </c>
      <c r="AZ173" s="3">
        <v>0</v>
      </c>
      <c r="BA173" s="3">
        <v>0</v>
      </c>
      <c r="BB173" s="3">
        <v>0.39180200040429602</v>
      </c>
      <c r="BC173" s="3">
        <v>0.44982132364980898</v>
      </c>
      <c r="BD173" s="3">
        <v>-1.43360328114765</v>
      </c>
      <c r="BE173" s="3">
        <v>3.4930335842160001</v>
      </c>
      <c r="BF173" s="3">
        <v>-0.38549687862601101</v>
      </c>
      <c r="BG173" s="3">
        <v>-0.58698483223532705</v>
      </c>
      <c r="BH173" s="3">
        <v>1.5552084538547499</v>
      </c>
      <c r="BI173" s="5">
        <v>-4.2514558813844596</v>
      </c>
    </row>
    <row r="174" spans="1:61" x14ac:dyDescent="0.25">
      <c r="A174" s="2">
        <v>-0.12196365767878077</v>
      </c>
      <c r="B174" s="2" t="s">
        <v>142</v>
      </c>
      <c r="C174" s="2" t="s">
        <v>140</v>
      </c>
      <c r="D174" s="2" t="s">
        <v>140</v>
      </c>
      <c r="E174" s="2" t="s">
        <v>140</v>
      </c>
      <c r="F174" s="2" t="s">
        <v>140</v>
      </c>
      <c r="G174" s="2" t="s">
        <v>140</v>
      </c>
      <c r="H174" s="2" t="s">
        <v>140</v>
      </c>
      <c r="I174" s="2" t="s">
        <v>140</v>
      </c>
      <c r="J174" s="2" t="s">
        <v>143</v>
      </c>
      <c r="K174" s="2" t="s">
        <v>143</v>
      </c>
      <c r="L174" s="2" t="s">
        <v>143</v>
      </c>
      <c r="M174" s="2" t="s">
        <v>143</v>
      </c>
      <c r="N174" s="2" t="s">
        <v>144</v>
      </c>
      <c r="O174" s="2" t="s">
        <v>144</v>
      </c>
      <c r="P174" s="2" t="s">
        <v>145</v>
      </c>
      <c r="Q174" s="2" t="s">
        <v>155</v>
      </c>
      <c r="R174" s="2" t="s">
        <v>146</v>
      </c>
      <c r="S174" s="2" t="s">
        <v>146</v>
      </c>
      <c r="T174" s="2" t="s">
        <v>146</v>
      </c>
      <c r="U174" s="2" t="s">
        <v>146</v>
      </c>
      <c r="V174" s="2">
        <v>50.315094789732598</v>
      </c>
      <c r="W174" s="2">
        <v>50.374246457580298</v>
      </c>
      <c r="X174" s="2">
        <v>48.0292408909282</v>
      </c>
      <c r="Y174" s="2">
        <v>52.024846889536903</v>
      </c>
      <c r="Z174" s="2" t="s">
        <v>147</v>
      </c>
      <c r="AA174" s="2" t="s">
        <v>147</v>
      </c>
      <c r="AB174" s="2" t="s">
        <v>156</v>
      </c>
      <c r="AC174" s="2" t="s">
        <v>147</v>
      </c>
      <c r="AD174" s="2" t="s">
        <v>146</v>
      </c>
      <c r="AE174" s="2" t="s">
        <v>146</v>
      </c>
      <c r="AF174" s="2" t="s">
        <v>146</v>
      </c>
      <c r="AG174" s="2" t="s">
        <v>146</v>
      </c>
      <c r="AH174" s="2">
        <v>1.04181875</v>
      </c>
      <c r="AI174" s="2">
        <v>0</v>
      </c>
      <c r="AJ174" s="2">
        <v>0</v>
      </c>
      <c r="AK174" s="2">
        <v>0</v>
      </c>
      <c r="AL174" s="2">
        <v>1.04216</v>
      </c>
      <c r="AM174" s="2">
        <v>0</v>
      </c>
      <c r="AN174" s="2">
        <v>0</v>
      </c>
      <c r="AO174" s="2">
        <v>0</v>
      </c>
      <c r="AP174" s="2">
        <v>1</v>
      </c>
      <c r="AQ174" s="2">
        <v>2</v>
      </c>
      <c r="AR174" s="2">
        <v>5</v>
      </c>
      <c r="AS174" s="2">
        <v>3</v>
      </c>
      <c r="AT174" s="2">
        <v>6</v>
      </c>
      <c r="AU174" s="2">
        <v>6</v>
      </c>
      <c r="AV174" s="2">
        <v>5</v>
      </c>
      <c r="AW174" s="2">
        <v>3</v>
      </c>
      <c r="AX174" s="2">
        <v>0</v>
      </c>
      <c r="AY174" s="2">
        <v>0</v>
      </c>
      <c r="AZ174" s="2">
        <v>0</v>
      </c>
      <c r="BA174" s="2">
        <v>0</v>
      </c>
      <c r="BB174" s="2">
        <v>-0.108355867518157</v>
      </c>
      <c r="BC174" s="2">
        <v>0.44982132364980898</v>
      </c>
      <c r="BD174" s="2">
        <v>-1.43360328114765</v>
      </c>
      <c r="BE174" s="2">
        <v>3.4930335842160001</v>
      </c>
      <c r="BF174" s="2">
        <v>0.39180200040429602</v>
      </c>
      <c r="BG174" s="2">
        <v>-0.58698483223532705</v>
      </c>
      <c r="BH174" s="2">
        <v>1.5552084538547499</v>
      </c>
      <c r="BI174" s="4">
        <v>-4.2514558813844596</v>
      </c>
    </row>
    <row r="175" spans="1:61" x14ac:dyDescent="0.25">
      <c r="A175" s="3">
        <v>-4.1963657678780783E-2</v>
      </c>
      <c r="B175" s="3" t="s">
        <v>140</v>
      </c>
      <c r="C175" s="3" t="s">
        <v>142</v>
      </c>
      <c r="D175" s="3" t="s">
        <v>140</v>
      </c>
      <c r="E175" s="3" t="s">
        <v>140</v>
      </c>
      <c r="F175" s="3" t="s">
        <v>140</v>
      </c>
      <c r="G175" s="3" t="s">
        <v>140</v>
      </c>
      <c r="H175" s="3" t="s">
        <v>140</v>
      </c>
      <c r="I175" s="3" t="s">
        <v>140</v>
      </c>
      <c r="J175" s="3" t="s">
        <v>143</v>
      </c>
      <c r="K175" s="3" t="s">
        <v>143</v>
      </c>
      <c r="L175" s="3" t="s">
        <v>143</v>
      </c>
      <c r="M175" s="3" t="s">
        <v>143</v>
      </c>
      <c r="N175" s="3" t="s">
        <v>155</v>
      </c>
      <c r="O175" s="3" t="s">
        <v>145</v>
      </c>
      <c r="P175" s="3" t="s">
        <v>145</v>
      </c>
      <c r="Q175" s="3" t="s">
        <v>155</v>
      </c>
      <c r="R175" s="3" t="s">
        <v>146</v>
      </c>
      <c r="S175" s="3" t="s">
        <v>146</v>
      </c>
      <c r="T175" s="3" t="s">
        <v>146</v>
      </c>
      <c r="U175" s="3" t="s">
        <v>146</v>
      </c>
      <c r="V175" s="3">
        <v>52.5029164087643</v>
      </c>
      <c r="W175" s="3">
        <v>50.347136128135297</v>
      </c>
      <c r="X175" s="3">
        <v>47.953918716406001</v>
      </c>
      <c r="Y175" s="3">
        <v>51.995266055332102</v>
      </c>
      <c r="Z175" s="3" t="s">
        <v>147</v>
      </c>
      <c r="AA175" s="3" t="s">
        <v>147</v>
      </c>
      <c r="AB175" s="3" t="s">
        <v>148</v>
      </c>
      <c r="AC175" s="3" t="s">
        <v>147</v>
      </c>
      <c r="AD175" s="3" t="s">
        <v>146</v>
      </c>
      <c r="AE175" s="3" t="s">
        <v>146</v>
      </c>
      <c r="AF175" s="3" t="s">
        <v>146</v>
      </c>
      <c r="AG175" s="3" t="s">
        <v>146</v>
      </c>
      <c r="AH175" s="3">
        <v>0</v>
      </c>
      <c r="AI175" s="3">
        <v>1.0383724999999999</v>
      </c>
      <c r="AJ175" s="3">
        <v>0</v>
      </c>
      <c r="AK175" s="3">
        <v>0</v>
      </c>
      <c r="AL175" s="3">
        <v>0</v>
      </c>
      <c r="AM175" s="3">
        <v>1.0428599999999999</v>
      </c>
      <c r="AN175" s="3">
        <v>0</v>
      </c>
      <c r="AO175" s="3">
        <v>0</v>
      </c>
      <c r="AP175" s="3">
        <v>4</v>
      </c>
      <c r="AQ175" s="3">
        <v>1</v>
      </c>
      <c r="AR175" s="3">
        <v>5</v>
      </c>
      <c r="AS175" s="3">
        <v>3</v>
      </c>
      <c r="AT175" s="3">
        <v>4</v>
      </c>
      <c r="AU175" s="3">
        <v>9</v>
      </c>
      <c r="AV175" s="3">
        <v>5</v>
      </c>
      <c r="AW175" s="3">
        <v>3</v>
      </c>
      <c r="AX175" s="3">
        <v>0</v>
      </c>
      <c r="AY175" s="3">
        <v>0</v>
      </c>
      <c r="AZ175" s="3">
        <v>0</v>
      </c>
      <c r="BA175" s="3">
        <v>0</v>
      </c>
      <c r="BB175" s="3">
        <v>0.187336080929177</v>
      </c>
      <c r="BC175" s="3">
        <v>0.44982132364980898</v>
      </c>
      <c r="BD175" s="3">
        <v>-1.43360328114765</v>
      </c>
      <c r="BE175" s="3">
        <v>3.4930335842160001</v>
      </c>
      <c r="BF175" s="3">
        <v>-0.186985789080019</v>
      </c>
      <c r="BG175" s="3">
        <v>-0.58698483223532705</v>
      </c>
      <c r="BH175" s="3">
        <v>1.5552084538547499</v>
      </c>
      <c r="BI175" s="5">
        <v>-4.2514558813844596</v>
      </c>
    </row>
    <row r="176" spans="1:61" x14ac:dyDescent="0.25">
      <c r="A176" s="2">
        <v>-2.9919636576787809</v>
      </c>
      <c r="B176" s="2" t="s">
        <v>139</v>
      </c>
      <c r="C176" s="2" t="s">
        <v>139</v>
      </c>
      <c r="D176" s="2" t="s">
        <v>140</v>
      </c>
      <c r="E176" s="2" t="s">
        <v>140</v>
      </c>
      <c r="F176" s="2" t="s">
        <v>139</v>
      </c>
      <c r="G176" s="2" t="s">
        <v>139</v>
      </c>
      <c r="H176" s="2" t="s">
        <v>140</v>
      </c>
      <c r="I176" s="2" t="s">
        <v>140</v>
      </c>
      <c r="J176" s="2" t="s">
        <v>143</v>
      </c>
      <c r="K176" s="2" t="s">
        <v>143</v>
      </c>
      <c r="L176" s="2" t="s">
        <v>143</v>
      </c>
      <c r="M176" s="2" t="s">
        <v>143</v>
      </c>
      <c r="N176" s="2" t="s">
        <v>145</v>
      </c>
      <c r="O176" s="2" t="s">
        <v>145</v>
      </c>
      <c r="P176" s="2" t="s">
        <v>145</v>
      </c>
      <c r="Q176" s="2" t="s">
        <v>155</v>
      </c>
      <c r="R176" s="2" t="s">
        <v>146</v>
      </c>
      <c r="S176" s="2" t="s">
        <v>146</v>
      </c>
      <c r="T176" s="2" t="s">
        <v>146</v>
      </c>
      <c r="U176" s="2" t="s">
        <v>146</v>
      </c>
      <c r="V176" s="2">
        <v>30.537222761063902</v>
      </c>
      <c r="W176" s="2">
        <v>34.927268455043098</v>
      </c>
      <c r="X176" s="2">
        <v>41.263688140808704</v>
      </c>
      <c r="Y176" s="2">
        <v>48.991738597053804</v>
      </c>
      <c r="Z176" s="2" t="s">
        <v>148</v>
      </c>
      <c r="AA176" s="2" t="s">
        <v>148</v>
      </c>
      <c r="AB176" s="2" t="s">
        <v>148</v>
      </c>
      <c r="AC176" s="2" t="s">
        <v>236</v>
      </c>
      <c r="AD176" s="2" t="s">
        <v>149</v>
      </c>
      <c r="AE176" s="2" t="s">
        <v>150</v>
      </c>
      <c r="AF176" s="2" t="s">
        <v>146</v>
      </c>
      <c r="AG176" s="2" t="s">
        <v>146</v>
      </c>
      <c r="AH176" s="2">
        <v>1.0390900000000001</v>
      </c>
      <c r="AI176" s="2">
        <v>1.0390900000000001</v>
      </c>
      <c r="AJ176" s="2">
        <v>0</v>
      </c>
      <c r="AK176" s="2">
        <v>0</v>
      </c>
      <c r="AL176" s="2">
        <v>1.03945</v>
      </c>
      <c r="AM176" s="2">
        <v>1.04289384615384</v>
      </c>
      <c r="AN176" s="2">
        <v>0</v>
      </c>
      <c r="AO176" s="2">
        <v>0</v>
      </c>
      <c r="AP176" s="2">
        <v>1</v>
      </c>
      <c r="AQ176" s="2">
        <v>1</v>
      </c>
      <c r="AR176" s="2">
        <v>6</v>
      </c>
      <c r="AS176" s="2">
        <v>3</v>
      </c>
      <c r="AT176" s="2">
        <v>1</v>
      </c>
      <c r="AU176" s="2">
        <v>1</v>
      </c>
      <c r="AV176" s="2">
        <v>6</v>
      </c>
      <c r="AW176" s="2">
        <v>3</v>
      </c>
      <c r="AX176" s="2">
        <v>0</v>
      </c>
      <c r="AY176" s="2">
        <v>0</v>
      </c>
      <c r="AZ176" s="2">
        <v>0</v>
      </c>
      <c r="BA176" s="2">
        <v>0</v>
      </c>
      <c r="BB176" s="2">
        <v>-0.36150585888804099</v>
      </c>
      <c r="BC176" s="2">
        <v>-0.36150585888804099</v>
      </c>
      <c r="BD176" s="2">
        <v>-1.43360328114765</v>
      </c>
      <c r="BE176" s="2">
        <v>3.4930335842160001</v>
      </c>
      <c r="BF176" s="2">
        <v>0.187336080929177</v>
      </c>
      <c r="BG176" s="2">
        <v>0.44982132364980898</v>
      </c>
      <c r="BH176" s="2">
        <v>1.5552084538547499</v>
      </c>
      <c r="BI176" s="4">
        <v>-4.2514558813844596</v>
      </c>
    </row>
    <row r="177" spans="1:61" x14ac:dyDescent="0.25">
      <c r="A177" s="3">
        <v>3.5880363423212192</v>
      </c>
      <c r="B177" s="3" t="s">
        <v>140</v>
      </c>
      <c r="C177" s="3" t="s">
        <v>142</v>
      </c>
      <c r="D177" s="3" t="s">
        <v>204</v>
      </c>
      <c r="E177" s="3" t="s">
        <v>140</v>
      </c>
      <c r="F177" s="3" t="s">
        <v>140</v>
      </c>
      <c r="G177" s="3" t="s">
        <v>142</v>
      </c>
      <c r="H177" s="3" t="s">
        <v>204</v>
      </c>
      <c r="I177" s="3" t="s">
        <v>140</v>
      </c>
      <c r="J177" s="3" t="s">
        <v>143</v>
      </c>
      <c r="K177" s="3" t="s">
        <v>143</v>
      </c>
      <c r="L177" s="3" t="s">
        <v>186</v>
      </c>
      <c r="M177" s="3" t="s">
        <v>143</v>
      </c>
      <c r="N177" s="3" t="s">
        <v>155</v>
      </c>
      <c r="O177" s="3" t="s">
        <v>155</v>
      </c>
      <c r="P177" s="3" t="s">
        <v>155</v>
      </c>
      <c r="Q177" s="3" t="s">
        <v>155</v>
      </c>
      <c r="R177" s="3" t="s">
        <v>146</v>
      </c>
      <c r="S177" s="3" t="s">
        <v>146</v>
      </c>
      <c r="T177" s="3" t="s">
        <v>146</v>
      </c>
      <c r="U177" s="3" t="s">
        <v>146</v>
      </c>
      <c r="V177" s="3">
        <v>56.909104955628301</v>
      </c>
      <c r="W177" s="3">
        <v>52.937656889979799</v>
      </c>
      <c r="X177" s="3">
        <v>49.653548189836698</v>
      </c>
      <c r="Y177" s="3">
        <v>52.637730697737503</v>
      </c>
      <c r="Z177" s="3" t="s">
        <v>147</v>
      </c>
      <c r="AA177" s="3" t="s">
        <v>147</v>
      </c>
      <c r="AB177" s="3" t="s">
        <v>147</v>
      </c>
      <c r="AC177" s="3" t="s">
        <v>147</v>
      </c>
      <c r="AD177" s="3" t="s">
        <v>146</v>
      </c>
      <c r="AE177" s="3" t="s">
        <v>146</v>
      </c>
      <c r="AF177" s="3" t="s">
        <v>149</v>
      </c>
      <c r="AG177" s="3" t="s">
        <v>146</v>
      </c>
      <c r="AH177" s="3">
        <v>0</v>
      </c>
      <c r="AI177" s="3">
        <v>1.0384960000000001</v>
      </c>
      <c r="AJ177" s="3">
        <v>1.0381899999999999</v>
      </c>
      <c r="AK177" s="3">
        <v>0</v>
      </c>
      <c r="AL177" s="3">
        <v>0</v>
      </c>
      <c r="AM177" s="3">
        <v>1.04289384615384</v>
      </c>
      <c r="AN177" s="3">
        <v>1.04487538461538</v>
      </c>
      <c r="AO177" s="3">
        <v>0</v>
      </c>
      <c r="AP177" s="3">
        <v>4</v>
      </c>
      <c r="AQ177" s="3">
        <v>1</v>
      </c>
      <c r="AR177" s="3">
        <v>7</v>
      </c>
      <c r="AS177" s="3">
        <v>3</v>
      </c>
      <c r="AT177" s="3">
        <v>4</v>
      </c>
      <c r="AU177" s="3">
        <v>1</v>
      </c>
      <c r="AV177" s="3">
        <v>7</v>
      </c>
      <c r="AW177" s="3">
        <v>3</v>
      </c>
      <c r="AX177" s="3">
        <v>0</v>
      </c>
      <c r="AY177" s="3">
        <v>0</v>
      </c>
      <c r="AZ177" s="3">
        <v>0.44982132364980898</v>
      </c>
      <c r="BA177" s="3">
        <v>0</v>
      </c>
      <c r="BB177" s="3">
        <v>0.74495423440070196</v>
      </c>
      <c r="BC177" s="3">
        <v>0.74495423440070196</v>
      </c>
      <c r="BD177" s="3">
        <v>-1.43360328114765</v>
      </c>
      <c r="BE177" s="3">
        <v>3.4930335842160001</v>
      </c>
      <c r="BF177" s="3">
        <v>-0.37109487371265698</v>
      </c>
      <c r="BG177" s="3">
        <v>-0.37109487371265698</v>
      </c>
      <c r="BH177" s="3">
        <v>1.5552084538547499</v>
      </c>
      <c r="BI177" s="5">
        <v>-4.2514558813844596</v>
      </c>
    </row>
    <row r="178" spans="1:61" x14ac:dyDescent="0.25">
      <c r="A178" s="2">
        <v>-0.82196365767878077</v>
      </c>
      <c r="B178" s="2" t="s">
        <v>139</v>
      </c>
      <c r="C178" s="2" t="s">
        <v>140</v>
      </c>
      <c r="D178" s="2" t="s">
        <v>204</v>
      </c>
      <c r="E178" s="2" t="s">
        <v>140</v>
      </c>
      <c r="F178" s="2" t="s">
        <v>139</v>
      </c>
      <c r="G178" s="2" t="s">
        <v>140</v>
      </c>
      <c r="H178" s="2" t="s">
        <v>204</v>
      </c>
      <c r="I178" s="2" t="s">
        <v>140</v>
      </c>
      <c r="J178" s="2" t="s">
        <v>219</v>
      </c>
      <c r="K178" s="2" t="s">
        <v>143</v>
      </c>
      <c r="L178" s="2" t="s">
        <v>186</v>
      </c>
      <c r="M178" s="2" t="s">
        <v>143</v>
      </c>
      <c r="N178" s="2" t="s">
        <v>145</v>
      </c>
      <c r="O178" s="2" t="s">
        <v>155</v>
      </c>
      <c r="P178" s="2" t="s">
        <v>155</v>
      </c>
      <c r="Q178" s="2" t="s">
        <v>155</v>
      </c>
      <c r="R178" s="2" t="s">
        <v>146</v>
      </c>
      <c r="S178" s="2" t="s">
        <v>146</v>
      </c>
      <c r="T178" s="2" t="s">
        <v>146</v>
      </c>
      <c r="U178" s="2" t="s">
        <v>146</v>
      </c>
      <c r="V178" s="2">
        <v>48.676511505767998</v>
      </c>
      <c r="W178" s="2">
        <v>49.837823688421203</v>
      </c>
      <c r="X178" s="2">
        <v>48.048698219318901</v>
      </c>
      <c r="Y178" s="2">
        <v>51.808803045098102</v>
      </c>
      <c r="Z178" s="2" t="s">
        <v>148</v>
      </c>
      <c r="AA178" s="2" t="s">
        <v>148</v>
      </c>
      <c r="AB178" s="2" t="s">
        <v>236</v>
      </c>
      <c r="AC178" s="2" t="s">
        <v>147</v>
      </c>
      <c r="AD178" s="2" t="s">
        <v>158</v>
      </c>
      <c r="AE178" s="2" t="s">
        <v>146</v>
      </c>
      <c r="AF178" s="2" t="s">
        <v>149</v>
      </c>
      <c r="AG178" s="2" t="s">
        <v>146</v>
      </c>
      <c r="AH178" s="2">
        <v>1.04166</v>
      </c>
      <c r="AI178" s="2">
        <v>0</v>
      </c>
      <c r="AJ178" s="2">
        <v>1.0381899999999999</v>
      </c>
      <c r="AK178" s="2">
        <v>0</v>
      </c>
      <c r="AL178" s="2">
        <v>1.04277</v>
      </c>
      <c r="AM178" s="2">
        <v>0</v>
      </c>
      <c r="AN178" s="2">
        <v>1.04487538461538</v>
      </c>
      <c r="AO178" s="2">
        <v>0</v>
      </c>
      <c r="AP178" s="2">
        <v>1</v>
      </c>
      <c r="AQ178" s="2">
        <v>3</v>
      </c>
      <c r="AR178" s="2">
        <v>7</v>
      </c>
      <c r="AS178" s="2">
        <v>3</v>
      </c>
      <c r="AT178" s="2">
        <v>1</v>
      </c>
      <c r="AU178" s="2">
        <v>3</v>
      </c>
      <c r="AV178" s="2">
        <v>7</v>
      </c>
      <c r="AW178" s="2">
        <v>3</v>
      </c>
      <c r="AX178" s="2">
        <v>0</v>
      </c>
      <c r="AY178" s="2">
        <v>0</v>
      </c>
      <c r="AZ178" s="2">
        <v>0.36891127828239501</v>
      </c>
      <c r="BA178" s="2">
        <v>0</v>
      </c>
      <c r="BB178" s="2">
        <v>-0.48436559571235199</v>
      </c>
      <c r="BC178" s="2">
        <v>0.74495423440070196</v>
      </c>
      <c r="BD178" s="2">
        <v>-1.43360328114765</v>
      </c>
      <c r="BE178" s="2">
        <v>3.4930335842160001</v>
      </c>
      <c r="BF178" s="2">
        <v>0.74495423440070196</v>
      </c>
      <c r="BG178" s="2">
        <v>-0.37109487371265698</v>
      </c>
      <c r="BH178" s="2">
        <v>1.5552084538547499</v>
      </c>
      <c r="BI178" s="4">
        <v>-4.2514558813844596</v>
      </c>
    </row>
    <row r="179" spans="1:61" x14ac:dyDescent="0.25">
      <c r="A179" s="3">
        <v>0.81803634232121925</v>
      </c>
      <c r="B179" s="3" t="s">
        <v>142</v>
      </c>
      <c r="C179" s="3" t="s">
        <v>140</v>
      </c>
      <c r="D179" s="3" t="s">
        <v>142</v>
      </c>
      <c r="E179" s="3" t="s">
        <v>140</v>
      </c>
      <c r="F179" s="3" t="s">
        <v>142</v>
      </c>
      <c r="G179" s="3" t="s">
        <v>140</v>
      </c>
      <c r="H179" s="3" t="s">
        <v>142</v>
      </c>
      <c r="I179" s="3" t="s">
        <v>140</v>
      </c>
      <c r="J179" s="3" t="s">
        <v>143</v>
      </c>
      <c r="K179" s="3" t="s">
        <v>143</v>
      </c>
      <c r="L179" s="3" t="s">
        <v>143</v>
      </c>
      <c r="M179" s="3" t="s">
        <v>143</v>
      </c>
      <c r="N179" s="3" t="s">
        <v>155</v>
      </c>
      <c r="O179" s="3" t="s">
        <v>144</v>
      </c>
      <c r="P179" s="3" t="s">
        <v>155</v>
      </c>
      <c r="Q179" s="3" t="s">
        <v>155</v>
      </c>
      <c r="R179" s="3" t="s">
        <v>146</v>
      </c>
      <c r="S179" s="3" t="s">
        <v>146</v>
      </c>
      <c r="T179" s="3" t="s">
        <v>146</v>
      </c>
      <c r="U179" s="3" t="s">
        <v>146</v>
      </c>
      <c r="V179" s="3">
        <v>57.548702238464102</v>
      </c>
      <c r="W179" s="3">
        <v>52.867053059284899</v>
      </c>
      <c r="X179" s="3">
        <v>49.819994464862503</v>
      </c>
      <c r="Y179" s="3">
        <v>52.628124714903301</v>
      </c>
      <c r="Z179" s="3" t="s">
        <v>147</v>
      </c>
      <c r="AA179" s="3" t="s">
        <v>147</v>
      </c>
      <c r="AB179" s="3" t="s">
        <v>156</v>
      </c>
      <c r="AC179" s="3" t="s">
        <v>147</v>
      </c>
      <c r="AD179" s="3" t="s">
        <v>146</v>
      </c>
      <c r="AE179" s="3" t="s">
        <v>146</v>
      </c>
      <c r="AF179" s="3" t="s">
        <v>146</v>
      </c>
      <c r="AG179" s="3" t="s">
        <v>146</v>
      </c>
      <c r="AH179" s="3">
        <v>1.0412599999999901</v>
      </c>
      <c r="AI179" s="3">
        <v>0</v>
      </c>
      <c r="AJ179" s="3">
        <v>1.0363828571428499</v>
      </c>
      <c r="AK179" s="3">
        <v>0</v>
      </c>
      <c r="AL179" s="3">
        <v>1.0429599999999899</v>
      </c>
      <c r="AM179" s="3">
        <v>0</v>
      </c>
      <c r="AN179" s="3">
        <v>1.0467299999999999</v>
      </c>
      <c r="AO179" s="3">
        <v>0</v>
      </c>
      <c r="AP179" s="3">
        <v>1</v>
      </c>
      <c r="AQ179" s="3">
        <v>6</v>
      </c>
      <c r="AR179" s="3">
        <v>1</v>
      </c>
      <c r="AS179" s="3">
        <v>3</v>
      </c>
      <c r="AT179" s="3">
        <v>1</v>
      </c>
      <c r="AU179" s="3">
        <v>6</v>
      </c>
      <c r="AV179" s="3">
        <v>1</v>
      </c>
      <c r="AW179" s="3">
        <v>3</v>
      </c>
      <c r="AX179" s="3">
        <v>0</v>
      </c>
      <c r="AY179" s="3">
        <v>0</v>
      </c>
      <c r="AZ179" s="3">
        <v>0</v>
      </c>
      <c r="BA179" s="3">
        <v>0</v>
      </c>
      <c r="BB179" s="3">
        <v>0.19790565856469799</v>
      </c>
      <c r="BC179" s="3">
        <v>0.74495423440070196</v>
      </c>
      <c r="BD179" s="3">
        <v>0.82258546123541798</v>
      </c>
      <c r="BE179" s="3">
        <v>3.4930335842160001</v>
      </c>
      <c r="BF179" s="3">
        <v>-0.55697266725898698</v>
      </c>
      <c r="BG179" s="3">
        <v>-0.37109487371265698</v>
      </c>
      <c r="BH179" s="3">
        <v>-1.43360328114765</v>
      </c>
      <c r="BI179" s="5">
        <v>-4.2514558813844596</v>
      </c>
    </row>
    <row r="180" spans="1:61" x14ac:dyDescent="0.25">
      <c r="A180" s="2">
        <v>-4.0519636576787805</v>
      </c>
      <c r="B180" s="2" t="s">
        <v>139</v>
      </c>
      <c r="C180" s="2" t="s">
        <v>139</v>
      </c>
      <c r="D180" s="2" t="s">
        <v>168</v>
      </c>
      <c r="E180" s="2" t="s">
        <v>140</v>
      </c>
      <c r="F180" s="2" t="s">
        <v>139</v>
      </c>
      <c r="G180" s="2" t="s">
        <v>139</v>
      </c>
      <c r="H180" s="2" t="s">
        <v>140</v>
      </c>
      <c r="I180" s="2" t="s">
        <v>140</v>
      </c>
      <c r="J180" s="2" t="s">
        <v>143</v>
      </c>
      <c r="K180" s="2" t="s">
        <v>143</v>
      </c>
      <c r="L180" s="2" t="s">
        <v>143</v>
      </c>
      <c r="M180" s="2" t="s">
        <v>143</v>
      </c>
      <c r="N180" s="2" t="s">
        <v>145</v>
      </c>
      <c r="O180" s="2" t="s">
        <v>144</v>
      </c>
      <c r="P180" s="2" t="s">
        <v>144</v>
      </c>
      <c r="Q180" s="2" t="s">
        <v>155</v>
      </c>
      <c r="R180" s="2" t="s">
        <v>146</v>
      </c>
      <c r="S180" s="2" t="s">
        <v>146</v>
      </c>
      <c r="T180" s="2" t="s">
        <v>146</v>
      </c>
      <c r="U180" s="2" t="s">
        <v>146</v>
      </c>
      <c r="V180" s="2">
        <v>35.317031024813403</v>
      </c>
      <c r="W180" s="2">
        <v>39.550393865286203</v>
      </c>
      <c r="X180" s="2">
        <v>42.417437559963503</v>
      </c>
      <c r="Y180" s="2">
        <v>48.591788027795701</v>
      </c>
      <c r="Z180" s="2" t="s">
        <v>148</v>
      </c>
      <c r="AA180" s="2" t="s">
        <v>148</v>
      </c>
      <c r="AB180" s="2" t="s">
        <v>148</v>
      </c>
      <c r="AC180" s="2" t="s">
        <v>148</v>
      </c>
      <c r="AD180" s="2" t="s">
        <v>150</v>
      </c>
      <c r="AE180" s="2" t="s">
        <v>150</v>
      </c>
      <c r="AF180" s="2" t="s">
        <v>146</v>
      </c>
      <c r="AG180" s="2" t="s">
        <v>146</v>
      </c>
      <c r="AH180" s="2">
        <v>1.03853</v>
      </c>
      <c r="AI180" s="2">
        <v>1.03853</v>
      </c>
      <c r="AJ180" s="2">
        <v>1.0363828571428499</v>
      </c>
      <c r="AK180" s="2">
        <v>0</v>
      </c>
      <c r="AL180" s="2">
        <v>1.04129599999999</v>
      </c>
      <c r="AM180" s="2">
        <v>1.04289384615384</v>
      </c>
      <c r="AN180" s="2">
        <v>1.0467299999999999</v>
      </c>
      <c r="AO180" s="2">
        <v>0</v>
      </c>
      <c r="AP180" s="2">
        <v>1</v>
      </c>
      <c r="AQ180" s="2">
        <v>1</v>
      </c>
      <c r="AR180" s="2">
        <v>2</v>
      </c>
      <c r="AS180" s="2">
        <v>4</v>
      </c>
      <c r="AT180" s="2">
        <v>1</v>
      </c>
      <c r="AU180" s="2">
        <v>1</v>
      </c>
      <c r="AV180" s="2">
        <v>2</v>
      </c>
      <c r="AW180" s="2">
        <v>4</v>
      </c>
      <c r="AX180" s="2">
        <v>0</v>
      </c>
      <c r="AY180" s="2">
        <v>0</v>
      </c>
      <c r="AZ180" s="2">
        <v>0</v>
      </c>
      <c r="BA180" s="2">
        <v>0</v>
      </c>
      <c r="BB180" s="2">
        <v>-0.78339208773991198</v>
      </c>
      <c r="BC180" s="2">
        <v>-0.78339208773991198</v>
      </c>
      <c r="BD180" s="2">
        <v>0.82258546123541798</v>
      </c>
      <c r="BE180" s="2">
        <v>3.4930335842160001</v>
      </c>
      <c r="BF180" s="2">
        <v>0.74495423440070196</v>
      </c>
      <c r="BG180" s="2">
        <v>0.74495423440070196</v>
      </c>
      <c r="BH180" s="2">
        <v>-1.43360328114765</v>
      </c>
      <c r="BI180" s="4">
        <v>-4.2514558813844596</v>
      </c>
    </row>
    <row r="181" spans="1:61" x14ac:dyDescent="0.25">
      <c r="A181" s="3">
        <v>-0.10196365767878078</v>
      </c>
      <c r="B181" s="3" t="s">
        <v>139</v>
      </c>
      <c r="C181" s="3" t="s">
        <v>140</v>
      </c>
      <c r="D181" s="3" t="s">
        <v>168</v>
      </c>
      <c r="E181" s="3" t="s">
        <v>140</v>
      </c>
      <c r="F181" s="3" t="s">
        <v>140</v>
      </c>
      <c r="G181" s="3" t="s">
        <v>140</v>
      </c>
      <c r="H181" s="3" t="s">
        <v>140</v>
      </c>
      <c r="I181" s="3" t="s">
        <v>140</v>
      </c>
      <c r="J181" s="3" t="s">
        <v>143</v>
      </c>
      <c r="K181" s="3" t="s">
        <v>143</v>
      </c>
      <c r="L181" s="3" t="s">
        <v>143</v>
      </c>
      <c r="M181" s="3" t="s">
        <v>143</v>
      </c>
      <c r="N181" s="3" t="s">
        <v>144</v>
      </c>
      <c r="O181" s="3" t="s">
        <v>144</v>
      </c>
      <c r="P181" s="3" t="s">
        <v>144</v>
      </c>
      <c r="Q181" s="3" t="s">
        <v>155</v>
      </c>
      <c r="R181" s="3" t="s">
        <v>146</v>
      </c>
      <c r="S181" s="3" t="s">
        <v>146</v>
      </c>
      <c r="T181" s="3" t="s">
        <v>146</v>
      </c>
      <c r="U181" s="3" t="s">
        <v>146</v>
      </c>
      <c r="V181" s="3">
        <v>37.406026858386397</v>
      </c>
      <c r="W181" s="3">
        <v>40.397748400889199</v>
      </c>
      <c r="X181" s="3">
        <v>42.284175999853602</v>
      </c>
      <c r="Y181" s="3">
        <v>48.511288616864597</v>
      </c>
      <c r="Z181" s="3" t="s">
        <v>148</v>
      </c>
      <c r="AA181" s="3" t="s">
        <v>148</v>
      </c>
      <c r="AB181" s="3" t="s">
        <v>148</v>
      </c>
      <c r="AC181" s="3" t="s">
        <v>148</v>
      </c>
      <c r="AD181" s="3" t="s">
        <v>146</v>
      </c>
      <c r="AE181" s="3" t="s">
        <v>158</v>
      </c>
      <c r="AF181" s="3" t="s">
        <v>146</v>
      </c>
      <c r="AG181" s="3" t="s">
        <v>146</v>
      </c>
      <c r="AH181" s="3">
        <v>1.0384599999999999</v>
      </c>
      <c r="AI181" s="3">
        <v>0</v>
      </c>
      <c r="AJ181" s="3">
        <v>1.0363828571428499</v>
      </c>
      <c r="AK181" s="3">
        <v>0</v>
      </c>
      <c r="AL181" s="3">
        <v>1.040252</v>
      </c>
      <c r="AM181" s="3">
        <v>0</v>
      </c>
      <c r="AN181" s="3">
        <v>1.0467299999999999</v>
      </c>
      <c r="AO181" s="3">
        <v>0</v>
      </c>
      <c r="AP181" s="3">
        <v>1</v>
      </c>
      <c r="AQ181" s="3">
        <v>2</v>
      </c>
      <c r="AR181" s="3">
        <v>2</v>
      </c>
      <c r="AS181" s="3">
        <v>4</v>
      </c>
      <c r="AT181" s="3">
        <v>4</v>
      </c>
      <c r="AU181" s="3">
        <v>2</v>
      </c>
      <c r="AV181" s="3">
        <v>2</v>
      </c>
      <c r="AW181" s="3">
        <v>4</v>
      </c>
      <c r="AX181" s="3">
        <v>0</v>
      </c>
      <c r="AY181" s="3">
        <v>0</v>
      </c>
      <c r="AZ181" s="3">
        <v>0</v>
      </c>
      <c r="BA181" s="3">
        <v>0</v>
      </c>
      <c r="BB181" s="3">
        <v>0.16755580378638299</v>
      </c>
      <c r="BC181" s="3">
        <v>-0.79007958117183996</v>
      </c>
      <c r="BD181" s="3">
        <v>0.82258546123541798</v>
      </c>
      <c r="BE181" s="3">
        <v>3.4930335842160001</v>
      </c>
      <c r="BF181" s="3">
        <v>-0.79007958117183996</v>
      </c>
      <c r="BG181" s="3">
        <v>0.74495423440070196</v>
      </c>
      <c r="BH181" s="3">
        <v>-1.43360328114765</v>
      </c>
      <c r="BI181" s="5">
        <v>-4.2514558813844596</v>
      </c>
    </row>
    <row r="182" spans="1:61" x14ac:dyDescent="0.25">
      <c r="A182" s="2">
        <v>0.28803634232121922</v>
      </c>
      <c r="B182" s="2" t="s">
        <v>140</v>
      </c>
      <c r="C182" s="2" t="s">
        <v>140</v>
      </c>
      <c r="D182" s="2" t="s">
        <v>139</v>
      </c>
      <c r="E182" s="2" t="s">
        <v>168</v>
      </c>
      <c r="F182" s="2" t="s">
        <v>140</v>
      </c>
      <c r="G182" s="2" t="s">
        <v>140</v>
      </c>
      <c r="H182" s="2" t="s">
        <v>139</v>
      </c>
      <c r="I182" s="2" t="s">
        <v>140</v>
      </c>
      <c r="J182" s="2" t="s">
        <v>143</v>
      </c>
      <c r="K182" s="2" t="s">
        <v>143</v>
      </c>
      <c r="L182" s="2" t="s">
        <v>143</v>
      </c>
      <c r="M182" s="2" t="s">
        <v>143</v>
      </c>
      <c r="N182" s="2" t="s">
        <v>144</v>
      </c>
      <c r="O182" s="2" t="s">
        <v>144</v>
      </c>
      <c r="P182" s="2" t="s">
        <v>144</v>
      </c>
      <c r="Q182" s="2" t="s">
        <v>155</v>
      </c>
      <c r="R182" s="2" t="s">
        <v>146</v>
      </c>
      <c r="S182" s="2" t="s">
        <v>146</v>
      </c>
      <c r="T182" s="2" t="s">
        <v>146</v>
      </c>
      <c r="U182" s="2" t="s">
        <v>146</v>
      </c>
      <c r="V182" s="2">
        <v>42.529690219007897</v>
      </c>
      <c r="W182" s="2">
        <v>41.632044533189003</v>
      </c>
      <c r="X182" s="2">
        <v>42.834415460962703</v>
      </c>
      <c r="Y182" s="2">
        <v>48.7910980380328</v>
      </c>
      <c r="Z182" s="2" t="s">
        <v>147</v>
      </c>
      <c r="AA182" s="2" t="s">
        <v>148</v>
      </c>
      <c r="AB182" s="2" t="s">
        <v>148</v>
      </c>
      <c r="AC182" s="2" t="s">
        <v>148</v>
      </c>
      <c r="AD182" s="2" t="s">
        <v>146</v>
      </c>
      <c r="AE182" s="2" t="s">
        <v>146</v>
      </c>
      <c r="AF182" s="2" t="s">
        <v>150</v>
      </c>
      <c r="AG182" s="2" t="s">
        <v>146</v>
      </c>
      <c r="AH182" s="2">
        <v>0</v>
      </c>
      <c r="AI182" s="2">
        <v>0</v>
      </c>
      <c r="AJ182" s="2">
        <v>1.03769</v>
      </c>
      <c r="AK182" s="2">
        <v>1.0338149999999999</v>
      </c>
      <c r="AL182" s="2">
        <v>0</v>
      </c>
      <c r="AM182" s="2">
        <v>0</v>
      </c>
      <c r="AN182" s="2">
        <v>1.04500785714285</v>
      </c>
      <c r="AO182" s="2">
        <v>1.0532900000000001</v>
      </c>
      <c r="AP182" s="2">
        <v>2</v>
      </c>
      <c r="AQ182" s="2">
        <v>2</v>
      </c>
      <c r="AR182" s="2">
        <v>1</v>
      </c>
      <c r="AS182" s="2">
        <v>4</v>
      </c>
      <c r="AT182" s="2">
        <v>7</v>
      </c>
      <c r="AU182" s="2">
        <v>2</v>
      </c>
      <c r="AV182" s="2">
        <v>1</v>
      </c>
      <c r="AW182" s="2">
        <v>4</v>
      </c>
      <c r="AX182" s="2">
        <v>0</v>
      </c>
      <c r="AY182" s="2">
        <v>0</v>
      </c>
      <c r="AZ182" s="2">
        <v>0</v>
      </c>
      <c r="BA182" s="2">
        <v>0</v>
      </c>
      <c r="BB182" s="2">
        <v>-0.241299750048068</v>
      </c>
      <c r="BC182" s="2">
        <v>-0.86364200892302101</v>
      </c>
      <c r="BD182" s="2">
        <v>-0.86364200892302101</v>
      </c>
      <c r="BE182" s="2">
        <v>3.4930335842160001</v>
      </c>
      <c r="BF182" s="2">
        <v>0.16755580378638299</v>
      </c>
      <c r="BG182" s="2">
        <v>0.74495423440070196</v>
      </c>
      <c r="BH182" s="2">
        <v>0.82258546123541798</v>
      </c>
      <c r="BI182" s="4">
        <v>-4.2514558813844596</v>
      </c>
    </row>
    <row r="183" spans="1:61" x14ac:dyDescent="0.25">
      <c r="A183" s="3">
        <v>-7.1963657678780782E-2</v>
      </c>
      <c r="B183" s="3" t="s">
        <v>140</v>
      </c>
      <c r="C183" s="3" t="s">
        <v>140</v>
      </c>
      <c r="D183" s="3" t="s">
        <v>140</v>
      </c>
      <c r="E183" s="3" t="s">
        <v>168</v>
      </c>
      <c r="F183" s="3" t="s">
        <v>140</v>
      </c>
      <c r="G183" s="3" t="s">
        <v>140</v>
      </c>
      <c r="H183" s="3" t="s">
        <v>140</v>
      </c>
      <c r="I183" s="3" t="s">
        <v>140</v>
      </c>
      <c r="J183" s="3" t="s">
        <v>143</v>
      </c>
      <c r="K183" s="3" t="s">
        <v>143</v>
      </c>
      <c r="L183" s="3" t="s">
        <v>143</v>
      </c>
      <c r="M183" s="3" t="s">
        <v>143</v>
      </c>
      <c r="N183" s="3" t="s">
        <v>155</v>
      </c>
      <c r="O183" s="3" t="s">
        <v>144</v>
      </c>
      <c r="P183" s="3" t="s">
        <v>144</v>
      </c>
      <c r="Q183" s="3" t="s">
        <v>155</v>
      </c>
      <c r="R183" s="3" t="s">
        <v>146</v>
      </c>
      <c r="S183" s="3" t="s">
        <v>146</v>
      </c>
      <c r="T183" s="3" t="s">
        <v>146</v>
      </c>
      <c r="U183" s="3" t="s">
        <v>146</v>
      </c>
      <c r="V183" s="3">
        <v>46.340903166515098</v>
      </c>
      <c r="W183" s="3">
        <v>42.092493560980202</v>
      </c>
      <c r="X183" s="3">
        <v>42.664797079514699</v>
      </c>
      <c r="Y183" s="3">
        <v>48.716775029919198</v>
      </c>
      <c r="Z183" s="3" t="s">
        <v>147</v>
      </c>
      <c r="AA183" s="3" t="s">
        <v>147</v>
      </c>
      <c r="AB183" s="3" t="s">
        <v>148</v>
      </c>
      <c r="AC183" s="3" t="s">
        <v>148</v>
      </c>
      <c r="AD183" s="3" t="s">
        <v>158</v>
      </c>
      <c r="AE183" s="3" t="s">
        <v>146</v>
      </c>
      <c r="AF183" s="3" t="s">
        <v>158</v>
      </c>
      <c r="AG183" s="3" t="s">
        <v>146</v>
      </c>
      <c r="AH183" s="3">
        <v>0</v>
      </c>
      <c r="AI183" s="3">
        <v>0</v>
      </c>
      <c r="AJ183" s="3">
        <v>0</v>
      </c>
      <c r="AK183" s="3">
        <v>1.0338149999999999</v>
      </c>
      <c r="AL183" s="3">
        <v>0</v>
      </c>
      <c r="AM183" s="3">
        <v>0</v>
      </c>
      <c r="AN183" s="3">
        <v>0</v>
      </c>
      <c r="AO183" s="3">
        <v>1.0532900000000001</v>
      </c>
      <c r="AP183" s="3">
        <v>4</v>
      </c>
      <c r="AQ183" s="3">
        <v>5</v>
      </c>
      <c r="AR183" s="3">
        <v>2</v>
      </c>
      <c r="AS183" s="3">
        <v>4</v>
      </c>
      <c r="AT183" s="3">
        <v>19</v>
      </c>
      <c r="AU183" s="3">
        <v>5</v>
      </c>
      <c r="AV183" s="3">
        <v>2</v>
      </c>
      <c r="AW183" s="3">
        <v>4</v>
      </c>
      <c r="AX183" s="3">
        <v>0</v>
      </c>
      <c r="AY183" s="3">
        <v>0</v>
      </c>
      <c r="AZ183" s="3">
        <v>0</v>
      </c>
      <c r="BA183" s="3">
        <v>0</v>
      </c>
      <c r="BB183" s="3">
        <v>-0.241299750048068</v>
      </c>
      <c r="BC183" s="3">
        <v>-0.86364200892302101</v>
      </c>
      <c r="BD183" s="3">
        <v>-0.86364200892302101</v>
      </c>
      <c r="BE183" s="3">
        <v>3.4930335842160001</v>
      </c>
      <c r="BF183" s="3">
        <v>0.16755580378638299</v>
      </c>
      <c r="BG183" s="3">
        <v>0.74495423440070196</v>
      </c>
      <c r="BH183" s="3">
        <v>0.82258546123541798</v>
      </c>
      <c r="BI183" s="5">
        <v>-4.2514558813844596</v>
      </c>
    </row>
    <row r="184" spans="1:61" x14ac:dyDescent="0.25">
      <c r="A184" s="2">
        <v>-0.46196365767878084</v>
      </c>
      <c r="B184" s="2" t="s">
        <v>139</v>
      </c>
      <c r="C184" s="2" t="s">
        <v>139</v>
      </c>
      <c r="D184" s="2" t="s">
        <v>140</v>
      </c>
      <c r="E184" s="2" t="s">
        <v>168</v>
      </c>
      <c r="F184" s="2" t="s">
        <v>139</v>
      </c>
      <c r="G184" s="2" t="s">
        <v>140</v>
      </c>
      <c r="H184" s="2" t="s">
        <v>140</v>
      </c>
      <c r="I184" s="2" t="s">
        <v>140</v>
      </c>
      <c r="J184" s="2" t="s">
        <v>143</v>
      </c>
      <c r="K184" s="2" t="s">
        <v>143</v>
      </c>
      <c r="L184" s="2" t="s">
        <v>143</v>
      </c>
      <c r="M184" s="2" t="s">
        <v>143</v>
      </c>
      <c r="N184" s="2" t="s">
        <v>145</v>
      </c>
      <c r="O184" s="2" t="s">
        <v>144</v>
      </c>
      <c r="P184" s="2" t="s">
        <v>144</v>
      </c>
      <c r="Q184" s="2" t="s">
        <v>155</v>
      </c>
      <c r="R184" s="2" t="s">
        <v>146</v>
      </c>
      <c r="S184" s="2" t="s">
        <v>146</v>
      </c>
      <c r="T184" s="2" t="s">
        <v>146</v>
      </c>
      <c r="U184" s="2" t="s">
        <v>146</v>
      </c>
      <c r="V184" s="2">
        <v>40.039769262372197</v>
      </c>
      <c r="W184" s="2">
        <v>41.8052370881908</v>
      </c>
      <c r="X184" s="2">
        <v>41.806028133194303</v>
      </c>
      <c r="Y184" s="2">
        <v>48.2614381854507</v>
      </c>
      <c r="Z184" s="2" t="s">
        <v>148</v>
      </c>
      <c r="AA184" s="2" t="s">
        <v>148</v>
      </c>
      <c r="AB184" s="2" t="s">
        <v>148</v>
      </c>
      <c r="AC184" s="2" t="s">
        <v>148</v>
      </c>
      <c r="AD184" s="2" t="s">
        <v>158</v>
      </c>
      <c r="AE184" s="2" t="s">
        <v>146</v>
      </c>
      <c r="AF184" s="2" t="s">
        <v>158</v>
      </c>
      <c r="AG184" s="2" t="s">
        <v>146</v>
      </c>
      <c r="AH184" s="2">
        <v>1.03806</v>
      </c>
      <c r="AI184" s="2">
        <v>1.03806</v>
      </c>
      <c r="AJ184" s="2">
        <v>0</v>
      </c>
      <c r="AK184" s="2">
        <v>1.0338149999999999</v>
      </c>
      <c r="AL184" s="2">
        <v>1.0399620000000001</v>
      </c>
      <c r="AM184" s="2">
        <v>1.04222999999999</v>
      </c>
      <c r="AN184" s="2">
        <v>0</v>
      </c>
      <c r="AO184" s="2">
        <v>1.0532900000000001</v>
      </c>
      <c r="AP184" s="2">
        <v>1</v>
      </c>
      <c r="AQ184" s="2">
        <v>1</v>
      </c>
      <c r="AR184" s="2">
        <v>2</v>
      </c>
      <c r="AS184" s="2">
        <v>4</v>
      </c>
      <c r="AT184" s="2">
        <v>1</v>
      </c>
      <c r="AU184" s="2">
        <v>8</v>
      </c>
      <c r="AV184" s="2">
        <v>2</v>
      </c>
      <c r="AW184" s="2">
        <v>4</v>
      </c>
      <c r="AX184" s="2">
        <v>0</v>
      </c>
      <c r="AY184" s="2">
        <v>0</v>
      </c>
      <c r="AZ184" s="2">
        <v>0</v>
      </c>
      <c r="BA184" s="2">
        <v>0</v>
      </c>
      <c r="BB184" s="2">
        <v>-0.304447624444178</v>
      </c>
      <c r="BC184" s="2">
        <v>-0.86364200892302101</v>
      </c>
      <c r="BD184" s="2">
        <v>-0.86364200892302101</v>
      </c>
      <c r="BE184" s="2">
        <v>3.4930335842160001</v>
      </c>
      <c r="BF184" s="2">
        <v>0.341142345016343</v>
      </c>
      <c r="BG184" s="2">
        <v>0.74495423440070196</v>
      </c>
      <c r="BH184" s="2">
        <v>0.82258546123541798</v>
      </c>
      <c r="BI184" s="4">
        <v>-4.2514558813844596</v>
      </c>
    </row>
    <row r="185" spans="1:61" x14ac:dyDescent="0.25">
      <c r="A185" s="3">
        <v>-0.76196365767878071</v>
      </c>
      <c r="B185" s="3" t="s">
        <v>140</v>
      </c>
      <c r="C185" s="3" t="s">
        <v>140</v>
      </c>
      <c r="D185" s="3" t="s">
        <v>139</v>
      </c>
      <c r="E185" s="3" t="s">
        <v>168</v>
      </c>
      <c r="F185" s="3" t="s">
        <v>140</v>
      </c>
      <c r="G185" s="3" t="s">
        <v>140</v>
      </c>
      <c r="H185" s="3" t="s">
        <v>139</v>
      </c>
      <c r="I185" s="3" t="s">
        <v>140</v>
      </c>
      <c r="J185" s="3" t="s">
        <v>143</v>
      </c>
      <c r="K185" s="3" t="s">
        <v>143</v>
      </c>
      <c r="L185" s="3" t="s">
        <v>143</v>
      </c>
      <c r="M185" s="3" t="s">
        <v>143</v>
      </c>
      <c r="N185" s="3" t="s">
        <v>145</v>
      </c>
      <c r="O185" s="3" t="s">
        <v>144</v>
      </c>
      <c r="P185" s="3" t="s">
        <v>144</v>
      </c>
      <c r="Q185" s="3" t="s">
        <v>144</v>
      </c>
      <c r="R185" s="3" t="s">
        <v>146</v>
      </c>
      <c r="S185" s="3" t="s">
        <v>146</v>
      </c>
      <c r="T185" s="3" t="s">
        <v>146</v>
      </c>
      <c r="U185" s="3" t="s">
        <v>146</v>
      </c>
      <c r="V185" s="3">
        <v>42.018902631000898</v>
      </c>
      <c r="W185" s="3">
        <v>38.918548862941897</v>
      </c>
      <c r="X185" s="3">
        <v>40.301495267815199</v>
      </c>
      <c r="Y185" s="3">
        <v>47.498184522926103</v>
      </c>
      <c r="Z185" s="3" t="s">
        <v>148</v>
      </c>
      <c r="AA185" s="3" t="s">
        <v>148</v>
      </c>
      <c r="AB185" s="3" t="s">
        <v>148</v>
      </c>
      <c r="AC185" s="3" t="s">
        <v>148</v>
      </c>
      <c r="AD185" s="3" t="s">
        <v>146</v>
      </c>
      <c r="AE185" s="3" t="s">
        <v>158</v>
      </c>
      <c r="AF185" s="3" t="s">
        <v>150</v>
      </c>
      <c r="AG185" s="3" t="s">
        <v>146</v>
      </c>
      <c r="AH185" s="3">
        <v>0</v>
      </c>
      <c r="AI185" s="3">
        <v>0</v>
      </c>
      <c r="AJ185" s="3">
        <v>1.0365</v>
      </c>
      <c r="AK185" s="3">
        <v>1.0338149999999999</v>
      </c>
      <c r="AL185" s="3">
        <v>0</v>
      </c>
      <c r="AM185" s="3">
        <v>0</v>
      </c>
      <c r="AN185" s="3">
        <v>1.0449299999999999</v>
      </c>
      <c r="AO185" s="3">
        <v>1.0532900000000001</v>
      </c>
      <c r="AP185" s="3">
        <v>8</v>
      </c>
      <c r="AQ185" s="3">
        <v>2</v>
      </c>
      <c r="AR185" s="3">
        <v>1</v>
      </c>
      <c r="AS185" s="3">
        <v>4</v>
      </c>
      <c r="AT185" s="3">
        <v>8</v>
      </c>
      <c r="AU185" s="3">
        <v>2</v>
      </c>
      <c r="AV185" s="3">
        <v>1</v>
      </c>
      <c r="AW185" s="3">
        <v>4</v>
      </c>
      <c r="AX185" s="3">
        <v>0</v>
      </c>
      <c r="AY185" s="3">
        <v>0</v>
      </c>
      <c r="AZ185" s="3">
        <v>0</v>
      </c>
      <c r="BA185" s="3">
        <v>0</v>
      </c>
      <c r="BB185" s="3">
        <v>-0.45427043016433599</v>
      </c>
      <c r="BC185" s="3">
        <v>-0.97732939726576595</v>
      </c>
      <c r="BD185" s="3">
        <v>-0.97732939726576595</v>
      </c>
      <c r="BE185" s="3">
        <v>3.4930335842160001</v>
      </c>
      <c r="BF185" s="3">
        <v>0.341142345016343</v>
      </c>
      <c r="BG185" s="3">
        <v>0.74495423440070196</v>
      </c>
      <c r="BH185" s="3">
        <v>0.82258546123541798</v>
      </c>
      <c r="BI185" s="5">
        <v>-4.2514558813844596</v>
      </c>
    </row>
    <row r="186" spans="1:61" x14ac:dyDescent="0.25">
      <c r="A186" s="2">
        <v>0.58803634232121926</v>
      </c>
      <c r="B186" s="2" t="s">
        <v>139</v>
      </c>
      <c r="C186" s="2" t="s">
        <v>142</v>
      </c>
      <c r="D186" s="2" t="s">
        <v>140</v>
      </c>
      <c r="E186" s="2" t="s">
        <v>168</v>
      </c>
      <c r="F186" s="2" t="s">
        <v>140</v>
      </c>
      <c r="G186" s="2" t="s">
        <v>140</v>
      </c>
      <c r="H186" s="2" t="s">
        <v>140</v>
      </c>
      <c r="I186" s="2" t="s">
        <v>140</v>
      </c>
      <c r="J186" s="2" t="s">
        <v>143</v>
      </c>
      <c r="K186" s="2" t="s">
        <v>143</v>
      </c>
      <c r="L186" s="2" t="s">
        <v>143</v>
      </c>
      <c r="M186" s="2" t="s">
        <v>143</v>
      </c>
      <c r="N186" s="2" t="s">
        <v>155</v>
      </c>
      <c r="O186" s="2" t="s">
        <v>144</v>
      </c>
      <c r="P186" s="2" t="s">
        <v>144</v>
      </c>
      <c r="Q186" s="2" t="s">
        <v>144</v>
      </c>
      <c r="R186" s="2" t="s">
        <v>146</v>
      </c>
      <c r="S186" s="2" t="s">
        <v>146</v>
      </c>
      <c r="T186" s="2" t="s">
        <v>146</v>
      </c>
      <c r="U186" s="2" t="s">
        <v>146</v>
      </c>
      <c r="V186" s="2">
        <v>48.505386648271603</v>
      </c>
      <c r="W186" s="2">
        <v>42.496148085312299</v>
      </c>
      <c r="X186" s="2">
        <v>41.4075814961327</v>
      </c>
      <c r="Y186" s="2">
        <v>48.053544162654397</v>
      </c>
      <c r="Z186" s="2" t="s">
        <v>147</v>
      </c>
      <c r="AA186" s="2" t="s">
        <v>147</v>
      </c>
      <c r="AB186" s="2" t="s">
        <v>148</v>
      </c>
      <c r="AC186" s="2" t="s">
        <v>148</v>
      </c>
      <c r="AD186" s="2" t="s">
        <v>146</v>
      </c>
      <c r="AE186" s="2" t="s">
        <v>146</v>
      </c>
      <c r="AF186" s="2" t="s">
        <v>146</v>
      </c>
      <c r="AG186" s="2" t="s">
        <v>146</v>
      </c>
      <c r="AH186" s="2">
        <v>1.0376300000000001</v>
      </c>
      <c r="AI186" s="2">
        <v>1.033585</v>
      </c>
      <c r="AJ186" s="2">
        <v>0</v>
      </c>
      <c r="AK186" s="2">
        <v>1.0338149999999999</v>
      </c>
      <c r="AL186" s="2">
        <v>1.0393475000000001</v>
      </c>
      <c r="AM186" s="2">
        <v>1.037385</v>
      </c>
      <c r="AN186" s="2">
        <v>0</v>
      </c>
      <c r="AO186" s="2">
        <v>1.0532900000000001</v>
      </c>
      <c r="AP186" s="2">
        <v>1</v>
      </c>
      <c r="AQ186" s="2">
        <v>1</v>
      </c>
      <c r="AR186" s="2">
        <v>2</v>
      </c>
      <c r="AS186" s="2">
        <v>4</v>
      </c>
      <c r="AT186" s="2">
        <v>3</v>
      </c>
      <c r="AU186" s="2">
        <v>5</v>
      </c>
      <c r="AV186" s="2">
        <v>2</v>
      </c>
      <c r="AW186" s="2">
        <v>4</v>
      </c>
      <c r="AX186" s="2">
        <v>0</v>
      </c>
      <c r="AY186" s="2">
        <v>0</v>
      </c>
      <c r="AZ186" s="2">
        <v>0</v>
      </c>
      <c r="BA186" s="2">
        <v>0</v>
      </c>
      <c r="BB186" s="2">
        <v>0.28847081524361201</v>
      </c>
      <c r="BC186" s="2">
        <v>-0.97732939726576595</v>
      </c>
      <c r="BD186" s="2">
        <v>-0.97732939726576595</v>
      </c>
      <c r="BE186" s="2">
        <v>3.4930335842160001</v>
      </c>
      <c r="BF186" s="2">
        <v>-0.45427043016433599</v>
      </c>
      <c r="BG186" s="2">
        <v>0.74495423440070196</v>
      </c>
      <c r="BH186" s="2">
        <v>0.82258546123541798</v>
      </c>
      <c r="BI186" s="4">
        <v>-4.2514558813844596</v>
      </c>
    </row>
    <row r="187" spans="1:61" x14ac:dyDescent="0.25">
      <c r="A187" s="3">
        <v>1.4380363423212192</v>
      </c>
      <c r="B187" s="3" t="s">
        <v>142</v>
      </c>
      <c r="C187" s="3" t="s">
        <v>140</v>
      </c>
      <c r="D187" s="3" t="s">
        <v>168</v>
      </c>
      <c r="E187" s="3" t="s">
        <v>168</v>
      </c>
      <c r="F187" s="3" t="s">
        <v>142</v>
      </c>
      <c r="G187" s="3" t="s">
        <v>139</v>
      </c>
      <c r="H187" s="3" t="s">
        <v>168</v>
      </c>
      <c r="I187" s="3" t="s">
        <v>140</v>
      </c>
      <c r="J187" s="3" t="s">
        <v>186</v>
      </c>
      <c r="K187" s="3" t="s">
        <v>143</v>
      </c>
      <c r="L187" s="3" t="s">
        <v>143</v>
      </c>
      <c r="M187" s="3" t="s">
        <v>143</v>
      </c>
      <c r="N187" s="3" t="s">
        <v>155</v>
      </c>
      <c r="O187" s="3" t="s">
        <v>155</v>
      </c>
      <c r="P187" s="3" t="s">
        <v>144</v>
      </c>
      <c r="Q187" s="3" t="s">
        <v>155</v>
      </c>
      <c r="R187" s="3" t="s">
        <v>146</v>
      </c>
      <c r="S187" s="3" t="s">
        <v>146</v>
      </c>
      <c r="T187" s="3" t="s">
        <v>146</v>
      </c>
      <c r="U187" s="3" t="s">
        <v>146</v>
      </c>
      <c r="V187" s="3">
        <v>61.533439964116901</v>
      </c>
      <c r="W187" s="3">
        <v>51.0872389574198</v>
      </c>
      <c r="X187" s="3">
        <v>45.387261807411903</v>
      </c>
      <c r="Y187" s="3">
        <v>49.512345333951103</v>
      </c>
      <c r="Z187" s="3" t="s">
        <v>147</v>
      </c>
      <c r="AA187" s="3" t="s">
        <v>147</v>
      </c>
      <c r="AB187" s="3" t="s">
        <v>156</v>
      </c>
      <c r="AC187" s="3" t="s">
        <v>148</v>
      </c>
      <c r="AD187" s="3" t="s">
        <v>157</v>
      </c>
      <c r="AE187" s="3" t="s">
        <v>146</v>
      </c>
      <c r="AF187" s="3" t="s">
        <v>146</v>
      </c>
      <c r="AG187" s="3" t="s">
        <v>146</v>
      </c>
      <c r="AH187" s="3">
        <v>1.03839666666666</v>
      </c>
      <c r="AI187" s="3">
        <v>0</v>
      </c>
      <c r="AJ187" s="3">
        <v>1.0363828571428499</v>
      </c>
      <c r="AK187" s="3">
        <v>1.0338149999999999</v>
      </c>
      <c r="AL187" s="3">
        <v>1.04003</v>
      </c>
      <c r="AM187" s="3">
        <v>0</v>
      </c>
      <c r="AN187" s="3">
        <v>1.0467299999999999</v>
      </c>
      <c r="AO187" s="3">
        <v>1.0532900000000001</v>
      </c>
      <c r="AP187" s="3">
        <v>1</v>
      </c>
      <c r="AQ187" s="3">
        <v>7</v>
      </c>
      <c r="AR187" s="3">
        <v>6</v>
      </c>
      <c r="AS187" s="3">
        <v>4</v>
      </c>
      <c r="AT187" s="3">
        <v>1</v>
      </c>
      <c r="AU187" s="3">
        <v>1</v>
      </c>
      <c r="AV187" s="3">
        <v>6</v>
      </c>
      <c r="AW187" s="3">
        <v>4</v>
      </c>
      <c r="AX187" s="3">
        <v>0</v>
      </c>
      <c r="AY187" s="3">
        <v>0</v>
      </c>
      <c r="AZ187" s="3">
        <v>-0.67352612421541302</v>
      </c>
      <c r="BA187" s="3">
        <v>0</v>
      </c>
      <c r="BB187" s="3">
        <v>0.388996138996136</v>
      </c>
      <c r="BC187" s="3">
        <v>-1.0250972074938001</v>
      </c>
      <c r="BD187" s="3">
        <v>0.82258546123541798</v>
      </c>
      <c r="BE187" s="3">
        <v>3.4930335842160001</v>
      </c>
      <c r="BF187" s="3">
        <v>-0.33574156557542501</v>
      </c>
      <c r="BG187" s="3">
        <v>0.74495423440070196</v>
      </c>
      <c r="BH187" s="3">
        <v>-1.43360328114765</v>
      </c>
      <c r="BI187" s="5">
        <v>-4.2514558813844596</v>
      </c>
    </row>
    <row r="188" spans="1:61" x14ac:dyDescent="0.25">
      <c r="A188" s="2">
        <v>2.368036342321219</v>
      </c>
      <c r="B188" s="2" t="s">
        <v>140</v>
      </c>
      <c r="C188" s="2" t="s">
        <v>142</v>
      </c>
      <c r="D188" s="2" t="s">
        <v>140</v>
      </c>
      <c r="E188" s="2" t="s">
        <v>168</v>
      </c>
      <c r="F188" s="2" t="s">
        <v>140</v>
      </c>
      <c r="G188" s="2" t="s">
        <v>142</v>
      </c>
      <c r="H188" s="2" t="s">
        <v>139</v>
      </c>
      <c r="I188" s="2" t="s">
        <v>140</v>
      </c>
      <c r="J188" s="2" t="s">
        <v>143</v>
      </c>
      <c r="K188" s="2" t="s">
        <v>143</v>
      </c>
      <c r="L188" s="2" t="s">
        <v>143</v>
      </c>
      <c r="M188" s="2" t="s">
        <v>143</v>
      </c>
      <c r="N188" s="2" t="s">
        <v>155</v>
      </c>
      <c r="O188" s="2" t="s">
        <v>155</v>
      </c>
      <c r="P188" s="2" t="s">
        <v>155</v>
      </c>
      <c r="Q188" s="2" t="s">
        <v>155</v>
      </c>
      <c r="R188" s="2" t="s">
        <v>146</v>
      </c>
      <c r="S188" s="2" t="s">
        <v>146</v>
      </c>
      <c r="T188" s="2" t="s">
        <v>146</v>
      </c>
      <c r="U188" s="2" t="s">
        <v>146</v>
      </c>
      <c r="V188" s="2">
        <v>63.524575298587202</v>
      </c>
      <c r="W188" s="2">
        <v>59.8638385656241</v>
      </c>
      <c r="X188" s="2">
        <v>50.903252907844703</v>
      </c>
      <c r="Y188" s="2">
        <v>51.823315883997402</v>
      </c>
      <c r="Z188" s="2" t="s">
        <v>147</v>
      </c>
      <c r="AA188" s="2" t="s">
        <v>147</v>
      </c>
      <c r="AB188" s="2" t="s">
        <v>147</v>
      </c>
      <c r="AC188" s="2" t="s">
        <v>156</v>
      </c>
      <c r="AD188" s="2" t="s">
        <v>146</v>
      </c>
      <c r="AE188" s="2" t="s">
        <v>149</v>
      </c>
      <c r="AF188" s="2" t="s">
        <v>146</v>
      </c>
      <c r="AG188" s="2" t="s">
        <v>146</v>
      </c>
      <c r="AH188" s="2">
        <v>0</v>
      </c>
      <c r="AI188" s="2">
        <v>1.03904333333333</v>
      </c>
      <c r="AJ188" s="2">
        <v>0</v>
      </c>
      <c r="AK188" s="2">
        <v>1.0338149999999999</v>
      </c>
      <c r="AL188" s="2">
        <v>0</v>
      </c>
      <c r="AM188" s="2">
        <v>1.04335</v>
      </c>
      <c r="AN188" s="2">
        <v>0</v>
      </c>
      <c r="AO188" s="2">
        <v>1.0532900000000001</v>
      </c>
      <c r="AP188" s="2">
        <v>4</v>
      </c>
      <c r="AQ188" s="2">
        <v>1</v>
      </c>
      <c r="AR188" s="2">
        <v>7</v>
      </c>
      <c r="AS188" s="2">
        <v>4</v>
      </c>
      <c r="AT188" s="2">
        <v>4</v>
      </c>
      <c r="AU188" s="2">
        <v>1</v>
      </c>
      <c r="AV188" s="2">
        <v>1</v>
      </c>
      <c r="AW188" s="2">
        <v>4</v>
      </c>
      <c r="AX188" s="2">
        <v>0</v>
      </c>
      <c r="AY188" s="2">
        <v>0</v>
      </c>
      <c r="AZ188" s="2">
        <v>0</v>
      </c>
      <c r="BA188" s="2">
        <v>0</v>
      </c>
      <c r="BB188" s="2">
        <v>0.70945945945945599</v>
      </c>
      <c r="BC188" s="2">
        <v>0.70945945945945599</v>
      </c>
      <c r="BD188" s="2">
        <v>-1.0250972074938001</v>
      </c>
      <c r="BE188" s="2">
        <v>3.4930335842160001</v>
      </c>
      <c r="BF188" s="2">
        <v>-0.33574156557542501</v>
      </c>
      <c r="BG188" s="2">
        <v>-1.0250972074938001</v>
      </c>
      <c r="BH188" s="2">
        <v>0.82258546123541798</v>
      </c>
      <c r="BI188" s="4">
        <v>-4.2514558813844596</v>
      </c>
    </row>
    <row r="189" spans="1:61" x14ac:dyDescent="0.25">
      <c r="A189" s="3">
        <v>-4.6519636576787811</v>
      </c>
      <c r="B189" s="3" t="s">
        <v>140</v>
      </c>
      <c r="C189" s="3" t="s">
        <v>140</v>
      </c>
      <c r="D189" s="3" t="s">
        <v>140</v>
      </c>
      <c r="E189" s="3" t="s">
        <v>168</v>
      </c>
      <c r="F189" s="3" t="s">
        <v>140</v>
      </c>
      <c r="G189" s="3" t="s">
        <v>140</v>
      </c>
      <c r="H189" s="3" t="s">
        <v>139</v>
      </c>
      <c r="I189" s="3" t="s">
        <v>140</v>
      </c>
      <c r="J189" s="3" t="s">
        <v>143</v>
      </c>
      <c r="K189" s="3" t="s">
        <v>143</v>
      </c>
      <c r="L189" s="3" t="s">
        <v>143</v>
      </c>
      <c r="M189" s="3" t="s">
        <v>143</v>
      </c>
      <c r="N189" s="3" t="s">
        <v>144</v>
      </c>
      <c r="O189" s="3" t="s">
        <v>155</v>
      </c>
      <c r="P189" s="3" t="s">
        <v>155</v>
      </c>
      <c r="Q189" s="3" t="s">
        <v>144</v>
      </c>
      <c r="R189" s="3" t="s">
        <v>146</v>
      </c>
      <c r="S189" s="3" t="s">
        <v>146</v>
      </c>
      <c r="T189" s="3" t="s">
        <v>146</v>
      </c>
      <c r="U189" s="3" t="s">
        <v>146</v>
      </c>
      <c r="V189" s="3">
        <v>42.674032050816997</v>
      </c>
      <c r="W189" s="3">
        <v>43.692545996729102</v>
      </c>
      <c r="X189" s="3">
        <v>41.891123995327199</v>
      </c>
      <c r="Y189" s="3">
        <v>47.201502282775401</v>
      </c>
      <c r="Z189" s="3" t="s">
        <v>148</v>
      </c>
      <c r="AA189" s="3" t="s">
        <v>148</v>
      </c>
      <c r="AB189" s="3" t="s">
        <v>236</v>
      </c>
      <c r="AC189" s="3" t="s">
        <v>148</v>
      </c>
      <c r="AD189" s="3" t="s">
        <v>146</v>
      </c>
      <c r="AE189" s="3" t="s">
        <v>158</v>
      </c>
      <c r="AF189" s="3" t="s">
        <v>146</v>
      </c>
      <c r="AG189" s="3" t="s">
        <v>146</v>
      </c>
      <c r="AH189" s="3">
        <v>0</v>
      </c>
      <c r="AI189" s="3">
        <v>0</v>
      </c>
      <c r="AJ189" s="3">
        <v>0</v>
      </c>
      <c r="AK189" s="3">
        <v>1.0338149999999999</v>
      </c>
      <c r="AL189" s="3">
        <v>0</v>
      </c>
      <c r="AM189" s="3">
        <v>0</v>
      </c>
      <c r="AN189" s="3">
        <v>0</v>
      </c>
      <c r="AO189" s="3">
        <v>1.0532900000000001</v>
      </c>
      <c r="AP189" s="3">
        <v>10</v>
      </c>
      <c r="AQ189" s="3">
        <v>4</v>
      </c>
      <c r="AR189" s="3">
        <v>7</v>
      </c>
      <c r="AS189" s="3">
        <v>4</v>
      </c>
      <c r="AT189" s="3">
        <v>10</v>
      </c>
      <c r="AU189" s="3">
        <v>4</v>
      </c>
      <c r="AV189" s="3">
        <v>1</v>
      </c>
      <c r="AW189" s="3">
        <v>4</v>
      </c>
      <c r="AX189" s="3">
        <v>0</v>
      </c>
      <c r="AY189" s="3">
        <v>0</v>
      </c>
      <c r="AZ189" s="3">
        <v>0</v>
      </c>
      <c r="BA189" s="3">
        <v>0</v>
      </c>
      <c r="BB189" s="3">
        <v>-0.69200172521205705</v>
      </c>
      <c r="BC189" s="3">
        <v>0.70945945945945599</v>
      </c>
      <c r="BD189" s="3">
        <v>-1.0250972074938001</v>
      </c>
      <c r="BE189" s="3">
        <v>3.4930335842160001</v>
      </c>
      <c r="BF189" s="3">
        <v>0.70945945945945599</v>
      </c>
      <c r="BG189" s="3">
        <v>-1.0250972074938001</v>
      </c>
      <c r="BH189" s="3">
        <v>0.82258546123541798</v>
      </c>
      <c r="BI189" s="5">
        <v>-4.2514558813844596</v>
      </c>
    </row>
    <row r="190" spans="1:61" x14ac:dyDescent="0.25">
      <c r="A190" s="2">
        <v>-12.36196365767878</v>
      </c>
      <c r="B190" s="2" t="s">
        <v>140</v>
      </c>
      <c r="C190" s="2" t="s">
        <v>139</v>
      </c>
      <c r="D190" s="2" t="s">
        <v>168</v>
      </c>
      <c r="E190" s="2" t="s">
        <v>168</v>
      </c>
      <c r="F190" s="2" t="s">
        <v>140</v>
      </c>
      <c r="G190" s="2" t="s">
        <v>139</v>
      </c>
      <c r="H190" s="2" t="s">
        <v>168</v>
      </c>
      <c r="I190" s="2" t="s">
        <v>168</v>
      </c>
      <c r="J190" s="2" t="s">
        <v>143</v>
      </c>
      <c r="K190" s="2" t="s">
        <v>143</v>
      </c>
      <c r="L190" s="2" t="s">
        <v>219</v>
      </c>
      <c r="M190" s="2" t="s">
        <v>219</v>
      </c>
      <c r="N190" s="2" t="s">
        <v>145</v>
      </c>
      <c r="O190" s="2" t="s">
        <v>145</v>
      </c>
      <c r="P190" s="2" t="s">
        <v>145</v>
      </c>
      <c r="Q190" s="2" t="s">
        <v>145</v>
      </c>
      <c r="R190" s="2" t="s">
        <v>150</v>
      </c>
      <c r="S190" s="2" t="s">
        <v>150</v>
      </c>
      <c r="T190" s="2" t="s">
        <v>175</v>
      </c>
      <c r="U190" s="2" t="s">
        <v>146</v>
      </c>
      <c r="V190" s="2">
        <v>18.8607408621952</v>
      </c>
      <c r="W190" s="2">
        <v>22.828817607971299</v>
      </c>
      <c r="X190" s="2">
        <v>27.882774979863001</v>
      </c>
      <c r="Y190" s="2">
        <v>37.287695646875697</v>
      </c>
      <c r="Z190" s="2" t="s">
        <v>148</v>
      </c>
      <c r="AA190" s="2" t="s">
        <v>148</v>
      </c>
      <c r="AB190" s="2" t="s">
        <v>148</v>
      </c>
      <c r="AC190" s="2" t="s">
        <v>148</v>
      </c>
      <c r="AD190" s="2" t="s">
        <v>158</v>
      </c>
      <c r="AE190" s="2" t="s">
        <v>150</v>
      </c>
      <c r="AF190" s="2" t="s">
        <v>146</v>
      </c>
      <c r="AG190" s="2" t="s">
        <v>150</v>
      </c>
      <c r="AH190" s="2">
        <v>0</v>
      </c>
      <c r="AI190" s="2">
        <v>1.026545</v>
      </c>
      <c r="AJ190" s="2">
        <v>1.0240899999999999</v>
      </c>
      <c r="AK190" s="2">
        <v>1.0177400000000001</v>
      </c>
      <c r="AL190" s="2">
        <v>0</v>
      </c>
      <c r="AM190" s="2">
        <v>1.033585</v>
      </c>
      <c r="AN190" s="2">
        <v>1.0363828571428499</v>
      </c>
      <c r="AO190" s="2">
        <v>1.0338149999999999</v>
      </c>
      <c r="AP190" s="2">
        <v>4</v>
      </c>
      <c r="AQ190" s="2">
        <v>1</v>
      </c>
      <c r="AR190" s="2">
        <v>8</v>
      </c>
      <c r="AS190" s="2">
        <v>5</v>
      </c>
      <c r="AT190" s="2">
        <v>4</v>
      </c>
      <c r="AU190" s="2">
        <v>1</v>
      </c>
      <c r="AV190" s="2">
        <v>8</v>
      </c>
      <c r="AW190" s="2">
        <v>5</v>
      </c>
      <c r="AX190" s="2">
        <v>0</v>
      </c>
      <c r="AY190" s="2">
        <v>0</v>
      </c>
      <c r="AZ190" s="2">
        <v>-2.0740783201016399</v>
      </c>
      <c r="BA190" s="2">
        <v>-2.6839711760293898</v>
      </c>
      <c r="BB190" s="2">
        <v>-1.93894666219389</v>
      </c>
      <c r="BC190" s="2">
        <v>-1.93894666219389</v>
      </c>
      <c r="BD190" s="2">
        <v>0.82258546123541798</v>
      </c>
      <c r="BE190" s="2">
        <v>3.4930335842160001</v>
      </c>
      <c r="BF190" s="2">
        <v>0.70945945945945599</v>
      </c>
      <c r="BG190" s="2">
        <v>0.70945945945945599</v>
      </c>
      <c r="BH190" s="2">
        <v>-1.43360328114765</v>
      </c>
      <c r="BI190" s="4">
        <v>-4.2514558813844596</v>
      </c>
    </row>
    <row r="191" spans="1:61" x14ac:dyDescent="0.25">
      <c r="A191" s="3">
        <v>-1.8119636576787808</v>
      </c>
      <c r="B191" s="3" t="s">
        <v>140</v>
      </c>
      <c r="C191" s="3" t="s">
        <v>139</v>
      </c>
      <c r="D191" s="3" t="s">
        <v>168</v>
      </c>
      <c r="E191" s="3" t="s">
        <v>168</v>
      </c>
      <c r="F191" s="3" t="s">
        <v>140</v>
      </c>
      <c r="G191" s="3" t="s">
        <v>139</v>
      </c>
      <c r="H191" s="3" t="s">
        <v>168</v>
      </c>
      <c r="I191" s="3" t="s">
        <v>168</v>
      </c>
      <c r="J191" s="3" t="s">
        <v>143</v>
      </c>
      <c r="K191" s="3" t="s">
        <v>143</v>
      </c>
      <c r="L191" s="3" t="s">
        <v>219</v>
      </c>
      <c r="M191" s="3" t="s">
        <v>219</v>
      </c>
      <c r="N191" s="3" t="s">
        <v>145</v>
      </c>
      <c r="O191" s="3" t="s">
        <v>145</v>
      </c>
      <c r="P191" s="3" t="s">
        <v>145</v>
      </c>
      <c r="Q191" s="3" t="s">
        <v>145</v>
      </c>
      <c r="R191" s="3" t="s">
        <v>150</v>
      </c>
      <c r="S191" s="3" t="s">
        <v>150</v>
      </c>
      <c r="T191" s="3" t="s">
        <v>175</v>
      </c>
      <c r="U191" s="3" t="s">
        <v>146</v>
      </c>
      <c r="V191" s="3">
        <v>23.847445013732901</v>
      </c>
      <c r="W191" s="3">
        <v>21.137212523436801</v>
      </c>
      <c r="X191" s="3">
        <v>26.584094042282501</v>
      </c>
      <c r="Y191" s="3">
        <v>36.177650499606202</v>
      </c>
      <c r="Z191" s="3" t="s">
        <v>147</v>
      </c>
      <c r="AA191" s="3" t="s">
        <v>148</v>
      </c>
      <c r="AB191" s="3" t="s">
        <v>148</v>
      </c>
      <c r="AC191" s="3" t="s">
        <v>148</v>
      </c>
      <c r="AD191" s="3" t="s">
        <v>146</v>
      </c>
      <c r="AE191" s="3" t="s">
        <v>150</v>
      </c>
      <c r="AF191" s="3" t="s">
        <v>146</v>
      </c>
      <c r="AG191" s="3" t="s">
        <v>150</v>
      </c>
      <c r="AH191" s="3">
        <v>0</v>
      </c>
      <c r="AI191" s="3">
        <v>1.02132</v>
      </c>
      <c r="AJ191" s="3">
        <v>1.0240899999999999</v>
      </c>
      <c r="AK191" s="3">
        <v>1.0177400000000001</v>
      </c>
      <c r="AL191" s="3">
        <v>0</v>
      </c>
      <c r="AM191" s="3">
        <v>1.0266</v>
      </c>
      <c r="AN191" s="3">
        <v>1.0363828571428499</v>
      </c>
      <c r="AO191" s="3">
        <v>1.0338149999999999</v>
      </c>
      <c r="AP191" s="3">
        <v>3</v>
      </c>
      <c r="AQ191" s="3">
        <v>1</v>
      </c>
      <c r="AR191" s="3">
        <v>8</v>
      </c>
      <c r="AS191" s="3">
        <v>5</v>
      </c>
      <c r="AT191" s="3">
        <v>3</v>
      </c>
      <c r="AU191" s="3">
        <v>1</v>
      </c>
      <c r="AV191" s="3">
        <v>8</v>
      </c>
      <c r="AW191" s="3">
        <v>5</v>
      </c>
      <c r="AX191" s="3">
        <v>0</v>
      </c>
      <c r="AY191" s="3">
        <v>0</v>
      </c>
      <c r="AZ191" s="3">
        <v>-2.2450870807180299</v>
      </c>
      <c r="BA191" s="3">
        <v>-2.8539148762448998</v>
      </c>
      <c r="BB191" s="3">
        <v>-2.11146786792543</v>
      </c>
      <c r="BC191" s="3">
        <v>-2.11146786792543</v>
      </c>
      <c r="BD191" s="3">
        <v>0.82258546123541798</v>
      </c>
      <c r="BE191" s="3">
        <v>3.4930335842160001</v>
      </c>
      <c r="BF191" s="3">
        <v>0.70945945945945599</v>
      </c>
      <c r="BG191" s="3">
        <v>0.70945945945945599</v>
      </c>
      <c r="BH191" s="3">
        <v>-1.43360328114765</v>
      </c>
      <c r="BI191" s="5">
        <v>-4.2514558813844596</v>
      </c>
    </row>
    <row r="192" spans="1:61" x14ac:dyDescent="0.25">
      <c r="A192" s="2">
        <v>-0.83196365767878078</v>
      </c>
      <c r="B192" s="2" t="s">
        <v>139</v>
      </c>
      <c r="C192" s="2" t="s">
        <v>140</v>
      </c>
      <c r="D192" s="2" t="s">
        <v>139</v>
      </c>
      <c r="E192" s="2" t="s">
        <v>168</v>
      </c>
      <c r="F192" s="2" t="s">
        <v>140</v>
      </c>
      <c r="G192" s="2" t="s">
        <v>140</v>
      </c>
      <c r="H192" s="2" t="s">
        <v>139</v>
      </c>
      <c r="I192" s="2" t="s">
        <v>168</v>
      </c>
      <c r="J192" s="2" t="s">
        <v>143</v>
      </c>
      <c r="K192" s="2" t="s">
        <v>143</v>
      </c>
      <c r="L192" s="2" t="s">
        <v>143</v>
      </c>
      <c r="M192" s="2" t="s">
        <v>219</v>
      </c>
      <c r="N192" s="2" t="s">
        <v>145</v>
      </c>
      <c r="O192" s="2" t="s">
        <v>145</v>
      </c>
      <c r="P192" s="2" t="s">
        <v>145</v>
      </c>
      <c r="Q192" s="2" t="s">
        <v>145</v>
      </c>
      <c r="R192" s="2" t="s">
        <v>150</v>
      </c>
      <c r="S192" s="2" t="s">
        <v>150</v>
      </c>
      <c r="T192" s="2" t="s">
        <v>150</v>
      </c>
      <c r="U192" s="2" t="s">
        <v>146</v>
      </c>
      <c r="V192" s="2">
        <v>27.5210926272457</v>
      </c>
      <c r="W192" s="2">
        <v>21.698283665441298</v>
      </c>
      <c r="X192" s="2">
        <v>25.949901021546498</v>
      </c>
      <c r="Y192" s="2">
        <v>35.685059374976298</v>
      </c>
      <c r="Z192" s="2" t="s">
        <v>147</v>
      </c>
      <c r="AA192" s="2" t="s">
        <v>148</v>
      </c>
      <c r="AB192" s="2" t="s">
        <v>148</v>
      </c>
      <c r="AC192" s="2" t="s">
        <v>148</v>
      </c>
      <c r="AD192" s="2" t="s">
        <v>150</v>
      </c>
      <c r="AE192" s="2" t="s">
        <v>150</v>
      </c>
      <c r="AF192" s="2" t="s">
        <v>146</v>
      </c>
      <c r="AG192" s="2" t="s">
        <v>150</v>
      </c>
      <c r="AH192" s="2">
        <v>1.0220499999999999</v>
      </c>
      <c r="AI192" s="2">
        <v>0</v>
      </c>
      <c r="AJ192" s="2">
        <v>1.02132</v>
      </c>
      <c r="AK192" s="2">
        <v>1.0177400000000001</v>
      </c>
      <c r="AL192" s="2">
        <v>1.02312</v>
      </c>
      <c r="AM192" s="2">
        <v>0</v>
      </c>
      <c r="AN192" s="2">
        <v>1.0258099999999899</v>
      </c>
      <c r="AO192" s="2">
        <v>1.0338149999999999</v>
      </c>
      <c r="AP192" s="2">
        <v>1</v>
      </c>
      <c r="AQ192" s="2">
        <v>3</v>
      </c>
      <c r="AR192" s="2">
        <v>1</v>
      </c>
      <c r="AS192" s="2">
        <v>5</v>
      </c>
      <c r="AT192" s="2">
        <v>11</v>
      </c>
      <c r="AU192" s="2">
        <v>3</v>
      </c>
      <c r="AV192" s="2">
        <v>1</v>
      </c>
      <c r="AW192" s="2">
        <v>5</v>
      </c>
      <c r="AX192" s="2">
        <v>0</v>
      </c>
      <c r="AY192" s="2">
        <v>0</v>
      </c>
      <c r="AZ192" s="2">
        <v>0</v>
      </c>
      <c r="BA192" s="2">
        <v>-2.9327155864007102</v>
      </c>
      <c r="BB192" s="2">
        <v>-2.11146786792543</v>
      </c>
      <c r="BC192" s="2">
        <v>-2.11146786792543</v>
      </c>
      <c r="BD192" s="2">
        <v>-2.4275601157891602</v>
      </c>
      <c r="BE192" s="2">
        <v>3.4930335842160001</v>
      </c>
      <c r="BF192" s="2">
        <v>0.70945945945945599</v>
      </c>
      <c r="BG192" s="2">
        <v>0.70945945945945599</v>
      </c>
      <c r="BH192" s="2">
        <v>0.82258546123541798</v>
      </c>
      <c r="BI192" s="4">
        <v>-4.2514558813844596</v>
      </c>
    </row>
    <row r="193" spans="1:61" x14ac:dyDescent="0.25">
      <c r="A193" s="3">
        <v>0.3280363423212192</v>
      </c>
      <c r="B193" s="3" t="s">
        <v>140</v>
      </c>
      <c r="C193" s="3" t="s">
        <v>140</v>
      </c>
      <c r="D193" s="3" t="s">
        <v>168</v>
      </c>
      <c r="E193" s="3" t="s">
        <v>168</v>
      </c>
      <c r="F193" s="3" t="s">
        <v>140</v>
      </c>
      <c r="G193" s="3" t="s">
        <v>140</v>
      </c>
      <c r="H193" s="3" t="s">
        <v>168</v>
      </c>
      <c r="I193" s="3" t="s">
        <v>168</v>
      </c>
      <c r="J193" s="3" t="s">
        <v>143</v>
      </c>
      <c r="K193" s="3" t="s">
        <v>143</v>
      </c>
      <c r="L193" s="3" t="s">
        <v>143</v>
      </c>
      <c r="M193" s="3" t="s">
        <v>219</v>
      </c>
      <c r="N193" s="3" t="s">
        <v>144</v>
      </c>
      <c r="O193" s="3" t="s">
        <v>145</v>
      </c>
      <c r="P193" s="3" t="s">
        <v>145</v>
      </c>
      <c r="Q193" s="3" t="s">
        <v>145</v>
      </c>
      <c r="R193" s="3" t="s">
        <v>146</v>
      </c>
      <c r="S193" s="3" t="s">
        <v>150</v>
      </c>
      <c r="T193" s="3" t="s">
        <v>150</v>
      </c>
      <c r="U193" s="3" t="s">
        <v>146</v>
      </c>
      <c r="V193" s="3">
        <v>37.3206448853186</v>
      </c>
      <c r="W193" s="3">
        <v>23.51078547474</v>
      </c>
      <c r="X193" s="3">
        <v>26.1718267716079</v>
      </c>
      <c r="Y193" s="3">
        <v>35.867461741604401</v>
      </c>
      <c r="Z193" s="3" t="s">
        <v>147</v>
      </c>
      <c r="AA193" s="3" t="s">
        <v>148</v>
      </c>
      <c r="AB193" s="3" t="s">
        <v>148</v>
      </c>
      <c r="AC193" s="3" t="s">
        <v>148</v>
      </c>
      <c r="AD193" s="3" t="s">
        <v>146</v>
      </c>
      <c r="AE193" s="3" t="s">
        <v>146</v>
      </c>
      <c r="AF193" s="3" t="s">
        <v>146</v>
      </c>
      <c r="AG193" s="3" t="s">
        <v>150</v>
      </c>
      <c r="AH193" s="3">
        <v>0</v>
      </c>
      <c r="AI193" s="3">
        <v>0</v>
      </c>
      <c r="AJ193" s="3">
        <v>1.0240899999999999</v>
      </c>
      <c r="AK193" s="3">
        <v>1.0177400000000001</v>
      </c>
      <c r="AL193" s="3">
        <v>0</v>
      </c>
      <c r="AM193" s="3">
        <v>0</v>
      </c>
      <c r="AN193" s="3">
        <v>1.0363828571428499</v>
      </c>
      <c r="AO193" s="3">
        <v>1.0338149999999999</v>
      </c>
      <c r="AP193" s="3">
        <v>4</v>
      </c>
      <c r="AQ193" s="3">
        <v>2</v>
      </c>
      <c r="AR193" s="3">
        <v>9</v>
      </c>
      <c r="AS193" s="3">
        <v>5</v>
      </c>
      <c r="AT193" s="3">
        <v>6</v>
      </c>
      <c r="AU193" s="3">
        <v>2</v>
      </c>
      <c r="AV193" s="3">
        <v>9</v>
      </c>
      <c r="AW193" s="3">
        <v>5</v>
      </c>
      <c r="AX193" s="3">
        <v>0</v>
      </c>
      <c r="AY193" s="3">
        <v>0</v>
      </c>
      <c r="AZ193" s="3">
        <v>-2.2947656033552</v>
      </c>
      <c r="BA193" s="3">
        <v>-2.90328399586059</v>
      </c>
      <c r="BB193" s="3">
        <v>-2.1248861839267699</v>
      </c>
      <c r="BC193" s="3">
        <v>-2.1248861839267699</v>
      </c>
      <c r="BD193" s="3">
        <v>0.82258546123541798</v>
      </c>
      <c r="BE193" s="3">
        <v>3.4930335842160001</v>
      </c>
      <c r="BF193" s="3">
        <v>0.70945945945945599</v>
      </c>
      <c r="BG193" s="3">
        <v>0.70945945945945599</v>
      </c>
      <c r="BH193" s="3">
        <v>-1.43360328114765</v>
      </c>
      <c r="BI193" s="5">
        <v>-4.2514558813844596</v>
      </c>
    </row>
    <row r="194" spans="1:61" x14ac:dyDescent="0.25">
      <c r="A194" s="2">
        <v>-0.16196365767878079</v>
      </c>
      <c r="B194" s="2" t="s">
        <v>139</v>
      </c>
      <c r="C194" s="2" t="s">
        <v>140</v>
      </c>
      <c r="D194" s="2" t="s">
        <v>139</v>
      </c>
      <c r="E194" s="2" t="s">
        <v>168</v>
      </c>
      <c r="F194" s="2" t="s">
        <v>139</v>
      </c>
      <c r="G194" s="2" t="s">
        <v>140</v>
      </c>
      <c r="H194" s="2" t="s">
        <v>139</v>
      </c>
      <c r="I194" s="2" t="s">
        <v>168</v>
      </c>
      <c r="J194" s="2" t="s">
        <v>143</v>
      </c>
      <c r="K194" s="2" t="s">
        <v>143</v>
      </c>
      <c r="L194" s="2" t="s">
        <v>143</v>
      </c>
      <c r="M194" s="2" t="s">
        <v>219</v>
      </c>
      <c r="N194" s="2" t="s">
        <v>145</v>
      </c>
      <c r="O194" s="2" t="s">
        <v>144</v>
      </c>
      <c r="P194" s="2" t="s">
        <v>145</v>
      </c>
      <c r="Q194" s="2" t="s">
        <v>145</v>
      </c>
      <c r="R194" s="2" t="s">
        <v>146</v>
      </c>
      <c r="S194" s="2" t="s">
        <v>150</v>
      </c>
      <c r="T194" s="2" t="s">
        <v>150</v>
      </c>
      <c r="U194" s="2" t="s">
        <v>146</v>
      </c>
      <c r="V194" s="2">
        <v>37.278108967185403</v>
      </c>
      <c r="W194" s="2">
        <v>26.980970716796399</v>
      </c>
      <c r="X194" s="2">
        <v>26.282572859069099</v>
      </c>
      <c r="Y194" s="2">
        <v>35.761324340308597</v>
      </c>
      <c r="Z194" s="2" t="s">
        <v>148</v>
      </c>
      <c r="AA194" s="2" t="s">
        <v>156</v>
      </c>
      <c r="AB194" s="2" t="s">
        <v>148</v>
      </c>
      <c r="AC194" s="2" t="s">
        <v>148</v>
      </c>
      <c r="AD194" s="2" t="s">
        <v>150</v>
      </c>
      <c r="AE194" s="2" t="s">
        <v>149</v>
      </c>
      <c r="AF194" s="2" t="s">
        <v>150</v>
      </c>
      <c r="AG194" s="2" t="s">
        <v>150</v>
      </c>
      <c r="AH194" s="2">
        <v>1.02217</v>
      </c>
      <c r="AI194" s="2">
        <v>0</v>
      </c>
      <c r="AJ194" s="2">
        <v>1.02118</v>
      </c>
      <c r="AK194" s="2">
        <v>1.0177400000000001</v>
      </c>
      <c r="AL194" s="2">
        <v>1.02312</v>
      </c>
      <c r="AM194" s="2">
        <v>0</v>
      </c>
      <c r="AN194" s="2">
        <v>1.0258099999999899</v>
      </c>
      <c r="AO194" s="2">
        <v>1.0338149999999999</v>
      </c>
      <c r="AP194" s="2">
        <v>1</v>
      </c>
      <c r="AQ194" s="2">
        <v>2</v>
      </c>
      <c r="AR194" s="2">
        <v>1</v>
      </c>
      <c r="AS194" s="2">
        <v>5</v>
      </c>
      <c r="AT194" s="2">
        <v>1</v>
      </c>
      <c r="AU194" s="2">
        <v>5</v>
      </c>
      <c r="AV194" s="2">
        <v>1</v>
      </c>
      <c r="AW194" s="2">
        <v>5</v>
      </c>
      <c r="AX194" s="2">
        <v>0</v>
      </c>
      <c r="AY194" s="2">
        <v>0</v>
      </c>
      <c r="AZ194" s="2">
        <v>0</v>
      </c>
      <c r="BA194" s="2">
        <v>-2.9203733064967898</v>
      </c>
      <c r="BB194" s="2">
        <v>-0.28777118776338401</v>
      </c>
      <c r="BC194" s="2">
        <v>-2.1248861839267699</v>
      </c>
      <c r="BD194" s="2">
        <v>-2.4409351026530199</v>
      </c>
      <c r="BE194" s="2">
        <v>3.4930335842160001</v>
      </c>
      <c r="BF194" s="2">
        <v>0.38582815958009897</v>
      </c>
      <c r="BG194" s="2">
        <v>0.70945945945945599</v>
      </c>
      <c r="BH194" s="2">
        <v>0.82258546123541798</v>
      </c>
      <c r="BI194" s="4">
        <v>-4.2514558813844596</v>
      </c>
    </row>
    <row r="195" spans="1:61" x14ac:dyDescent="0.25">
      <c r="A195" s="3">
        <v>0.57803634232121925</v>
      </c>
      <c r="B195" s="3" t="s">
        <v>139</v>
      </c>
      <c r="C195" s="3" t="s">
        <v>142</v>
      </c>
      <c r="D195" s="3" t="s">
        <v>140</v>
      </c>
      <c r="E195" s="3" t="s">
        <v>168</v>
      </c>
      <c r="F195" s="3" t="s">
        <v>140</v>
      </c>
      <c r="G195" s="3" t="s">
        <v>140</v>
      </c>
      <c r="H195" s="3" t="s">
        <v>140</v>
      </c>
      <c r="I195" s="3" t="s">
        <v>168</v>
      </c>
      <c r="J195" s="3" t="s">
        <v>143</v>
      </c>
      <c r="K195" s="3" t="s">
        <v>143</v>
      </c>
      <c r="L195" s="3" t="s">
        <v>143</v>
      </c>
      <c r="M195" s="3" t="s">
        <v>219</v>
      </c>
      <c r="N195" s="3" t="s">
        <v>145</v>
      </c>
      <c r="O195" s="3" t="s">
        <v>144</v>
      </c>
      <c r="P195" s="3" t="s">
        <v>145</v>
      </c>
      <c r="Q195" s="3" t="s">
        <v>145</v>
      </c>
      <c r="R195" s="3" t="s">
        <v>146</v>
      </c>
      <c r="S195" s="3" t="s">
        <v>146</v>
      </c>
      <c r="T195" s="3" t="s">
        <v>150</v>
      </c>
      <c r="U195" s="3" t="s">
        <v>146</v>
      </c>
      <c r="V195" s="3">
        <v>42.661237196738703</v>
      </c>
      <c r="W195" s="3">
        <v>31.650184312281201</v>
      </c>
      <c r="X195" s="3">
        <v>26.7332992331384</v>
      </c>
      <c r="Y195" s="3">
        <v>36.105593230701402</v>
      </c>
      <c r="Z195" s="3" t="s">
        <v>148</v>
      </c>
      <c r="AA195" s="3" t="s">
        <v>147</v>
      </c>
      <c r="AB195" s="3" t="s">
        <v>148</v>
      </c>
      <c r="AC195" s="3" t="s">
        <v>148</v>
      </c>
      <c r="AD195" s="3" t="s">
        <v>146</v>
      </c>
      <c r="AE195" s="3" t="s">
        <v>158</v>
      </c>
      <c r="AF195" s="3" t="s">
        <v>150</v>
      </c>
      <c r="AG195" s="3" t="s">
        <v>150</v>
      </c>
      <c r="AH195" s="3">
        <v>1.0225200000000001</v>
      </c>
      <c r="AI195" s="3">
        <v>1.02118</v>
      </c>
      <c r="AJ195" s="3">
        <v>0</v>
      </c>
      <c r="AK195" s="3">
        <v>1.0177400000000001</v>
      </c>
      <c r="AL195" s="3">
        <v>1.0252366666666599</v>
      </c>
      <c r="AM195" s="3">
        <v>1.0254000000000001</v>
      </c>
      <c r="AN195" s="3">
        <v>0</v>
      </c>
      <c r="AO195" s="3">
        <v>1.0338149999999999</v>
      </c>
      <c r="AP195" s="3">
        <v>1</v>
      </c>
      <c r="AQ195" s="3">
        <v>1</v>
      </c>
      <c r="AR195" s="3">
        <v>2</v>
      </c>
      <c r="AS195" s="3">
        <v>5</v>
      </c>
      <c r="AT195" s="3">
        <v>2</v>
      </c>
      <c r="AU195" s="3">
        <v>7</v>
      </c>
      <c r="AV195" s="3">
        <v>2</v>
      </c>
      <c r="AW195" s="3">
        <v>5</v>
      </c>
      <c r="AX195" s="3">
        <v>0</v>
      </c>
      <c r="AY195" s="3">
        <v>0</v>
      </c>
      <c r="AZ195" s="3">
        <v>0</v>
      </c>
      <c r="BA195" s="3">
        <v>-2.8653077500023798</v>
      </c>
      <c r="BB195" s="3">
        <v>0.40636474908201597</v>
      </c>
      <c r="BC195" s="3">
        <v>-2.1248861839267699</v>
      </c>
      <c r="BD195" s="3">
        <v>-2.4409351026530199</v>
      </c>
      <c r="BE195" s="3">
        <v>3.4930335842160001</v>
      </c>
      <c r="BF195" s="3">
        <v>-0.37751677852349302</v>
      </c>
      <c r="BG195" s="3">
        <v>0.70945945945945599</v>
      </c>
      <c r="BH195" s="3">
        <v>0.82258546123541798</v>
      </c>
      <c r="BI195" s="5">
        <v>-4.2514558813844596</v>
      </c>
    </row>
    <row r="196" spans="1:61" x14ac:dyDescent="0.25">
      <c r="A196" s="2">
        <v>2.158036342321219</v>
      </c>
      <c r="B196" s="2" t="s">
        <v>142</v>
      </c>
      <c r="C196" s="2" t="s">
        <v>142</v>
      </c>
      <c r="D196" s="2" t="s">
        <v>140</v>
      </c>
      <c r="E196" s="2" t="s">
        <v>168</v>
      </c>
      <c r="F196" s="2" t="s">
        <v>142</v>
      </c>
      <c r="G196" s="2" t="s">
        <v>140</v>
      </c>
      <c r="H196" s="2" t="s">
        <v>140</v>
      </c>
      <c r="I196" s="2" t="s">
        <v>168</v>
      </c>
      <c r="J196" s="2" t="s">
        <v>186</v>
      </c>
      <c r="K196" s="2" t="s">
        <v>143</v>
      </c>
      <c r="L196" s="2" t="s">
        <v>143</v>
      </c>
      <c r="M196" s="2" t="s">
        <v>219</v>
      </c>
      <c r="N196" s="2" t="s">
        <v>155</v>
      </c>
      <c r="O196" s="2" t="s">
        <v>144</v>
      </c>
      <c r="P196" s="2" t="s">
        <v>145</v>
      </c>
      <c r="Q196" s="2" t="s">
        <v>145</v>
      </c>
      <c r="R196" s="2" t="s">
        <v>146</v>
      </c>
      <c r="S196" s="2" t="s">
        <v>146</v>
      </c>
      <c r="T196" s="2" t="s">
        <v>187</v>
      </c>
      <c r="U196" s="2" t="s">
        <v>146</v>
      </c>
      <c r="V196" s="2">
        <v>56.454118836652498</v>
      </c>
      <c r="W196" s="2">
        <v>39.036146307699298</v>
      </c>
      <c r="X196" s="2">
        <v>31.448218704568099</v>
      </c>
      <c r="Y196" s="2">
        <v>37.448174537584002</v>
      </c>
      <c r="Z196" s="2" t="s">
        <v>147</v>
      </c>
      <c r="AA196" s="2" t="s">
        <v>147</v>
      </c>
      <c r="AB196" s="2" t="s">
        <v>148</v>
      </c>
      <c r="AC196" s="2" t="s">
        <v>148</v>
      </c>
      <c r="AD196" s="2" t="s">
        <v>158</v>
      </c>
      <c r="AE196" s="2" t="s">
        <v>146</v>
      </c>
      <c r="AF196" s="2" t="s">
        <v>158</v>
      </c>
      <c r="AG196" s="2" t="s">
        <v>150</v>
      </c>
      <c r="AH196" s="2">
        <v>1.0228200000000001</v>
      </c>
      <c r="AI196" s="2">
        <v>1.02118</v>
      </c>
      <c r="AJ196" s="2">
        <v>0</v>
      </c>
      <c r="AK196" s="2">
        <v>1.0177400000000001</v>
      </c>
      <c r="AL196" s="2">
        <v>1.02555</v>
      </c>
      <c r="AM196" s="2">
        <v>1.02555</v>
      </c>
      <c r="AN196" s="2">
        <v>0</v>
      </c>
      <c r="AO196" s="2">
        <v>1.0338149999999999</v>
      </c>
      <c r="AP196" s="2">
        <v>1</v>
      </c>
      <c r="AQ196" s="2">
        <v>1</v>
      </c>
      <c r="AR196" s="2">
        <v>2</v>
      </c>
      <c r="AS196" s="2">
        <v>5</v>
      </c>
      <c r="AT196" s="2">
        <v>1</v>
      </c>
      <c r="AU196" s="2">
        <v>9</v>
      </c>
      <c r="AV196" s="2">
        <v>2</v>
      </c>
      <c r="AW196" s="2">
        <v>5</v>
      </c>
      <c r="AX196" s="2">
        <v>0</v>
      </c>
      <c r="AY196" s="2">
        <v>0</v>
      </c>
      <c r="AZ196" s="2">
        <v>0</v>
      </c>
      <c r="BA196" s="2">
        <v>-2.6602360223680201</v>
      </c>
      <c r="BB196" s="2">
        <v>0.42105263157894401</v>
      </c>
      <c r="BC196" s="2">
        <v>-2.1248861839267699</v>
      </c>
      <c r="BD196" s="2">
        <v>-2.4409351026530199</v>
      </c>
      <c r="BE196" s="2">
        <v>3.4930335842160001</v>
      </c>
      <c r="BF196" s="2">
        <v>-0.37751677852349302</v>
      </c>
      <c r="BG196" s="2">
        <v>0.70945945945945599</v>
      </c>
      <c r="BH196" s="2">
        <v>0.82258546123541798</v>
      </c>
      <c r="BI196" s="4">
        <v>-4.2514558813844596</v>
      </c>
    </row>
    <row r="197" spans="1:61" x14ac:dyDescent="0.25">
      <c r="A197" s="3">
        <v>-0.14196365767878077</v>
      </c>
      <c r="B197" s="3" t="s">
        <v>139</v>
      </c>
      <c r="C197" s="3" t="s">
        <v>140</v>
      </c>
      <c r="D197" s="3" t="s">
        <v>140</v>
      </c>
      <c r="E197" s="3" t="s">
        <v>168</v>
      </c>
      <c r="F197" s="3" t="s">
        <v>139</v>
      </c>
      <c r="G197" s="3" t="s">
        <v>140</v>
      </c>
      <c r="H197" s="3" t="s">
        <v>140</v>
      </c>
      <c r="I197" s="3" t="s">
        <v>168</v>
      </c>
      <c r="J197" s="3" t="s">
        <v>219</v>
      </c>
      <c r="K197" s="3" t="s">
        <v>143</v>
      </c>
      <c r="L197" s="3" t="s">
        <v>143</v>
      </c>
      <c r="M197" s="3" t="s">
        <v>219</v>
      </c>
      <c r="N197" s="3" t="s">
        <v>145</v>
      </c>
      <c r="O197" s="3" t="s">
        <v>155</v>
      </c>
      <c r="P197" s="3" t="s">
        <v>145</v>
      </c>
      <c r="Q197" s="3" t="s">
        <v>145</v>
      </c>
      <c r="R197" s="3" t="s">
        <v>146</v>
      </c>
      <c r="S197" s="3" t="s">
        <v>146</v>
      </c>
      <c r="T197" s="3" t="s">
        <v>146</v>
      </c>
      <c r="U197" s="3" t="s">
        <v>146</v>
      </c>
      <c r="V197" s="3">
        <v>47.7425217342576</v>
      </c>
      <c r="W197" s="3">
        <v>39.719935103895303</v>
      </c>
      <c r="X197" s="3">
        <v>32.411388509449203</v>
      </c>
      <c r="Y197" s="3">
        <v>37.345309354386103</v>
      </c>
      <c r="Z197" s="3" t="s">
        <v>148</v>
      </c>
      <c r="AA197" s="3" t="s">
        <v>147</v>
      </c>
      <c r="AB197" s="3" t="s">
        <v>148</v>
      </c>
      <c r="AC197" s="3" t="s">
        <v>148</v>
      </c>
      <c r="AD197" s="3" t="s">
        <v>146</v>
      </c>
      <c r="AE197" s="3" t="s">
        <v>146</v>
      </c>
      <c r="AF197" s="3" t="s">
        <v>146</v>
      </c>
      <c r="AG197" s="3" t="s">
        <v>150</v>
      </c>
      <c r="AH197" s="3">
        <v>1.0246999999999999</v>
      </c>
      <c r="AI197" s="3">
        <v>0</v>
      </c>
      <c r="AJ197" s="3">
        <v>0</v>
      </c>
      <c r="AK197" s="3">
        <v>1.0177400000000001</v>
      </c>
      <c r="AL197" s="3">
        <v>1.0269699999999999</v>
      </c>
      <c r="AM197" s="3">
        <v>0</v>
      </c>
      <c r="AN197" s="3">
        <v>0</v>
      </c>
      <c r="AO197" s="3">
        <v>1.0338149999999999</v>
      </c>
      <c r="AP197" s="3">
        <v>1</v>
      </c>
      <c r="AQ197" s="3">
        <v>2</v>
      </c>
      <c r="AR197" s="3">
        <v>3</v>
      </c>
      <c r="AS197" s="3">
        <v>5</v>
      </c>
      <c r="AT197" s="3">
        <v>1</v>
      </c>
      <c r="AU197" s="3">
        <v>2</v>
      </c>
      <c r="AV197" s="3">
        <v>3</v>
      </c>
      <c r="AW197" s="3">
        <v>5</v>
      </c>
      <c r="AX197" s="3">
        <v>0</v>
      </c>
      <c r="AY197" s="3">
        <v>0</v>
      </c>
      <c r="AZ197" s="3">
        <v>0</v>
      </c>
      <c r="BA197" s="3">
        <v>-2.6754265207113002</v>
      </c>
      <c r="BB197" s="3">
        <v>-0.394649869746097</v>
      </c>
      <c r="BC197" s="3">
        <v>0.74227854051194897</v>
      </c>
      <c r="BD197" s="3">
        <v>-2.4409351026530199</v>
      </c>
      <c r="BE197" s="3">
        <v>3.4930335842160001</v>
      </c>
      <c r="BF197" s="3">
        <v>0.73537331701345399</v>
      </c>
      <c r="BG197" s="3">
        <v>-2.1248861839267699</v>
      </c>
      <c r="BH197" s="3">
        <v>0.82258546123541798</v>
      </c>
      <c r="BI197" s="5">
        <v>-4.2514558813844596</v>
      </c>
    </row>
    <row r="198" spans="1:61" x14ac:dyDescent="0.25">
      <c r="A198" s="2">
        <v>2.5480363423212191</v>
      </c>
      <c r="B198" s="2" t="s">
        <v>139</v>
      </c>
      <c r="C198" s="2" t="s">
        <v>140</v>
      </c>
      <c r="D198" s="2" t="s">
        <v>204</v>
      </c>
      <c r="E198" s="2" t="s">
        <v>168</v>
      </c>
      <c r="F198" s="2" t="s">
        <v>140</v>
      </c>
      <c r="G198" s="2" t="s">
        <v>140</v>
      </c>
      <c r="H198" s="2" t="s">
        <v>140</v>
      </c>
      <c r="I198" s="2" t="s">
        <v>168</v>
      </c>
      <c r="J198" s="2" t="s">
        <v>143</v>
      </c>
      <c r="K198" s="2" t="s">
        <v>143</v>
      </c>
      <c r="L198" s="2" t="s">
        <v>143</v>
      </c>
      <c r="M198" s="2" t="s">
        <v>219</v>
      </c>
      <c r="N198" s="2" t="s">
        <v>144</v>
      </c>
      <c r="O198" s="2" t="s">
        <v>155</v>
      </c>
      <c r="P198" s="2" t="s">
        <v>145</v>
      </c>
      <c r="Q198" s="2" t="s">
        <v>145</v>
      </c>
      <c r="R198" s="2" t="s">
        <v>146</v>
      </c>
      <c r="S198" s="2" t="s">
        <v>146</v>
      </c>
      <c r="T198" s="2" t="s">
        <v>146</v>
      </c>
      <c r="U198" s="2" t="s">
        <v>146</v>
      </c>
      <c r="V198" s="2">
        <v>50.420462697124997</v>
      </c>
      <c r="W198" s="2">
        <v>47.880348404475598</v>
      </c>
      <c r="X198" s="2">
        <v>36.134799898306397</v>
      </c>
      <c r="Y198" s="2">
        <v>39.041051426730199</v>
      </c>
      <c r="Z198" s="2" t="s">
        <v>148</v>
      </c>
      <c r="AA198" s="2" t="s">
        <v>147</v>
      </c>
      <c r="AB198" s="2" t="s">
        <v>148</v>
      </c>
      <c r="AC198" s="2" t="s">
        <v>148</v>
      </c>
      <c r="AD198" s="2" t="s">
        <v>146</v>
      </c>
      <c r="AE198" s="2" t="s">
        <v>146</v>
      </c>
      <c r="AF198" s="2" t="s">
        <v>146</v>
      </c>
      <c r="AG198" s="2" t="s">
        <v>150</v>
      </c>
      <c r="AH198" s="2">
        <v>1.0272399999999999</v>
      </c>
      <c r="AI198" s="2">
        <v>0</v>
      </c>
      <c r="AJ198" s="2">
        <v>1.02118</v>
      </c>
      <c r="AK198" s="2">
        <v>1.0177400000000001</v>
      </c>
      <c r="AL198" s="2">
        <v>1.0287599999999999</v>
      </c>
      <c r="AM198" s="2">
        <v>0</v>
      </c>
      <c r="AN198" s="2">
        <v>1.0258099999999899</v>
      </c>
      <c r="AO198" s="2">
        <v>1.0338149999999999</v>
      </c>
      <c r="AP198" s="2">
        <v>1</v>
      </c>
      <c r="AQ198" s="2">
        <v>2</v>
      </c>
      <c r="AR198" s="2">
        <v>3</v>
      </c>
      <c r="AS198" s="2">
        <v>5</v>
      </c>
      <c r="AT198" s="2">
        <v>6</v>
      </c>
      <c r="AU198" s="2">
        <v>2</v>
      </c>
      <c r="AV198" s="2">
        <v>3</v>
      </c>
      <c r="AW198" s="2">
        <v>5</v>
      </c>
      <c r="AX198" s="2">
        <v>0</v>
      </c>
      <c r="AY198" s="2">
        <v>0</v>
      </c>
      <c r="AZ198" s="2">
        <v>0</v>
      </c>
      <c r="BA198" s="2">
        <v>-2.4352267656580699</v>
      </c>
      <c r="BB198" s="2">
        <v>0.88734002987085603</v>
      </c>
      <c r="BC198" s="2">
        <v>1.206447443154</v>
      </c>
      <c r="BD198" s="2">
        <v>-2.4409351026530199</v>
      </c>
      <c r="BE198" s="2">
        <v>3.4930335842160001</v>
      </c>
      <c r="BF198" s="2">
        <v>-0.42283914615652302</v>
      </c>
      <c r="BG198" s="2">
        <v>-2.1248861839267699</v>
      </c>
      <c r="BH198" s="2">
        <v>0.82258546123541798</v>
      </c>
      <c r="BI198" s="4">
        <v>-4.2514558813844596</v>
      </c>
    </row>
    <row r="199" spans="1:61" x14ac:dyDescent="0.25">
      <c r="A199" s="3">
        <v>0.27803634232121921</v>
      </c>
      <c r="B199" s="3" t="s">
        <v>140</v>
      </c>
      <c r="C199" s="3" t="s">
        <v>140</v>
      </c>
      <c r="D199" s="3" t="s">
        <v>142</v>
      </c>
      <c r="E199" s="3" t="s">
        <v>168</v>
      </c>
      <c r="F199" s="3" t="s">
        <v>140</v>
      </c>
      <c r="G199" s="3" t="s">
        <v>140</v>
      </c>
      <c r="H199" s="3" t="s">
        <v>140</v>
      </c>
      <c r="I199" s="3" t="s">
        <v>168</v>
      </c>
      <c r="J199" s="3" t="s">
        <v>143</v>
      </c>
      <c r="K199" s="3" t="s">
        <v>143</v>
      </c>
      <c r="L199" s="3" t="s">
        <v>143</v>
      </c>
      <c r="M199" s="3" t="s">
        <v>219</v>
      </c>
      <c r="N199" s="3" t="s">
        <v>144</v>
      </c>
      <c r="O199" s="3" t="s">
        <v>155</v>
      </c>
      <c r="P199" s="3" t="s">
        <v>145</v>
      </c>
      <c r="Q199" s="3" t="s">
        <v>145</v>
      </c>
      <c r="R199" s="3" t="s">
        <v>146</v>
      </c>
      <c r="S199" s="3" t="s">
        <v>146</v>
      </c>
      <c r="T199" s="3" t="s">
        <v>146</v>
      </c>
      <c r="U199" s="3" t="s">
        <v>146</v>
      </c>
      <c r="V199" s="3">
        <v>50.523382070099501</v>
      </c>
      <c r="W199" s="3">
        <v>48.450230862654102</v>
      </c>
      <c r="X199" s="3">
        <v>36.704858608865102</v>
      </c>
      <c r="Y199" s="3">
        <v>39.224084417342397</v>
      </c>
      <c r="Z199" s="3" t="s">
        <v>148</v>
      </c>
      <c r="AA199" s="3" t="s">
        <v>147</v>
      </c>
      <c r="AB199" s="3" t="s">
        <v>156</v>
      </c>
      <c r="AC199" s="3" t="s">
        <v>148</v>
      </c>
      <c r="AD199" s="3" t="s">
        <v>158</v>
      </c>
      <c r="AE199" s="3" t="s">
        <v>158</v>
      </c>
      <c r="AF199" s="3" t="s">
        <v>146</v>
      </c>
      <c r="AG199" s="3" t="s">
        <v>158</v>
      </c>
      <c r="AH199" s="3">
        <v>0</v>
      </c>
      <c r="AI199" s="3">
        <v>0</v>
      </c>
      <c r="AJ199" s="3">
        <v>1.0204299999999999</v>
      </c>
      <c r="AK199" s="3">
        <v>1.0177400000000001</v>
      </c>
      <c r="AL199" s="3">
        <v>0</v>
      </c>
      <c r="AM199" s="3">
        <v>0</v>
      </c>
      <c r="AN199" s="3">
        <v>1.0258099999999899</v>
      </c>
      <c r="AO199" s="3">
        <v>1.0338149999999999</v>
      </c>
      <c r="AP199" s="3">
        <v>4</v>
      </c>
      <c r="AQ199" s="3">
        <v>4</v>
      </c>
      <c r="AR199" s="3">
        <v>1</v>
      </c>
      <c r="AS199" s="3">
        <v>5</v>
      </c>
      <c r="AT199" s="3">
        <v>14</v>
      </c>
      <c r="AU199" s="3">
        <v>4</v>
      </c>
      <c r="AV199" s="3">
        <v>4</v>
      </c>
      <c r="AW199" s="3">
        <v>5</v>
      </c>
      <c r="AX199" s="3">
        <v>0</v>
      </c>
      <c r="AY199" s="3">
        <v>0</v>
      </c>
      <c r="AZ199" s="3">
        <v>0</v>
      </c>
      <c r="BA199" s="3">
        <v>-2.4105422058502399</v>
      </c>
      <c r="BB199" s="3">
        <v>0.88734002987085603</v>
      </c>
      <c r="BC199" s="3">
        <v>1.206447443154</v>
      </c>
      <c r="BD199" s="3">
        <v>-2.4409351026530199</v>
      </c>
      <c r="BE199" s="3">
        <v>3.4930335842160001</v>
      </c>
      <c r="BF199" s="3">
        <v>-0.42283914615652302</v>
      </c>
      <c r="BG199" s="3">
        <v>-2.1248861839267699</v>
      </c>
      <c r="BH199" s="3">
        <v>0.82258546123541798</v>
      </c>
      <c r="BI199" s="5">
        <v>-4.2514558813844596</v>
      </c>
    </row>
    <row r="200" spans="1:61" x14ac:dyDescent="0.25">
      <c r="A200" s="2">
        <v>5.6680363423212192</v>
      </c>
      <c r="B200" s="2" t="s">
        <v>142</v>
      </c>
      <c r="C200" s="2" t="s">
        <v>142</v>
      </c>
      <c r="D200" s="2" t="s">
        <v>142</v>
      </c>
      <c r="E200" s="2" t="s">
        <v>139</v>
      </c>
      <c r="F200" s="2" t="s">
        <v>142</v>
      </c>
      <c r="G200" s="2" t="s">
        <v>142</v>
      </c>
      <c r="H200" s="2" t="s">
        <v>140</v>
      </c>
      <c r="I200" s="2" t="s">
        <v>139</v>
      </c>
      <c r="J200" s="2" t="s">
        <v>143</v>
      </c>
      <c r="K200" s="2" t="s">
        <v>143</v>
      </c>
      <c r="L200" s="2" t="s">
        <v>143</v>
      </c>
      <c r="M200" s="2" t="s">
        <v>143</v>
      </c>
      <c r="N200" s="2" t="s">
        <v>155</v>
      </c>
      <c r="O200" s="2" t="s">
        <v>155</v>
      </c>
      <c r="P200" s="2" t="s">
        <v>144</v>
      </c>
      <c r="Q200" s="2" t="s">
        <v>145</v>
      </c>
      <c r="R200" s="2" t="s">
        <v>434</v>
      </c>
      <c r="S200" s="2" t="s">
        <v>146</v>
      </c>
      <c r="T200" s="2" t="s">
        <v>146</v>
      </c>
      <c r="U200" s="2" t="s">
        <v>146</v>
      </c>
      <c r="V200" s="2">
        <v>68.873870170553502</v>
      </c>
      <c r="W200" s="2">
        <v>59.650869500489598</v>
      </c>
      <c r="X200" s="2">
        <v>46.3923314375429</v>
      </c>
      <c r="Y200" s="2">
        <v>43.613530158349803</v>
      </c>
      <c r="Z200" s="2" t="s">
        <v>147</v>
      </c>
      <c r="AA200" s="2" t="s">
        <v>147</v>
      </c>
      <c r="AB200" s="2" t="s">
        <v>147</v>
      </c>
      <c r="AC200" s="2" t="s">
        <v>148</v>
      </c>
      <c r="AD200" s="2" t="s">
        <v>149</v>
      </c>
      <c r="AE200" s="2" t="s">
        <v>146</v>
      </c>
      <c r="AF200" s="2" t="s">
        <v>146</v>
      </c>
      <c r="AG200" s="2" t="s">
        <v>146</v>
      </c>
      <c r="AH200" s="2">
        <v>1.0275766666666599</v>
      </c>
      <c r="AI200" s="2">
        <v>1.02118</v>
      </c>
      <c r="AJ200" s="2">
        <v>1.0258099999999899</v>
      </c>
      <c r="AK200" s="2">
        <v>1.0338149999999999</v>
      </c>
      <c r="AL200" s="2">
        <v>1.0349600000000001</v>
      </c>
      <c r="AM200" s="2">
        <v>1.0349600000000001</v>
      </c>
      <c r="AN200" s="2">
        <v>1.0349600000000001</v>
      </c>
      <c r="AO200" s="2">
        <v>1.04955</v>
      </c>
      <c r="AP200" s="2">
        <v>1</v>
      </c>
      <c r="AQ200" s="2">
        <v>1</v>
      </c>
      <c r="AR200" s="2">
        <v>1</v>
      </c>
      <c r="AS200" s="2">
        <v>1</v>
      </c>
      <c r="AT200" s="2">
        <v>1</v>
      </c>
      <c r="AU200" s="2">
        <v>1</v>
      </c>
      <c r="AV200" s="2">
        <v>5</v>
      </c>
      <c r="AW200" s="2">
        <v>1</v>
      </c>
      <c r="AX200" s="2">
        <v>0</v>
      </c>
      <c r="AY200" s="2">
        <v>0</v>
      </c>
      <c r="AZ200" s="2">
        <v>0</v>
      </c>
      <c r="BA200" s="2">
        <v>0</v>
      </c>
      <c r="BB200" s="2">
        <v>1.0298610907742001</v>
      </c>
      <c r="BC200" s="2">
        <v>1.3494192992420599</v>
      </c>
      <c r="BD200" s="2">
        <v>-2.4409351026530199</v>
      </c>
      <c r="BE200" s="2">
        <v>-3.04854313626827</v>
      </c>
      <c r="BF200" s="2">
        <v>-0.42283914615652302</v>
      </c>
      <c r="BG200" s="2">
        <v>-2.1248861839267699</v>
      </c>
      <c r="BH200" s="2">
        <v>0.82258546123541798</v>
      </c>
      <c r="BI200" s="4">
        <v>3.4930335842160001</v>
      </c>
    </row>
    <row r="201" spans="1:61" x14ac:dyDescent="0.25">
      <c r="A201" s="3">
        <v>-2.111963657678781</v>
      </c>
      <c r="B201" s="3" t="s">
        <v>139</v>
      </c>
      <c r="C201" s="3" t="s">
        <v>140</v>
      </c>
      <c r="D201" s="3" t="s">
        <v>204</v>
      </c>
      <c r="E201" s="3" t="s">
        <v>139</v>
      </c>
      <c r="F201" s="3" t="s">
        <v>139</v>
      </c>
      <c r="G201" s="3" t="s">
        <v>140</v>
      </c>
      <c r="H201" s="3" t="s">
        <v>140</v>
      </c>
      <c r="I201" s="3" t="s">
        <v>139</v>
      </c>
      <c r="J201" s="3" t="s">
        <v>143</v>
      </c>
      <c r="K201" s="3" t="s">
        <v>143</v>
      </c>
      <c r="L201" s="3" t="s">
        <v>143</v>
      </c>
      <c r="M201" s="3" t="s">
        <v>143</v>
      </c>
      <c r="N201" s="3" t="s">
        <v>145</v>
      </c>
      <c r="O201" s="3" t="s">
        <v>155</v>
      </c>
      <c r="P201" s="3" t="s">
        <v>144</v>
      </c>
      <c r="Q201" s="3" t="s">
        <v>145</v>
      </c>
      <c r="R201" s="3" t="s">
        <v>146</v>
      </c>
      <c r="S201" s="3" t="s">
        <v>146</v>
      </c>
      <c r="T201" s="3" t="s">
        <v>146</v>
      </c>
      <c r="U201" s="3" t="s">
        <v>146</v>
      </c>
      <c r="V201" s="3">
        <v>51.583124856477397</v>
      </c>
      <c r="W201" s="3">
        <v>54.974514328597202</v>
      </c>
      <c r="X201" s="3">
        <v>44.278326787882001</v>
      </c>
      <c r="Y201" s="3">
        <v>42.051818473963102</v>
      </c>
      <c r="Z201" s="3" t="s">
        <v>148</v>
      </c>
      <c r="AA201" s="3" t="s">
        <v>147</v>
      </c>
      <c r="AB201" s="3" t="s">
        <v>147</v>
      </c>
      <c r="AC201" s="3" t="s">
        <v>148</v>
      </c>
      <c r="AD201" s="3" t="s">
        <v>150</v>
      </c>
      <c r="AE201" s="3" t="s">
        <v>146</v>
      </c>
      <c r="AF201" s="3" t="s">
        <v>146</v>
      </c>
      <c r="AG201" s="3" t="s">
        <v>146</v>
      </c>
      <c r="AH201" s="3">
        <v>1.0315700000000001</v>
      </c>
      <c r="AI201" s="3">
        <v>0</v>
      </c>
      <c r="AJ201" s="3">
        <v>1.0258099999999899</v>
      </c>
      <c r="AK201" s="3">
        <v>1.0338149999999999</v>
      </c>
      <c r="AL201" s="3">
        <v>1.0352574999999999</v>
      </c>
      <c r="AM201" s="3">
        <v>0</v>
      </c>
      <c r="AN201" s="3">
        <v>1.0363828571428499</v>
      </c>
      <c r="AO201" s="3">
        <v>1.04955</v>
      </c>
      <c r="AP201" s="3">
        <v>1</v>
      </c>
      <c r="AQ201" s="3">
        <v>2</v>
      </c>
      <c r="AR201" s="3">
        <v>5</v>
      </c>
      <c r="AS201" s="3">
        <v>1</v>
      </c>
      <c r="AT201" s="3">
        <v>1</v>
      </c>
      <c r="AU201" s="3">
        <v>2</v>
      </c>
      <c r="AV201" s="3">
        <v>5</v>
      </c>
      <c r="AW201" s="3">
        <v>1</v>
      </c>
      <c r="AX201" s="3">
        <v>0</v>
      </c>
      <c r="AY201" s="3">
        <v>0</v>
      </c>
      <c r="AZ201" s="3">
        <v>0</v>
      </c>
      <c r="BA201" s="3">
        <v>0</v>
      </c>
      <c r="BB201" s="3">
        <v>-0.33428982734797902</v>
      </c>
      <c r="BC201" s="3">
        <v>1.3562741142599599</v>
      </c>
      <c r="BD201" s="3">
        <v>-2.4409351026530199</v>
      </c>
      <c r="BE201" s="3">
        <v>-3.04854313626827</v>
      </c>
      <c r="BF201" s="3">
        <v>1.0366942923243401</v>
      </c>
      <c r="BG201" s="3">
        <v>-2.1248861839267699</v>
      </c>
      <c r="BH201" s="3">
        <v>0.82258546123541798</v>
      </c>
      <c r="BI201" s="5">
        <v>3.4930335842160001</v>
      </c>
    </row>
    <row r="202" spans="1:61" x14ac:dyDescent="0.25">
      <c r="A202" s="2">
        <v>-0.30196365767878081</v>
      </c>
      <c r="B202" s="2" t="s">
        <v>140</v>
      </c>
      <c r="C202" s="2" t="s">
        <v>140</v>
      </c>
      <c r="D202" s="2" t="s">
        <v>142</v>
      </c>
      <c r="E202" s="2" t="s">
        <v>139</v>
      </c>
      <c r="F202" s="2" t="s">
        <v>140</v>
      </c>
      <c r="G202" s="2" t="s">
        <v>140</v>
      </c>
      <c r="H202" s="2" t="s">
        <v>140</v>
      </c>
      <c r="I202" s="2" t="s">
        <v>139</v>
      </c>
      <c r="J202" s="2" t="s">
        <v>143</v>
      </c>
      <c r="K202" s="2" t="s">
        <v>143</v>
      </c>
      <c r="L202" s="2" t="s">
        <v>143</v>
      </c>
      <c r="M202" s="2" t="s">
        <v>143</v>
      </c>
      <c r="N202" s="2" t="s">
        <v>145</v>
      </c>
      <c r="O202" s="2" t="s">
        <v>155</v>
      </c>
      <c r="P202" s="2" t="s">
        <v>144</v>
      </c>
      <c r="Q202" s="2" t="s">
        <v>145</v>
      </c>
      <c r="R202" s="2" t="s">
        <v>146</v>
      </c>
      <c r="S202" s="2" t="s">
        <v>146</v>
      </c>
      <c r="T202" s="2" t="s">
        <v>146</v>
      </c>
      <c r="U202" s="2" t="s">
        <v>146</v>
      </c>
      <c r="V202" s="2">
        <v>47.988675969461198</v>
      </c>
      <c r="W202" s="2">
        <v>53.674104339653901</v>
      </c>
      <c r="X202" s="2">
        <v>43.841427351218798</v>
      </c>
      <c r="Y202" s="2">
        <v>41.7735254759409</v>
      </c>
      <c r="Z202" s="2" t="s">
        <v>148</v>
      </c>
      <c r="AA202" s="2" t="s">
        <v>148</v>
      </c>
      <c r="AB202" s="2" t="s">
        <v>147</v>
      </c>
      <c r="AC202" s="2" t="s">
        <v>148</v>
      </c>
      <c r="AD202" s="2" t="s">
        <v>146</v>
      </c>
      <c r="AE202" s="2" t="s">
        <v>146</v>
      </c>
      <c r="AF202" s="2" t="s">
        <v>146</v>
      </c>
      <c r="AG202" s="2" t="s">
        <v>146</v>
      </c>
      <c r="AH202" s="2">
        <v>0</v>
      </c>
      <c r="AI202" s="2">
        <v>0</v>
      </c>
      <c r="AJ202" s="2">
        <v>1.0258099999999899</v>
      </c>
      <c r="AK202" s="2">
        <v>1.0338149999999999</v>
      </c>
      <c r="AL202" s="2">
        <v>0</v>
      </c>
      <c r="AM202" s="2">
        <v>0</v>
      </c>
      <c r="AN202" s="2">
        <v>1.0350299999999999</v>
      </c>
      <c r="AO202" s="2">
        <v>1.04955</v>
      </c>
      <c r="AP202" s="2">
        <v>2</v>
      </c>
      <c r="AQ202" s="2">
        <v>5</v>
      </c>
      <c r="AR202" s="2">
        <v>1</v>
      </c>
      <c r="AS202" s="2">
        <v>1</v>
      </c>
      <c r="AT202" s="2">
        <v>11</v>
      </c>
      <c r="AU202" s="2">
        <v>5</v>
      </c>
      <c r="AV202" s="2">
        <v>6</v>
      </c>
      <c r="AW202" s="2">
        <v>1</v>
      </c>
      <c r="AX202" s="2">
        <v>0</v>
      </c>
      <c r="AY202" s="2">
        <v>0</v>
      </c>
      <c r="AZ202" s="2">
        <v>0</v>
      </c>
      <c r="BA202" s="2">
        <v>0</v>
      </c>
      <c r="BB202" s="2">
        <v>-0.40578533955537299</v>
      </c>
      <c r="BC202" s="2">
        <v>1.3562741142599599</v>
      </c>
      <c r="BD202" s="2">
        <v>-2.4409351026530199</v>
      </c>
      <c r="BE202" s="2">
        <v>-3.04854313626827</v>
      </c>
      <c r="BF202" s="2">
        <v>1.0366942923243401</v>
      </c>
      <c r="BG202" s="2">
        <v>-2.1248861839267699</v>
      </c>
      <c r="BH202" s="2">
        <v>0.82258546123541798</v>
      </c>
      <c r="BI202" s="4">
        <v>3.4930335842160001</v>
      </c>
    </row>
    <row r="203" spans="1:61" x14ac:dyDescent="0.25">
      <c r="A203" s="3">
        <v>-0.80196365767878075</v>
      </c>
      <c r="B203" s="3" t="s">
        <v>142</v>
      </c>
      <c r="C203" s="3" t="s">
        <v>140</v>
      </c>
      <c r="D203" s="3" t="s">
        <v>140</v>
      </c>
      <c r="E203" s="3" t="s">
        <v>139</v>
      </c>
      <c r="F203" s="3" t="s">
        <v>140</v>
      </c>
      <c r="G203" s="3" t="s">
        <v>140</v>
      </c>
      <c r="H203" s="3" t="s">
        <v>140</v>
      </c>
      <c r="I203" s="3" t="s">
        <v>139</v>
      </c>
      <c r="J203" s="3" t="s">
        <v>186</v>
      </c>
      <c r="K203" s="3" t="s">
        <v>143</v>
      </c>
      <c r="L203" s="3" t="s">
        <v>143</v>
      </c>
      <c r="M203" s="3" t="s">
        <v>143</v>
      </c>
      <c r="N203" s="3" t="s">
        <v>155</v>
      </c>
      <c r="O203" s="3" t="s">
        <v>145</v>
      </c>
      <c r="P203" s="3" t="s">
        <v>144</v>
      </c>
      <c r="Q203" s="3" t="s">
        <v>145</v>
      </c>
      <c r="R203" s="3" t="s">
        <v>146</v>
      </c>
      <c r="S203" s="3" t="s">
        <v>146</v>
      </c>
      <c r="T203" s="3" t="s">
        <v>146</v>
      </c>
      <c r="U203" s="3" t="s">
        <v>146</v>
      </c>
      <c r="V203" s="3">
        <v>50.4421158771869</v>
      </c>
      <c r="W203" s="3">
        <v>51.357060251658197</v>
      </c>
      <c r="X203" s="3">
        <v>43.506881890229302</v>
      </c>
      <c r="Y203" s="3">
        <v>41.085287131139701</v>
      </c>
      <c r="Z203" s="3" t="s">
        <v>147</v>
      </c>
      <c r="AA203" s="3" t="s">
        <v>148</v>
      </c>
      <c r="AB203" s="3" t="s">
        <v>147</v>
      </c>
      <c r="AC203" s="3" t="s">
        <v>148</v>
      </c>
      <c r="AD203" s="3" t="s">
        <v>157</v>
      </c>
      <c r="AE203" s="3" t="s">
        <v>146</v>
      </c>
      <c r="AF203" s="3" t="s">
        <v>146</v>
      </c>
      <c r="AG203" s="3" t="s">
        <v>146</v>
      </c>
      <c r="AH203" s="3">
        <v>1.0287599999999999</v>
      </c>
      <c r="AI203" s="3">
        <v>0</v>
      </c>
      <c r="AJ203" s="3">
        <v>0</v>
      </c>
      <c r="AK203" s="3">
        <v>1.0338149999999999</v>
      </c>
      <c r="AL203" s="3">
        <v>1.0307299999999999</v>
      </c>
      <c r="AM203" s="3">
        <v>0</v>
      </c>
      <c r="AN203" s="3">
        <v>0</v>
      </c>
      <c r="AO203" s="3">
        <v>1.04955</v>
      </c>
      <c r="AP203" s="3">
        <v>1</v>
      </c>
      <c r="AQ203" s="3">
        <v>2</v>
      </c>
      <c r="AR203" s="3">
        <v>2</v>
      </c>
      <c r="AS203" s="3">
        <v>1</v>
      </c>
      <c r="AT203" s="3">
        <v>8</v>
      </c>
      <c r="AU203" s="3">
        <v>8</v>
      </c>
      <c r="AV203" s="3">
        <v>7</v>
      </c>
      <c r="AW203" s="3">
        <v>1</v>
      </c>
      <c r="AX203" s="3">
        <v>0</v>
      </c>
      <c r="AY203" s="3">
        <v>0</v>
      </c>
      <c r="AZ203" s="3">
        <v>0</v>
      </c>
      <c r="BA203" s="3">
        <v>0</v>
      </c>
      <c r="BB203" s="3">
        <v>-0.759398278310771</v>
      </c>
      <c r="BC203" s="3">
        <v>1.3562741142599599</v>
      </c>
      <c r="BD203" s="3">
        <v>-2.4409351026530199</v>
      </c>
      <c r="BE203" s="3">
        <v>-3.04854313626827</v>
      </c>
      <c r="BF203" s="3">
        <v>1.0366942923243401</v>
      </c>
      <c r="BG203" s="3">
        <v>-2.1248861839267699</v>
      </c>
      <c r="BH203" s="3">
        <v>0.82258546123541798</v>
      </c>
      <c r="BI203" s="5">
        <v>3.4930335842160001</v>
      </c>
    </row>
    <row r="204" spans="1:61" x14ac:dyDescent="0.25">
      <c r="A204" s="2">
        <v>3.178036342321219</v>
      </c>
      <c r="B204" s="2" t="s">
        <v>140</v>
      </c>
      <c r="C204" s="2" t="s">
        <v>142</v>
      </c>
      <c r="D204" s="2" t="s">
        <v>140</v>
      </c>
      <c r="E204" s="2" t="s">
        <v>139</v>
      </c>
      <c r="F204" s="2" t="s">
        <v>140</v>
      </c>
      <c r="G204" s="2" t="s">
        <v>140</v>
      </c>
      <c r="H204" s="2" t="s">
        <v>140</v>
      </c>
      <c r="I204" s="2" t="s">
        <v>139</v>
      </c>
      <c r="J204" s="2" t="s">
        <v>143</v>
      </c>
      <c r="K204" s="2" t="s">
        <v>143</v>
      </c>
      <c r="L204" s="2" t="s">
        <v>143</v>
      </c>
      <c r="M204" s="2" t="s">
        <v>143</v>
      </c>
      <c r="N204" s="2" t="s">
        <v>155</v>
      </c>
      <c r="O204" s="2" t="s">
        <v>155</v>
      </c>
      <c r="P204" s="2" t="s">
        <v>144</v>
      </c>
      <c r="Q204" s="2" t="s">
        <v>145</v>
      </c>
      <c r="R204" s="2" t="s">
        <v>146</v>
      </c>
      <c r="S204" s="2" t="s">
        <v>146</v>
      </c>
      <c r="T204" s="2" t="s">
        <v>146</v>
      </c>
      <c r="U204" s="2" t="s">
        <v>146</v>
      </c>
      <c r="V204" s="2">
        <v>63.026765766513897</v>
      </c>
      <c r="W204" s="2">
        <v>59.516128264484301</v>
      </c>
      <c r="X204" s="2">
        <v>48.0658504168577</v>
      </c>
      <c r="Y204" s="2">
        <v>43.926518640910103</v>
      </c>
      <c r="Z204" s="2" t="s">
        <v>147</v>
      </c>
      <c r="AA204" s="2" t="s">
        <v>147</v>
      </c>
      <c r="AB204" s="2" t="s">
        <v>147</v>
      </c>
      <c r="AC204" s="2" t="s">
        <v>148</v>
      </c>
      <c r="AD204" s="2" t="s">
        <v>146</v>
      </c>
      <c r="AE204" s="2" t="s">
        <v>157</v>
      </c>
      <c r="AF204" s="2" t="s">
        <v>158</v>
      </c>
      <c r="AG204" s="2" t="s">
        <v>146</v>
      </c>
      <c r="AH204" s="2">
        <v>0</v>
      </c>
      <c r="AI204" s="2">
        <v>1.0271699999999999</v>
      </c>
      <c r="AJ204" s="2">
        <v>0</v>
      </c>
      <c r="AK204" s="2">
        <v>1.0338149999999999</v>
      </c>
      <c r="AL204" s="2">
        <v>0</v>
      </c>
      <c r="AM204" s="2">
        <v>1.0348999999999999</v>
      </c>
      <c r="AN204" s="2">
        <v>0</v>
      </c>
      <c r="AO204" s="2">
        <v>1.04955</v>
      </c>
      <c r="AP204" s="2">
        <v>2</v>
      </c>
      <c r="AQ204" s="2">
        <v>1</v>
      </c>
      <c r="AR204" s="2">
        <v>3</v>
      </c>
      <c r="AS204" s="2">
        <v>1</v>
      </c>
      <c r="AT204" s="2">
        <v>2</v>
      </c>
      <c r="AU204" s="2">
        <v>11</v>
      </c>
      <c r="AV204" s="2">
        <v>8</v>
      </c>
      <c r="AW204" s="2">
        <v>1</v>
      </c>
      <c r="AX204" s="2">
        <v>0</v>
      </c>
      <c r="AY204" s="2">
        <v>0</v>
      </c>
      <c r="AZ204" s="2">
        <v>0</v>
      </c>
      <c r="BA204" s="2">
        <v>0</v>
      </c>
      <c r="BB204" s="2">
        <v>0.752553131419338</v>
      </c>
      <c r="BC204" s="2">
        <v>1.3562741142599599</v>
      </c>
      <c r="BD204" s="2">
        <v>-2.4409351026530199</v>
      </c>
      <c r="BE204" s="2">
        <v>-3.04854313626827</v>
      </c>
      <c r="BF204" s="2">
        <v>-0.759398278310771</v>
      </c>
      <c r="BG204" s="2">
        <v>-2.1248861839267699</v>
      </c>
      <c r="BH204" s="2">
        <v>0.82258546123541798</v>
      </c>
      <c r="BI204" s="4">
        <v>3.4930335842160001</v>
      </c>
    </row>
    <row r="205" spans="1:61" x14ac:dyDescent="0.25">
      <c r="A205" s="3">
        <v>-1.281963657678781</v>
      </c>
      <c r="B205" s="3" t="s">
        <v>192</v>
      </c>
      <c r="C205" s="3" t="s">
        <v>140</v>
      </c>
      <c r="D205" s="3" t="s">
        <v>140</v>
      </c>
      <c r="E205" s="3" t="s">
        <v>139</v>
      </c>
      <c r="F205" s="3" t="s">
        <v>140</v>
      </c>
      <c r="G205" s="3" t="s">
        <v>140</v>
      </c>
      <c r="H205" s="3" t="s">
        <v>140</v>
      </c>
      <c r="I205" s="3" t="s">
        <v>139</v>
      </c>
      <c r="J205" s="3" t="s">
        <v>143</v>
      </c>
      <c r="K205" s="3" t="s">
        <v>143</v>
      </c>
      <c r="L205" s="3" t="s">
        <v>143</v>
      </c>
      <c r="M205" s="3" t="s">
        <v>143</v>
      </c>
      <c r="N205" s="3" t="s">
        <v>145</v>
      </c>
      <c r="O205" s="3" t="s">
        <v>155</v>
      </c>
      <c r="P205" s="3" t="s">
        <v>144</v>
      </c>
      <c r="Q205" s="3" t="s">
        <v>145</v>
      </c>
      <c r="R205" s="3" t="s">
        <v>146</v>
      </c>
      <c r="S205" s="3" t="s">
        <v>146</v>
      </c>
      <c r="T205" s="3" t="s">
        <v>146</v>
      </c>
      <c r="U205" s="3" t="s">
        <v>146</v>
      </c>
      <c r="V205" s="3">
        <v>50.566636265083901</v>
      </c>
      <c r="W205" s="3">
        <v>54.634606677216198</v>
      </c>
      <c r="X205" s="3">
        <v>46.369558648243</v>
      </c>
      <c r="Y205" s="3">
        <v>42.6827200447443</v>
      </c>
      <c r="Z205" s="3" t="s">
        <v>148</v>
      </c>
      <c r="AA205" s="3" t="s">
        <v>148</v>
      </c>
      <c r="AB205" s="3" t="s">
        <v>147</v>
      </c>
      <c r="AC205" s="3" t="s">
        <v>148</v>
      </c>
      <c r="AD205" s="3" t="s">
        <v>149</v>
      </c>
      <c r="AE205" s="3" t="s">
        <v>146</v>
      </c>
      <c r="AF205" s="3" t="s">
        <v>146</v>
      </c>
      <c r="AG205" s="3" t="s">
        <v>146</v>
      </c>
      <c r="AH205" s="3">
        <v>0</v>
      </c>
      <c r="AI205" s="3">
        <v>0</v>
      </c>
      <c r="AJ205" s="3">
        <v>0</v>
      </c>
      <c r="AK205" s="3">
        <v>1.0338149999999999</v>
      </c>
      <c r="AL205" s="3">
        <v>0</v>
      </c>
      <c r="AM205" s="3">
        <v>0</v>
      </c>
      <c r="AN205" s="3">
        <v>0</v>
      </c>
      <c r="AO205" s="3">
        <v>1.04955</v>
      </c>
      <c r="AP205" s="3">
        <v>1</v>
      </c>
      <c r="AQ205" s="3">
        <v>4</v>
      </c>
      <c r="AR205" s="3">
        <v>3</v>
      </c>
      <c r="AS205" s="3">
        <v>1</v>
      </c>
      <c r="AT205" s="3">
        <v>4</v>
      </c>
      <c r="AU205" s="3">
        <v>14</v>
      </c>
      <c r="AV205" s="3">
        <v>8</v>
      </c>
      <c r="AW205" s="3">
        <v>1</v>
      </c>
      <c r="AX205" s="3">
        <v>0</v>
      </c>
      <c r="AY205" s="3">
        <v>0</v>
      </c>
      <c r="AZ205" s="3">
        <v>0</v>
      </c>
      <c r="BA205" s="3">
        <v>0</v>
      </c>
      <c r="BB205" s="3">
        <v>-0.28311914194606902</v>
      </c>
      <c r="BC205" s="3">
        <v>1.3562741142599599</v>
      </c>
      <c r="BD205" s="3">
        <v>-2.4409351026530199</v>
      </c>
      <c r="BE205" s="3">
        <v>-3.04854313626827</v>
      </c>
      <c r="BF205" s="3">
        <v>0.752553131419338</v>
      </c>
      <c r="BG205" s="3">
        <v>-2.1248861839267699</v>
      </c>
      <c r="BH205" s="3">
        <v>0.82258546123541798</v>
      </c>
      <c r="BI205" s="5">
        <v>3.4930335842160001</v>
      </c>
    </row>
    <row r="206" spans="1:61" x14ac:dyDescent="0.25">
      <c r="A206" s="2">
        <v>5.5580363423212189</v>
      </c>
      <c r="B206" s="2" t="s">
        <v>142</v>
      </c>
      <c r="C206" s="2" t="s">
        <v>142</v>
      </c>
      <c r="D206" s="2" t="s">
        <v>204</v>
      </c>
      <c r="E206" s="2" t="s">
        <v>139</v>
      </c>
      <c r="F206" s="2" t="s">
        <v>142</v>
      </c>
      <c r="G206" s="2" t="s">
        <v>142</v>
      </c>
      <c r="H206" s="2" t="s">
        <v>140</v>
      </c>
      <c r="I206" s="2" t="s">
        <v>139</v>
      </c>
      <c r="J206" s="2" t="s">
        <v>143</v>
      </c>
      <c r="K206" s="2" t="s">
        <v>143</v>
      </c>
      <c r="L206" s="2" t="s">
        <v>143</v>
      </c>
      <c r="M206" s="2" t="s">
        <v>143</v>
      </c>
      <c r="N206" s="2" t="s">
        <v>155</v>
      </c>
      <c r="O206" s="2" t="s">
        <v>155</v>
      </c>
      <c r="P206" s="2" t="s">
        <v>155</v>
      </c>
      <c r="Q206" s="2" t="s">
        <v>145</v>
      </c>
      <c r="R206" s="2" t="s">
        <v>157</v>
      </c>
      <c r="S206" s="2" t="s">
        <v>146</v>
      </c>
      <c r="T206" s="2" t="s">
        <v>146</v>
      </c>
      <c r="U206" s="2" t="s">
        <v>146</v>
      </c>
      <c r="V206" s="2">
        <v>77.620266931454395</v>
      </c>
      <c r="W206" s="2">
        <v>67.812002438297199</v>
      </c>
      <c r="X206" s="2">
        <v>53.748105367631602</v>
      </c>
      <c r="Y206" s="2">
        <v>48.577424776595201</v>
      </c>
      <c r="Z206" s="2" t="s">
        <v>147</v>
      </c>
      <c r="AA206" s="2" t="s">
        <v>147</v>
      </c>
      <c r="AB206" s="2" t="s">
        <v>147</v>
      </c>
      <c r="AC206" s="2" t="s">
        <v>148</v>
      </c>
      <c r="AD206" s="2" t="s">
        <v>157</v>
      </c>
      <c r="AE206" s="2" t="s">
        <v>157</v>
      </c>
      <c r="AF206" s="2" t="s">
        <v>146</v>
      </c>
      <c r="AG206" s="2" t="s">
        <v>146</v>
      </c>
      <c r="AH206" s="2">
        <v>1.0356075</v>
      </c>
      <c r="AI206" s="2">
        <v>1.0350599999999901</v>
      </c>
      <c r="AJ206" s="2">
        <v>1.0258099999999899</v>
      </c>
      <c r="AK206" s="2">
        <v>1.0338149999999999</v>
      </c>
      <c r="AL206" s="2">
        <v>1.0385599999999999</v>
      </c>
      <c r="AM206" s="2">
        <v>1.0385599999999999</v>
      </c>
      <c r="AN206" s="2">
        <v>1.0363828571428499</v>
      </c>
      <c r="AO206" s="2">
        <v>1.04955</v>
      </c>
      <c r="AP206" s="2">
        <v>1</v>
      </c>
      <c r="AQ206" s="2">
        <v>1</v>
      </c>
      <c r="AR206" s="2">
        <v>9</v>
      </c>
      <c r="AS206" s="2">
        <v>1</v>
      </c>
      <c r="AT206" s="2">
        <v>1</v>
      </c>
      <c r="AU206" s="2">
        <v>1</v>
      </c>
      <c r="AV206" s="2">
        <v>9</v>
      </c>
      <c r="AW206" s="2">
        <v>1</v>
      </c>
      <c r="AX206" s="2">
        <v>0</v>
      </c>
      <c r="AY206" s="2">
        <v>0</v>
      </c>
      <c r="AZ206" s="2">
        <v>0</v>
      </c>
      <c r="BA206" s="2">
        <v>0</v>
      </c>
      <c r="BB206" s="2">
        <v>0.63858445497445404</v>
      </c>
      <c r="BC206" s="2">
        <v>1.7019526430208101</v>
      </c>
      <c r="BD206" s="2">
        <v>-2.4409351026530199</v>
      </c>
      <c r="BE206" s="2">
        <v>-3.04854313626827</v>
      </c>
      <c r="BF206" s="2">
        <v>-0.28311914194606902</v>
      </c>
      <c r="BG206" s="2">
        <v>-2.1248861839267699</v>
      </c>
      <c r="BH206" s="2">
        <v>0.82258546123541798</v>
      </c>
      <c r="BI206" s="4">
        <v>3.4930335842160001</v>
      </c>
    </row>
    <row r="207" spans="1:61" x14ac:dyDescent="0.25">
      <c r="A207" s="3">
        <v>7.8036342321219226E-2</v>
      </c>
      <c r="B207" s="3" t="s">
        <v>140</v>
      </c>
      <c r="C207" s="3" t="s">
        <v>140</v>
      </c>
      <c r="D207" s="3" t="s">
        <v>142</v>
      </c>
      <c r="E207" s="3" t="s">
        <v>139</v>
      </c>
      <c r="F207" s="3" t="s">
        <v>140</v>
      </c>
      <c r="G207" s="3" t="s">
        <v>140</v>
      </c>
      <c r="H207" s="3" t="s">
        <v>140</v>
      </c>
      <c r="I207" s="3" t="s">
        <v>139</v>
      </c>
      <c r="J207" s="3" t="s">
        <v>143</v>
      </c>
      <c r="K207" s="3" t="s">
        <v>143</v>
      </c>
      <c r="L207" s="3" t="s">
        <v>186</v>
      </c>
      <c r="M207" s="3" t="s">
        <v>143</v>
      </c>
      <c r="N207" s="3" t="s">
        <v>155</v>
      </c>
      <c r="O207" s="3" t="s">
        <v>155</v>
      </c>
      <c r="P207" s="3" t="s">
        <v>155</v>
      </c>
      <c r="Q207" s="3" t="s">
        <v>145</v>
      </c>
      <c r="R207" s="3" t="s">
        <v>146</v>
      </c>
      <c r="S207" s="3" t="s">
        <v>146</v>
      </c>
      <c r="T207" s="3" t="s">
        <v>146</v>
      </c>
      <c r="U207" s="3" t="s">
        <v>146</v>
      </c>
      <c r="V207" s="3">
        <v>66.157377908592906</v>
      </c>
      <c r="W207" s="3">
        <v>67.255573676978997</v>
      </c>
      <c r="X207" s="3">
        <v>53.872728888511098</v>
      </c>
      <c r="Y207" s="3">
        <v>48.650700154494302</v>
      </c>
      <c r="Z207" s="3" t="s">
        <v>148</v>
      </c>
      <c r="AA207" s="3" t="s">
        <v>147</v>
      </c>
      <c r="AB207" s="3" t="s">
        <v>147</v>
      </c>
      <c r="AC207" s="3" t="s">
        <v>148</v>
      </c>
      <c r="AD207" s="3" t="s">
        <v>146</v>
      </c>
      <c r="AE207" s="3" t="s">
        <v>157</v>
      </c>
      <c r="AF207" s="3" t="s">
        <v>157</v>
      </c>
      <c r="AG207" s="3" t="s">
        <v>146</v>
      </c>
      <c r="AH207" s="3">
        <v>0</v>
      </c>
      <c r="AI207" s="3">
        <v>0</v>
      </c>
      <c r="AJ207" s="3">
        <v>1.0258099999999899</v>
      </c>
      <c r="AK207" s="3">
        <v>1.0338149999999999</v>
      </c>
      <c r="AL207" s="3">
        <v>0</v>
      </c>
      <c r="AM207" s="3">
        <v>0</v>
      </c>
      <c r="AN207" s="3">
        <v>1.03871</v>
      </c>
      <c r="AO207" s="3">
        <v>1.04955</v>
      </c>
      <c r="AP207" s="3">
        <v>2</v>
      </c>
      <c r="AQ207" s="3">
        <v>3</v>
      </c>
      <c r="AR207" s="3">
        <v>1</v>
      </c>
      <c r="AS207" s="3">
        <v>1</v>
      </c>
      <c r="AT207" s="3">
        <v>9</v>
      </c>
      <c r="AU207" s="3">
        <v>3</v>
      </c>
      <c r="AV207" s="3">
        <v>10</v>
      </c>
      <c r="AW207" s="3">
        <v>1</v>
      </c>
      <c r="AX207" s="3">
        <v>0</v>
      </c>
      <c r="AY207" s="3">
        <v>0</v>
      </c>
      <c r="AZ207" s="3">
        <v>0</v>
      </c>
      <c r="BA207" s="3">
        <v>0</v>
      </c>
      <c r="BB207" s="3">
        <v>0.65311976123336601</v>
      </c>
      <c r="BC207" s="3">
        <v>1.71664153234493</v>
      </c>
      <c r="BD207" s="3">
        <v>-2.4409351026530199</v>
      </c>
      <c r="BE207" s="3">
        <v>-3.04854313626827</v>
      </c>
      <c r="BF207" s="3">
        <v>-0.28311914194606902</v>
      </c>
      <c r="BG207" s="3">
        <v>-2.1248861839267699</v>
      </c>
      <c r="BH207" s="3">
        <v>0.82258546123541798</v>
      </c>
      <c r="BI207" s="5">
        <v>3.4930335842160001</v>
      </c>
    </row>
    <row r="208" spans="1:61" x14ac:dyDescent="0.25">
      <c r="A208" s="2">
        <v>-0.60196365767878068</v>
      </c>
      <c r="B208" s="2" t="s">
        <v>168</v>
      </c>
      <c r="C208" s="2" t="s">
        <v>168</v>
      </c>
      <c r="D208" s="2" t="s">
        <v>142</v>
      </c>
      <c r="E208" s="2" t="s">
        <v>140</v>
      </c>
      <c r="F208" s="2" t="s">
        <v>168</v>
      </c>
      <c r="G208" s="2" t="s">
        <v>142</v>
      </c>
      <c r="H208" s="2" t="s">
        <v>142</v>
      </c>
      <c r="I208" s="2" t="s">
        <v>140</v>
      </c>
      <c r="J208" s="2" t="s">
        <v>143</v>
      </c>
      <c r="K208" s="2" t="s">
        <v>143</v>
      </c>
      <c r="L208" s="2" t="s">
        <v>143</v>
      </c>
      <c r="M208" s="2" t="s">
        <v>143</v>
      </c>
      <c r="N208" s="2" t="s">
        <v>145</v>
      </c>
      <c r="O208" s="2" t="s">
        <v>144</v>
      </c>
      <c r="P208" s="2" t="s">
        <v>155</v>
      </c>
      <c r="Q208" s="2" t="s">
        <v>145</v>
      </c>
      <c r="R208" s="2" t="s">
        <v>146</v>
      </c>
      <c r="S208" s="2" t="s">
        <v>146</v>
      </c>
      <c r="T208" s="2" t="s">
        <v>146</v>
      </c>
      <c r="U208" s="2" t="s">
        <v>146</v>
      </c>
      <c r="V208" s="2">
        <v>50.676489359486503</v>
      </c>
      <c r="W208" s="2">
        <v>62.944817114827202</v>
      </c>
      <c r="X208" s="2">
        <v>52.974034114741201</v>
      </c>
      <c r="Y208" s="2">
        <v>48.017829211867898</v>
      </c>
      <c r="Z208" s="2" t="s">
        <v>148</v>
      </c>
      <c r="AA208" s="2" t="s">
        <v>148</v>
      </c>
      <c r="AB208" s="2" t="s">
        <v>147</v>
      </c>
      <c r="AC208" s="2" t="s">
        <v>148</v>
      </c>
      <c r="AD208" s="2" t="s">
        <v>158</v>
      </c>
      <c r="AE208" s="2" t="s">
        <v>146</v>
      </c>
      <c r="AF208" s="2" t="s">
        <v>149</v>
      </c>
      <c r="AG208" s="2" t="s">
        <v>146</v>
      </c>
      <c r="AH208" s="2">
        <v>1.0354099999999999</v>
      </c>
      <c r="AI208" s="2">
        <v>1.0271699999999999</v>
      </c>
      <c r="AJ208" s="2">
        <v>1.0258099999999899</v>
      </c>
      <c r="AK208" s="2">
        <v>0</v>
      </c>
      <c r="AL208" s="2">
        <v>1.0387299999999999</v>
      </c>
      <c r="AM208" s="2">
        <v>1.0387299999999999</v>
      </c>
      <c r="AN208" s="2">
        <v>1.0387299999999999</v>
      </c>
      <c r="AO208" s="2">
        <v>0</v>
      </c>
      <c r="AP208" s="2">
        <v>4</v>
      </c>
      <c r="AQ208" s="2">
        <v>1</v>
      </c>
      <c r="AR208" s="2">
        <v>1</v>
      </c>
      <c r="AS208" s="2">
        <v>2</v>
      </c>
      <c r="AT208" s="2">
        <v>4</v>
      </c>
      <c r="AU208" s="2">
        <v>1</v>
      </c>
      <c r="AV208" s="2">
        <v>1</v>
      </c>
      <c r="AW208" s="2">
        <v>2</v>
      </c>
      <c r="AX208" s="2">
        <v>-0.101084978772154</v>
      </c>
      <c r="AY208" s="2">
        <v>0</v>
      </c>
      <c r="AZ208" s="2">
        <v>0</v>
      </c>
      <c r="BA208" s="2">
        <v>0</v>
      </c>
      <c r="BB208" s="2">
        <v>0.655057802067877</v>
      </c>
      <c r="BC208" s="2">
        <v>1.7186000509214701</v>
      </c>
      <c r="BD208" s="2">
        <v>1.7186000509214701</v>
      </c>
      <c r="BE208" s="2">
        <v>-3.04854313626827</v>
      </c>
      <c r="BF208" s="2">
        <v>-0.28311914194606902</v>
      </c>
      <c r="BG208" s="2">
        <v>-2.1248861839267699</v>
      </c>
      <c r="BH208" s="2">
        <v>-2.4409351026530199</v>
      </c>
      <c r="BI208" s="4">
        <v>3.4930335842160001</v>
      </c>
    </row>
    <row r="209" spans="1:61" x14ac:dyDescent="0.25">
      <c r="A209" s="3">
        <v>0.21803634232121921</v>
      </c>
      <c r="B209" s="3" t="s">
        <v>140</v>
      </c>
      <c r="C209" s="3" t="s">
        <v>192</v>
      </c>
      <c r="D209" s="3" t="s">
        <v>142</v>
      </c>
      <c r="E209" s="3" t="s">
        <v>140</v>
      </c>
      <c r="F209" s="3" t="s">
        <v>140</v>
      </c>
      <c r="G209" s="3" t="s">
        <v>140</v>
      </c>
      <c r="H209" s="3" t="s">
        <v>142</v>
      </c>
      <c r="I209" s="3" t="s">
        <v>140</v>
      </c>
      <c r="J209" s="3" t="s">
        <v>143</v>
      </c>
      <c r="K209" s="3" t="s">
        <v>143</v>
      </c>
      <c r="L209" s="3" t="s">
        <v>143</v>
      </c>
      <c r="M209" s="3" t="s">
        <v>143</v>
      </c>
      <c r="N209" s="3" t="s">
        <v>145</v>
      </c>
      <c r="O209" s="3" t="s">
        <v>144</v>
      </c>
      <c r="P209" s="3" t="s">
        <v>155</v>
      </c>
      <c r="Q209" s="3" t="s">
        <v>145</v>
      </c>
      <c r="R209" s="3" t="s">
        <v>146</v>
      </c>
      <c r="S209" s="3" t="s">
        <v>146</v>
      </c>
      <c r="T209" s="3" t="s">
        <v>146</v>
      </c>
      <c r="U209" s="3" t="s">
        <v>146</v>
      </c>
      <c r="V209" s="3">
        <v>54.591169911454699</v>
      </c>
      <c r="W209" s="3">
        <v>63.354851846833903</v>
      </c>
      <c r="X209" s="3">
        <v>53.572120976738098</v>
      </c>
      <c r="Y209" s="3">
        <v>48.4091503328209</v>
      </c>
      <c r="Z209" s="3" t="s">
        <v>147</v>
      </c>
      <c r="AA209" s="3" t="s">
        <v>148</v>
      </c>
      <c r="AB209" s="3" t="s">
        <v>147</v>
      </c>
      <c r="AC209" s="3" t="s">
        <v>148</v>
      </c>
      <c r="AD209" s="3" t="s">
        <v>146</v>
      </c>
      <c r="AE209" s="3" t="s">
        <v>158</v>
      </c>
      <c r="AF209" s="3" t="s">
        <v>157</v>
      </c>
      <c r="AG209" s="3" t="s">
        <v>146</v>
      </c>
      <c r="AH209" s="3">
        <v>0</v>
      </c>
      <c r="AI209" s="3">
        <v>0</v>
      </c>
      <c r="AJ209" s="3">
        <v>1.0258099999999899</v>
      </c>
      <c r="AK209" s="3">
        <v>0</v>
      </c>
      <c r="AL209" s="3">
        <v>0</v>
      </c>
      <c r="AM209" s="3">
        <v>0</v>
      </c>
      <c r="AN209" s="3">
        <v>1.0387299999999999</v>
      </c>
      <c r="AO209" s="3">
        <v>0</v>
      </c>
      <c r="AP209" s="3">
        <v>2</v>
      </c>
      <c r="AQ209" s="3">
        <v>1</v>
      </c>
      <c r="AR209" s="3">
        <v>1</v>
      </c>
      <c r="AS209" s="3">
        <v>2</v>
      </c>
      <c r="AT209" s="3">
        <v>2</v>
      </c>
      <c r="AU209" s="3">
        <v>4</v>
      </c>
      <c r="AV209" s="3">
        <v>1</v>
      </c>
      <c r="AW209" s="3">
        <v>2</v>
      </c>
      <c r="AX209" s="3">
        <v>0</v>
      </c>
      <c r="AY209" s="3">
        <v>0</v>
      </c>
      <c r="AZ209" s="3">
        <v>0</v>
      </c>
      <c r="BA209" s="3">
        <v>0</v>
      </c>
      <c r="BB209" s="3">
        <v>0.11861938607235401</v>
      </c>
      <c r="BC209" s="3">
        <v>1.7186000509214701</v>
      </c>
      <c r="BD209" s="3">
        <v>1.7186000509214701</v>
      </c>
      <c r="BE209" s="3">
        <v>-3.04854313626827</v>
      </c>
      <c r="BF209" s="3">
        <v>-0.173288535037981</v>
      </c>
      <c r="BG209" s="3">
        <v>-2.1248861839267699</v>
      </c>
      <c r="BH209" s="3">
        <v>-2.4409351026530199</v>
      </c>
      <c r="BI209" s="5">
        <v>3.4930335842160001</v>
      </c>
    </row>
    <row r="210" spans="1:61" x14ac:dyDescent="0.25">
      <c r="A210" s="2">
        <v>0.59803634232121927</v>
      </c>
      <c r="B210" s="2" t="s">
        <v>142</v>
      </c>
      <c r="C210" s="2" t="s">
        <v>140</v>
      </c>
      <c r="D210" s="2" t="s">
        <v>140</v>
      </c>
      <c r="E210" s="2" t="s">
        <v>140</v>
      </c>
      <c r="F210" s="2" t="s">
        <v>140</v>
      </c>
      <c r="G210" s="2" t="s">
        <v>140</v>
      </c>
      <c r="H210" s="2" t="s">
        <v>140</v>
      </c>
      <c r="I210" s="2" t="s">
        <v>140</v>
      </c>
      <c r="J210" s="2" t="s">
        <v>143</v>
      </c>
      <c r="K210" s="2" t="s">
        <v>143</v>
      </c>
      <c r="L210" s="2" t="s">
        <v>143</v>
      </c>
      <c r="M210" s="2" t="s">
        <v>143</v>
      </c>
      <c r="N210" s="2" t="s">
        <v>155</v>
      </c>
      <c r="O210" s="2" t="s">
        <v>144</v>
      </c>
      <c r="P210" s="2" t="s">
        <v>155</v>
      </c>
      <c r="Q210" s="2" t="s">
        <v>145</v>
      </c>
      <c r="R210" s="2" t="s">
        <v>146</v>
      </c>
      <c r="S210" s="2" t="s">
        <v>146</v>
      </c>
      <c r="T210" s="2" t="s">
        <v>146</v>
      </c>
      <c r="U210" s="2" t="s">
        <v>146</v>
      </c>
      <c r="V210" s="2">
        <v>58.446981617544097</v>
      </c>
      <c r="W210" s="2">
        <v>64.220015961284005</v>
      </c>
      <c r="X210" s="2">
        <v>54.386343453871902</v>
      </c>
      <c r="Y210" s="2">
        <v>49.082051360067602</v>
      </c>
      <c r="Z210" s="2" t="s">
        <v>147</v>
      </c>
      <c r="AA210" s="2" t="s">
        <v>148</v>
      </c>
      <c r="AB210" s="2" t="s">
        <v>147</v>
      </c>
      <c r="AC210" s="2" t="s">
        <v>156</v>
      </c>
      <c r="AD210" s="2" t="s">
        <v>157</v>
      </c>
      <c r="AE210" s="2" t="s">
        <v>146</v>
      </c>
      <c r="AF210" s="2" t="s">
        <v>158</v>
      </c>
      <c r="AG210" s="2" t="s">
        <v>146</v>
      </c>
      <c r="AH210" s="2">
        <v>1.0372649999999899</v>
      </c>
      <c r="AI210" s="2">
        <v>0</v>
      </c>
      <c r="AJ210" s="2">
        <v>0</v>
      </c>
      <c r="AK210" s="2">
        <v>0</v>
      </c>
      <c r="AL210" s="2">
        <v>1.0384599999999999</v>
      </c>
      <c r="AM210" s="2">
        <v>0</v>
      </c>
      <c r="AN210" s="2">
        <v>0</v>
      </c>
      <c r="AO210" s="2">
        <v>0</v>
      </c>
      <c r="AP210" s="2">
        <v>1</v>
      </c>
      <c r="AQ210" s="2">
        <v>3</v>
      </c>
      <c r="AR210" s="2">
        <v>2</v>
      </c>
      <c r="AS210" s="2">
        <v>2</v>
      </c>
      <c r="AT210" s="2">
        <v>7</v>
      </c>
      <c r="AU210" s="2">
        <v>6</v>
      </c>
      <c r="AV210" s="2">
        <v>2</v>
      </c>
      <c r="AW210" s="2">
        <v>2</v>
      </c>
      <c r="AX210" s="2">
        <v>0</v>
      </c>
      <c r="AY210" s="2">
        <v>0</v>
      </c>
      <c r="AZ210" s="2">
        <v>0</v>
      </c>
      <c r="BA210" s="2">
        <v>0</v>
      </c>
      <c r="BB210" s="2">
        <v>0.16298110769291899</v>
      </c>
      <c r="BC210" s="2">
        <v>1.7186000509214701</v>
      </c>
      <c r="BD210" s="2">
        <v>1.7186000509214701</v>
      </c>
      <c r="BE210" s="2">
        <v>-3.04854313626827</v>
      </c>
      <c r="BF210" s="2">
        <v>-0.173288535037981</v>
      </c>
      <c r="BG210" s="2">
        <v>-2.1248861839267699</v>
      </c>
      <c r="BH210" s="2">
        <v>-2.4409351026530199</v>
      </c>
      <c r="BI210" s="4">
        <v>3.4930335842160001</v>
      </c>
    </row>
    <row r="211" spans="1:61" x14ac:dyDescent="0.25">
      <c r="A211" s="3">
        <v>-0.71196365767878078</v>
      </c>
      <c r="B211" s="3" t="s">
        <v>140</v>
      </c>
      <c r="C211" s="3" t="s">
        <v>140</v>
      </c>
      <c r="D211" s="3" t="s">
        <v>140</v>
      </c>
      <c r="E211" s="3" t="s">
        <v>140</v>
      </c>
      <c r="F211" s="3" t="s">
        <v>140</v>
      </c>
      <c r="G211" s="3" t="s">
        <v>140</v>
      </c>
      <c r="H211" s="3" t="s">
        <v>140</v>
      </c>
      <c r="I211" s="3" t="s">
        <v>140</v>
      </c>
      <c r="J211" s="3" t="s">
        <v>143</v>
      </c>
      <c r="K211" s="3" t="s">
        <v>143</v>
      </c>
      <c r="L211" s="3" t="s">
        <v>143</v>
      </c>
      <c r="M211" s="3" t="s">
        <v>143</v>
      </c>
      <c r="N211" s="3" t="s">
        <v>145</v>
      </c>
      <c r="O211" s="3" t="s">
        <v>144</v>
      </c>
      <c r="P211" s="3" t="s">
        <v>155</v>
      </c>
      <c r="Q211" s="3" t="s">
        <v>145</v>
      </c>
      <c r="R211" s="3" t="s">
        <v>146</v>
      </c>
      <c r="S211" s="3" t="s">
        <v>146</v>
      </c>
      <c r="T211" s="3" t="s">
        <v>146</v>
      </c>
      <c r="U211" s="3" t="s">
        <v>146</v>
      </c>
      <c r="V211" s="3">
        <v>48.790326046739899</v>
      </c>
      <c r="W211" s="3">
        <v>60.247670978138103</v>
      </c>
      <c r="X211" s="3">
        <v>53.346191096440997</v>
      </c>
      <c r="Y211" s="3">
        <v>48.292146997684803</v>
      </c>
      <c r="Z211" s="3" t="s">
        <v>236</v>
      </c>
      <c r="AA211" s="3" t="s">
        <v>148</v>
      </c>
      <c r="AB211" s="3" t="s">
        <v>147</v>
      </c>
      <c r="AC211" s="3" t="s">
        <v>148</v>
      </c>
      <c r="AD211" s="3" t="s">
        <v>146</v>
      </c>
      <c r="AE211" s="3" t="s">
        <v>146</v>
      </c>
      <c r="AF211" s="3" t="s">
        <v>157</v>
      </c>
      <c r="AG211" s="3" t="s">
        <v>146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2</v>
      </c>
      <c r="AQ211" s="3">
        <v>6</v>
      </c>
      <c r="AR211" s="3">
        <v>3</v>
      </c>
      <c r="AS211" s="3">
        <v>2</v>
      </c>
      <c r="AT211" s="3">
        <v>2</v>
      </c>
      <c r="AU211" s="3">
        <v>9</v>
      </c>
      <c r="AV211" s="3">
        <v>3</v>
      </c>
      <c r="AW211" s="3">
        <v>2</v>
      </c>
      <c r="AX211" s="3">
        <v>0</v>
      </c>
      <c r="AY211" s="3">
        <v>0</v>
      </c>
      <c r="AZ211" s="3">
        <v>0</v>
      </c>
      <c r="BA211" s="3">
        <v>0</v>
      </c>
      <c r="BB211" s="3">
        <v>-0.12805453390075799</v>
      </c>
      <c r="BC211" s="3">
        <v>1.7186000509214701</v>
      </c>
      <c r="BD211" s="3">
        <v>1.7186000509214701</v>
      </c>
      <c r="BE211" s="3">
        <v>-3.04854313626827</v>
      </c>
      <c r="BF211" s="3">
        <v>0.16298110769291899</v>
      </c>
      <c r="BG211" s="3">
        <v>-2.1248861839267699</v>
      </c>
      <c r="BH211" s="3">
        <v>-2.4409351026530199</v>
      </c>
      <c r="BI211" s="5">
        <v>3.4930335842160001</v>
      </c>
    </row>
    <row r="212" spans="1:61" x14ac:dyDescent="0.25">
      <c r="A212" s="2">
        <v>2.658036342321219</v>
      </c>
      <c r="B212" s="2" t="s">
        <v>142</v>
      </c>
      <c r="C212" s="2" t="s">
        <v>140</v>
      </c>
      <c r="D212" s="2" t="s">
        <v>204</v>
      </c>
      <c r="E212" s="2" t="s">
        <v>140</v>
      </c>
      <c r="F212" s="2" t="s">
        <v>140</v>
      </c>
      <c r="G212" s="2" t="s">
        <v>140</v>
      </c>
      <c r="H212" s="2" t="s">
        <v>204</v>
      </c>
      <c r="I212" s="2" t="s">
        <v>140</v>
      </c>
      <c r="J212" s="2" t="s">
        <v>143</v>
      </c>
      <c r="K212" s="2" t="s">
        <v>143</v>
      </c>
      <c r="L212" s="2" t="s">
        <v>143</v>
      </c>
      <c r="M212" s="2" t="s">
        <v>143</v>
      </c>
      <c r="N212" s="2" t="s">
        <v>144</v>
      </c>
      <c r="O212" s="2" t="s">
        <v>155</v>
      </c>
      <c r="P212" s="2" t="s">
        <v>155</v>
      </c>
      <c r="Q212" s="2" t="s">
        <v>145</v>
      </c>
      <c r="R212" s="2" t="s">
        <v>146</v>
      </c>
      <c r="S212" s="2" t="s">
        <v>146</v>
      </c>
      <c r="T212" s="2" t="s">
        <v>146</v>
      </c>
      <c r="U212" s="2" t="s">
        <v>146</v>
      </c>
      <c r="V212" s="2">
        <v>64.429037010276502</v>
      </c>
      <c r="W212" s="2">
        <v>69.408048813187904</v>
      </c>
      <c r="X212" s="2">
        <v>57.217044199777497</v>
      </c>
      <c r="Y212" s="2">
        <v>51.122102279066198</v>
      </c>
      <c r="Z212" s="2" t="s">
        <v>147</v>
      </c>
      <c r="AA212" s="2" t="s">
        <v>147</v>
      </c>
      <c r="AB212" s="2" t="s">
        <v>147</v>
      </c>
      <c r="AC212" s="2" t="s">
        <v>156</v>
      </c>
      <c r="AD212" s="2" t="s">
        <v>158</v>
      </c>
      <c r="AE212" s="2" t="s">
        <v>146</v>
      </c>
      <c r="AF212" s="2" t="s">
        <v>157</v>
      </c>
      <c r="AG212" s="2" t="s">
        <v>146</v>
      </c>
      <c r="AH212" s="2">
        <v>1.0386983333333299</v>
      </c>
      <c r="AI212" s="2">
        <v>0</v>
      </c>
      <c r="AJ212" s="2">
        <v>1.0363828571428499</v>
      </c>
      <c r="AK212" s="2">
        <v>0</v>
      </c>
      <c r="AL212" s="2">
        <v>1.0408200000000001</v>
      </c>
      <c r="AM212" s="2">
        <v>0</v>
      </c>
      <c r="AN212" s="2">
        <v>1.0449299999999999</v>
      </c>
      <c r="AO212" s="2">
        <v>0</v>
      </c>
      <c r="AP212" s="2">
        <v>1</v>
      </c>
      <c r="AQ212" s="2">
        <v>2</v>
      </c>
      <c r="AR212" s="2">
        <v>13</v>
      </c>
      <c r="AS212" s="2">
        <v>2</v>
      </c>
      <c r="AT212" s="2">
        <v>6</v>
      </c>
      <c r="AU212" s="2">
        <v>2</v>
      </c>
      <c r="AV212" s="2">
        <v>13</v>
      </c>
      <c r="AW212" s="2">
        <v>2</v>
      </c>
      <c r="AX212" s="2">
        <v>0</v>
      </c>
      <c r="AY212" s="2">
        <v>0</v>
      </c>
      <c r="AZ212" s="2">
        <v>1.88507412992812</v>
      </c>
      <c r="BA212" s="2">
        <v>0</v>
      </c>
      <c r="BB212" s="2">
        <v>0.34898630084161197</v>
      </c>
      <c r="BC212" s="2">
        <v>1.9320785757652901</v>
      </c>
      <c r="BD212" s="2">
        <v>-2.4409351026530199</v>
      </c>
      <c r="BE212" s="2">
        <v>-3.04854313626827</v>
      </c>
      <c r="BF212" s="2">
        <v>-0.12805453390075799</v>
      </c>
      <c r="BG212" s="2">
        <v>-2.1248861839267699</v>
      </c>
      <c r="BH212" s="2">
        <v>0.82258546123541798</v>
      </c>
      <c r="BI212" s="4">
        <v>3.4930335842160001</v>
      </c>
    </row>
    <row r="213" spans="1:61" x14ac:dyDescent="0.25">
      <c r="A213" s="3">
        <v>1.0780363423212191</v>
      </c>
      <c r="B213" s="3" t="s">
        <v>140</v>
      </c>
      <c r="C213" s="3" t="s">
        <v>140</v>
      </c>
      <c r="D213" s="3" t="s">
        <v>204</v>
      </c>
      <c r="E213" s="3" t="s">
        <v>140</v>
      </c>
      <c r="F213" s="3" t="s">
        <v>140</v>
      </c>
      <c r="G213" s="3" t="s">
        <v>140</v>
      </c>
      <c r="H213" s="3" t="s">
        <v>204</v>
      </c>
      <c r="I213" s="3" t="s">
        <v>140</v>
      </c>
      <c r="J213" s="3" t="s">
        <v>143</v>
      </c>
      <c r="K213" s="3" t="s">
        <v>143</v>
      </c>
      <c r="L213" s="3" t="s">
        <v>143</v>
      </c>
      <c r="M213" s="3" t="s">
        <v>143</v>
      </c>
      <c r="N213" s="3" t="s">
        <v>144</v>
      </c>
      <c r="O213" s="3" t="s">
        <v>155</v>
      </c>
      <c r="P213" s="3" t="s">
        <v>155</v>
      </c>
      <c r="Q213" s="3" t="s">
        <v>145</v>
      </c>
      <c r="R213" s="3" t="s">
        <v>146</v>
      </c>
      <c r="S213" s="3" t="s">
        <v>146</v>
      </c>
      <c r="T213" s="3" t="s">
        <v>146</v>
      </c>
      <c r="U213" s="3" t="s">
        <v>146</v>
      </c>
      <c r="V213" s="3">
        <v>59.507895592122203</v>
      </c>
      <c r="W213" s="3">
        <v>68.195108153625995</v>
      </c>
      <c r="X213" s="3">
        <v>58.702648307608001</v>
      </c>
      <c r="Y213" s="3">
        <v>52.179858533253501</v>
      </c>
      <c r="Z213" s="3" t="s">
        <v>148</v>
      </c>
      <c r="AA213" s="3" t="s">
        <v>147</v>
      </c>
      <c r="AB213" s="3" t="s">
        <v>147</v>
      </c>
      <c r="AC213" s="3" t="s">
        <v>156</v>
      </c>
      <c r="AD213" s="3" t="s">
        <v>146</v>
      </c>
      <c r="AE213" s="3" t="s">
        <v>146</v>
      </c>
      <c r="AF213" s="3" t="s">
        <v>157</v>
      </c>
      <c r="AG213" s="3" t="s">
        <v>146</v>
      </c>
      <c r="AH213" s="3">
        <v>0</v>
      </c>
      <c r="AI213" s="3">
        <v>0</v>
      </c>
      <c r="AJ213" s="3">
        <v>1.0363828571428499</v>
      </c>
      <c r="AK213" s="3">
        <v>0</v>
      </c>
      <c r="AL213" s="3">
        <v>0</v>
      </c>
      <c r="AM213" s="3">
        <v>0</v>
      </c>
      <c r="AN213" s="3">
        <v>1.0449299999999999</v>
      </c>
      <c r="AO213" s="3">
        <v>0</v>
      </c>
      <c r="AP213" s="3">
        <v>2</v>
      </c>
      <c r="AQ213" s="3">
        <v>2</v>
      </c>
      <c r="AR213" s="3">
        <v>14</v>
      </c>
      <c r="AS213" s="3">
        <v>2</v>
      </c>
      <c r="AT213" s="3">
        <v>5</v>
      </c>
      <c r="AU213" s="3">
        <v>2</v>
      </c>
      <c r="AV213" s="3">
        <v>14</v>
      </c>
      <c r="AW213" s="3">
        <v>2</v>
      </c>
      <c r="AX213" s="3">
        <v>0</v>
      </c>
      <c r="AY213" s="3">
        <v>0</v>
      </c>
      <c r="AZ213" s="3">
        <v>1.9888756144852</v>
      </c>
      <c r="BA213" s="3">
        <v>0</v>
      </c>
      <c r="BB213" s="3">
        <v>0.55143691735194</v>
      </c>
      <c r="BC213" s="3">
        <v>2.1377230263029001</v>
      </c>
      <c r="BD213" s="3">
        <v>-2.4409351026530199</v>
      </c>
      <c r="BE213" s="3">
        <v>-3.04854313626827</v>
      </c>
      <c r="BF213" s="3">
        <v>-0.12805453390075799</v>
      </c>
      <c r="BG213" s="3">
        <v>-2.1248861839267699</v>
      </c>
      <c r="BH213" s="3">
        <v>0.82258546123541798</v>
      </c>
      <c r="BI213" s="5">
        <v>3.4930335842160001</v>
      </c>
    </row>
    <row r="214" spans="1:61" x14ac:dyDescent="0.25">
      <c r="A214" s="2">
        <v>0.89803634232121932</v>
      </c>
      <c r="B214" s="2" t="s">
        <v>142</v>
      </c>
      <c r="C214" s="2" t="s">
        <v>140</v>
      </c>
      <c r="D214" s="2" t="s">
        <v>142</v>
      </c>
      <c r="E214" s="2" t="s">
        <v>140</v>
      </c>
      <c r="F214" s="2" t="s">
        <v>142</v>
      </c>
      <c r="G214" s="2" t="s">
        <v>140</v>
      </c>
      <c r="H214" s="2" t="s">
        <v>142</v>
      </c>
      <c r="I214" s="2" t="s">
        <v>140</v>
      </c>
      <c r="J214" s="2" t="s">
        <v>143</v>
      </c>
      <c r="K214" s="2" t="s">
        <v>143</v>
      </c>
      <c r="L214" s="2" t="s">
        <v>143</v>
      </c>
      <c r="M214" s="2" t="s">
        <v>143</v>
      </c>
      <c r="N214" s="2" t="s">
        <v>145</v>
      </c>
      <c r="O214" s="2" t="s">
        <v>155</v>
      </c>
      <c r="P214" s="2" t="s">
        <v>155</v>
      </c>
      <c r="Q214" s="2" t="s">
        <v>145</v>
      </c>
      <c r="R214" s="2" t="s">
        <v>146</v>
      </c>
      <c r="S214" s="2" t="s">
        <v>146</v>
      </c>
      <c r="T214" s="2" t="s">
        <v>146</v>
      </c>
      <c r="U214" s="2" t="s">
        <v>146</v>
      </c>
      <c r="V214" s="2">
        <v>60.066886296784197</v>
      </c>
      <c r="W214" s="2">
        <v>67.448846367026306</v>
      </c>
      <c r="X214" s="2">
        <v>59.996966448740402</v>
      </c>
      <c r="Y214" s="2">
        <v>53.014406282104801</v>
      </c>
      <c r="Z214" s="2" t="s">
        <v>147</v>
      </c>
      <c r="AA214" s="2" t="s">
        <v>147</v>
      </c>
      <c r="AB214" s="2" t="s">
        <v>147</v>
      </c>
      <c r="AC214" s="2" t="s">
        <v>156</v>
      </c>
      <c r="AD214" s="2" t="s">
        <v>149</v>
      </c>
      <c r="AE214" s="2" t="s">
        <v>146</v>
      </c>
      <c r="AF214" s="2" t="s">
        <v>158</v>
      </c>
      <c r="AG214" s="2" t="s">
        <v>146</v>
      </c>
      <c r="AH214" s="2">
        <v>1.040975</v>
      </c>
      <c r="AI214" s="2">
        <v>0</v>
      </c>
      <c r="AJ214" s="2">
        <v>1.0363828571428499</v>
      </c>
      <c r="AK214" s="2">
        <v>0</v>
      </c>
      <c r="AL214" s="2">
        <v>1.0425899999999999</v>
      </c>
      <c r="AM214" s="2">
        <v>0</v>
      </c>
      <c r="AN214" s="2">
        <v>1.04301</v>
      </c>
      <c r="AO214" s="2">
        <v>0</v>
      </c>
      <c r="AP214" s="2">
        <v>1</v>
      </c>
      <c r="AQ214" s="2">
        <v>2</v>
      </c>
      <c r="AR214" s="2">
        <v>1</v>
      </c>
      <c r="AS214" s="2">
        <v>2</v>
      </c>
      <c r="AT214" s="2">
        <v>1</v>
      </c>
      <c r="AU214" s="2">
        <v>5</v>
      </c>
      <c r="AV214" s="2">
        <v>1</v>
      </c>
      <c r="AW214" s="2">
        <v>2</v>
      </c>
      <c r="AX214" s="2">
        <v>0</v>
      </c>
      <c r="AY214" s="2">
        <v>0</v>
      </c>
      <c r="AZ214" s="2">
        <v>0</v>
      </c>
      <c r="BA214" s="2">
        <v>0</v>
      </c>
      <c r="BB214" s="2">
        <v>0.238436319235447</v>
      </c>
      <c r="BC214" s="2">
        <v>2.1377230263029001</v>
      </c>
      <c r="BD214" s="2">
        <v>2.1377230263029001</v>
      </c>
      <c r="BE214" s="2">
        <v>-3.04854313626827</v>
      </c>
      <c r="BF214" s="2">
        <v>-0.27804143776185197</v>
      </c>
      <c r="BG214" s="2">
        <v>-2.1248861839267699</v>
      </c>
      <c r="BH214" s="2">
        <v>-2.4409351026530199</v>
      </c>
      <c r="BI214" s="4">
        <v>3.4930335842160001</v>
      </c>
    </row>
    <row r="215" spans="1:61" x14ac:dyDescent="0.25">
      <c r="A215" s="3">
        <v>-0.51196365767878071</v>
      </c>
      <c r="B215" s="3" t="s">
        <v>139</v>
      </c>
      <c r="C215" s="3" t="s">
        <v>140</v>
      </c>
      <c r="D215" s="3" t="s">
        <v>204</v>
      </c>
      <c r="E215" s="3" t="s">
        <v>140</v>
      </c>
      <c r="F215" s="3" t="s">
        <v>140</v>
      </c>
      <c r="G215" s="3" t="s">
        <v>140</v>
      </c>
      <c r="H215" s="3" t="s">
        <v>204</v>
      </c>
      <c r="I215" s="3" t="s">
        <v>140</v>
      </c>
      <c r="J215" s="3" t="s">
        <v>143</v>
      </c>
      <c r="K215" s="3" t="s">
        <v>143</v>
      </c>
      <c r="L215" s="3" t="s">
        <v>143</v>
      </c>
      <c r="M215" s="3" t="s">
        <v>143</v>
      </c>
      <c r="N215" s="3" t="s">
        <v>145</v>
      </c>
      <c r="O215" s="3" t="s">
        <v>155</v>
      </c>
      <c r="P215" s="3" t="s">
        <v>155</v>
      </c>
      <c r="Q215" s="3" t="s">
        <v>145</v>
      </c>
      <c r="R215" s="3" t="s">
        <v>146</v>
      </c>
      <c r="S215" s="3" t="s">
        <v>146</v>
      </c>
      <c r="T215" s="3" t="s">
        <v>146</v>
      </c>
      <c r="U215" s="3" t="s">
        <v>146</v>
      </c>
      <c r="V215" s="3">
        <v>53.082292182386198</v>
      </c>
      <c r="W215" s="3">
        <v>64.379024791686703</v>
      </c>
      <c r="X215" s="3">
        <v>59.3015748221518</v>
      </c>
      <c r="Y215" s="3">
        <v>52.538376997746496</v>
      </c>
      <c r="Z215" s="3" t="s">
        <v>148</v>
      </c>
      <c r="AA215" s="3" t="s">
        <v>148</v>
      </c>
      <c r="AB215" s="3" t="s">
        <v>147</v>
      </c>
      <c r="AC215" s="3" t="s">
        <v>156</v>
      </c>
      <c r="AD215" s="3" t="s">
        <v>146</v>
      </c>
      <c r="AE215" s="3" t="s">
        <v>149</v>
      </c>
      <c r="AF215" s="3" t="s">
        <v>146</v>
      </c>
      <c r="AG215" s="3" t="s">
        <v>146</v>
      </c>
      <c r="AH215" s="3">
        <v>1.0409999999999999</v>
      </c>
      <c r="AI215" s="3">
        <v>0</v>
      </c>
      <c r="AJ215" s="3">
        <v>1.0363828571428499</v>
      </c>
      <c r="AK215" s="3">
        <v>0</v>
      </c>
      <c r="AL215" s="3">
        <v>1.04277</v>
      </c>
      <c r="AM215" s="3">
        <v>0</v>
      </c>
      <c r="AN215" s="3">
        <v>1.0449299999999999</v>
      </c>
      <c r="AO215" s="3">
        <v>0</v>
      </c>
      <c r="AP215" s="3">
        <v>1</v>
      </c>
      <c r="AQ215" s="3">
        <v>2</v>
      </c>
      <c r="AR215" s="3">
        <v>15</v>
      </c>
      <c r="AS215" s="3">
        <v>2</v>
      </c>
      <c r="AT215" s="3">
        <v>8</v>
      </c>
      <c r="AU215" s="3">
        <v>2</v>
      </c>
      <c r="AV215" s="3">
        <v>15</v>
      </c>
      <c r="AW215" s="3">
        <v>2</v>
      </c>
      <c r="AX215" s="3">
        <v>0</v>
      </c>
      <c r="AY215" s="3">
        <v>0</v>
      </c>
      <c r="AZ215" s="3">
        <v>2.0251082081513498</v>
      </c>
      <c r="BA215" s="3">
        <v>0</v>
      </c>
      <c r="BB215" s="3">
        <v>0.39322763938428801</v>
      </c>
      <c r="BC215" s="3">
        <v>2.2542548816075501</v>
      </c>
      <c r="BD215" s="3">
        <v>-2.4409351026530199</v>
      </c>
      <c r="BE215" s="3">
        <v>-3.04854313626827</v>
      </c>
      <c r="BF215" s="3">
        <v>-0.27804143776185197</v>
      </c>
      <c r="BG215" s="3">
        <v>-2.1248861839267699</v>
      </c>
      <c r="BH215" s="3">
        <v>0.82258546123541798</v>
      </c>
      <c r="BI215" s="5">
        <v>3.4930335842160001</v>
      </c>
    </row>
    <row r="216" spans="1:61" x14ac:dyDescent="0.25">
      <c r="A216" s="2">
        <v>-1.1019636576787808</v>
      </c>
      <c r="B216" s="2" t="s">
        <v>139</v>
      </c>
      <c r="C216" s="2" t="s">
        <v>139</v>
      </c>
      <c r="D216" s="2" t="s">
        <v>142</v>
      </c>
      <c r="E216" s="2" t="s">
        <v>140</v>
      </c>
      <c r="F216" s="2" t="s">
        <v>139</v>
      </c>
      <c r="G216" s="2" t="s">
        <v>140</v>
      </c>
      <c r="H216" s="2" t="s">
        <v>142</v>
      </c>
      <c r="I216" s="2" t="s">
        <v>140</v>
      </c>
      <c r="J216" s="2" t="s">
        <v>143</v>
      </c>
      <c r="K216" s="2" t="s">
        <v>143</v>
      </c>
      <c r="L216" s="2" t="s">
        <v>143</v>
      </c>
      <c r="M216" s="2" t="s">
        <v>143</v>
      </c>
      <c r="N216" s="2" t="s">
        <v>145</v>
      </c>
      <c r="O216" s="2" t="s">
        <v>144</v>
      </c>
      <c r="P216" s="2" t="s">
        <v>155</v>
      </c>
      <c r="Q216" s="2" t="s">
        <v>145</v>
      </c>
      <c r="R216" s="2" t="s">
        <v>146</v>
      </c>
      <c r="S216" s="2" t="s">
        <v>146</v>
      </c>
      <c r="T216" s="2" t="s">
        <v>146</v>
      </c>
      <c r="U216" s="2" t="s">
        <v>146</v>
      </c>
      <c r="V216" s="2">
        <v>40.874418085526003</v>
      </c>
      <c r="W216" s="2">
        <v>56.9250105013083</v>
      </c>
      <c r="X216" s="2">
        <v>56.818747112272298</v>
      </c>
      <c r="Y216" s="2">
        <v>51.436256378739401</v>
      </c>
      <c r="Z216" s="2" t="s">
        <v>148</v>
      </c>
      <c r="AA216" s="2" t="s">
        <v>148</v>
      </c>
      <c r="AB216" s="2" t="s">
        <v>147</v>
      </c>
      <c r="AC216" s="2" t="s">
        <v>156</v>
      </c>
      <c r="AD216" s="2" t="s">
        <v>149</v>
      </c>
      <c r="AE216" s="2" t="s">
        <v>146</v>
      </c>
      <c r="AF216" s="2" t="s">
        <v>146</v>
      </c>
      <c r="AG216" s="2" t="s">
        <v>146</v>
      </c>
      <c r="AH216" s="2">
        <v>1.04044</v>
      </c>
      <c r="AI216" s="2">
        <v>1.04044</v>
      </c>
      <c r="AJ216" s="2">
        <v>1.0258099999999899</v>
      </c>
      <c r="AK216" s="2">
        <v>0</v>
      </c>
      <c r="AL216" s="2">
        <v>1.0425566666666599</v>
      </c>
      <c r="AM216" s="2">
        <v>1.0461400000000001</v>
      </c>
      <c r="AN216" s="2">
        <v>1.0363828571428499</v>
      </c>
      <c r="AO216" s="2">
        <v>0</v>
      </c>
      <c r="AP216" s="2">
        <v>1</v>
      </c>
      <c r="AQ216" s="2">
        <v>1</v>
      </c>
      <c r="AR216" s="2">
        <v>1</v>
      </c>
      <c r="AS216" s="2">
        <v>2</v>
      </c>
      <c r="AT216" s="2">
        <v>1</v>
      </c>
      <c r="AU216" s="2">
        <v>5</v>
      </c>
      <c r="AV216" s="2">
        <v>1</v>
      </c>
      <c r="AW216" s="2">
        <v>2</v>
      </c>
      <c r="AX216" s="2">
        <v>0</v>
      </c>
      <c r="AY216" s="2">
        <v>0</v>
      </c>
      <c r="AZ216" s="2">
        <v>0</v>
      </c>
      <c r="BA216" s="2">
        <v>0</v>
      </c>
      <c r="BB216" s="2">
        <v>-0.36008427504309298</v>
      </c>
      <c r="BC216" s="2">
        <v>2.2542548816075501</v>
      </c>
      <c r="BD216" s="2">
        <v>2.2542548816075501</v>
      </c>
      <c r="BE216" s="2">
        <v>-3.04854313626827</v>
      </c>
      <c r="BF216" s="2">
        <v>0.39322763938428801</v>
      </c>
      <c r="BG216" s="2">
        <v>-2.1248861839267699</v>
      </c>
      <c r="BH216" s="2">
        <v>-2.4409351026530199</v>
      </c>
      <c r="BI216" s="4">
        <v>3.4930335842160001</v>
      </c>
    </row>
    <row r="217" spans="1:61" x14ac:dyDescent="0.25">
      <c r="A217" s="3">
        <v>-0.34196365767878079</v>
      </c>
      <c r="B217" s="3" t="s">
        <v>140</v>
      </c>
      <c r="C217" s="3" t="s">
        <v>140</v>
      </c>
      <c r="D217" s="3" t="s">
        <v>140</v>
      </c>
      <c r="E217" s="3" t="s">
        <v>140</v>
      </c>
      <c r="F217" s="3" t="s">
        <v>140</v>
      </c>
      <c r="G217" s="3" t="s">
        <v>140</v>
      </c>
      <c r="H217" s="3" t="s">
        <v>140</v>
      </c>
      <c r="I217" s="3" t="s">
        <v>140</v>
      </c>
      <c r="J217" s="3" t="s">
        <v>143</v>
      </c>
      <c r="K217" s="3" t="s">
        <v>143</v>
      </c>
      <c r="L217" s="3" t="s">
        <v>143</v>
      </c>
      <c r="M217" s="3" t="s">
        <v>143</v>
      </c>
      <c r="N217" s="3" t="s">
        <v>144</v>
      </c>
      <c r="O217" s="3" t="s">
        <v>144</v>
      </c>
      <c r="P217" s="3" t="s">
        <v>155</v>
      </c>
      <c r="Q217" s="3" t="s">
        <v>145</v>
      </c>
      <c r="R217" s="3" t="s">
        <v>146</v>
      </c>
      <c r="S217" s="3" t="s">
        <v>146</v>
      </c>
      <c r="T217" s="3" t="s">
        <v>146</v>
      </c>
      <c r="U217" s="3" t="s">
        <v>146</v>
      </c>
      <c r="V217" s="3">
        <v>43.493256539533903</v>
      </c>
      <c r="W217" s="3">
        <v>54.782273774229402</v>
      </c>
      <c r="X217" s="3">
        <v>56.090895842133598</v>
      </c>
      <c r="Y217" s="3">
        <v>51.104050240607897</v>
      </c>
      <c r="Z217" s="3" t="s">
        <v>147</v>
      </c>
      <c r="AA217" s="3" t="s">
        <v>148</v>
      </c>
      <c r="AB217" s="3" t="s">
        <v>147</v>
      </c>
      <c r="AC217" s="3" t="s">
        <v>147</v>
      </c>
      <c r="AD217" s="3" t="s">
        <v>146</v>
      </c>
      <c r="AE217" s="3" t="s">
        <v>146</v>
      </c>
      <c r="AF217" s="3" t="s">
        <v>146</v>
      </c>
      <c r="AG217" s="3" t="s">
        <v>146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5</v>
      </c>
      <c r="AQ217" s="3">
        <v>2</v>
      </c>
      <c r="AR217" s="3">
        <v>2</v>
      </c>
      <c r="AS217" s="3">
        <v>3</v>
      </c>
      <c r="AT217" s="3">
        <v>5</v>
      </c>
      <c r="AU217" s="3">
        <v>2</v>
      </c>
      <c r="AV217" s="3">
        <v>2</v>
      </c>
      <c r="AW217" s="3">
        <v>3</v>
      </c>
      <c r="AX217" s="3">
        <v>0</v>
      </c>
      <c r="AY217" s="3">
        <v>0</v>
      </c>
      <c r="AZ217" s="3">
        <v>0</v>
      </c>
      <c r="BA217" s="3">
        <v>0</v>
      </c>
      <c r="BB217" s="3">
        <v>-0.43574027963992001</v>
      </c>
      <c r="BC217" s="3">
        <v>-0.43574027963992001</v>
      </c>
      <c r="BD217" s="3">
        <v>2.2542548816075501</v>
      </c>
      <c r="BE217" s="3">
        <v>-3.04854313626827</v>
      </c>
      <c r="BF217" s="3">
        <v>0.39322763938428801</v>
      </c>
      <c r="BG217" s="3">
        <v>2.2542548816075501</v>
      </c>
      <c r="BH217" s="3">
        <v>-2.4409351026530199</v>
      </c>
      <c r="BI217" s="5">
        <v>3.4930335842160001</v>
      </c>
    </row>
    <row r="218" spans="1:61" x14ac:dyDescent="0.25">
      <c r="A218" s="2">
        <v>-0.11196365767878079</v>
      </c>
      <c r="B218" s="2" t="s">
        <v>142</v>
      </c>
      <c r="C218" s="2" t="s">
        <v>140</v>
      </c>
      <c r="D218" s="2" t="s">
        <v>140</v>
      </c>
      <c r="E218" s="2" t="s">
        <v>140</v>
      </c>
      <c r="F218" s="2" t="s">
        <v>140</v>
      </c>
      <c r="G218" s="2" t="s">
        <v>140</v>
      </c>
      <c r="H218" s="2" t="s">
        <v>140</v>
      </c>
      <c r="I218" s="2" t="s">
        <v>140</v>
      </c>
      <c r="J218" s="2" t="s">
        <v>143</v>
      </c>
      <c r="K218" s="2" t="s">
        <v>143</v>
      </c>
      <c r="L218" s="2" t="s">
        <v>143</v>
      </c>
      <c r="M218" s="2" t="s">
        <v>143</v>
      </c>
      <c r="N218" s="2" t="s">
        <v>145</v>
      </c>
      <c r="O218" s="2" t="s">
        <v>144</v>
      </c>
      <c r="P218" s="2" t="s">
        <v>155</v>
      </c>
      <c r="Q218" s="2" t="s">
        <v>145</v>
      </c>
      <c r="R218" s="2" t="s">
        <v>146</v>
      </c>
      <c r="S218" s="2" t="s">
        <v>146</v>
      </c>
      <c r="T218" s="2" t="s">
        <v>146</v>
      </c>
      <c r="U218" s="2" t="s">
        <v>146</v>
      </c>
      <c r="V218" s="2">
        <v>48.565280409394497</v>
      </c>
      <c r="W218" s="2">
        <v>53.880464909669897</v>
      </c>
      <c r="X218" s="2">
        <v>55.880982877635503</v>
      </c>
      <c r="Y218" s="2">
        <v>50.971786364072202</v>
      </c>
      <c r="Z218" s="2" t="s">
        <v>147</v>
      </c>
      <c r="AA218" s="2" t="s">
        <v>148</v>
      </c>
      <c r="AB218" s="2" t="s">
        <v>147</v>
      </c>
      <c r="AC218" s="2" t="s">
        <v>147</v>
      </c>
      <c r="AD218" s="2" t="s">
        <v>146</v>
      </c>
      <c r="AE218" s="2" t="s">
        <v>146</v>
      </c>
      <c r="AF218" s="2" t="s">
        <v>146</v>
      </c>
      <c r="AG218" s="2" t="s">
        <v>146</v>
      </c>
      <c r="AH218" s="2">
        <v>1.040036</v>
      </c>
      <c r="AI218" s="2">
        <v>0</v>
      </c>
      <c r="AJ218" s="2">
        <v>0</v>
      </c>
      <c r="AK218" s="2">
        <v>0</v>
      </c>
      <c r="AL218" s="2">
        <v>1.04043</v>
      </c>
      <c r="AM218" s="2">
        <v>0</v>
      </c>
      <c r="AN218" s="2">
        <v>0</v>
      </c>
      <c r="AO218" s="2">
        <v>0</v>
      </c>
      <c r="AP218" s="2">
        <v>1</v>
      </c>
      <c r="AQ218" s="2">
        <v>2</v>
      </c>
      <c r="AR218" s="2">
        <v>3</v>
      </c>
      <c r="AS218" s="2">
        <v>3</v>
      </c>
      <c r="AT218" s="2">
        <v>5</v>
      </c>
      <c r="AU218" s="2">
        <v>2</v>
      </c>
      <c r="AV218" s="2">
        <v>3</v>
      </c>
      <c r="AW218" s="2">
        <v>3</v>
      </c>
      <c r="AX218" s="2">
        <v>0</v>
      </c>
      <c r="AY218" s="2">
        <v>0</v>
      </c>
      <c r="AZ218" s="2">
        <v>0</v>
      </c>
      <c r="BA218" s="2">
        <v>0</v>
      </c>
      <c r="BB218" s="2">
        <v>-0.45585136946945898</v>
      </c>
      <c r="BC218" s="2">
        <v>-0.45585136946945898</v>
      </c>
      <c r="BD218" s="2">
        <v>2.2542548816075501</v>
      </c>
      <c r="BE218" s="2">
        <v>-3.04854313626827</v>
      </c>
      <c r="BF218" s="2">
        <v>0.39322763938428801</v>
      </c>
      <c r="BG218" s="2">
        <v>2.2542548816075501</v>
      </c>
      <c r="BH218" s="2">
        <v>-2.4409351026530199</v>
      </c>
      <c r="BI218" s="4">
        <v>3.4930335842160001</v>
      </c>
    </row>
    <row r="219" spans="1:61" x14ac:dyDescent="0.25">
      <c r="A219" s="3">
        <v>-1.531963657678781</v>
      </c>
      <c r="B219" s="3" t="s">
        <v>139</v>
      </c>
      <c r="C219" s="3" t="s">
        <v>139</v>
      </c>
      <c r="D219" s="3" t="s">
        <v>168</v>
      </c>
      <c r="E219" s="3" t="s">
        <v>140</v>
      </c>
      <c r="F219" s="3" t="s">
        <v>139</v>
      </c>
      <c r="G219" s="3" t="s">
        <v>139</v>
      </c>
      <c r="H219" s="3" t="s">
        <v>140</v>
      </c>
      <c r="I219" s="3" t="s">
        <v>140</v>
      </c>
      <c r="J219" s="3" t="s">
        <v>143</v>
      </c>
      <c r="K219" s="3" t="s">
        <v>219</v>
      </c>
      <c r="L219" s="3" t="s">
        <v>143</v>
      </c>
      <c r="M219" s="3" t="s">
        <v>143</v>
      </c>
      <c r="N219" s="3" t="s">
        <v>145</v>
      </c>
      <c r="O219" s="3" t="s">
        <v>145</v>
      </c>
      <c r="P219" s="3" t="s">
        <v>144</v>
      </c>
      <c r="Q219" s="3" t="s">
        <v>145</v>
      </c>
      <c r="R219" s="3" t="s">
        <v>146</v>
      </c>
      <c r="S219" s="3" t="s">
        <v>146</v>
      </c>
      <c r="T219" s="3" t="s">
        <v>146</v>
      </c>
      <c r="U219" s="3" t="s">
        <v>146</v>
      </c>
      <c r="V219" s="3">
        <v>30.755859890354799</v>
      </c>
      <c r="W219" s="3">
        <v>44.233915161191902</v>
      </c>
      <c r="X219" s="3">
        <v>52.629845677672499</v>
      </c>
      <c r="Y219" s="3">
        <v>49.271166806291802</v>
      </c>
      <c r="Z219" s="3" t="s">
        <v>148</v>
      </c>
      <c r="AA219" s="3" t="s">
        <v>148</v>
      </c>
      <c r="AB219" s="3" t="s">
        <v>236</v>
      </c>
      <c r="AC219" s="3" t="s">
        <v>147</v>
      </c>
      <c r="AD219" s="3" t="s">
        <v>146</v>
      </c>
      <c r="AE219" s="3" t="s">
        <v>150</v>
      </c>
      <c r="AF219" s="3" t="s">
        <v>146</v>
      </c>
      <c r="AG219" s="3" t="s">
        <v>146</v>
      </c>
      <c r="AH219" s="3">
        <v>1.0384800000000001</v>
      </c>
      <c r="AI219" s="3">
        <v>1.0384800000000001</v>
      </c>
      <c r="AJ219" s="3">
        <v>1.0363828571428499</v>
      </c>
      <c r="AK219" s="3">
        <v>0</v>
      </c>
      <c r="AL219" s="3">
        <v>1.0397333333333301</v>
      </c>
      <c r="AM219" s="3">
        <v>1.042665</v>
      </c>
      <c r="AN219" s="3">
        <v>1.0442</v>
      </c>
      <c r="AO219" s="3">
        <v>0</v>
      </c>
      <c r="AP219" s="3">
        <v>1</v>
      </c>
      <c r="AQ219" s="3">
        <v>1</v>
      </c>
      <c r="AR219" s="3">
        <v>3</v>
      </c>
      <c r="AS219" s="3">
        <v>3</v>
      </c>
      <c r="AT219" s="3">
        <v>1</v>
      </c>
      <c r="AU219" s="3">
        <v>1</v>
      </c>
      <c r="AV219" s="3">
        <v>3</v>
      </c>
      <c r="AW219" s="3">
        <v>3</v>
      </c>
      <c r="AX219" s="3">
        <v>0</v>
      </c>
      <c r="AY219" s="3">
        <v>0</v>
      </c>
      <c r="AZ219" s="3">
        <v>0</v>
      </c>
      <c r="BA219" s="3">
        <v>0</v>
      </c>
      <c r="BB219" s="3">
        <v>-0.195096635303839</v>
      </c>
      <c r="BC219" s="3">
        <v>-0.54778778011874596</v>
      </c>
      <c r="BD219" s="3">
        <v>2.2542548816075501</v>
      </c>
      <c r="BE219" s="3">
        <v>-3.04854313626827</v>
      </c>
      <c r="BF219" s="3">
        <v>0.102940044639433</v>
      </c>
      <c r="BG219" s="3">
        <v>2.2542548816075501</v>
      </c>
      <c r="BH219" s="3">
        <v>-2.4409351026530199</v>
      </c>
      <c r="BI219" s="5">
        <v>3.4930335842160001</v>
      </c>
    </row>
    <row r="220" spans="1:61" x14ac:dyDescent="0.25">
      <c r="A220" s="2">
        <v>-0.71196365767878078</v>
      </c>
      <c r="B220" s="2" t="s">
        <v>139</v>
      </c>
      <c r="C220" s="2" t="s">
        <v>139</v>
      </c>
      <c r="D220" s="2" t="s">
        <v>168</v>
      </c>
      <c r="E220" s="2" t="s">
        <v>140</v>
      </c>
      <c r="F220" s="2" t="s">
        <v>139</v>
      </c>
      <c r="G220" s="2" t="s">
        <v>139</v>
      </c>
      <c r="H220" s="2" t="s">
        <v>140</v>
      </c>
      <c r="I220" s="2" t="s">
        <v>140</v>
      </c>
      <c r="J220" s="2" t="s">
        <v>143</v>
      </c>
      <c r="K220" s="2" t="s">
        <v>143</v>
      </c>
      <c r="L220" s="2" t="s">
        <v>143</v>
      </c>
      <c r="M220" s="2" t="s">
        <v>143</v>
      </c>
      <c r="N220" s="2" t="s">
        <v>145</v>
      </c>
      <c r="O220" s="2" t="s">
        <v>145</v>
      </c>
      <c r="P220" s="2" t="s">
        <v>144</v>
      </c>
      <c r="Q220" s="2" t="s">
        <v>145</v>
      </c>
      <c r="R220" s="2" t="s">
        <v>146</v>
      </c>
      <c r="S220" s="2" t="s">
        <v>146</v>
      </c>
      <c r="T220" s="2" t="s">
        <v>146</v>
      </c>
      <c r="U220" s="2" t="s">
        <v>146</v>
      </c>
      <c r="V220" s="2">
        <v>32.7275598315941</v>
      </c>
      <c r="W220" s="2">
        <v>40.519799403647497</v>
      </c>
      <c r="X220" s="2">
        <v>51.132682515457397</v>
      </c>
      <c r="Y220" s="2">
        <v>48.5087860263408</v>
      </c>
      <c r="Z220" s="2" t="s">
        <v>148</v>
      </c>
      <c r="AA220" s="2" t="s">
        <v>148</v>
      </c>
      <c r="AB220" s="2" t="s">
        <v>148</v>
      </c>
      <c r="AC220" s="2" t="s">
        <v>236</v>
      </c>
      <c r="AD220" s="2" t="s">
        <v>146</v>
      </c>
      <c r="AE220" s="2" t="s">
        <v>150</v>
      </c>
      <c r="AF220" s="2" t="s">
        <v>146</v>
      </c>
      <c r="AG220" s="2" t="s">
        <v>146</v>
      </c>
      <c r="AH220" s="2">
        <v>1.03775</v>
      </c>
      <c r="AI220" s="2">
        <v>1.03775</v>
      </c>
      <c r="AJ220" s="2">
        <v>1.0363828571428499</v>
      </c>
      <c r="AK220" s="2">
        <v>0</v>
      </c>
      <c r="AL220" s="2">
        <v>1.0386555555555499</v>
      </c>
      <c r="AM220" s="2">
        <v>1.042665</v>
      </c>
      <c r="AN220" s="2">
        <v>1.0442</v>
      </c>
      <c r="AO220" s="2">
        <v>0</v>
      </c>
      <c r="AP220" s="2">
        <v>1</v>
      </c>
      <c r="AQ220" s="2">
        <v>1</v>
      </c>
      <c r="AR220" s="2">
        <v>4</v>
      </c>
      <c r="AS220" s="2">
        <v>3</v>
      </c>
      <c r="AT220" s="2">
        <v>1</v>
      </c>
      <c r="AU220" s="2">
        <v>1</v>
      </c>
      <c r="AV220" s="2">
        <v>4</v>
      </c>
      <c r="AW220" s="2">
        <v>3</v>
      </c>
      <c r="AX220" s="2">
        <v>0</v>
      </c>
      <c r="AY220" s="2">
        <v>0</v>
      </c>
      <c r="AZ220" s="2">
        <v>0</v>
      </c>
      <c r="BA220" s="2">
        <v>0</v>
      </c>
      <c r="BB220" s="2">
        <v>-0.26525453863971399</v>
      </c>
      <c r="BC220" s="2">
        <v>-0.61769775904999602</v>
      </c>
      <c r="BD220" s="2">
        <v>2.2542548816075501</v>
      </c>
      <c r="BE220" s="2">
        <v>-3.04854313626827</v>
      </c>
      <c r="BF220" s="2">
        <v>0.102940044639433</v>
      </c>
      <c r="BG220" s="2">
        <v>2.2542548816075501</v>
      </c>
      <c r="BH220" s="2">
        <v>-2.4409351026530199</v>
      </c>
      <c r="BI220" s="4">
        <v>3.4930335842160001</v>
      </c>
    </row>
    <row r="221" spans="1:61" x14ac:dyDescent="0.25">
      <c r="A221" s="3">
        <v>-2.051963657678781</v>
      </c>
      <c r="B221" s="3" t="s">
        <v>140</v>
      </c>
      <c r="C221" s="3" t="s">
        <v>140</v>
      </c>
      <c r="D221" s="3" t="s">
        <v>139</v>
      </c>
      <c r="E221" s="3" t="s">
        <v>140</v>
      </c>
      <c r="F221" s="3" t="s">
        <v>140</v>
      </c>
      <c r="G221" s="3" t="s">
        <v>140</v>
      </c>
      <c r="H221" s="3" t="s">
        <v>140</v>
      </c>
      <c r="I221" s="3" t="s">
        <v>140</v>
      </c>
      <c r="J221" s="3" t="s">
        <v>143</v>
      </c>
      <c r="K221" s="3" t="s">
        <v>143</v>
      </c>
      <c r="L221" s="3" t="s">
        <v>219</v>
      </c>
      <c r="M221" s="3" t="s">
        <v>143</v>
      </c>
      <c r="N221" s="3" t="s">
        <v>145</v>
      </c>
      <c r="O221" s="3" t="s">
        <v>145</v>
      </c>
      <c r="P221" s="3" t="s">
        <v>145</v>
      </c>
      <c r="Q221" s="3" t="s">
        <v>145</v>
      </c>
      <c r="R221" s="3" t="s">
        <v>150</v>
      </c>
      <c r="S221" s="3" t="s">
        <v>146</v>
      </c>
      <c r="T221" s="3" t="s">
        <v>146</v>
      </c>
      <c r="U221" s="3" t="s">
        <v>146</v>
      </c>
      <c r="V221" s="3">
        <v>24.192217493499999</v>
      </c>
      <c r="W221" s="3">
        <v>31.365976015520499</v>
      </c>
      <c r="X221" s="3">
        <v>47.276725006488299</v>
      </c>
      <c r="Y221" s="3">
        <v>46.461883021408099</v>
      </c>
      <c r="Z221" s="3" t="s">
        <v>148</v>
      </c>
      <c r="AA221" s="3" t="s">
        <v>148</v>
      </c>
      <c r="AB221" s="3" t="s">
        <v>148</v>
      </c>
      <c r="AC221" s="3" t="s">
        <v>236</v>
      </c>
      <c r="AD221" s="3" t="s">
        <v>146</v>
      </c>
      <c r="AE221" s="3" t="s">
        <v>150</v>
      </c>
      <c r="AF221" s="3" t="s">
        <v>150</v>
      </c>
      <c r="AG221" s="3" t="s">
        <v>146</v>
      </c>
      <c r="AH221" s="3">
        <v>0</v>
      </c>
      <c r="AI221" s="3">
        <v>0</v>
      </c>
      <c r="AJ221" s="3">
        <v>1.0355799999999999</v>
      </c>
      <c r="AK221" s="3">
        <v>0</v>
      </c>
      <c r="AL221" s="3">
        <v>0</v>
      </c>
      <c r="AM221" s="3">
        <v>0</v>
      </c>
      <c r="AN221" s="3">
        <v>1.0448778571428501</v>
      </c>
      <c r="AO221" s="3">
        <v>0</v>
      </c>
      <c r="AP221" s="3">
        <v>5</v>
      </c>
      <c r="AQ221" s="3">
        <v>2</v>
      </c>
      <c r="AR221" s="3">
        <v>1</v>
      </c>
      <c r="AS221" s="3">
        <v>3</v>
      </c>
      <c r="AT221" s="3">
        <v>5</v>
      </c>
      <c r="AU221" s="3">
        <v>2</v>
      </c>
      <c r="AV221" s="3">
        <v>5</v>
      </c>
      <c r="AW221" s="3">
        <v>3</v>
      </c>
      <c r="AX221" s="3">
        <v>0</v>
      </c>
      <c r="AY221" s="3">
        <v>0</v>
      </c>
      <c r="AZ221" s="3">
        <v>0</v>
      </c>
      <c r="BA221" s="3">
        <v>0</v>
      </c>
      <c r="BB221" s="3">
        <v>-0.473806114309338</v>
      </c>
      <c r="BC221" s="3">
        <v>-0.82551235395518696</v>
      </c>
      <c r="BD221" s="3">
        <v>2.2542548816075501</v>
      </c>
      <c r="BE221" s="3">
        <v>-3.04854313626827</v>
      </c>
      <c r="BF221" s="3">
        <v>0.102940044639433</v>
      </c>
      <c r="BG221" s="3">
        <v>2.2542548816075501</v>
      </c>
      <c r="BH221" s="3">
        <v>-2.4409351026530199</v>
      </c>
      <c r="BI221" s="5">
        <v>3.4930335842160001</v>
      </c>
    </row>
    <row r="222" spans="1:61" x14ac:dyDescent="0.25">
      <c r="A222" s="2">
        <v>0.21803634232121921</v>
      </c>
      <c r="B222" s="2" t="s">
        <v>140</v>
      </c>
      <c r="C222" s="2" t="s">
        <v>139</v>
      </c>
      <c r="D222" s="2" t="s">
        <v>168</v>
      </c>
      <c r="E222" s="2" t="s">
        <v>140</v>
      </c>
      <c r="F222" s="2" t="s">
        <v>140</v>
      </c>
      <c r="G222" s="2" t="s">
        <v>139</v>
      </c>
      <c r="H222" s="2" t="s">
        <v>140</v>
      </c>
      <c r="I222" s="2" t="s">
        <v>140</v>
      </c>
      <c r="J222" s="2" t="s">
        <v>143</v>
      </c>
      <c r="K222" s="2" t="s">
        <v>143</v>
      </c>
      <c r="L222" s="2" t="s">
        <v>219</v>
      </c>
      <c r="M222" s="2" t="s">
        <v>143</v>
      </c>
      <c r="N222" s="2" t="s">
        <v>155</v>
      </c>
      <c r="O222" s="2" t="s">
        <v>145</v>
      </c>
      <c r="P222" s="2" t="s">
        <v>145</v>
      </c>
      <c r="Q222" s="2" t="s">
        <v>145</v>
      </c>
      <c r="R222" s="2" t="s">
        <v>146</v>
      </c>
      <c r="S222" s="2" t="s">
        <v>146</v>
      </c>
      <c r="T222" s="2" t="s">
        <v>146</v>
      </c>
      <c r="U222" s="2" t="s">
        <v>146</v>
      </c>
      <c r="V222" s="2">
        <v>42.281034011858601</v>
      </c>
      <c r="W222" s="2">
        <v>33.693534696263598</v>
      </c>
      <c r="X222" s="2">
        <v>47.793768218027402</v>
      </c>
      <c r="Y222" s="2">
        <v>46.702208837937903</v>
      </c>
      <c r="Z222" s="2" t="s">
        <v>147</v>
      </c>
      <c r="AA222" s="2" t="s">
        <v>148</v>
      </c>
      <c r="AB222" s="2" t="s">
        <v>148</v>
      </c>
      <c r="AC222" s="2" t="s">
        <v>236</v>
      </c>
      <c r="AD222" s="2" t="s">
        <v>146</v>
      </c>
      <c r="AE222" s="2" t="s">
        <v>146</v>
      </c>
      <c r="AF222" s="2" t="s">
        <v>150</v>
      </c>
      <c r="AG222" s="2" t="s">
        <v>146</v>
      </c>
      <c r="AH222" s="2">
        <v>0</v>
      </c>
      <c r="AI222" s="2">
        <v>1.03522</v>
      </c>
      <c r="AJ222" s="2">
        <v>1.0363828571428499</v>
      </c>
      <c r="AK222" s="2">
        <v>0</v>
      </c>
      <c r="AL222" s="2">
        <v>0</v>
      </c>
      <c r="AM222" s="2">
        <v>1.042665</v>
      </c>
      <c r="AN222" s="2">
        <v>1.0442</v>
      </c>
      <c r="AO222" s="2">
        <v>0</v>
      </c>
      <c r="AP222" s="2">
        <v>2</v>
      </c>
      <c r="AQ222" s="2">
        <v>1</v>
      </c>
      <c r="AR222" s="2">
        <v>5</v>
      </c>
      <c r="AS222" s="2">
        <v>3</v>
      </c>
      <c r="AT222" s="2">
        <v>2</v>
      </c>
      <c r="AU222" s="2">
        <v>1</v>
      </c>
      <c r="AV222" s="2">
        <v>5</v>
      </c>
      <c r="AW222" s="2">
        <v>3</v>
      </c>
      <c r="AX222" s="2">
        <v>0</v>
      </c>
      <c r="AY222" s="2">
        <v>0</v>
      </c>
      <c r="AZ222" s="2">
        <v>0</v>
      </c>
      <c r="BA222" s="2">
        <v>0</v>
      </c>
      <c r="BB222" s="2">
        <v>-0.50840453239276995</v>
      </c>
      <c r="BC222" s="2">
        <v>-0.85998850794866699</v>
      </c>
      <c r="BD222" s="2">
        <v>2.2542548816075501</v>
      </c>
      <c r="BE222" s="2">
        <v>-3.04854313626827</v>
      </c>
      <c r="BF222" s="2">
        <v>0.102940044639433</v>
      </c>
      <c r="BG222" s="2">
        <v>2.2542548816075501</v>
      </c>
      <c r="BH222" s="2">
        <v>-2.4409351026530199</v>
      </c>
      <c r="BI222" s="4">
        <v>3.4930335842160001</v>
      </c>
    </row>
    <row r="223" spans="1:61" x14ac:dyDescent="0.25">
      <c r="A223" s="3">
        <v>3.8036342321219219E-2</v>
      </c>
      <c r="B223" s="3" t="s">
        <v>140</v>
      </c>
      <c r="C223" s="3" t="s">
        <v>192</v>
      </c>
      <c r="D223" s="3" t="s">
        <v>139</v>
      </c>
      <c r="E223" s="3" t="s">
        <v>140</v>
      </c>
      <c r="F223" s="3" t="s">
        <v>140</v>
      </c>
      <c r="G223" s="3" t="s">
        <v>140</v>
      </c>
      <c r="H223" s="3" t="s">
        <v>140</v>
      </c>
      <c r="I223" s="3" t="s">
        <v>140</v>
      </c>
      <c r="J223" s="3" t="s">
        <v>143</v>
      </c>
      <c r="K223" s="3" t="s">
        <v>143</v>
      </c>
      <c r="L223" s="3" t="s">
        <v>143</v>
      </c>
      <c r="M223" s="3" t="s">
        <v>143</v>
      </c>
      <c r="N223" s="3" t="s">
        <v>155</v>
      </c>
      <c r="O223" s="3" t="s">
        <v>145</v>
      </c>
      <c r="P223" s="3" t="s">
        <v>145</v>
      </c>
      <c r="Q223" s="3" t="s">
        <v>145</v>
      </c>
      <c r="R223" s="3" t="s">
        <v>146</v>
      </c>
      <c r="S223" s="3" t="s">
        <v>146</v>
      </c>
      <c r="T223" s="3" t="s">
        <v>146</v>
      </c>
      <c r="U223" s="3" t="s">
        <v>146</v>
      </c>
      <c r="V223" s="3">
        <v>45.256533415757303</v>
      </c>
      <c r="W223" s="3">
        <v>34.882007509705403</v>
      </c>
      <c r="X223" s="3">
        <v>47.902238122400298</v>
      </c>
      <c r="Y223" s="3">
        <v>46.740891877971301</v>
      </c>
      <c r="Z223" s="3" t="s">
        <v>156</v>
      </c>
      <c r="AA223" s="3" t="s">
        <v>148</v>
      </c>
      <c r="AB223" s="3" t="s">
        <v>148</v>
      </c>
      <c r="AC223" s="3" t="s">
        <v>236</v>
      </c>
      <c r="AD223" s="3" t="s">
        <v>146</v>
      </c>
      <c r="AE223" s="3" t="s">
        <v>146</v>
      </c>
      <c r="AF223" s="3" t="s">
        <v>158</v>
      </c>
      <c r="AG223" s="3" t="s">
        <v>146</v>
      </c>
      <c r="AH223" s="3">
        <v>0</v>
      </c>
      <c r="AI223" s="3">
        <v>0</v>
      </c>
      <c r="AJ223" s="3">
        <v>1.03522</v>
      </c>
      <c r="AK223" s="3">
        <v>0</v>
      </c>
      <c r="AL223" s="3">
        <v>0</v>
      </c>
      <c r="AM223" s="3">
        <v>0</v>
      </c>
      <c r="AN223" s="3">
        <v>1.0448778571428501</v>
      </c>
      <c r="AO223" s="3">
        <v>0</v>
      </c>
      <c r="AP223" s="3">
        <v>2</v>
      </c>
      <c r="AQ223" s="3">
        <v>1</v>
      </c>
      <c r="AR223" s="3">
        <v>1</v>
      </c>
      <c r="AS223" s="3">
        <v>3</v>
      </c>
      <c r="AT223" s="3">
        <v>2</v>
      </c>
      <c r="AU223" s="3">
        <v>3</v>
      </c>
      <c r="AV223" s="3">
        <v>6</v>
      </c>
      <c r="AW223" s="3">
        <v>3</v>
      </c>
      <c r="AX223" s="3">
        <v>0</v>
      </c>
      <c r="AY223" s="3">
        <v>0</v>
      </c>
      <c r="AZ223" s="3">
        <v>0</v>
      </c>
      <c r="BA223" s="3">
        <v>0</v>
      </c>
      <c r="BB223" s="3">
        <v>0.21348119240355101</v>
      </c>
      <c r="BC223" s="3">
        <v>-0.85998850794866699</v>
      </c>
      <c r="BD223" s="3">
        <v>2.2542548816075501</v>
      </c>
      <c r="BE223" s="3">
        <v>-3.04854313626827</v>
      </c>
      <c r="BF223" s="3">
        <v>-0.50840453239276995</v>
      </c>
      <c r="BG223" s="3">
        <v>2.2542548816075501</v>
      </c>
      <c r="BH223" s="3">
        <v>-2.4409351026530199</v>
      </c>
      <c r="BI223" s="5">
        <v>3.4930335842160001</v>
      </c>
    </row>
    <row r="224" spans="1:61" x14ac:dyDescent="0.25">
      <c r="A224" s="2">
        <v>1.718036342321219</v>
      </c>
      <c r="B224" s="2" t="s">
        <v>142</v>
      </c>
      <c r="C224" s="2" t="s">
        <v>142</v>
      </c>
      <c r="D224" s="2" t="s">
        <v>140</v>
      </c>
      <c r="E224" s="2" t="s">
        <v>140</v>
      </c>
      <c r="F224" s="2" t="s">
        <v>142</v>
      </c>
      <c r="G224" s="2" t="s">
        <v>140</v>
      </c>
      <c r="H224" s="2" t="s">
        <v>140</v>
      </c>
      <c r="I224" s="2" t="s">
        <v>140</v>
      </c>
      <c r="J224" s="2" t="s">
        <v>143</v>
      </c>
      <c r="K224" s="2" t="s">
        <v>186</v>
      </c>
      <c r="L224" s="2" t="s">
        <v>143</v>
      </c>
      <c r="M224" s="2" t="s">
        <v>143</v>
      </c>
      <c r="N224" s="2" t="s">
        <v>155</v>
      </c>
      <c r="O224" s="2" t="s">
        <v>155</v>
      </c>
      <c r="P224" s="2" t="s">
        <v>145</v>
      </c>
      <c r="Q224" s="2" t="s">
        <v>145</v>
      </c>
      <c r="R224" s="2" t="s">
        <v>146</v>
      </c>
      <c r="S224" s="2" t="s">
        <v>146</v>
      </c>
      <c r="T224" s="2" t="s">
        <v>146</v>
      </c>
      <c r="U224" s="2" t="s">
        <v>146</v>
      </c>
      <c r="V224" s="2">
        <v>59.220085527726603</v>
      </c>
      <c r="W224" s="2">
        <v>50.202012320142501</v>
      </c>
      <c r="X224" s="2">
        <v>51.386207127450902</v>
      </c>
      <c r="Y224" s="2">
        <v>48.446317879814501</v>
      </c>
      <c r="Z224" s="2" t="s">
        <v>147</v>
      </c>
      <c r="AA224" s="2" t="s">
        <v>147</v>
      </c>
      <c r="AB224" s="2" t="s">
        <v>148</v>
      </c>
      <c r="AC224" s="2" t="s">
        <v>236</v>
      </c>
      <c r="AD224" s="2" t="s">
        <v>157</v>
      </c>
      <c r="AE224" s="2" t="s">
        <v>146</v>
      </c>
      <c r="AF224" s="2" t="s">
        <v>146</v>
      </c>
      <c r="AG224" s="2" t="s">
        <v>146</v>
      </c>
      <c r="AH224" s="2">
        <v>1.0369228571428499</v>
      </c>
      <c r="AI224" s="2">
        <v>1.0271699999999999</v>
      </c>
      <c r="AJ224" s="2">
        <v>0</v>
      </c>
      <c r="AK224" s="2">
        <v>0</v>
      </c>
      <c r="AL224" s="2">
        <v>1.0380100000000001</v>
      </c>
      <c r="AM224" s="2">
        <v>1.0380100000000001</v>
      </c>
      <c r="AN224" s="2">
        <v>0</v>
      </c>
      <c r="AO224" s="2">
        <v>0</v>
      </c>
      <c r="AP224" s="2">
        <v>1</v>
      </c>
      <c r="AQ224" s="2">
        <v>1</v>
      </c>
      <c r="AR224" s="2">
        <v>2</v>
      </c>
      <c r="AS224" s="2">
        <v>3</v>
      </c>
      <c r="AT224" s="2">
        <v>1</v>
      </c>
      <c r="AU224" s="2">
        <v>6</v>
      </c>
      <c r="AV224" s="2">
        <v>7</v>
      </c>
      <c r="AW224" s="2">
        <v>3</v>
      </c>
      <c r="AX224" s="2">
        <v>0</v>
      </c>
      <c r="AY224" s="2">
        <v>0</v>
      </c>
      <c r="AZ224" s="2">
        <v>0</v>
      </c>
      <c r="BA224" s="2">
        <v>0</v>
      </c>
      <c r="BB224" s="2">
        <v>0.26950793068140699</v>
      </c>
      <c r="BC224" s="2">
        <v>-0.85998850794866699</v>
      </c>
      <c r="BD224" s="2">
        <v>2.2542548816075501</v>
      </c>
      <c r="BE224" s="2">
        <v>-3.04854313626827</v>
      </c>
      <c r="BF224" s="2">
        <v>-0.50840453239276995</v>
      </c>
      <c r="BG224" s="2">
        <v>2.2542548816075501</v>
      </c>
      <c r="BH224" s="2">
        <v>-2.4409351026530199</v>
      </c>
      <c r="BI224" s="4">
        <v>3.4930335842160001</v>
      </c>
    </row>
    <row r="225" spans="1:61" x14ac:dyDescent="0.25">
      <c r="A225" s="3">
        <v>0.98803634232121929</v>
      </c>
      <c r="B225" s="3" t="s">
        <v>140</v>
      </c>
      <c r="C225" s="3" t="s">
        <v>140</v>
      </c>
      <c r="D225" s="3" t="s">
        <v>140</v>
      </c>
      <c r="E225" s="3" t="s">
        <v>140</v>
      </c>
      <c r="F225" s="3" t="s">
        <v>140</v>
      </c>
      <c r="G225" s="3" t="s">
        <v>140</v>
      </c>
      <c r="H225" s="3" t="s">
        <v>140</v>
      </c>
      <c r="I225" s="3" t="s">
        <v>140</v>
      </c>
      <c r="J225" s="3" t="s">
        <v>143</v>
      </c>
      <c r="K225" s="3" t="s">
        <v>143</v>
      </c>
      <c r="L225" s="3" t="s">
        <v>143</v>
      </c>
      <c r="M225" s="3" t="s">
        <v>143</v>
      </c>
      <c r="N225" s="3" t="s">
        <v>155</v>
      </c>
      <c r="O225" s="3" t="s">
        <v>155</v>
      </c>
      <c r="P225" s="3" t="s">
        <v>145</v>
      </c>
      <c r="Q225" s="3" t="s">
        <v>145</v>
      </c>
      <c r="R225" s="3" t="s">
        <v>146</v>
      </c>
      <c r="S225" s="3" t="s">
        <v>146</v>
      </c>
      <c r="T225" s="3" t="s">
        <v>146</v>
      </c>
      <c r="U225" s="3" t="s">
        <v>146</v>
      </c>
      <c r="V225" s="3">
        <v>60.225940592776404</v>
      </c>
      <c r="W225" s="3">
        <v>55.824018283465797</v>
      </c>
      <c r="X225" s="3">
        <v>53.286012668178799</v>
      </c>
      <c r="Y225" s="3">
        <v>49.465521095704197</v>
      </c>
      <c r="Z225" s="3" t="s">
        <v>236</v>
      </c>
      <c r="AA225" s="3" t="s">
        <v>147</v>
      </c>
      <c r="AB225" s="3" t="s">
        <v>156</v>
      </c>
      <c r="AC225" s="3" t="s">
        <v>147</v>
      </c>
      <c r="AD225" s="3" t="s">
        <v>158</v>
      </c>
      <c r="AE225" s="3" t="s">
        <v>146</v>
      </c>
      <c r="AF225" s="3" t="s">
        <v>146</v>
      </c>
      <c r="AG225" s="3" t="s">
        <v>146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6</v>
      </c>
      <c r="AQ225" s="3">
        <v>3</v>
      </c>
      <c r="AR225" s="3">
        <v>2</v>
      </c>
      <c r="AS225" s="3">
        <v>3</v>
      </c>
      <c r="AT225" s="3">
        <v>9</v>
      </c>
      <c r="AU225" s="3">
        <v>3</v>
      </c>
      <c r="AV225" s="3">
        <v>7</v>
      </c>
      <c r="AW225" s="3">
        <v>3</v>
      </c>
      <c r="AX225" s="3">
        <v>0</v>
      </c>
      <c r="AY225" s="3">
        <v>0</v>
      </c>
      <c r="AZ225" s="3">
        <v>0</v>
      </c>
      <c r="BA225" s="3">
        <v>0</v>
      </c>
      <c r="BB225" s="3">
        <v>0.42503042831475002</v>
      </c>
      <c r="BC225" s="3">
        <v>0.42503042831475002</v>
      </c>
      <c r="BD225" s="3">
        <v>2.2542548816075501</v>
      </c>
      <c r="BE225" s="3">
        <v>-3.04854313626827</v>
      </c>
      <c r="BF225" s="3">
        <v>-0.50840453239276995</v>
      </c>
      <c r="BG225" s="3">
        <v>-0.85998850794866699</v>
      </c>
      <c r="BH225" s="3">
        <v>-2.4409351026530199</v>
      </c>
      <c r="BI225" s="5">
        <v>3.4930335842160001</v>
      </c>
    </row>
    <row r="226" spans="1:61" x14ac:dyDescent="0.25">
      <c r="A226" s="2">
        <v>-0.39196365767878077</v>
      </c>
      <c r="B226" s="2" t="s">
        <v>140</v>
      </c>
      <c r="C226" s="2" t="s">
        <v>140</v>
      </c>
      <c r="D226" s="2" t="s">
        <v>140</v>
      </c>
      <c r="E226" s="2" t="s">
        <v>140</v>
      </c>
      <c r="F226" s="2" t="s">
        <v>140</v>
      </c>
      <c r="G226" s="2" t="s">
        <v>140</v>
      </c>
      <c r="H226" s="2" t="s">
        <v>140</v>
      </c>
      <c r="I226" s="2" t="s">
        <v>140</v>
      </c>
      <c r="J226" s="2" t="s">
        <v>143</v>
      </c>
      <c r="K226" s="2" t="s">
        <v>143</v>
      </c>
      <c r="L226" s="2" t="s">
        <v>143</v>
      </c>
      <c r="M226" s="2" t="s">
        <v>143</v>
      </c>
      <c r="N226" s="2" t="s">
        <v>144</v>
      </c>
      <c r="O226" s="2" t="s">
        <v>155</v>
      </c>
      <c r="P226" s="2" t="s">
        <v>145</v>
      </c>
      <c r="Q226" s="2" t="s">
        <v>145</v>
      </c>
      <c r="R226" s="2" t="s">
        <v>146</v>
      </c>
      <c r="S226" s="2" t="s">
        <v>146</v>
      </c>
      <c r="T226" s="2" t="s">
        <v>146</v>
      </c>
      <c r="U226" s="2" t="s">
        <v>146</v>
      </c>
      <c r="V226" s="2">
        <v>54.545755574476303</v>
      </c>
      <c r="W226" s="2">
        <v>52.904901672179903</v>
      </c>
      <c r="X226" s="2">
        <v>52.559584966505902</v>
      </c>
      <c r="Y226" s="2">
        <v>49.068947639753297</v>
      </c>
      <c r="Z226" s="2" t="s">
        <v>148</v>
      </c>
      <c r="AA226" s="2" t="s">
        <v>147</v>
      </c>
      <c r="AB226" s="2" t="s">
        <v>147</v>
      </c>
      <c r="AC226" s="2" t="s">
        <v>156</v>
      </c>
      <c r="AD226" s="2" t="s">
        <v>146</v>
      </c>
      <c r="AE226" s="2" t="s">
        <v>146</v>
      </c>
      <c r="AF226" s="2" t="s">
        <v>146</v>
      </c>
      <c r="AG226" s="2" t="s">
        <v>146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3</v>
      </c>
      <c r="AQ226" s="2">
        <v>6</v>
      </c>
      <c r="AR226" s="2">
        <v>3</v>
      </c>
      <c r="AS226" s="2">
        <v>4</v>
      </c>
      <c r="AT226" s="2">
        <v>21</v>
      </c>
      <c r="AU226" s="2">
        <v>6</v>
      </c>
      <c r="AV226" s="2">
        <v>8</v>
      </c>
      <c r="AW226" s="2">
        <v>4</v>
      </c>
      <c r="AX226" s="2">
        <v>0</v>
      </c>
      <c r="AY226" s="2">
        <v>0</v>
      </c>
      <c r="AZ226" s="2">
        <v>0</v>
      </c>
      <c r="BA226" s="2">
        <v>0</v>
      </c>
      <c r="BB226" s="2">
        <v>0.42503042831475002</v>
      </c>
      <c r="BC226" s="2">
        <v>0.42503042831475002</v>
      </c>
      <c r="BD226" s="2">
        <v>2.2542548816075501</v>
      </c>
      <c r="BE226" s="2">
        <v>-3.04854313626827</v>
      </c>
      <c r="BF226" s="2">
        <v>-0.50840453239276995</v>
      </c>
      <c r="BG226" s="2">
        <v>-0.85998850794866699</v>
      </c>
      <c r="BH226" s="2">
        <v>-2.4409351026530199</v>
      </c>
      <c r="BI226" s="4">
        <v>3.4930335842160001</v>
      </c>
    </row>
    <row r="227" spans="1:61" x14ac:dyDescent="0.25">
      <c r="A227" s="3">
        <v>-5.1963657678780792E-2</v>
      </c>
      <c r="B227" s="3" t="s">
        <v>140</v>
      </c>
      <c r="C227" s="3" t="s">
        <v>140</v>
      </c>
      <c r="D227" s="3" t="s">
        <v>140</v>
      </c>
      <c r="E227" s="3" t="s">
        <v>140</v>
      </c>
      <c r="F227" s="3" t="s">
        <v>140</v>
      </c>
      <c r="G227" s="3" t="s">
        <v>140</v>
      </c>
      <c r="H227" s="3" t="s">
        <v>140</v>
      </c>
      <c r="I227" s="3" t="s">
        <v>140</v>
      </c>
      <c r="J227" s="3" t="s">
        <v>143</v>
      </c>
      <c r="K227" s="3" t="s">
        <v>143</v>
      </c>
      <c r="L227" s="3" t="s">
        <v>143</v>
      </c>
      <c r="M227" s="3" t="s">
        <v>143</v>
      </c>
      <c r="N227" s="3" t="s">
        <v>144</v>
      </c>
      <c r="O227" s="3" t="s">
        <v>144</v>
      </c>
      <c r="P227" s="3" t="s">
        <v>145</v>
      </c>
      <c r="Q227" s="3" t="s">
        <v>145</v>
      </c>
      <c r="R227" s="3" t="s">
        <v>146</v>
      </c>
      <c r="S227" s="3" t="s">
        <v>146</v>
      </c>
      <c r="T227" s="3" t="s">
        <v>146</v>
      </c>
      <c r="U227" s="3" t="s">
        <v>146</v>
      </c>
      <c r="V227" s="3">
        <v>53.279133830385099</v>
      </c>
      <c r="W227" s="3">
        <v>52.192326959692998</v>
      </c>
      <c r="X227" s="3">
        <v>52.396557928005898</v>
      </c>
      <c r="Y227" s="3">
        <v>48.974196655163603</v>
      </c>
      <c r="Z227" s="3" t="s">
        <v>147</v>
      </c>
      <c r="AA227" s="3" t="s">
        <v>147</v>
      </c>
      <c r="AB227" s="3" t="s">
        <v>147</v>
      </c>
      <c r="AC227" s="3" t="s">
        <v>148</v>
      </c>
      <c r="AD227" s="3" t="s">
        <v>146</v>
      </c>
      <c r="AE227" s="3" t="s">
        <v>146</v>
      </c>
      <c r="AF227" s="3" t="s">
        <v>146</v>
      </c>
      <c r="AG227" s="3" t="s">
        <v>146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5</v>
      </c>
      <c r="AQ227" s="3">
        <v>2</v>
      </c>
      <c r="AR227" s="3">
        <v>4</v>
      </c>
      <c r="AS227" s="3">
        <v>4</v>
      </c>
      <c r="AT227" s="3">
        <v>8</v>
      </c>
      <c r="AU227" s="3">
        <v>9</v>
      </c>
      <c r="AV227" s="3">
        <v>9</v>
      </c>
      <c r="AW227" s="3">
        <v>4</v>
      </c>
      <c r="AX227" s="3">
        <v>0</v>
      </c>
      <c r="AY227" s="3">
        <v>0</v>
      </c>
      <c r="AZ227" s="3">
        <v>0</v>
      </c>
      <c r="BA227" s="3">
        <v>0</v>
      </c>
      <c r="BB227" s="3">
        <v>-0.21353956253245299</v>
      </c>
      <c r="BC227" s="3">
        <v>0.42503042831475002</v>
      </c>
      <c r="BD227" s="3">
        <v>2.2542548816075501</v>
      </c>
      <c r="BE227" s="3">
        <v>-3.04854313626827</v>
      </c>
      <c r="BF227" s="3">
        <v>0.42503042831475002</v>
      </c>
      <c r="BG227" s="3">
        <v>-0.85998850794866699</v>
      </c>
      <c r="BH227" s="3">
        <v>-2.4409351026530199</v>
      </c>
      <c r="BI227" s="5">
        <v>3.4930335842160001</v>
      </c>
    </row>
    <row r="228" spans="1:61" x14ac:dyDescent="0.25">
      <c r="A228" s="2">
        <v>-0.89196365767878072</v>
      </c>
      <c r="B228" s="2" t="s">
        <v>139</v>
      </c>
      <c r="C228" s="2" t="s">
        <v>139</v>
      </c>
      <c r="D228" s="2" t="s">
        <v>140</v>
      </c>
      <c r="E228" s="2" t="s">
        <v>140</v>
      </c>
      <c r="F228" s="2" t="s">
        <v>139</v>
      </c>
      <c r="G228" s="2" t="s">
        <v>139</v>
      </c>
      <c r="H228" s="2" t="s">
        <v>140</v>
      </c>
      <c r="I228" s="2" t="s">
        <v>140</v>
      </c>
      <c r="J228" s="2" t="s">
        <v>143</v>
      </c>
      <c r="K228" s="2" t="s">
        <v>143</v>
      </c>
      <c r="L228" s="2" t="s">
        <v>143</v>
      </c>
      <c r="M228" s="2" t="s">
        <v>143</v>
      </c>
      <c r="N228" s="2" t="s">
        <v>145</v>
      </c>
      <c r="O228" s="2" t="s">
        <v>144</v>
      </c>
      <c r="P228" s="2" t="s">
        <v>145</v>
      </c>
      <c r="Q228" s="2" t="s">
        <v>145</v>
      </c>
      <c r="R228" s="2" t="s">
        <v>146</v>
      </c>
      <c r="S228" s="2" t="s">
        <v>146</v>
      </c>
      <c r="T228" s="2" t="s">
        <v>146</v>
      </c>
      <c r="U228" s="2" t="s">
        <v>146</v>
      </c>
      <c r="V228" s="2">
        <v>39.673449810023101</v>
      </c>
      <c r="W228" s="2">
        <v>45.263349276168299</v>
      </c>
      <c r="X228" s="2">
        <v>50.249138147378801</v>
      </c>
      <c r="Y228" s="2">
        <v>47.971903996581197</v>
      </c>
      <c r="Z228" s="2" t="s">
        <v>148</v>
      </c>
      <c r="AA228" s="2" t="s">
        <v>148</v>
      </c>
      <c r="AB228" s="2" t="s">
        <v>148</v>
      </c>
      <c r="AC228" s="2" t="s">
        <v>148</v>
      </c>
      <c r="AD228" s="2" t="s">
        <v>150</v>
      </c>
      <c r="AE228" s="2" t="s">
        <v>146</v>
      </c>
      <c r="AF228" s="2" t="s">
        <v>149</v>
      </c>
      <c r="AG228" s="2" t="s">
        <v>146</v>
      </c>
      <c r="AH228" s="2">
        <v>1.0373600000000001</v>
      </c>
      <c r="AI228" s="2">
        <v>1.0373600000000001</v>
      </c>
      <c r="AJ228" s="2">
        <v>0</v>
      </c>
      <c r="AK228" s="2">
        <v>0</v>
      </c>
      <c r="AL228" s="2">
        <v>1.0380050000000001</v>
      </c>
      <c r="AM228" s="2">
        <v>1.04243333333333</v>
      </c>
      <c r="AN228" s="2">
        <v>0</v>
      </c>
      <c r="AO228" s="2">
        <v>0</v>
      </c>
      <c r="AP228" s="2">
        <v>1</v>
      </c>
      <c r="AQ228" s="2">
        <v>1</v>
      </c>
      <c r="AR228" s="2">
        <v>5</v>
      </c>
      <c r="AS228" s="2">
        <v>4</v>
      </c>
      <c r="AT228" s="2">
        <v>1</v>
      </c>
      <c r="AU228" s="2">
        <v>1</v>
      </c>
      <c r="AV228" s="2">
        <v>10</v>
      </c>
      <c r="AW228" s="2">
        <v>4</v>
      </c>
      <c r="AX228" s="2">
        <v>0</v>
      </c>
      <c r="AY228" s="2">
        <v>0</v>
      </c>
      <c r="AZ228" s="2">
        <v>0</v>
      </c>
      <c r="BA228" s="2">
        <v>0</v>
      </c>
      <c r="BB228" s="2">
        <v>-0.21738712221772599</v>
      </c>
      <c r="BC228" s="2">
        <v>-0.21738712221772599</v>
      </c>
      <c r="BD228" s="2">
        <v>2.2542548816075501</v>
      </c>
      <c r="BE228" s="2">
        <v>-3.04854313626827</v>
      </c>
      <c r="BF228" s="2">
        <v>0.42503042831475002</v>
      </c>
      <c r="BG228" s="2">
        <v>0.42503042831475002</v>
      </c>
      <c r="BH228" s="2">
        <v>-2.4409351026530199</v>
      </c>
      <c r="BI228" s="4">
        <v>3.4930335842160001</v>
      </c>
    </row>
    <row r="229" spans="1:61" x14ac:dyDescent="0.25">
      <c r="A229" s="3">
        <v>2.2380363423212191</v>
      </c>
      <c r="B229" s="3" t="s">
        <v>142</v>
      </c>
      <c r="C229" s="3" t="s">
        <v>142</v>
      </c>
      <c r="D229" s="3" t="s">
        <v>204</v>
      </c>
      <c r="E229" s="3" t="s">
        <v>140</v>
      </c>
      <c r="F229" s="3" t="s">
        <v>142</v>
      </c>
      <c r="G229" s="3" t="s">
        <v>142</v>
      </c>
      <c r="H229" s="3" t="s">
        <v>140</v>
      </c>
      <c r="I229" s="3" t="s">
        <v>140</v>
      </c>
      <c r="J229" s="3" t="s">
        <v>143</v>
      </c>
      <c r="K229" s="3" t="s">
        <v>143</v>
      </c>
      <c r="L229" s="3" t="s">
        <v>143</v>
      </c>
      <c r="M229" s="3" t="s">
        <v>143</v>
      </c>
      <c r="N229" s="3" t="s">
        <v>155</v>
      </c>
      <c r="O229" s="3" t="s">
        <v>155</v>
      </c>
      <c r="P229" s="3" t="s">
        <v>144</v>
      </c>
      <c r="Q229" s="3" t="s">
        <v>145</v>
      </c>
      <c r="R229" s="3" t="s">
        <v>157</v>
      </c>
      <c r="S229" s="3" t="s">
        <v>146</v>
      </c>
      <c r="T229" s="3" t="s">
        <v>146</v>
      </c>
      <c r="U229" s="3" t="s">
        <v>146</v>
      </c>
      <c r="V229" s="3">
        <v>74.645848411752993</v>
      </c>
      <c r="W229" s="3">
        <v>61.491704995448302</v>
      </c>
      <c r="X229" s="3">
        <v>55.279525129701902</v>
      </c>
      <c r="Y229" s="3">
        <v>50.549634127380003</v>
      </c>
      <c r="Z229" s="3" t="s">
        <v>147</v>
      </c>
      <c r="AA229" s="3" t="s">
        <v>147</v>
      </c>
      <c r="AB229" s="3" t="s">
        <v>156</v>
      </c>
      <c r="AC229" s="3" t="s">
        <v>156</v>
      </c>
      <c r="AD229" s="3" t="s">
        <v>149</v>
      </c>
      <c r="AE229" s="3" t="s">
        <v>146</v>
      </c>
      <c r="AF229" s="3" t="s">
        <v>146</v>
      </c>
      <c r="AG229" s="3" t="s">
        <v>146</v>
      </c>
      <c r="AH229" s="3">
        <v>1.03878625</v>
      </c>
      <c r="AI229" s="3">
        <v>1.03711111111111</v>
      </c>
      <c r="AJ229" s="3">
        <v>1.03522</v>
      </c>
      <c r="AK229" s="3">
        <v>0</v>
      </c>
      <c r="AL229" s="3">
        <v>1.03996</v>
      </c>
      <c r="AM229" s="3">
        <v>1.03996</v>
      </c>
      <c r="AN229" s="3">
        <v>1.0448778571428501</v>
      </c>
      <c r="AO229" s="3">
        <v>0</v>
      </c>
      <c r="AP229" s="3">
        <v>1</v>
      </c>
      <c r="AQ229" s="3">
        <v>1</v>
      </c>
      <c r="AR229" s="3">
        <v>5</v>
      </c>
      <c r="AS229" s="3">
        <v>4</v>
      </c>
      <c r="AT229" s="3">
        <v>1</v>
      </c>
      <c r="AU229" s="3">
        <v>1</v>
      </c>
      <c r="AV229" s="3">
        <v>10</v>
      </c>
      <c r="AW229" s="3">
        <v>4</v>
      </c>
      <c r="AX229" s="3">
        <v>0</v>
      </c>
      <c r="AY229" s="3">
        <v>0</v>
      </c>
      <c r="AZ229" s="3">
        <v>0</v>
      </c>
      <c r="BA229" s="3">
        <v>0</v>
      </c>
      <c r="BB229" s="3">
        <v>0.26416767898805998</v>
      </c>
      <c r="BC229" s="3">
        <v>0.26416767898805998</v>
      </c>
      <c r="BD229" s="3">
        <v>2.2542548816075501</v>
      </c>
      <c r="BE229" s="3">
        <v>-3.04854313626827</v>
      </c>
      <c r="BF229" s="3">
        <v>-0.23085358111617299</v>
      </c>
      <c r="BG229" s="3">
        <v>-0.23085358111617299</v>
      </c>
      <c r="BH229" s="3">
        <v>-2.4409351026530199</v>
      </c>
      <c r="BI229" s="5">
        <v>3.4930335842160001</v>
      </c>
    </row>
    <row r="230" spans="1:61" x14ac:dyDescent="0.25">
      <c r="A230" s="2">
        <v>-1.6119636576787808</v>
      </c>
      <c r="B230" s="2" t="s">
        <v>140</v>
      </c>
      <c r="C230" s="2" t="s">
        <v>140</v>
      </c>
      <c r="D230" s="2" t="s">
        <v>142</v>
      </c>
      <c r="E230" s="2" t="s">
        <v>140</v>
      </c>
      <c r="F230" s="2" t="s">
        <v>140</v>
      </c>
      <c r="G230" s="2" t="s">
        <v>140</v>
      </c>
      <c r="H230" s="2" t="s">
        <v>140</v>
      </c>
      <c r="I230" s="2" t="s">
        <v>140</v>
      </c>
      <c r="J230" s="2" t="s">
        <v>143</v>
      </c>
      <c r="K230" s="2" t="s">
        <v>143</v>
      </c>
      <c r="L230" s="2" t="s">
        <v>143</v>
      </c>
      <c r="M230" s="2" t="s">
        <v>143</v>
      </c>
      <c r="N230" s="2" t="s">
        <v>145</v>
      </c>
      <c r="O230" s="2" t="s">
        <v>155</v>
      </c>
      <c r="P230" s="2" t="s">
        <v>145</v>
      </c>
      <c r="Q230" s="2" t="s">
        <v>145</v>
      </c>
      <c r="R230" s="2" t="s">
        <v>146</v>
      </c>
      <c r="S230" s="2" t="s">
        <v>146</v>
      </c>
      <c r="T230" s="2" t="s">
        <v>146</v>
      </c>
      <c r="U230" s="2" t="s">
        <v>146</v>
      </c>
      <c r="V230" s="2">
        <v>44.532077615628403</v>
      </c>
      <c r="W230" s="2">
        <v>49.247106035809502</v>
      </c>
      <c r="X230" s="2">
        <v>51.493363842559397</v>
      </c>
      <c r="Y230" s="2">
        <v>48.696352666114102</v>
      </c>
      <c r="Z230" s="2" t="s">
        <v>148</v>
      </c>
      <c r="AA230" s="2" t="s">
        <v>148</v>
      </c>
      <c r="AB230" s="2" t="s">
        <v>236</v>
      </c>
      <c r="AC230" s="2" t="s">
        <v>148</v>
      </c>
      <c r="AD230" s="2" t="s">
        <v>146</v>
      </c>
      <c r="AE230" s="2" t="s">
        <v>146</v>
      </c>
      <c r="AF230" s="2" t="s">
        <v>149</v>
      </c>
      <c r="AG230" s="2" t="s">
        <v>146</v>
      </c>
      <c r="AH230" s="2">
        <v>0</v>
      </c>
      <c r="AI230" s="2">
        <v>0</v>
      </c>
      <c r="AJ230" s="2">
        <v>1.0258099999999899</v>
      </c>
      <c r="AK230" s="2">
        <v>0</v>
      </c>
      <c r="AL230" s="2">
        <v>0</v>
      </c>
      <c r="AM230" s="2">
        <v>0</v>
      </c>
      <c r="AN230" s="2">
        <v>1.03996</v>
      </c>
      <c r="AO230" s="2">
        <v>0</v>
      </c>
      <c r="AP230" s="2">
        <v>4</v>
      </c>
      <c r="AQ230" s="2">
        <v>4</v>
      </c>
      <c r="AR230" s="2">
        <v>1</v>
      </c>
      <c r="AS230" s="2">
        <v>4</v>
      </c>
      <c r="AT230" s="2">
        <v>4</v>
      </c>
      <c r="AU230" s="2">
        <v>4</v>
      </c>
      <c r="AV230" s="2">
        <v>11</v>
      </c>
      <c r="AW230" s="2">
        <v>4</v>
      </c>
      <c r="AX230" s="2">
        <v>0</v>
      </c>
      <c r="AY230" s="2">
        <v>0</v>
      </c>
      <c r="AZ230" s="2">
        <v>0</v>
      </c>
      <c r="BA230" s="2">
        <v>0</v>
      </c>
      <c r="BB230" s="2">
        <v>-0.21731605061732401</v>
      </c>
      <c r="BC230" s="2">
        <v>0.26416767898805998</v>
      </c>
      <c r="BD230" s="2">
        <v>2.2542548816075501</v>
      </c>
      <c r="BE230" s="2">
        <v>-3.04854313626827</v>
      </c>
      <c r="BF230" s="2">
        <v>0.26416767898805998</v>
      </c>
      <c r="BG230" s="2">
        <v>-0.23085358111617299</v>
      </c>
      <c r="BH230" s="2">
        <v>-2.4409351026530199</v>
      </c>
      <c r="BI230" s="4">
        <v>3.4930335842160001</v>
      </c>
    </row>
    <row r="231" spans="1:61" x14ac:dyDescent="0.25">
      <c r="A231" s="3">
        <v>0.22803634232121922</v>
      </c>
      <c r="B231" s="3" t="s">
        <v>142</v>
      </c>
      <c r="C231" s="3" t="s">
        <v>140</v>
      </c>
      <c r="D231" s="3" t="s">
        <v>140</v>
      </c>
      <c r="E231" s="3" t="s">
        <v>140</v>
      </c>
      <c r="F231" s="3" t="s">
        <v>140</v>
      </c>
      <c r="G231" s="3" t="s">
        <v>140</v>
      </c>
      <c r="H231" s="3" t="s">
        <v>139</v>
      </c>
      <c r="I231" s="3" t="s">
        <v>140</v>
      </c>
      <c r="J231" s="3" t="s">
        <v>143</v>
      </c>
      <c r="K231" s="3" t="s">
        <v>143</v>
      </c>
      <c r="L231" s="3" t="s">
        <v>143</v>
      </c>
      <c r="M231" s="3" t="s">
        <v>143</v>
      </c>
      <c r="N231" s="3" t="s">
        <v>145</v>
      </c>
      <c r="O231" s="3" t="s">
        <v>145</v>
      </c>
      <c r="P231" s="3" t="s">
        <v>145</v>
      </c>
      <c r="Q231" s="3" t="s">
        <v>145</v>
      </c>
      <c r="R231" s="3" t="s">
        <v>146</v>
      </c>
      <c r="S231" s="3" t="s">
        <v>146</v>
      </c>
      <c r="T231" s="3" t="s">
        <v>146</v>
      </c>
      <c r="U231" s="3" t="s">
        <v>146</v>
      </c>
      <c r="V231" s="3">
        <v>54.391129727019703</v>
      </c>
      <c r="W231" s="3">
        <v>51.462817169699399</v>
      </c>
      <c r="X231" s="3">
        <v>51.984922515748103</v>
      </c>
      <c r="Y231" s="3">
        <v>48.938574081929097</v>
      </c>
      <c r="Z231" s="3" t="s">
        <v>147</v>
      </c>
      <c r="AA231" s="3" t="s">
        <v>147</v>
      </c>
      <c r="AB231" s="3" t="s">
        <v>156</v>
      </c>
      <c r="AC231" s="3" t="s">
        <v>148</v>
      </c>
      <c r="AD231" s="3" t="s">
        <v>146</v>
      </c>
      <c r="AE231" s="3" t="s">
        <v>146</v>
      </c>
      <c r="AF231" s="3" t="s">
        <v>158</v>
      </c>
      <c r="AG231" s="3" t="s">
        <v>146</v>
      </c>
      <c r="AH231" s="3">
        <v>1.0378000000000001</v>
      </c>
      <c r="AI231" s="3">
        <v>0</v>
      </c>
      <c r="AJ231" s="3">
        <v>0</v>
      </c>
      <c r="AK231" s="3">
        <v>0</v>
      </c>
      <c r="AL231" s="3">
        <v>1.03884</v>
      </c>
      <c r="AM231" s="3">
        <v>0</v>
      </c>
      <c r="AN231" s="3">
        <v>0</v>
      </c>
      <c r="AO231" s="3">
        <v>0</v>
      </c>
      <c r="AP231" s="3">
        <v>1</v>
      </c>
      <c r="AQ231" s="3">
        <v>7</v>
      </c>
      <c r="AR231" s="3">
        <v>7</v>
      </c>
      <c r="AS231" s="3">
        <v>4</v>
      </c>
      <c r="AT231" s="3">
        <v>10</v>
      </c>
      <c r="AU231" s="3">
        <v>7</v>
      </c>
      <c r="AV231" s="3">
        <v>1</v>
      </c>
      <c r="AW231" s="3">
        <v>4</v>
      </c>
      <c r="AX231" s="3">
        <v>0</v>
      </c>
      <c r="AY231" s="3">
        <v>0</v>
      </c>
      <c r="AZ231" s="3">
        <v>0</v>
      </c>
      <c r="BA231" s="3">
        <v>0</v>
      </c>
      <c r="BB231" s="3">
        <v>-0.30481941613137897</v>
      </c>
      <c r="BC231" s="3">
        <v>0.26416767898805998</v>
      </c>
      <c r="BD231" s="3">
        <v>-0.89159164910935895</v>
      </c>
      <c r="BE231" s="3">
        <v>-3.04854313626827</v>
      </c>
      <c r="BF231" s="3">
        <v>0.26416767898805998</v>
      </c>
      <c r="BG231" s="3">
        <v>-0.23085358111617299</v>
      </c>
      <c r="BH231" s="3">
        <v>2.2542548816075501</v>
      </c>
      <c r="BI231" s="5">
        <v>3.4930335842160001</v>
      </c>
    </row>
    <row r="232" spans="1:61" x14ac:dyDescent="0.25">
      <c r="A232" s="2">
        <v>-5.5819636576787808</v>
      </c>
      <c r="B232" s="2" t="s">
        <v>139</v>
      </c>
      <c r="C232" s="2" t="s">
        <v>139</v>
      </c>
      <c r="D232" s="2" t="s">
        <v>168</v>
      </c>
      <c r="E232" s="2" t="s">
        <v>140</v>
      </c>
      <c r="F232" s="2" t="s">
        <v>139</v>
      </c>
      <c r="G232" s="2" t="s">
        <v>139</v>
      </c>
      <c r="H232" s="2" t="s">
        <v>168</v>
      </c>
      <c r="I232" s="2" t="s">
        <v>140</v>
      </c>
      <c r="J232" s="2" t="s">
        <v>143</v>
      </c>
      <c r="K232" s="2" t="s">
        <v>143</v>
      </c>
      <c r="L232" s="2" t="s">
        <v>143</v>
      </c>
      <c r="M232" s="2" t="s">
        <v>143</v>
      </c>
      <c r="N232" s="2" t="s">
        <v>145</v>
      </c>
      <c r="O232" s="2" t="s">
        <v>145</v>
      </c>
      <c r="P232" s="2" t="s">
        <v>145</v>
      </c>
      <c r="Q232" s="2" t="s">
        <v>145</v>
      </c>
      <c r="R232" s="2" t="s">
        <v>150</v>
      </c>
      <c r="S232" s="2" t="s">
        <v>146</v>
      </c>
      <c r="T232" s="2" t="s">
        <v>146</v>
      </c>
      <c r="U232" s="2" t="s">
        <v>146</v>
      </c>
      <c r="V232" s="2">
        <v>27.5588875764807</v>
      </c>
      <c r="W232" s="2">
        <v>31.463847944702199</v>
      </c>
      <c r="X232" s="2">
        <v>40.5827888780751</v>
      </c>
      <c r="Y232" s="2">
        <v>43.276935617713498</v>
      </c>
      <c r="Z232" s="2" t="s">
        <v>148</v>
      </c>
      <c r="AA232" s="2" t="s">
        <v>148</v>
      </c>
      <c r="AB232" s="2" t="s">
        <v>148</v>
      </c>
      <c r="AC232" s="2" t="s">
        <v>148</v>
      </c>
      <c r="AD232" s="2" t="s">
        <v>158</v>
      </c>
      <c r="AE232" s="2" t="s">
        <v>146</v>
      </c>
      <c r="AF232" s="2" t="s">
        <v>146</v>
      </c>
      <c r="AG232" s="2" t="s">
        <v>149</v>
      </c>
      <c r="AH232" s="2">
        <v>1.03216</v>
      </c>
      <c r="AI232" s="2">
        <v>1.03216</v>
      </c>
      <c r="AJ232" s="2">
        <v>1.0258099999999899</v>
      </c>
      <c r="AK232" s="2">
        <v>0</v>
      </c>
      <c r="AL232" s="2">
        <v>1.03538</v>
      </c>
      <c r="AM232" s="2">
        <v>1.03711111111111</v>
      </c>
      <c r="AN232" s="2">
        <v>1.0362374999999999</v>
      </c>
      <c r="AO232" s="2">
        <v>0</v>
      </c>
      <c r="AP232" s="2">
        <v>1</v>
      </c>
      <c r="AQ232" s="2">
        <v>1</v>
      </c>
      <c r="AR232" s="2">
        <v>1</v>
      </c>
      <c r="AS232" s="2">
        <v>4</v>
      </c>
      <c r="AT232" s="2">
        <v>1</v>
      </c>
      <c r="AU232" s="2">
        <v>1</v>
      </c>
      <c r="AV232" s="2">
        <v>12</v>
      </c>
      <c r="AW232" s="2">
        <v>4</v>
      </c>
      <c r="AX232" s="2">
        <v>0</v>
      </c>
      <c r="AY232" s="2">
        <v>0</v>
      </c>
      <c r="AZ232" s="2">
        <v>-1.08887186362766</v>
      </c>
      <c r="BA232" s="2">
        <v>0</v>
      </c>
      <c r="BB232" s="2">
        <v>-0.75002884726335906</v>
      </c>
      <c r="BC232" s="2">
        <v>-0.86727686589384201</v>
      </c>
      <c r="BD232" s="2">
        <v>2.2542548816075501</v>
      </c>
      <c r="BE232" s="2">
        <v>-3.04854313626827</v>
      </c>
      <c r="BF232" s="2">
        <v>0.26416767898805998</v>
      </c>
      <c r="BG232" s="2">
        <v>0.382753899847672</v>
      </c>
      <c r="BH232" s="2">
        <v>-2.4409351026530199</v>
      </c>
      <c r="BI232" s="4">
        <v>3.4930335842160001</v>
      </c>
    </row>
    <row r="233" spans="1:61" x14ac:dyDescent="0.25">
      <c r="A233" s="3">
        <v>-0.28196365767878079</v>
      </c>
      <c r="B233" s="3" t="s">
        <v>140</v>
      </c>
      <c r="C233" s="3" t="s">
        <v>140</v>
      </c>
      <c r="D233" s="3" t="s">
        <v>139</v>
      </c>
      <c r="E233" s="3" t="s">
        <v>140</v>
      </c>
      <c r="F233" s="3" t="s">
        <v>140</v>
      </c>
      <c r="G233" s="3" t="s">
        <v>140</v>
      </c>
      <c r="H233" s="3" t="s">
        <v>139</v>
      </c>
      <c r="I233" s="3" t="s">
        <v>140</v>
      </c>
      <c r="J233" s="3" t="s">
        <v>143</v>
      </c>
      <c r="K233" s="3" t="s">
        <v>143</v>
      </c>
      <c r="L233" s="3" t="s">
        <v>143</v>
      </c>
      <c r="M233" s="3" t="s">
        <v>143</v>
      </c>
      <c r="N233" s="3" t="s">
        <v>145</v>
      </c>
      <c r="O233" s="3" t="s">
        <v>145</v>
      </c>
      <c r="P233" s="3" t="s">
        <v>145</v>
      </c>
      <c r="Q233" s="3" t="s">
        <v>145</v>
      </c>
      <c r="R233" s="3" t="s">
        <v>146</v>
      </c>
      <c r="S233" s="3" t="s">
        <v>146</v>
      </c>
      <c r="T233" s="3" t="s">
        <v>146</v>
      </c>
      <c r="U233" s="3" t="s">
        <v>146</v>
      </c>
      <c r="V233" s="3">
        <v>36.379242185206998</v>
      </c>
      <c r="W233" s="3">
        <v>31.862939567180799</v>
      </c>
      <c r="X233" s="3">
        <v>40.441687379702003</v>
      </c>
      <c r="Y233" s="3">
        <v>43.028176876445798</v>
      </c>
      <c r="Z233" s="3" t="s">
        <v>147</v>
      </c>
      <c r="AA233" s="3" t="s">
        <v>148</v>
      </c>
      <c r="AB233" s="3" t="s">
        <v>148</v>
      </c>
      <c r="AC233" s="3" t="s">
        <v>148</v>
      </c>
      <c r="AD233" s="3" t="s">
        <v>149</v>
      </c>
      <c r="AE233" s="3" t="s">
        <v>158</v>
      </c>
      <c r="AF233" s="3" t="s">
        <v>146</v>
      </c>
      <c r="AG233" s="3" t="s">
        <v>149</v>
      </c>
      <c r="AH233" s="3">
        <v>0</v>
      </c>
      <c r="AI233" s="3">
        <v>0</v>
      </c>
      <c r="AJ233" s="3">
        <v>1.0355966666666601</v>
      </c>
      <c r="AK233" s="3">
        <v>0</v>
      </c>
      <c r="AL233" s="3">
        <v>0</v>
      </c>
      <c r="AM233" s="3">
        <v>0</v>
      </c>
      <c r="AN233" s="3">
        <v>1.044632</v>
      </c>
      <c r="AO233" s="3">
        <v>0</v>
      </c>
      <c r="AP233" s="3">
        <v>7</v>
      </c>
      <c r="AQ233" s="3">
        <v>2</v>
      </c>
      <c r="AR233" s="3">
        <v>1</v>
      </c>
      <c r="AS233" s="3">
        <v>4</v>
      </c>
      <c r="AT233" s="3">
        <v>7</v>
      </c>
      <c r="AU233" s="3">
        <v>2</v>
      </c>
      <c r="AV233" s="3">
        <v>1</v>
      </c>
      <c r="AW233" s="3">
        <v>4</v>
      </c>
      <c r="AX233" s="3">
        <v>0</v>
      </c>
      <c r="AY233" s="3">
        <v>0</v>
      </c>
      <c r="AZ233" s="3">
        <v>0</v>
      </c>
      <c r="BA233" s="3">
        <v>0</v>
      </c>
      <c r="BB233" s="3">
        <v>-0.91253509750374995</v>
      </c>
      <c r="BC233" s="3">
        <v>-1.0295911409060801</v>
      </c>
      <c r="BD233" s="3">
        <v>-1.3148822064738499</v>
      </c>
      <c r="BE233" s="3">
        <v>-3.04854313626827</v>
      </c>
      <c r="BF233" s="3">
        <v>0.26416767898805998</v>
      </c>
      <c r="BG233" s="3">
        <v>0.382753899847672</v>
      </c>
      <c r="BH233" s="3">
        <v>2.2542548816075501</v>
      </c>
      <c r="BI233" s="5">
        <v>3.4930335842160001</v>
      </c>
    </row>
    <row r="234" spans="1:61" x14ac:dyDescent="0.25">
      <c r="A234" s="2">
        <v>-3.6519636576787811</v>
      </c>
      <c r="B234" s="2" t="s">
        <v>168</v>
      </c>
      <c r="C234" s="2" t="s">
        <v>168</v>
      </c>
      <c r="D234" s="2" t="s">
        <v>168</v>
      </c>
      <c r="E234" s="2" t="s">
        <v>140</v>
      </c>
      <c r="F234" s="2" t="s">
        <v>168</v>
      </c>
      <c r="G234" s="2" t="s">
        <v>168</v>
      </c>
      <c r="H234" s="2" t="s">
        <v>168</v>
      </c>
      <c r="I234" s="2" t="s">
        <v>140</v>
      </c>
      <c r="J234" s="2" t="s">
        <v>143</v>
      </c>
      <c r="K234" s="2" t="s">
        <v>143</v>
      </c>
      <c r="L234" s="2" t="s">
        <v>143</v>
      </c>
      <c r="M234" s="2" t="s">
        <v>143</v>
      </c>
      <c r="N234" s="2" t="s">
        <v>145</v>
      </c>
      <c r="O234" s="2" t="s">
        <v>145</v>
      </c>
      <c r="P234" s="2" t="s">
        <v>145</v>
      </c>
      <c r="Q234" s="2" t="s">
        <v>145</v>
      </c>
      <c r="R234" s="2" t="s">
        <v>175</v>
      </c>
      <c r="S234" s="2" t="s">
        <v>175</v>
      </c>
      <c r="T234" s="2" t="s">
        <v>146</v>
      </c>
      <c r="U234" s="2" t="s">
        <v>146</v>
      </c>
      <c r="V234" s="2">
        <v>24.5622965225907</v>
      </c>
      <c r="W234" s="2">
        <v>25.052631594535001</v>
      </c>
      <c r="X234" s="2">
        <v>34.763291216921601</v>
      </c>
      <c r="Y234" s="2">
        <v>39.796128762575897</v>
      </c>
      <c r="Z234" s="2" t="s">
        <v>236</v>
      </c>
      <c r="AA234" s="2" t="s">
        <v>148</v>
      </c>
      <c r="AB234" s="2" t="s">
        <v>148</v>
      </c>
      <c r="AC234" s="2" t="s">
        <v>148</v>
      </c>
      <c r="AD234" s="2" t="s">
        <v>146</v>
      </c>
      <c r="AE234" s="2" t="s">
        <v>149</v>
      </c>
      <c r="AF234" s="2" t="s">
        <v>150</v>
      </c>
      <c r="AG234" s="2" t="s">
        <v>146</v>
      </c>
      <c r="AH234" s="2">
        <v>0</v>
      </c>
      <c r="AI234" s="2">
        <v>1.0271699999999999</v>
      </c>
      <c r="AJ234" s="2">
        <v>1.0258099999999899</v>
      </c>
      <c r="AK234" s="2">
        <v>0</v>
      </c>
      <c r="AL234" s="2">
        <v>1.03047</v>
      </c>
      <c r="AM234" s="2">
        <v>1.03711111111111</v>
      </c>
      <c r="AN234" s="2">
        <v>1.0362374999999999</v>
      </c>
      <c r="AO234" s="2">
        <v>0</v>
      </c>
      <c r="AP234" s="2">
        <v>8</v>
      </c>
      <c r="AQ234" s="2">
        <v>9</v>
      </c>
      <c r="AR234" s="2">
        <v>3</v>
      </c>
      <c r="AS234" s="2">
        <v>5</v>
      </c>
      <c r="AT234" s="2">
        <v>53</v>
      </c>
      <c r="AU234" s="2">
        <v>9</v>
      </c>
      <c r="AV234" s="2">
        <v>14</v>
      </c>
      <c r="AW234" s="2">
        <v>5</v>
      </c>
      <c r="AX234" s="2">
        <v>-1.04234778260701</v>
      </c>
      <c r="AY234" s="2">
        <v>-1.1592504730164499</v>
      </c>
      <c r="AZ234" s="2">
        <v>-1.44416778394943</v>
      </c>
      <c r="BA234" s="2">
        <v>0</v>
      </c>
      <c r="BB234" s="2">
        <v>0.26416767898805998</v>
      </c>
      <c r="BC234" s="2">
        <v>0.382753899847672</v>
      </c>
      <c r="BD234" s="2">
        <v>2.2542548816075501</v>
      </c>
      <c r="BE234" s="2">
        <v>-3.04854313626827</v>
      </c>
      <c r="BF234" s="2">
        <v>-0.23085358111617299</v>
      </c>
      <c r="BG234" s="2">
        <v>-0.23085358111617299</v>
      </c>
      <c r="BH234" s="2">
        <v>-2.4409351026530199</v>
      </c>
      <c r="BI234" s="4">
        <v>3.4930335842160001</v>
      </c>
    </row>
    <row r="235" spans="1:61" x14ac:dyDescent="0.25">
      <c r="A235" s="3">
        <v>1.9380363423212192</v>
      </c>
      <c r="B235" s="3" t="s">
        <v>139</v>
      </c>
      <c r="C235" s="3" t="s">
        <v>140</v>
      </c>
      <c r="D235" s="3" t="s">
        <v>168</v>
      </c>
      <c r="E235" s="3" t="s">
        <v>140</v>
      </c>
      <c r="F235" s="3" t="s">
        <v>140</v>
      </c>
      <c r="G235" s="3" t="s">
        <v>140</v>
      </c>
      <c r="H235" s="3" t="s">
        <v>168</v>
      </c>
      <c r="I235" s="3" t="s">
        <v>140</v>
      </c>
      <c r="J235" s="3" t="s">
        <v>143</v>
      </c>
      <c r="K235" s="3" t="s">
        <v>143</v>
      </c>
      <c r="L235" s="3" t="s">
        <v>143</v>
      </c>
      <c r="M235" s="3" t="s">
        <v>143</v>
      </c>
      <c r="N235" s="3" t="s">
        <v>144</v>
      </c>
      <c r="O235" s="3" t="s">
        <v>145</v>
      </c>
      <c r="P235" s="3" t="s">
        <v>145</v>
      </c>
      <c r="Q235" s="3" t="s">
        <v>145</v>
      </c>
      <c r="R235" s="3" t="s">
        <v>146</v>
      </c>
      <c r="S235" s="3" t="s">
        <v>146</v>
      </c>
      <c r="T235" s="3" t="s">
        <v>146</v>
      </c>
      <c r="U235" s="3" t="s">
        <v>146</v>
      </c>
      <c r="V235" s="3">
        <v>42.964190362005603</v>
      </c>
      <c r="W235" s="3">
        <v>35.087043550674501</v>
      </c>
      <c r="X235" s="3">
        <v>37.9438878214713</v>
      </c>
      <c r="Y235" s="3">
        <v>41.652809255487597</v>
      </c>
      <c r="Z235" s="3" t="s">
        <v>147</v>
      </c>
      <c r="AA235" s="3" t="s">
        <v>148</v>
      </c>
      <c r="AB235" s="3" t="s">
        <v>148</v>
      </c>
      <c r="AC235" s="3" t="s">
        <v>148</v>
      </c>
      <c r="AD235" s="3" t="s">
        <v>146</v>
      </c>
      <c r="AE235" s="3" t="s">
        <v>146</v>
      </c>
      <c r="AF235" s="3" t="s">
        <v>158</v>
      </c>
      <c r="AG235" s="3" t="s">
        <v>146</v>
      </c>
      <c r="AH235" s="3">
        <v>1.0308900000000001</v>
      </c>
      <c r="AI235" s="3">
        <v>0</v>
      </c>
      <c r="AJ235" s="3">
        <v>1.0258099999999899</v>
      </c>
      <c r="AK235" s="3">
        <v>0</v>
      </c>
      <c r="AL235" s="3">
        <v>1.0318000000000001</v>
      </c>
      <c r="AM235" s="3">
        <v>0</v>
      </c>
      <c r="AN235" s="3">
        <v>1.0362374999999999</v>
      </c>
      <c r="AO235" s="3">
        <v>0</v>
      </c>
      <c r="AP235" s="3">
        <v>1</v>
      </c>
      <c r="AQ235" s="3">
        <v>3</v>
      </c>
      <c r="AR235" s="3">
        <v>3</v>
      </c>
      <c r="AS235" s="3">
        <v>5</v>
      </c>
      <c r="AT235" s="3">
        <v>12</v>
      </c>
      <c r="AU235" s="3">
        <v>3</v>
      </c>
      <c r="AV235" s="3">
        <v>14</v>
      </c>
      <c r="AW235" s="3">
        <v>5</v>
      </c>
      <c r="AX235" s="3">
        <v>0</v>
      </c>
      <c r="AY235" s="3">
        <v>0</v>
      </c>
      <c r="AZ235" s="3">
        <v>-1.2583796207622899</v>
      </c>
      <c r="BA235" s="3">
        <v>0</v>
      </c>
      <c r="BB235" s="3">
        <v>-1.14042847801838</v>
      </c>
      <c r="BC235" s="3">
        <v>-1.25721530172207</v>
      </c>
      <c r="BD235" s="3">
        <v>2.2542548816075501</v>
      </c>
      <c r="BE235" s="3">
        <v>-3.04854313626827</v>
      </c>
      <c r="BF235" s="3">
        <v>0.26416767898805998</v>
      </c>
      <c r="BG235" s="3">
        <v>0.382753899847672</v>
      </c>
      <c r="BH235" s="3">
        <v>-2.4409351026530199</v>
      </c>
      <c r="BI235" s="5">
        <v>3.4930335842160001</v>
      </c>
    </row>
    <row r="236" spans="1:61" x14ac:dyDescent="0.25">
      <c r="A236" s="2">
        <v>0.12803634232121922</v>
      </c>
      <c r="B236" s="2" t="s">
        <v>140</v>
      </c>
      <c r="C236" s="2" t="s">
        <v>140</v>
      </c>
      <c r="D236" s="2" t="s">
        <v>139</v>
      </c>
      <c r="E236" s="2" t="s">
        <v>140</v>
      </c>
      <c r="F236" s="2" t="s">
        <v>140</v>
      </c>
      <c r="G236" s="2" t="s">
        <v>140</v>
      </c>
      <c r="H236" s="2" t="s">
        <v>139</v>
      </c>
      <c r="I236" s="2" t="s">
        <v>140</v>
      </c>
      <c r="J236" s="2" t="s">
        <v>143</v>
      </c>
      <c r="K236" s="2" t="s">
        <v>143</v>
      </c>
      <c r="L236" s="2" t="s">
        <v>143</v>
      </c>
      <c r="M236" s="2" t="s">
        <v>143</v>
      </c>
      <c r="N236" s="2" t="s">
        <v>155</v>
      </c>
      <c r="O236" s="2" t="s">
        <v>145</v>
      </c>
      <c r="P236" s="2" t="s">
        <v>145</v>
      </c>
      <c r="Q236" s="2" t="s">
        <v>145</v>
      </c>
      <c r="R236" s="2" t="s">
        <v>146</v>
      </c>
      <c r="S236" s="2" t="s">
        <v>146</v>
      </c>
      <c r="T236" s="2" t="s">
        <v>146</v>
      </c>
      <c r="U236" s="2" t="s">
        <v>146</v>
      </c>
      <c r="V236" s="2">
        <v>50.111150190645098</v>
      </c>
      <c r="W236" s="2">
        <v>38.375482896912203</v>
      </c>
      <c r="X236" s="2">
        <v>39.0914875014779</v>
      </c>
      <c r="Y236" s="2">
        <v>41.769017640891697</v>
      </c>
      <c r="Z236" s="2" t="s">
        <v>147</v>
      </c>
      <c r="AA236" s="2" t="s">
        <v>147</v>
      </c>
      <c r="AB236" s="2" t="s">
        <v>148</v>
      </c>
      <c r="AC236" s="2" t="s">
        <v>148</v>
      </c>
      <c r="AD236" s="2" t="s">
        <v>157</v>
      </c>
      <c r="AE236" s="2" t="s">
        <v>146</v>
      </c>
      <c r="AF236" s="2" t="s">
        <v>158</v>
      </c>
      <c r="AG236" s="2" t="s">
        <v>146</v>
      </c>
      <c r="AH236" s="2">
        <v>0</v>
      </c>
      <c r="AI236" s="2">
        <v>0</v>
      </c>
      <c r="AJ236" s="2">
        <v>1.0281</v>
      </c>
      <c r="AK236" s="2">
        <v>0</v>
      </c>
      <c r="AL236" s="2">
        <v>0</v>
      </c>
      <c r="AM236" s="2">
        <v>0</v>
      </c>
      <c r="AN236" s="2">
        <v>1.0362374999999999</v>
      </c>
      <c r="AO236" s="2">
        <v>0</v>
      </c>
      <c r="AP236" s="2">
        <v>2</v>
      </c>
      <c r="AQ236" s="2">
        <v>6</v>
      </c>
      <c r="AR236" s="2">
        <v>1</v>
      </c>
      <c r="AS236" s="2">
        <v>5</v>
      </c>
      <c r="AT236" s="2">
        <v>24</v>
      </c>
      <c r="AU236" s="2">
        <v>6</v>
      </c>
      <c r="AV236" s="2">
        <v>1</v>
      </c>
      <c r="AW236" s="2">
        <v>5</v>
      </c>
      <c r="AX236" s="2">
        <v>0</v>
      </c>
      <c r="AY236" s="2">
        <v>0</v>
      </c>
      <c r="AZ236" s="2">
        <v>0</v>
      </c>
      <c r="BA236" s="2">
        <v>0</v>
      </c>
      <c r="BB236" s="2">
        <v>-1.14042847801838</v>
      </c>
      <c r="BC236" s="2">
        <v>-1.25721530172207</v>
      </c>
      <c r="BD236" s="2">
        <v>-1.5418502202643101</v>
      </c>
      <c r="BE236" s="2">
        <v>-3.04854313626827</v>
      </c>
      <c r="BF236" s="2">
        <v>0.26416767898805998</v>
      </c>
      <c r="BG236" s="2">
        <v>0.382753899847672</v>
      </c>
      <c r="BH236" s="2">
        <v>2.2542548816075501</v>
      </c>
      <c r="BI236" s="4">
        <v>3.4930335842160001</v>
      </c>
    </row>
    <row r="237" spans="1:61" x14ac:dyDescent="0.25">
      <c r="A237" s="3">
        <v>0.76803634232121931</v>
      </c>
      <c r="B237" s="3" t="s">
        <v>142</v>
      </c>
      <c r="C237" s="3" t="s">
        <v>140</v>
      </c>
      <c r="D237" s="3" t="s">
        <v>140</v>
      </c>
      <c r="E237" s="3" t="s">
        <v>140</v>
      </c>
      <c r="F237" s="3" t="s">
        <v>140</v>
      </c>
      <c r="G237" s="3" t="s">
        <v>140</v>
      </c>
      <c r="H237" s="3" t="s">
        <v>140</v>
      </c>
      <c r="I237" s="3" t="s">
        <v>140</v>
      </c>
      <c r="J237" s="3" t="s">
        <v>143</v>
      </c>
      <c r="K237" s="3" t="s">
        <v>143</v>
      </c>
      <c r="L237" s="3" t="s">
        <v>143</v>
      </c>
      <c r="M237" s="3" t="s">
        <v>143</v>
      </c>
      <c r="N237" s="3" t="s">
        <v>155</v>
      </c>
      <c r="O237" s="3" t="s">
        <v>144</v>
      </c>
      <c r="P237" s="3" t="s">
        <v>145</v>
      </c>
      <c r="Q237" s="3" t="s">
        <v>145</v>
      </c>
      <c r="R237" s="3" t="s">
        <v>146</v>
      </c>
      <c r="S237" s="3" t="s">
        <v>146</v>
      </c>
      <c r="T237" s="3" t="s">
        <v>146</v>
      </c>
      <c r="U237" s="3" t="s">
        <v>146</v>
      </c>
      <c r="V237" s="3">
        <v>56.337080176211003</v>
      </c>
      <c r="W237" s="3">
        <v>42.174680989618103</v>
      </c>
      <c r="X237" s="3">
        <v>41.017767121492398</v>
      </c>
      <c r="Y237" s="3">
        <v>42.452319344048803</v>
      </c>
      <c r="Z237" s="3" t="s">
        <v>147</v>
      </c>
      <c r="AA237" s="3" t="s">
        <v>147</v>
      </c>
      <c r="AB237" s="3" t="s">
        <v>148</v>
      </c>
      <c r="AC237" s="3" t="s">
        <v>148</v>
      </c>
      <c r="AD237" s="3" t="s">
        <v>146</v>
      </c>
      <c r="AE237" s="3" t="s">
        <v>157</v>
      </c>
      <c r="AF237" s="3" t="s">
        <v>146</v>
      </c>
      <c r="AG237" s="3" t="s">
        <v>146</v>
      </c>
      <c r="AH237" s="3">
        <v>1.0301499999999999</v>
      </c>
      <c r="AI237" s="3">
        <v>0</v>
      </c>
      <c r="AJ237" s="3">
        <v>0</v>
      </c>
      <c r="AK237" s="3">
        <v>0</v>
      </c>
      <c r="AL237" s="3">
        <v>1.03196</v>
      </c>
      <c r="AM237" s="3">
        <v>0</v>
      </c>
      <c r="AN237" s="3">
        <v>0</v>
      </c>
      <c r="AO237" s="3">
        <v>0</v>
      </c>
      <c r="AP237" s="3">
        <v>1</v>
      </c>
      <c r="AQ237" s="3">
        <v>2</v>
      </c>
      <c r="AR237" s="3">
        <v>2</v>
      </c>
      <c r="AS237" s="3">
        <v>5</v>
      </c>
      <c r="AT237" s="3">
        <v>6</v>
      </c>
      <c r="AU237" s="3">
        <v>9</v>
      </c>
      <c r="AV237" s="3">
        <v>2</v>
      </c>
      <c r="AW237" s="3">
        <v>5</v>
      </c>
      <c r="AX237" s="3">
        <v>0</v>
      </c>
      <c r="AY237" s="3">
        <v>0</v>
      </c>
      <c r="AZ237" s="3">
        <v>0</v>
      </c>
      <c r="BA237" s="3">
        <v>0</v>
      </c>
      <c r="BB237" s="3">
        <v>0.39101254741755698</v>
      </c>
      <c r="BC237" s="3">
        <v>-1.25721530172207</v>
      </c>
      <c r="BD237" s="3">
        <v>-1.5418502202643101</v>
      </c>
      <c r="BE237" s="3">
        <v>-3.04854313626827</v>
      </c>
      <c r="BF237" s="3">
        <v>-1.14042847801838</v>
      </c>
      <c r="BG237" s="3">
        <v>0.382753899847672</v>
      </c>
      <c r="BH237" s="3">
        <v>2.2542548816075501</v>
      </c>
      <c r="BI237" s="5">
        <v>3.4930335842160001</v>
      </c>
    </row>
    <row r="238" spans="1:61" x14ac:dyDescent="0.25">
      <c r="A238" s="2">
        <v>0.30803634232121924</v>
      </c>
      <c r="B238" s="2" t="s">
        <v>142</v>
      </c>
      <c r="C238" s="2" t="s">
        <v>192</v>
      </c>
      <c r="D238" s="2" t="s">
        <v>140</v>
      </c>
      <c r="E238" s="2" t="s">
        <v>140</v>
      </c>
      <c r="F238" s="2" t="s">
        <v>140</v>
      </c>
      <c r="G238" s="2" t="s">
        <v>140</v>
      </c>
      <c r="H238" s="2" t="s">
        <v>140</v>
      </c>
      <c r="I238" s="2" t="s">
        <v>140</v>
      </c>
      <c r="J238" s="2" t="s">
        <v>143</v>
      </c>
      <c r="K238" s="2" t="s">
        <v>143</v>
      </c>
      <c r="L238" s="2" t="s">
        <v>143</v>
      </c>
      <c r="M238" s="2" t="s">
        <v>143</v>
      </c>
      <c r="N238" s="2" t="s">
        <v>155</v>
      </c>
      <c r="O238" s="2" t="s">
        <v>144</v>
      </c>
      <c r="P238" s="2" t="s">
        <v>145</v>
      </c>
      <c r="Q238" s="2" t="s">
        <v>145</v>
      </c>
      <c r="R238" s="2" t="s">
        <v>146</v>
      </c>
      <c r="S238" s="2" t="s">
        <v>146</v>
      </c>
      <c r="T238" s="2" t="s">
        <v>146</v>
      </c>
      <c r="U238" s="2" t="s">
        <v>146</v>
      </c>
      <c r="V238" s="2">
        <v>59.246883690824099</v>
      </c>
      <c r="W238" s="2">
        <v>44.6809878785362</v>
      </c>
      <c r="X238" s="2">
        <v>41.763293887578001</v>
      </c>
      <c r="Y238" s="2">
        <v>42.7225609759181</v>
      </c>
      <c r="Z238" s="2" t="s">
        <v>147</v>
      </c>
      <c r="AA238" s="2" t="s">
        <v>147</v>
      </c>
      <c r="AB238" s="2" t="s">
        <v>148</v>
      </c>
      <c r="AC238" s="2" t="s">
        <v>148</v>
      </c>
      <c r="AD238" s="2" t="s">
        <v>157</v>
      </c>
      <c r="AE238" s="2" t="s">
        <v>149</v>
      </c>
      <c r="AF238" s="2" t="s">
        <v>146</v>
      </c>
      <c r="AG238" s="2" t="s">
        <v>146</v>
      </c>
      <c r="AH238" s="2">
        <v>1.0303133333333301</v>
      </c>
      <c r="AI238" s="2">
        <v>0</v>
      </c>
      <c r="AJ238" s="2">
        <v>0</v>
      </c>
      <c r="AK238" s="2">
        <v>0</v>
      </c>
      <c r="AL238" s="2">
        <v>1.03227</v>
      </c>
      <c r="AM238" s="2">
        <v>0</v>
      </c>
      <c r="AN238" s="2">
        <v>0</v>
      </c>
      <c r="AO238" s="2">
        <v>0</v>
      </c>
      <c r="AP238" s="2">
        <v>1</v>
      </c>
      <c r="AQ238" s="2">
        <v>1</v>
      </c>
      <c r="AR238" s="2">
        <v>2</v>
      </c>
      <c r="AS238" s="2">
        <v>5</v>
      </c>
      <c r="AT238" s="2">
        <v>3</v>
      </c>
      <c r="AU238" s="2">
        <v>11</v>
      </c>
      <c r="AV238" s="2">
        <v>2</v>
      </c>
      <c r="AW238" s="2">
        <v>5</v>
      </c>
      <c r="AX238" s="2">
        <v>0</v>
      </c>
      <c r="AY238" s="2">
        <v>0</v>
      </c>
      <c r="AZ238" s="2">
        <v>0</v>
      </c>
      <c r="BA238" s="2">
        <v>0</v>
      </c>
      <c r="BB238" s="2">
        <v>-0.18111204734094899</v>
      </c>
      <c r="BC238" s="2">
        <v>-1.25721530172207</v>
      </c>
      <c r="BD238" s="2">
        <v>-1.5418502202643101</v>
      </c>
      <c r="BE238" s="2">
        <v>-3.04854313626827</v>
      </c>
      <c r="BF238" s="2">
        <v>0.42894660052524303</v>
      </c>
      <c r="BG238" s="2">
        <v>0.382753899847672</v>
      </c>
      <c r="BH238" s="2">
        <v>2.2542548816075501</v>
      </c>
      <c r="BI238" s="4">
        <v>3.4930335842160001</v>
      </c>
    </row>
    <row r="239" spans="1:61" x14ac:dyDescent="0.25">
      <c r="A239" s="3">
        <v>-0.10196365767878078</v>
      </c>
      <c r="B239" s="3" t="s">
        <v>139</v>
      </c>
      <c r="C239" s="3" t="s">
        <v>142</v>
      </c>
      <c r="D239" s="3" t="s">
        <v>140</v>
      </c>
      <c r="E239" s="3" t="s">
        <v>140</v>
      </c>
      <c r="F239" s="3" t="s">
        <v>139</v>
      </c>
      <c r="G239" s="3" t="s">
        <v>142</v>
      </c>
      <c r="H239" s="3" t="s">
        <v>140</v>
      </c>
      <c r="I239" s="3" t="s">
        <v>140</v>
      </c>
      <c r="J239" s="3" t="s">
        <v>219</v>
      </c>
      <c r="K239" s="3" t="s">
        <v>143</v>
      </c>
      <c r="L239" s="3" t="s">
        <v>143</v>
      </c>
      <c r="M239" s="3" t="s">
        <v>143</v>
      </c>
      <c r="N239" s="3" t="s">
        <v>145</v>
      </c>
      <c r="O239" s="3" t="s">
        <v>155</v>
      </c>
      <c r="P239" s="3" t="s">
        <v>145</v>
      </c>
      <c r="Q239" s="3" t="s">
        <v>145</v>
      </c>
      <c r="R239" s="3" t="s">
        <v>146</v>
      </c>
      <c r="S239" s="3" t="s">
        <v>146</v>
      </c>
      <c r="T239" s="3" t="s">
        <v>146</v>
      </c>
      <c r="U239" s="3" t="s">
        <v>146</v>
      </c>
      <c r="V239" s="3">
        <v>47.164160383972899</v>
      </c>
      <c r="W239" s="3">
        <v>44.437723990966603</v>
      </c>
      <c r="X239" s="3">
        <v>41.795777596935601</v>
      </c>
      <c r="Y239" s="3">
        <v>42.600993914651397</v>
      </c>
      <c r="Z239" s="3" t="s">
        <v>148</v>
      </c>
      <c r="AA239" s="3" t="s">
        <v>147</v>
      </c>
      <c r="AB239" s="3" t="s">
        <v>148</v>
      </c>
      <c r="AC239" s="3" t="s">
        <v>148</v>
      </c>
      <c r="AD239" s="3" t="s">
        <v>146</v>
      </c>
      <c r="AE239" s="3" t="s">
        <v>146</v>
      </c>
      <c r="AF239" s="3" t="s">
        <v>146</v>
      </c>
      <c r="AG239" s="3" t="s">
        <v>146</v>
      </c>
      <c r="AH239" s="3">
        <v>1.0319700000000001</v>
      </c>
      <c r="AI239" s="3">
        <v>1.0276350000000001</v>
      </c>
      <c r="AJ239" s="3">
        <v>0</v>
      </c>
      <c r="AK239" s="3">
        <v>0</v>
      </c>
      <c r="AL239" s="3">
        <v>1.03361666666666</v>
      </c>
      <c r="AM239" s="3">
        <v>1.0359571428571399</v>
      </c>
      <c r="AN239" s="3">
        <v>0</v>
      </c>
      <c r="AO239" s="3">
        <v>0</v>
      </c>
      <c r="AP239" s="3">
        <v>1</v>
      </c>
      <c r="AQ239" s="3">
        <v>1</v>
      </c>
      <c r="AR239" s="3">
        <v>3</v>
      </c>
      <c r="AS239" s="3">
        <v>5</v>
      </c>
      <c r="AT239" s="3">
        <v>1</v>
      </c>
      <c r="AU239" s="3">
        <v>1</v>
      </c>
      <c r="AV239" s="3">
        <v>3</v>
      </c>
      <c r="AW239" s="3">
        <v>5</v>
      </c>
      <c r="AX239" s="3">
        <v>0</v>
      </c>
      <c r="AY239" s="3">
        <v>0</v>
      </c>
      <c r="AZ239" s="3">
        <v>0</v>
      </c>
      <c r="BA239" s="3">
        <v>0</v>
      </c>
      <c r="BB239" s="3">
        <v>-0.15866719555730499</v>
      </c>
      <c r="BC239" s="3">
        <v>0.53594008364944101</v>
      </c>
      <c r="BD239" s="3">
        <v>-1.5418502202643101</v>
      </c>
      <c r="BE239" s="3">
        <v>-3.04854313626827</v>
      </c>
      <c r="BF239" s="3">
        <v>0.28817045719163897</v>
      </c>
      <c r="BG239" s="3">
        <v>-1.25721530172207</v>
      </c>
      <c r="BH239" s="3">
        <v>2.2542548816075501</v>
      </c>
      <c r="BI239" s="5">
        <v>3.4930335842160001</v>
      </c>
    </row>
    <row r="240" spans="1:61" x14ac:dyDescent="0.25">
      <c r="A240" s="2">
        <v>-0.91196365767878074</v>
      </c>
      <c r="B240" s="2" t="s">
        <v>140</v>
      </c>
      <c r="C240" s="2" t="s">
        <v>139</v>
      </c>
      <c r="D240" s="2" t="s">
        <v>140</v>
      </c>
      <c r="E240" s="2" t="s">
        <v>140</v>
      </c>
      <c r="F240" s="2" t="s">
        <v>140</v>
      </c>
      <c r="G240" s="2" t="s">
        <v>140</v>
      </c>
      <c r="H240" s="2" t="s">
        <v>140</v>
      </c>
      <c r="I240" s="2" t="s">
        <v>140</v>
      </c>
      <c r="J240" s="2" t="s">
        <v>143</v>
      </c>
      <c r="K240" s="2" t="s">
        <v>143</v>
      </c>
      <c r="L240" s="2" t="s">
        <v>143</v>
      </c>
      <c r="M240" s="2" t="s">
        <v>143</v>
      </c>
      <c r="N240" s="2" t="s">
        <v>145</v>
      </c>
      <c r="O240" s="2" t="s">
        <v>144</v>
      </c>
      <c r="P240" s="2" t="s">
        <v>145</v>
      </c>
      <c r="Q240" s="2" t="s">
        <v>145</v>
      </c>
      <c r="R240" s="2" t="s">
        <v>146</v>
      </c>
      <c r="S240" s="2" t="s">
        <v>146</v>
      </c>
      <c r="T240" s="2" t="s">
        <v>146</v>
      </c>
      <c r="U240" s="2" t="s">
        <v>146</v>
      </c>
      <c r="V240" s="2">
        <v>43.385170951527599</v>
      </c>
      <c r="W240" s="2">
        <v>41.651544501571898</v>
      </c>
      <c r="X240" s="2">
        <v>40.033229863707199</v>
      </c>
      <c r="Y240" s="2">
        <v>41.769017640891697</v>
      </c>
      <c r="Z240" s="2" t="s">
        <v>148</v>
      </c>
      <c r="AA240" s="2" t="s">
        <v>156</v>
      </c>
      <c r="AB240" s="2" t="s">
        <v>148</v>
      </c>
      <c r="AC240" s="2" t="s">
        <v>148</v>
      </c>
      <c r="AD240" s="2" t="s">
        <v>146</v>
      </c>
      <c r="AE240" s="2" t="s">
        <v>146</v>
      </c>
      <c r="AF240" s="2" t="s">
        <v>146</v>
      </c>
      <c r="AG240" s="2" t="s">
        <v>146</v>
      </c>
      <c r="AH240" s="2">
        <v>0</v>
      </c>
      <c r="AI240" s="2">
        <v>1.0303899999999999</v>
      </c>
      <c r="AJ240" s="2">
        <v>0</v>
      </c>
      <c r="AK240" s="2">
        <v>0</v>
      </c>
      <c r="AL240" s="2">
        <v>0</v>
      </c>
      <c r="AM240" s="2">
        <v>1.0359571428571399</v>
      </c>
      <c r="AN240" s="2">
        <v>0</v>
      </c>
      <c r="AO240" s="2">
        <v>0</v>
      </c>
      <c r="AP240" s="2">
        <v>3</v>
      </c>
      <c r="AQ240" s="2">
        <v>1</v>
      </c>
      <c r="AR240" s="2">
        <v>4</v>
      </c>
      <c r="AS240" s="2">
        <v>5</v>
      </c>
      <c r="AT240" s="2">
        <v>3</v>
      </c>
      <c r="AU240" s="2">
        <v>4</v>
      </c>
      <c r="AV240" s="2">
        <v>4</v>
      </c>
      <c r="AW240" s="2">
        <v>5</v>
      </c>
      <c r="AX240" s="2">
        <v>0</v>
      </c>
      <c r="AY240" s="2">
        <v>0</v>
      </c>
      <c r="AZ240" s="2">
        <v>0</v>
      </c>
      <c r="BA240" s="2">
        <v>0</v>
      </c>
      <c r="BB240" s="2">
        <v>-0.31152949371619798</v>
      </c>
      <c r="BC240" s="2">
        <v>0.53594008364944101</v>
      </c>
      <c r="BD240" s="2">
        <v>-1.5418502202643101</v>
      </c>
      <c r="BE240" s="2">
        <v>-3.04854313626827</v>
      </c>
      <c r="BF240" s="2">
        <v>0.28817045719163897</v>
      </c>
      <c r="BG240" s="2">
        <v>-1.25721530172207</v>
      </c>
      <c r="BH240" s="2">
        <v>2.2542548816075501</v>
      </c>
      <c r="BI240" s="4">
        <v>3.4930335842160001</v>
      </c>
    </row>
    <row r="241" spans="1:61" x14ac:dyDescent="0.25">
      <c r="A241" s="3">
        <v>7.8036342321219226E-2</v>
      </c>
      <c r="B241" s="3" t="s">
        <v>140</v>
      </c>
      <c r="C241" s="3" t="s">
        <v>140</v>
      </c>
      <c r="D241" s="3" t="s">
        <v>140</v>
      </c>
      <c r="E241" s="3" t="s">
        <v>140</v>
      </c>
      <c r="F241" s="3" t="s">
        <v>140</v>
      </c>
      <c r="G241" s="3" t="s">
        <v>140</v>
      </c>
      <c r="H241" s="3" t="s">
        <v>140</v>
      </c>
      <c r="I241" s="3" t="s">
        <v>140</v>
      </c>
      <c r="J241" s="3" t="s">
        <v>143</v>
      </c>
      <c r="K241" s="3" t="s">
        <v>143</v>
      </c>
      <c r="L241" s="3" t="s">
        <v>143</v>
      </c>
      <c r="M241" s="3" t="s">
        <v>143</v>
      </c>
      <c r="N241" s="3" t="s">
        <v>144</v>
      </c>
      <c r="O241" s="3" t="s">
        <v>144</v>
      </c>
      <c r="P241" s="3" t="s">
        <v>145</v>
      </c>
      <c r="Q241" s="3" t="s">
        <v>145</v>
      </c>
      <c r="R241" s="3" t="s">
        <v>146</v>
      </c>
      <c r="S241" s="3" t="s">
        <v>146</v>
      </c>
      <c r="T241" s="3" t="s">
        <v>146</v>
      </c>
      <c r="U241" s="3" t="s">
        <v>146</v>
      </c>
      <c r="V241" s="3">
        <v>45.843309871532902</v>
      </c>
      <c r="W241" s="3">
        <v>42.515681873119298</v>
      </c>
      <c r="X241" s="3">
        <v>40.1384496583008</v>
      </c>
      <c r="Y241" s="3">
        <v>41.8228712622833</v>
      </c>
      <c r="Z241" s="3" t="s">
        <v>147</v>
      </c>
      <c r="AA241" s="3" t="s">
        <v>147</v>
      </c>
      <c r="AB241" s="3" t="s">
        <v>148</v>
      </c>
      <c r="AC241" s="3" t="s">
        <v>148</v>
      </c>
      <c r="AD241" s="3" t="s">
        <v>146</v>
      </c>
      <c r="AE241" s="3" t="s">
        <v>146</v>
      </c>
      <c r="AF241" s="3" t="s">
        <v>146</v>
      </c>
      <c r="AG241" s="3" t="s">
        <v>146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5</v>
      </c>
      <c r="AQ241" s="3">
        <v>4</v>
      </c>
      <c r="AR241" s="3">
        <v>5</v>
      </c>
      <c r="AS241" s="3">
        <v>5</v>
      </c>
      <c r="AT241" s="3">
        <v>15</v>
      </c>
      <c r="AU241" s="3">
        <v>7</v>
      </c>
      <c r="AV241" s="3">
        <v>5</v>
      </c>
      <c r="AW241" s="3">
        <v>5</v>
      </c>
      <c r="AX241" s="3">
        <v>0</v>
      </c>
      <c r="AY241" s="3">
        <v>0</v>
      </c>
      <c r="AZ241" s="3">
        <v>0</v>
      </c>
      <c r="BA241" s="3">
        <v>0</v>
      </c>
      <c r="BB241" s="3">
        <v>-0.31152949371619798</v>
      </c>
      <c r="BC241" s="3">
        <v>0.53594008364944101</v>
      </c>
      <c r="BD241" s="3">
        <v>-1.5418502202643101</v>
      </c>
      <c r="BE241" s="3">
        <v>-3.04854313626827</v>
      </c>
      <c r="BF241" s="3">
        <v>0.28817045719163897</v>
      </c>
      <c r="BG241" s="3">
        <v>-1.25721530172207</v>
      </c>
      <c r="BH241" s="3">
        <v>2.2542548816075501</v>
      </c>
      <c r="BI241" s="5">
        <v>3.4930335842160001</v>
      </c>
    </row>
    <row r="242" spans="1:61" x14ac:dyDescent="0.25">
      <c r="A242" s="2">
        <v>-0.53196365767878073</v>
      </c>
      <c r="B242" s="2" t="s">
        <v>140</v>
      </c>
      <c r="C242" s="2" t="s">
        <v>140</v>
      </c>
      <c r="D242" s="2" t="s">
        <v>140</v>
      </c>
      <c r="E242" s="2" t="s">
        <v>140</v>
      </c>
      <c r="F242" s="2" t="s">
        <v>140</v>
      </c>
      <c r="G242" s="2" t="s">
        <v>140</v>
      </c>
      <c r="H242" s="2" t="s">
        <v>140</v>
      </c>
      <c r="I242" s="2" t="s">
        <v>140</v>
      </c>
      <c r="J242" s="2" t="s">
        <v>143</v>
      </c>
      <c r="K242" s="2" t="s">
        <v>143</v>
      </c>
      <c r="L242" s="2" t="s">
        <v>143</v>
      </c>
      <c r="M242" s="2" t="s">
        <v>143</v>
      </c>
      <c r="N242" s="2" t="s">
        <v>145</v>
      </c>
      <c r="O242" s="2" t="s">
        <v>144</v>
      </c>
      <c r="P242" s="2" t="s">
        <v>145</v>
      </c>
      <c r="Q242" s="2" t="s">
        <v>145</v>
      </c>
      <c r="R242" s="2" t="s">
        <v>146</v>
      </c>
      <c r="S242" s="2" t="s">
        <v>146</v>
      </c>
      <c r="T242" s="2" t="s">
        <v>146</v>
      </c>
      <c r="U242" s="2" t="s">
        <v>146</v>
      </c>
      <c r="V242" s="2">
        <v>42.379987606153797</v>
      </c>
      <c r="W242" s="2">
        <v>40.1116184331444</v>
      </c>
      <c r="X242" s="2">
        <v>39.107796931953096</v>
      </c>
      <c r="Y242" s="2">
        <v>41.351914655697001</v>
      </c>
      <c r="Z242" s="2" t="s">
        <v>147</v>
      </c>
      <c r="AA242" s="2" t="s">
        <v>147</v>
      </c>
      <c r="AB242" s="2" t="s">
        <v>148</v>
      </c>
      <c r="AC242" s="2" t="s">
        <v>148</v>
      </c>
      <c r="AD242" s="2" t="s">
        <v>146</v>
      </c>
      <c r="AE242" s="2" t="s">
        <v>158</v>
      </c>
      <c r="AF242" s="2" t="s">
        <v>149</v>
      </c>
      <c r="AG242" s="2" t="s">
        <v>146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3</v>
      </c>
      <c r="AQ242" s="2">
        <v>7</v>
      </c>
      <c r="AR242" s="2">
        <v>5</v>
      </c>
      <c r="AS242" s="2">
        <v>5</v>
      </c>
      <c r="AT242" s="2">
        <v>27</v>
      </c>
      <c r="AU242" s="2">
        <v>10</v>
      </c>
      <c r="AV242" s="2">
        <v>5</v>
      </c>
      <c r="AW242" s="2">
        <v>5</v>
      </c>
      <c r="AX242" s="2">
        <v>0</v>
      </c>
      <c r="AY242" s="2">
        <v>0</v>
      </c>
      <c r="AZ242" s="2">
        <v>0</v>
      </c>
      <c r="BA242" s="2">
        <v>0</v>
      </c>
      <c r="BB242" s="2">
        <v>-0.31152949371619798</v>
      </c>
      <c r="BC242" s="2">
        <v>0.53594008364944101</v>
      </c>
      <c r="BD242" s="2">
        <v>-1.5418502202643101</v>
      </c>
      <c r="BE242" s="2">
        <v>-3.04854313626827</v>
      </c>
      <c r="BF242" s="2">
        <v>0.28817045719163897</v>
      </c>
      <c r="BG242" s="2">
        <v>-1.25721530172207</v>
      </c>
      <c r="BH242" s="2">
        <v>2.2542548816075501</v>
      </c>
      <c r="BI242" s="4">
        <v>3.4930335842160001</v>
      </c>
    </row>
    <row r="243" spans="1:61" x14ac:dyDescent="0.25">
      <c r="A243" s="3">
        <v>-0.64196365767878072</v>
      </c>
      <c r="B243" s="3" t="s">
        <v>140</v>
      </c>
      <c r="C243" s="3" t="s">
        <v>139</v>
      </c>
      <c r="D243" s="3" t="s">
        <v>140</v>
      </c>
      <c r="E243" s="3" t="s">
        <v>140</v>
      </c>
      <c r="F243" s="3" t="s">
        <v>140</v>
      </c>
      <c r="G243" s="3" t="s">
        <v>139</v>
      </c>
      <c r="H243" s="3" t="s">
        <v>140</v>
      </c>
      <c r="I243" s="3" t="s">
        <v>140</v>
      </c>
      <c r="J243" s="3" t="s">
        <v>143</v>
      </c>
      <c r="K243" s="3" t="s">
        <v>219</v>
      </c>
      <c r="L243" s="3" t="s">
        <v>143</v>
      </c>
      <c r="M243" s="3" t="s">
        <v>143</v>
      </c>
      <c r="N243" s="3" t="s">
        <v>145</v>
      </c>
      <c r="O243" s="3" t="s">
        <v>145</v>
      </c>
      <c r="P243" s="3" t="s">
        <v>145</v>
      </c>
      <c r="Q243" s="3" t="s">
        <v>145</v>
      </c>
      <c r="R243" s="3" t="s">
        <v>146</v>
      </c>
      <c r="S243" s="3" t="s">
        <v>146</v>
      </c>
      <c r="T243" s="3" t="s">
        <v>146</v>
      </c>
      <c r="U243" s="3" t="s">
        <v>146</v>
      </c>
      <c r="V243" s="3">
        <v>32.464055692556997</v>
      </c>
      <c r="W243" s="3">
        <v>36.564660243025301</v>
      </c>
      <c r="X243" s="3">
        <v>37.849571772001397</v>
      </c>
      <c r="Y243" s="3">
        <v>40.757728332433203</v>
      </c>
      <c r="Z243" s="3" t="s">
        <v>148</v>
      </c>
      <c r="AA243" s="3" t="s">
        <v>148</v>
      </c>
      <c r="AB243" s="3" t="s">
        <v>148</v>
      </c>
      <c r="AC243" s="3" t="s">
        <v>148</v>
      </c>
      <c r="AD243" s="3" t="s">
        <v>146</v>
      </c>
      <c r="AE243" s="3" t="s">
        <v>158</v>
      </c>
      <c r="AF243" s="3" t="s">
        <v>146</v>
      </c>
      <c r="AG243" s="3" t="s">
        <v>146</v>
      </c>
      <c r="AH243" s="3">
        <v>0</v>
      </c>
      <c r="AI243" s="3">
        <v>1.0298099999999999</v>
      </c>
      <c r="AJ243" s="3">
        <v>0</v>
      </c>
      <c r="AK243" s="3">
        <v>0</v>
      </c>
      <c r="AL243" s="3">
        <v>0</v>
      </c>
      <c r="AM243" s="3">
        <v>1.0359571428571399</v>
      </c>
      <c r="AN243" s="3">
        <v>0</v>
      </c>
      <c r="AO243" s="3">
        <v>0</v>
      </c>
      <c r="AP243" s="3">
        <v>2</v>
      </c>
      <c r="AQ243" s="3">
        <v>1</v>
      </c>
      <c r="AR243" s="3">
        <v>6</v>
      </c>
      <c r="AS243" s="3">
        <v>6</v>
      </c>
      <c r="AT243" s="3">
        <v>2</v>
      </c>
      <c r="AU243" s="3">
        <v>1</v>
      </c>
      <c r="AV243" s="3">
        <v>6</v>
      </c>
      <c r="AW243" s="3">
        <v>6</v>
      </c>
      <c r="AX243" s="3">
        <v>0</v>
      </c>
      <c r="AY243" s="3">
        <v>0</v>
      </c>
      <c r="AZ243" s="3">
        <v>0</v>
      </c>
      <c r="BA243" s="3">
        <v>0</v>
      </c>
      <c r="BB243" s="3">
        <v>-0.36764350190110601</v>
      </c>
      <c r="BC243" s="3">
        <v>-0.36764350190110601</v>
      </c>
      <c r="BD243" s="3">
        <v>-1.5418502202643101</v>
      </c>
      <c r="BE243" s="3">
        <v>-3.04854313626827</v>
      </c>
      <c r="BF243" s="3">
        <v>0.28817045719163897</v>
      </c>
      <c r="BG243" s="3">
        <v>0.53594008364944101</v>
      </c>
      <c r="BH243" s="3">
        <v>2.2542548816075501</v>
      </c>
      <c r="BI243" s="5">
        <v>3.4930335842160001</v>
      </c>
    </row>
    <row r="244" spans="1:61" x14ac:dyDescent="0.25">
      <c r="A244" s="2">
        <v>-0.72196365767878079</v>
      </c>
      <c r="B244" s="2" t="s">
        <v>139</v>
      </c>
      <c r="C244" s="2" t="s">
        <v>139</v>
      </c>
      <c r="D244" s="2" t="s">
        <v>140</v>
      </c>
      <c r="E244" s="2" t="s">
        <v>140</v>
      </c>
      <c r="F244" s="2" t="s">
        <v>139</v>
      </c>
      <c r="G244" s="2" t="s">
        <v>139</v>
      </c>
      <c r="H244" s="2" t="s">
        <v>140</v>
      </c>
      <c r="I244" s="2" t="s">
        <v>140</v>
      </c>
      <c r="J244" s="2" t="s">
        <v>143</v>
      </c>
      <c r="K244" s="2" t="s">
        <v>143</v>
      </c>
      <c r="L244" s="2" t="s">
        <v>143</v>
      </c>
      <c r="M244" s="2" t="s">
        <v>143</v>
      </c>
      <c r="N244" s="2" t="s">
        <v>145</v>
      </c>
      <c r="O244" s="2" t="s">
        <v>145</v>
      </c>
      <c r="P244" s="2" t="s">
        <v>145</v>
      </c>
      <c r="Q244" s="2" t="s">
        <v>145</v>
      </c>
      <c r="R244" s="2" t="s">
        <v>150</v>
      </c>
      <c r="S244" s="2" t="s">
        <v>146</v>
      </c>
      <c r="T244" s="2" t="s">
        <v>146</v>
      </c>
      <c r="U244" s="2" t="s">
        <v>146</v>
      </c>
      <c r="V244" s="2">
        <v>26.147703828311101</v>
      </c>
      <c r="W244" s="2">
        <v>33.950298916644499</v>
      </c>
      <c r="X244" s="2">
        <v>36.363643078747799</v>
      </c>
      <c r="Y244" s="2">
        <v>40.088700920384397</v>
      </c>
      <c r="Z244" s="2" t="s">
        <v>148</v>
      </c>
      <c r="AA244" s="2" t="s">
        <v>148</v>
      </c>
      <c r="AB244" s="2" t="s">
        <v>148</v>
      </c>
      <c r="AC244" s="2" t="s">
        <v>148</v>
      </c>
      <c r="AD244" s="2" t="s">
        <v>150</v>
      </c>
      <c r="AE244" s="2" t="s">
        <v>146</v>
      </c>
      <c r="AF244" s="2" t="s">
        <v>146</v>
      </c>
      <c r="AG244" s="2" t="s">
        <v>146</v>
      </c>
      <c r="AH244" s="2">
        <v>1.02919</v>
      </c>
      <c r="AI244" s="2">
        <v>1.02919</v>
      </c>
      <c r="AJ244" s="2">
        <v>0</v>
      </c>
      <c r="AK244" s="2">
        <v>0</v>
      </c>
      <c r="AL244" s="2">
        <v>1.02982</v>
      </c>
      <c r="AM244" s="2">
        <v>1.0359571428571399</v>
      </c>
      <c r="AN244" s="2">
        <v>0</v>
      </c>
      <c r="AO244" s="2">
        <v>0</v>
      </c>
      <c r="AP244" s="2">
        <v>1</v>
      </c>
      <c r="AQ244" s="2">
        <v>1</v>
      </c>
      <c r="AR244" s="2">
        <v>7</v>
      </c>
      <c r="AS244" s="2">
        <v>6</v>
      </c>
      <c r="AT244" s="2">
        <v>1</v>
      </c>
      <c r="AU244" s="2">
        <v>1</v>
      </c>
      <c r="AV244" s="2">
        <v>7</v>
      </c>
      <c r="AW244" s="2">
        <v>6</v>
      </c>
      <c r="AX244" s="2">
        <v>0</v>
      </c>
      <c r="AY244" s="2">
        <v>0</v>
      </c>
      <c r="AZ244" s="2">
        <v>0</v>
      </c>
      <c r="BA244" s="2">
        <v>0</v>
      </c>
      <c r="BB244" s="2">
        <v>-0.42762744168495498</v>
      </c>
      <c r="BC244" s="2">
        <v>-0.42762744168495498</v>
      </c>
      <c r="BD244" s="2">
        <v>-1.5418502202643101</v>
      </c>
      <c r="BE244" s="2">
        <v>-3.04854313626827</v>
      </c>
      <c r="BF244" s="2">
        <v>0.28817045719163897</v>
      </c>
      <c r="BG244" s="2">
        <v>0.53594008364944101</v>
      </c>
      <c r="BH244" s="2">
        <v>2.2542548816075501</v>
      </c>
      <c r="BI244" s="4">
        <v>3.4930335842160001</v>
      </c>
    </row>
    <row r="245" spans="1:61" x14ac:dyDescent="0.25">
      <c r="A245" s="3">
        <v>1.1780363423212192</v>
      </c>
      <c r="B245" s="3" t="s">
        <v>140</v>
      </c>
      <c r="C245" s="3" t="s">
        <v>142</v>
      </c>
      <c r="D245" s="3" t="s">
        <v>140</v>
      </c>
      <c r="E245" s="3" t="s">
        <v>140</v>
      </c>
      <c r="F245" s="3" t="s">
        <v>140</v>
      </c>
      <c r="G245" s="3" t="s">
        <v>140</v>
      </c>
      <c r="H245" s="3" t="s">
        <v>140</v>
      </c>
      <c r="I245" s="3" t="s">
        <v>140</v>
      </c>
      <c r="J245" s="3" t="s">
        <v>143</v>
      </c>
      <c r="K245" s="3" t="s">
        <v>143</v>
      </c>
      <c r="L245" s="3" t="s">
        <v>143</v>
      </c>
      <c r="M245" s="3" t="s">
        <v>143</v>
      </c>
      <c r="N245" s="3" t="s">
        <v>155</v>
      </c>
      <c r="O245" s="3" t="s">
        <v>144</v>
      </c>
      <c r="P245" s="3" t="s">
        <v>145</v>
      </c>
      <c r="Q245" s="3" t="s">
        <v>145</v>
      </c>
      <c r="R245" s="3" t="s">
        <v>146</v>
      </c>
      <c r="S245" s="3" t="s">
        <v>146</v>
      </c>
      <c r="T245" s="3" t="s">
        <v>146</v>
      </c>
      <c r="U245" s="3" t="s">
        <v>146</v>
      </c>
      <c r="V245" s="3">
        <v>56.09527140166</v>
      </c>
      <c r="W245" s="3">
        <v>44.238103621744898</v>
      </c>
      <c r="X245" s="3">
        <v>39.095352169723398</v>
      </c>
      <c r="Y245" s="3">
        <v>41.166220640868403</v>
      </c>
      <c r="Z245" s="3" t="s">
        <v>147</v>
      </c>
      <c r="AA245" s="3" t="s">
        <v>147</v>
      </c>
      <c r="AB245" s="3" t="s">
        <v>148</v>
      </c>
      <c r="AC245" s="3" t="s">
        <v>148</v>
      </c>
      <c r="AD245" s="3" t="s">
        <v>158</v>
      </c>
      <c r="AE245" s="3" t="s">
        <v>146</v>
      </c>
      <c r="AF245" s="3" t="s">
        <v>158</v>
      </c>
      <c r="AG245" s="3" t="s">
        <v>146</v>
      </c>
      <c r="AH245" s="3">
        <v>0</v>
      </c>
      <c r="AI245" s="3">
        <v>1.0281466666666601</v>
      </c>
      <c r="AJ245" s="3">
        <v>0</v>
      </c>
      <c r="AK245" s="3">
        <v>0</v>
      </c>
      <c r="AL245" s="3">
        <v>0</v>
      </c>
      <c r="AM245" s="3">
        <v>1.0305500000000001</v>
      </c>
      <c r="AN245" s="3">
        <v>0</v>
      </c>
      <c r="AO245" s="3">
        <v>0</v>
      </c>
      <c r="AP245" s="3">
        <v>4</v>
      </c>
      <c r="AQ245" s="3">
        <v>1</v>
      </c>
      <c r="AR245" s="3">
        <v>8</v>
      </c>
      <c r="AS245" s="3">
        <v>6</v>
      </c>
      <c r="AT245" s="3">
        <v>4</v>
      </c>
      <c r="AU245" s="3">
        <v>3</v>
      </c>
      <c r="AV245" s="3">
        <v>8</v>
      </c>
      <c r="AW245" s="3">
        <v>6</v>
      </c>
      <c r="AX245" s="3">
        <v>0</v>
      </c>
      <c r="AY245" s="3">
        <v>0</v>
      </c>
      <c r="AZ245" s="3">
        <v>0</v>
      </c>
      <c r="BA245" s="3">
        <v>0</v>
      </c>
      <c r="BB245" s="3">
        <v>0.13408863453075301</v>
      </c>
      <c r="BC245" s="3">
        <v>-0.42956240748444702</v>
      </c>
      <c r="BD245" s="3">
        <v>-1.5418502202643101</v>
      </c>
      <c r="BE245" s="3">
        <v>-3.04854313626827</v>
      </c>
      <c r="BF245" s="3">
        <v>-0.42956240748444702</v>
      </c>
      <c r="BG245" s="3">
        <v>0.53594008364944101</v>
      </c>
      <c r="BH245" s="3">
        <v>2.2542548816075501</v>
      </c>
      <c r="BI245" s="5">
        <v>3.4930335842160001</v>
      </c>
    </row>
    <row r="246" spans="1:61" x14ac:dyDescent="0.25">
      <c r="A246" s="2">
        <v>1.3780363423212192</v>
      </c>
      <c r="B246" s="2" t="s">
        <v>142</v>
      </c>
      <c r="C246" s="2" t="s">
        <v>142</v>
      </c>
      <c r="D246" s="2" t="s">
        <v>140</v>
      </c>
      <c r="E246" s="2" t="s">
        <v>140</v>
      </c>
      <c r="F246" s="2" t="s">
        <v>142</v>
      </c>
      <c r="G246" s="2" t="s">
        <v>142</v>
      </c>
      <c r="H246" s="2" t="s">
        <v>140</v>
      </c>
      <c r="I246" s="2" t="s">
        <v>140</v>
      </c>
      <c r="J246" s="2" t="s">
        <v>143</v>
      </c>
      <c r="K246" s="2" t="s">
        <v>186</v>
      </c>
      <c r="L246" s="2" t="s">
        <v>143</v>
      </c>
      <c r="M246" s="2" t="s">
        <v>143</v>
      </c>
      <c r="N246" s="2" t="s">
        <v>155</v>
      </c>
      <c r="O246" s="2" t="s">
        <v>155</v>
      </c>
      <c r="P246" s="2" t="s">
        <v>144</v>
      </c>
      <c r="Q246" s="2" t="s">
        <v>145</v>
      </c>
      <c r="R246" s="2" t="s">
        <v>157</v>
      </c>
      <c r="S246" s="2" t="s">
        <v>146</v>
      </c>
      <c r="T246" s="2" t="s">
        <v>146</v>
      </c>
      <c r="U246" s="2" t="s">
        <v>146</v>
      </c>
      <c r="V246" s="2">
        <v>72.035418004992906</v>
      </c>
      <c r="W246" s="2">
        <v>55.082785085211299</v>
      </c>
      <c r="X246" s="2">
        <v>43.528192180293203</v>
      </c>
      <c r="Y246" s="2">
        <v>42.871013391103098</v>
      </c>
      <c r="Z246" s="2" t="s">
        <v>147</v>
      </c>
      <c r="AA246" s="2" t="s">
        <v>147</v>
      </c>
      <c r="AB246" s="2" t="s">
        <v>156</v>
      </c>
      <c r="AC246" s="2" t="s">
        <v>148</v>
      </c>
      <c r="AD246" s="2" t="s">
        <v>157</v>
      </c>
      <c r="AE246" s="2" t="s">
        <v>146</v>
      </c>
      <c r="AF246" s="2" t="s">
        <v>158</v>
      </c>
      <c r="AG246" s="2" t="s">
        <v>146</v>
      </c>
      <c r="AH246" s="2">
        <v>1.0306299999999999</v>
      </c>
      <c r="AI246" s="2">
        <v>1.0281466666666601</v>
      </c>
      <c r="AJ246" s="2">
        <v>0</v>
      </c>
      <c r="AK246" s="2">
        <v>0</v>
      </c>
      <c r="AL246" s="2">
        <v>1.0319400000000001</v>
      </c>
      <c r="AM246" s="2">
        <v>1.0319400000000001</v>
      </c>
      <c r="AN246" s="2">
        <v>0</v>
      </c>
      <c r="AO246" s="2">
        <v>0</v>
      </c>
      <c r="AP246" s="2">
        <v>1</v>
      </c>
      <c r="AQ246" s="2">
        <v>1</v>
      </c>
      <c r="AR246" s="2">
        <v>8</v>
      </c>
      <c r="AS246" s="2">
        <v>6</v>
      </c>
      <c r="AT246" s="2">
        <v>1</v>
      </c>
      <c r="AU246" s="2">
        <v>1</v>
      </c>
      <c r="AV246" s="2">
        <v>8</v>
      </c>
      <c r="AW246" s="2">
        <v>6</v>
      </c>
      <c r="AX246" s="2">
        <v>0</v>
      </c>
      <c r="AY246" s="2">
        <v>0</v>
      </c>
      <c r="AZ246" s="2">
        <v>0</v>
      </c>
      <c r="BA246" s="2">
        <v>0</v>
      </c>
      <c r="BB246" s="2">
        <v>0.19418606909140301</v>
      </c>
      <c r="BC246" s="2">
        <v>0.26914892583345401</v>
      </c>
      <c r="BD246" s="2">
        <v>-1.5418502202643101</v>
      </c>
      <c r="BE246" s="2">
        <v>-3.04854313626827</v>
      </c>
      <c r="BF246" s="2">
        <v>-0.104750635293201</v>
      </c>
      <c r="BG246" s="2">
        <v>-0.42956240748444702</v>
      </c>
      <c r="BH246" s="2">
        <v>2.2542548816075501</v>
      </c>
      <c r="BI246" s="4">
        <v>3.4930335842160001</v>
      </c>
    </row>
    <row r="247" spans="1:61" x14ac:dyDescent="0.25">
      <c r="A247" s="3">
        <v>0.37803634232121919</v>
      </c>
      <c r="B247" s="3" t="s">
        <v>140</v>
      </c>
      <c r="C247" s="3" t="s">
        <v>140</v>
      </c>
      <c r="D247" s="3" t="s">
        <v>204</v>
      </c>
      <c r="E247" s="3" t="s">
        <v>140</v>
      </c>
      <c r="F247" s="3" t="s">
        <v>140</v>
      </c>
      <c r="G247" s="3" t="s">
        <v>140</v>
      </c>
      <c r="H247" s="3" t="s">
        <v>140</v>
      </c>
      <c r="I247" s="3" t="s">
        <v>140</v>
      </c>
      <c r="J247" s="3" t="s">
        <v>143</v>
      </c>
      <c r="K247" s="3" t="s">
        <v>143</v>
      </c>
      <c r="L247" s="3" t="s">
        <v>143</v>
      </c>
      <c r="M247" s="3" t="s">
        <v>143</v>
      </c>
      <c r="N247" s="3" t="s">
        <v>155</v>
      </c>
      <c r="O247" s="3" t="s">
        <v>155</v>
      </c>
      <c r="P247" s="3" t="s">
        <v>144</v>
      </c>
      <c r="Q247" s="3" t="s">
        <v>145</v>
      </c>
      <c r="R247" s="3" t="s">
        <v>146</v>
      </c>
      <c r="S247" s="3" t="s">
        <v>146</v>
      </c>
      <c r="T247" s="3" t="s">
        <v>146</v>
      </c>
      <c r="U247" s="3" t="s">
        <v>146</v>
      </c>
      <c r="V247" s="3">
        <v>62.7107426782784</v>
      </c>
      <c r="W247" s="3">
        <v>57.374092917299798</v>
      </c>
      <c r="X247" s="3">
        <v>44.693378407823403</v>
      </c>
      <c r="Y247" s="3">
        <v>43.325104391381601</v>
      </c>
      <c r="Z247" s="3" t="s">
        <v>147</v>
      </c>
      <c r="AA247" s="3" t="s">
        <v>147</v>
      </c>
      <c r="AB247" s="3" t="s">
        <v>147</v>
      </c>
      <c r="AC247" s="3" t="s">
        <v>148</v>
      </c>
      <c r="AD247" s="3" t="s">
        <v>146</v>
      </c>
      <c r="AE247" s="3" t="s">
        <v>158</v>
      </c>
      <c r="AF247" s="3" t="s">
        <v>146</v>
      </c>
      <c r="AG247" s="3" t="s">
        <v>146</v>
      </c>
      <c r="AH247" s="3">
        <v>0</v>
      </c>
      <c r="AI247" s="3">
        <v>0</v>
      </c>
      <c r="AJ247" s="3">
        <v>1.0281</v>
      </c>
      <c r="AK247" s="3">
        <v>0</v>
      </c>
      <c r="AL247" s="3">
        <v>0</v>
      </c>
      <c r="AM247" s="3">
        <v>0</v>
      </c>
      <c r="AN247" s="3">
        <v>1.0362374999999999</v>
      </c>
      <c r="AO247" s="3">
        <v>0</v>
      </c>
      <c r="AP247" s="3">
        <v>7</v>
      </c>
      <c r="AQ247" s="3">
        <v>2</v>
      </c>
      <c r="AR247" s="3">
        <v>9</v>
      </c>
      <c r="AS247" s="3">
        <v>6</v>
      </c>
      <c r="AT247" s="3">
        <v>7</v>
      </c>
      <c r="AU247" s="3">
        <v>2</v>
      </c>
      <c r="AV247" s="3">
        <v>9</v>
      </c>
      <c r="AW247" s="3">
        <v>6</v>
      </c>
      <c r="AX247" s="3">
        <v>0</v>
      </c>
      <c r="AY247" s="3">
        <v>0</v>
      </c>
      <c r="AZ247" s="3">
        <v>0</v>
      </c>
      <c r="BA247" s="3">
        <v>0</v>
      </c>
      <c r="BB247" s="3">
        <v>0.24564537740061701</v>
      </c>
      <c r="BC247" s="3">
        <v>0.320646734747425</v>
      </c>
      <c r="BD247" s="3">
        <v>-1.5418502202643101</v>
      </c>
      <c r="BE247" s="3">
        <v>-3.04854313626827</v>
      </c>
      <c r="BF247" s="3">
        <v>-0.104750635293201</v>
      </c>
      <c r="BG247" s="3">
        <v>-0.42956240748444702</v>
      </c>
      <c r="BH247" s="3">
        <v>2.2542548816075501</v>
      </c>
      <c r="BI247" s="5">
        <v>3.4930335842160001</v>
      </c>
    </row>
    <row r="248" spans="1:61" x14ac:dyDescent="0.25">
      <c r="A248" s="2">
        <v>1.0780363423212191</v>
      </c>
      <c r="B248" s="2" t="s">
        <v>142</v>
      </c>
      <c r="C248" s="2" t="s">
        <v>142</v>
      </c>
      <c r="D248" s="2" t="s">
        <v>204</v>
      </c>
      <c r="E248" s="2" t="s">
        <v>140</v>
      </c>
      <c r="F248" s="2" t="s">
        <v>142</v>
      </c>
      <c r="G248" s="2" t="s">
        <v>142</v>
      </c>
      <c r="H248" s="2" t="s">
        <v>140</v>
      </c>
      <c r="I248" s="2" t="s">
        <v>140</v>
      </c>
      <c r="J248" s="2" t="s">
        <v>143</v>
      </c>
      <c r="K248" s="2" t="s">
        <v>143</v>
      </c>
      <c r="L248" s="2" t="s">
        <v>143</v>
      </c>
      <c r="M248" s="2" t="s">
        <v>143</v>
      </c>
      <c r="N248" s="2" t="s">
        <v>155</v>
      </c>
      <c r="O248" s="2" t="s">
        <v>155</v>
      </c>
      <c r="P248" s="2" t="s">
        <v>144</v>
      </c>
      <c r="Q248" s="2" t="s">
        <v>145</v>
      </c>
      <c r="R248" s="2" t="s">
        <v>146</v>
      </c>
      <c r="S248" s="2" t="s">
        <v>146</v>
      </c>
      <c r="T248" s="2" t="s">
        <v>146</v>
      </c>
      <c r="U248" s="2" t="s">
        <v>146</v>
      </c>
      <c r="V248" s="2">
        <v>67.763437196419204</v>
      </c>
      <c r="W248" s="2">
        <v>64.667459464965603</v>
      </c>
      <c r="X248" s="2">
        <v>48.1157081967336</v>
      </c>
      <c r="Y248" s="2">
        <v>44.645073915511603</v>
      </c>
      <c r="Z248" s="2" t="s">
        <v>147</v>
      </c>
      <c r="AA248" s="2" t="s">
        <v>147</v>
      </c>
      <c r="AB248" s="2" t="s">
        <v>147</v>
      </c>
      <c r="AC248" s="2" t="s">
        <v>148</v>
      </c>
      <c r="AD248" s="2" t="s">
        <v>149</v>
      </c>
      <c r="AE248" s="2" t="s">
        <v>158</v>
      </c>
      <c r="AF248" s="2" t="s">
        <v>146</v>
      </c>
      <c r="AG248" s="2" t="s">
        <v>146</v>
      </c>
      <c r="AH248" s="2">
        <v>1.0325575</v>
      </c>
      <c r="AI248" s="2">
        <v>1.0281466666666601</v>
      </c>
      <c r="AJ248" s="2">
        <v>1.0281</v>
      </c>
      <c r="AK248" s="2">
        <v>0</v>
      </c>
      <c r="AL248" s="2">
        <v>1.03369</v>
      </c>
      <c r="AM248" s="2">
        <v>1.03369</v>
      </c>
      <c r="AN248" s="2">
        <v>1.0362374999999999</v>
      </c>
      <c r="AO248" s="2">
        <v>0</v>
      </c>
      <c r="AP248" s="2">
        <v>1</v>
      </c>
      <c r="AQ248" s="2">
        <v>1</v>
      </c>
      <c r="AR248" s="2">
        <v>10</v>
      </c>
      <c r="AS248" s="2">
        <v>6</v>
      </c>
      <c r="AT248" s="2">
        <v>1</v>
      </c>
      <c r="AU248" s="2">
        <v>1</v>
      </c>
      <c r="AV248" s="2">
        <v>10</v>
      </c>
      <c r="AW248" s="2">
        <v>6</v>
      </c>
      <c r="AX248" s="2">
        <v>0</v>
      </c>
      <c r="AY248" s="2">
        <v>0</v>
      </c>
      <c r="AZ248" s="2">
        <v>0</v>
      </c>
      <c r="BA248" s="2">
        <v>0</v>
      </c>
      <c r="BB248" s="2">
        <v>0.36409887954637299</v>
      </c>
      <c r="BC248" s="2">
        <v>0.43918886092677301</v>
      </c>
      <c r="BD248" s="2">
        <v>-1.5418502202643101</v>
      </c>
      <c r="BE248" s="2">
        <v>-3.04854313626827</v>
      </c>
      <c r="BF248" s="2">
        <v>-0.104750635293201</v>
      </c>
      <c r="BG248" s="2">
        <v>-0.42956240748444702</v>
      </c>
      <c r="BH248" s="2">
        <v>2.2542548816075501</v>
      </c>
      <c r="BI248" s="4">
        <v>3.4930335842160001</v>
      </c>
    </row>
    <row r="249" spans="1:61" x14ac:dyDescent="0.25">
      <c r="A249" s="3">
        <v>1.2580363423212191</v>
      </c>
      <c r="B249" s="3" t="s">
        <v>140</v>
      </c>
      <c r="C249" s="3" t="s">
        <v>140</v>
      </c>
      <c r="D249" s="3" t="s">
        <v>142</v>
      </c>
      <c r="E249" s="3" t="s">
        <v>140</v>
      </c>
      <c r="F249" s="3" t="s">
        <v>140</v>
      </c>
      <c r="G249" s="3" t="s">
        <v>140</v>
      </c>
      <c r="H249" s="3" t="s">
        <v>142</v>
      </c>
      <c r="I249" s="3" t="s">
        <v>140</v>
      </c>
      <c r="J249" s="3" t="s">
        <v>143</v>
      </c>
      <c r="K249" s="3" t="s">
        <v>143</v>
      </c>
      <c r="L249" s="3" t="s">
        <v>186</v>
      </c>
      <c r="M249" s="3" t="s">
        <v>143</v>
      </c>
      <c r="N249" s="3" t="s">
        <v>155</v>
      </c>
      <c r="O249" s="3" t="s">
        <v>155</v>
      </c>
      <c r="P249" s="3" t="s">
        <v>155</v>
      </c>
      <c r="Q249" s="3" t="s">
        <v>145</v>
      </c>
      <c r="R249" s="3" t="s">
        <v>146</v>
      </c>
      <c r="S249" s="3" t="s">
        <v>157</v>
      </c>
      <c r="T249" s="3" t="s">
        <v>146</v>
      </c>
      <c r="U249" s="3" t="s">
        <v>146</v>
      </c>
      <c r="V249" s="3">
        <v>65.977132284743206</v>
      </c>
      <c r="W249" s="3">
        <v>70.998149334409604</v>
      </c>
      <c r="X249" s="3">
        <v>51.643704830750103</v>
      </c>
      <c r="Y249" s="3">
        <v>46.1206959055108</v>
      </c>
      <c r="Z249" s="3" t="s">
        <v>148</v>
      </c>
      <c r="AA249" s="3" t="s">
        <v>147</v>
      </c>
      <c r="AB249" s="3" t="s">
        <v>147</v>
      </c>
      <c r="AC249" s="3" t="s">
        <v>148</v>
      </c>
      <c r="AD249" s="3" t="s">
        <v>146</v>
      </c>
      <c r="AE249" s="3" t="s">
        <v>149</v>
      </c>
      <c r="AF249" s="3" t="s">
        <v>157</v>
      </c>
      <c r="AG249" s="3" t="s">
        <v>146</v>
      </c>
      <c r="AH249" s="3">
        <v>0</v>
      </c>
      <c r="AI249" s="3">
        <v>0</v>
      </c>
      <c r="AJ249" s="3">
        <v>1.0269550000000001</v>
      </c>
      <c r="AK249" s="3">
        <v>0</v>
      </c>
      <c r="AL249" s="3">
        <v>0</v>
      </c>
      <c r="AM249" s="3">
        <v>0</v>
      </c>
      <c r="AN249" s="3">
        <v>1.0350900000000001</v>
      </c>
      <c r="AO249" s="3">
        <v>0</v>
      </c>
      <c r="AP249" s="3">
        <v>6</v>
      </c>
      <c r="AQ249" s="3">
        <v>2</v>
      </c>
      <c r="AR249" s="3">
        <v>1</v>
      </c>
      <c r="AS249" s="3">
        <v>6</v>
      </c>
      <c r="AT249" s="3">
        <v>6</v>
      </c>
      <c r="AU249" s="3">
        <v>2</v>
      </c>
      <c r="AV249" s="3">
        <v>1</v>
      </c>
      <c r="AW249" s="3">
        <v>6</v>
      </c>
      <c r="AX249" s="3">
        <v>0</v>
      </c>
      <c r="AY249" s="3">
        <v>0</v>
      </c>
      <c r="AZ249" s="3">
        <v>0</v>
      </c>
      <c r="BA249" s="3">
        <v>0</v>
      </c>
      <c r="BB249" s="3">
        <v>0.50002912791036203</v>
      </c>
      <c r="BC249" s="3">
        <v>0.57522080900144201</v>
      </c>
      <c r="BD249" s="3">
        <v>0.67989495185293702</v>
      </c>
      <c r="BE249" s="3">
        <v>-3.04854313626827</v>
      </c>
      <c r="BF249" s="3">
        <v>-0.104750635293201</v>
      </c>
      <c r="BG249" s="3">
        <v>-0.42956240748444702</v>
      </c>
      <c r="BH249" s="3">
        <v>-1.5418502202643101</v>
      </c>
      <c r="BI249" s="5">
        <v>3.4930335842160001</v>
      </c>
    </row>
    <row r="250" spans="1:61" x14ac:dyDescent="0.25">
      <c r="A250" s="2">
        <v>1.7780363423212191</v>
      </c>
      <c r="B250" s="2" t="s">
        <v>140</v>
      </c>
      <c r="C250" s="2" t="s">
        <v>140</v>
      </c>
      <c r="D250" s="2" t="s">
        <v>204</v>
      </c>
      <c r="E250" s="2" t="s">
        <v>140</v>
      </c>
      <c r="F250" s="2" t="s">
        <v>140</v>
      </c>
      <c r="G250" s="2" t="s">
        <v>140</v>
      </c>
      <c r="H250" s="2" t="s">
        <v>204</v>
      </c>
      <c r="I250" s="2" t="s">
        <v>140</v>
      </c>
      <c r="J250" s="2" t="s">
        <v>143</v>
      </c>
      <c r="K250" s="2" t="s">
        <v>143</v>
      </c>
      <c r="L250" s="2" t="s">
        <v>186</v>
      </c>
      <c r="M250" s="2" t="s">
        <v>143</v>
      </c>
      <c r="N250" s="2" t="s">
        <v>155</v>
      </c>
      <c r="O250" s="2" t="s">
        <v>155</v>
      </c>
      <c r="P250" s="2" t="s">
        <v>155</v>
      </c>
      <c r="Q250" s="2" t="s">
        <v>145</v>
      </c>
      <c r="R250" s="2" t="s">
        <v>157</v>
      </c>
      <c r="S250" s="2" t="s">
        <v>157</v>
      </c>
      <c r="T250" s="2" t="s">
        <v>146</v>
      </c>
      <c r="U250" s="2" t="s">
        <v>146</v>
      </c>
      <c r="V250" s="2">
        <v>70.634391161969404</v>
      </c>
      <c r="W250" s="2">
        <v>78.279138105118705</v>
      </c>
      <c r="X250" s="2">
        <v>56.098849404404604</v>
      </c>
      <c r="Y250" s="2">
        <v>48.0402265040141</v>
      </c>
      <c r="Z250" s="2" t="s">
        <v>236</v>
      </c>
      <c r="AA250" s="2" t="s">
        <v>147</v>
      </c>
      <c r="AB250" s="2" t="s">
        <v>147</v>
      </c>
      <c r="AC250" s="2" t="s">
        <v>156</v>
      </c>
      <c r="AD250" s="2" t="s">
        <v>146</v>
      </c>
      <c r="AE250" s="2" t="s">
        <v>146</v>
      </c>
      <c r="AF250" s="2" t="s">
        <v>149</v>
      </c>
      <c r="AG250" s="2" t="s">
        <v>146</v>
      </c>
      <c r="AH250" s="2">
        <v>0</v>
      </c>
      <c r="AI250" s="2">
        <v>0</v>
      </c>
      <c r="AJ250" s="2">
        <v>1.0281</v>
      </c>
      <c r="AK250" s="2">
        <v>0</v>
      </c>
      <c r="AL250" s="2">
        <v>0</v>
      </c>
      <c r="AM250" s="2">
        <v>0</v>
      </c>
      <c r="AN250" s="2">
        <v>1.0362374999999999</v>
      </c>
      <c r="AO250" s="2">
        <v>0</v>
      </c>
      <c r="AP250" s="2">
        <v>6</v>
      </c>
      <c r="AQ250" s="2">
        <v>2</v>
      </c>
      <c r="AR250" s="2">
        <v>11</v>
      </c>
      <c r="AS250" s="2">
        <v>6</v>
      </c>
      <c r="AT250" s="2">
        <v>6</v>
      </c>
      <c r="AU250" s="2">
        <v>2</v>
      </c>
      <c r="AV250" s="2">
        <v>11</v>
      </c>
      <c r="AW250" s="2">
        <v>6</v>
      </c>
      <c r="AX250" s="2">
        <v>0</v>
      </c>
      <c r="AY250" s="2">
        <v>0</v>
      </c>
      <c r="AZ250" s="2">
        <v>0.80147845540317297</v>
      </c>
      <c r="BA250" s="2">
        <v>0</v>
      </c>
      <c r="BB250" s="2">
        <v>0.38195250251412899</v>
      </c>
      <c r="BC250" s="2">
        <v>0.86866115413392997</v>
      </c>
      <c r="BD250" s="2">
        <v>-1.5418502202643101</v>
      </c>
      <c r="BE250" s="2">
        <v>-3.04854313626827</v>
      </c>
      <c r="BF250" s="2">
        <v>-9.1777685463381303E-2</v>
      </c>
      <c r="BG250" s="2">
        <v>-0.42956240748444702</v>
      </c>
      <c r="BH250" s="2">
        <v>2.2542548816075501</v>
      </c>
      <c r="BI250" s="4">
        <v>3.4930335842160001</v>
      </c>
    </row>
    <row r="251" spans="1:61" x14ac:dyDescent="0.25">
      <c r="A251" s="3">
        <v>0.11803634232121922</v>
      </c>
      <c r="B251" s="3" t="s">
        <v>140</v>
      </c>
      <c r="C251" s="3" t="s">
        <v>140</v>
      </c>
      <c r="D251" s="3" t="s">
        <v>142</v>
      </c>
      <c r="E251" s="3" t="s">
        <v>140</v>
      </c>
      <c r="F251" s="3" t="s">
        <v>140</v>
      </c>
      <c r="G251" s="3" t="s">
        <v>140</v>
      </c>
      <c r="H251" s="3" t="s">
        <v>142</v>
      </c>
      <c r="I251" s="3" t="s">
        <v>140</v>
      </c>
      <c r="J251" s="3" t="s">
        <v>143</v>
      </c>
      <c r="K251" s="3" t="s">
        <v>143</v>
      </c>
      <c r="L251" s="3" t="s">
        <v>143</v>
      </c>
      <c r="M251" s="3" t="s">
        <v>143</v>
      </c>
      <c r="N251" s="3" t="s">
        <v>155</v>
      </c>
      <c r="O251" s="3" t="s">
        <v>155</v>
      </c>
      <c r="P251" s="3" t="s">
        <v>155</v>
      </c>
      <c r="Q251" s="3" t="s">
        <v>145</v>
      </c>
      <c r="R251" s="3" t="s">
        <v>146</v>
      </c>
      <c r="S251" s="3" t="s">
        <v>157</v>
      </c>
      <c r="T251" s="3" t="s">
        <v>146</v>
      </c>
      <c r="U251" s="3" t="s">
        <v>146</v>
      </c>
      <c r="V251" s="3">
        <v>61.7719090381783</v>
      </c>
      <c r="W251" s="3">
        <v>77.091944730887704</v>
      </c>
      <c r="X251" s="3">
        <v>56.379883855649197</v>
      </c>
      <c r="Y251" s="3">
        <v>48.169355458227699</v>
      </c>
      <c r="Z251" s="3" t="s">
        <v>148</v>
      </c>
      <c r="AA251" s="3" t="s">
        <v>147</v>
      </c>
      <c r="AB251" s="3" t="s">
        <v>147</v>
      </c>
      <c r="AC251" s="3" t="s">
        <v>147</v>
      </c>
      <c r="AD251" s="3" t="s">
        <v>158</v>
      </c>
      <c r="AE251" s="3" t="s">
        <v>158</v>
      </c>
      <c r="AF251" s="3" t="s">
        <v>157</v>
      </c>
      <c r="AG251" s="3" t="s">
        <v>158</v>
      </c>
      <c r="AH251" s="3">
        <v>0</v>
      </c>
      <c r="AI251" s="3">
        <v>0</v>
      </c>
      <c r="AJ251" s="3">
        <v>1.0269550000000001</v>
      </c>
      <c r="AK251" s="3">
        <v>0</v>
      </c>
      <c r="AL251" s="3">
        <v>0</v>
      </c>
      <c r="AM251" s="3">
        <v>0</v>
      </c>
      <c r="AN251" s="3">
        <v>1.0381100000000001</v>
      </c>
      <c r="AO251" s="3">
        <v>0</v>
      </c>
      <c r="AP251" s="3">
        <v>4</v>
      </c>
      <c r="AQ251" s="3">
        <v>5</v>
      </c>
      <c r="AR251" s="3">
        <v>1</v>
      </c>
      <c r="AS251" s="3">
        <v>7</v>
      </c>
      <c r="AT251" s="3">
        <v>18</v>
      </c>
      <c r="AU251" s="3">
        <v>5</v>
      </c>
      <c r="AV251" s="3">
        <v>1</v>
      </c>
      <c r="AW251" s="3">
        <v>7</v>
      </c>
      <c r="AX251" s="3">
        <v>0</v>
      </c>
      <c r="AY251" s="3">
        <v>0</v>
      </c>
      <c r="AZ251" s="3">
        <v>0</v>
      </c>
      <c r="BA251" s="3">
        <v>0</v>
      </c>
      <c r="BB251" s="3">
        <v>0.38195250251412899</v>
      </c>
      <c r="BC251" s="3">
        <v>0.86866115413392997</v>
      </c>
      <c r="BD251" s="3">
        <v>0.97364069643031503</v>
      </c>
      <c r="BE251" s="3">
        <v>-3.04854313626827</v>
      </c>
      <c r="BF251" s="3">
        <v>-9.1777685463381303E-2</v>
      </c>
      <c r="BG251" s="3">
        <v>-0.42956240748444702</v>
      </c>
      <c r="BH251" s="3">
        <v>-1.5418502202643101</v>
      </c>
      <c r="BI251" s="5">
        <v>3.4930335842160001</v>
      </c>
    </row>
    <row r="252" spans="1:61" x14ac:dyDescent="0.25">
      <c r="A252" s="2">
        <v>-0.15196365767878078</v>
      </c>
      <c r="B252" s="2" t="s">
        <v>140</v>
      </c>
      <c r="C252" s="2" t="s">
        <v>192</v>
      </c>
      <c r="D252" s="2" t="s">
        <v>140</v>
      </c>
      <c r="E252" s="2" t="s">
        <v>140</v>
      </c>
      <c r="F252" s="2" t="s">
        <v>140</v>
      </c>
      <c r="G252" s="2" t="s">
        <v>140</v>
      </c>
      <c r="H252" s="2" t="s">
        <v>140</v>
      </c>
      <c r="I252" s="2" t="s">
        <v>140</v>
      </c>
      <c r="J252" s="2" t="s">
        <v>143</v>
      </c>
      <c r="K252" s="2" t="s">
        <v>143</v>
      </c>
      <c r="L252" s="2" t="s">
        <v>143</v>
      </c>
      <c r="M252" s="2" t="s">
        <v>143</v>
      </c>
      <c r="N252" s="2" t="s">
        <v>155</v>
      </c>
      <c r="O252" s="2" t="s">
        <v>144</v>
      </c>
      <c r="P252" s="2" t="s">
        <v>155</v>
      </c>
      <c r="Q252" s="2" t="s">
        <v>145</v>
      </c>
      <c r="R252" s="2" t="s">
        <v>146</v>
      </c>
      <c r="S252" s="2" t="s">
        <v>157</v>
      </c>
      <c r="T252" s="2" t="s">
        <v>146</v>
      </c>
      <c r="U252" s="2" t="s">
        <v>146</v>
      </c>
      <c r="V252" s="2">
        <v>56.565099532005803</v>
      </c>
      <c r="W252" s="2">
        <v>71.870206002790098</v>
      </c>
      <c r="X252" s="2">
        <v>56.041100945225601</v>
      </c>
      <c r="Y252" s="2">
        <v>48.011083769061401</v>
      </c>
      <c r="Z252" s="2" t="s">
        <v>148</v>
      </c>
      <c r="AA252" s="2" t="s">
        <v>148</v>
      </c>
      <c r="AB252" s="2" t="s">
        <v>147</v>
      </c>
      <c r="AC252" s="2" t="s">
        <v>147</v>
      </c>
      <c r="AD252" s="2" t="s">
        <v>146</v>
      </c>
      <c r="AE252" s="2" t="s">
        <v>158</v>
      </c>
      <c r="AF252" s="2" t="s">
        <v>146</v>
      </c>
      <c r="AG252" s="2" t="s">
        <v>158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2</v>
      </c>
      <c r="AQ252" s="2">
        <v>1</v>
      </c>
      <c r="AR252" s="2">
        <v>2</v>
      </c>
      <c r="AS252" s="2">
        <v>7</v>
      </c>
      <c r="AT252" s="2">
        <v>2</v>
      </c>
      <c r="AU252" s="2">
        <v>8</v>
      </c>
      <c r="AV252" s="2">
        <v>2</v>
      </c>
      <c r="AW252" s="2">
        <v>7</v>
      </c>
      <c r="AX252" s="2">
        <v>0</v>
      </c>
      <c r="AY252" s="2">
        <v>0</v>
      </c>
      <c r="AZ252" s="2">
        <v>0</v>
      </c>
      <c r="BA252" s="2">
        <v>0</v>
      </c>
      <c r="BB252" s="2">
        <v>0.133286972647189</v>
      </c>
      <c r="BC252" s="2">
        <v>0.86866115413392997</v>
      </c>
      <c r="BD252" s="2">
        <v>0.97364069643031503</v>
      </c>
      <c r="BE252" s="2">
        <v>-3.04854313626827</v>
      </c>
      <c r="BF252" s="2">
        <v>-0.26490448989028398</v>
      </c>
      <c r="BG252" s="2">
        <v>-0.42956240748444702</v>
      </c>
      <c r="BH252" s="2">
        <v>-1.5418502202643101</v>
      </c>
      <c r="BI252" s="4">
        <v>3.4930335842160001</v>
      </c>
    </row>
    <row r="253" spans="1:61" x14ac:dyDescent="0.25">
      <c r="A253" s="3">
        <v>-0.38196365767878077</v>
      </c>
      <c r="B253" s="3" t="s">
        <v>140</v>
      </c>
      <c r="C253" s="3" t="s">
        <v>140</v>
      </c>
      <c r="D253" s="3" t="s">
        <v>140</v>
      </c>
      <c r="E253" s="3" t="s">
        <v>140</v>
      </c>
      <c r="F253" s="3" t="s">
        <v>140</v>
      </c>
      <c r="G253" s="3" t="s">
        <v>140</v>
      </c>
      <c r="H253" s="3" t="s">
        <v>140</v>
      </c>
      <c r="I253" s="3" t="s">
        <v>140</v>
      </c>
      <c r="J253" s="3" t="s">
        <v>143</v>
      </c>
      <c r="K253" s="3" t="s">
        <v>143</v>
      </c>
      <c r="L253" s="3" t="s">
        <v>143</v>
      </c>
      <c r="M253" s="3" t="s">
        <v>143</v>
      </c>
      <c r="N253" s="3" t="s">
        <v>145</v>
      </c>
      <c r="O253" s="3" t="s">
        <v>144</v>
      </c>
      <c r="P253" s="3" t="s">
        <v>155</v>
      </c>
      <c r="Q253" s="3" t="s">
        <v>145</v>
      </c>
      <c r="R253" s="3" t="s">
        <v>146</v>
      </c>
      <c r="S253" s="3" t="s">
        <v>146</v>
      </c>
      <c r="T253" s="3" t="s">
        <v>146</v>
      </c>
      <c r="U253" s="3" t="s">
        <v>146</v>
      </c>
      <c r="V253" s="3">
        <v>48.890275488115201</v>
      </c>
      <c r="W253" s="3">
        <v>65.226497929635201</v>
      </c>
      <c r="X253" s="3">
        <v>54.8388911470023</v>
      </c>
      <c r="Y253" s="3">
        <v>47.579075046849098</v>
      </c>
      <c r="Z253" s="3" t="s">
        <v>148</v>
      </c>
      <c r="AA253" s="3" t="s">
        <v>148</v>
      </c>
      <c r="AB253" s="3" t="s">
        <v>147</v>
      </c>
      <c r="AC253" s="3" t="s">
        <v>147</v>
      </c>
      <c r="AD253" s="3" t="s">
        <v>146</v>
      </c>
      <c r="AE253" s="3" t="s">
        <v>146</v>
      </c>
      <c r="AF253" s="3" t="s">
        <v>146</v>
      </c>
      <c r="AG253" s="3" t="s">
        <v>158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4</v>
      </c>
      <c r="AQ253" s="3">
        <v>4</v>
      </c>
      <c r="AR253" s="3">
        <v>3</v>
      </c>
      <c r="AS253" s="3">
        <v>7</v>
      </c>
      <c r="AT253" s="3">
        <v>4</v>
      </c>
      <c r="AU253" s="3">
        <v>11</v>
      </c>
      <c r="AV253" s="3">
        <v>3</v>
      </c>
      <c r="AW253" s="3">
        <v>7</v>
      </c>
      <c r="AX253" s="3">
        <v>0</v>
      </c>
      <c r="AY253" s="3">
        <v>0</v>
      </c>
      <c r="AZ253" s="3">
        <v>0</v>
      </c>
      <c r="BA253" s="3">
        <v>0</v>
      </c>
      <c r="BB253" s="3">
        <v>-0.12442849701950399</v>
      </c>
      <c r="BC253" s="3">
        <v>0.86866115413392997</v>
      </c>
      <c r="BD253" s="3">
        <v>0.97364069643031503</v>
      </c>
      <c r="BE253" s="3">
        <v>-3.04854313626827</v>
      </c>
      <c r="BF253" s="3">
        <v>0.133286972647189</v>
      </c>
      <c r="BG253" s="3">
        <v>-0.42956240748444702</v>
      </c>
      <c r="BH253" s="3">
        <v>-1.5418502202643101</v>
      </c>
      <c r="BI253" s="5">
        <v>3.4930335842160001</v>
      </c>
    </row>
    <row r="254" spans="1:61" x14ac:dyDescent="0.25">
      <c r="A254" s="2">
        <v>1.2580363423212191</v>
      </c>
      <c r="B254" s="2" t="s">
        <v>140</v>
      </c>
      <c r="C254" s="2" t="s">
        <v>142</v>
      </c>
      <c r="D254" s="2" t="s">
        <v>140</v>
      </c>
      <c r="E254" s="2" t="s">
        <v>140</v>
      </c>
      <c r="F254" s="2" t="s">
        <v>140</v>
      </c>
      <c r="G254" s="2" t="s">
        <v>140</v>
      </c>
      <c r="H254" s="2" t="s">
        <v>140</v>
      </c>
      <c r="I254" s="2" t="s">
        <v>140</v>
      </c>
      <c r="J254" s="2" t="s">
        <v>143</v>
      </c>
      <c r="K254" s="2" t="s">
        <v>143</v>
      </c>
      <c r="L254" s="2" t="s">
        <v>143</v>
      </c>
      <c r="M254" s="2" t="s">
        <v>143</v>
      </c>
      <c r="N254" s="2" t="s">
        <v>155</v>
      </c>
      <c r="O254" s="2" t="s">
        <v>155</v>
      </c>
      <c r="P254" s="2" t="s">
        <v>155</v>
      </c>
      <c r="Q254" s="2" t="s">
        <v>145</v>
      </c>
      <c r="R254" s="2" t="s">
        <v>146</v>
      </c>
      <c r="S254" s="2" t="s">
        <v>146</v>
      </c>
      <c r="T254" s="2" t="s">
        <v>146</v>
      </c>
      <c r="U254" s="2" t="s">
        <v>146</v>
      </c>
      <c r="V254" s="2">
        <v>58.927779684614897</v>
      </c>
      <c r="W254" s="2">
        <v>69.282112953073593</v>
      </c>
      <c r="X254" s="2">
        <v>58.263806970521898</v>
      </c>
      <c r="Y254" s="2">
        <v>48.968336835036503</v>
      </c>
      <c r="Z254" s="2" t="s">
        <v>236</v>
      </c>
      <c r="AA254" s="2" t="s">
        <v>236</v>
      </c>
      <c r="AB254" s="2" t="s">
        <v>147</v>
      </c>
      <c r="AC254" s="2" t="s">
        <v>147</v>
      </c>
      <c r="AD254" s="2" t="s">
        <v>146</v>
      </c>
      <c r="AE254" s="2" t="s">
        <v>146</v>
      </c>
      <c r="AF254" s="2" t="s">
        <v>158</v>
      </c>
      <c r="AG254" s="2" t="s">
        <v>158</v>
      </c>
      <c r="AH254" s="2">
        <v>0</v>
      </c>
      <c r="AI254" s="2">
        <v>1.0281466666666601</v>
      </c>
      <c r="AJ254" s="2">
        <v>0</v>
      </c>
      <c r="AK254" s="2">
        <v>0</v>
      </c>
      <c r="AL254" s="2">
        <v>0</v>
      </c>
      <c r="AM254" s="2">
        <v>1.0379499999999999</v>
      </c>
      <c r="AN254" s="2">
        <v>0</v>
      </c>
      <c r="AO254" s="2">
        <v>0</v>
      </c>
      <c r="AP254" s="2">
        <v>4</v>
      </c>
      <c r="AQ254" s="2">
        <v>1</v>
      </c>
      <c r="AR254" s="2">
        <v>3</v>
      </c>
      <c r="AS254" s="2">
        <v>7</v>
      </c>
      <c r="AT254" s="2">
        <v>4</v>
      </c>
      <c r="AU254" s="2">
        <v>14</v>
      </c>
      <c r="AV254" s="2">
        <v>3</v>
      </c>
      <c r="AW254" s="2">
        <v>7</v>
      </c>
      <c r="AX254" s="2">
        <v>0</v>
      </c>
      <c r="AY254" s="2">
        <v>0</v>
      </c>
      <c r="AZ254" s="2">
        <v>0</v>
      </c>
      <c r="BA254" s="2">
        <v>0</v>
      </c>
      <c r="BB254" s="2">
        <v>0.24144091940701501</v>
      </c>
      <c r="BC254" s="2">
        <v>0.86866115413392997</v>
      </c>
      <c r="BD254" s="2">
        <v>0.97364069643031503</v>
      </c>
      <c r="BE254" s="2">
        <v>-3.04854313626827</v>
      </c>
      <c r="BF254" s="2">
        <v>-0.12442849701950399</v>
      </c>
      <c r="BG254" s="2">
        <v>-0.42956240748444702</v>
      </c>
      <c r="BH254" s="2">
        <v>-1.5418502202643101</v>
      </c>
      <c r="BI254" s="4">
        <v>3.4930335842160001</v>
      </c>
    </row>
    <row r="255" spans="1:61" x14ac:dyDescent="0.25">
      <c r="A255" s="3">
        <v>0.46803634232121921</v>
      </c>
      <c r="B255" s="3" t="s">
        <v>140</v>
      </c>
      <c r="C255" s="3" t="s">
        <v>140</v>
      </c>
      <c r="D255" s="3" t="s">
        <v>140</v>
      </c>
      <c r="E255" s="3" t="s">
        <v>140</v>
      </c>
      <c r="F255" s="3" t="s">
        <v>140</v>
      </c>
      <c r="G255" s="3" t="s">
        <v>140</v>
      </c>
      <c r="H255" s="3" t="s">
        <v>140</v>
      </c>
      <c r="I255" s="3" t="s">
        <v>140</v>
      </c>
      <c r="J255" s="3" t="s">
        <v>143</v>
      </c>
      <c r="K255" s="3" t="s">
        <v>143</v>
      </c>
      <c r="L255" s="3" t="s">
        <v>143</v>
      </c>
      <c r="M255" s="3" t="s">
        <v>143</v>
      </c>
      <c r="N255" s="3" t="s">
        <v>144</v>
      </c>
      <c r="O255" s="3" t="s">
        <v>155</v>
      </c>
      <c r="P255" s="3" t="s">
        <v>155</v>
      </c>
      <c r="Q255" s="3" t="s">
        <v>145</v>
      </c>
      <c r="R255" s="3" t="s">
        <v>146</v>
      </c>
      <c r="S255" s="3" t="s">
        <v>157</v>
      </c>
      <c r="T255" s="3" t="s">
        <v>146</v>
      </c>
      <c r="U255" s="3" t="s">
        <v>146</v>
      </c>
      <c r="V255" s="3">
        <v>62.063314964008498</v>
      </c>
      <c r="W255" s="3">
        <v>71.558156166175493</v>
      </c>
      <c r="X255" s="3">
        <v>59.402848590892297</v>
      </c>
      <c r="Y255" s="3">
        <v>49.455310635190102</v>
      </c>
      <c r="Z255" s="3" t="s">
        <v>147</v>
      </c>
      <c r="AA255" s="3" t="s">
        <v>236</v>
      </c>
      <c r="AB255" s="3" t="s">
        <v>147</v>
      </c>
      <c r="AC255" s="3" t="s">
        <v>147</v>
      </c>
      <c r="AD255" s="3" t="s">
        <v>146</v>
      </c>
      <c r="AE255" s="3" t="s">
        <v>158</v>
      </c>
      <c r="AF255" s="3" t="s">
        <v>146</v>
      </c>
      <c r="AG255" s="3" t="s">
        <v>158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4</v>
      </c>
      <c r="AQ255" s="3">
        <v>3</v>
      </c>
      <c r="AR255" s="3">
        <v>4</v>
      </c>
      <c r="AS255" s="3">
        <v>7</v>
      </c>
      <c r="AT255" s="3">
        <v>12</v>
      </c>
      <c r="AU255" s="3">
        <v>16</v>
      </c>
      <c r="AV255" s="3">
        <v>4</v>
      </c>
      <c r="AW255" s="3">
        <v>7</v>
      </c>
      <c r="AX255" s="3">
        <v>0</v>
      </c>
      <c r="AY255" s="3">
        <v>0</v>
      </c>
      <c r="AZ255" s="3">
        <v>0</v>
      </c>
      <c r="BA255" s="3">
        <v>0</v>
      </c>
      <c r="BB255" s="3">
        <v>0.24144091940701501</v>
      </c>
      <c r="BC255" s="3">
        <v>0.86866115413392997</v>
      </c>
      <c r="BD255" s="3">
        <v>0.97364069643031503</v>
      </c>
      <c r="BE255" s="3">
        <v>-3.04854313626827</v>
      </c>
      <c r="BF255" s="3">
        <v>-0.12442849701950399</v>
      </c>
      <c r="BG255" s="3">
        <v>-0.42956240748444702</v>
      </c>
      <c r="BH255" s="3">
        <v>-1.5418502202643101</v>
      </c>
      <c r="BI255" s="5">
        <v>3.4930335842160001</v>
      </c>
    </row>
    <row r="256" spans="1:61" x14ac:dyDescent="0.25">
      <c r="A256" s="2">
        <v>-4.281963657678781</v>
      </c>
      <c r="B256" s="2" t="s">
        <v>140</v>
      </c>
      <c r="C256" s="2" t="s">
        <v>139</v>
      </c>
      <c r="D256" s="2" t="s">
        <v>140</v>
      </c>
      <c r="E256" s="2" t="s">
        <v>140</v>
      </c>
      <c r="F256" s="2" t="s">
        <v>140</v>
      </c>
      <c r="G256" s="2" t="s">
        <v>139</v>
      </c>
      <c r="H256" s="2" t="s">
        <v>142</v>
      </c>
      <c r="I256" s="2" t="s">
        <v>140</v>
      </c>
      <c r="J256" s="2" t="s">
        <v>143</v>
      </c>
      <c r="K256" s="2" t="s">
        <v>219</v>
      </c>
      <c r="L256" s="2" t="s">
        <v>143</v>
      </c>
      <c r="M256" s="2" t="s">
        <v>143</v>
      </c>
      <c r="N256" s="2" t="s">
        <v>145</v>
      </c>
      <c r="O256" s="2" t="s">
        <v>145</v>
      </c>
      <c r="P256" s="2" t="s">
        <v>144</v>
      </c>
      <c r="Q256" s="2" t="s">
        <v>145</v>
      </c>
      <c r="R256" s="2" t="s">
        <v>150</v>
      </c>
      <c r="S256" s="2" t="s">
        <v>146</v>
      </c>
      <c r="T256" s="2" t="s">
        <v>146</v>
      </c>
      <c r="U256" s="2" t="s">
        <v>146</v>
      </c>
      <c r="V256" s="2">
        <v>26.085066340055</v>
      </c>
      <c r="W256" s="2">
        <v>37.413637042340298</v>
      </c>
      <c r="X256" s="2">
        <v>46.668877167574998</v>
      </c>
      <c r="Y256" s="2">
        <v>45.039147303152099</v>
      </c>
      <c r="Z256" s="2" t="s">
        <v>148</v>
      </c>
      <c r="AA256" s="2" t="s">
        <v>148</v>
      </c>
      <c r="AB256" s="2" t="s">
        <v>148</v>
      </c>
      <c r="AC256" s="2" t="s">
        <v>236</v>
      </c>
      <c r="AD256" s="2" t="s">
        <v>146</v>
      </c>
      <c r="AE256" s="2" t="s">
        <v>146</v>
      </c>
      <c r="AF256" s="2" t="s">
        <v>146</v>
      </c>
      <c r="AG256" s="2" t="s">
        <v>146</v>
      </c>
      <c r="AH256" s="2">
        <v>0</v>
      </c>
      <c r="AI256" s="2">
        <v>1.0316700000000001</v>
      </c>
      <c r="AJ256" s="2">
        <v>0</v>
      </c>
      <c r="AK256" s="2">
        <v>0</v>
      </c>
      <c r="AL256" s="2">
        <v>0</v>
      </c>
      <c r="AM256" s="2">
        <v>1.0371666666666599</v>
      </c>
      <c r="AN256" s="2">
        <v>0</v>
      </c>
      <c r="AO256" s="2">
        <v>0</v>
      </c>
      <c r="AP256" s="2">
        <v>2</v>
      </c>
      <c r="AQ256" s="2">
        <v>1</v>
      </c>
      <c r="AR256" s="2">
        <v>5</v>
      </c>
      <c r="AS256" s="2">
        <v>7</v>
      </c>
      <c r="AT256" s="2">
        <v>2</v>
      </c>
      <c r="AU256" s="2">
        <v>1</v>
      </c>
      <c r="AV256" s="2">
        <v>1</v>
      </c>
      <c r="AW256" s="2">
        <v>7</v>
      </c>
      <c r="AX256" s="2">
        <v>0</v>
      </c>
      <c r="AY256" s="2">
        <v>0</v>
      </c>
      <c r="AZ256" s="2">
        <v>0</v>
      </c>
      <c r="BA256" s="2">
        <v>0</v>
      </c>
      <c r="BB256" s="2">
        <v>-0.66054904528514902</v>
      </c>
      <c r="BC256" s="2">
        <v>-0.66054904528514902</v>
      </c>
      <c r="BD256" s="2">
        <v>1.01449275362318</v>
      </c>
      <c r="BE256" s="2">
        <v>-3.04854313626827</v>
      </c>
      <c r="BF256" s="2">
        <v>0.29745521270944703</v>
      </c>
      <c r="BG256" s="2">
        <v>0.90947073855631499</v>
      </c>
      <c r="BH256" s="2">
        <v>-1.5418502202643101</v>
      </c>
      <c r="BI256" s="4">
        <v>3.4930335842160001</v>
      </c>
    </row>
    <row r="257" spans="1:61" x14ac:dyDescent="0.25">
      <c r="A257" s="3">
        <v>4.1680363423212192</v>
      </c>
      <c r="B257" s="3" t="s">
        <v>140</v>
      </c>
      <c r="C257" s="3" t="s">
        <v>140</v>
      </c>
      <c r="D257" s="3" t="s">
        <v>140</v>
      </c>
      <c r="E257" s="3" t="s">
        <v>140</v>
      </c>
      <c r="F257" s="3" t="s">
        <v>140</v>
      </c>
      <c r="G257" s="3" t="s">
        <v>140</v>
      </c>
      <c r="H257" s="3" t="s">
        <v>142</v>
      </c>
      <c r="I257" s="3" t="s">
        <v>140</v>
      </c>
      <c r="J257" s="3" t="s">
        <v>143</v>
      </c>
      <c r="K257" s="3" t="s">
        <v>143</v>
      </c>
      <c r="L257" s="3" t="s">
        <v>143</v>
      </c>
      <c r="M257" s="3" t="s">
        <v>143</v>
      </c>
      <c r="N257" s="3" t="s">
        <v>155</v>
      </c>
      <c r="O257" s="3" t="s">
        <v>145</v>
      </c>
      <c r="P257" s="3" t="s">
        <v>144</v>
      </c>
      <c r="Q257" s="3" t="s">
        <v>145</v>
      </c>
      <c r="R257" s="3" t="s">
        <v>146</v>
      </c>
      <c r="S257" s="3" t="s">
        <v>146</v>
      </c>
      <c r="T257" s="3" t="s">
        <v>146</v>
      </c>
      <c r="U257" s="3" t="s">
        <v>146</v>
      </c>
      <c r="V257" s="3">
        <v>57.000565070185402</v>
      </c>
      <c r="W257" s="3">
        <v>58.930450429077098</v>
      </c>
      <c r="X257" s="3">
        <v>56.563517526259901</v>
      </c>
      <c r="Y257" s="3">
        <v>49.326362017669503</v>
      </c>
      <c r="Z257" s="3" t="s">
        <v>147</v>
      </c>
      <c r="AA257" s="3" t="s">
        <v>147</v>
      </c>
      <c r="AB257" s="3" t="s">
        <v>156</v>
      </c>
      <c r="AC257" s="3" t="s">
        <v>147</v>
      </c>
      <c r="AD257" s="3" t="s">
        <v>157</v>
      </c>
      <c r="AE257" s="3" t="s">
        <v>146</v>
      </c>
      <c r="AF257" s="3" t="s">
        <v>158</v>
      </c>
      <c r="AG257" s="3" t="s">
        <v>158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2</v>
      </c>
      <c r="AQ257" s="3">
        <v>3</v>
      </c>
      <c r="AR257" s="3">
        <v>5</v>
      </c>
      <c r="AS257" s="3">
        <v>7</v>
      </c>
      <c r="AT257" s="3">
        <v>2</v>
      </c>
      <c r="AU257" s="3">
        <v>3</v>
      </c>
      <c r="AV257" s="3">
        <v>1</v>
      </c>
      <c r="AW257" s="3">
        <v>7</v>
      </c>
      <c r="AX257" s="3">
        <v>0</v>
      </c>
      <c r="AY257" s="3">
        <v>0</v>
      </c>
      <c r="AZ257" s="3">
        <v>0</v>
      </c>
      <c r="BA257" s="3">
        <v>0</v>
      </c>
      <c r="BB257" s="3">
        <v>0.63489294057206602</v>
      </c>
      <c r="BC257" s="3">
        <v>-0.66054904528514902</v>
      </c>
      <c r="BD257" s="3">
        <v>1.01449275362318</v>
      </c>
      <c r="BE257" s="3">
        <v>-3.04854313626827</v>
      </c>
      <c r="BF257" s="3">
        <v>-0.66054904528514902</v>
      </c>
      <c r="BG257" s="3">
        <v>0.90947073855631499</v>
      </c>
      <c r="BH257" s="3">
        <v>-1.5418502202643101</v>
      </c>
      <c r="BI257" s="5">
        <v>3.4930335842160001</v>
      </c>
    </row>
    <row r="258" spans="1:61" x14ac:dyDescent="0.25">
      <c r="A258" s="2">
        <v>5.178036342321219</v>
      </c>
      <c r="B258" s="2" t="s">
        <v>142</v>
      </c>
      <c r="C258" s="2" t="s">
        <v>142</v>
      </c>
      <c r="D258" s="2" t="s">
        <v>142</v>
      </c>
      <c r="E258" s="2" t="s">
        <v>204</v>
      </c>
      <c r="F258" s="2" t="s">
        <v>142</v>
      </c>
      <c r="G258" s="2" t="s">
        <v>142</v>
      </c>
      <c r="H258" s="2" t="s">
        <v>142</v>
      </c>
      <c r="I258" s="2" t="s">
        <v>140</v>
      </c>
      <c r="J258" s="2" t="s">
        <v>143</v>
      </c>
      <c r="K258" s="2" t="s">
        <v>143</v>
      </c>
      <c r="L258" s="2" t="s">
        <v>143</v>
      </c>
      <c r="M258" s="2" t="s">
        <v>143</v>
      </c>
      <c r="N258" s="2" t="s">
        <v>155</v>
      </c>
      <c r="O258" s="2" t="s">
        <v>155</v>
      </c>
      <c r="P258" s="2" t="s">
        <v>155</v>
      </c>
      <c r="Q258" s="2" t="s">
        <v>144</v>
      </c>
      <c r="R258" s="2" t="s">
        <v>146</v>
      </c>
      <c r="S258" s="2" t="s">
        <v>157</v>
      </c>
      <c r="T258" s="2" t="s">
        <v>146</v>
      </c>
      <c r="U258" s="2" t="s">
        <v>146</v>
      </c>
      <c r="V258" s="2">
        <v>68.539586374218302</v>
      </c>
      <c r="W258" s="2">
        <v>72.577012457906903</v>
      </c>
      <c r="X258" s="2">
        <v>64.6844093627533</v>
      </c>
      <c r="Y258" s="2">
        <v>54.353253401685599</v>
      </c>
      <c r="Z258" s="2" t="s">
        <v>147</v>
      </c>
      <c r="AA258" s="2" t="s">
        <v>147</v>
      </c>
      <c r="AB258" s="2" t="s">
        <v>147</v>
      </c>
      <c r="AC258" s="2" t="s">
        <v>147</v>
      </c>
      <c r="AD258" s="2" t="s">
        <v>149</v>
      </c>
      <c r="AE258" s="2" t="s">
        <v>157</v>
      </c>
      <c r="AF258" s="2" t="s">
        <v>146</v>
      </c>
      <c r="AG258" s="2" t="s">
        <v>158</v>
      </c>
      <c r="AH258" s="2">
        <v>1.03819666666666</v>
      </c>
      <c r="AI258" s="2">
        <v>1.0417587500000001</v>
      </c>
      <c r="AJ258" s="2">
        <v>1.035968</v>
      </c>
      <c r="AK258" s="2">
        <v>1.0338149999999999</v>
      </c>
      <c r="AL258" s="2">
        <v>1.0427</v>
      </c>
      <c r="AM258" s="2">
        <v>1.0427</v>
      </c>
      <c r="AN258" s="2">
        <v>1.0427</v>
      </c>
      <c r="AO258" s="2">
        <v>1.04955</v>
      </c>
      <c r="AP258" s="2">
        <v>1</v>
      </c>
      <c r="AQ258" s="2">
        <v>1</v>
      </c>
      <c r="AR258" s="2">
        <v>1</v>
      </c>
      <c r="AS258" s="2">
        <v>7</v>
      </c>
      <c r="AT258" s="2">
        <v>1</v>
      </c>
      <c r="AU258" s="2">
        <v>1</v>
      </c>
      <c r="AV258" s="2">
        <v>1</v>
      </c>
      <c r="AW258" s="2">
        <v>7</v>
      </c>
      <c r="AX258" s="2">
        <v>0</v>
      </c>
      <c r="AY258" s="2">
        <v>0</v>
      </c>
      <c r="AZ258" s="2">
        <v>0</v>
      </c>
      <c r="BA258" s="2">
        <v>0</v>
      </c>
      <c r="BB258" s="2">
        <v>1.0691403258793799</v>
      </c>
      <c r="BC258" s="2">
        <v>1.0691403258793799</v>
      </c>
      <c r="BD258" s="2">
        <v>1.42009532146677</v>
      </c>
      <c r="BE258" s="2">
        <v>-3.04854313626827</v>
      </c>
      <c r="BF258" s="2">
        <v>-0.66054904528514902</v>
      </c>
      <c r="BG258" s="2">
        <v>-0.66054904528514902</v>
      </c>
      <c r="BH258" s="2">
        <v>-1.5418502202643101</v>
      </c>
      <c r="BI258" s="4">
        <v>3.4930335842160001</v>
      </c>
    </row>
    <row r="259" spans="1:61" x14ac:dyDescent="0.25">
      <c r="A259" s="3">
        <v>-3.4419636576787807</v>
      </c>
      <c r="B259" s="3" t="s">
        <v>140</v>
      </c>
      <c r="C259" s="3" t="s">
        <v>140</v>
      </c>
      <c r="D259" s="3" t="s">
        <v>204</v>
      </c>
      <c r="E259" s="3" t="s">
        <v>204</v>
      </c>
      <c r="F259" s="3" t="s">
        <v>140</v>
      </c>
      <c r="G259" s="3" t="s">
        <v>140</v>
      </c>
      <c r="H259" s="3" t="s">
        <v>204</v>
      </c>
      <c r="I259" s="3" t="s">
        <v>140</v>
      </c>
      <c r="J259" s="3" t="s">
        <v>143</v>
      </c>
      <c r="K259" s="3" t="s">
        <v>143</v>
      </c>
      <c r="L259" s="3" t="s">
        <v>143</v>
      </c>
      <c r="M259" s="3" t="s">
        <v>143</v>
      </c>
      <c r="N259" s="3" t="s">
        <v>144</v>
      </c>
      <c r="O259" s="3" t="s">
        <v>155</v>
      </c>
      <c r="P259" s="3" t="s">
        <v>155</v>
      </c>
      <c r="Q259" s="3" t="s">
        <v>145</v>
      </c>
      <c r="R259" s="3" t="s">
        <v>146</v>
      </c>
      <c r="S259" s="3" t="s">
        <v>146</v>
      </c>
      <c r="T259" s="3" t="s">
        <v>146</v>
      </c>
      <c r="U259" s="3" t="s">
        <v>146</v>
      </c>
      <c r="V259" s="3">
        <v>52.707483357831599</v>
      </c>
      <c r="W259" s="3">
        <v>58.152154214670801</v>
      </c>
      <c r="X259" s="3">
        <v>57.022257459384697</v>
      </c>
      <c r="Y259" s="3">
        <v>51.113973351707898</v>
      </c>
      <c r="Z259" s="3" t="s">
        <v>148</v>
      </c>
      <c r="AA259" s="3" t="s">
        <v>148</v>
      </c>
      <c r="AB259" s="3" t="s">
        <v>147</v>
      </c>
      <c r="AC259" s="3" t="s">
        <v>147</v>
      </c>
      <c r="AD259" s="3" t="s">
        <v>146</v>
      </c>
      <c r="AE259" s="3" t="s">
        <v>146</v>
      </c>
      <c r="AF259" s="3" t="s">
        <v>149</v>
      </c>
      <c r="AG259" s="3" t="s">
        <v>158</v>
      </c>
      <c r="AH259" s="3">
        <v>0</v>
      </c>
      <c r="AI259" s="3">
        <v>0</v>
      </c>
      <c r="AJ259" s="3">
        <v>1.035968</v>
      </c>
      <c r="AK259" s="3">
        <v>1.0338149999999999</v>
      </c>
      <c r="AL259" s="3">
        <v>0</v>
      </c>
      <c r="AM259" s="3">
        <v>0</v>
      </c>
      <c r="AN259" s="3">
        <v>1.04439285714285</v>
      </c>
      <c r="AO259" s="3">
        <v>1.04955</v>
      </c>
      <c r="AP259" s="3">
        <v>2</v>
      </c>
      <c r="AQ259" s="3">
        <v>3</v>
      </c>
      <c r="AR259" s="3">
        <v>2</v>
      </c>
      <c r="AS259" s="3">
        <v>7</v>
      </c>
      <c r="AT259" s="3">
        <v>12</v>
      </c>
      <c r="AU259" s="3">
        <v>3</v>
      </c>
      <c r="AV259" s="3">
        <v>17</v>
      </c>
      <c r="AW259" s="3">
        <v>7</v>
      </c>
      <c r="AX259" s="3">
        <v>0</v>
      </c>
      <c r="AY259" s="3">
        <v>0</v>
      </c>
      <c r="AZ259" s="3">
        <v>1.08063417955451</v>
      </c>
      <c r="BA259" s="3">
        <v>0</v>
      </c>
      <c r="BB259" s="3">
        <v>1.0924035786637001</v>
      </c>
      <c r="BC259" s="3">
        <v>1.0924035786637001</v>
      </c>
      <c r="BD259" s="3">
        <v>-1.5418502202643101</v>
      </c>
      <c r="BE259" s="3">
        <v>-3.04854313626827</v>
      </c>
      <c r="BF259" s="3">
        <v>-0.66054904528514902</v>
      </c>
      <c r="BG259" s="3">
        <v>-0.66054904528514902</v>
      </c>
      <c r="BH259" s="3">
        <v>2.2542548816075501</v>
      </c>
      <c r="BI259" s="5">
        <v>3.4930335842160001</v>
      </c>
    </row>
    <row r="260" spans="1:61" x14ac:dyDescent="0.25">
      <c r="A260" s="2">
        <v>4.8036342321219221E-2</v>
      </c>
      <c r="B260" s="2" t="s">
        <v>142</v>
      </c>
      <c r="C260" s="2" t="s">
        <v>140</v>
      </c>
      <c r="D260" s="2" t="s">
        <v>142</v>
      </c>
      <c r="E260" s="2" t="s">
        <v>142</v>
      </c>
      <c r="F260" s="2" t="s">
        <v>204</v>
      </c>
      <c r="G260" s="2" t="s">
        <v>140</v>
      </c>
      <c r="H260" s="2" t="s">
        <v>142</v>
      </c>
      <c r="I260" s="2" t="s">
        <v>140</v>
      </c>
      <c r="J260" s="2" t="s">
        <v>143</v>
      </c>
      <c r="K260" s="2" t="s">
        <v>143</v>
      </c>
      <c r="L260" s="2" t="s">
        <v>143</v>
      </c>
      <c r="M260" s="2" t="s">
        <v>143</v>
      </c>
      <c r="N260" s="2" t="s">
        <v>155</v>
      </c>
      <c r="O260" s="2" t="s">
        <v>144</v>
      </c>
      <c r="P260" s="2" t="s">
        <v>155</v>
      </c>
      <c r="Q260" s="2" t="s">
        <v>145</v>
      </c>
      <c r="R260" s="2" t="s">
        <v>146</v>
      </c>
      <c r="S260" s="2" t="s">
        <v>146</v>
      </c>
      <c r="T260" s="2" t="s">
        <v>146</v>
      </c>
      <c r="U260" s="2" t="s">
        <v>146</v>
      </c>
      <c r="V260" s="2">
        <v>55.677029011606798</v>
      </c>
      <c r="W260" s="2">
        <v>57.725546427921103</v>
      </c>
      <c r="X260" s="2">
        <v>56.774530026019498</v>
      </c>
      <c r="Y260" s="2">
        <v>51.253941786686298</v>
      </c>
      <c r="Z260" s="2" t="s">
        <v>147</v>
      </c>
      <c r="AA260" s="2" t="s">
        <v>148</v>
      </c>
      <c r="AB260" s="2" t="s">
        <v>147</v>
      </c>
      <c r="AC260" s="2" t="s">
        <v>147</v>
      </c>
      <c r="AD260" s="2" t="s">
        <v>157</v>
      </c>
      <c r="AE260" s="2" t="s">
        <v>158</v>
      </c>
      <c r="AF260" s="2" t="s">
        <v>158</v>
      </c>
      <c r="AG260" s="2" t="s">
        <v>146</v>
      </c>
      <c r="AH260" s="2">
        <v>1.03837</v>
      </c>
      <c r="AI260" s="2">
        <v>0</v>
      </c>
      <c r="AJ260" s="2">
        <v>1.0269550000000001</v>
      </c>
      <c r="AK260" s="2">
        <v>1.01946</v>
      </c>
      <c r="AL260" s="2">
        <v>1.0391900000000001</v>
      </c>
      <c r="AM260" s="2">
        <v>0</v>
      </c>
      <c r="AN260" s="2">
        <v>1.035968</v>
      </c>
      <c r="AO260" s="2">
        <v>1.0338149999999999</v>
      </c>
      <c r="AP260" s="2">
        <v>1</v>
      </c>
      <c r="AQ260" s="2">
        <v>3</v>
      </c>
      <c r="AR260" s="2">
        <v>1</v>
      </c>
      <c r="AS260" s="2">
        <v>1</v>
      </c>
      <c r="AT260" s="2">
        <v>9</v>
      </c>
      <c r="AU260" s="2">
        <v>6</v>
      </c>
      <c r="AV260" s="2">
        <v>1</v>
      </c>
      <c r="AW260" s="2">
        <v>8</v>
      </c>
      <c r="AX260" s="2">
        <v>0.121386113813914</v>
      </c>
      <c r="AY260" s="2">
        <v>0</v>
      </c>
      <c r="AZ260" s="2">
        <v>0</v>
      </c>
      <c r="BA260" s="2">
        <v>0</v>
      </c>
      <c r="BB260" s="2">
        <v>-0.47270216886876298</v>
      </c>
      <c r="BC260" s="2">
        <v>1.0924035786637001</v>
      </c>
      <c r="BD260" s="2">
        <v>1.4434393541484201</v>
      </c>
      <c r="BE260" s="2">
        <v>-3.04854313626827</v>
      </c>
      <c r="BF260" s="2">
        <v>1.0924035786637001</v>
      </c>
      <c r="BG260" s="2">
        <v>-0.66054904528514902</v>
      </c>
      <c r="BH260" s="2">
        <v>-1.5418502202643101</v>
      </c>
      <c r="BI260" s="4">
        <v>3.4930335842160001</v>
      </c>
    </row>
    <row r="261" spans="1:61" x14ac:dyDescent="0.25">
      <c r="A261" s="3">
        <v>1.1780363423212192</v>
      </c>
      <c r="B261" s="3" t="s">
        <v>140</v>
      </c>
      <c r="C261" s="3" t="s">
        <v>142</v>
      </c>
      <c r="D261" s="3" t="s">
        <v>140</v>
      </c>
      <c r="E261" s="3" t="s">
        <v>142</v>
      </c>
      <c r="F261" s="3" t="s">
        <v>140</v>
      </c>
      <c r="G261" s="3" t="s">
        <v>140</v>
      </c>
      <c r="H261" s="3" t="s">
        <v>140</v>
      </c>
      <c r="I261" s="3" t="s">
        <v>140</v>
      </c>
      <c r="J261" s="3" t="s">
        <v>143</v>
      </c>
      <c r="K261" s="3" t="s">
        <v>143</v>
      </c>
      <c r="L261" s="3" t="s">
        <v>143</v>
      </c>
      <c r="M261" s="3" t="s">
        <v>143</v>
      </c>
      <c r="N261" s="3" t="s">
        <v>155</v>
      </c>
      <c r="O261" s="3" t="s">
        <v>155</v>
      </c>
      <c r="P261" s="3" t="s">
        <v>155</v>
      </c>
      <c r="Q261" s="3" t="s">
        <v>145</v>
      </c>
      <c r="R261" s="3" t="s">
        <v>146</v>
      </c>
      <c r="S261" s="3" t="s">
        <v>146</v>
      </c>
      <c r="T261" s="3" t="s">
        <v>146</v>
      </c>
      <c r="U261" s="3" t="s">
        <v>146</v>
      </c>
      <c r="V261" s="3">
        <v>61.083312943004898</v>
      </c>
      <c r="W261" s="3">
        <v>61.149268177017298</v>
      </c>
      <c r="X261" s="3">
        <v>58.507908645533902</v>
      </c>
      <c r="Y261" s="3">
        <v>52.488697260885402</v>
      </c>
      <c r="Z261" s="3" t="s">
        <v>147</v>
      </c>
      <c r="AA261" s="3" t="s">
        <v>147</v>
      </c>
      <c r="AB261" s="3" t="s">
        <v>147</v>
      </c>
      <c r="AC261" s="3" t="s">
        <v>147</v>
      </c>
      <c r="AD261" s="3" t="s">
        <v>146</v>
      </c>
      <c r="AE261" s="3" t="s">
        <v>146</v>
      </c>
      <c r="AF261" s="3" t="s">
        <v>149</v>
      </c>
      <c r="AG261" s="3" t="s">
        <v>146</v>
      </c>
      <c r="AH261" s="3">
        <v>0</v>
      </c>
      <c r="AI261" s="3">
        <v>1.03820333333333</v>
      </c>
      <c r="AJ261" s="3">
        <v>0</v>
      </c>
      <c r="AK261" s="3">
        <v>1.0338149999999999</v>
      </c>
      <c r="AL261" s="3">
        <v>0</v>
      </c>
      <c r="AM261" s="3">
        <v>1.04074</v>
      </c>
      <c r="AN261" s="3">
        <v>0</v>
      </c>
      <c r="AO261" s="3">
        <v>1.04294</v>
      </c>
      <c r="AP261" s="3">
        <v>2</v>
      </c>
      <c r="AQ261" s="3">
        <v>1</v>
      </c>
      <c r="AR261" s="3">
        <v>2</v>
      </c>
      <c r="AS261" s="3">
        <v>1</v>
      </c>
      <c r="AT261" s="3">
        <v>2</v>
      </c>
      <c r="AU261" s="3">
        <v>9</v>
      </c>
      <c r="AV261" s="3">
        <v>2</v>
      </c>
      <c r="AW261" s="3">
        <v>8</v>
      </c>
      <c r="AX261" s="3">
        <v>0</v>
      </c>
      <c r="AY261" s="3">
        <v>0</v>
      </c>
      <c r="AZ261" s="3">
        <v>0</v>
      </c>
      <c r="BA261" s="3">
        <v>0</v>
      </c>
      <c r="BB261" s="3">
        <v>0.26300324659684299</v>
      </c>
      <c r="BC261" s="3">
        <v>1.0924035786637001</v>
      </c>
      <c r="BD261" s="3">
        <v>1.4434393541484201</v>
      </c>
      <c r="BE261" s="3">
        <v>-3.04854313626827</v>
      </c>
      <c r="BF261" s="3">
        <v>-0.47270216886876298</v>
      </c>
      <c r="BG261" s="3">
        <v>-0.66054904528514902</v>
      </c>
      <c r="BH261" s="3">
        <v>-1.5418502202643101</v>
      </c>
      <c r="BI261" s="5">
        <v>3.4930335842160001</v>
      </c>
    </row>
    <row r="262" spans="1:61" x14ac:dyDescent="0.25">
      <c r="A262" s="2">
        <v>3.0980363423212189</v>
      </c>
      <c r="B262" s="2" t="s">
        <v>140</v>
      </c>
      <c r="C262" s="2" t="s">
        <v>142</v>
      </c>
      <c r="D262" s="2" t="s">
        <v>142</v>
      </c>
      <c r="E262" s="2" t="s">
        <v>204</v>
      </c>
      <c r="F262" s="2" t="s">
        <v>140</v>
      </c>
      <c r="G262" s="2" t="s">
        <v>142</v>
      </c>
      <c r="H262" s="2" t="s">
        <v>142</v>
      </c>
      <c r="I262" s="2" t="s">
        <v>140</v>
      </c>
      <c r="J262" s="2" t="s">
        <v>143</v>
      </c>
      <c r="K262" s="2" t="s">
        <v>143</v>
      </c>
      <c r="L262" s="2" t="s">
        <v>143</v>
      </c>
      <c r="M262" s="2" t="s">
        <v>143</v>
      </c>
      <c r="N262" s="2" t="s">
        <v>155</v>
      </c>
      <c r="O262" s="2" t="s">
        <v>155</v>
      </c>
      <c r="P262" s="2" t="s">
        <v>155</v>
      </c>
      <c r="Q262" s="2" t="s">
        <v>144</v>
      </c>
      <c r="R262" s="2" t="s">
        <v>157</v>
      </c>
      <c r="S262" s="2" t="s">
        <v>146</v>
      </c>
      <c r="T262" s="2" t="s">
        <v>146</v>
      </c>
      <c r="U262" s="2" t="s">
        <v>146</v>
      </c>
      <c r="V262" s="2">
        <v>71.315470545567294</v>
      </c>
      <c r="W262" s="2">
        <v>69.212147376560694</v>
      </c>
      <c r="X262" s="2">
        <v>62.598251867027699</v>
      </c>
      <c r="Y262" s="2">
        <v>55.435169958534601</v>
      </c>
      <c r="Z262" s="2" t="s">
        <v>148</v>
      </c>
      <c r="AA262" s="2" t="s">
        <v>147</v>
      </c>
      <c r="AB262" s="2" t="s">
        <v>147</v>
      </c>
      <c r="AC262" s="2" t="s">
        <v>147</v>
      </c>
      <c r="AD262" s="2" t="s">
        <v>146</v>
      </c>
      <c r="AE262" s="2" t="s">
        <v>149</v>
      </c>
      <c r="AF262" s="2" t="s">
        <v>146</v>
      </c>
      <c r="AG262" s="2" t="s">
        <v>146</v>
      </c>
      <c r="AH262" s="2">
        <v>0</v>
      </c>
      <c r="AI262" s="2">
        <v>1.0402279999999999</v>
      </c>
      <c r="AJ262" s="2">
        <v>1.035968</v>
      </c>
      <c r="AK262" s="2">
        <v>1.0338149999999999</v>
      </c>
      <c r="AL262" s="2">
        <v>0</v>
      </c>
      <c r="AM262" s="2">
        <v>1.0438000000000001</v>
      </c>
      <c r="AN262" s="2">
        <v>1.0438000000000001</v>
      </c>
      <c r="AO262" s="2">
        <v>1.04955</v>
      </c>
      <c r="AP262" s="2">
        <v>4</v>
      </c>
      <c r="AQ262" s="2">
        <v>1</v>
      </c>
      <c r="AR262" s="2">
        <v>1</v>
      </c>
      <c r="AS262" s="2">
        <v>8</v>
      </c>
      <c r="AT262" s="2">
        <v>4</v>
      </c>
      <c r="AU262" s="2">
        <v>1</v>
      </c>
      <c r="AV262" s="2">
        <v>1</v>
      </c>
      <c r="AW262" s="2">
        <v>8</v>
      </c>
      <c r="AX262" s="2">
        <v>0</v>
      </c>
      <c r="AY262" s="2">
        <v>0</v>
      </c>
      <c r="AZ262" s="2">
        <v>0</v>
      </c>
      <c r="BA262" s="2">
        <v>0</v>
      </c>
      <c r="BB262" s="2">
        <v>0.55779809443068495</v>
      </c>
      <c r="BC262" s="2">
        <v>1.17576356780753</v>
      </c>
      <c r="BD262" s="2">
        <v>1.5270888045909901</v>
      </c>
      <c r="BE262" s="2">
        <v>-3.04854313626827</v>
      </c>
      <c r="BF262" s="2">
        <v>-0.47270216886876298</v>
      </c>
      <c r="BG262" s="2">
        <v>-0.66054904528514902</v>
      </c>
      <c r="BH262" s="2">
        <v>-1.5418502202643101</v>
      </c>
      <c r="BI262" s="4">
        <v>3.4930335842160001</v>
      </c>
    </row>
    <row r="263" spans="1:61" x14ac:dyDescent="0.25">
      <c r="A263" s="3">
        <v>-2.131963657678781</v>
      </c>
      <c r="B263" s="3" t="s">
        <v>139</v>
      </c>
      <c r="C263" s="3" t="s">
        <v>139</v>
      </c>
      <c r="D263" s="3" t="s">
        <v>204</v>
      </c>
      <c r="E263" s="3" t="s">
        <v>204</v>
      </c>
      <c r="F263" s="3" t="s">
        <v>139</v>
      </c>
      <c r="G263" s="3" t="s">
        <v>140</v>
      </c>
      <c r="H263" s="3" t="s">
        <v>204</v>
      </c>
      <c r="I263" s="3" t="s">
        <v>140</v>
      </c>
      <c r="J263" s="3" t="s">
        <v>143</v>
      </c>
      <c r="K263" s="3" t="s">
        <v>143</v>
      </c>
      <c r="L263" s="3" t="s">
        <v>143</v>
      </c>
      <c r="M263" s="3" t="s">
        <v>143</v>
      </c>
      <c r="N263" s="3" t="s">
        <v>145</v>
      </c>
      <c r="O263" s="3" t="s">
        <v>144</v>
      </c>
      <c r="P263" s="3" t="s">
        <v>155</v>
      </c>
      <c r="Q263" s="3" t="s">
        <v>145</v>
      </c>
      <c r="R263" s="3" t="s">
        <v>146</v>
      </c>
      <c r="S263" s="3" t="s">
        <v>146</v>
      </c>
      <c r="T263" s="3" t="s">
        <v>146</v>
      </c>
      <c r="U263" s="3" t="s">
        <v>146</v>
      </c>
      <c r="V263" s="3">
        <v>42.065516201654397</v>
      </c>
      <c r="W263" s="3">
        <v>58.082837807410101</v>
      </c>
      <c r="X263" s="3">
        <v>58.309976341993703</v>
      </c>
      <c r="Y263" s="3">
        <v>53.438235556471803</v>
      </c>
      <c r="Z263" s="3" t="s">
        <v>148</v>
      </c>
      <c r="AA263" s="3" t="s">
        <v>148</v>
      </c>
      <c r="AB263" s="3" t="s">
        <v>147</v>
      </c>
      <c r="AC263" s="3" t="s">
        <v>147</v>
      </c>
      <c r="AD263" s="3" t="s">
        <v>158</v>
      </c>
      <c r="AE263" s="3" t="s">
        <v>146</v>
      </c>
      <c r="AF263" s="3" t="s">
        <v>146</v>
      </c>
      <c r="AG263" s="3" t="s">
        <v>146</v>
      </c>
      <c r="AH263" s="3">
        <v>1.04098</v>
      </c>
      <c r="AI263" s="3">
        <v>1.04098</v>
      </c>
      <c r="AJ263" s="3">
        <v>1.035968</v>
      </c>
      <c r="AK263" s="3">
        <v>1.0338149999999999</v>
      </c>
      <c r="AL263" s="3">
        <v>1.04345</v>
      </c>
      <c r="AM263" s="3">
        <v>1.04338666666666</v>
      </c>
      <c r="AN263" s="3">
        <v>1.04432461538461</v>
      </c>
      <c r="AO263" s="3">
        <v>1.04955</v>
      </c>
      <c r="AP263" s="3">
        <v>1</v>
      </c>
      <c r="AQ263" s="3">
        <v>1</v>
      </c>
      <c r="AR263" s="3">
        <v>5</v>
      </c>
      <c r="AS263" s="3">
        <v>8</v>
      </c>
      <c r="AT263" s="3">
        <v>1</v>
      </c>
      <c r="AU263" s="3">
        <v>3</v>
      </c>
      <c r="AV263" s="3">
        <v>20</v>
      </c>
      <c r="AW263" s="3">
        <v>8</v>
      </c>
      <c r="AX263" s="3">
        <v>0</v>
      </c>
      <c r="AY263" s="3">
        <v>0</v>
      </c>
      <c r="AZ263" s="3">
        <v>1.2936484777745401</v>
      </c>
      <c r="BA263" s="3">
        <v>0</v>
      </c>
      <c r="BB263" s="3">
        <v>-0.28545154986780902</v>
      </c>
      <c r="BC263" s="3">
        <v>1.19127240299707</v>
      </c>
      <c r="BD263" s="3">
        <v>-1.5418502202643101</v>
      </c>
      <c r="BE263" s="3">
        <v>-3.04854313626827</v>
      </c>
      <c r="BF263" s="3">
        <v>0.573212204121337</v>
      </c>
      <c r="BG263" s="3">
        <v>-0.66054904528514902</v>
      </c>
      <c r="BH263" s="3">
        <v>2.2542548816075501</v>
      </c>
      <c r="BI263" s="5">
        <v>3.4930335842160001</v>
      </c>
    </row>
    <row r="264" spans="1:61" x14ac:dyDescent="0.25">
      <c r="A264" s="2">
        <v>0.25803634232121925</v>
      </c>
      <c r="B264" s="2" t="s">
        <v>139</v>
      </c>
      <c r="C264" s="2" t="s">
        <v>140</v>
      </c>
      <c r="D264" s="2" t="s">
        <v>142</v>
      </c>
      <c r="E264" s="2" t="s">
        <v>204</v>
      </c>
      <c r="F264" s="2" t="s">
        <v>140</v>
      </c>
      <c r="G264" s="2" t="s">
        <v>140</v>
      </c>
      <c r="H264" s="2" t="s">
        <v>142</v>
      </c>
      <c r="I264" s="2" t="s">
        <v>140</v>
      </c>
      <c r="J264" s="2" t="s">
        <v>143</v>
      </c>
      <c r="K264" s="2" t="s">
        <v>143</v>
      </c>
      <c r="L264" s="2" t="s">
        <v>143</v>
      </c>
      <c r="M264" s="2" t="s">
        <v>143</v>
      </c>
      <c r="N264" s="2" t="s">
        <v>144</v>
      </c>
      <c r="O264" s="2" t="s">
        <v>144</v>
      </c>
      <c r="P264" s="2" t="s">
        <v>155</v>
      </c>
      <c r="Q264" s="2" t="s">
        <v>145</v>
      </c>
      <c r="R264" s="2" t="s">
        <v>146</v>
      </c>
      <c r="S264" s="2" t="s">
        <v>146</v>
      </c>
      <c r="T264" s="2" t="s">
        <v>146</v>
      </c>
      <c r="U264" s="2" t="s">
        <v>146</v>
      </c>
      <c r="V264" s="2">
        <v>45.439244521056999</v>
      </c>
      <c r="W264" s="2">
        <v>57.717819523853002</v>
      </c>
      <c r="X264" s="2">
        <v>58.658263905589997</v>
      </c>
      <c r="Y264" s="2">
        <v>53.672143724268999</v>
      </c>
      <c r="Z264" s="2" t="s">
        <v>148</v>
      </c>
      <c r="AA264" s="2" t="s">
        <v>148</v>
      </c>
      <c r="AB264" s="2" t="s">
        <v>147</v>
      </c>
      <c r="AC264" s="2" t="s">
        <v>147</v>
      </c>
      <c r="AD264" s="2" t="s">
        <v>146</v>
      </c>
      <c r="AE264" s="2" t="s">
        <v>158</v>
      </c>
      <c r="AF264" s="2" t="s">
        <v>149</v>
      </c>
      <c r="AG264" s="2" t="s">
        <v>146</v>
      </c>
      <c r="AH264" s="2">
        <v>1.0412999999999999</v>
      </c>
      <c r="AI264" s="2">
        <v>0</v>
      </c>
      <c r="AJ264" s="2">
        <v>1.035968</v>
      </c>
      <c r="AK264" s="2">
        <v>1.0338149999999999</v>
      </c>
      <c r="AL264" s="2">
        <v>1.0432566666666601</v>
      </c>
      <c r="AM264" s="2">
        <v>0</v>
      </c>
      <c r="AN264" s="2">
        <v>1.04396</v>
      </c>
      <c r="AO264" s="2">
        <v>1.04955</v>
      </c>
      <c r="AP264" s="2">
        <v>1</v>
      </c>
      <c r="AQ264" s="2">
        <v>3</v>
      </c>
      <c r="AR264" s="2">
        <v>1</v>
      </c>
      <c r="AS264" s="2">
        <v>8</v>
      </c>
      <c r="AT264" s="2">
        <v>9</v>
      </c>
      <c r="AU264" s="2">
        <v>5</v>
      </c>
      <c r="AV264" s="2">
        <v>1</v>
      </c>
      <c r="AW264" s="2">
        <v>8</v>
      </c>
      <c r="AX264" s="2">
        <v>0</v>
      </c>
      <c r="AY264" s="2">
        <v>0</v>
      </c>
      <c r="AZ264" s="2">
        <v>0</v>
      </c>
      <c r="BA264" s="2">
        <v>0</v>
      </c>
      <c r="BB264" s="2">
        <v>-0.28545154986780902</v>
      </c>
      <c r="BC264" s="2">
        <v>1.19127240299707</v>
      </c>
      <c r="BD264" s="2">
        <v>1.54265149304542</v>
      </c>
      <c r="BE264" s="2">
        <v>-3.04854313626827</v>
      </c>
      <c r="BF264" s="2">
        <v>0.573212204121337</v>
      </c>
      <c r="BG264" s="2">
        <v>-0.66054904528514902</v>
      </c>
      <c r="BH264" s="2">
        <v>-1.5418502202643101</v>
      </c>
      <c r="BI264" s="4">
        <v>3.4930335842160001</v>
      </c>
    </row>
    <row r="265" spans="1:61" x14ac:dyDescent="0.25">
      <c r="A265" s="3">
        <v>-2.341963657678781</v>
      </c>
      <c r="B265" s="3" t="s">
        <v>140</v>
      </c>
      <c r="C265" s="3" t="s">
        <v>139</v>
      </c>
      <c r="D265" s="3" t="s">
        <v>139</v>
      </c>
      <c r="E265" s="3" t="s">
        <v>204</v>
      </c>
      <c r="F265" s="3" t="s">
        <v>140</v>
      </c>
      <c r="G265" s="3" t="s">
        <v>139</v>
      </c>
      <c r="H265" s="3" t="s">
        <v>140</v>
      </c>
      <c r="I265" s="3" t="s">
        <v>140</v>
      </c>
      <c r="J265" s="3" t="s">
        <v>143</v>
      </c>
      <c r="K265" s="3" t="s">
        <v>143</v>
      </c>
      <c r="L265" s="3" t="s">
        <v>143</v>
      </c>
      <c r="M265" s="3" t="s">
        <v>143</v>
      </c>
      <c r="N265" s="3" t="s">
        <v>145</v>
      </c>
      <c r="O265" s="3" t="s">
        <v>145</v>
      </c>
      <c r="P265" s="3" t="s">
        <v>155</v>
      </c>
      <c r="Q265" s="3" t="s">
        <v>145</v>
      </c>
      <c r="R265" s="3" t="s">
        <v>146</v>
      </c>
      <c r="S265" s="3" t="s">
        <v>146</v>
      </c>
      <c r="T265" s="3" t="s">
        <v>146</v>
      </c>
      <c r="U265" s="3" t="s">
        <v>146</v>
      </c>
      <c r="V265" s="3">
        <v>41.002755916715401</v>
      </c>
      <c r="W265" s="3">
        <v>47.981384551094401</v>
      </c>
      <c r="X265" s="3">
        <v>54.234681028833798</v>
      </c>
      <c r="Y265" s="3">
        <v>51.2861284469205</v>
      </c>
      <c r="Z265" s="3" t="s">
        <v>156</v>
      </c>
      <c r="AA265" s="3" t="s">
        <v>148</v>
      </c>
      <c r="AB265" s="3" t="s">
        <v>148</v>
      </c>
      <c r="AC265" s="3" t="s">
        <v>147</v>
      </c>
      <c r="AD265" s="3" t="s">
        <v>146</v>
      </c>
      <c r="AE265" s="3" t="s">
        <v>146</v>
      </c>
      <c r="AF265" s="3" t="s">
        <v>146</v>
      </c>
      <c r="AG265" s="3" t="s">
        <v>146</v>
      </c>
      <c r="AH265" s="3">
        <v>0</v>
      </c>
      <c r="AI265" s="3">
        <v>1.0405374999999999</v>
      </c>
      <c r="AJ265" s="3">
        <v>1.0374399999999999</v>
      </c>
      <c r="AK265" s="3">
        <v>1.0338149999999999</v>
      </c>
      <c r="AL265" s="3">
        <v>0</v>
      </c>
      <c r="AM265" s="3">
        <v>1.0434920000000001</v>
      </c>
      <c r="AN265" s="3">
        <v>1.04429857142857</v>
      </c>
      <c r="AO265" s="3">
        <v>1.04955</v>
      </c>
      <c r="AP265" s="3">
        <v>7</v>
      </c>
      <c r="AQ265" s="3">
        <v>1</v>
      </c>
      <c r="AR265" s="3">
        <v>1</v>
      </c>
      <c r="AS265" s="3">
        <v>8</v>
      </c>
      <c r="AT265" s="3">
        <v>2</v>
      </c>
      <c r="AU265" s="3">
        <v>1</v>
      </c>
      <c r="AV265" s="3">
        <v>2</v>
      </c>
      <c r="AW265" s="3">
        <v>8</v>
      </c>
      <c r="AX265" s="3">
        <v>0</v>
      </c>
      <c r="AY265" s="3">
        <v>0</v>
      </c>
      <c r="AZ265" s="3">
        <v>0</v>
      </c>
      <c r="BA265" s="3">
        <v>0</v>
      </c>
      <c r="BB265" s="3">
        <v>-0.62454500172421101</v>
      </c>
      <c r="BC265" s="3">
        <v>-0.62454500172421101</v>
      </c>
      <c r="BD265" s="3">
        <v>1.54265149304542</v>
      </c>
      <c r="BE265" s="3">
        <v>-3.04854313626827</v>
      </c>
      <c r="BF265" s="3">
        <v>0.573212204121337</v>
      </c>
      <c r="BG265" s="3">
        <v>1.19127240299707</v>
      </c>
      <c r="BH265" s="3">
        <v>-1.5418502202643101</v>
      </c>
      <c r="BI265" s="5">
        <v>3.4930335842160001</v>
      </c>
    </row>
    <row r="266" spans="1:61" x14ac:dyDescent="0.25">
      <c r="A266" s="2">
        <v>4.1080363423212187</v>
      </c>
      <c r="B266" s="2" t="s">
        <v>140</v>
      </c>
      <c r="C266" s="2" t="s">
        <v>142</v>
      </c>
      <c r="D266" s="2" t="s">
        <v>192</v>
      </c>
      <c r="E266" s="2" t="s">
        <v>204</v>
      </c>
      <c r="F266" s="2" t="s">
        <v>140</v>
      </c>
      <c r="G266" s="2" t="s">
        <v>140</v>
      </c>
      <c r="H266" s="2" t="s">
        <v>140</v>
      </c>
      <c r="I266" s="2" t="s">
        <v>140</v>
      </c>
      <c r="J266" s="2" t="s">
        <v>143</v>
      </c>
      <c r="K266" s="2" t="s">
        <v>186</v>
      </c>
      <c r="L266" s="2" t="s">
        <v>143</v>
      </c>
      <c r="M266" s="2" t="s">
        <v>143</v>
      </c>
      <c r="N266" s="2" t="s">
        <v>155</v>
      </c>
      <c r="O266" s="2" t="s">
        <v>155</v>
      </c>
      <c r="P266" s="2" t="s">
        <v>155</v>
      </c>
      <c r="Q266" s="2" t="s">
        <v>144</v>
      </c>
      <c r="R266" s="2" t="s">
        <v>146</v>
      </c>
      <c r="S266" s="2" t="s">
        <v>146</v>
      </c>
      <c r="T266" s="2" t="s">
        <v>146</v>
      </c>
      <c r="U266" s="2" t="s">
        <v>146</v>
      </c>
      <c r="V266" s="2">
        <v>63.8187055663116</v>
      </c>
      <c r="W266" s="2">
        <v>61.999654680539798</v>
      </c>
      <c r="X266" s="2">
        <v>59.9184286805055</v>
      </c>
      <c r="Y266" s="2">
        <v>55.309190126045202</v>
      </c>
      <c r="Z266" s="2" t="s">
        <v>147</v>
      </c>
      <c r="AA266" s="2" t="s">
        <v>147</v>
      </c>
      <c r="AB266" s="2" t="s">
        <v>156</v>
      </c>
      <c r="AC266" s="2" t="s">
        <v>147</v>
      </c>
      <c r="AD266" s="2" t="s">
        <v>157</v>
      </c>
      <c r="AE266" s="2" t="s">
        <v>146</v>
      </c>
      <c r="AF266" s="2" t="s">
        <v>146</v>
      </c>
      <c r="AG266" s="2" t="s">
        <v>146</v>
      </c>
      <c r="AH266" s="2">
        <v>0</v>
      </c>
      <c r="AI266" s="2">
        <v>1.0405374999999999</v>
      </c>
      <c r="AJ266" s="2">
        <v>0</v>
      </c>
      <c r="AK266" s="2">
        <v>1.0338149999999999</v>
      </c>
      <c r="AL266" s="2">
        <v>0</v>
      </c>
      <c r="AM266" s="2">
        <v>1.0438000000000001</v>
      </c>
      <c r="AN266" s="2">
        <v>0</v>
      </c>
      <c r="AO266" s="2">
        <v>1.04955</v>
      </c>
      <c r="AP266" s="2">
        <v>3</v>
      </c>
      <c r="AQ266" s="2">
        <v>1</v>
      </c>
      <c r="AR266" s="2">
        <v>1</v>
      </c>
      <c r="AS266" s="2">
        <v>8</v>
      </c>
      <c r="AT266" s="2">
        <v>3</v>
      </c>
      <c r="AU266" s="2">
        <v>3</v>
      </c>
      <c r="AV266" s="2">
        <v>2</v>
      </c>
      <c r="AW266" s="2">
        <v>8</v>
      </c>
      <c r="AX266" s="2">
        <v>0</v>
      </c>
      <c r="AY266" s="2">
        <v>0</v>
      </c>
      <c r="AZ266" s="2">
        <v>0</v>
      </c>
      <c r="BA266" s="2">
        <v>0</v>
      </c>
      <c r="BB266" s="2">
        <v>0.61304750154227095</v>
      </c>
      <c r="BC266" s="2">
        <v>-0.62454500172421101</v>
      </c>
      <c r="BD266" s="2">
        <v>1.54265149304542</v>
      </c>
      <c r="BE266" s="2">
        <v>-3.04854313626827</v>
      </c>
      <c r="BF266" s="2">
        <v>-0.62454500172421101</v>
      </c>
      <c r="BG266" s="2">
        <v>1.19127240299707</v>
      </c>
      <c r="BH266" s="2">
        <v>-1.5418502202643101</v>
      </c>
      <c r="BI266" s="4">
        <v>3.4930335842160001</v>
      </c>
    </row>
    <row r="267" spans="1:61" x14ac:dyDescent="0.25">
      <c r="A267" s="3">
        <v>-2.3919636576787808</v>
      </c>
      <c r="B267" s="3" t="s">
        <v>140</v>
      </c>
      <c r="C267" s="3" t="s">
        <v>139</v>
      </c>
      <c r="D267" s="3" t="s">
        <v>168</v>
      </c>
      <c r="E267" s="3" t="s">
        <v>204</v>
      </c>
      <c r="F267" s="3" t="s">
        <v>140</v>
      </c>
      <c r="G267" s="3" t="s">
        <v>139</v>
      </c>
      <c r="H267" s="3" t="s">
        <v>142</v>
      </c>
      <c r="I267" s="3" t="s">
        <v>140</v>
      </c>
      <c r="J267" s="3" t="s">
        <v>143</v>
      </c>
      <c r="K267" s="3" t="s">
        <v>143</v>
      </c>
      <c r="L267" s="3" t="s">
        <v>143</v>
      </c>
      <c r="M267" s="3" t="s">
        <v>143</v>
      </c>
      <c r="N267" s="3" t="s">
        <v>145</v>
      </c>
      <c r="O267" s="3" t="s">
        <v>155</v>
      </c>
      <c r="P267" s="3" t="s">
        <v>155</v>
      </c>
      <c r="Q267" s="3" t="s">
        <v>145</v>
      </c>
      <c r="R267" s="3" t="s">
        <v>146</v>
      </c>
      <c r="S267" s="3" t="s">
        <v>146</v>
      </c>
      <c r="T267" s="3" t="s">
        <v>146</v>
      </c>
      <c r="U267" s="3" t="s">
        <v>146</v>
      </c>
      <c r="V267" s="3">
        <v>44.764422993642398</v>
      </c>
      <c r="W267" s="3">
        <v>51.982526072314101</v>
      </c>
      <c r="X267" s="3">
        <v>55.908745538502998</v>
      </c>
      <c r="Y267" s="3">
        <v>53.023162051906702</v>
      </c>
      <c r="Z267" s="3" t="s">
        <v>148</v>
      </c>
      <c r="AA267" s="3" t="s">
        <v>148</v>
      </c>
      <c r="AB267" s="3" t="s">
        <v>147</v>
      </c>
      <c r="AC267" s="3" t="s">
        <v>147</v>
      </c>
      <c r="AD267" s="3" t="s">
        <v>146</v>
      </c>
      <c r="AE267" s="3" t="s">
        <v>146</v>
      </c>
      <c r="AF267" s="3" t="s">
        <v>146</v>
      </c>
      <c r="AG267" s="3" t="s">
        <v>146</v>
      </c>
      <c r="AH267" s="3">
        <v>0</v>
      </c>
      <c r="AI267" s="3">
        <v>1.0405374999999999</v>
      </c>
      <c r="AJ267" s="3">
        <v>1.035968</v>
      </c>
      <c r="AK267" s="3">
        <v>1.0338149999999999</v>
      </c>
      <c r="AL267" s="3">
        <v>0</v>
      </c>
      <c r="AM267" s="3">
        <v>1.04366</v>
      </c>
      <c r="AN267" s="3">
        <v>1.0445</v>
      </c>
      <c r="AO267" s="3">
        <v>1.04955</v>
      </c>
      <c r="AP267" s="3">
        <v>2</v>
      </c>
      <c r="AQ267" s="3">
        <v>1</v>
      </c>
      <c r="AR267" s="3">
        <v>1</v>
      </c>
      <c r="AS267" s="3">
        <v>8</v>
      </c>
      <c r="AT267" s="3">
        <v>2</v>
      </c>
      <c r="AU267" s="3">
        <v>1</v>
      </c>
      <c r="AV267" s="3">
        <v>1</v>
      </c>
      <c r="AW267" s="3">
        <v>8</v>
      </c>
      <c r="AX267" s="3">
        <v>0</v>
      </c>
      <c r="AY267" s="3">
        <v>0</v>
      </c>
      <c r="AZ267" s="3">
        <v>0</v>
      </c>
      <c r="BA267" s="3">
        <v>0</v>
      </c>
      <c r="BB267" s="3">
        <v>-0.68070847295356096</v>
      </c>
      <c r="BC267" s="3">
        <v>-0.68070847295356096</v>
      </c>
      <c r="BD267" s="3">
        <v>1.5951755665791201</v>
      </c>
      <c r="BE267" s="3">
        <v>-3.04854313626827</v>
      </c>
      <c r="BF267" s="3">
        <v>0.68052128315854998</v>
      </c>
      <c r="BG267" s="3">
        <v>0.68052128315854998</v>
      </c>
      <c r="BH267" s="3">
        <v>-1.5418502202643101</v>
      </c>
      <c r="BI267" s="5">
        <v>3.4930335842160001</v>
      </c>
    </row>
    <row r="268" spans="1:61" x14ac:dyDescent="0.25">
      <c r="A268" s="2">
        <v>5.2280363423212188</v>
      </c>
      <c r="B268" s="2" t="s">
        <v>142</v>
      </c>
      <c r="C268" s="2" t="s">
        <v>142</v>
      </c>
      <c r="D268" s="2" t="s">
        <v>140</v>
      </c>
      <c r="E268" s="2" t="s">
        <v>204</v>
      </c>
      <c r="F268" s="2" t="s">
        <v>142</v>
      </c>
      <c r="G268" s="2" t="s">
        <v>142</v>
      </c>
      <c r="H268" s="2" t="s">
        <v>204</v>
      </c>
      <c r="I268" s="2" t="s">
        <v>140</v>
      </c>
      <c r="J268" s="2" t="s">
        <v>143</v>
      </c>
      <c r="K268" s="2" t="s">
        <v>143</v>
      </c>
      <c r="L268" s="2" t="s">
        <v>143</v>
      </c>
      <c r="M268" s="2" t="s">
        <v>143</v>
      </c>
      <c r="N268" s="2" t="s">
        <v>155</v>
      </c>
      <c r="O268" s="2" t="s">
        <v>155</v>
      </c>
      <c r="P268" s="2" t="s">
        <v>155</v>
      </c>
      <c r="Q268" s="2" t="s">
        <v>155</v>
      </c>
      <c r="R268" s="2" t="s">
        <v>146</v>
      </c>
      <c r="S268" s="2" t="s">
        <v>146</v>
      </c>
      <c r="T268" s="2" t="s">
        <v>146</v>
      </c>
      <c r="U268" s="2" t="s">
        <v>146</v>
      </c>
      <c r="V268" s="2">
        <v>66.527889403009894</v>
      </c>
      <c r="W268" s="2">
        <v>65.888458266349602</v>
      </c>
      <c r="X268" s="2">
        <v>63.365999877937703</v>
      </c>
      <c r="Y268" s="2">
        <v>57.716860718795203</v>
      </c>
      <c r="Z268" s="2" t="s">
        <v>147</v>
      </c>
      <c r="AA268" s="2" t="s">
        <v>147</v>
      </c>
      <c r="AB268" s="2" t="s">
        <v>147</v>
      </c>
      <c r="AC268" s="2" t="s">
        <v>147</v>
      </c>
      <c r="AD268" s="2" t="s">
        <v>157</v>
      </c>
      <c r="AE268" s="2" t="s">
        <v>146</v>
      </c>
      <c r="AF268" s="2" t="s">
        <v>158</v>
      </c>
      <c r="AG268" s="2" t="s">
        <v>146</v>
      </c>
      <c r="AH268" s="2">
        <v>1.0435675</v>
      </c>
      <c r="AI268" s="2">
        <v>1.04366</v>
      </c>
      <c r="AJ268" s="2">
        <v>0</v>
      </c>
      <c r="AK268" s="2">
        <v>1.0338149999999999</v>
      </c>
      <c r="AL268" s="2">
        <v>1.0465500000000001</v>
      </c>
      <c r="AM268" s="2">
        <v>1.0465500000000001</v>
      </c>
      <c r="AN268" s="2">
        <v>0</v>
      </c>
      <c r="AO268" s="2">
        <v>1.04955</v>
      </c>
      <c r="AP268" s="2">
        <v>1</v>
      </c>
      <c r="AQ268" s="2">
        <v>1</v>
      </c>
      <c r="AR268" s="2">
        <v>8</v>
      </c>
      <c r="AS268" s="2">
        <v>8</v>
      </c>
      <c r="AT268" s="2">
        <v>1</v>
      </c>
      <c r="AU268" s="2">
        <v>1</v>
      </c>
      <c r="AV268" s="2">
        <v>23</v>
      </c>
      <c r="AW268" s="2">
        <v>8</v>
      </c>
      <c r="AX268" s="2">
        <v>0</v>
      </c>
      <c r="AY268" s="2">
        <v>0</v>
      </c>
      <c r="AZ268" s="2">
        <v>1.7615017994358499</v>
      </c>
      <c r="BA268" s="2">
        <v>0</v>
      </c>
      <c r="BB268" s="2">
        <v>0.88298518397131798</v>
      </c>
      <c r="BC268" s="2">
        <v>0.88298518397131798</v>
      </c>
      <c r="BD268" s="2">
        <v>-1.5418502202643101</v>
      </c>
      <c r="BE268" s="2">
        <v>-3.04854313626827</v>
      </c>
      <c r="BF268" s="2">
        <v>-0.68070847295356096</v>
      </c>
      <c r="BG268" s="2">
        <v>-0.68070847295356096</v>
      </c>
      <c r="BH268" s="2">
        <v>2.2542548816075501</v>
      </c>
      <c r="BI268" s="4">
        <v>3.4930335842160001</v>
      </c>
    </row>
    <row r="269" spans="1:61" x14ac:dyDescent="0.25">
      <c r="A269" s="3">
        <v>2.8036342321219224E-2</v>
      </c>
      <c r="B269" s="3" t="s">
        <v>140</v>
      </c>
      <c r="C269" s="3" t="s">
        <v>140</v>
      </c>
      <c r="D269" s="3" t="s">
        <v>204</v>
      </c>
      <c r="E269" s="3" t="s">
        <v>204</v>
      </c>
      <c r="F269" s="3" t="s">
        <v>140</v>
      </c>
      <c r="G269" s="3" t="s">
        <v>140</v>
      </c>
      <c r="H269" s="3" t="s">
        <v>204</v>
      </c>
      <c r="I269" s="3" t="s">
        <v>204</v>
      </c>
      <c r="J269" s="3" t="s">
        <v>143</v>
      </c>
      <c r="K269" s="3" t="s">
        <v>143</v>
      </c>
      <c r="L269" s="3" t="s">
        <v>143</v>
      </c>
      <c r="M269" s="3" t="s">
        <v>186</v>
      </c>
      <c r="N269" s="3" t="s">
        <v>145</v>
      </c>
      <c r="O269" s="3" t="s">
        <v>155</v>
      </c>
      <c r="P269" s="3" t="s">
        <v>155</v>
      </c>
      <c r="Q269" s="3" t="s">
        <v>155</v>
      </c>
      <c r="R269" s="3" t="s">
        <v>146</v>
      </c>
      <c r="S269" s="3" t="s">
        <v>146</v>
      </c>
      <c r="T269" s="3" t="s">
        <v>146</v>
      </c>
      <c r="U269" s="3" t="s">
        <v>146</v>
      </c>
      <c r="V269" s="3">
        <v>61.752108078993501</v>
      </c>
      <c r="W269" s="3">
        <v>64.820668440823596</v>
      </c>
      <c r="X269" s="3">
        <v>63.208715720745602</v>
      </c>
      <c r="Y269" s="3">
        <v>57.6570370958027</v>
      </c>
      <c r="Z269" s="3" t="s">
        <v>148</v>
      </c>
      <c r="AA269" s="3" t="s">
        <v>147</v>
      </c>
      <c r="AB269" s="3" t="s">
        <v>147</v>
      </c>
      <c r="AC269" s="3" t="s">
        <v>147</v>
      </c>
      <c r="AD269" s="3" t="s">
        <v>158</v>
      </c>
      <c r="AE269" s="3" t="s">
        <v>157</v>
      </c>
      <c r="AF269" s="3" t="s">
        <v>146</v>
      </c>
      <c r="AG269" s="3" t="s">
        <v>146</v>
      </c>
      <c r="AH269" s="3">
        <v>0</v>
      </c>
      <c r="AI269" s="3">
        <v>0</v>
      </c>
      <c r="AJ269" s="3">
        <v>1.035968</v>
      </c>
      <c r="AK269" s="3">
        <v>1.0338149999999999</v>
      </c>
      <c r="AL269" s="3">
        <v>0</v>
      </c>
      <c r="AM269" s="3">
        <v>0</v>
      </c>
      <c r="AN269" s="3">
        <v>1.04432461538461</v>
      </c>
      <c r="AO269" s="3">
        <v>1.04955</v>
      </c>
      <c r="AP269" s="3">
        <v>2</v>
      </c>
      <c r="AQ269" s="3">
        <v>2</v>
      </c>
      <c r="AR269" s="3">
        <v>9</v>
      </c>
      <c r="AS269" s="3">
        <v>9</v>
      </c>
      <c r="AT269" s="3">
        <v>6</v>
      </c>
      <c r="AU269" s="3">
        <v>2</v>
      </c>
      <c r="AV269" s="3">
        <v>24</v>
      </c>
      <c r="AW269" s="3">
        <v>9</v>
      </c>
      <c r="AX269" s="3">
        <v>0</v>
      </c>
      <c r="AY269" s="3">
        <v>0</v>
      </c>
      <c r="AZ269" s="3">
        <v>1.7624744674642401</v>
      </c>
      <c r="BA269" s="3">
        <v>2.4520652578389601</v>
      </c>
      <c r="BB269" s="3">
        <v>0.906120166957467</v>
      </c>
      <c r="BC269" s="3">
        <v>0.906120166957467</v>
      </c>
      <c r="BD269" s="3">
        <v>-1.5418502202643101</v>
      </c>
      <c r="BE269" s="3">
        <v>-3.04854313626827</v>
      </c>
      <c r="BF269" s="3">
        <v>-0.68070847295356096</v>
      </c>
      <c r="BG269" s="3">
        <v>-0.68070847295356096</v>
      </c>
      <c r="BH269" s="3">
        <v>2.2542548816075501</v>
      </c>
      <c r="BI269" s="5">
        <v>3.4930335842160001</v>
      </c>
    </row>
    <row r="270" spans="1:61" x14ac:dyDescent="0.25">
      <c r="A270" s="2">
        <v>-0.53196365767878073</v>
      </c>
      <c r="B270" s="2" t="s">
        <v>140</v>
      </c>
      <c r="C270" s="2" t="s">
        <v>192</v>
      </c>
      <c r="D270" s="2" t="s">
        <v>142</v>
      </c>
      <c r="E270" s="2" t="s">
        <v>204</v>
      </c>
      <c r="F270" s="2" t="s">
        <v>140</v>
      </c>
      <c r="G270" s="2" t="s">
        <v>140</v>
      </c>
      <c r="H270" s="2" t="s">
        <v>142</v>
      </c>
      <c r="I270" s="2" t="s">
        <v>204</v>
      </c>
      <c r="J270" s="2" t="s">
        <v>143</v>
      </c>
      <c r="K270" s="2" t="s">
        <v>143</v>
      </c>
      <c r="L270" s="2" t="s">
        <v>143</v>
      </c>
      <c r="M270" s="2" t="s">
        <v>186</v>
      </c>
      <c r="N270" s="2" t="s">
        <v>145</v>
      </c>
      <c r="O270" s="2" t="s">
        <v>155</v>
      </c>
      <c r="P270" s="2" t="s">
        <v>155</v>
      </c>
      <c r="Q270" s="2" t="s">
        <v>155</v>
      </c>
      <c r="R270" s="2" t="s">
        <v>146</v>
      </c>
      <c r="S270" s="2" t="s">
        <v>146</v>
      </c>
      <c r="T270" s="2" t="s">
        <v>146</v>
      </c>
      <c r="U270" s="2" t="s">
        <v>146</v>
      </c>
      <c r="V270" s="2">
        <v>51.121959079665302</v>
      </c>
      <c r="W270" s="2">
        <v>62.289739307515603</v>
      </c>
      <c r="X270" s="2">
        <v>62.161831194480499</v>
      </c>
      <c r="Y270" s="2">
        <v>57.062658047047201</v>
      </c>
      <c r="Z270" s="2" t="s">
        <v>148</v>
      </c>
      <c r="AA270" s="2" t="s">
        <v>148</v>
      </c>
      <c r="AB270" s="2" t="s">
        <v>147</v>
      </c>
      <c r="AC270" s="2" t="s">
        <v>147</v>
      </c>
      <c r="AD270" s="2" t="s">
        <v>158</v>
      </c>
      <c r="AE270" s="2" t="s">
        <v>146</v>
      </c>
      <c r="AF270" s="2" t="s">
        <v>157</v>
      </c>
      <c r="AG270" s="2" t="s">
        <v>146</v>
      </c>
      <c r="AH270" s="2">
        <v>0</v>
      </c>
      <c r="AI270" s="2">
        <v>0</v>
      </c>
      <c r="AJ270" s="2">
        <v>1.035968</v>
      </c>
      <c r="AK270" s="2">
        <v>1.0338149999999999</v>
      </c>
      <c r="AL270" s="2">
        <v>0</v>
      </c>
      <c r="AM270" s="2">
        <v>0</v>
      </c>
      <c r="AN270" s="2">
        <v>1.0467900000000001</v>
      </c>
      <c r="AO270" s="2">
        <v>1.04955</v>
      </c>
      <c r="AP270" s="2">
        <v>2</v>
      </c>
      <c r="AQ270" s="2">
        <v>1</v>
      </c>
      <c r="AR270" s="2">
        <v>1</v>
      </c>
      <c r="AS270" s="2">
        <v>9</v>
      </c>
      <c r="AT270" s="2">
        <v>2</v>
      </c>
      <c r="AU270" s="2">
        <v>5</v>
      </c>
      <c r="AV270" s="2">
        <v>1</v>
      </c>
      <c r="AW270" s="2">
        <v>9</v>
      </c>
      <c r="AX270" s="2">
        <v>0</v>
      </c>
      <c r="AY270" s="2">
        <v>0</v>
      </c>
      <c r="AZ270" s="2">
        <v>0</v>
      </c>
      <c r="BA270" s="2">
        <v>2.4021230341369701</v>
      </c>
      <c r="BB270" s="2">
        <v>-0.124189187898248</v>
      </c>
      <c r="BC270" s="2">
        <v>0.906120166957467</v>
      </c>
      <c r="BD270" s="2">
        <v>1.81791654508317</v>
      </c>
      <c r="BE270" s="2">
        <v>-3.04854313626827</v>
      </c>
      <c r="BF270" s="2">
        <v>0.906120166957467</v>
      </c>
      <c r="BG270" s="2">
        <v>-0.68070847295356096</v>
      </c>
      <c r="BH270" s="2">
        <v>-1.5418502202643101</v>
      </c>
      <c r="BI270" s="4">
        <v>3.4930335842160001</v>
      </c>
    </row>
    <row r="271" spans="1:61" x14ac:dyDescent="0.25">
      <c r="A271" s="3">
        <v>-0.38196365767878077</v>
      </c>
      <c r="B271" s="3" t="s">
        <v>140</v>
      </c>
      <c r="C271" s="3" t="s">
        <v>139</v>
      </c>
      <c r="D271" s="3" t="s">
        <v>140</v>
      </c>
      <c r="E271" s="3" t="s">
        <v>204</v>
      </c>
      <c r="F271" s="3" t="s">
        <v>140</v>
      </c>
      <c r="G271" s="3" t="s">
        <v>140</v>
      </c>
      <c r="H271" s="3" t="s">
        <v>140</v>
      </c>
      <c r="I271" s="3" t="s">
        <v>204</v>
      </c>
      <c r="J271" s="3" t="s">
        <v>143</v>
      </c>
      <c r="K271" s="3" t="s">
        <v>219</v>
      </c>
      <c r="L271" s="3" t="s">
        <v>143</v>
      </c>
      <c r="M271" s="3" t="s">
        <v>186</v>
      </c>
      <c r="N271" s="3" t="s">
        <v>145</v>
      </c>
      <c r="O271" s="3" t="s">
        <v>145</v>
      </c>
      <c r="P271" s="3" t="s">
        <v>155</v>
      </c>
      <c r="Q271" s="3" t="s">
        <v>155</v>
      </c>
      <c r="R271" s="3" t="s">
        <v>146</v>
      </c>
      <c r="S271" s="3" t="s">
        <v>146</v>
      </c>
      <c r="T271" s="3" t="s">
        <v>146</v>
      </c>
      <c r="U271" s="3" t="s">
        <v>146</v>
      </c>
      <c r="V271" s="3">
        <v>44.829718462721303</v>
      </c>
      <c r="W271" s="3">
        <v>59.51917124309</v>
      </c>
      <c r="X271" s="3">
        <v>61.334975730174001</v>
      </c>
      <c r="Y271" s="3">
        <v>56.604984655517001</v>
      </c>
      <c r="Z271" s="3" t="s">
        <v>148</v>
      </c>
      <c r="AA271" s="3" t="s">
        <v>148</v>
      </c>
      <c r="AB271" s="3" t="s">
        <v>147</v>
      </c>
      <c r="AC271" s="3" t="s">
        <v>147</v>
      </c>
      <c r="AD271" s="3" t="s">
        <v>146</v>
      </c>
      <c r="AE271" s="3" t="s">
        <v>149</v>
      </c>
      <c r="AF271" s="3" t="s">
        <v>149</v>
      </c>
      <c r="AG271" s="3" t="s">
        <v>146</v>
      </c>
      <c r="AH271" s="3">
        <v>0</v>
      </c>
      <c r="AI271" s="3">
        <v>1.0446800000000001</v>
      </c>
      <c r="AJ271" s="3">
        <v>0</v>
      </c>
      <c r="AK271" s="3">
        <v>1.0338149999999999</v>
      </c>
      <c r="AL271" s="3">
        <v>0</v>
      </c>
      <c r="AM271" s="3">
        <v>1.0467900000000001</v>
      </c>
      <c r="AN271" s="3">
        <v>0</v>
      </c>
      <c r="AO271" s="3">
        <v>1.04955</v>
      </c>
      <c r="AP271" s="3">
        <v>2</v>
      </c>
      <c r="AQ271" s="3">
        <v>1</v>
      </c>
      <c r="AR271" s="3">
        <v>2</v>
      </c>
      <c r="AS271" s="3">
        <v>9</v>
      </c>
      <c r="AT271" s="3">
        <v>2</v>
      </c>
      <c r="AU271" s="3">
        <v>8</v>
      </c>
      <c r="AV271" s="3">
        <v>2</v>
      </c>
      <c r="AW271" s="3">
        <v>9</v>
      </c>
      <c r="AX271" s="3">
        <v>0</v>
      </c>
      <c r="AY271" s="3">
        <v>0</v>
      </c>
      <c r="AZ271" s="3">
        <v>0</v>
      </c>
      <c r="BA271" s="3">
        <v>2.3629526626059998</v>
      </c>
      <c r="BB271" s="3">
        <v>-0.20156860497330401</v>
      </c>
      <c r="BC271" s="3">
        <v>0.906120166957467</v>
      </c>
      <c r="BD271" s="3">
        <v>1.81791654508317</v>
      </c>
      <c r="BE271" s="3">
        <v>-3.04854313626827</v>
      </c>
      <c r="BF271" s="3">
        <v>0.906120166957467</v>
      </c>
      <c r="BG271" s="3">
        <v>-0.68070847295356096</v>
      </c>
      <c r="BH271" s="3">
        <v>-1.5418502202643101</v>
      </c>
      <c r="BI271" s="5">
        <v>3.4930335842160001</v>
      </c>
    </row>
    <row r="272" spans="1:61" x14ac:dyDescent="0.25">
      <c r="A272" s="2">
        <v>2.448036342321219</v>
      </c>
      <c r="B272" s="2" t="s">
        <v>142</v>
      </c>
      <c r="C272" s="2" t="s">
        <v>142</v>
      </c>
      <c r="D272" s="2" t="s">
        <v>204</v>
      </c>
      <c r="E272" s="2" t="s">
        <v>204</v>
      </c>
      <c r="F272" s="2" t="s">
        <v>142</v>
      </c>
      <c r="G272" s="2" t="s">
        <v>142</v>
      </c>
      <c r="H272" s="2" t="s">
        <v>204</v>
      </c>
      <c r="I272" s="2" t="s">
        <v>204</v>
      </c>
      <c r="J272" s="2" t="s">
        <v>143</v>
      </c>
      <c r="K272" s="2" t="s">
        <v>186</v>
      </c>
      <c r="L272" s="2" t="s">
        <v>143</v>
      </c>
      <c r="M272" s="2" t="s">
        <v>186</v>
      </c>
      <c r="N272" s="2" t="s">
        <v>155</v>
      </c>
      <c r="O272" s="2" t="s">
        <v>155</v>
      </c>
      <c r="P272" s="2" t="s">
        <v>155</v>
      </c>
      <c r="Q272" s="2" t="s">
        <v>155</v>
      </c>
      <c r="R272" s="2" t="s">
        <v>146</v>
      </c>
      <c r="S272" s="2" t="s">
        <v>146</v>
      </c>
      <c r="T272" s="2" t="s">
        <v>146</v>
      </c>
      <c r="U272" s="2" t="s">
        <v>146</v>
      </c>
      <c r="V272" s="2">
        <v>63.066489357741702</v>
      </c>
      <c r="W272" s="2">
        <v>68.087386244028195</v>
      </c>
      <c r="X272" s="2">
        <v>64.406918527699403</v>
      </c>
      <c r="Y272" s="2">
        <v>58.979759692624803</v>
      </c>
      <c r="Z272" s="2" t="s">
        <v>147</v>
      </c>
      <c r="AA272" s="2" t="s">
        <v>147</v>
      </c>
      <c r="AB272" s="2" t="s">
        <v>147</v>
      </c>
      <c r="AC272" s="2" t="s">
        <v>147</v>
      </c>
      <c r="AD272" s="2" t="s">
        <v>146</v>
      </c>
      <c r="AE272" s="2" t="s">
        <v>146</v>
      </c>
      <c r="AF272" s="2" t="s">
        <v>149</v>
      </c>
      <c r="AG272" s="2" t="s">
        <v>146</v>
      </c>
      <c r="AH272" s="2">
        <v>1.04379</v>
      </c>
      <c r="AI272" s="2">
        <v>1.04380571428571</v>
      </c>
      <c r="AJ272" s="2">
        <v>1.0440658333333299</v>
      </c>
      <c r="AK272" s="2">
        <v>1.0338149999999999</v>
      </c>
      <c r="AL272" s="2">
        <v>1.04616333333333</v>
      </c>
      <c r="AM272" s="2">
        <v>1.0485899999999999</v>
      </c>
      <c r="AN272" s="2">
        <v>1.0529299999999999</v>
      </c>
      <c r="AO272" s="2">
        <v>1.04955</v>
      </c>
      <c r="AP272" s="2">
        <v>1</v>
      </c>
      <c r="AQ272" s="2">
        <v>1</v>
      </c>
      <c r="AR272" s="2">
        <v>11</v>
      </c>
      <c r="AS272" s="2">
        <v>9</v>
      </c>
      <c r="AT272" s="2">
        <v>1</v>
      </c>
      <c r="AU272" s="2">
        <v>1</v>
      </c>
      <c r="AV272" s="2">
        <v>26</v>
      </c>
      <c r="AW272" s="2">
        <v>9</v>
      </c>
      <c r="AX272" s="2">
        <v>0</v>
      </c>
      <c r="AY272" s="2">
        <v>0</v>
      </c>
      <c r="AZ272" s="2">
        <v>1.90837467172453</v>
      </c>
      <c r="BA272" s="2">
        <v>2.59895415108012</v>
      </c>
      <c r="BB272" s="2">
        <v>0.37427729065358301</v>
      </c>
      <c r="BC272" s="2">
        <v>1.07963253935355</v>
      </c>
      <c r="BD272" s="2">
        <v>-1.5418502202643101</v>
      </c>
      <c r="BE272" s="2">
        <v>-3.04854313626827</v>
      </c>
      <c r="BF272" s="2">
        <v>-0.20156860497330401</v>
      </c>
      <c r="BG272" s="2">
        <v>-0.68070847295356096</v>
      </c>
      <c r="BH272" s="2">
        <v>2.2542548816075501</v>
      </c>
      <c r="BI272" s="4">
        <v>3.4930335842160001</v>
      </c>
    </row>
    <row r="273" spans="1:61" x14ac:dyDescent="0.25">
      <c r="A273" s="3">
        <v>-0.93196365767878075</v>
      </c>
      <c r="B273" s="3" t="s">
        <v>140</v>
      </c>
      <c r="C273" s="3" t="s">
        <v>140</v>
      </c>
      <c r="D273" s="3" t="s">
        <v>142</v>
      </c>
      <c r="E273" s="3" t="s">
        <v>204</v>
      </c>
      <c r="F273" s="3" t="s">
        <v>140</v>
      </c>
      <c r="G273" s="3" t="s">
        <v>140</v>
      </c>
      <c r="H273" s="3" t="s">
        <v>142</v>
      </c>
      <c r="I273" s="3" t="s">
        <v>204</v>
      </c>
      <c r="J273" s="3" t="s">
        <v>143</v>
      </c>
      <c r="K273" s="3" t="s">
        <v>143</v>
      </c>
      <c r="L273" s="3" t="s">
        <v>143</v>
      </c>
      <c r="M273" s="3" t="s">
        <v>186</v>
      </c>
      <c r="N273" s="3" t="s">
        <v>145</v>
      </c>
      <c r="O273" s="3" t="s">
        <v>155</v>
      </c>
      <c r="P273" s="3" t="s">
        <v>155</v>
      </c>
      <c r="Q273" s="3" t="s">
        <v>155</v>
      </c>
      <c r="R273" s="3" t="s">
        <v>146</v>
      </c>
      <c r="S273" s="3" t="s">
        <v>146</v>
      </c>
      <c r="T273" s="3" t="s">
        <v>146</v>
      </c>
      <c r="U273" s="3" t="s">
        <v>146</v>
      </c>
      <c r="V273" s="3">
        <v>48.569206942725998</v>
      </c>
      <c r="W273" s="3">
        <v>60.754394884245698</v>
      </c>
      <c r="X273" s="3">
        <v>61.945931842982603</v>
      </c>
      <c r="Y273" s="3">
        <v>58.203934742516097</v>
      </c>
      <c r="Z273" s="3" t="s">
        <v>148</v>
      </c>
      <c r="AA273" s="3" t="s">
        <v>148</v>
      </c>
      <c r="AB273" s="3" t="s">
        <v>147</v>
      </c>
      <c r="AC273" s="3" t="s">
        <v>147</v>
      </c>
      <c r="AD273" s="3" t="s">
        <v>146</v>
      </c>
      <c r="AE273" s="3" t="s">
        <v>146</v>
      </c>
      <c r="AF273" s="3" t="s">
        <v>157</v>
      </c>
      <c r="AG273" s="3" t="s">
        <v>146</v>
      </c>
      <c r="AH273" s="3">
        <v>0</v>
      </c>
      <c r="AI273" s="3">
        <v>0</v>
      </c>
      <c r="AJ273" s="3">
        <v>1.035968</v>
      </c>
      <c r="AK273" s="3">
        <v>1.0338149999999999</v>
      </c>
      <c r="AL273" s="3">
        <v>0</v>
      </c>
      <c r="AM273" s="3">
        <v>0</v>
      </c>
      <c r="AN273" s="3">
        <v>1.0440658333333299</v>
      </c>
      <c r="AO273" s="3">
        <v>1.04955</v>
      </c>
      <c r="AP273" s="3">
        <v>4</v>
      </c>
      <c r="AQ273" s="3">
        <v>3</v>
      </c>
      <c r="AR273" s="3">
        <v>1</v>
      </c>
      <c r="AS273" s="3">
        <v>9</v>
      </c>
      <c r="AT273" s="3">
        <v>4</v>
      </c>
      <c r="AU273" s="3">
        <v>3</v>
      </c>
      <c r="AV273" s="3">
        <v>1</v>
      </c>
      <c r="AW273" s="3">
        <v>9</v>
      </c>
      <c r="AX273" s="3">
        <v>0</v>
      </c>
      <c r="AY273" s="3">
        <v>0</v>
      </c>
      <c r="AZ273" s="3">
        <v>0</v>
      </c>
      <c r="BA273" s="3">
        <v>2.50788303727062</v>
      </c>
      <c r="BB273" s="3">
        <v>-0.235522965873005</v>
      </c>
      <c r="BC273" s="3">
        <v>1.0931279460954799</v>
      </c>
      <c r="BD273" s="3">
        <v>2.0066141425931199</v>
      </c>
      <c r="BE273" s="3">
        <v>-3.04854313626827</v>
      </c>
      <c r="BF273" s="3">
        <v>0.38767852356701399</v>
      </c>
      <c r="BG273" s="3">
        <v>-0.68070847295356096</v>
      </c>
      <c r="BH273" s="3">
        <v>-1.5418502202643101</v>
      </c>
      <c r="BI273" s="5">
        <v>3.4930335842160001</v>
      </c>
    </row>
    <row r="274" spans="1:61" x14ac:dyDescent="0.25">
      <c r="A274" s="2">
        <v>4.1180363423212194</v>
      </c>
      <c r="B274" s="2" t="s">
        <v>142</v>
      </c>
      <c r="C274" s="2" t="s">
        <v>142</v>
      </c>
      <c r="D274" s="2" t="s">
        <v>204</v>
      </c>
      <c r="E274" s="2" t="s">
        <v>204</v>
      </c>
      <c r="F274" s="2" t="s">
        <v>142</v>
      </c>
      <c r="G274" s="2" t="s">
        <v>142</v>
      </c>
      <c r="H274" s="2" t="s">
        <v>204</v>
      </c>
      <c r="I274" s="2" t="s">
        <v>204</v>
      </c>
      <c r="J274" s="2" t="s">
        <v>143</v>
      </c>
      <c r="K274" s="2" t="s">
        <v>143</v>
      </c>
      <c r="L274" s="2" t="s">
        <v>143</v>
      </c>
      <c r="M274" s="2" t="s">
        <v>186</v>
      </c>
      <c r="N274" s="2" t="s">
        <v>155</v>
      </c>
      <c r="O274" s="2" t="s">
        <v>155</v>
      </c>
      <c r="P274" s="2" t="s">
        <v>155</v>
      </c>
      <c r="Q274" s="2" t="s">
        <v>155</v>
      </c>
      <c r="R274" s="2" t="s">
        <v>157</v>
      </c>
      <c r="S274" s="2" t="s">
        <v>157</v>
      </c>
      <c r="T274" s="2" t="s">
        <v>146</v>
      </c>
      <c r="U274" s="2" t="s">
        <v>146</v>
      </c>
      <c r="V274" s="2">
        <v>75.843211335881406</v>
      </c>
      <c r="W274" s="2">
        <v>73.348677220731801</v>
      </c>
      <c r="X274" s="2">
        <v>68.145213883255394</v>
      </c>
      <c r="Y274" s="2">
        <v>61.4279503279895</v>
      </c>
      <c r="Z274" s="2" t="s">
        <v>147</v>
      </c>
      <c r="AA274" s="2" t="s">
        <v>147</v>
      </c>
      <c r="AB274" s="2" t="s">
        <v>147</v>
      </c>
      <c r="AC274" s="2" t="s">
        <v>147</v>
      </c>
      <c r="AD274" s="2" t="s">
        <v>157</v>
      </c>
      <c r="AE274" s="2" t="s">
        <v>146</v>
      </c>
      <c r="AF274" s="2" t="s">
        <v>157</v>
      </c>
      <c r="AG274" s="2" t="s">
        <v>146</v>
      </c>
      <c r="AH274" s="2">
        <v>1.0487299999999999</v>
      </c>
      <c r="AI274" s="2">
        <v>1.04776</v>
      </c>
      <c r="AJ274" s="2">
        <v>1.0440658333333299</v>
      </c>
      <c r="AK274" s="2">
        <v>1.0338149999999999</v>
      </c>
      <c r="AL274" s="2">
        <v>1.05138</v>
      </c>
      <c r="AM274" s="2">
        <v>1.05138</v>
      </c>
      <c r="AN274" s="2">
        <v>1.0527</v>
      </c>
      <c r="AO274" s="2">
        <v>1.04955</v>
      </c>
      <c r="AP274" s="2">
        <v>1</v>
      </c>
      <c r="AQ274" s="2">
        <v>1</v>
      </c>
      <c r="AR274" s="2">
        <v>13</v>
      </c>
      <c r="AS274" s="2">
        <v>9</v>
      </c>
      <c r="AT274" s="2">
        <v>1</v>
      </c>
      <c r="AU274" s="2">
        <v>1</v>
      </c>
      <c r="AV274" s="2">
        <v>28</v>
      </c>
      <c r="AW274" s="2">
        <v>9</v>
      </c>
      <c r="AX274" s="2">
        <v>0</v>
      </c>
      <c r="AY274" s="2">
        <v>0</v>
      </c>
      <c r="AZ274" s="2">
        <v>2.2176831047563299</v>
      </c>
      <c r="BA274" s="2">
        <v>2.9103586047513601</v>
      </c>
      <c r="BB274" s="2">
        <v>0.54606137691622403</v>
      </c>
      <c r="BC274" s="2">
        <v>1.34857671656753</v>
      </c>
      <c r="BD274" s="2">
        <v>-1.5418502202643101</v>
      </c>
      <c r="BE274" s="2">
        <v>-3.04854313626827</v>
      </c>
      <c r="BF274" s="2">
        <v>-0.29178148808557403</v>
      </c>
      <c r="BG274" s="2">
        <v>-0.68070847295356096</v>
      </c>
      <c r="BH274" s="2">
        <v>2.2542548816075501</v>
      </c>
      <c r="BI274" s="4">
        <v>3.4930335842160001</v>
      </c>
    </row>
    <row r="275" spans="1:61" x14ac:dyDescent="0.25">
      <c r="A275" s="3">
        <v>-0.15196365767878078</v>
      </c>
      <c r="B275" s="3" t="s">
        <v>142</v>
      </c>
      <c r="C275" s="3" t="s">
        <v>140</v>
      </c>
      <c r="D275" s="3" t="s">
        <v>142</v>
      </c>
      <c r="E275" s="3" t="s">
        <v>204</v>
      </c>
      <c r="F275" s="3" t="s">
        <v>140</v>
      </c>
      <c r="G275" s="3" t="s">
        <v>140</v>
      </c>
      <c r="H275" s="3" t="s">
        <v>142</v>
      </c>
      <c r="I275" s="3" t="s">
        <v>204</v>
      </c>
      <c r="J275" s="3" t="s">
        <v>143</v>
      </c>
      <c r="K275" s="3" t="s">
        <v>143</v>
      </c>
      <c r="L275" s="3" t="s">
        <v>143</v>
      </c>
      <c r="M275" s="3" t="s">
        <v>186</v>
      </c>
      <c r="N275" s="3" t="s">
        <v>155</v>
      </c>
      <c r="O275" s="3" t="s">
        <v>155</v>
      </c>
      <c r="P275" s="3" t="s">
        <v>155</v>
      </c>
      <c r="Q275" s="3" t="s">
        <v>155</v>
      </c>
      <c r="R275" s="3" t="s">
        <v>146</v>
      </c>
      <c r="S275" s="3" t="s">
        <v>146</v>
      </c>
      <c r="T275" s="3" t="s">
        <v>146</v>
      </c>
      <c r="U275" s="3" t="s">
        <v>146</v>
      </c>
      <c r="V275" s="3">
        <v>63.409857693236503</v>
      </c>
      <c r="W275" s="3">
        <v>69.082160220778903</v>
      </c>
      <c r="X275" s="3">
        <v>67.966711259385306</v>
      </c>
      <c r="Y275" s="3">
        <v>61.319055251574397</v>
      </c>
      <c r="Z275" s="3" t="s">
        <v>147</v>
      </c>
      <c r="AA275" s="3" t="s">
        <v>147</v>
      </c>
      <c r="AB275" s="3" t="s">
        <v>147</v>
      </c>
      <c r="AC275" s="3" t="s">
        <v>147</v>
      </c>
      <c r="AD275" s="3" t="s">
        <v>146</v>
      </c>
      <c r="AE275" s="3" t="s">
        <v>146</v>
      </c>
      <c r="AF275" s="3" t="s">
        <v>149</v>
      </c>
      <c r="AG275" s="3" t="s">
        <v>146</v>
      </c>
      <c r="AH275" s="3">
        <v>1.0488900000000001</v>
      </c>
      <c r="AI275" s="3">
        <v>0</v>
      </c>
      <c r="AJ275" s="3">
        <v>1.0440658333333299</v>
      </c>
      <c r="AK275" s="3">
        <v>1.0338149999999999</v>
      </c>
      <c r="AL275" s="3">
        <v>1.05084</v>
      </c>
      <c r="AM275" s="3">
        <v>0</v>
      </c>
      <c r="AN275" s="3">
        <v>1.05138</v>
      </c>
      <c r="AO275" s="3">
        <v>1.04955</v>
      </c>
      <c r="AP275" s="3">
        <v>1</v>
      </c>
      <c r="AQ275" s="3">
        <v>4</v>
      </c>
      <c r="AR275" s="3">
        <v>1</v>
      </c>
      <c r="AS275" s="3">
        <v>9</v>
      </c>
      <c r="AT275" s="3">
        <v>13</v>
      </c>
      <c r="AU275" s="3">
        <v>4</v>
      </c>
      <c r="AV275" s="3">
        <v>1</v>
      </c>
      <c r="AW275" s="3">
        <v>9</v>
      </c>
      <c r="AX275" s="3">
        <v>0</v>
      </c>
      <c r="AY275" s="3">
        <v>0</v>
      </c>
      <c r="AZ275" s="3">
        <v>0</v>
      </c>
      <c r="BA275" s="3">
        <v>2.8956697154272599</v>
      </c>
      <c r="BB275" s="3">
        <v>0.54606137691622403</v>
      </c>
      <c r="BC275" s="3">
        <v>1.34857671656753</v>
      </c>
      <c r="BD275" s="3">
        <v>2.2643711701196301</v>
      </c>
      <c r="BE275" s="3">
        <v>-3.04854313626827</v>
      </c>
      <c r="BF275" s="3">
        <v>-0.29178148808557403</v>
      </c>
      <c r="BG275" s="3">
        <v>-0.68070847295356096</v>
      </c>
      <c r="BH275" s="3">
        <v>-1.5418502202643101</v>
      </c>
      <c r="BI275" s="5">
        <v>3.4930335842160001</v>
      </c>
    </row>
    <row r="276" spans="1:61" x14ac:dyDescent="0.25">
      <c r="A276" s="2">
        <v>-1.4819636576787709</v>
      </c>
      <c r="B276" s="2" t="s">
        <v>139</v>
      </c>
      <c r="C276" s="2" t="s">
        <v>139</v>
      </c>
      <c r="D276" s="2" t="s">
        <v>142</v>
      </c>
      <c r="E276" s="2" t="s">
        <v>204</v>
      </c>
      <c r="F276" s="2" t="s">
        <v>139</v>
      </c>
      <c r="G276" s="2" t="s">
        <v>140</v>
      </c>
      <c r="H276" s="2" t="s">
        <v>142</v>
      </c>
      <c r="I276" s="2" t="s">
        <v>204</v>
      </c>
      <c r="J276" s="2" t="s">
        <v>219</v>
      </c>
      <c r="K276" s="2" t="s">
        <v>143</v>
      </c>
      <c r="L276" s="2" t="s">
        <v>143</v>
      </c>
      <c r="M276" s="2" t="s">
        <v>186</v>
      </c>
      <c r="N276" s="2" t="s">
        <v>145</v>
      </c>
      <c r="O276" s="2" t="s">
        <v>144</v>
      </c>
      <c r="P276" s="2" t="s">
        <v>155</v>
      </c>
      <c r="Q276" s="2" t="s">
        <v>155</v>
      </c>
      <c r="R276" s="2" t="s">
        <v>146</v>
      </c>
      <c r="S276" s="2" t="s">
        <v>146</v>
      </c>
      <c r="T276" s="2" t="s">
        <v>146</v>
      </c>
      <c r="U276" s="2" t="s">
        <v>146</v>
      </c>
      <c r="V276" s="2">
        <v>44.332181490757399</v>
      </c>
      <c r="W276" s="2">
        <v>60.000030111580202</v>
      </c>
      <c r="X276" s="2">
        <v>64.369054306118301</v>
      </c>
      <c r="Y276" s="2">
        <v>60.187594124392596</v>
      </c>
      <c r="Z276" s="2" t="s">
        <v>148</v>
      </c>
      <c r="AA276" s="2" t="s">
        <v>148</v>
      </c>
      <c r="AB276" s="2" t="s">
        <v>147</v>
      </c>
      <c r="AC276" s="2" t="s">
        <v>147</v>
      </c>
      <c r="AD276" s="2" t="s">
        <v>149</v>
      </c>
      <c r="AE276" s="2" t="s">
        <v>146</v>
      </c>
      <c r="AF276" s="2" t="s">
        <v>149</v>
      </c>
      <c r="AG276" s="2" t="s">
        <v>146</v>
      </c>
      <c r="AH276" s="2">
        <v>1.04908</v>
      </c>
      <c r="AI276" s="2">
        <v>1.04908</v>
      </c>
      <c r="AJ276" s="2">
        <v>1.0440658333333299</v>
      </c>
      <c r="AK276" s="2">
        <v>1.0338149999999999</v>
      </c>
      <c r="AL276" s="2">
        <v>1.05111</v>
      </c>
      <c r="AM276" s="2">
        <v>1.05138</v>
      </c>
      <c r="AN276" s="2">
        <v>1.05138</v>
      </c>
      <c r="AO276" s="2">
        <v>1.04955</v>
      </c>
      <c r="AP276" s="2">
        <v>1</v>
      </c>
      <c r="AQ276" s="2">
        <v>1</v>
      </c>
      <c r="AR276" s="2">
        <v>1</v>
      </c>
      <c r="AS276" s="2">
        <v>9</v>
      </c>
      <c r="AT276" s="2">
        <v>1</v>
      </c>
      <c r="AU276" s="2">
        <v>7</v>
      </c>
      <c r="AV276" s="2">
        <v>1</v>
      </c>
      <c r="AW276" s="2">
        <v>9</v>
      </c>
      <c r="AX276" s="2">
        <v>0</v>
      </c>
      <c r="AY276" s="2">
        <v>0</v>
      </c>
      <c r="AZ276" s="2">
        <v>0</v>
      </c>
      <c r="BA276" s="2">
        <v>2.7478015628978198</v>
      </c>
      <c r="BB276" s="2">
        <v>-0.218760105765752</v>
      </c>
      <c r="BC276" s="2">
        <v>1.34857671656753</v>
      </c>
      <c r="BD276" s="2">
        <v>2.2643711701196301</v>
      </c>
      <c r="BE276" s="2">
        <v>-3.04854313626827</v>
      </c>
      <c r="BF276" s="2">
        <v>0.54606137691622403</v>
      </c>
      <c r="BG276" s="2">
        <v>-0.68070847295356096</v>
      </c>
      <c r="BH276" s="2">
        <v>-1.5418502202643101</v>
      </c>
      <c r="BI276" s="4">
        <v>3.4930335842160001</v>
      </c>
    </row>
    <row r="277" spans="1:61" x14ac:dyDescent="0.25">
      <c r="A277" s="3">
        <v>-0.3619636576787808</v>
      </c>
      <c r="B277" s="3" t="s">
        <v>140</v>
      </c>
      <c r="C277" s="3" t="s">
        <v>140</v>
      </c>
      <c r="D277" s="3" t="s">
        <v>140</v>
      </c>
      <c r="E277" s="3" t="s">
        <v>142</v>
      </c>
      <c r="F277" s="3" t="s">
        <v>140</v>
      </c>
      <c r="G277" s="3" t="s">
        <v>140</v>
      </c>
      <c r="H277" s="3" t="s">
        <v>140</v>
      </c>
      <c r="I277" s="3" t="s">
        <v>142</v>
      </c>
      <c r="J277" s="3" t="s">
        <v>143</v>
      </c>
      <c r="K277" s="3" t="s">
        <v>143</v>
      </c>
      <c r="L277" s="3" t="s">
        <v>143</v>
      </c>
      <c r="M277" s="3" t="s">
        <v>143</v>
      </c>
      <c r="N277" s="3" t="s">
        <v>144</v>
      </c>
      <c r="O277" s="3" t="s">
        <v>144</v>
      </c>
      <c r="P277" s="3" t="s">
        <v>155</v>
      </c>
      <c r="Q277" s="3" t="s">
        <v>155</v>
      </c>
      <c r="R277" s="3" t="s">
        <v>146</v>
      </c>
      <c r="S277" s="3" t="s">
        <v>146</v>
      </c>
      <c r="T277" s="3" t="s">
        <v>146</v>
      </c>
      <c r="U277" s="3" t="s">
        <v>146</v>
      </c>
      <c r="V277" s="3">
        <v>44.124898436693698</v>
      </c>
      <c r="W277" s="3">
        <v>57.904461104683399</v>
      </c>
      <c r="X277" s="3">
        <v>63.565166893470597</v>
      </c>
      <c r="Y277" s="3">
        <v>59.903238747747402</v>
      </c>
      <c r="Z277" s="3" t="s">
        <v>156</v>
      </c>
      <c r="AA277" s="3" t="s">
        <v>148</v>
      </c>
      <c r="AB277" s="3" t="s">
        <v>147</v>
      </c>
      <c r="AC277" s="3" t="s">
        <v>147</v>
      </c>
      <c r="AD277" s="3" t="s">
        <v>158</v>
      </c>
      <c r="AE277" s="3" t="s">
        <v>150</v>
      </c>
      <c r="AF277" s="3" t="s">
        <v>146</v>
      </c>
      <c r="AG277" s="3" t="s">
        <v>157</v>
      </c>
      <c r="AH277" s="3">
        <v>0</v>
      </c>
      <c r="AI277" s="3">
        <v>0</v>
      </c>
      <c r="AJ277" s="3">
        <v>0</v>
      </c>
      <c r="AK277" s="3">
        <v>1.0338149999999999</v>
      </c>
      <c r="AL277" s="3">
        <v>0</v>
      </c>
      <c r="AM277" s="3">
        <v>0</v>
      </c>
      <c r="AN277" s="3">
        <v>0</v>
      </c>
      <c r="AO277" s="3">
        <v>1.05138</v>
      </c>
      <c r="AP277" s="3">
        <v>3</v>
      </c>
      <c r="AQ277" s="3">
        <v>2</v>
      </c>
      <c r="AR277" s="3">
        <v>2</v>
      </c>
      <c r="AS277" s="3">
        <v>1</v>
      </c>
      <c r="AT277" s="3">
        <v>8</v>
      </c>
      <c r="AU277" s="3">
        <v>10</v>
      </c>
      <c r="AV277" s="3">
        <v>2</v>
      </c>
      <c r="AW277" s="3">
        <v>1</v>
      </c>
      <c r="AX277" s="3">
        <v>0</v>
      </c>
      <c r="AY277" s="3">
        <v>0</v>
      </c>
      <c r="AZ277" s="3">
        <v>0</v>
      </c>
      <c r="BA277" s="3">
        <v>0</v>
      </c>
      <c r="BB277" s="3">
        <v>-0.27868135212766798</v>
      </c>
      <c r="BC277" s="3">
        <v>1.34857671656753</v>
      </c>
      <c r="BD277" s="3">
        <v>2.2643711701196301</v>
      </c>
      <c r="BE277" s="3">
        <v>2.9573630505885302</v>
      </c>
      <c r="BF277" s="3">
        <v>0.54606137691622403</v>
      </c>
      <c r="BG277" s="3">
        <v>-0.68070847295356096</v>
      </c>
      <c r="BH277" s="3">
        <v>-1.5418502202643101</v>
      </c>
      <c r="BI277" s="5">
        <v>-3.04854313626827</v>
      </c>
    </row>
    <row r="278" spans="1:61" x14ac:dyDescent="0.25">
      <c r="A278" s="2">
        <v>1.2680363423212191</v>
      </c>
      <c r="B278" s="2" t="s">
        <v>192</v>
      </c>
      <c r="C278" s="2" t="s">
        <v>140</v>
      </c>
      <c r="D278" s="2" t="s">
        <v>140</v>
      </c>
      <c r="E278" s="2" t="s">
        <v>142</v>
      </c>
      <c r="F278" s="2" t="s">
        <v>140</v>
      </c>
      <c r="G278" s="2" t="s">
        <v>140</v>
      </c>
      <c r="H278" s="2" t="s">
        <v>140</v>
      </c>
      <c r="I278" s="2" t="s">
        <v>142</v>
      </c>
      <c r="J278" s="2" t="s">
        <v>143</v>
      </c>
      <c r="K278" s="2" t="s">
        <v>143</v>
      </c>
      <c r="L278" s="2" t="s">
        <v>143</v>
      </c>
      <c r="M278" s="2" t="s">
        <v>143</v>
      </c>
      <c r="N278" s="2" t="s">
        <v>155</v>
      </c>
      <c r="O278" s="2" t="s">
        <v>155</v>
      </c>
      <c r="P278" s="2" t="s">
        <v>155</v>
      </c>
      <c r="Q278" s="2" t="s">
        <v>155</v>
      </c>
      <c r="R278" s="2" t="s">
        <v>146</v>
      </c>
      <c r="S278" s="2" t="s">
        <v>146</v>
      </c>
      <c r="T278" s="2" t="s">
        <v>146</v>
      </c>
      <c r="U278" s="2" t="s">
        <v>146</v>
      </c>
      <c r="V278" s="2">
        <v>59.413730051627397</v>
      </c>
      <c r="W278" s="2">
        <v>62.406400853707403</v>
      </c>
      <c r="X278" s="2">
        <v>64.732571363849104</v>
      </c>
      <c r="Y278" s="2">
        <v>60.957295049144498</v>
      </c>
      <c r="Z278" s="2" t="s">
        <v>147</v>
      </c>
      <c r="AA278" s="2" t="s">
        <v>148</v>
      </c>
      <c r="AB278" s="2" t="s">
        <v>147</v>
      </c>
      <c r="AC278" s="2" t="s">
        <v>147</v>
      </c>
      <c r="AD278" s="2" t="s">
        <v>146</v>
      </c>
      <c r="AE278" s="2" t="s">
        <v>146</v>
      </c>
      <c r="AF278" s="2" t="s">
        <v>146</v>
      </c>
      <c r="AG278" s="2" t="s">
        <v>157</v>
      </c>
      <c r="AH278" s="2">
        <v>0</v>
      </c>
      <c r="AI278" s="2">
        <v>0</v>
      </c>
      <c r="AJ278" s="2">
        <v>0</v>
      </c>
      <c r="AK278" s="2">
        <v>1.0338149999999999</v>
      </c>
      <c r="AL278" s="2">
        <v>0</v>
      </c>
      <c r="AM278" s="2">
        <v>0</v>
      </c>
      <c r="AN278" s="2">
        <v>0</v>
      </c>
      <c r="AO278" s="2">
        <v>1.05138</v>
      </c>
      <c r="AP278" s="2">
        <v>1</v>
      </c>
      <c r="AQ278" s="2">
        <v>2</v>
      </c>
      <c r="AR278" s="2">
        <v>3</v>
      </c>
      <c r="AS278" s="2">
        <v>1</v>
      </c>
      <c r="AT278" s="2">
        <v>5</v>
      </c>
      <c r="AU278" s="2">
        <v>13</v>
      </c>
      <c r="AV278" s="2">
        <v>3</v>
      </c>
      <c r="AW278" s="2">
        <v>1</v>
      </c>
      <c r="AX278" s="2">
        <v>0</v>
      </c>
      <c r="AY278" s="2">
        <v>0</v>
      </c>
      <c r="AZ278" s="2">
        <v>0</v>
      </c>
      <c r="BA278" s="2">
        <v>0</v>
      </c>
      <c r="BB278" s="2">
        <v>0.20506461919975899</v>
      </c>
      <c r="BC278" s="2">
        <v>1.34857671656753</v>
      </c>
      <c r="BD278" s="2">
        <v>2.2643711701196301</v>
      </c>
      <c r="BE278" s="2">
        <v>2.9573630505885302</v>
      </c>
      <c r="BF278" s="2">
        <v>-0.27868135212766798</v>
      </c>
      <c r="BG278" s="2">
        <v>-0.68070847295356096</v>
      </c>
      <c r="BH278" s="2">
        <v>-1.5418502202643101</v>
      </c>
      <c r="BI278" s="4">
        <v>-3.04854313626827</v>
      </c>
    </row>
    <row r="279" spans="1:61" x14ac:dyDescent="0.25">
      <c r="A279" s="3">
        <v>-1.1519636576787808</v>
      </c>
      <c r="B279" s="3" t="s">
        <v>139</v>
      </c>
      <c r="C279" s="3" t="s">
        <v>139</v>
      </c>
      <c r="D279" s="3" t="s">
        <v>140</v>
      </c>
      <c r="E279" s="3" t="s">
        <v>142</v>
      </c>
      <c r="F279" s="3" t="s">
        <v>139</v>
      </c>
      <c r="G279" s="3" t="s">
        <v>139</v>
      </c>
      <c r="H279" s="3" t="s">
        <v>140</v>
      </c>
      <c r="I279" s="3" t="s">
        <v>142</v>
      </c>
      <c r="J279" s="3" t="s">
        <v>143</v>
      </c>
      <c r="K279" s="3" t="s">
        <v>143</v>
      </c>
      <c r="L279" s="3" t="s">
        <v>143</v>
      </c>
      <c r="M279" s="3" t="s">
        <v>143</v>
      </c>
      <c r="N279" s="3" t="s">
        <v>145</v>
      </c>
      <c r="O279" s="3" t="s">
        <v>155</v>
      </c>
      <c r="P279" s="3" t="s">
        <v>155</v>
      </c>
      <c r="Q279" s="3" t="s">
        <v>155</v>
      </c>
      <c r="R279" s="3" t="s">
        <v>146</v>
      </c>
      <c r="S279" s="3" t="s">
        <v>146</v>
      </c>
      <c r="T279" s="3" t="s">
        <v>146</v>
      </c>
      <c r="U279" s="3" t="s">
        <v>146</v>
      </c>
      <c r="V279" s="3">
        <v>42.384809846072699</v>
      </c>
      <c r="W279" s="3">
        <v>54.419256380211202</v>
      </c>
      <c r="X279" s="3">
        <v>62.072296913626502</v>
      </c>
      <c r="Y279" s="3">
        <v>60.016598933875599</v>
      </c>
      <c r="Z279" s="3" t="s">
        <v>148</v>
      </c>
      <c r="AA279" s="3" t="s">
        <v>148</v>
      </c>
      <c r="AB279" s="3" t="s">
        <v>148</v>
      </c>
      <c r="AC279" s="3" t="s">
        <v>147</v>
      </c>
      <c r="AD279" s="3" t="s">
        <v>158</v>
      </c>
      <c r="AE279" s="3" t="s">
        <v>146</v>
      </c>
      <c r="AF279" s="3" t="s">
        <v>146</v>
      </c>
      <c r="AG279" s="3" t="s">
        <v>157</v>
      </c>
      <c r="AH279" s="3">
        <v>1.04843</v>
      </c>
      <c r="AI279" s="3">
        <v>1.04843</v>
      </c>
      <c r="AJ279" s="3">
        <v>0</v>
      </c>
      <c r="AK279" s="3">
        <v>1.0338149999999999</v>
      </c>
      <c r="AL279" s="3">
        <v>1.05094</v>
      </c>
      <c r="AM279" s="3">
        <v>1.0509900000000001</v>
      </c>
      <c r="AN279" s="3">
        <v>0</v>
      </c>
      <c r="AO279" s="3">
        <v>1.05138</v>
      </c>
      <c r="AP279" s="3">
        <v>1</v>
      </c>
      <c r="AQ279" s="3">
        <v>1</v>
      </c>
      <c r="AR279" s="3">
        <v>4</v>
      </c>
      <c r="AS279" s="3">
        <v>1</v>
      </c>
      <c r="AT279" s="3">
        <v>1</v>
      </c>
      <c r="AU279" s="3">
        <v>1</v>
      </c>
      <c r="AV279" s="3">
        <v>4</v>
      </c>
      <c r="AW279" s="3">
        <v>1</v>
      </c>
      <c r="AX279" s="3">
        <v>0</v>
      </c>
      <c r="AY279" s="3">
        <v>0</v>
      </c>
      <c r="AZ279" s="3">
        <v>0</v>
      </c>
      <c r="BA279" s="3">
        <v>0</v>
      </c>
      <c r="BB279" s="3">
        <v>-0.20654863887302499</v>
      </c>
      <c r="BC279" s="3">
        <v>-0.28058361391694803</v>
      </c>
      <c r="BD279" s="3">
        <v>2.2643711701196301</v>
      </c>
      <c r="BE279" s="3">
        <v>2.9573630505885302</v>
      </c>
      <c r="BF279" s="3">
        <v>0.20506461919975899</v>
      </c>
      <c r="BG279" s="3">
        <v>1.34857671656753</v>
      </c>
      <c r="BH279" s="3">
        <v>-1.5418502202643101</v>
      </c>
      <c r="BI279" s="5">
        <v>-3.04854313626827</v>
      </c>
    </row>
    <row r="280" spans="1:61" x14ac:dyDescent="0.25">
      <c r="A280" s="2">
        <v>-1.4919636576787809</v>
      </c>
      <c r="B280" s="2" t="s">
        <v>140</v>
      </c>
      <c r="C280" s="2" t="s">
        <v>139</v>
      </c>
      <c r="D280" s="2" t="s">
        <v>168</v>
      </c>
      <c r="E280" s="2" t="s">
        <v>142</v>
      </c>
      <c r="F280" s="2" t="s">
        <v>140</v>
      </c>
      <c r="G280" s="2" t="s">
        <v>139</v>
      </c>
      <c r="H280" s="2" t="s">
        <v>140</v>
      </c>
      <c r="I280" s="2" t="s">
        <v>142</v>
      </c>
      <c r="J280" s="2" t="s">
        <v>143</v>
      </c>
      <c r="K280" s="2" t="s">
        <v>143</v>
      </c>
      <c r="L280" s="2" t="s">
        <v>143</v>
      </c>
      <c r="M280" s="2" t="s">
        <v>143</v>
      </c>
      <c r="N280" s="2" t="s">
        <v>145</v>
      </c>
      <c r="O280" s="2" t="s">
        <v>145</v>
      </c>
      <c r="P280" s="2" t="s">
        <v>144</v>
      </c>
      <c r="Q280" s="2" t="s">
        <v>155</v>
      </c>
      <c r="R280" s="2" t="s">
        <v>150</v>
      </c>
      <c r="S280" s="2" t="s">
        <v>146</v>
      </c>
      <c r="T280" s="2" t="s">
        <v>146</v>
      </c>
      <c r="U280" s="2" t="s">
        <v>146</v>
      </c>
      <c r="V280" s="2">
        <v>28.055427894131299</v>
      </c>
      <c r="W280" s="2">
        <v>44.974396216663898</v>
      </c>
      <c r="X280" s="2">
        <v>58.646247393336097</v>
      </c>
      <c r="Y280" s="2">
        <v>58.204277911817002</v>
      </c>
      <c r="Z280" s="2" t="s">
        <v>148</v>
      </c>
      <c r="AA280" s="2" t="s">
        <v>148</v>
      </c>
      <c r="AB280" s="2" t="s">
        <v>148</v>
      </c>
      <c r="AC280" s="2" t="s">
        <v>147</v>
      </c>
      <c r="AD280" s="2" t="s">
        <v>158</v>
      </c>
      <c r="AE280" s="2" t="s">
        <v>150</v>
      </c>
      <c r="AF280" s="2" t="s">
        <v>146</v>
      </c>
      <c r="AG280" s="2" t="s">
        <v>157</v>
      </c>
      <c r="AH280" s="2">
        <v>0</v>
      </c>
      <c r="AI280" s="2">
        <v>1.0470699999999999</v>
      </c>
      <c r="AJ280" s="2">
        <v>1.0440658333333299</v>
      </c>
      <c r="AK280" s="2">
        <v>1.0338149999999999</v>
      </c>
      <c r="AL280" s="2">
        <v>0</v>
      </c>
      <c r="AM280" s="2">
        <v>1.0509900000000001</v>
      </c>
      <c r="AN280" s="2">
        <v>1.05138</v>
      </c>
      <c r="AO280" s="2">
        <v>1.05138</v>
      </c>
      <c r="AP280" s="2">
        <v>2</v>
      </c>
      <c r="AQ280" s="2">
        <v>1</v>
      </c>
      <c r="AR280" s="2">
        <v>4</v>
      </c>
      <c r="AS280" s="2">
        <v>1</v>
      </c>
      <c r="AT280" s="2">
        <v>2</v>
      </c>
      <c r="AU280" s="2">
        <v>1</v>
      </c>
      <c r="AV280" s="2">
        <v>4</v>
      </c>
      <c r="AW280" s="2">
        <v>1</v>
      </c>
      <c r="AX280" s="2">
        <v>0</v>
      </c>
      <c r="AY280" s="2">
        <v>0</v>
      </c>
      <c r="AZ280" s="2">
        <v>0</v>
      </c>
      <c r="BA280" s="2">
        <v>0</v>
      </c>
      <c r="BB280" s="2">
        <v>-0.33599847706072999</v>
      </c>
      <c r="BC280" s="2">
        <v>-0.40993741558713598</v>
      </c>
      <c r="BD280" s="2">
        <v>2.2643711701196301</v>
      </c>
      <c r="BE280" s="2">
        <v>2.9573630505885302</v>
      </c>
      <c r="BF280" s="2">
        <v>0.20506461919975899</v>
      </c>
      <c r="BG280" s="2">
        <v>1.34857671656753</v>
      </c>
      <c r="BH280" s="2">
        <v>-1.5418502202643101</v>
      </c>
      <c r="BI280" s="4">
        <v>-3.04854313626827</v>
      </c>
    </row>
    <row r="281" spans="1:61" x14ac:dyDescent="0.25">
      <c r="A281" s="3">
        <v>0.73803634232121929</v>
      </c>
      <c r="B281" s="3" t="s">
        <v>140</v>
      </c>
      <c r="C281" s="3" t="s">
        <v>140</v>
      </c>
      <c r="D281" s="3" t="s">
        <v>139</v>
      </c>
      <c r="E281" s="3" t="s">
        <v>142</v>
      </c>
      <c r="F281" s="3" t="s">
        <v>140</v>
      </c>
      <c r="G281" s="3" t="s">
        <v>140</v>
      </c>
      <c r="H281" s="3" t="s">
        <v>140</v>
      </c>
      <c r="I281" s="3" t="s">
        <v>142</v>
      </c>
      <c r="J281" s="3" t="s">
        <v>143</v>
      </c>
      <c r="K281" s="3" t="s">
        <v>143</v>
      </c>
      <c r="L281" s="3" t="s">
        <v>143</v>
      </c>
      <c r="M281" s="3" t="s">
        <v>143</v>
      </c>
      <c r="N281" s="3" t="s">
        <v>144</v>
      </c>
      <c r="O281" s="3" t="s">
        <v>145</v>
      </c>
      <c r="P281" s="3" t="s">
        <v>144</v>
      </c>
      <c r="Q281" s="3" t="s">
        <v>155</v>
      </c>
      <c r="R281" s="3" t="s">
        <v>146</v>
      </c>
      <c r="S281" s="3" t="s">
        <v>146</v>
      </c>
      <c r="T281" s="3" t="s">
        <v>146</v>
      </c>
      <c r="U281" s="3" t="s">
        <v>146</v>
      </c>
      <c r="V281" s="3">
        <v>47.144630026400002</v>
      </c>
      <c r="W281" s="3">
        <v>49.654882709746701</v>
      </c>
      <c r="X281" s="3">
        <v>59.797638613940698</v>
      </c>
      <c r="Y281" s="3">
        <v>59.096580881444901</v>
      </c>
      <c r="Z281" s="3" t="s">
        <v>147</v>
      </c>
      <c r="AA281" s="3" t="s">
        <v>148</v>
      </c>
      <c r="AB281" s="3" t="s">
        <v>148</v>
      </c>
      <c r="AC281" s="3" t="s">
        <v>147</v>
      </c>
      <c r="AD281" s="3" t="s">
        <v>158</v>
      </c>
      <c r="AE281" s="3" t="s">
        <v>146</v>
      </c>
      <c r="AF281" s="3" t="s">
        <v>146</v>
      </c>
      <c r="AG281" s="3" t="s">
        <v>157</v>
      </c>
      <c r="AH281" s="3">
        <v>0</v>
      </c>
      <c r="AI281" s="3">
        <v>0</v>
      </c>
      <c r="AJ281" s="3">
        <v>1.0470699999999999</v>
      </c>
      <c r="AK281" s="3">
        <v>1.0338149999999999</v>
      </c>
      <c r="AL281" s="3">
        <v>0</v>
      </c>
      <c r="AM281" s="3">
        <v>0</v>
      </c>
      <c r="AN281" s="3">
        <v>1.05226</v>
      </c>
      <c r="AO281" s="3">
        <v>1.05138</v>
      </c>
      <c r="AP281" s="3">
        <v>2</v>
      </c>
      <c r="AQ281" s="3">
        <v>4</v>
      </c>
      <c r="AR281" s="3">
        <v>1</v>
      </c>
      <c r="AS281" s="3">
        <v>1</v>
      </c>
      <c r="AT281" s="3">
        <v>5</v>
      </c>
      <c r="AU281" s="3">
        <v>4</v>
      </c>
      <c r="AV281" s="3">
        <v>5</v>
      </c>
      <c r="AW281" s="3">
        <v>1</v>
      </c>
      <c r="AX281" s="3">
        <v>0</v>
      </c>
      <c r="AY281" s="3">
        <v>0</v>
      </c>
      <c r="AZ281" s="3">
        <v>0</v>
      </c>
      <c r="BA281" s="3">
        <v>0</v>
      </c>
      <c r="BB281" s="3">
        <v>0.17381836935449901</v>
      </c>
      <c r="BC281" s="3">
        <v>-0.40993741558713598</v>
      </c>
      <c r="BD281" s="3">
        <v>2.2643711701196301</v>
      </c>
      <c r="BE281" s="3">
        <v>2.9573630505885302</v>
      </c>
      <c r="BF281" s="3">
        <v>-0.33599847706072999</v>
      </c>
      <c r="BG281" s="3">
        <v>1.34857671656753</v>
      </c>
      <c r="BH281" s="3">
        <v>-1.5418502202643101</v>
      </c>
      <c r="BI281" s="5">
        <v>-3.04854313626827</v>
      </c>
    </row>
    <row r="282" spans="1:61" x14ac:dyDescent="0.25">
      <c r="A282" s="2">
        <v>-0.37196365767878081</v>
      </c>
      <c r="B282" s="2" t="s">
        <v>142</v>
      </c>
      <c r="C282" s="2" t="s">
        <v>140</v>
      </c>
      <c r="D282" s="2" t="s">
        <v>139</v>
      </c>
      <c r="E282" s="2" t="s">
        <v>142</v>
      </c>
      <c r="F282" s="2" t="s">
        <v>140</v>
      </c>
      <c r="G282" s="2" t="s">
        <v>140</v>
      </c>
      <c r="H282" s="2" t="s">
        <v>140</v>
      </c>
      <c r="I282" s="2" t="s">
        <v>142</v>
      </c>
      <c r="J282" s="2" t="s">
        <v>186</v>
      </c>
      <c r="K282" s="2" t="s">
        <v>143</v>
      </c>
      <c r="L282" s="2" t="s">
        <v>143</v>
      </c>
      <c r="M282" s="2" t="s">
        <v>143</v>
      </c>
      <c r="N282" s="2" t="s">
        <v>155</v>
      </c>
      <c r="O282" s="2" t="s">
        <v>145</v>
      </c>
      <c r="P282" s="2" t="s">
        <v>144</v>
      </c>
      <c r="Q282" s="2" t="s">
        <v>155</v>
      </c>
      <c r="R282" s="2" t="s">
        <v>146</v>
      </c>
      <c r="S282" s="2" t="s">
        <v>146</v>
      </c>
      <c r="T282" s="2" t="s">
        <v>146</v>
      </c>
      <c r="U282" s="2" t="s">
        <v>146</v>
      </c>
      <c r="V282" s="2">
        <v>49.519635510729898</v>
      </c>
      <c r="W282" s="2">
        <v>48.193239805654002</v>
      </c>
      <c r="X282" s="2">
        <v>59.254051940882697</v>
      </c>
      <c r="Y282" s="2">
        <v>58.634980567963503</v>
      </c>
      <c r="Z282" s="2" t="s">
        <v>147</v>
      </c>
      <c r="AA282" s="2" t="s">
        <v>148</v>
      </c>
      <c r="AB282" s="2" t="s">
        <v>148</v>
      </c>
      <c r="AC282" s="2" t="s">
        <v>147</v>
      </c>
      <c r="AD282" s="2" t="s">
        <v>146</v>
      </c>
      <c r="AE282" s="2" t="s">
        <v>146</v>
      </c>
      <c r="AF282" s="2" t="s">
        <v>146</v>
      </c>
      <c r="AG282" s="2" t="s">
        <v>157</v>
      </c>
      <c r="AH282" s="2">
        <v>1.0467175</v>
      </c>
      <c r="AI282" s="2">
        <v>0</v>
      </c>
      <c r="AJ282" s="2">
        <v>1.0466599999999999</v>
      </c>
      <c r="AK282" s="2">
        <v>1.0338149999999999</v>
      </c>
      <c r="AL282" s="2">
        <v>1.0479000000000001</v>
      </c>
      <c r="AM282" s="2">
        <v>0</v>
      </c>
      <c r="AN282" s="2">
        <v>1.05226</v>
      </c>
      <c r="AO282" s="2">
        <v>1.05138</v>
      </c>
      <c r="AP282" s="2">
        <v>1</v>
      </c>
      <c r="AQ282" s="2">
        <v>2</v>
      </c>
      <c r="AR282" s="2">
        <v>1</v>
      </c>
      <c r="AS282" s="2">
        <v>1</v>
      </c>
      <c r="AT282" s="2">
        <v>7</v>
      </c>
      <c r="AU282" s="2">
        <v>2</v>
      </c>
      <c r="AV282" s="2">
        <v>6</v>
      </c>
      <c r="AW282" s="2">
        <v>1</v>
      </c>
      <c r="AX282" s="2">
        <v>0</v>
      </c>
      <c r="AY282" s="2">
        <v>0</v>
      </c>
      <c r="AZ282" s="2">
        <v>0</v>
      </c>
      <c r="BA282" s="2">
        <v>0</v>
      </c>
      <c r="BB282" s="2">
        <v>-0.212605706985496</v>
      </c>
      <c r="BC282" s="2">
        <v>-0.448933782267121</v>
      </c>
      <c r="BD282" s="2">
        <v>2.2643711701196301</v>
      </c>
      <c r="BE282" s="2">
        <v>2.9573630505885302</v>
      </c>
      <c r="BF282" s="2">
        <v>0.17381836935449901</v>
      </c>
      <c r="BG282" s="2">
        <v>1.34857671656753</v>
      </c>
      <c r="BH282" s="2">
        <v>-1.5418502202643101</v>
      </c>
      <c r="BI282" s="4">
        <v>-3.04854313626827</v>
      </c>
    </row>
    <row r="283" spans="1:61" x14ac:dyDescent="0.25">
      <c r="A283" s="3">
        <v>0.47803634232121922</v>
      </c>
      <c r="B283" s="3" t="s">
        <v>140</v>
      </c>
      <c r="C283" s="3" t="s">
        <v>142</v>
      </c>
      <c r="D283" s="3" t="s">
        <v>140</v>
      </c>
      <c r="E283" s="3" t="s">
        <v>142</v>
      </c>
      <c r="F283" s="3" t="s">
        <v>140</v>
      </c>
      <c r="G283" s="3" t="s">
        <v>140</v>
      </c>
      <c r="H283" s="3" t="s">
        <v>140</v>
      </c>
      <c r="I283" s="3" t="s">
        <v>142</v>
      </c>
      <c r="J283" s="3" t="s">
        <v>143</v>
      </c>
      <c r="K283" s="3" t="s">
        <v>143</v>
      </c>
      <c r="L283" s="3" t="s">
        <v>143</v>
      </c>
      <c r="M283" s="3" t="s">
        <v>143</v>
      </c>
      <c r="N283" s="3" t="s">
        <v>155</v>
      </c>
      <c r="O283" s="3" t="s">
        <v>145</v>
      </c>
      <c r="P283" s="3" t="s">
        <v>144</v>
      </c>
      <c r="Q283" s="3" t="s">
        <v>155</v>
      </c>
      <c r="R283" s="3" t="s">
        <v>146</v>
      </c>
      <c r="S283" s="3" t="s">
        <v>146</v>
      </c>
      <c r="T283" s="3" t="s">
        <v>146</v>
      </c>
      <c r="U283" s="3" t="s">
        <v>146</v>
      </c>
      <c r="V283" s="3">
        <v>54.475729256457001</v>
      </c>
      <c r="W283" s="3">
        <v>51.139607108881997</v>
      </c>
      <c r="X283" s="3">
        <v>59.973387582333999</v>
      </c>
      <c r="Y283" s="3">
        <v>59.170130341573902</v>
      </c>
      <c r="Z283" s="3" t="s">
        <v>147</v>
      </c>
      <c r="AA283" s="3" t="s">
        <v>147</v>
      </c>
      <c r="AB283" s="3" t="s">
        <v>148</v>
      </c>
      <c r="AC283" s="3" t="s">
        <v>147</v>
      </c>
      <c r="AD283" s="3" t="s">
        <v>146</v>
      </c>
      <c r="AE283" s="3" t="s">
        <v>146</v>
      </c>
      <c r="AF283" s="3" t="s">
        <v>158</v>
      </c>
      <c r="AG283" s="3" t="s">
        <v>157</v>
      </c>
      <c r="AH283" s="3">
        <v>0</v>
      </c>
      <c r="AI283" s="3">
        <v>1.04413714285714</v>
      </c>
      <c r="AJ283" s="3">
        <v>0</v>
      </c>
      <c r="AK283" s="3">
        <v>1.0338149999999999</v>
      </c>
      <c r="AL283" s="3">
        <v>0</v>
      </c>
      <c r="AM283" s="3">
        <v>1.04844</v>
      </c>
      <c r="AN283" s="3">
        <v>0</v>
      </c>
      <c r="AO283" s="3">
        <v>1.05138</v>
      </c>
      <c r="AP283" s="3">
        <v>3</v>
      </c>
      <c r="AQ283" s="3">
        <v>1</v>
      </c>
      <c r="AR283" s="3">
        <v>2</v>
      </c>
      <c r="AS283" s="3">
        <v>1</v>
      </c>
      <c r="AT283" s="3">
        <v>3</v>
      </c>
      <c r="AU283" s="3">
        <v>5</v>
      </c>
      <c r="AV283" s="3">
        <v>7</v>
      </c>
      <c r="AW283" s="3">
        <v>1</v>
      </c>
      <c r="AX283" s="3">
        <v>0</v>
      </c>
      <c r="AY283" s="3">
        <v>0</v>
      </c>
      <c r="AZ283" s="3">
        <v>0</v>
      </c>
      <c r="BA283" s="3">
        <v>0</v>
      </c>
      <c r="BB283" s="3">
        <v>0.17006477748266999</v>
      </c>
      <c r="BC283" s="3">
        <v>-0.448933782267121</v>
      </c>
      <c r="BD283" s="3">
        <v>2.2643711701196301</v>
      </c>
      <c r="BE283" s="3">
        <v>2.9573630505885302</v>
      </c>
      <c r="BF283" s="3">
        <v>-0.212605706985496</v>
      </c>
      <c r="BG283" s="3">
        <v>1.34857671656753</v>
      </c>
      <c r="BH283" s="3">
        <v>-1.5418502202643101</v>
      </c>
      <c r="BI283" s="5">
        <v>-3.04854313626827</v>
      </c>
    </row>
    <row r="284" spans="1:61" x14ac:dyDescent="0.25">
      <c r="A284" s="2">
        <v>0.11803634232121922</v>
      </c>
      <c r="B284" s="2" t="s">
        <v>142</v>
      </c>
      <c r="C284" s="2" t="s">
        <v>140</v>
      </c>
      <c r="D284" s="2" t="s">
        <v>140</v>
      </c>
      <c r="E284" s="2" t="s">
        <v>142</v>
      </c>
      <c r="F284" s="2" t="s">
        <v>140</v>
      </c>
      <c r="G284" s="2" t="s">
        <v>140</v>
      </c>
      <c r="H284" s="2" t="s">
        <v>140</v>
      </c>
      <c r="I284" s="2" t="s">
        <v>142</v>
      </c>
      <c r="J284" s="2" t="s">
        <v>143</v>
      </c>
      <c r="K284" s="2" t="s">
        <v>143</v>
      </c>
      <c r="L284" s="2" t="s">
        <v>143</v>
      </c>
      <c r="M284" s="2" t="s">
        <v>143</v>
      </c>
      <c r="N284" s="2" t="s">
        <v>155</v>
      </c>
      <c r="O284" s="2" t="s">
        <v>145</v>
      </c>
      <c r="P284" s="2" t="s">
        <v>144</v>
      </c>
      <c r="Q284" s="2" t="s">
        <v>155</v>
      </c>
      <c r="R284" s="2" t="s">
        <v>146</v>
      </c>
      <c r="S284" s="2" t="s">
        <v>146</v>
      </c>
      <c r="T284" s="2" t="s">
        <v>146</v>
      </c>
      <c r="U284" s="2" t="s">
        <v>146</v>
      </c>
      <c r="V284" s="2">
        <v>56.5717111560894</v>
      </c>
      <c r="W284" s="2">
        <v>52.038455745561002</v>
      </c>
      <c r="X284" s="2">
        <v>60.1740561297269</v>
      </c>
      <c r="Y284" s="2">
        <v>59.305447589674003</v>
      </c>
      <c r="Z284" s="2" t="s">
        <v>147</v>
      </c>
      <c r="AA284" s="2" t="s">
        <v>147</v>
      </c>
      <c r="AB284" s="2" t="s">
        <v>148</v>
      </c>
      <c r="AC284" s="2" t="s">
        <v>147</v>
      </c>
      <c r="AD284" s="2" t="s">
        <v>146</v>
      </c>
      <c r="AE284" s="2" t="s">
        <v>158</v>
      </c>
      <c r="AF284" s="2" t="s">
        <v>158</v>
      </c>
      <c r="AG284" s="2" t="s">
        <v>157</v>
      </c>
      <c r="AH284" s="2">
        <v>1.0479050000000001</v>
      </c>
      <c r="AI284" s="2">
        <v>0</v>
      </c>
      <c r="AJ284" s="2">
        <v>0</v>
      </c>
      <c r="AK284" s="2">
        <v>1.0338149999999999</v>
      </c>
      <c r="AL284" s="2">
        <v>1.04833</v>
      </c>
      <c r="AM284" s="2">
        <v>0</v>
      </c>
      <c r="AN284" s="2">
        <v>0</v>
      </c>
      <c r="AO284" s="2">
        <v>1.05138</v>
      </c>
      <c r="AP284" s="2">
        <v>1</v>
      </c>
      <c r="AQ284" s="2">
        <v>4</v>
      </c>
      <c r="AR284" s="2">
        <v>2</v>
      </c>
      <c r="AS284" s="2">
        <v>1</v>
      </c>
      <c r="AT284" s="2">
        <v>15</v>
      </c>
      <c r="AU284" s="2">
        <v>8</v>
      </c>
      <c r="AV284" s="2">
        <v>7</v>
      </c>
      <c r="AW284" s="2">
        <v>1</v>
      </c>
      <c r="AX284" s="2">
        <v>0</v>
      </c>
      <c r="AY284" s="2">
        <v>0</v>
      </c>
      <c r="AZ284" s="2">
        <v>0</v>
      </c>
      <c r="BA284" s="2">
        <v>0</v>
      </c>
      <c r="BB284" s="2">
        <v>0.17006477748266999</v>
      </c>
      <c r="BC284" s="2">
        <v>-0.448933782267121</v>
      </c>
      <c r="BD284" s="2">
        <v>2.2643711701196301</v>
      </c>
      <c r="BE284" s="2">
        <v>2.9573630505885302</v>
      </c>
      <c r="BF284" s="2">
        <v>-0.212605706985496</v>
      </c>
      <c r="BG284" s="2">
        <v>1.34857671656753</v>
      </c>
      <c r="BH284" s="2">
        <v>-1.5418502202643101</v>
      </c>
      <c r="BI284" s="4">
        <v>-3.04854313626827</v>
      </c>
    </row>
    <row r="285" spans="1:61" x14ac:dyDescent="0.25">
      <c r="A285" s="3">
        <v>0.15803634232121921</v>
      </c>
      <c r="B285" s="3" t="s">
        <v>142</v>
      </c>
      <c r="C285" s="3" t="s">
        <v>142</v>
      </c>
      <c r="D285" s="3" t="s">
        <v>140</v>
      </c>
      <c r="E285" s="3" t="s">
        <v>140</v>
      </c>
      <c r="F285" s="3" t="s">
        <v>142</v>
      </c>
      <c r="G285" s="3" t="s">
        <v>142</v>
      </c>
      <c r="H285" s="3" t="s">
        <v>140</v>
      </c>
      <c r="I285" s="3" t="s">
        <v>140</v>
      </c>
      <c r="J285" s="3" t="s">
        <v>186</v>
      </c>
      <c r="K285" s="3" t="s">
        <v>143</v>
      </c>
      <c r="L285" s="3" t="s">
        <v>143</v>
      </c>
      <c r="M285" s="3" t="s">
        <v>143</v>
      </c>
      <c r="N285" s="3" t="s">
        <v>155</v>
      </c>
      <c r="O285" s="3" t="s">
        <v>145</v>
      </c>
      <c r="P285" s="3" t="s">
        <v>144</v>
      </c>
      <c r="Q285" s="3" t="s">
        <v>155</v>
      </c>
      <c r="R285" s="3" t="s">
        <v>146</v>
      </c>
      <c r="S285" s="3" t="s">
        <v>146</v>
      </c>
      <c r="T285" s="3" t="s">
        <v>146</v>
      </c>
      <c r="U285" s="3" t="s">
        <v>146</v>
      </c>
      <c r="V285" s="3">
        <v>57.090470728864503</v>
      </c>
      <c r="W285" s="3">
        <v>53.144155825802599</v>
      </c>
      <c r="X285" s="3">
        <v>60.432830730092498</v>
      </c>
      <c r="Y285" s="3">
        <v>59.435871298389202</v>
      </c>
      <c r="Z285" s="3" t="s">
        <v>147</v>
      </c>
      <c r="AA285" s="3" t="s">
        <v>147</v>
      </c>
      <c r="AB285" s="3" t="s">
        <v>148</v>
      </c>
      <c r="AC285" s="3" t="s">
        <v>147</v>
      </c>
      <c r="AD285" s="3" t="s">
        <v>146</v>
      </c>
      <c r="AE285" s="3" t="s">
        <v>146</v>
      </c>
      <c r="AF285" s="3" t="s">
        <v>146</v>
      </c>
      <c r="AG285" s="3" t="s">
        <v>149</v>
      </c>
      <c r="AH285" s="3">
        <v>1.0479050000000001</v>
      </c>
      <c r="AI285" s="3">
        <v>1.0438816666666599</v>
      </c>
      <c r="AJ285" s="3">
        <v>0</v>
      </c>
      <c r="AK285" s="3">
        <v>0</v>
      </c>
      <c r="AL285" s="3">
        <v>1.04853</v>
      </c>
      <c r="AM285" s="3">
        <v>1.04853</v>
      </c>
      <c r="AN285" s="3">
        <v>0</v>
      </c>
      <c r="AO285" s="3">
        <v>0</v>
      </c>
      <c r="AP285" s="3">
        <v>1</v>
      </c>
      <c r="AQ285" s="3">
        <v>1</v>
      </c>
      <c r="AR285" s="3">
        <v>3</v>
      </c>
      <c r="AS285" s="3">
        <v>2</v>
      </c>
      <c r="AT285" s="3">
        <v>1</v>
      </c>
      <c r="AU285" s="3">
        <v>1</v>
      </c>
      <c r="AV285" s="3">
        <v>8</v>
      </c>
      <c r="AW285" s="3">
        <v>2</v>
      </c>
      <c r="AX285" s="3">
        <v>0</v>
      </c>
      <c r="AY285" s="3">
        <v>0</v>
      </c>
      <c r="AZ285" s="3">
        <v>0</v>
      </c>
      <c r="BA285" s="3">
        <v>0</v>
      </c>
      <c r="BB285" s="3">
        <v>9.5462659780616202E-2</v>
      </c>
      <c r="BC285" s="3">
        <v>0.17866355836661699</v>
      </c>
      <c r="BD285" s="3">
        <v>2.2643711701196301</v>
      </c>
      <c r="BE285" s="3">
        <v>2.9573630505885302</v>
      </c>
      <c r="BF285" s="3">
        <v>-8.8701524140155599E-2</v>
      </c>
      <c r="BG285" s="3">
        <v>-0.448933782267121</v>
      </c>
      <c r="BH285" s="3">
        <v>-1.5418502202643101</v>
      </c>
      <c r="BI285" s="5">
        <v>-3.04854313626827</v>
      </c>
    </row>
    <row r="286" spans="1:61" x14ac:dyDescent="0.25">
      <c r="A286" s="2">
        <v>-1.7519636576787709</v>
      </c>
      <c r="B286" s="2" t="s">
        <v>140</v>
      </c>
      <c r="C286" s="2" t="s">
        <v>140</v>
      </c>
      <c r="D286" s="2" t="s">
        <v>139</v>
      </c>
      <c r="E286" s="2" t="s">
        <v>140</v>
      </c>
      <c r="F286" s="2" t="s">
        <v>140</v>
      </c>
      <c r="G286" s="2" t="s">
        <v>140</v>
      </c>
      <c r="H286" s="2" t="s">
        <v>140</v>
      </c>
      <c r="I286" s="2" t="s">
        <v>140</v>
      </c>
      <c r="J286" s="2" t="s">
        <v>143</v>
      </c>
      <c r="K286" s="2" t="s">
        <v>143</v>
      </c>
      <c r="L286" s="2" t="s">
        <v>219</v>
      </c>
      <c r="M286" s="2" t="s">
        <v>143</v>
      </c>
      <c r="N286" s="2" t="s">
        <v>145</v>
      </c>
      <c r="O286" s="2" t="s">
        <v>145</v>
      </c>
      <c r="P286" s="2" t="s">
        <v>145</v>
      </c>
      <c r="Q286" s="2" t="s">
        <v>155</v>
      </c>
      <c r="R286" s="2" t="s">
        <v>146</v>
      </c>
      <c r="S286" s="2" t="s">
        <v>146</v>
      </c>
      <c r="T286" s="2" t="s">
        <v>146</v>
      </c>
      <c r="U286" s="2" t="s">
        <v>146</v>
      </c>
      <c r="V286" s="2">
        <v>36.211331054198901</v>
      </c>
      <c r="W286" s="2">
        <v>40.700509271847302</v>
      </c>
      <c r="X286" s="2">
        <v>55.9520112796992</v>
      </c>
      <c r="Y286" s="2">
        <v>57.278296582551299</v>
      </c>
      <c r="Z286" s="2" t="s">
        <v>156</v>
      </c>
      <c r="AA286" s="2" t="s">
        <v>148</v>
      </c>
      <c r="AB286" s="2" t="s">
        <v>148</v>
      </c>
      <c r="AC286" s="2" t="s">
        <v>147</v>
      </c>
      <c r="AD286" s="2" t="s">
        <v>149</v>
      </c>
      <c r="AE286" s="2" t="s">
        <v>158</v>
      </c>
      <c r="AF286" s="2" t="s">
        <v>146</v>
      </c>
      <c r="AG286" s="2" t="s">
        <v>149</v>
      </c>
      <c r="AH286" s="2">
        <v>0</v>
      </c>
      <c r="AI286" s="2">
        <v>0</v>
      </c>
      <c r="AJ286" s="2">
        <v>1.04623</v>
      </c>
      <c r="AK286" s="2">
        <v>0</v>
      </c>
      <c r="AL286" s="2">
        <v>0</v>
      </c>
      <c r="AM286" s="2">
        <v>0</v>
      </c>
      <c r="AN286" s="2">
        <v>1.05226</v>
      </c>
      <c r="AO286" s="2">
        <v>0</v>
      </c>
      <c r="AP286" s="2">
        <v>2</v>
      </c>
      <c r="AQ286" s="2">
        <v>2</v>
      </c>
      <c r="AR286" s="2">
        <v>1</v>
      </c>
      <c r="AS286" s="2">
        <v>2</v>
      </c>
      <c r="AT286" s="2">
        <v>5</v>
      </c>
      <c r="AU286" s="2">
        <v>2</v>
      </c>
      <c r="AV286" s="2">
        <v>9</v>
      </c>
      <c r="AW286" s="2">
        <v>2</v>
      </c>
      <c r="AX286" s="2">
        <v>0</v>
      </c>
      <c r="AY286" s="2">
        <v>0</v>
      </c>
      <c r="AZ286" s="2">
        <v>0</v>
      </c>
      <c r="BA286" s="2">
        <v>0</v>
      </c>
      <c r="BB286" s="2">
        <v>-0.22506413374149201</v>
      </c>
      <c r="BC286" s="2">
        <v>-0.22506413374149201</v>
      </c>
      <c r="BD286" s="2">
        <v>2.2643711701196301</v>
      </c>
      <c r="BE286" s="2">
        <v>2.9573630505885302</v>
      </c>
      <c r="BF286" s="2">
        <v>0.10119041936744901</v>
      </c>
      <c r="BG286" s="2">
        <v>0.184396078955915</v>
      </c>
      <c r="BH286" s="2">
        <v>-1.5418502202643101</v>
      </c>
      <c r="BI286" s="4">
        <v>-3.04854313626827</v>
      </c>
    </row>
    <row r="287" spans="1:61" x14ac:dyDescent="0.25">
      <c r="A287" s="3">
        <v>-1.271963657678771</v>
      </c>
      <c r="B287" s="3" t="s">
        <v>139</v>
      </c>
      <c r="C287" s="3" t="s">
        <v>139</v>
      </c>
      <c r="D287" s="3" t="s">
        <v>139</v>
      </c>
      <c r="E287" s="3" t="s">
        <v>140</v>
      </c>
      <c r="F287" s="3" t="s">
        <v>139</v>
      </c>
      <c r="G287" s="3" t="s">
        <v>139</v>
      </c>
      <c r="H287" s="3" t="s">
        <v>140</v>
      </c>
      <c r="I287" s="3" t="s">
        <v>140</v>
      </c>
      <c r="J287" s="3" t="s">
        <v>143</v>
      </c>
      <c r="K287" s="3" t="s">
        <v>143</v>
      </c>
      <c r="L287" s="3" t="s">
        <v>143</v>
      </c>
      <c r="M287" s="3" t="s">
        <v>143</v>
      </c>
      <c r="N287" s="3" t="s">
        <v>145</v>
      </c>
      <c r="O287" s="3" t="s">
        <v>145</v>
      </c>
      <c r="P287" s="3" t="s">
        <v>145</v>
      </c>
      <c r="Q287" s="3" t="s">
        <v>155</v>
      </c>
      <c r="R287" s="3" t="s">
        <v>150</v>
      </c>
      <c r="S287" s="3" t="s">
        <v>146</v>
      </c>
      <c r="T287" s="3" t="s">
        <v>146</v>
      </c>
      <c r="U287" s="3" t="s">
        <v>146</v>
      </c>
      <c r="V287" s="3">
        <v>27.929760453104802</v>
      </c>
      <c r="W287" s="3">
        <v>33.238879303691597</v>
      </c>
      <c r="X287" s="3">
        <v>52.881139994758399</v>
      </c>
      <c r="Y287" s="3">
        <v>55.747329255813597</v>
      </c>
      <c r="Z287" s="3" t="s">
        <v>147</v>
      </c>
      <c r="AA287" s="3" t="s">
        <v>148</v>
      </c>
      <c r="AB287" s="3" t="s">
        <v>148</v>
      </c>
      <c r="AC287" s="3" t="s">
        <v>147</v>
      </c>
      <c r="AD287" s="3" t="s">
        <v>146</v>
      </c>
      <c r="AE287" s="3" t="s">
        <v>158</v>
      </c>
      <c r="AF287" s="3" t="s">
        <v>146</v>
      </c>
      <c r="AG287" s="3" t="s">
        <v>149</v>
      </c>
      <c r="AH287" s="3">
        <v>1.0456700000000001</v>
      </c>
      <c r="AI287" s="3">
        <v>1.0451900000000001</v>
      </c>
      <c r="AJ287" s="3">
        <v>1.0451900000000001</v>
      </c>
      <c r="AK287" s="3">
        <v>0</v>
      </c>
      <c r="AL287" s="3">
        <v>1.0462899999999999</v>
      </c>
      <c r="AM287" s="3">
        <v>1.047844</v>
      </c>
      <c r="AN287" s="3">
        <v>1.05226</v>
      </c>
      <c r="AO287" s="3">
        <v>0</v>
      </c>
      <c r="AP287" s="3">
        <v>1</v>
      </c>
      <c r="AQ287" s="3">
        <v>1</v>
      </c>
      <c r="AR287" s="3">
        <v>1</v>
      </c>
      <c r="AS287" s="3">
        <v>2</v>
      </c>
      <c r="AT287" s="3">
        <v>1</v>
      </c>
      <c r="AU287" s="3">
        <v>1</v>
      </c>
      <c r="AV287" s="3">
        <v>10</v>
      </c>
      <c r="AW287" s="3">
        <v>2</v>
      </c>
      <c r="AX287" s="3">
        <v>0</v>
      </c>
      <c r="AY287" s="3">
        <v>0</v>
      </c>
      <c r="AZ287" s="3">
        <v>0</v>
      </c>
      <c r="BA287" s="3">
        <v>0</v>
      </c>
      <c r="BB287" s="3">
        <v>-0.32424493844113</v>
      </c>
      <c r="BC287" s="3">
        <v>-0.32424493844113</v>
      </c>
      <c r="BD287" s="3">
        <v>2.2643711701196301</v>
      </c>
      <c r="BE287" s="3">
        <v>2.9573630505885302</v>
      </c>
      <c r="BF287" s="3">
        <v>0.10119041936744901</v>
      </c>
      <c r="BG287" s="3">
        <v>0.184396078955915</v>
      </c>
      <c r="BH287" s="3">
        <v>-1.5418502202643101</v>
      </c>
      <c r="BI287" s="5">
        <v>-3.04854313626827</v>
      </c>
    </row>
    <row r="288" spans="1:61" x14ac:dyDescent="0.25">
      <c r="A288" s="2">
        <v>0.17803634232121923</v>
      </c>
      <c r="B288" s="2" t="s">
        <v>140</v>
      </c>
      <c r="C288" s="2" t="s">
        <v>192</v>
      </c>
      <c r="D288" s="2" t="s">
        <v>139</v>
      </c>
      <c r="E288" s="2" t="s">
        <v>140</v>
      </c>
      <c r="F288" s="2" t="s">
        <v>140</v>
      </c>
      <c r="G288" s="2" t="s">
        <v>140</v>
      </c>
      <c r="H288" s="2" t="s">
        <v>140</v>
      </c>
      <c r="I288" s="2" t="s">
        <v>140</v>
      </c>
      <c r="J288" s="2" t="s">
        <v>143</v>
      </c>
      <c r="K288" s="2" t="s">
        <v>143</v>
      </c>
      <c r="L288" s="2" t="s">
        <v>143</v>
      </c>
      <c r="M288" s="2" t="s">
        <v>143</v>
      </c>
      <c r="N288" s="2" t="s">
        <v>144</v>
      </c>
      <c r="O288" s="2" t="s">
        <v>145</v>
      </c>
      <c r="P288" s="2" t="s">
        <v>145</v>
      </c>
      <c r="Q288" s="2" t="s">
        <v>155</v>
      </c>
      <c r="R288" s="2" t="s">
        <v>146</v>
      </c>
      <c r="S288" s="2" t="s">
        <v>146</v>
      </c>
      <c r="T288" s="2" t="s">
        <v>146</v>
      </c>
      <c r="U288" s="2" t="s">
        <v>146</v>
      </c>
      <c r="V288" s="2">
        <v>43.342150041257298</v>
      </c>
      <c r="W288" s="2">
        <v>37.3782486806276</v>
      </c>
      <c r="X288" s="2">
        <v>53.2611138294886</v>
      </c>
      <c r="Y288" s="2">
        <v>55.947500513447103</v>
      </c>
      <c r="Z288" s="2" t="s">
        <v>148</v>
      </c>
      <c r="AA288" s="2" t="s">
        <v>148</v>
      </c>
      <c r="AB288" s="2" t="s">
        <v>148</v>
      </c>
      <c r="AC288" s="2" t="s">
        <v>147</v>
      </c>
      <c r="AD288" s="2" t="s">
        <v>146</v>
      </c>
      <c r="AE288" s="2" t="s">
        <v>149</v>
      </c>
      <c r="AF288" s="2" t="s">
        <v>146</v>
      </c>
      <c r="AG288" s="2" t="s">
        <v>149</v>
      </c>
      <c r="AH288" s="2">
        <v>0</v>
      </c>
      <c r="AI288" s="2">
        <v>0</v>
      </c>
      <c r="AJ288" s="2">
        <v>1.0451900000000001</v>
      </c>
      <c r="AK288" s="2">
        <v>0</v>
      </c>
      <c r="AL288" s="2">
        <v>0</v>
      </c>
      <c r="AM288" s="2">
        <v>0</v>
      </c>
      <c r="AN288" s="2">
        <v>1.05226</v>
      </c>
      <c r="AO288" s="2">
        <v>0</v>
      </c>
      <c r="AP288" s="2">
        <v>4</v>
      </c>
      <c r="AQ288" s="2">
        <v>1</v>
      </c>
      <c r="AR288" s="2">
        <v>1</v>
      </c>
      <c r="AS288" s="2">
        <v>2</v>
      </c>
      <c r="AT288" s="2">
        <v>6</v>
      </c>
      <c r="AU288" s="2">
        <v>4</v>
      </c>
      <c r="AV288" s="2">
        <v>10</v>
      </c>
      <c r="AW288" s="2">
        <v>2</v>
      </c>
      <c r="AX288" s="2">
        <v>0</v>
      </c>
      <c r="AY288" s="2">
        <v>0</v>
      </c>
      <c r="AZ288" s="2">
        <v>0</v>
      </c>
      <c r="BA288" s="2">
        <v>0</v>
      </c>
      <c r="BB288" s="2">
        <v>0.161693089294766</v>
      </c>
      <c r="BC288" s="2">
        <v>-0.32424493844113</v>
      </c>
      <c r="BD288" s="2">
        <v>2.2643711701196301</v>
      </c>
      <c r="BE288" s="2">
        <v>2.9573630505885302</v>
      </c>
      <c r="BF288" s="2">
        <v>-0.32424493844113</v>
      </c>
      <c r="BG288" s="2">
        <v>0.184396078955915</v>
      </c>
      <c r="BH288" s="2">
        <v>-1.5418502202643101</v>
      </c>
      <c r="BI288" s="4">
        <v>-3.04854313626827</v>
      </c>
    </row>
    <row r="289" spans="1:61" x14ac:dyDescent="0.25">
      <c r="A289" s="3">
        <v>0.61803634232121929</v>
      </c>
      <c r="B289" s="3" t="s">
        <v>140</v>
      </c>
      <c r="C289" s="3" t="s">
        <v>140</v>
      </c>
      <c r="D289" s="3" t="s">
        <v>140</v>
      </c>
      <c r="E289" s="3" t="s">
        <v>140</v>
      </c>
      <c r="F289" s="3" t="s">
        <v>140</v>
      </c>
      <c r="G289" s="3" t="s">
        <v>140</v>
      </c>
      <c r="H289" s="3" t="s">
        <v>140</v>
      </c>
      <c r="I289" s="3" t="s">
        <v>140</v>
      </c>
      <c r="J289" s="3" t="s">
        <v>143</v>
      </c>
      <c r="K289" s="3" t="s">
        <v>143</v>
      </c>
      <c r="L289" s="3" t="s">
        <v>143</v>
      </c>
      <c r="M289" s="3" t="s">
        <v>143</v>
      </c>
      <c r="N289" s="3" t="s">
        <v>155</v>
      </c>
      <c r="O289" s="3" t="s">
        <v>145</v>
      </c>
      <c r="P289" s="3" t="s">
        <v>145</v>
      </c>
      <c r="Q289" s="3" t="s">
        <v>155</v>
      </c>
      <c r="R289" s="3" t="s">
        <v>146</v>
      </c>
      <c r="S289" s="3" t="s">
        <v>146</v>
      </c>
      <c r="T289" s="3" t="s">
        <v>146</v>
      </c>
      <c r="U289" s="3" t="s">
        <v>146</v>
      </c>
      <c r="V289" s="3">
        <v>50.458525427695299</v>
      </c>
      <c r="W289" s="3">
        <v>43.341403949517201</v>
      </c>
      <c r="X289" s="3">
        <v>54.487765947157499</v>
      </c>
      <c r="Y289" s="3">
        <v>56.665624880169801</v>
      </c>
      <c r="Z289" s="3" t="s">
        <v>147</v>
      </c>
      <c r="AA289" s="3" t="s">
        <v>147</v>
      </c>
      <c r="AB289" s="3" t="s">
        <v>148</v>
      </c>
      <c r="AC289" s="3" t="s">
        <v>147</v>
      </c>
      <c r="AD289" s="3" t="s">
        <v>149</v>
      </c>
      <c r="AE289" s="3" t="s">
        <v>149</v>
      </c>
      <c r="AF289" s="3" t="s">
        <v>158</v>
      </c>
      <c r="AG289" s="3" t="s">
        <v>149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8</v>
      </c>
      <c r="AQ289" s="3">
        <v>4</v>
      </c>
      <c r="AR289" s="3">
        <v>2</v>
      </c>
      <c r="AS289" s="3">
        <v>2</v>
      </c>
      <c r="AT289" s="3">
        <v>18</v>
      </c>
      <c r="AU289" s="3">
        <v>7</v>
      </c>
      <c r="AV289" s="3">
        <v>11</v>
      </c>
      <c r="AW289" s="3">
        <v>2</v>
      </c>
      <c r="AX289" s="3">
        <v>0</v>
      </c>
      <c r="AY289" s="3">
        <v>0</v>
      </c>
      <c r="AZ289" s="3">
        <v>0</v>
      </c>
      <c r="BA289" s="3">
        <v>0</v>
      </c>
      <c r="BB289" s="3">
        <v>0.161693089294766</v>
      </c>
      <c r="BC289" s="3">
        <v>-0.32424493844113</v>
      </c>
      <c r="BD289" s="3">
        <v>2.2643711701196301</v>
      </c>
      <c r="BE289" s="3">
        <v>2.9573630505885302</v>
      </c>
      <c r="BF289" s="3">
        <v>-0.32424493844113</v>
      </c>
      <c r="BG289" s="3">
        <v>0.184396078955915</v>
      </c>
      <c r="BH289" s="3">
        <v>-1.5418502202643101</v>
      </c>
      <c r="BI289" s="5">
        <v>-3.04854313626827</v>
      </c>
    </row>
    <row r="290" spans="1:61" x14ac:dyDescent="0.25">
      <c r="A290" s="2">
        <v>-1.031963657678781</v>
      </c>
      <c r="B290" s="2" t="s">
        <v>140</v>
      </c>
      <c r="C290" s="2" t="s">
        <v>139</v>
      </c>
      <c r="D290" s="2" t="s">
        <v>168</v>
      </c>
      <c r="E290" s="2" t="s">
        <v>140</v>
      </c>
      <c r="F290" s="2" t="s">
        <v>140</v>
      </c>
      <c r="G290" s="2" t="s">
        <v>139</v>
      </c>
      <c r="H290" s="2" t="s">
        <v>168</v>
      </c>
      <c r="I290" s="2" t="s">
        <v>140</v>
      </c>
      <c r="J290" s="2" t="s">
        <v>143</v>
      </c>
      <c r="K290" s="2" t="s">
        <v>143</v>
      </c>
      <c r="L290" s="2" t="s">
        <v>143</v>
      </c>
      <c r="M290" s="2" t="s">
        <v>143</v>
      </c>
      <c r="N290" s="2" t="s">
        <v>144</v>
      </c>
      <c r="O290" s="2" t="s">
        <v>145</v>
      </c>
      <c r="P290" s="2" t="s">
        <v>145</v>
      </c>
      <c r="Q290" s="2" t="s">
        <v>155</v>
      </c>
      <c r="R290" s="2" t="s">
        <v>146</v>
      </c>
      <c r="S290" s="2" t="s">
        <v>146</v>
      </c>
      <c r="T290" s="2" t="s">
        <v>146</v>
      </c>
      <c r="U290" s="2" t="s">
        <v>146</v>
      </c>
      <c r="V290" s="2">
        <v>45.900836347834201</v>
      </c>
      <c r="W290" s="2">
        <v>39.576491296583796</v>
      </c>
      <c r="X290" s="2">
        <v>51.838799729482901</v>
      </c>
      <c r="Y290" s="2">
        <v>55.4323375888087</v>
      </c>
      <c r="Z290" s="2" t="s">
        <v>147</v>
      </c>
      <c r="AA290" s="2" t="s">
        <v>148</v>
      </c>
      <c r="AB290" s="2" t="s">
        <v>148</v>
      </c>
      <c r="AC290" s="2" t="s">
        <v>147</v>
      </c>
      <c r="AD290" s="2" t="s">
        <v>146</v>
      </c>
      <c r="AE290" s="2" t="s">
        <v>146</v>
      </c>
      <c r="AF290" s="2" t="s">
        <v>158</v>
      </c>
      <c r="AG290" s="2" t="s">
        <v>149</v>
      </c>
      <c r="AH290" s="2">
        <v>0</v>
      </c>
      <c r="AI290" s="2">
        <v>1.0441199999999999</v>
      </c>
      <c r="AJ290" s="2">
        <v>1.0440658333333299</v>
      </c>
      <c r="AK290" s="2">
        <v>0</v>
      </c>
      <c r="AL290" s="2">
        <v>0</v>
      </c>
      <c r="AM290" s="2">
        <v>1.04768333333333</v>
      </c>
      <c r="AN290" s="2">
        <v>1.05138</v>
      </c>
      <c r="AO290" s="2">
        <v>0</v>
      </c>
      <c r="AP290" s="2">
        <v>3</v>
      </c>
      <c r="AQ290" s="2">
        <v>1</v>
      </c>
      <c r="AR290" s="2">
        <v>12</v>
      </c>
      <c r="AS290" s="2">
        <v>2</v>
      </c>
      <c r="AT290" s="2">
        <v>4</v>
      </c>
      <c r="AU290" s="2">
        <v>1</v>
      </c>
      <c r="AV290" s="2">
        <v>12</v>
      </c>
      <c r="AW290" s="2">
        <v>2</v>
      </c>
      <c r="AX290" s="2">
        <v>0</v>
      </c>
      <c r="AY290" s="2">
        <v>0</v>
      </c>
      <c r="AZ290" s="2">
        <v>-0.58018984572656795</v>
      </c>
      <c r="BA290" s="2">
        <v>0</v>
      </c>
      <c r="BB290" s="2">
        <v>-0.26364053186612502</v>
      </c>
      <c r="BC290" s="2">
        <v>-0.42628672789173699</v>
      </c>
      <c r="BD290" s="2">
        <v>2.2643711701196301</v>
      </c>
      <c r="BE290" s="2">
        <v>2.9573630505885302</v>
      </c>
      <c r="BF290" s="2">
        <v>0.161693089294766</v>
      </c>
      <c r="BG290" s="2">
        <v>0.184396078955915</v>
      </c>
      <c r="BH290" s="2">
        <v>-1.5418502202643101</v>
      </c>
      <c r="BI290" s="4">
        <v>-3.04854313626827</v>
      </c>
    </row>
    <row r="291" spans="1:61" x14ac:dyDescent="0.25">
      <c r="A291" s="3">
        <v>-0.64196365767878072</v>
      </c>
      <c r="B291" s="3" t="s">
        <v>139</v>
      </c>
      <c r="C291" s="3" t="s">
        <v>139</v>
      </c>
      <c r="D291" s="3" t="s">
        <v>139</v>
      </c>
      <c r="E291" s="3" t="s">
        <v>140</v>
      </c>
      <c r="F291" s="3" t="s">
        <v>139</v>
      </c>
      <c r="G291" s="3" t="s">
        <v>139</v>
      </c>
      <c r="H291" s="3" t="s">
        <v>139</v>
      </c>
      <c r="I291" s="3" t="s">
        <v>140</v>
      </c>
      <c r="J291" s="3" t="s">
        <v>143</v>
      </c>
      <c r="K291" s="3" t="s">
        <v>143</v>
      </c>
      <c r="L291" s="3" t="s">
        <v>143</v>
      </c>
      <c r="M291" s="3" t="s">
        <v>143</v>
      </c>
      <c r="N291" s="3" t="s">
        <v>145</v>
      </c>
      <c r="O291" s="3" t="s">
        <v>145</v>
      </c>
      <c r="P291" s="3" t="s">
        <v>145</v>
      </c>
      <c r="Q291" s="3" t="s">
        <v>155</v>
      </c>
      <c r="R291" s="3" t="s">
        <v>146</v>
      </c>
      <c r="S291" s="3" t="s">
        <v>146</v>
      </c>
      <c r="T291" s="3" t="s">
        <v>146</v>
      </c>
      <c r="U291" s="3" t="s">
        <v>146</v>
      </c>
      <c r="V291" s="3">
        <v>38.8398911083817</v>
      </c>
      <c r="W291" s="3">
        <v>39.030167882883298</v>
      </c>
      <c r="X291" s="3">
        <v>50.348512254192599</v>
      </c>
      <c r="Y291" s="3">
        <v>54.699721713215503</v>
      </c>
      <c r="Z291" s="3" t="s">
        <v>148</v>
      </c>
      <c r="AA291" s="3" t="s">
        <v>148</v>
      </c>
      <c r="AB291" s="3" t="s">
        <v>148</v>
      </c>
      <c r="AC291" s="3" t="s">
        <v>147</v>
      </c>
      <c r="AD291" s="3" t="s">
        <v>146</v>
      </c>
      <c r="AE291" s="3" t="s">
        <v>146</v>
      </c>
      <c r="AF291" s="3" t="s">
        <v>149</v>
      </c>
      <c r="AG291" s="3" t="s">
        <v>149</v>
      </c>
      <c r="AH291" s="3">
        <v>1.0446800000000001</v>
      </c>
      <c r="AI291" s="3">
        <v>1.0438700000000001</v>
      </c>
      <c r="AJ291" s="3">
        <v>1.0438700000000001</v>
      </c>
      <c r="AK291" s="3">
        <v>0</v>
      </c>
      <c r="AL291" s="3">
        <v>1.0454333333333301</v>
      </c>
      <c r="AM291" s="3">
        <v>1.0465819999999999</v>
      </c>
      <c r="AN291" s="3">
        <v>1.05226</v>
      </c>
      <c r="AO291" s="3">
        <v>0</v>
      </c>
      <c r="AP291" s="3">
        <v>1</v>
      </c>
      <c r="AQ291" s="3">
        <v>1</v>
      </c>
      <c r="AR291" s="3">
        <v>1</v>
      </c>
      <c r="AS291" s="3">
        <v>2</v>
      </c>
      <c r="AT291" s="3">
        <v>1</v>
      </c>
      <c r="AU291" s="3">
        <v>1</v>
      </c>
      <c r="AV291" s="3">
        <v>1</v>
      </c>
      <c r="AW291" s="3">
        <v>2</v>
      </c>
      <c r="AX291" s="3">
        <v>0</v>
      </c>
      <c r="AY291" s="3">
        <v>0</v>
      </c>
      <c r="AZ291" s="3">
        <v>0</v>
      </c>
      <c r="BA291" s="3">
        <v>0</v>
      </c>
      <c r="BB291" s="3">
        <v>-0.29037835152973301</v>
      </c>
      <c r="BC291" s="3">
        <v>-0.29037835152973301</v>
      </c>
      <c r="BD291" s="3">
        <v>-0.71429930186991397</v>
      </c>
      <c r="BE291" s="3">
        <v>2.9573630505885302</v>
      </c>
      <c r="BF291" s="3">
        <v>0.26721066544076</v>
      </c>
      <c r="BG291" s="3">
        <v>0.16456338082070601</v>
      </c>
      <c r="BH291" s="3">
        <v>2.2643711701196301</v>
      </c>
      <c r="BI291" s="5">
        <v>-3.04854313626827</v>
      </c>
    </row>
    <row r="292" spans="1:61" x14ac:dyDescent="0.25">
      <c r="A292" s="2">
        <v>0.15803634232121921</v>
      </c>
      <c r="B292" s="2" t="s">
        <v>140</v>
      </c>
      <c r="C292" s="2" t="s">
        <v>140</v>
      </c>
      <c r="D292" s="2" t="s">
        <v>168</v>
      </c>
      <c r="E292" s="2" t="s">
        <v>140</v>
      </c>
      <c r="F292" s="2" t="s">
        <v>140</v>
      </c>
      <c r="G292" s="2" t="s">
        <v>140</v>
      </c>
      <c r="H292" s="2" t="s">
        <v>168</v>
      </c>
      <c r="I292" s="2" t="s">
        <v>140</v>
      </c>
      <c r="J292" s="2" t="s">
        <v>143</v>
      </c>
      <c r="K292" s="2" t="s">
        <v>143</v>
      </c>
      <c r="L292" s="2" t="s">
        <v>143</v>
      </c>
      <c r="M292" s="2" t="s">
        <v>143</v>
      </c>
      <c r="N292" s="2" t="s">
        <v>155</v>
      </c>
      <c r="O292" s="2" t="s">
        <v>145</v>
      </c>
      <c r="P292" s="2" t="s">
        <v>145</v>
      </c>
      <c r="Q292" s="2" t="s">
        <v>155</v>
      </c>
      <c r="R292" s="2" t="s">
        <v>146</v>
      </c>
      <c r="S292" s="2" t="s">
        <v>146</v>
      </c>
      <c r="T292" s="2" t="s">
        <v>146</v>
      </c>
      <c r="U292" s="2" t="s">
        <v>146</v>
      </c>
      <c r="V292" s="2">
        <v>48.757805521605</v>
      </c>
      <c r="W292" s="2">
        <v>40.956626955764399</v>
      </c>
      <c r="X292" s="2">
        <v>50.758741469272799</v>
      </c>
      <c r="Y292" s="2">
        <v>54.881054186801798</v>
      </c>
      <c r="Z292" s="2" t="s">
        <v>147</v>
      </c>
      <c r="AA292" s="2" t="s">
        <v>147</v>
      </c>
      <c r="AB292" s="2" t="s">
        <v>148</v>
      </c>
      <c r="AC292" s="2" t="s">
        <v>147</v>
      </c>
      <c r="AD292" s="2" t="s">
        <v>146</v>
      </c>
      <c r="AE292" s="2" t="s">
        <v>146</v>
      </c>
      <c r="AF292" s="2" t="s">
        <v>150</v>
      </c>
      <c r="AG292" s="2" t="s">
        <v>149</v>
      </c>
      <c r="AH292" s="2">
        <v>0</v>
      </c>
      <c r="AI292" s="2">
        <v>0</v>
      </c>
      <c r="AJ292" s="2">
        <v>1.0440658333333299</v>
      </c>
      <c r="AK292" s="2">
        <v>0</v>
      </c>
      <c r="AL292" s="2">
        <v>0</v>
      </c>
      <c r="AM292" s="2">
        <v>0</v>
      </c>
      <c r="AN292" s="2">
        <v>1.05138</v>
      </c>
      <c r="AO292" s="2">
        <v>0</v>
      </c>
      <c r="AP292" s="2">
        <v>6</v>
      </c>
      <c r="AQ292" s="2">
        <v>3</v>
      </c>
      <c r="AR292" s="2">
        <v>13</v>
      </c>
      <c r="AS292" s="2">
        <v>2</v>
      </c>
      <c r="AT292" s="2">
        <v>12</v>
      </c>
      <c r="AU292" s="2">
        <v>3</v>
      </c>
      <c r="AV292" s="2">
        <v>13</v>
      </c>
      <c r="AW292" s="2">
        <v>2</v>
      </c>
      <c r="AX292" s="2">
        <v>0</v>
      </c>
      <c r="AY292" s="2">
        <v>0</v>
      </c>
      <c r="AZ292" s="2">
        <v>-0.62584412866898997</v>
      </c>
      <c r="BA292" s="2">
        <v>0</v>
      </c>
      <c r="BB292" s="2">
        <v>-0.32858602936261</v>
      </c>
      <c r="BC292" s="2">
        <v>-0.32858602936261</v>
      </c>
      <c r="BD292" s="2">
        <v>2.2643711701196301</v>
      </c>
      <c r="BE292" s="2">
        <v>2.9573630505885302</v>
      </c>
      <c r="BF292" s="2">
        <v>0.26721066544076</v>
      </c>
      <c r="BG292" s="2">
        <v>0.16456338082070601</v>
      </c>
      <c r="BH292" s="2">
        <v>-1.5418502202643101</v>
      </c>
      <c r="BI292" s="4">
        <v>-3.04854313626827</v>
      </c>
    </row>
    <row r="293" spans="1:61" x14ac:dyDescent="0.25">
      <c r="A293" s="3">
        <v>3.8036342321219219E-2</v>
      </c>
      <c r="B293" s="3" t="s">
        <v>140</v>
      </c>
      <c r="C293" s="3" t="s">
        <v>140</v>
      </c>
      <c r="D293" s="3" t="s">
        <v>139</v>
      </c>
      <c r="E293" s="3" t="s">
        <v>140</v>
      </c>
      <c r="F293" s="3" t="s">
        <v>140</v>
      </c>
      <c r="G293" s="3" t="s">
        <v>140</v>
      </c>
      <c r="H293" s="3" t="s">
        <v>139</v>
      </c>
      <c r="I293" s="3" t="s">
        <v>140</v>
      </c>
      <c r="J293" s="3" t="s">
        <v>143</v>
      </c>
      <c r="K293" s="3" t="s">
        <v>143</v>
      </c>
      <c r="L293" s="3" t="s">
        <v>143</v>
      </c>
      <c r="M293" s="3" t="s">
        <v>143</v>
      </c>
      <c r="N293" s="3" t="s">
        <v>155</v>
      </c>
      <c r="O293" s="3" t="s">
        <v>144</v>
      </c>
      <c r="P293" s="3" t="s">
        <v>145</v>
      </c>
      <c r="Q293" s="3" t="s">
        <v>155</v>
      </c>
      <c r="R293" s="3" t="s">
        <v>146</v>
      </c>
      <c r="S293" s="3" t="s">
        <v>146</v>
      </c>
      <c r="T293" s="3" t="s">
        <v>146</v>
      </c>
      <c r="U293" s="3" t="s">
        <v>146</v>
      </c>
      <c r="V293" s="3">
        <v>49.693480752308297</v>
      </c>
      <c r="W293" s="3">
        <v>42.153927853978701</v>
      </c>
      <c r="X293" s="3">
        <v>50.822861807983102</v>
      </c>
      <c r="Y293" s="3">
        <v>54.863906285693297</v>
      </c>
      <c r="Z293" s="3" t="s">
        <v>147</v>
      </c>
      <c r="AA293" s="3" t="s">
        <v>147</v>
      </c>
      <c r="AB293" s="3" t="s">
        <v>148</v>
      </c>
      <c r="AC293" s="3" t="s">
        <v>147</v>
      </c>
      <c r="AD293" s="3" t="s">
        <v>146</v>
      </c>
      <c r="AE293" s="3" t="s">
        <v>146</v>
      </c>
      <c r="AF293" s="3" t="s">
        <v>158</v>
      </c>
      <c r="AG293" s="3" t="s">
        <v>146</v>
      </c>
      <c r="AH293" s="3">
        <v>0</v>
      </c>
      <c r="AI293" s="3">
        <v>0</v>
      </c>
      <c r="AJ293" s="3">
        <v>1.0434699999999999</v>
      </c>
      <c r="AK293" s="3">
        <v>0</v>
      </c>
      <c r="AL293" s="3">
        <v>0</v>
      </c>
      <c r="AM293" s="3">
        <v>0</v>
      </c>
      <c r="AN293" s="3">
        <v>1.05226</v>
      </c>
      <c r="AO293" s="3">
        <v>0</v>
      </c>
      <c r="AP293" s="3">
        <v>6</v>
      </c>
      <c r="AQ293" s="3">
        <v>2</v>
      </c>
      <c r="AR293" s="3">
        <v>1</v>
      </c>
      <c r="AS293" s="3">
        <v>3</v>
      </c>
      <c r="AT293" s="3">
        <v>6</v>
      </c>
      <c r="AU293" s="3">
        <v>6</v>
      </c>
      <c r="AV293" s="3">
        <v>1</v>
      </c>
      <c r="AW293" s="3">
        <v>3</v>
      </c>
      <c r="AX293" s="3">
        <v>0</v>
      </c>
      <c r="AY293" s="3">
        <v>0</v>
      </c>
      <c r="AZ293" s="3">
        <v>0</v>
      </c>
      <c r="BA293" s="3">
        <v>0</v>
      </c>
      <c r="BB293" s="3">
        <v>0.15812625183284101</v>
      </c>
      <c r="BC293" s="3">
        <v>-0.32858602936261</v>
      </c>
      <c r="BD293" s="3">
        <v>-0.75234453765527998</v>
      </c>
      <c r="BE293" s="3">
        <v>2.9573630505885302</v>
      </c>
      <c r="BF293" s="3">
        <v>-0.32858602936261</v>
      </c>
      <c r="BG293" s="3">
        <v>0.16456338082070601</v>
      </c>
      <c r="BH293" s="3">
        <v>2.2643711701196301</v>
      </c>
      <c r="BI293" s="5">
        <v>-3.04854313626827</v>
      </c>
    </row>
    <row r="294" spans="1:61" x14ac:dyDescent="0.25">
      <c r="A294" s="2">
        <v>0.40803634232121921</v>
      </c>
      <c r="B294" s="2" t="s">
        <v>142</v>
      </c>
      <c r="C294" s="2" t="s">
        <v>142</v>
      </c>
      <c r="D294" s="2" t="s">
        <v>140</v>
      </c>
      <c r="E294" s="2" t="s">
        <v>140</v>
      </c>
      <c r="F294" s="2" t="s">
        <v>142</v>
      </c>
      <c r="G294" s="2" t="s">
        <v>140</v>
      </c>
      <c r="H294" s="2" t="s">
        <v>140</v>
      </c>
      <c r="I294" s="2" t="s">
        <v>140</v>
      </c>
      <c r="J294" s="2" t="s">
        <v>143</v>
      </c>
      <c r="K294" s="2" t="s">
        <v>186</v>
      </c>
      <c r="L294" s="2" t="s">
        <v>143</v>
      </c>
      <c r="M294" s="2" t="s">
        <v>143</v>
      </c>
      <c r="N294" s="2" t="s">
        <v>155</v>
      </c>
      <c r="O294" s="2" t="s">
        <v>155</v>
      </c>
      <c r="P294" s="2" t="s">
        <v>145</v>
      </c>
      <c r="Q294" s="2" t="s">
        <v>155</v>
      </c>
      <c r="R294" s="2" t="s">
        <v>146</v>
      </c>
      <c r="S294" s="2" t="s">
        <v>146</v>
      </c>
      <c r="T294" s="2" t="s">
        <v>146</v>
      </c>
      <c r="U294" s="2" t="s">
        <v>146</v>
      </c>
      <c r="V294" s="2">
        <v>57.823314771959602</v>
      </c>
      <c r="W294" s="2">
        <v>46.429792450348899</v>
      </c>
      <c r="X294" s="2">
        <v>52.015839442245003</v>
      </c>
      <c r="Y294" s="2">
        <v>55.269359874956599</v>
      </c>
      <c r="Z294" s="2" t="s">
        <v>147</v>
      </c>
      <c r="AA294" s="2" t="s">
        <v>147</v>
      </c>
      <c r="AB294" s="2" t="s">
        <v>148</v>
      </c>
      <c r="AC294" s="2" t="s">
        <v>147</v>
      </c>
      <c r="AD294" s="2" t="s">
        <v>157</v>
      </c>
      <c r="AE294" s="2" t="s">
        <v>146</v>
      </c>
      <c r="AF294" s="2" t="s">
        <v>146</v>
      </c>
      <c r="AG294" s="2" t="s">
        <v>146</v>
      </c>
      <c r="AH294" s="2">
        <v>1.0441799999999899</v>
      </c>
      <c r="AI294" s="2">
        <v>1.04385375</v>
      </c>
      <c r="AJ294" s="2">
        <v>0</v>
      </c>
      <c r="AK294" s="2">
        <v>0</v>
      </c>
      <c r="AL294" s="2">
        <v>1.04518</v>
      </c>
      <c r="AM294" s="2">
        <v>1.04518</v>
      </c>
      <c r="AN294" s="2">
        <v>0</v>
      </c>
      <c r="AO294" s="2">
        <v>0</v>
      </c>
      <c r="AP294" s="2">
        <v>1</v>
      </c>
      <c r="AQ294" s="2">
        <v>1</v>
      </c>
      <c r="AR294" s="2">
        <v>2</v>
      </c>
      <c r="AS294" s="2">
        <v>3</v>
      </c>
      <c r="AT294" s="2">
        <v>1</v>
      </c>
      <c r="AU294" s="2">
        <v>9</v>
      </c>
      <c r="AV294" s="2">
        <v>2</v>
      </c>
      <c r="AW294" s="2">
        <v>3</v>
      </c>
      <c r="AX294" s="2">
        <v>0</v>
      </c>
      <c r="AY294" s="2">
        <v>0</v>
      </c>
      <c r="AZ294" s="2">
        <v>0</v>
      </c>
      <c r="BA294" s="2">
        <v>0</v>
      </c>
      <c r="BB294" s="2">
        <v>0.106314710699468</v>
      </c>
      <c r="BC294" s="2">
        <v>-0.32858602936261</v>
      </c>
      <c r="BD294" s="2">
        <v>-0.75234453765527998</v>
      </c>
      <c r="BE294" s="2">
        <v>2.9573630505885302</v>
      </c>
      <c r="BF294" s="2">
        <v>-0.100466932026943</v>
      </c>
      <c r="BG294" s="2">
        <v>0.16456338082070601</v>
      </c>
      <c r="BH294" s="2">
        <v>2.2643711701196301</v>
      </c>
      <c r="BI294" s="4">
        <v>-3.04854313626827</v>
      </c>
    </row>
    <row r="295" spans="1:61" x14ac:dyDescent="0.25">
      <c r="A295" s="3">
        <v>0.47803634232121922</v>
      </c>
      <c r="B295" s="3" t="s">
        <v>142</v>
      </c>
      <c r="C295" s="3" t="s">
        <v>142</v>
      </c>
      <c r="D295" s="3" t="s">
        <v>140</v>
      </c>
      <c r="E295" s="3" t="s">
        <v>140</v>
      </c>
      <c r="F295" s="3" t="s">
        <v>142</v>
      </c>
      <c r="G295" s="3" t="s">
        <v>142</v>
      </c>
      <c r="H295" s="3" t="s">
        <v>140</v>
      </c>
      <c r="I295" s="3" t="s">
        <v>140</v>
      </c>
      <c r="J295" s="3" t="s">
        <v>143</v>
      </c>
      <c r="K295" s="3" t="s">
        <v>143</v>
      </c>
      <c r="L295" s="3" t="s">
        <v>143</v>
      </c>
      <c r="M295" s="3" t="s">
        <v>143</v>
      </c>
      <c r="N295" s="3" t="s">
        <v>155</v>
      </c>
      <c r="O295" s="3" t="s">
        <v>155</v>
      </c>
      <c r="P295" s="3" t="s">
        <v>145</v>
      </c>
      <c r="Q295" s="3" t="s">
        <v>155</v>
      </c>
      <c r="R295" s="3" t="s">
        <v>146</v>
      </c>
      <c r="S295" s="3" t="s">
        <v>146</v>
      </c>
      <c r="T295" s="3" t="s">
        <v>146</v>
      </c>
      <c r="U295" s="3" t="s">
        <v>146</v>
      </c>
      <c r="V295" s="3">
        <v>63.2344875407302</v>
      </c>
      <c r="W295" s="3">
        <v>50.677107073777698</v>
      </c>
      <c r="X295" s="3">
        <v>53.237502472191302</v>
      </c>
      <c r="Y295" s="3">
        <v>55.706066803457603</v>
      </c>
      <c r="Z295" s="3" t="s">
        <v>147</v>
      </c>
      <c r="AA295" s="3" t="s">
        <v>147</v>
      </c>
      <c r="AB295" s="3" t="s">
        <v>148</v>
      </c>
      <c r="AC295" s="3" t="s">
        <v>147</v>
      </c>
      <c r="AD295" s="3" t="s">
        <v>157</v>
      </c>
      <c r="AE295" s="3" t="s">
        <v>157</v>
      </c>
      <c r="AF295" s="3" t="s">
        <v>146</v>
      </c>
      <c r="AG295" s="3" t="s">
        <v>146</v>
      </c>
      <c r="AH295" s="3">
        <v>1.04500833333333</v>
      </c>
      <c r="AI295" s="3">
        <v>1.04385375</v>
      </c>
      <c r="AJ295" s="3">
        <v>0</v>
      </c>
      <c r="AK295" s="3">
        <v>0</v>
      </c>
      <c r="AL295" s="3">
        <v>1.0456000000000001</v>
      </c>
      <c r="AM295" s="3">
        <v>1.0456000000000001</v>
      </c>
      <c r="AN295" s="3">
        <v>0</v>
      </c>
      <c r="AO295" s="3">
        <v>0</v>
      </c>
      <c r="AP295" s="3">
        <v>1</v>
      </c>
      <c r="AQ295" s="3">
        <v>1</v>
      </c>
      <c r="AR295" s="3">
        <v>3</v>
      </c>
      <c r="AS295" s="3">
        <v>3</v>
      </c>
      <c r="AT295" s="3">
        <v>1</v>
      </c>
      <c r="AU295" s="3">
        <v>1</v>
      </c>
      <c r="AV295" s="3">
        <v>3</v>
      </c>
      <c r="AW295" s="3">
        <v>3</v>
      </c>
      <c r="AX295" s="3">
        <v>0</v>
      </c>
      <c r="AY295" s="3">
        <v>0</v>
      </c>
      <c r="AZ295" s="3">
        <v>0</v>
      </c>
      <c r="BA295" s="3">
        <v>0</v>
      </c>
      <c r="BB295" s="3">
        <v>0.14654189853171001</v>
      </c>
      <c r="BC295" s="3">
        <v>0.20412661600239401</v>
      </c>
      <c r="BD295" s="3">
        <v>-0.75234453765527998</v>
      </c>
      <c r="BE295" s="3">
        <v>2.9573630505885302</v>
      </c>
      <c r="BF295" s="3">
        <v>-0.100466932026943</v>
      </c>
      <c r="BG295" s="3">
        <v>-0.32858602936261</v>
      </c>
      <c r="BH295" s="3">
        <v>2.2643711701196301</v>
      </c>
      <c r="BI295" s="5">
        <v>-3.04854313626827</v>
      </c>
    </row>
    <row r="296" spans="1:61" x14ac:dyDescent="0.25">
      <c r="A296" s="2">
        <v>-1.5519636576787808</v>
      </c>
      <c r="B296" s="2" t="s">
        <v>139</v>
      </c>
      <c r="C296" s="2" t="s">
        <v>139</v>
      </c>
      <c r="D296" s="2" t="s">
        <v>140</v>
      </c>
      <c r="E296" s="2" t="s">
        <v>140</v>
      </c>
      <c r="F296" s="2" t="s">
        <v>139</v>
      </c>
      <c r="G296" s="2" t="s">
        <v>139</v>
      </c>
      <c r="H296" s="2" t="s">
        <v>140</v>
      </c>
      <c r="I296" s="2" t="s">
        <v>140</v>
      </c>
      <c r="J296" s="2" t="s">
        <v>143</v>
      </c>
      <c r="K296" s="2" t="s">
        <v>219</v>
      </c>
      <c r="L296" s="2" t="s">
        <v>143</v>
      </c>
      <c r="M296" s="2" t="s">
        <v>143</v>
      </c>
      <c r="N296" s="2" t="s">
        <v>145</v>
      </c>
      <c r="O296" s="2" t="s">
        <v>145</v>
      </c>
      <c r="P296" s="2" t="s">
        <v>145</v>
      </c>
      <c r="Q296" s="2" t="s">
        <v>155</v>
      </c>
      <c r="R296" s="2" t="s">
        <v>146</v>
      </c>
      <c r="S296" s="2" t="s">
        <v>146</v>
      </c>
      <c r="T296" s="2" t="s">
        <v>146</v>
      </c>
      <c r="U296" s="2" t="s">
        <v>146</v>
      </c>
      <c r="V296" s="2">
        <v>33.1197704897939</v>
      </c>
      <c r="W296" s="2">
        <v>38.1059733890893</v>
      </c>
      <c r="X296" s="2">
        <v>48.589486016732401</v>
      </c>
      <c r="Y296" s="2">
        <v>54.0548630856646</v>
      </c>
      <c r="Z296" s="2" t="s">
        <v>148</v>
      </c>
      <c r="AA296" s="2" t="s">
        <v>148</v>
      </c>
      <c r="AB296" s="2" t="s">
        <v>148</v>
      </c>
      <c r="AC296" s="2" t="s">
        <v>147</v>
      </c>
      <c r="AD296" s="2" t="s">
        <v>158</v>
      </c>
      <c r="AE296" s="2" t="s">
        <v>146</v>
      </c>
      <c r="AF296" s="2" t="s">
        <v>149</v>
      </c>
      <c r="AG296" s="2" t="s">
        <v>146</v>
      </c>
      <c r="AH296" s="2">
        <v>1.04383</v>
      </c>
      <c r="AI296" s="2">
        <v>1.04383</v>
      </c>
      <c r="AJ296" s="2">
        <v>0</v>
      </c>
      <c r="AK296" s="2">
        <v>0</v>
      </c>
      <c r="AL296" s="2">
        <v>1.04500833333333</v>
      </c>
      <c r="AM296" s="2">
        <v>1.0455174999999901</v>
      </c>
      <c r="AN296" s="2">
        <v>0</v>
      </c>
      <c r="AO296" s="2">
        <v>0</v>
      </c>
      <c r="AP296" s="2">
        <v>1</v>
      </c>
      <c r="AQ296" s="2">
        <v>1</v>
      </c>
      <c r="AR296" s="2">
        <v>3</v>
      </c>
      <c r="AS296" s="2">
        <v>3</v>
      </c>
      <c r="AT296" s="2">
        <v>1</v>
      </c>
      <c r="AU296" s="2">
        <v>1</v>
      </c>
      <c r="AV296" s="2">
        <v>3</v>
      </c>
      <c r="AW296" s="2">
        <v>3</v>
      </c>
      <c r="AX296" s="2">
        <v>0</v>
      </c>
      <c r="AY296" s="2">
        <v>0</v>
      </c>
      <c r="AZ296" s="2">
        <v>0</v>
      </c>
      <c r="BA296" s="2">
        <v>0</v>
      </c>
      <c r="BB296" s="2">
        <v>-0.21604259671729201</v>
      </c>
      <c r="BC296" s="2">
        <v>-0.21604259671729201</v>
      </c>
      <c r="BD296" s="2">
        <v>-0.75234453765527998</v>
      </c>
      <c r="BE296" s="2">
        <v>2.9573630505885302</v>
      </c>
      <c r="BF296" s="2">
        <v>0.19347361766930399</v>
      </c>
      <c r="BG296" s="2">
        <v>0.251085321092131</v>
      </c>
      <c r="BH296" s="2">
        <v>2.2643711701196301</v>
      </c>
      <c r="BI296" s="4">
        <v>-3.04854313626827</v>
      </c>
    </row>
    <row r="297" spans="1:61" x14ac:dyDescent="0.25">
      <c r="A297" s="3">
        <v>-1.5919636576787808</v>
      </c>
      <c r="B297" s="3" t="s">
        <v>140</v>
      </c>
      <c r="C297" s="3" t="s">
        <v>140</v>
      </c>
      <c r="D297" s="3" t="s">
        <v>168</v>
      </c>
      <c r="E297" s="3" t="s">
        <v>140</v>
      </c>
      <c r="F297" s="3" t="s">
        <v>140</v>
      </c>
      <c r="G297" s="3" t="s">
        <v>140</v>
      </c>
      <c r="H297" s="3" t="s">
        <v>168</v>
      </c>
      <c r="I297" s="3" t="s">
        <v>140</v>
      </c>
      <c r="J297" s="3" t="s">
        <v>143</v>
      </c>
      <c r="K297" s="3" t="s">
        <v>143</v>
      </c>
      <c r="L297" s="3" t="s">
        <v>143</v>
      </c>
      <c r="M297" s="3" t="s">
        <v>143</v>
      </c>
      <c r="N297" s="3" t="s">
        <v>144</v>
      </c>
      <c r="O297" s="3" t="s">
        <v>145</v>
      </c>
      <c r="P297" s="3" t="s">
        <v>145</v>
      </c>
      <c r="Q297" s="3" t="s">
        <v>144</v>
      </c>
      <c r="R297" s="3" t="s">
        <v>146</v>
      </c>
      <c r="S297" s="3" t="s">
        <v>150</v>
      </c>
      <c r="T297" s="3" t="s">
        <v>146</v>
      </c>
      <c r="U297" s="3" t="s">
        <v>146</v>
      </c>
      <c r="V297" s="3">
        <v>33.297224260867303</v>
      </c>
      <c r="W297" s="3">
        <v>29.9195552930708</v>
      </c>
      <c r="X297" s="3">
        <v>44.518022526465103</v>
      </c>
      <c r="Y297" s="3">
        <v>52.207606779227703</v>
      </c>
      <c r="Z297" s="3" t="s">
        <v>147</v>
      </c>
      <c r="AA297" s="3" t="s">
        <v>148</v>
      </c>
      <c r="AB297" s="3" t="s">
        <v>148</v>
      </c>
      <c r="AC297" s="3" t="s">
        <v>236</v>
      </c>
      <c r="AD297" s="3" t="s">
        <v>146</v>
      </c>
      <c r="AE297" s="3" t="s">
        <v>150</v>
      </c>
      <c r="AF297" s="3" t="s">
        <v>146</v>
      </c>
      <c r="AG297" s="3" t="s">
        <v>146</v>
      </c>
      <c r="AH297" s="3">
        <v>0</v>
      </c>
      <c r="AI297" s="3">
        <v>0</v>
      </c>
      <c r="AJ297" s="3">
        <v>1.0440658333333299</v>
      </c>
      <c r="AK297" s="3">
        <v>0</v>
      </c>
      <c r="AL297" s="3">
        <v>0</v>
      </c>
      <c r="AM297" s="3">
        <v>0</v>
      </c>
      <c r="AN297" s="3">
        <v>1.05138</v>
      </c>
      <c r="AO297" s="3">
        <v>0</v>
      </c>
      <c r="AP297" s="3">
        <v>4</v>
      </c>
      <c r="AQ297" s="3">
        <v>2</v>
      </c>
      <c r="AR297" s="3">
        <v>17</v>
      </c>
      <c r="AS297" s="3">
        <v>3</v>
      </c>
      <c r="AT297" s="3">
        <v>5</v>
      </c>
      <c r="AU297" s="3">
        <v>2</v>
      </c>
      <c r="AV297" s="3">
        <v>17</v>
      </c>
      <c r="AW297" s="3">
        <v>3</v>
      </c>
      <c r="AX297" s="3">
        <v>0</v>
      </c>
      <c r="AY297" s="3">
        <v>0</v>
      </c>
      <c r="AZ297" s="3">
        <v>-0.84555536532938202</v>
      </c>
      <c r="BA297" s="3">
        <v>0</v>
      </c>
      <c r="BB297" s="3">
        <v>-0.40531885401829798</v>
      </c>
      <c r="BC297" s="3">
        <v>-0.40531885401829798</v>
      </c>
      <c r="BD297" s="3">
        <v>2.2643711701196301</v>
      </c>
      <c r="BE297" s="3">
        <v>2.9573630505885302</v>
      </c>
      <c r="BF297" s="3">
        <v>0.19347361766930399</v>
      </c>
      <c r="BG297" s="3">
        <v>0.251085321092131</v>
      </c>
      <c r="BH297" s="3">
        <v>-1.5418502202643101</v>
      </c>
      <c r="BI297" s="5">
        <v>-3.04854313626827</v>
      </c>
    </row>
    <row r="298" spans="1:61" x14ac:dyDescent="0.25">
      <c r="A298" s="2">
        <v>0.94803634232121925</v>
      </c>
      <c r="B298" s="2" t="s">
        <v>142</v>
      </c>
      <c r="C298" s="2" t="s">
        <v>142</v>
      </c>
      <c r="D298" s="2" t="s">
        <v>139</v>
      </c>
      <c r="E298" s="2" t="s">
        <v>140</v>
      </c>
      <c r="F298" s="2" t="s">
        <v>142</v>
      </c>
      <c r="G298" s="2" t="s">
        <v>140</v>
      </c>
      <c r="H298" s="2" t="s">
        <v>139</v>
      </c>
      <c r="I298" s="2" t="s">
        <v>140</v>
      </c>
      <c r="J298" s="2" t="s">
        <v>143</v>
      </c>
      <c r="K298" s="2" t="s">
        <v>143</v>
      </c>
      <c r="L298" s="2" t="s">
        <v>143</v>
      </c>
      <c r="M298" s="2" t="s">
        <v>143</v>
      </c>
      <c r="N298" s="2" t="s">
        <v>144</v>
      </c>
      <c r="O298" s="2" t="s">
        <v>144</v>
      </c>
      <c r="P298" s="2" t="s">
        <v>145</v>
      </c>
      <c r="Q298" s="2" t="s">
        <v>144</v>
      </c>
      <c r="R298" s="2" t="s">
        <v>146</v>
      </c>
      <c r="S298" s="2" t="s">
        <v>146</v>
      </c>
      <c r="T298" s="2" t="s">
        <v>146</v>
      </c>
      <c r="U298" s="2" t="s">
        <v>146</v>
      </c>
      <c r="V298" s="2">
        <v>50.304128534847202</v>
      </c>
      <c r="W298" s="2">
        <v>39.736269644855199</v>
      </c>
      <c r="X298" s="2">
        <v>47.0490015249297</v>
      </c>
      <c r="Y298" s="2">
        <v>53.247414071622302</v>
      </c>
      <c r="Z298" s="2" t="s">
        <v>147</v>
      </c>
      <c r="AA298" s="2" t="s">
        <v>147</v>
      </c>
      <c r="AB298" s="2" t="s">
        <v>148</v>
      </c>
      <c r="AC298" s="2" t="s">
        <v>147</v>
      </c>
      <c r="AD298" s="2" t="s">
        <v>158</v>
      </c>
      <c r="AE298" s="2" t="s">
        <v>146</v>
      </c>
      <c r="AF298" s="2" t="s">
        <v>149</v>
      </c>
      <c r="AG298" s="2" t="s">
        <v>146</v>
      </c>
      <c r="AH298" s="2">
        <v>1.0418499999999999</v>
      </c>
      <c r="AI298" s="2">
        <v>1.04152</v>
      </c>
      <c r="AJ298" s="2">
        <v>1.0418499999999999</v>
      </c>
      <c r="AK298" s="2">
        <v>0</v>
      </c>
      <c r="AL298" s="2">
        <v>1.04375</v>
      </c>
      <c r="AM298" s="2">
        <v>1.04375</v>
      </c>
      <c r="AN298" s="2">
        <v>1.05226</v>
      </c>
      <c r="AO298" s="2">
        <v>0</v>
      </c>
      <c r="AP298" s="2">
        <v>1</v>
      </c>
      <c r="AQ298" s="2">
        <v>1</v>
      </c>
      <c r="AR298" s="2">
        <v>1</v>
      </c>
      <c r="AS298" s="2">
        <v>3</v>
      </c>
      <c r="AT298" s="2">
        <v>1</v>
      </c>
      <c r="AU298" s="2">
        <v>5</v>
      </c>
      <c r="AV298" s="2">
        <v>1</v>
      </c>
      <c r="AW298" s="2">
        <v>3</v>
      </c>
      <c r="AX298" s="2">
        <v>0</v>
      </c>
      <c r="AY298" s="2">
        <v>0</v>
      </c>
      <c r="AZ298" s="2">
        <v>0</v>
      </c>
      <c r="BA298" s="2">
        <v>0</v>
      </c>
      <c r="BB298" s="2">
        <v>0.18236790324902899</v>
      </c>
      <c r="BC298" s="2">
        <v>-0.40531885401829798</v>
      </c>
      <c r="BD298" s="2">
        <v>-0.90642774258593795</v>
      </c>
      <c r="BE298" s="2">
        <v>2.9573630505885302</v>
      </c>
      <c r="BF298" s="2">
        <v>-0.40531885401829798</v>
      </c>
      <c r="BG298" s="2">
        <v>0.251085321092131</v>
      </c>
      <c r="BH298" s="2">
        <v>2.2643711701196301</v>
      </c>
      <c r="BI298" s="4">
        <v>-3.04854313626827</v>
      </c>
    </row>
    <row r="299" spans="1:61" x14ac:dyDescent="0.25">
      <c r="A299" s="3">
        <v>-2.3719636576787808</v>
      </c>
      <c r="B299" s="3" t="s">
        <v>140</v>
      </c>
      <c r="C299" s="3" t="s">
        <v>139</v>
      </c>
      <c r="D299" s="3" t="s">
        <v>139</v>
      </c>
      <c r="E299" s="3" t="s">
        <v>140</v>
      </c>
      <c r="F299" s="3" t="s">
        <v>140</v>
      </c>
      <c r="G299" s="3" t="s">
        <v>139</v>
      </c>
      <c r="H299" s="3" t="s">
        <v>139</v>
      </c>
      <c r="I299" s="3" t="s">
        <v>140</v>
      </c>
      <c r="J299" s="3" t="s">
        <v>143</v>
      </c>
      <c r="K299" s="3" t="s">
        <v>143</v>
      </c>
      <c r="L299" s="3" t="s">
        <v>143</v>
      </c>
      <c r="M299" s="3" t="s">
        <v>143</v>
      </c>
      <c r="N299" s="3" t="s">
        <v>145</v>
      </c>
      <c r="O299" s="3" t="s">
        <v>145</v>
      </c>
      <c r="P299" s="3" t="s">
        <v>145</v>
      </c>
      <c r="Q299" s="3" t="s">
        <v>144</v>
      </c>
      <c r="R299" s="3" t="s">
        <v>146</v>
      </c>
      <c r="S299" s="3" t="s">
        <v>146</v>
      </c>
      <c r="T299" s="3" t="s">
        <v>146</v>
      </c>
      <c r="U299" s="3" t="s">
        <v>146</v>
      </c>
      <c r="V299" s="3">
        <v>37.160095478590897</v>
      </c>
      <c r="W299" s="3">
        <v>30.512534558357899</v>
      </c>
      <c r="X299" s="3">
        <v>41.261052016216397</v>
      </c>
      <c r="Y299" s="3">
        <v>50.627909606179401</v>
      </c>
      <c r="Z299" s="3" t="s">
        <v>147</v>
      </c>
      <c r="AA299" s="3" t="s">
        <v>148</v>
      </c>
      <c r="AB299" s="3" t="s">
        <v>148</v>
      </c>
      <c r="AC299" s="3" t="s">
        <v>236</v>
      </c>
      <c r="AD299" s="3" t="s">
        <v>146</v>
      </c>
      <c r="AE299" s="3" t="s">
        <v>158</v>
      </c>
      <c r="AF299" s="3" t="s">
        <v>158</v>
      </c>
      <c r="AG299" s="3" t="s">
        <v>146</v>
      </c>
      <c r="AH299" s="3">
        <v>0</v>
      </c>
      <c r="AI299" s="3">
        <v>1.04152</v>
      </c>
      <c r="AJ299" s="3">
        <v>1.0400400000000001</v>
      </c>
      <c r="AK299" s="3">
        <v>0</v>
      </c>
      <c r="AL299" s="3">
        <v>0</v>
      </c>
      <c r="AM299" s="3">
        <v>1.04314</v>
      </c>
      <c r="AN299" s="3">
        <v>1.05226</v>
      </c>
      <c r="AO299" s="3">
        <v>0</v>
      </c>
      <c r="AP299" s="3">
        <v>4</v>
      </c>
      <c r="AQ299" s="3">
        <v>1</v>
      </c>
      <c r="AR299" s="3">
        <v>1</v>
      </c>
      <c r="AS299" s="3">
        <v>3</v>
      </c>
      <c r="AT299" s="3">
        <v>4</v>
      </c>
      <c r="AU299" s="3">
        <v>1</v>
      </c>
      <c r="AV299" s="3">
        <v>1</v>
      </c>
      <c r="AW299" s="3">
        <v>3</v>
      </c>
      <c r="AX299" s="3">
        <v>0</v>
      </c>
      <c r="AY299" s="3">
        <v>0</v>
      </c>
      <c r="AZ299" s="3">
        <v>0</v>
      </c>
      <c r="BA299" s="3">
        <v>0</v>
      </c>
      <c r="BB299" s="3">
        <v>-0.388851642562968</v>
      </c>
      <c r="BC299" s="3">
        <v>-0.57834411953081299</v>
      </c>
      <c r="BD299" s="3">
        <v>-1.07858243451462</v>
      </c>
      <c r="BE299" s="3">
        <v>2.9573630505885302</v>
      </c>
      <c r="BF299" s="3">
        <v>0.215961990689646</v>
      </c>
      <c r="BG299" s="3">
        <v>0.251085321092131</v>
      </c>
      <c r="BH299" s="3">
        <v>2.2643711701196301</v>
      </c>
      <c r="BI299" s="5">
        <v>-3.04854313626827</v>
      </c>
    </row>
    <row r="300" spans="1:61" x14ac:dyDescent="0.25">
      <c r="A300" s="2">
        <v>1.5680363423212191</v>
      </c>
      <c r="B300" s="2" t="s">
        <v>140</v>
      </c>
      <c r="C300" s="2" t="s">
        <v>140</v>
      </c>
      <c r="D300" s="2" t="s">
        <v>139</v>
      </c>
      <c r="E300" s="2" t="s">
        <v>140</v>
      </c>
      <c r="F300" s="2" t="s">
        <v>140</v>
      </c>
      <c r="G300" s="2" t="s">
        <v>140</v>
      </c>
      <c r="H300" s="2" t="s">
        <v>139</v>
      </c>
      <c r="I300" s="2" t="s">
        <v>140</v>
      </c>
      <c r="J300" s="2" t="s">
        <v>143</v>
      </c>
      <c r="K300" s="2" t="s">
        <v>143</v>
      </c>
      <c r="L300" s="2" t="s">
        <v>143</v>
      </c>
      <c r="M300" s="2" t="s">
        <v>143</v>
      </c>
      <c r="N300" s="2" t="s">
        <v>155</v>
      </c>
      <c r="O300" s="2" t="s">
        <v>144</v>
      </c>
      <c r="P300" s="2" t="s">
        <v>145</v>
      </c>
      <c r="Q300" s="2" t="s">
        <v>144</v>
      </c>
      <c r="R300" s="2" t="s">
        <v>146</v>
      </c>
      <c r="S300" s="2" t="s">
        <v>146</v>
      </c>
      <c r="T300" s="2" t="s">
        <v>146</v>
      </c>
      <c r="U300" s="2" t="s">
        <v>146</v>
      </c>
      <c r="V300" s="2">
        <v>53.391642978088598</v>
      </c>
      <c r="W300" s="2">
        <v>42.8839451936513</v>
      </c>
      <c r="X300" s="2">
        <v>45.912371547175397</v>
      </c>
      <c r="Y300" s="2">
        <v>52.296409929674098</v>
      </c>
      <c r="Z300" s="2" t="s">
        <v>147</v>
      </c>
      <c r="AA300" s="2" t="s">
        <v>147</v>
      </c>
      <c r="AB300" s="2" t="s">
        <v>148</v>
      </c>
      <c r="AC300" s="2" t="s">
        <v>236</v>
      </c>
      <c r="AD300" s="2" t="s">
        <v>146</v>
      </c>
      <c r="AE300" s="2" t="s">
        <v>146</v>
      </c>
      <c r="AF300" s="2" t="s">
        <v>158</v>
      </c>
      <c r="AG300" s="2" t="s">
        <v>146</v>
      </c>
      <c r="AH300" s="2">
        <v>0</v>
      </c>
      <c r="AI300" s="2">
        <v>0</v>
      </c>
      <c r="AJ300" s="2">
        <v>1.0400400000000001</v>
      </c>
      <c r="AK300" s="2">
        <v>0</v>
      </c>
      <c r="AL300" s="2">
        <v>0</v>
      </c>
      <c r="AM300" s="2">
        <v>0</v>
      </c>
      <c r="AN300" s="2">
        <v>1.05226</v>
      </c>
      <c r="AO300" s="2">
        <v>0</v>
      </c>
      <c r="AP300" s="2">
        <v>2</v>
      </c>
      <c r="AQ300" s="2">
        <v>4</v>
      </c>
      <c r="AR300" s="2">
        <v>1</v>
      </c>
      <c r="AS300" s="2">
        <v>3</v>
      </c>
      <c r="AT300" s="2">
        <v>7</v>
      </c>
      <c r="AU300" s="2">
        <v>4</v>
      </c>
      <c r="AV300" s="2">
        <v>1</v>
      </c>
      <c r="AW300" s="2">
        <v>3</v>
      </c>
      <c r="AX300" s="2">
        <v>0</v>
      </c>
      <c r="AY300" s="2">
        <v>0</v>
      </c>
      <c r="AZ300" s="2">
        <v>0</v>
      </c>
      <c r="BA300" s="2">
        <v>0</v>
      </c>
      <c r="BB300" s="2">
        <v>0.30479596938578202</v>
      </c>
      <c r="BC300" s="2">
        <v>-0.57834411953081299</v>
      </c>
      <c r="BD300" s="2">
        <v>-1.07858243451462</v>
      </c>
      <c r="BE300" s="2">
        <v>2.9573630505885302</v>
      </c>
      <c r="BF300" s="2">
        <v>-0.388851642562968</v>
      </c>
      <c r="BG300" s="2">
        <v>0.251085321092131</v>
      </c>
      <c r="BH300" s="2">
        <v>2.2643711701196301</v>
      </c>
      <c r="BI300" s="4">
        <v>-3.04854313626827</v>
      </c>
    </row>
    <row r="301" spans="1:61" x14ac:dyDescent="0.25">
      <c r="A301" s="3">
        <v>-0.43196365767878081</v>
      </c>
      <c r="B301" s="3" t="s">
        <v>139</v>
      </c>
      <c r="C301" s="3" t="s">
        <v>140</v>
      </c>
      <c r="D301" s="3" t="s">
        <v>140</v>
      </c>
      <c r="E301" s="3" t="s">
        <v>140</v>
      </c>
      <c r="F301" s="3" t="s">
        <v>140</v>
      </c>
      <c r="G301" s="3" t="s">
        <v>140</v>
      </c>
      <c r="H301" s="3" t="s">
        <v>140</v>
      </c>
      <c r="I301" s="3" t="s">
        <v>140</v>
      </c>
      <c r="J301" s="3" t="s">
        <v>143</v>
      </c>
      <c r="K301" s="3" t="s">
        <v>143</v>
      </c>
      <c r="L301" s="3" t="s">
        <v>143</v>
      </c>
      <c r="M301" s="3" t="s">
        <v>143</v>
      </c>
      <c r="N301" s="3" t="s">
        <v>144</v>
      </c>
      <c r="O301" s="3" t="s">
        <v>144</v>
      </c>
      <c r="P301" s="3" t="s">
        <v>145</v>
      </c>
      <c r="Q301" s="3" t="s">
        <v>144</v>
      </c>
      <c r="R301" s="3" t="s">
        <v>146</v>
      </c>
      <c r="S301" s="3" t="s">
        <v>146</v>
      </c>
      <c r="T301" s="3" t="s">
        <v>146</v>
      </c>
      <c r="U301" s="3" t="s">
        <v>146</v>
      </c>
      <c r="V301" s="3">
        <v>45.531613748265798</v>
      </c>
      <c r="W301" s="3">
        <v>40.7712714551893</v>
      </c>
      <c r="X301" s="3">
        <v>44.695899611267699</v>
      </c>
      <c r="Y301" s="3">
        <v>51.7881998037671</v>
      </c>
      <c r="Z301" s="3" t="s">
        <v>148</v>
      </c>
      <c r="AA301" s="3" t="s">
        <v>147</v>
      </c>
      <c r="AB301" s="3" t="s">
        <v>148</v>
      </c>
      <c r="AC301" s="3" t="s">
        <v>148</v>
      </c>
      <c r="AD301" s="3" t="s">
        <v>158</v>
      </c>
      <c r="AE301" s="3" t="s">
        <v>146</v>
      </c>
      <c r="AF301" s="3" t="s">
        <v>149</v>
      </c>
      <c r="AG301" s="3" t="s">
        <v>146</v>
      </c>
      <c r="AH301" s="3">
        <v>1.0419499999999999</v>
      </c>
      <c r="AI301" s="3">
        <v>0</v>
      </c>
      <c r="AJ301" s="3">
        <v>0</v>
      </c>
      <c r="AK301" s="3">
        <v>0</v>
      </c>
      <c r="AL301" s="3">
        <v>1.04257499999999</v>
      </c>
      <c r="AM301" s="3">
        <v>0</v>
      </c>
      <c r="AN301" s="3">
        <v>0</v>
      </c>
      <c r="AO301" s="3">
        <v>0</v>
      </c>
      <c r="AP301" s="3">
        <v>1</v>
      </c>
      <c r="AQ301" s="3">
        <v>7</v>
      </c>
      <c r="AR301" s="3">
        <v>2</v>
      </c>
      <c r="AS301" s="3">
        <v>4</v>
      </c>
      <c r="AT301" s="3">
        <v>8</v>
      </c>
      <c r="AU301" s="3">
        <v>7</v>
      </c>
      <c r="AV301" s="3">
        <v>2</v>
      </c>
      <c r="AW301" s="3">
        <v>4</v>
      </c>
      <c r="AX301" s="3">
        <v>0</v>
      </c>
      <c r="AY301" s="3">
        <v>0</v>
      </c>
      <c r="AZ301" s="3">
        <v>0</v>
      </c>
      <c r="BA301" s="3">
        <v>0</v>
      </c>
      <c r="BB301" s="3">
        <v>-0.12653252940443299</v>
      </c>
      <c r="BC301" s="3">
        <v>-0.57834411953081299</v>
      </c>
      <c r="BD301" s="3">
        <v>-1.07858243451462</v>
      </c>
      <c r="BE301" s="3">
        <v>2.9573630505885302</v>
      </c>
      <c r="BF301" s="3">
        <v>0.30479596938578202</v>
      </c>
      <c r="BG301" s="3">
        <v>0.251085321092131</v>
      </c>
      <c r="BH301" s="3">
        <v>2.2643711701196301</v>
      </c>
      <c r="BI301" s="5">
        <v>-3.04854313626827</v>
      </c>
    </row>
    <row r="302" spans="1:61" x14ac:dyDescent="0.25">
      <c r="A302" s="2">
        <v>1.4980363423212191</v>
      </c>
      <c r="B302" s="2" t="s">
        <v>142</v>
      </c>
      <c r="C302" s="2" t="s">
        <v>142</v>
      </c>
      <c r="D302" s="2" t="s">
        <v>140</v>
      </c>
      <c r="E302" s="2" t="s">
        <v>140</v>
      </c>
      <c r="F302" s="2" t="s">
        <v>142</v>
      </c>
      <c r="G302" s="2" t="s">
        <v>140</v>
      </c>
      <c r="H302" s="2" t="s">
        <v>140</v>
      </c>
      <c r="I302" s="2" t="s">
        <v>140</v>
      </c>
      <c r="J302" s="2" t="s">
        <v>143</v>
      </c>
      <c r="K302" s="2" t="s">
        <v>186</v>
      </c>
      <c r="L302" s="2" t="s">
        <v>143</v>
      </c>
      <c r="M302" s="2" t="s">
        <v>143</v>
      </c>
      <c r="N302" s="2" t="s">
        <v>155</v>
      </c>
      <c r="O302" s="2" t="s">
        <v>155</v>
      </c>
      <c r="P302" s="2" t="s">
        <v>145</v>
      </c>
      <c r="Q302" s="2" t="s">
        <v>144</v>
      </c>
      <c r="R302" s="2" t="s">
        <v>146</v>
      </c>
      <c r="S302" s="2" t="s">
        <v>146</v>
      </c>
      <c r="T302" s="2" t="s">
        <v>146</v>
      </c>
      <c r="U302" s="2" t="s">
        <v>146</v>
      </c>
      <c r="V302" s="2">
        <v>61.865014822936502</v>
      </c>
      <c r="W302" s="2">
        <v>52.048525221983503</v>
      </c>
      <c r="X302" s="2">
        <v>49.141502376834502</v>
      </c>
      <c r="Y302" s="2">
        <v>53.365529027938997</v>
      </c>
      <c r="Z302" s="2" t="s">
        <v>147</v>
      </c>
      <c r="AA302" s="2" t="s">
        <v>147</v>
      </c>
      <c r="AB302" s="2" t="s">
        <v>148</v>
      </c>
      <c r="AC302" s="2" t="s">
        <v>156</v>
      </c>
      <c r="AD302" s="2" t="s">
        <v>146</v>
      </c>
      <c r="AE302" s="2" t="s">
        <v>146</v>
      </c>
      <c r="AF302" s="2" t="s">
        <v>146</v>
      </c>
      <c r="AG302" s="2" t="s">
        <v>146</v>
      </c>
      <c r="AH302" s="2">
        <v>1.0434049999999999</v>
      </c>
      <c r="AI302" s="2">
        <v>1.04152</v>
      </c>
      <c r="AJ302" s="2">
        <v>0</v>
      </c>
      <c r="AK302" s="2">
        <v>0</v>
      </c>
      <c r="AL302" s="2">
        <v>1.04372</v>
      </c>
      <c r="AM302" s="2">
        <v>1.04372</v>
      </c>
      <c r="AN302" s="2">
        <v>0</v>
      </c>
      <c r="AO302" s="2">
        <v>0</v>
      </c>
      <c r="AP302" s="2">
        <v>1</v>
      </c>
      <c r="AQ302" s="2">
        <v>1</v>
      </c>
      <c r="AR302" s="2">
        <v>3</v>
      </c>
      <c r="AS302" s="2">
        <v>4</v>
      </c>
      <c r="AT302" s="2">
        <v>1</v>
      </c>
      <c r="AU302" s="2">
        <v>10</v>
      </c>
      <c r="AV302" s="2">
        <v>3</v>
      </c>
      <c r="AW302" s="2">
        <v>4</v>
      </c>
      <c r="AX302" s="2">
        <v>0</v>
      </c>
      <c r="AY302" s="2">
        <v>0</v>
      </c>
      <c r="AZ302" s="2">
        <v>0</v>
      </c>
      <c r="BA302" s="2">
        <v>0</v>
      </c>
      <c r="BB302" s="2">
        <v>0.18141155466822201</v>
      </c>
      <c r="BC302" s="2">
        <v>-0.57834411953081299</v>
      </c>
      <c r="BD302" s="2">
        <v>-1.07858243451462</v>
      </c>
      <c r="BE302" s="2">
        <v>2.9573630505885302</v>
      </c>
      <c r="BF302" s="2">
        <v>-0.133241310557696</v>
      </c>
      <c r="BG302" s="2">
        <v>0.251085321092131</v>
      </c>
      <c r="BH302" s="2">
        <v>2.2643711701196301</v>
      </c>
      <c r="BI302" s="4">
        <v>-3.04854313626827</v>
      </c>
    </row>
    <row r="303" spans="1:61" x14ac:dyDescent="0.25">
      <c r="A303" s="3">
        <v>-0.79196365767878074</v>
      </c>
      <c r="B303" s="3" t="s">
        <v>140</v>
      </c>
      <c r="C303" s="3" t="s">
        <v>140</v>
      </c>
      <c r="D303" s="3" t="s">
        <v>140</v>
      </c>
      <c r="E303" s="3" t="s">
        <v>140</v>
      </c>
      <c r="F303" s="3" t="s">
        <v>140</v>
      </c>
      <c r="G303" s="3" t="s">
        <v>140</v>
      </c>
      <c r="H303" s="3" t="s">
        <v>140</v>
      </c>
      <c r="I303" s="3" t="s">
        <v>140</v>
      </c>
      <c r="J303" s="3" t="s">
        <v>143</v>
      </c>
      <c r="K303" s="3" t="s">
        <v>143</v>
      </c>
      <c r="L303" s="3" t="s">
        <v>143</v>
      </c>
      <c r="M303" s="3" t="s">
        <v>143</v>
      </c>
      <c r="N303" s="3" t="s">
        <v>144</v>
      </c>
      <c r="O303" s="3" t="s">
        <v>155</v>
      </c>
      <c r="P303" s="3" t="s">
        <v>145</v>
      </c>
      <c r="Q303" s="3" t="s">
        <v>144</v>
      </c>
      <c r="R303" s="3" t="s">
        <v>146</v>
      </c>
      <c r="S303" s="3" t="s">
        <v>146</v>
      </c>
      <c r="T303" s="3" t="s">
        <v>146</v>
      </c>
      <c r="U303" s="3" t="s">
        <v>146</v>
      </c>
      <c r="V303" s="3">
        <v>49.476896497640503</v>
      </c>
      <c r="W303" s="3">
        <v>47.102155531793201</v>
      </c>
      <c r="X303" s="3">
        <v>46.824666514813998</v>
      </c>
      <c r="Y303" s="3">
        <v>52.537288853807297</v>
      </c>
      <c r="Z303" s="3" t="s">
        <v>148</v>
      </c>
      <c r="AA303" s="3" t="s">
        <v>147</v>
      </c>
      <c r="AB303" s="3" t="s">
        <v>148</v>
      </c>
      <c r="AC303" s="3" t="s">
        <v>148</v>
      </c>
      <c r="AD303" s="3" t="s">
        <v>146</v>
      </c>
      <c r="AE303" s="3" t="s">
        <v>146</v>
      </c>
      <c r="AF303" s="3" t="s">
        <v>146</v>
      </c>
      <c r="AG303" s="3" t="s">
        <v>146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3</v>
      </c>
      <c r="AQ303" s="3">
        <v>4</v>
      </c>
      <c r="AR303" s="3">
        <v>4</v>
      </c>
      <c r="AS303" s="3">
        <v>4</v>
      </c>
      <c r="AT303" s="3">
        <v>13</v>
      </c>
      <c r="AU303" s="3">
        <v>13</v>
      </c>
      <c r="AV303" s="3">
        <v>4</v>
      </c>
      <c r="AW303" s="3">
        <v>4</v>
      </c>
      <c r="AX303" s="3">
        <v>0</v>
      </c>
      <c r="AY303" s="3">
        <v>0</v>
      </c>
      <c r="AZ303" s="3">
        <v>0</v>
      </c>
      <c r="BA303" s="3">
        <v>0</v>
      </c>
      <c r="BB303" s="3">
        <v>0.18141155466822201</v>
      </c>
      <c r="BC303" s="3">
        <v>-0.57834411953081299</v>
      </c>
      <c r="BD303" s="3">
        <v>-1.07858243451462</v>
      </c>
      <c r="BE303" s="3">
        <v>2.9573630505885302</v>
      </c>
      <c r="BF303" s="3">
        <v>-0.133241310557696</v>
      </c>
      <c r="BG303" s="3">
        <v>0.251085321092131</v>
      </c>
      <c r="BH303" s="3">
        <v>2.2643711701196301</v>
      </c>
      <c r="BI303" s="5">
        <v>-3.04854313626827</v>
      </c>
    </row>
    <row r="304" spans="1:61" x14ac:dyDescent="0.25">
      <c r="A304" s="2">
        <v>0.58803634232121926</v>
      </c>
      <c r="B304" s="2" t="s">
        <v>140</v>
      </c>
      <c r="C304" s="2" t="s">
        <v>142</v>
      </c>
      <c r="D304" s="2" t="s">
        <v>204</v>
      </c>
      <c r="E304" s="2" t="s">
        <v>140</v>
      </c>
      <c r="F304" s="2" t="s">
        <v>140</v>
      </c>
      <c r="G304" s="2" t="s">
        <v>142</v>
      </c>
      <c r="H304" s="2" t="s">
        <v>140</v>
      </c>
      <c r="I304" s="2" t="s">
        <v>140</v>
      </c>
      <c r="J304" s="2" t="s">
        <v>143</v>
      </c>
      <c r="K304" s="2" t="s">
        <v>143</v>
      </c>
      <c r="L304" s="2" t="s">
        <v>143</v>
      </c>
      <c r="M304" s="2" t="s">
        <v>143</v>
      </c>
      <c r="N304" s="2" t="s">
        <v>155</v>
      </c>
      <c r="O304" s="2" t="s">
        <v>155</v>
      </c>
      <c r="P304" s="2" t="s">
        <v>145</v>
      </c>
      <c r="Q304" s="2" t="s">
        <v>144</v>
      </c>
      <c r="R304" s="2" t="s">
        <v>146</v>
      </c>
      <c r="S304" s="2" t="s">
        <v>146</v>
      </c>
      <c r="T304" s="2" t="s">
        <v>146</v>
      </c>
      <c r="U304" s="2" t="s">
        <v>146</v>
      </c>
      <c r="V304" s="2">
        <v>53.6801280314249</v>
      </c>
      <c r="W304" s="2">
        <v>51.511376943302501</v>
      </c>
      <c r="X304" s="2">
        <v>48.673340483167301</v>
      </c>
      <c r="Y304" s="2">
        <v>53.148197739236203</v>
      </c>
      <c r="Z304" s="2" t="s">
        <v>148</v>
      </c>
      <c r="AA304" s="2" t="s">
        <v>147</v>
      </c>
      <c r="AB304" s="2" t="s">
        <v>148</v>
      </c>
      <c r="AC304" s="2" t="s">
        <v>156</v>
      </c>
      <c r="AD304" s="2" t="s">
        <v>146</v>
      </c>
      <c r="AE304" s="2" t="s">
        <v>146</v>
      </c>
      <c r="AF304" s="2" t="s">
        <v>146</v>
      </c>
      <c r="AG304" s="2" t="s">
        <v>146</v>
      </c>
      <c r="AH304" s="2">
        <v>0</v>
      </c>
      <c r="AI304" s="2">
        <v>1.04152</v>
      </c>
      <c r="AJ304" s="2">
        <v>1.0400400000000001</v>
      </c>
      <c r="AK304" s="2">
        <v>0</v>
      </c>
      <c r="AL304" s="2">
        <v>0</v>
      </c>
      <c r="AM304" s="2">
        <v>1.0426299999999999</v>
      </c>
      <c r="AN304" s="2">
        <v>1.05226</v>
      </c>
      <c r="AO304" s="2">
        <v>0</v>
      </c>
      <c r="AP304" s="2">
        <v>2</v>
      </c>
      <c r="AQ304" s="2">
        <v>1</v>
      </c>
      <c r="AR304" s="2">
        <v>4</v>
      </c>
      <c r="AS304" s="2">
        <v>4</v>
      </c>
      <c r="AT304" s="2">
        <v>2</v>
      </c>
      <c r="AU304" s="2">
        <v>1</v>
      </c>
      <c r="AV304" s="2">
        <v>4</v>
      </c>
      <c r="AW304" s="2">
        <v>4</v>
      </c>
      <c r="AX304" s="2">
        <v>0</v>
      </c>
      <c r="AY304" s="2">
        <v>0</v>
      </c>
      <c r="AZ304" s="2">
        <v>0</v>
      </c>
      <c r="BA304" s="2">
        <v>0</v>
      </c>
      <c r="BB304" s="2">
        <v>0.176529280835066</v>
      </c>
      <c r="BC304" s="2">
        <v>0.39613861005344903</v>
      </c>
      <c r="BD304" s="2">
        <v>-1.07858243451462</v>
      </c>
      <c r="BE304" s="2">
        <v>2.9573630505885302</v>
      </c>
      <c r="BF304" s="2">
        <v>-0.13413559192121099</v>
      </c>
      <c r="BG304" s="2">
        <v>-0.57834411953081299</v>
      </c>
      <c r="BH304" s="2">
        <v>2.2643711701196301</v>
      </c>
      <c r="BI304" s="4">
        <v>-3.04854313626827</v>
      </c>
    </row>
    <row r="305" spans="1:61" x14ac:dyDescent="0.25">
      <c r="A305" s="3">
        <v>0.52803634232121921</v>
      </c>
      <c r="B305" s="3" t="s">
        <v>139</v>
      </c>
      <c r="C305" s="3" t="s">
        <v>142</v>
      </c>
      <c r="D305" s="3" t="s">
        <v>204</v>
      </c>
      <c r="E305" s="3" t="s">
        <v>140</v>
      </c>
      <c r="F305" s="3" t="s">
        <v>140</v>
      </c>
      <c r="G305" s="3" t="s">
        <v>142</v>
      </c>
      <c r="H305" s="3" t="s">
        <v>140</v>
      </c>
      <c r="I305" s="3" t="s">
        <v>140</v>
      </c>
      <c r="J305" s="3" t="s">
        <v>143</v>
      </c>
      <c r="K305" s="3" t="s">
        <v>143</v>
      </c>
      <c r="L305" s="3" t="s">
        <v>143</v>
      </c>
      <c r="M305" s="3" t="s">
        <v>143</v>
      </c>
      <c r="N305" s="3" t="s">
        <v>144</v>
      </c>
      <c r="O305" s="3" t="s">
        <v>155</v>
      </c>
      <c r="P305" s="3" t="s">
        <v>145</v>
      </c>
      <c r="Q305" s="3" t="s">
        <v>144</v>
      </c>
      <c r="R305" s="3" t="s">
        <v>146</v>
      </c>
      <c r="S305" s="3" t="s">
        <v>146</v>
      </c>
      <c r="T305" s="3" t="s">
        <v>146</v>
      </c>
      <c r="U305" s="3" t="s">
        <v>146</v>
      </c>
      <c r="V305" s="3">
        <v>54.1490266725719</v>
      </c>
      <c r="W305" s="3">
        <v>54.307274896244699</v>
      </c>
      <c r="X305" s="3">
        <v>50.227018715652697</v>
      </c>
      <c r="Y305" s="3">
        <v>53.672527715233102</v>
      </c>
      <c r="Z305" s="3" t="s">
        <v>148</v>
      </c>
      <c r="AA305" s="3" t="s">
        <v>147</v>
      </c>
      <c r="AB305" s="3" t="s">
        <v>147</v>
      </c>
      <c r="AC305" s="3" t="s">
        <v>156</v>
      </c>
      <c r="AD305" s="3" t="s">
        <v>158</v>
      </c>
      <c r="AE305" s="3" t="s">
        <v>149</v>
      </c>
      <c r="AF305" s="3" t="s">
        <v>146</v>
      </c>
      <c r="AG305" s="3" t="s">
        <v>146</v>
      </c>
      <c r="AH305" s="3">
        <v>1.04428749999999</v>
      </c>
      <c r="AI305" s="3">
        <v>1.0426299999999999</v>
      </c>
      <c r="AJ305" s="3">
        <v>1.0400400000000001</v>
      </c>
      <c r="AK305" s="3">
        <v>0</v>
      </c>
      <c r="AL305" s="3">
        <v>1.0451266666666601</v>
      </c>
      <c r="AM305" s="3">
        <v>1.0445899999999999</v>
      </c>
      <c r="AN305" s="3">
        <v>1.05226</v>
      </c>
      <c r="AO305" s="3">
        <v>0</v>
      </c>
      <c r="AP305" s="3">
        <v>1</v>
      </c>
      <c r="AQ305" s="3">
        <v>1</v>
      </c>
      <c r="AR305" s="3">
        <v>5</v>
      </c>
      <c r="AS305" s="3">
        <v>4</v>
      </c>
      <c r="AT305" s="3">
        <v>4</v>
      </c>
      <c r="AU305" s="3">
        <v>1</v>
      </c>
      <c r="AV305" s="3">
        <v>5</v>
      </c>
      <c r="AW305" s="3">
        <v>4</v>
      </c>
      <c r="AX305" s="3">
        <v>0</v>
      </c>
      <c r="AY305" s="3">
        <v>0</v>
      </c>
      <c r="AZ305" s="3">
        <v>0</v>
      </c>
      <c r="BA305" s="3">
        <v>0</v>
      </c>
      <c r="BB305" s="3">
        <v>0.21778340624760001</v>
      </c>
      <c r="BC305" s="3">
        <v>0.43748317372407097</v>
      </c>
      <c r="BD305" s="3">
        <v>-1.07858243451462</v>
      </c>
      <c r="BE305" s="3">
        <v>2.9573630505885302</v>
      </c>
      <c r="BF305" s="3">
        <v>-0.13413559192121099</v>
      </c>
      <c r="BG305" s="3">
        <v>-0.57834411953081299</v>
      </c>
      <c r="BH305" s="3">
        <v>2.2643711701196301</v>
      </c>
      <c r="BI305" s="5">
        <v>-3.04854313626827</v>
      </c>
    </row>
    <row r="306" spans="1:61" x14ac:dyDescent="0.25">
      <c r="A306" s="2">
        <v>0.81803634232121925</v>
      </c>
      <c r="B306" s="2" t="s">
        <v>140</v>
      </c>
      <c r="C306" s="2" t="s">
        <v>142</v>
      </c>
      <c r="D306" s="2" t="s">
        <v>204</v>
      </c>
      <c r="E306" s="2" t="s">
        <v>140</v>
      </c>
      <c r="F306" s="2" t="s">
        <v>140</v>
      </c>
      <c r="G306" s="2" t="s">
        <v>142</v>
      </c>
      <c r="H306" s="2" t="s">
        <v>140</v>
      </c>
      <c r="I306" s="2" t="s">
        <v>140</v>
      </c>
      <c r="J306" s="2" t="s">
        <v>143</v>
      </c>
      <c r="K306" s="2" t="s">
        <v>143</v>
      </c>
      <c r="L306" s="2" t="s">
        <v>143</v>
      </c>
      <c r="M306" s="2" t="s">
        <v>143</v>
      </c>
      <c r="N306" s="2" t="s">
        <v>155</v>
      </c>
      <c r="O306" s="2" t="s">
        <v>155</v>
      </c>
      <c r="P306" s="2" t="s">
        <v>144</v>
      </c>
      <c r="Q306" s="2" t="s">
        <v>144</v>
      </c>
      <c r="R306" s="2" t="s">
        <v>146</v>
      </c>
      <c r="S306" s="2" t="s">
        <v>146</v>
      </c>
      <c r="T306" s="2" t="s">
        <v>146</v>
      </c>
      <c r="U306" s="2" t="s">
        <v>146</v>
      </c>
      <c r="V306" s="2">
        <v>54.506850984166597</v>
      </c>
      <c r="W306" s="2">
        <v>58.731995544458897</v>
      </c>
      <c r="X306" s="2">
        <v>52.541935721591003</v>
      </c>
      <c r="Y306" s="2">
        <v>54.481586988925898</v>
      </c>
      <c r="Z306" s="2" t="s">
        <v>148</v>
      </c>
      <c r="AA306" s="2" t="s">
        <v>147</v>
      </c>
      <c r="AB306" s="2" t="s">
        <v>147</v>
      </c>
      <c r="AC306" s="2" t="s">
        <v>156</v>
      </c>
      <c r="AD306" s="2" t="s">
        <v>146</v>
      </c>
      <c r="AE306" s="2" t="s">
        <v>158</v>
      </c>
      <c r="AF306" s="2" t="s">
        <v>157</v>
      </c>
      <c r="AG306" s="2" t="s">
        <v>146</v>
      </c>
      <c r="AH306" s="2">
        <v>0</v>
      </c>
      <c r="AI306" s="2">
        <v>1.0438228571428501</v>
      </c>
      <c r="AJ306" s="2">
        <v>1.0400400000000001</v>
      </c>
      <c r="AK306" s="2">
        <v>0</v>
      </c>
      <c r="AL306" s="2">
        <v>0</v>
      </c>
      <c r="AM306" s="2">
        <v>1.0451649999999999</v>
      </c>
      <c r="AN306" s="2">
        <v>1.05226</v>
      </c>
      <c r="AO306" s="2">
        <v>0</v>
      </c>
      <c r="AP306" s="2">
        <v>2</v>
      </c>
      <c r="AQ306" s="2">
        <v>1</v>
      </c>
      <c r="AR306" s="2">
        <v>6</v>
      </c>
      <c r="AS306" s="2">
        <v>4</v>
      </c>
      <c r="AT306" s="2">
        <v>2</v>
      </c>
      <c r="AU306" s="2">
        <v>1</v>
      </c>
      <c r="AV306" s="2">
        <v>6</v>
      </c>
      <c r="AW306" s="2">
        <v>4</v>
      </c>
      <c r="AX306" s="2">
        <v>0</v>
      </c>
      <c r="AY306" s="2">
        <v>0</v>
      </c>
      <c r="AZ306" s="2">
        <v>0</v>
      </c>
      <c r="BA306" s="2">
        <v>0</v>
      </c>
      <c r="BB306" s="2">
        <v>0.35497735820093901</v>
      </c>
      <c r="BC306" s="2">
        <v>0.57497788546593098</v>
      </c>
      <c r="BD306" s="2">
        <v>-1.07858243451462</v>
      </c>
      <c r="BE306" s="2">
        <v>2.9573630505885302</v>
      </c>
      <c r="BF306" s="2">
        <v>-0.13413559192121099</v>
      </c>
      <c r="BG306" s="2">
        <v>-0.57834411953081299</v>
      </c>
      <c r="BH306" s="2">
        <v>2.2643711701196301</v>
      </c>
      <c r="BI306" s="4">
        <v>-3.04854313626827</v>
      </c>
    </row>
    <row r="307" spans="1:61" x14ac:dyDescent="0.25">
      <c r="A307" s="3">
        <v>4.2880363423212193</v>
      </c>
      <c r="B307" s="3" t="s">
        <v>140</v>
      </c>
      <c r="C307" s="3" t="s">
        <v>142</v>
      </c>
      <c r="D307" s="3" t="s">
        <v>142</v>
      </c>
      <c r="E307" s="3" t="s">
        <v>140</v>
      </c>
      <c r="F307" s="3" t="s">
        <v>140</v>
      </c>
      <c r="G307" s="3" t="s">
        <v>142</v>
      </c>
      <c r="H307" s="3" t="s">
        <v>142</v>
      </c>
      <c r="I307" s="3" t="s">
        <v>140</v>
      </c>
      <c r="J307" s="3" t="s">
        <v>143</v>
      </c>
      <c r="K307" s="3" t="s">
        <v>143</v>
      </c>
      <c r="L307" s="3" t="s">
        <v>186</v>
      </c>
      <c r="M307" s="3" t="s">
        <v>143</v>
      </c>
      <c r="N307" s="3" t="s">
        <v>155</v>
      </c>
      <c r="O307" s="3" t="s">
        <v>155</v>
      </c>
      <c r="P307" s="3" t="s">
        <v>155</v>
      </c>
      <c r="Q307" s="3" t="s">
        <v>144</v>
      </c>
      <c r="R307" s="3" t="s">
        <v>157</v>
      </c>
      <c r="S307" s="3" t="s">
        <v>157</v>
      </c>
      <c r="T307" s="3" t="s">
        <v>146</v>
      </c>
      <c r="U307" s="3" t="s">
        <v>146</v>
      </c>
      <c r="V307" s="3">
        <v>70.129904079804902</v>
      </c>
      <c r="W307" s="3">
        <v>75.521968819010795</v>
      </c>
      <c r="X307" s="3">
        <v>62.7945144787871</v>
      </c>
      <c r="Y307" s="3">
        <v>58.318871982566698</v>
      </c>
      <c r="Z307" s="3" t="s">
        <v>147</v>
      </c>
      <c r="AA307" s="3" t="s">
        <v>147</v>
      </c>
      <c r="AB307" s="3" t="s">
        <v>147</v>
      </c>
      <c r="AC307" s="3" t="s">
        <v>156</v>
      </c>
      <c r="AD307" s="3" t="s">
        <v>157</v>
      </c>
      <c r="AE307" s="3" t="s">
        <v>149</v>
      </c>
      <c r="AF307" s="3" t="s">
        <v>157</v>
      </c>
      <c r="AG307" s="3" t="s">
        <v>146</v>
      </c>
      <c r="AH307" s="3">
        <v>0</v>
      </c>
      <c r="AI307" s="3">
        <v>1.04680999999999</v>
      </c>
      <c r="AJ307" s="3">
        <v>1.0436766666666599</v>
      </c>
      <c r="AK307" s="3">
        <v>0</v>
      </c>
      <c r="AL307" s="3">
        <v>0</v>
      </c>
      <c r="AM307" s="3">
        <v>1.04942</v>
      </c>
      <c r="AN307" s="3">
        <v>1.04942</v>
      </c>
      <c r="AO307" s="3">
        <v>0</v>
      </c>
      <c r="AP307" s="3">
        <v>2</v>
      </c>
      <c r="AQ307" s="3">
        <v>1</v>
      </c>
      <c r="AR307" s="3">
        <v>1</v>
      </c>
      <c r="AS307" s="3">
        <v>4</v>
      </c>
      <c r="AT307" s="3">
        <v>2</v>
      </c>
      <c r="AU307" s="3">
        <v>1</v>
      </c>
      <c r="AV307" s="3">
        <v>1</v>
      </c>
      <c r="AW307" s="3">
        <v>4</v>
      </c>
      <c r="AX307" s="3">
        <v>0</v>
      </c>
      <c r="AY307" s="3">
        <v>0</v>
      </c>
      <c r="AZ307" s="3">
        <v>0</v>
      </c>
      <c r="BA307" s="3">
        <v>0</v>
      </c>
      <c r="BB307" s="3">
        <v>0.68117276843964403</v>
      </c>
      <c r="BC307" s="3">
        <v>0.90188838890811296</v>
      </c>
      <c r="BD307" s="3">
        <v>0.90188838890811296</v>
      </c>
      <c r="BE307" s="3">
        <v>2.9573630505885302</v>
      </c>
      <c r="BF307" s="3">
        <v>-0.13413559192121099</v>
      </c>
      <c r="BG307" s="3">
        <v>-0.57834411953081299</v>
      </c>
      <c r="BH307" s="3">
        <v>-1.07858243451462</v>
      </c>
      <c r="BI307" s="5">
        <v>-3.04854313626827</v>
      </c>
    </row>
    <row r="308" spans="1:61" x14ac:dyDescent="0.25">
      <c r="A308" s="2">
        <v>1.3580363423212192</v>
      </c>
      <c r="B308" s="2" t="s">
        <v>140</v>
      </c>
      <c r="C308" s="2" t="s">
        <v>140</v>
      </c>
      <c r="D308" s="2" t="s">
        <v>204</v>
      </c>
      <c r="E308" s="2" t="s">
        <v>140</v>
      </c>
      <c r="F308" s="2" t="s">
        <v>140</v>
      </c>
      <c r="G308" s="2" t="s">
        <v>140</v>
      </c>
      <c r="H308" s="2" t="s">
        <v>204</v>
      </c>
      <c r="I308" s="2" t="s">
        <v>140</v>
      </c>
      <c r="J308" s="2" t="s">
        <v>143</v>
      </c>
      <c r="K308" s="2" t="s">
        <v>143</v>
      </c>
      <c r="L308" s="2" t="s">
        <v>186</v>
      </c>
      <c r="M308" s="2" t="s">
        <v>143</v>
      </c>
      <c r="N308" s="2" t="s">
        <v>155</v>
      </c>
      <c r="O308" s="2" t="s">
        <v>155</v>
      </c>
      <c r="P308" s="2" t="s">
        <v>155</v>
      </c>
      <c r="Q308" s="2" t="s">
        <v>144</v>
      </c>
      <c r="R308" s="2" t="s">
        <v>146</v>
      </c>
      <c r="S308" s="2" t="s">
        <v>157</v>
      </c>
      <c r="T308" s="2" t="s">
        <v>146</v>
      </c>
      <c r="U308" s="2" t="s">
        <v>146</v>
      </c>
      <c r="V308" s="2">
        <v>68.581433586649197</v>
      </c>
      <c r="W308" s="2">
        <v>78.854113327881095</v>
      </c>
      <c r="X308" s="2">
        <v>65.334173786365398</v>
      </c>
      <c r="Y308" s="2">
        <v>59.4009503244569</v>
      </c>
      <c r="Z308" s="2" t="s">
        <v>148</v>
      </c>
      <c r="AA308" s="2" t="s">
        <v>147</v>
      </c>
      <c r="AB308" s="2" t="s">
        <v>147</v>
      </c>
      <c r="AC308" s="2" t="s">
        <v>156</v>
      </c>
      <c r="AD308" s="2" t="s">
        <v>146</v>
      </c>
      <c r="AE308" s="2" t="s">
        <v>149</v>
      </c>
      <c r="AF308" s="2" t="s">
        <v>157</v>
      </c>
      <c r="AG308" s="2" t="s">
        <v>146</v>
      </c>
      <c r="AH308" s="2">
        <v>0</v>
      </c>
      <c r="AI308" s="2">
        <v>0</v>
      </c>
      <c r="AJ308" s="2">
        <v>1.0400400000000001</v>
      </c>
      <c r="AK308" s="2">
        <v>0</v>
      </c>
      <c r="AL308" s="2">
        <v>0</v>
      </c>
      <c r="AM308" s="2">
        <v>0</v>
      </c>
      <c r="AN308" s="2">
        <v>1.05226</v>
      </c>
      <c r="AO308" s="2">
        <v>0</v>
      </c>
      <c r="AP308" s="2">
        <v>5</v>
      </c>
      <c r="AQ308" s="2">
        <v>2</v>
      </c>
      <c r="AR308" s="2">
        <v>7</v>
      </c>
      <c r="AS308" s="2">
        <v>4</v>
      </c>
      <c r="AT308" s="2">
        <v>5</v>
      </c>
      <c r="AU308" s="2">
        <v>2</v>
      </c>
      <c r="AV308" s="2">
        <v>7</v>
      </c>
      <c r="AW308" s="2">
        <v>4</v>
      </c>
      <c r="AX308" s="2">
        <v>0</v>
      </c>
      <c r="AY308" s="2">
        <v>0</v>
      </c>
      <c r="AZ308" s="2">
        <v>0.98842352217220897</v>
      </c>
      <c r="BA308" s="2">
        <v>0</v>
      </c>
      <c r="BB308" s="2">
        <v>0.76464041753012801</v>
      </c>
      <c r="BC308" s="2">
        <v>0.98553901773007402</v>
      </c>
      <c r="BD308" s="2">
        <v>-1.07858243451462</v>
      </c>
      <c r="BE308" s="2">
        <v>2.9573630505885302</v>
      </c>
      <c r="BF308" s="2">
        <v>-0.13413559192121099</v>
      </c>
      <c r="BG308" s="2">
        <v>-0.57834411953081299</v>
      </c>
      <c r="BH308" s="2">
        <v>2.2643711701196301</v>
      </c>
      <c r="BI308" s="4">
        <v>-3.04854313626827</v>
      </c>
    </row>
    <row r="309" spans="1:61" x14ac:dyDescent="0.25">
      <c r="A309" s="3">
        <v>-0.21196365767878078</v>
      </c>
      <c r="B309" s="3" t="s">
        <v>140</v>
      </c>
      <c r="C309" s="3" t="s">
        <v>142</v>
      </c>
      <c r="D309" s="3" t="s">
        <v>204</v>
      </c>
      <c r="E309" s="3" t="s">
        <v>140</v>
      </c>
      <c r="F309" s="3" t="s">
        <v>140</v>
      </c>
      <c r="G309" s="3" t="s">
        <v>142</v>
      </c>
      <c r="H309" s="3" t="s">
        <v>204</v>
      </c>
      <c r="I309" s="3" t="s">
        <v>140</v>
      </c>
      <c r="J309" s="3" t="s">
        <v>143</v>
      </c>
      <c r="K309" s="3" t="s">
        <v>143</v>
      </c>
      <c r="L309" s="3" t="s">
        <v>143</v>
      </c>
      <c r="M309" s="3" t="s">
        <v>143</v>
      </c>
      <c r="N309" s="3" t="s">
        <v>155</v>
      </c>
      <c r="O309" s="3" t="s">
        <v>155</v>
      </c>
      <c r="P309" s="3" t="s">
        <v>155</v>
      </c>
      <c r="Q309" s="3" t="s">
        <v>144</v>
      </c>
      <c r="R309" s="3" t="s">
        <v>146</v>
      </c>
      <c r="S309" s="3" t="s">
        <v>157</v>
      </c>
      <c r="T309" s="3" t="s">
        <v>146</v>
      </c>
      <c r="U309" s="3" t="s">
        <v>146</v>
      </c>
      <c r="V309" s="3">
        <v>59.7481723302405</v>
      </c>
      <c r="W309" s="3">
        <v>74.624540804082002</v>
      </c>
      <c r="X309" s="3">
        <v>64.837618448590007</v>
      </c>
      <c r="Y309" s="3">
        <v>59.1984191605953</v>
      </c>
      <c r="Z309" s="3" t="s">
        <v>148</v>
      </c>
      <c r="AA309" s="3" t="s">
        <v>147</v>
      </c>
      <c r="AB309" s="3" t="s">
        <v>147</v>
      </c>
      <c r="AC309" s="3" t="s">
        <v>147</v>
      </c>
      <c r="AD309" s="3" t="s">
        <v>146</v>
      </c>
      <c r="AE309" s="3" t="s">
        <v>146</v>
      </c>
      <c r="AF309" s="3" t="s">
        <v>157</v>
      </c>
      <c r="AG309" s="3" t="s">
        <v>158</v>
      </c>
      <c r="AH309" s="3">
        <v>0</v>
      </c>
      <c r="AI309" s="3">
        <v>1.0485899999999999</v>
      </c>
      <c r="AJ309" s="3">
        <v>1.0400400000000001</v>
      </c>
      <c r="AK309" s="3">
        <v>0</v>
      </c>
      <c r="AL309" s="3">
        <v>0</v>
      </c>
      <c r="AM309" s="3">
        <v>1.0505500000000001</v>
      </c>
      <c r="AN309" s="3">
        <v>1.05226</v>
      </c>
      <c r="AO309" s="3">
        <v>0</v>
      </c>
      <c r="AP309" s="3">
        <v>2</v>
      </c>
      <c r="AQ309" s="3">
        <v>1</v>
      </c>
      <c r="AR309" s="3">
        <v>8</v>
      </c>
      <c r="AS309" s="3">
        <v>5</v>
      </c>
      <c r="AT309" s="3">
        <v>2</v>
      </c>
      <c r="AU309" s="3">
        <v>1</v>
      </c>
      <c r="AV309" s="3">
        <v>8</v>
      </c>
      <c r="AW309" s="3">
        <v>5</v>
      </c>
      <c r="AX309" s="3">
        <v>0</v>
      </c>
      <c r="AY309" s="3">
        <v>0</v>
      </c>
      <c r="AZ309" s="3">
        <v>0.96630898811583099</v>
      </c>
      <c r="BA309" s="3">
        <v>0</v>
      </c>
      <c r="BB309" s="3">
        <v>0.78958477243074898</v>
      </c>
      <c r="BC309" s="3">
        <v>1.0105380562285999</v>
      </c>
      <c r="BD309" s="3">
        <v>-1.07858243451462</v>
      </c>
      <c r="BE309" s="3">
        <v>2.9573630505885302</v>
      </c>
      <c r="BF309" s="3">
        <v>-0.13413559192121099</v>
      </c>
      <c r="BG309" s="3">
        <v>-0.57834411953081299</v>
      </c>
      <c r="BH309" s="3">
        <v>2.2643711701196301</v>
      </c>
      <c r="BI309" s="5">
        <v>-3.04854313626827</v>
      </c>
    </row>
    <row r="310" spans="1:61" x14ac:dyDescent="0.25">
      <c r="A310" s="2">
        <v>0.21803634232121921</v>
      </c>
      <c r="B310" s="2" t="s">
        <v>142</v>
      </c>
      <c r="C310" s="2" t="s">
        <v>140</v>
      </c>
      <c r="D310" s="2" t="s">
        <v>142</v>
      </c>
      <c r="E310" s="2" t="s">
        <v>140</v>
      </c>
      <c r="F310" s="2" t="s">
        <v>142</v>
      </c>
      <c r="G310" s="2" t="s">
        <v>140</v>
      </c>
      <c r="H310" s="2" t="s">
        <v>142</v>
      </c>
      <c r="I310" s="2" t="s">
        <v>140</v>
      </c>
      <c r="J310" s="2" t="s">
        <v>186</v>
      </c>
      <c r="K310" s="2" t="s">
        <v>143</v>
      </c>
      <c r="L310" s="2" t="s">
        <v>143</v>
      </c>
      <c r="M310" s="2" t="s">
        <v>143</v>
      </c>
      <c r="N310" s="2" t="s">
        <v>155</v>
      </c>
      <c r="O310" s="2" t="s">
        <v>144</v>
      </c>
      <c r="P310" s="2" t="s">
        <v>155</v>
      </c>
      <c r="Q310" s="2" t="s">
        <v>144</v>
      </c>
      <c r="R310" s="2" t="s">
        <v>146</v>
      </c>
      <c r="S310" s="2" t="s">
        <v>146</v>
      </c>
      <c r="T310" s="2" t="s">
        <v>146</v>
      </c>
      <c r="U310" s="2" t="s">
        <v>146</v>
      </c>
      <c r="V310" s="2">
        <v>61.5619103639307</v>
      </c>
      <c r="W310" s="2">
        <v>69.072842417494201</v>
      </c>
      <c r="X310" s="2">
        <v>63.447688014337103</v>
      </c>
      <c r="Y310" s="2">
        <v>59.386531712948802</v>
      </c>
      <c r="Z310" s="2" t="s">
        <v>147</v>
      </c>
      <c r="AA310" s="2" t="s">
        <v>236</v>
      </c>
      <c r="AB310" s="2" t="s">
        <v>147</v>
      </c>
      <c r="AC310" s="2" t="s">
        <v>147</v>
      </c>
      <c r="AD310" s="2" t="s">
        <v>157</v>
      </c>
      <c r="AE310" s="2" t="s">
        <v>146</v>
      </c>
      <c r="AF310" s="2" t="s">
        <v>158</v>
      </c>
      <c r="AG310" s="2" t="s">
        <v>158</v>
      </c>
      <c r="AH310" s="2">
        <v>1.04928</v>
      </c>
      <c r="AI310" s="2">
        <v>0</v>
      </c>
      <c r="AJ310" s="2">
        <v>1.0436766666666599</v>
      </c>
      <c r="AK310" s="2">
        <v>0</v>
      </c>
      <c r="AL310" s="2">
        <v>1.0502800000000001</v>
      </c>
      <c r="AM310" s="2">
        <v>0</v>
      </c>
      <c r="AN310" s="2">
        <v>1.0505500000000001</v>
      </c>
      <c r="AO310" s="2">
        <v>0</v>
      </c>
      <c r="AP310" s="2">
        <v>1</v>
      </c>
      <c r="AQ310" s="2">
        <v>2</v>
      </c>
      <c r="AR310" s="2">
        <v>1</v>
      </c>
      <c r="AS310" s="2">
        <v>5</v>
      </c>
      <c r="AT310" s="2">
        <v>1</v>
      </c>
      <c r="AU310" s="2">
        <v>4</v>
      </c>
      <c r="AV310" s="2">
        <v>1</v>
      </c>
      <c r="AW310" s="2">
        <v>5</v>
      </c>
      <c r="AX310" s="2">
        <v>0</v>
      </c>
      <c r="AY310" s="2">
        <v>0</v>
      </c>
      <c r="AZ310" s="2">
        <v>0</v>
      </c>
      <c r="BA310" s="2">
        <v>0</v>
      </c>
      <c r="BB310" s="2">
        <v>0.179320869896995</v>
      </c>
      <c r="BC310" s="2">
        <v>1.0105380562285999</v>
      </c>
      <c r="BD310" s="2">
        <v>1.0105380562285999</v>
      </c>
      <c r="BE310" s="2">
        <v>2.9573630505885302</v>
      </c>
      <c r="BF310" s="2">
        <v>-0.20465470467850999</v>
      </c>
      <c r="BG310" s="2">
        <v>-0.57834411953081299</v>
      </c>
      <c r="BH310" s="2">
        <v>-1.07858243451462</v>
      </c>
      <c r="BI310" s="4">
        <v>-3.04854313626827</v>
      </c>
    </row>
    <row r="311" spans="1:61" x14ac:dyDescent="0.25">
      <c r="A311" s="3">
        <v>-0.96196365767878078</v>
      </c>
      <c r="B311" s="3" t="s">
        <v>139</v>
      </c>
      <c r="C311" s="3" t="s">
        <v>140</v>
      </c>
      <c r="D311" s="3" t="s">
        <v>140</v>
      </c>
      <c r="E311" s="3" t="s">
        <v>140</v>
      </c>
      <c r="F311" s="3" t="s">
        <v>139</v>
      </c>
      <c r="G311" s="3" t="s">
        <v>140</v>
      </c>
      <c r="H311" s="3" t="s">
        <v>140</v>
      </c>
      <c r="I311" s="3" t="s">
        <v>140</v>
      </c>
      <c r="J311" s="3" t="s">
        <v>143</v>
      </c>
      <c r="K311" s="3" t="s">
        <v>143</v>
      </c>
      <c r="L311" s="3" t="s">
        <v>143</v>
      </c>
      <c r="M311" s="3" t="s">
        <v>143</v>
      </c>
      <c r="N311" s="3" t="s">
        <v>145</v>
      </c>
      <c r="O311" s="3" t="s">
        <v>144</v>
      </c>
      <c r="P311" s="3" t="s">
        <v>155</v>
      </c>
      <c r="Q311" s="3" t="s">
        <v>144</v>
      </c>
      <c r="R311" s="3" t="s">
        <v>146</v>
      </c>
      <c r="S311" s="3" t="s">
        <v>146</v>
      </c>
      <c r="T311" s="3" t="s">
        <v>146</v>
      </c>
      <c r="U311" s="3" t="s">
        <v>146</v>
      </c>
      <c r="V311" s="3">
        <v>43.4950047239128</v>
      </c>
      <c r="W311" s="3">
        <v>61.2577955514761</v>
      </c>
      <c r="X311" s="3">
        <v>61.570896652215097</v>
      </c>
      <c r="Y311" s="3">
        <v>58.278922558231997</v>
      </c>
      <c r="Z311" s="3" t="s">
        <v>148</v>
      </c>
      <c r="AA311" s="3" t="s">
        <v>148</v>
      </c>
      <c r="AB311" s="3" t="s">
        <v>147</v>
      </c>
      <c r="AC311" s="3" t="s">
        <v>147</v>
      </c>
      <c r="AD311" s="3" t="s">
        <v>149</v>
      </c>
      <c r="AE311" s="3" t="s">
        <v>146</v>
      </c>
      <c r="AF311" s="3" t="s">
        <v>146</v>
      </c>
      <c r="AG311" s="3" t="s">
        <v>158</v>
      </c>
      <c r="AH311" s="3">
        <v>1.0491299999999999</v>
      </c>
      <c r="AI311" s="3">
        <v>0</v>
      </c>
      <c r="AJ311" s="3">
        <v>0</v>
      </c>
      <c r="AK311" s="3">
        <v>0</v>
      </c>
      <c r="AL311" s="3">
        <v>1.05043333333333</v>
      </c>
      <c r="AM311" s="3">
        <v>0</v>
      </c>
      <c r="AN311" s="3">
        <v>0</v>
      </c>
      <c r="AO311" s="3">
        <v>0</v>
      </c>
      <c r="AP311" s="3">
        <v>1</v>
      </c>
      <c r="AQ311" s="3">
        <v>2</v>
      </c>
      <c r="AR311" s="3">
        <v>2</v>
      </c>
      <c r="AS311" s="3">
        <v>5</v>
      </c>
      <c r="AT311" s="3">
        <v>1</v>
      </c>
      <c r="AU311" s="3">
        <v>7</v>
      </c>
      <c r="AV311" s="3">
        <v>2</v>
      </c>
      <c r="AW311" s="3">
        <v>5</v>
      </c>
      <c r="AX311" s="3">
        <v>0</v>
      </c>
      <c r="AY311" s="3">
        <v>0</v>
      </c>
      <c r="AZ311" s="3">
        <v>0</v>
      </c>
      <c r="BA311" s="3">
        <v>0</v>
      </c>
      <c r="BB311" s="3">
        <v>-0.12566043124377199</v>
      </c>
      <c r="BC311" s="3">
        <v>1.0105380562285999</v>
      </c>
      <c r="BD311" s="3">
        <v>1.0105380562285999</v>
      </c>
      <c r="BE311" s="3">
        <v>2.9573630505885302</v>
      </c>
      <c r="BF311" s="3">
        <v>0.19553605494087201</v>
      </c>
      <c r="BG311" s="3">
        <v>-0.57834411953081299</v>
      </c>
      <c r="BH311" s="3">
        <v>-1.07858243451462</v>
      </c>
      <c r="BI311" s="5">
        <v>-3.04854313626827</v>
      </c>
    </row>
    <row r="312" spans="1:61" x14ac:dyDescent="0.25">
      <c r="A312" s="2">
        <v>-1.6019636576787808</v>
      </c>
      <c r="B312" s="2" t="s">
        <v>140</v>
      </c>
      <c r="C312" s="2" t="s">
        <v>139</v>
      </c>
      <c r="D312" s="2" t="s">
        <v>140</v>
      </c>
      <c r="E312" s="2" t="s">
        <v>140</v>
      </c>
      <c r="F312" s="2" t="s">
        <v>140</v>
      </c>
      <c r="G312" s="2" t="s">
        <v>139</v>
      </c>
      <c r="H312" s="2" t="s">
        <v>140</v>
      </c>
      <c r="I312" s="2" t="s">
        <v>140</v>
      </c>
      <c r="J312" s="2" t="s">
        <v>143</v>
      </c>
      <c r="K312" s="2" t="s">
        <v>219</v>
      </c>
      <c r="L312" s="2" t="s">
        <v>143</v>
      </c>
      <c r="M312" s="2" t="s">
        <v>143</v>
      </c>
      <c r="N312" s="2" t="s">
        <v>145</v>
      </c>
      <c r="O312" s="2" t="s">
        <v>145</v>
      </c>
      <c r="P312" s="2" t="s">
        <v>144</v>
      </c>
      <c r="Q312" s="2" t="s">
        <v>144</v>
      </c>
      <c r="R312" s="2" t="s">
        <v>146</v>
      </c>
      <c r="S312" s="2" t="s">
        <v>146</v>
      </c>
      <c r="T312" s="2" t="s">
        <v>146</v>
      </c>
      <c r="U312" s="2" t="s">
        <v>146</v>
      </c>
      <c r="V312" s="2">
        <v>37.089019997915003</v>
      </c>
      <c r="W312" s="2">
        <v>49.478728752314403</v>
      </c>
      <c r="X312" s="2">
        <v>56.359197332139303</v>
      </c>
      <c r="Y312" s="2">
        <v>56.411223245852398</v>
      </c>
      <c r="Z312" s="2" t="s">
        <v>148</v>
      </c>
      <c r="AA312" s="2" t="s">
        <v>148</v>
      </c>
      <c r="AB312" s="2" t="s">
        <v>147</v>
      </c>
      <c r="AC312" s="2" t="s">
        <v>147</v>
      </c>
      <c r="AD312" s="2" t="s">
        <v>158</v>
      </c>
      <c r="AE312" s="2" t="s">
        <v>158</v>
      </c>
      <c r="AF312" s="2" t="s">
        <v>146</v>
      </c>
      <c r="AG312" s="2" t="s">
        <v>158</v>
      </c>
      <c r="AH312" s="2">
        <v>0</v>
      </c>
      <c r="AI312" s="2">
        <v>1.0485424999999999</v>
      </c>
      <c r="AJ312" s="2">
        <v>0</v>
      </c>
      <c r="AK312" s="2">
        <v>0</v>
      </c>
      <c r="AL312" s="2">
        <v>0</v>
      </c>
      <c r="AM312" s="2">
        <v>1.050745</v>
      </c>
      <c r="AN312" s="2">
        <v>0</v>
      </c>
      <c r="AO312" s="2">
        <v>0</v>
      </c>
      <c r="AP312" s="2">
        <v>3</v>
      </c>
      <c r="AQ312" s="2">
        <v>1</v>
      </c>
      <c r="AR312" s="2">
        <v>2</v>
      </c>
      <c r="AS312" s="2">
        <v>5</v>
      </c>
      <c r="AT312" s="2">
        <v>3</v>
      </c>
      <c r="AU312" s="2">
        <v>1</v>
      </c>
      <c r="AV312" s="2">
        <v>2</v>
      </c>
      <c r="AW312" s="2">
        <v>5</v>
      </c>
      <c r="AX312" s="2">
        <v>0</v>
      </c>
      <c r="AY312" s="2">
        <v>0</v>
      </c>
      <c r="AZ312" s="2">
        <v>0</v>
      </c>
      <c r="BA312" s="2">
        <v>0</v>
      </c>
      <c r="BB312" s="2">
        <v>-0.35127802370414501</v>
      </c>
      <c r="BC312" s="2">
        <v>-0.36076340964258502</v>
      </c>
      <c r="BD312" s="2">
        <v>1.0105380562285999</v>
      </c>
      <c r="BE312" s="2">
        <v>2.9573630505885302</v>
      </c>
      <c r="BF312" s="2">
        <v>0.19553605494087201</v>
      </c>
      <c r="BG312" s="2">
        <v>1.0105380562285999</v>
      </c>
      <c r="BH312" s="2">
        <v>-1.07858243451462</v>
      </c>
      <c r="BI312" s="4">
        <v>-3.04854313626827</v>
      </c>
    </row>
    <row r="313" spans="1:61" x14ac:dyDescent="0.25">
      <c r="A313" s="3">
        <v>-0.73196365767878069</v>
      </c>
      <c r="B313" s="3" t="s">
        <v>140</v>
      </c>
      <c r="C313" s="3" t="s">
        <v>139</v>
      </c>
      <c r="D313" s="3" t="s">
        <v>168</v>
      </c>
      <c r="E313" s="3" t="s">
        <v>140</v>
      </c>
      <c r="F313" s="3" t="s">
        <v>140</v>
      </c>
      <c r="G313" s="3" t="s">
        <v>139</v>
      </c>
      <c r="H313" s="3" t="s">
        <v>140</v>
      </c>
      <c r="I313" s="3" t="s">
        <v>140</v>
      </c>
      <c r="J313" s="3" t="s">
        <v>143</v>
      </c>
      <c r="K313" s="3" t="s">
        <v>143</v>
      </c>
      <c r="L313" s="3" t="s">
        <v>143</v>
      </c>
      <c r="M313" s="3" t="s">
        <v>143</v>
      </c>
      <c r="N313" s="3" t="s">
        <v>144</v>
      </c>
      <c r="O313" s="3" t="s">
        <v>145</v>
      </c>
      <c r="P313" s="3" t="s">
        <v>144</v>
      </c>
      <c r="Q313" s="3" t="s">
        <v>144</v>
      </c>
      <c r="R313" s="3" t="s">
        <v>146</v>
      </c>
      <c r="S313" s="3" t="s">
        <v>146</v>
      </c>
      <c r="T313" s="3" t="s">
        <v>146</v>
      </c>
      <c r="U313" s="3" t="s">
        <v>146</v>
      </c>
      <c r="V313" s="3">
        <v>38.255589474045898</v>
      </c>
      <c r="W313" s="3">
        <v>45.929937112959898</v>
      </c>
      <c r="X313" s="3">
        <v>54.233894059632298</v>
      </c>
      <c r="Y313" s="3">
        <v>55.5864947841537</v>
      </c>
      <c r="Z313" s="3" t="s">
        <v>147</v>
      </c>
      <c r="AA313" s="3" t="s">
        <v>148</v>
      </c>
      <c r="AB313" s="3" t="s">
        <v>148</v>
      </c>
      <c r="AC313" s="3" t="s">
        <v>147</v>
      </c>
      <c r="AD313" s="3" t="s">
        <v>149</v>
      </c>
      <c r="AE313" s="3" t="s">
        <v>158</v>
      </c>
      <c r="AF313" s="3" t="s">
        <v>146</v>
      </c>
      <c r="AG313" s="3" t="s">
        <v>146</v>
      </c>
      <c r="AH313" s="3">
        <v>0</v>
      </c>
      <c r="AI313" s="3">
        <v>1.0462800000000001</v>
      </c>
      <c r="AJ313" s="3">
        <v>1.0436766666666599</v>
      </c>
      <c r="AK313" s="3">
        <v>0</v>
      </c>
      <c r="AL313" s="3">
        <v>0</v>
      </c>
      <c r="AM313" s="3">
        <v>1.0485424999999999</v>
      </c>
      <c r="AN313" s="3">
        <v>1.0505500000000001</v>
      </c>
      <c r="AO313" s="3">
        <v>0</v>
      </c>
      <c r="AP313" s="3">
        <v>2</v>
      </c>
      <c r="AQ313" s="3">
        <v>1</v>
      </c>
      <c r="AR313" s="3">
        <v>3</v>
      </c>
      <c r="AS313" s="3">
        <v>5</v>
      </c>
      <c r="AT313" s="3">
        <v>4</v>
      </c>
      <c r="AU313" s="3">
        <v>1</v>
      </c>
      <c r="AV313" s="3">
        <v>3</v>
      </c>
      <c r="AW313" s="3">
        <v>5</v>
      </c>
      <c r="AX313" s="3">
        <v>0</v>
      </c>
      <c r="AY313" s="3">
        <v>0</v>
      </c>
      <c r="AZ313" s="3">
        <v>0</v>
      </c>
      <c r="BA313" s="3">
        <v>0</v>
      </c>
      <c r="BB313" s="3">
        <v>-0.396972725974582</v>
      </c>
      <c r="BC313" s="3">
        <v>-0.40645376231497699</v>
      </c>
      <c r="BD313" s="3">
        <v>1.0105380562285999</v>
      </c>
      <c r="BE313" s="3">
        <v>2.9573630505885302</v>
      </c>
      <c r="BF313" s="3">
        <v>0.19553605494087201</v>
      </c>
      <c r="BG313" s="3">
        <v>1.0105380562285999</v>
      </c>
      <c r="BH313" s="3">
        <v>-1.07858243451462</v>
      </c>
      <c r="BI313" s="5">
        <v>-3.04854313626827</v>
      </c>
    </row>
    <row r="314" spans="1:61" x14ac:dyDescent="0.25">
      <c r="A314" s="2">
        <v>1.218036342321219</v>
      </c>
      <c r="B314" s="2" t="s">
        <v>142</v>
      </c>
      <c r="C314" s="2" t="s">
        <v>142</v>
      </c>
      <c r="D314" s="2" t="s">
        <v>139</v>
      </c>
      <c r="E314" s="2" t="s">
        <v>140</v>
      </c>
      <c r="F314" s="2" t="s">
        <v>142</v>
      </c>
      <c r="G314" s="2" t="s">
        <v>140</v>
      </c>
      <c r="H314" s="2" t="s">
        <v>140</v>
      </c>
      <c r="I314" s="2" t="s">
        <v>140</v>
      </c>
      <c r="J314" s="2" t="s">
        <v>143</v>
      </c>
      <c r="K314" s="2" t="s">
        <v>143</v>
      </c>
      <c r="L314" s="2" t="s">
        <v>143</v>
      </c>
      <c r="M314" s="2" t="s">
        <v>143</v>
      </c>
      <c r="N314" s="2" t="s">
        <v>155</v>
      </c>
      <c r="O314" s="2" t="s">
        <v>144</v>
      </c>
      <c r="P314" s="2" t="s">
        <v>144</v>
      </c>
      <c r="Q314" s="2" t="s">
        <v>144</v>
      </c>
      <c r="R314" s="2" t="s">
        <v>146</v>
      </c>
      <c r="S314" s="2" t="s">
        <v>146</v>
      </c>
      <c r="T314" s="2" t="s">
        <v>146</v>
      </c>
      <c r="U314" s="2" t="s">
        <v>146</v>
      </c>
      <c r="V314" s="2">
        <v>57.610652213235497</v>
      </c>
      <c r="W314" s="2">
        <v>53.523254158439698</v>
      </c>
      <c r="X314" s="2">
        <v>57.150224823480201</v>
      </c>
      <c r="Y314" s="2">
        <v>56.929275922645402</v>
      </c>
      <c r="Z314" s="2" t="s">
        <v>147</v>
      </c>
      <c r="AA314" s="2" t="s">
        <v>147</v>
      </c>
      <c r="AB314" s="2" t="s">
        <v>156</v>
      </c>
      <c r="AC314" s="2" t="s">
        <v>147</v>
      </c>
      <c r="AD314" s="2" t="s">
        <v>146</v>
      </c>
      <c r="AE314" s="2" t="s">
        <v>146</v>
      </c>
      <c r="AF314" s="2" t="s">
        <v>146</v>
      </c>
      <c r="AG314" s="2" t="s">
        <v>158</v>
      </c>
      <c r="AH314" s="2">
        <v>1.0473699999999999</v>
      </c>
      <c r="AI314" s="2">
        <v>1.04680999999999</v>
      </c>
      <c r="AJ314" s="2">
        <v>0</v>
      </c>
      <c r="AK314" s="2">
        <v>0</v>
      </c>
      <c r="AL314" s="2">
        <v>1.04921</v>
      </c>
      <c r="AM314" s="2">
        <v>1.04921</v>
      </c>
      <c r="AN314" s="2">
        <v>0</v>
      </c>
      <c r="AO314" s="2">
        <v>0</v>
      </c>
      <c r="AP314" s="2">
        <v>1</v>
      </c>
      <c r="AQ314" s="2">
        <v>1</v>
      </c>
      <c r="AR314" s="2">
        <v>1</v>
      </c>
      <c r="AS314" s="2">
        <v>5</v>
      </c>
      <c r="AT314" s="2">
        <v>1</v>
      </c>
      <c r="AU314" s="2">
        <v>3</v>
      </c>
      <c r="AV314" s="2">
        <v>4</v>
      </c>
      <c r="AW314" s="2">
        <v>5</v>
      </c>
      <c r="AX314" s="2">
        <v>0</v>
      </c>
      <c r="AY314" s="2">
        <v>0</v>
      </c>
      <c r="AZ314" s="2">
        <v>0</v>
      </c>
      <c r="BA314" s="2">
        <v>0</v>
      </c>
      <c r="BB314" s="2">
        <v>0.31551471923971203</v>
      </c>
      <c r="BC314" s="2">
        <v>-0.44167340916664499</v>
      </c>
      <c r="BD314" s="2">
        <v>1.0105380562285999</v>
      </c>
      <c r="BE314" s="2">
        <v>2.9573630505885302</v>
      </c>
      <c r="BF314" s="2">
        <v>-0.43219572564141101</v>
      </c>
      <c r="BG314" s="2">
        <v>1.0105380562285999</v>
      </c>
      <c r="BH314" s="2">
        <v>-1.07858243451462</v>
      </c>
      <c r="BI314" s="4">
        <v>-3.04854313626827</v>
      </c>
    </row>
    <row r="315" spans="1:61" x14ac:dyDescent="0.25">
      <c r="A315" s="3">
        <v>-1.8019636576787808</v>
      </c>
      <c r="B315" s="3" t="s">
        <v>142</v>
      </c>
      <c r="C315" s="3" t="s">
        <v>140</v>
      </c>
      <c r="D315" s="3" t="s">
        <v>139</v>
      </c>
      <c r="E315" s="3" t="s">
        <v>140</v>
      </c>
      <c r="F315" s="3" t="s">
        <v>140</v>
      </c>
      <c r="G315" s="3" t="s">
        <v>140</v>
      </c>
      <c r="H315" s="3" t="s">
        <v>140</v>
      </c>
      <c r="I315" s="3" t="s">
        <v>140</v>
      </c>
      <c r="J315" s="3" t="s">
        <v>143</v>
      </c>
      <c r="K315" s="3" t="s">
        <v>143</v>
      </c>
      <c r="L315" s="3" t="s">
        <v>143</v>
      </c>
      <c r="M315" s="3" t="s">
        <v>143</v>
      </c>
      <c r="N315" s="3" t="s">
        <v>155</v>
      </c>
      <c r="O315" s="3" t="s">
        <v>145</v>
      </c>
      <c r="P315" s="3" t="s">
        <v>144</v>
      </c>
      <c r="Q315" s="3" t="s">
        <v>144</v>
      </c>
      <c r="R315" s="3" t="s">
        <v>146</v>
      </c>
      <c r="S315" s="3" t="s">
        <v>146</v>
      </c>
      <c r="T315" s="3" t="s">
        <v>146</v>
      </c>
      <c r="U315" s="3" t="s">
        <v>146</v>
      </c>
      <c r="V315" s="3">
        <v>48.051687933671097</v>
      </c>
      <c r="W315" s="3">
        <v>45.648520254469602</v>
      </c>
      <c r="X315" s="3">
        <v>52.085154726849602</v>
      </c>
      <c r="Y315" s="3">
        <v>54.922709159583597</v>
      </c>
      <c r="Z315" s="3" t="s">
        <v>147</v>
      </c>
      <c r="AA315" s="3" t="s">
        <v>148</v>
      </c>
      <c r="AB315" s="3" t="s">
        <v>148</v>
      </c>
      <c r="AC315" s="3" t="s">
        <v>147</v>
      </c>
      <c r="AD315" s="3" t="s">
        <v>149</v>
      </c>
      <c r="AE315" s="3" t="s">
        <v>158</v>
      </c>
      <c r="AF315" s="3" t="s">
        <v>146</v>
      </c>
      <c r="AG315" s="3" t="s">
        <v>146</v>
      </c>
      <c r="AH315" s="3">
        <v>1.0443819999999999</v>
      </c>
      <c r="AI315" s="3">
        <v>0</v>
      </c>
      <c r="AJ315" s="3">
        <v>1.0448999999999999</v>
      </c>
      <c r="AK315" s="3">
        <v>0</v>
      </c>
      <c r="AL315" s="3">
        <v>1.0463899999999999</v>
      </c>
      <c r="AM315" s="3">
        <v>0</v>
      </c>
      <c r="AN315" s="3">
        <v>1.0518324999999999</v>
      </c>
      <c r="AO315" s="3">
        <v>0</v>
      </c>
      <c r="AP315" s="3">
        <v>1</v>
      </c>
      <c r="AQ315" s="3">
        <v>2</v>
      </c>
      <c r="AR315" s="3">
        <v>1</v>
      </c>
      <c r="AS315" s="3">
        <v>5</v>
      </c>
      <c r="AT315" s="3">
        <v>7</v>
      </c>
      <c r="AU315" s="3">
        <v>2</v>
      </c>
      <c r="AV315" s="3">
        <v>5</v>
      </c>
      <c r="AW315" s="3">
        <v>5</v>
      </c>
      <c r="AX315" s="3">
        <v>0</v>
      </c>
      <c r="AY315" s="3">
        <v>0</v>
      </c>
      <c r="AZ315" s="3">
        <v>0</v>
      </c>
      <c r="BA315" s="3">
        <v>0</v>
      </c>
      <c r="BB315" s="3">
        <v>-0.41078525747944</v>
      </c>
      <c r="BC315" s="3">
        <v>-0.53781352624817003</v>
      </c>
      <c r="BD315" s="3">
        <v>1.0105380562285999</v>
      </c>
      <c r="BE315" s="3">
        <v>2.9573630505885302</v>
      </c>
      <c r="BF315" s="3">
        <v>0.31551471923971203</v>
      </c>
      <c r="BG315" s="3">
        <v>1.0105380562285999</v>
      </c>
      <c r="BH315" s="3">
        <v>-1.07858243451462</v>
      </c>
      <c r="BI315" s="5">
        <v>-3.04854313626827</v>
      </c>
    </row>
    <row r="316" spans="1:61" x14ac:dyDescent="0.25">
      <c r="A316" s="2">
        <v>-0.25196365767878082</v>
      </c>
      <c r="B316" s="2" t="s">
        <v>139</v>
      </c>
      <c r="C316" s="2" t="s">
        <v>140</v>
      </c>
      <c r="D316" s="2" t="s">
        <v>139</v>
      </c>
      <c r="E316" s="2" t="s">
        <v>140</v>
      </c>
      <c r="F316" s="2" t="s">
        <v>140</v>
      </c>
      <c r="G316" s="2" t="s">
        <v>140</v>
      </c>
      <c r="H316" s="2" t="s">
        <v>140</v>
      </c>
      <c r="I316" s="2" t="s">
        <v>140</v>
      </c>
      <c r="J316" s="2" t="s">
        <v>143</v>
      </c>
      <c r="K316" s="2" t="s">
        <v>143</v>
      </c>
      <c r="L316" s="2" t="s">
        <v>143</v>
      </c>
      <c r="M316" s="2" t="s">
        <v>143</v>
      </c>
      <c r="N316" s="2" t="s">
        <v>155</v>
      </c>
      <c r="O316" s="2" t="s">
        <v>145</v>
      </c>
      <c r="P316" s="2" t="s">
        <v>144</v>
      </c>
      <c r="Q316" s="2" t="s">
        <v>144</v>
      </c>
      <c r="R316" s="2" t="s">
        <v>146</v>
      </c>
      <c r="S316" s="2" t="s">
        <v>146</v>
      </c>
      <c r="T316" s="2" t="s">
        <v>146</v>
      </c>
      <c r="U316" s="2" t="s">
        <v>146</v>
      </c>
      <c r="V316" s="2">
        <v>46.144278648391499</v>
      </c>
      <c r="W316" s="2">
        <v>44.860847894369499</v>
      </c>
      <c r="X316" s="2">
        <v>51.4123017386406</v>
      </c>
      <c r="Y316" s="2">
        <v>54.680479668855398</v>
      </c>
      <c r="Z316" s="2" t="s">
        <v>147</v>
      </c>
      <c r="AA316" s="2" t="s">
        <v>148</v>
      </c>
      <c r="AB316" s="2" t="s">
        <v>148</v>
      </c>
      <c r="AC316" s="2" t="s">
        <v>147</v>
      </c>
      <c r="AD316" s="2" t="s">
        <v>158</v>
      </c>
      <c r="AE316" s="2" t="s">
        <v>146</v>
      </c>
      <c r="AF316" s="2" t="s">
        <v>146</v>
      </c>
      <c r="AG316" s="2" t="s">
        <v>146</v>
      </c>
      <c r="AH316" s="2">
        <v>1.0457099999999999</v>
      </c>
      <c r="AI316" s="2">
        <v>0</v>
      </c>
      <c r="AJ316" s="2">
        <v>1.0448999999999999</v>
      </c>
      <c r="AK316" s="2">
        <v>0</v>
      </c>
      <c r="AL316" s="2">
        <v>1.04691</v>
      </c>
      <c r="AM316" s="2">
        <v>0</v>
      </c>
      <c r="AN316" s="2">
        <v>1.0518324999999999</v>
      </c>
      <c r="AO316" s="2">
        <v>0</v>
      </c>
      <c r="AP316" s="2">
        <v>1</v>
      </c>
      <c r="AQ316" s="2">
        <v>5</v>
      </c>
      <c r="AR316" s="2">
        <v>1</v>
      </c>
      <c r="AS316" s="2">
        <v>5</v>
      </c>
      <c r="AT316" s="2">
        <v>19</v>
      </c>
      <c r="AU316" s="2">
        <v>5</v>
      </c>
      <c r="AV316" s="2">
        <v>5</v>
      </c>
      <c r="AW316" s="2">
        <v>5</v>
      </c>
      <c r="AX316" s="2">
        <v>0</v>
      </c>
      <c r="AY316" s="2">
        <v>0</v>
      </c>
      <c r="AZ316" s="2">
        <v>0</v>
      </c>
      <c r="BA316" s="2">
        <v>0</v>
      </c>
      <c r="BB316" s="2">
        <v>-0.41078525747944</v>
      </c>
      <c r="BC316" s="2">
        <v>-0.53781352624817003</v>
      </c>
      <c r="BD316" s="2">
        <v>1.0105380562285999</v>
      </c>
      <c r="BE316" s="2">
        <v>2.9573630505885302</v>
      </c>
      <c r="BF316" s="2">
        <v>0.31551471923971203</v>
      </c>
      <c r="BG316" s="2">
        <v>1.0105380562285999</v>
      </c>
      <c r="BH316" s="2">
        <v>-1.07858243451462</v>
      </c>
      <c r="BI316" s="4">
        <v>-3.04854313626827</v>
      </c>
    </row>
    <row r="317" spans="1:61" x14ac:dyDescent="0.25">
      <c r="A317" s="3">
        <v>1.3180363423212191</v>
      </c>
      <c r="B317" s="3" t="s">
        <v>140</v>
      </c>
      <c r="C317" s="3" t="s">
        <v>142</v>
      </c>
      <c r="D317" s="3" t="s">
        <v>140</v>
      </c>
      <c r="E317" s="3" t="s">
        <v>140</v>
      </c>
      <c r="F317" s="3" t="s">
        <v>140</v>
      </c>
      <c r="G317" s="3" t="s">
        <v>140</v>
      </c>
      <c r="H317" s="3" t="s">
        <v>140</v>
      </c>
      <c r="I317" s="3" t="s">
        <v>140</v>
      </c>
      <c r="J317" s="3" t="s">
        <v>143</v>
      </c>
      <c r="K317" s="3" t="s">
        <v>143</v>
      </c>
      <c r="L317" s="3" t="s">
        <v>143</v>
      </c>
      <c r="M317" s="3" t="s">
        <v>143</v>
      </c>
      <c r="N317" s="3" t="s">
        <v>155</v>
      </c>
      <c r="O317" s="3" t="s">
        <v>144</v>
      </c>
      <c r="P317" s="3" t="s">
        <v>144</v>
      </c>
      <c r="Q317" s="3" t="s">
        <v>144</v>
      </c>
      <c r="R317" s="3" t="s">
        <v>146</v>
      </c>
      <c r="S317" s="3" t="s">
        <v>146</v>
      </c>
      <c r="T317" s="3" t="s">
        <v>146</v>
      </c>
      <c r="U317" s="3" t="s">
        <v>146</v>
      </c>
      <c r="V317" s="3">
        <v>58.241073267580198</v>
      </c>
      <c r="W317" s="3">
        <v>52.617084242758601</v>
      </c>
      <c r="X317" s="3">
        <v>54.9578753042748</v>
      </c>
      <c r="Y317" s="3">
        <v>55.861290231165299</v>
      </c>
      <c r="Z317" s="3" t="s">
        <v>148</v>
      </c>
      <c r="AA317" s="3" t="s">
        <v>147</v>
      </c>
      <c r="AB317" s="3" t="s">
        <v>156</v>
      </c>
      <c r="AC317" s="3" t="s">
        <v>147</v>
      </c>
      <c r="AD317" s="3" t="s">
        <v>146</v>
      </c>
      <c r="AE317" s="3" t="s">
        <v>158</v>
      </c>
      <c r="AF317" s="3" t="s">
        <v>158</v>
      </c>
      <c r="AG317" s="3" t="s">
        <v>158</v>
      </c>
      <c r="AH317" s="3">
        <v>0</v>
      </c>
      <c r="AI317" s="3">
        <v>1.0455174999999901</v>
      </c>
      <c r="AJ317" s="3">
        <v>0</v>
      </c>
      <c r="AK317" s="3">
        <v>0</v>
      </c>
      <c r="AL317" s="3">
        <v>0</v>
      </c>
      <c r="AM317" s="3">
        <v>1.04680999999999</v>
      </c>
      <c r="AN317" s="3">
        <v>0</v>
      </c>
      <c r="AO317" s="3">
        <v>0</v>
      </c>
      <c r="AP317" s="3">
        <v>4</v>
      </c>
      <c r="AQ317" s="3">
        <v>1</v>
      </c>
      <c r="AR317" s="3">
        <v>2</v>
      </c>
      <c r="AS317" s="3">
        <v>6</v>
      </c>
      <c r="AT317" s="3">
        <v>4</v>
      </c>
      <c r="AU317" s="3">
        <v>8</v>
      </c>
      <c r="AV317" s="3">
        <v>6</v>
      </c>
      <c r="AW317" s="3">
        <v>6</v>
      </c>
      <c r="AX317" s="3">
        <v>0</v>
      </c>
      <c r="AY317" s="3">
        <v>0</v>
      </c>
      <c r="AZ317" s="3">
        <v>0</v>
      </c>
      <c r="BA317" s="3">
        <v>0</v>
      </c>
      <c r="BB317" s="3">
        <v>0.33878840080391398</v>
      </c>
      <c r="BC317" s="3">
        <v>-0.53781352624817003</v>
      </c>
      <c r="BD317" s="3">
        <v>1.0105380562285999</v>
      </c>
      <c r="BE317" s="3">
        <v>2.9573630505885302</v>
      </c>
      <c r="BF317" s="3">
        <v>-0.41078525747944</v>
      </c>
      <c r="BG317" s="3">
        <v>1.0105380562285999</v>
      </c>
      <c r="BH317" s="3">
        <v>-1.07858243451462</v>
      </c>
      <c r="BI317" s="5">
        <v>-3.04854313626827</v>
      </c>
    </row>
    <row r="318" spans="1:61" x14ac:dyDescent="0.25">
      <c r="A318" s="2">
        <v>4.8480363423212189</v>
      </c>
      <c r="B318" s="2" t="s">
        <v>142</v>
      </c>
      <c r="C318" s="2" t="s">
        <v>142</v>
      </c>
      <c r="D318" s="2" t="s">
        <v>204</v>
      </c>
      <c r="E318" s="2" t="s">
        <v>204</v>
      </c>
      <c r="F318" s="2" t="s">
        <v>142</v>
      </c>
      <c r="G318" s="2" t="s">
        <v>142</v>
      </c>
      <c r="H318" s="2" t="s">
        <v>204</v>
      </c>
      <c r="I318" s="2" t="s">
        <v>204</v>
      </c>
      <c r="J318" s="2" t="s">
        <v>143</v>
      </c>
      <c r="K318" s="2" t="s">
        <v>143</v>
      </c>
      <c r="L318" s="2" t="s">
        <v>143</v>
      </c>
      <c r="M318" s="2" t="s">
        <v>143</v>
      </c>
      <c r="N318" s="2" t="s">
        <v>155</v>
      </c>
      <c r="O318" s="2" t="s">
        <v>155</v>
      </c>
      <c r="P318" s="2" t="s">
        <v>155</v>
      </c>
      <c r="Q318" s="2" t="s">
        <v>155</v>
      </c>
      <c r="R318" s="2" t="s">
        <v>157</v>
      </c>
      <c r="S318" s="2" t="s">
        <v>157</v>
      </c>
      <c r="T318" s="2" t="s">
        <v>146</v>
      </c>
      <c r="U318" s="2" t="s">
        <v>146</v>
      </c>
      <c r="V318" s="2">
        <v>76.039493101267894</v>
      </c>
      <c r="W318" s="2">
        <v>70.264386870118798</v>
      </c>
      <c r="X318" s="2">
        <v>64.519558432974307</v>
      </c>
      <c r="Y318" s="2">
        <v>59.763111300878101</v>
      </c>
      <c r="Z318" s="2" t="s">
        <v>236</v>
      </c>
      <c r="AA318" s="2" t="s">
        <v>147</v>
      </c>
      <c r="AB318" s="2" t="s">
        <v>147</v>
      </c>
      <c r="AC318" s="2" t="s">
        <v>147</v>
      </c>
      <c r="AD318" s="2" t="s">
        <v>146</v>
      </c>
      <c r="AE318" s="2" t="s">
        <v>149</v>
      </c>
      <c r="AF318" s="2" t="s">
        <v>146</v>
      </c>
      <c r="AG318" s="2" t="s">
        <v>158</v>
      </c>
      <c r="AH318" s="2">
        <v>1.0503074999999999</v>
      </c>
      <c r="AI318" s="2">
        <v>1.050745</v>
      </c>
      <c r="AJ318" s="2">
        <v>1.0448999999999999</v>
      </c>
      <c r="AK318" s="2">
        <v>1.0338149999999999</v>
      </c>
      <c r="AL318" s="2">
        <v>1.0528</v>
      </c>
      <c r="AM318" s="2">
        <v>1.0528</v>
      </c>
      <c r="AN318" s="2">
        <v>1.0518324999999999</v>
      </c>
      <c r="AO318" s="2">
        <v>1.04955</v>
      </c>
      <c r="AP318" s="2">
        <v>1</v>
      </c>
      <c r="AQ318" s="2">
        <v>1</v>
      </c>
      <c r="AR318" s="2">
        <v>3</v>
      </c>
      <c r="AS318" s="2">
        <v>15</v>
      </c>
      <c r="AT318" s="2">
        <v>1</v>
      </c>
      <c r="AU318" s="2">
        <v>1</v>
      </c>
      <c r="AV318" s="2">
        <v>15</v>
      </c>
      <c r="AW318" s="2">
        <v>15</v>
      </c>
      <c r="AX318" s="2">
        <v>0</v>
      </c>
      <c r="AY318" s="2">
        <v>0</v>
      </c>
      <c r="AZ318" s="2">
        <v>1.17687781239183</v>
      </c>
      <c r="BA318" s="2">
        <v>3.0454963865332298</v>
      </c>
      <c r="BB318" s="2">
        <v>0.75605321083357402</v>
      </c>
      <c r="BC318" s="2">
        <v>0.75605321083357402</v>
      </c>
      <c r="BD318" s="2">
        <v>-1.07858243451462</v>
      </c>
      <c r="BE318" s="2">
        <v>-3.04854313626827</v>
      </c>
      <c r="BF318" s="2">
        <v>-0.41078525747944</v>
      </c>
      <c r="BG318" s="2">
        <v>-0.53781352624817003</v>
      </c>
      <c r="BH318" s="2">
        <v>2.2643711701196301</v>
      </c>
      <c r="BI318" s="4">
        <v>3.4930335842160001</v>
      </c>
    </row>
    <row r="319" spans="1:61" x14ac:dyDescent="0.25">
      <c r="A319" s="3">
        <v>-0.58196365767878078</v>
      </c>
      <c r="B319" s="3" t="s">
        <v>142</v>
      </c>
      <c r="C319" s="3" t="s">
        <v>140</v>
      </c>
      <c r="D319" s="3" t="s">
        <v>142</v>
      </c>
      <c r="E319" s="3" t="s">
        <v>204</v>
      </c>
      <c r="F319" s="3" t="s">
        <v>140</v>
      </c>
      <c r="G319" s="3" t="s">
        <v>140</v>
      </c>
      <c r="H319" s="3" t="s">
        <v>142</v>
      </c>
      <c r="I319" s="3" t="s">
        <v>204</v>
      </c>
      <c r="J319" s="3" t="s">
        <v>143</v>
      </c>
      <c r="K319" s="3" t="s">
        <v>143</v>
      </c>
      <c r="L319" s="3" t="s">
        <v>143</v>
      </c>
      <c r="M319" s="3" t="s">
        <v>143</v>
      </c>
      <c r="N319" s="3" t="s">
        <v>144</v>
      </c>
      <c r="O319" s="3" t="s">
        <v>155</v>
      </c>
      <c r="P319" s="3" t="s">
        <v>155</v>
      </c>
      <c r="Q319" s="3" t="s">
        <v>155</v>
      </c>
      <c r="R319" s="3" t="s">
        <v>146</v>
      </c>
      <c r="S319" s="3" t="s">
        <v>146</v>
      </c>
      <c r="T319" s="3" t="s">
        <v>146</v>
      </c>
      <c r="U319" s="3" t="s">
        <v>146</v>
      </c>
      <c r="V319" s="3">
        <v>61.703029935649297</v>
      </c>
      <c r="W319" s="3">
        <v>66.187837390589607</v>
      </c>
      <c r="X319" s="3">
        <v>63.287132688086601</v>
      </c>
      <c r="Y319" s="3">
        <v>59.318216623202098</v>
      </c>
      <c r="Z319" s="3" t="s">
        <v>148</v>
      </c>
      <c r="AA319" s="3" t="s">
        <v>147</v>
      </c>
      <c r="AB319" s="3" t="s">
        <v>147</v>
      </c>
      <c r="AC319" s="3" t="s">
        <v>147</v>
      </c>
      <c r="AD319" s="3" t="s">
        <v>149</v>
      </c>
      <c r="AE319" s="3" t="s">
        <v>146</v>
      </c>
      <c r="AF319" s="3" t="s">
        <v>146</v>
      </c>
      <c r="AG319" s="3" t="s">
        <v>158</v>
      </c>
      <c r="AH319" s="3">
        <v>1.05044</v>
      </c>
      <c r="AI319" s="3">
        <v>0</v>
      </c>
      <c r="AJ319" s="3">
        <v>1.0437707692307601</v>
      </c>
      <c r="AK319" s="3">
        <v>1.0338149999999999</v>
      </c>
      <c r="AL319" s="3">
        <v>1.05193</v>
      </c>
      <c r="AM319" s="3">
        <v>0</v>
      </c>
      <c r="AN319" s="3">
        <v>1.0528</v>
      </c>
      <c r="AO319" s="3">
        <v>1.04955</v>
      </c>
      <c r="AP319" s="3">
        <v>1</v>
      </c>
      <c r="AQ319" s="3">
        <v>4</v>
      </c>
      <c r="AR319" s="3">
        <v>1</v>
      </c>
      <c r="AS319" s="3">
        <v>15</v>
      </c>
      <c r="AT319" s="3">
        <v>4</v>
      </c>
      <c r="AU319" s="3">
        <v>4</v>
      </c>
      <c r="AV319" s="3">
        <v>1</v>
      </c>
      <c r="AW319" s="3">
        <v>15</v>
      </c>
      <c r="AX319" s="3">
        <v>0</v>
      </c>
      <c r="AY319" s="3">
        <v>0</v>
      </c>
      <c r="AZ319" s="3">
        <v>0</v>
      </c>
      <c r="BA319" s="3">
        <v>2.9867408292367599</v>
      </c>
      <c r="BB319" s="3">
        <v>-0.17382218844984701</v>
      </c>
      <c r="BC319" s="3">
        <v>0.75605321083357402</v>
      </c>
      <c r="BD319" s="3">
        <v>1.2268758893888501</v>
      </c>
      <c r="BE319" s="3">
        <v>-3.04854313626827</v>
      </c>
      <c r="BF319" s="3">
        <v>0.75605321083357402</v>
      </c>
      <c r="BG319" s="3">
        <v>-0.53781352624817003</v>
      </c>
      <c r="BH319" s="3">
        <v>-1.07858243451462</v>
      </c>
      <c r="BI319" s="5">
        <v>3.4930335842160001</v>
      </c>
    </row>
    <row r="320" spans="1:61" x14ac:dyDescent="0.25">
      <c r="A320" s="2">
        <v>-3.6419636576787808</v>
      </c>
      <c r="B320" s="2" t="s">
        <v>140</v>
      </c>
      <c r="C320" s="2" t="s">
        <v>139</v>
      </c>
      <c r="D320" s="2" t="s">
        <v>142</v>
      </c>
      <c r="E320" s="2" t="s">
        <v>204</v>
      </c>
      <c r="F320" s="2" t="s">
        <v>140</v>
      </c>
      <c r="G320" s="2" t="s">
        <v>140</v>
      </c>
      <c r="H320" s="2" t="s">
        <v>142</v>
      </c>
      <c r="I320" s="2" t="s">
        <v>204</v>
      </c>
      <c r="J320" s="2" t="s">
        <v>143</v>
      </c>
      <c r="K320" s="2" t="s">
        <v>219</v>
      </c>
      <c r="L320" s="2" t="s">
        <v>143</v>
      </c>
      <c r="M320" s="2" t="s">
        <v>143</v>
      </c>
      <c r="N320" s="2" t="s">
        <v>145</v>
      </c>
      <c r="O320" s="2" t="s">
        <v>145</v>
      </c>
      <c r="P320" s="2" t="s">
        <v>155</v>
      </c>
      <c r="Q320" s="2" t="s">
        <v>144</v>
      </c>
      <c r="R320" s="2" t="s">
        <v>146</v>
      </c>
      <c r="S320" s="2" t="s">
        <v>146</v>
      </c>
      <c r="T320" s="2" t="s">
        <v>146</v>
      </c>
      <c r="U320" s="2" t="s">
        <v>146</v>
      </c>
      <c r="V320" s="2">
        <v>31.4731248636642</v>
      </c>
      <c r="W320" s="2">
        <v>46.367974761418701</v>
      </c>
      <c r="X320" s="2">
        <v>53.3422231106805</v>
      </c>
      <c r="Y320" s="2">
        <v>56.384520810827503</v>
      </c>
      <c r="Z320" s="2" t="s">
        <v>148</v>
      </c>
      <c r="AA320" s="2" t="s">
        <v>148</v>
      </c>
      <c r="AB320" s="2" t="s">
        <v>236</v>
      </c>
      <c r="AC320" s="2" t="s">
        <v>147</v>
      </c>
      <c r="AD320" s="2" t="s">
        <v>146</v>
      </c>
      <c r="AE320" s="2" t="s">
        <v>150</v>
      </c>
      <c r="AF320" s="2" t="s">
        <v>146</v>
      </c>
      <c r="AG320" s="2" t="s">
        <v>158</v>
      </c>
      <c r="AH320" s="2">
        <v>0</v>
      </c>
      <c r="AI320" s="2">
        <v>1.0485424999999999</v>
      </c>
      <c r="AJ320" s="2">
        <v>1.0437707692307601</v>
      </c>
      <c r="AK320" s="2">
        <v>1.0338149999999999</v>
      </c>
      <c r="AL320" s="2">
        <v>0</v>
      </c>
      <c r="AM320" s="2">
        <v>1.050745</v>
      </c>
      <c r="AN320" s="2">
        <v>1.0528</v>
      </c>
      <c r="AO320" s="2">
        <v>1.04955</v>
      </c>
      <c r="AP320" s="2">
        <v>3</v>
      </c>
      <c r="AQ320" s="2">
        <v>1</v>
      </c>
      <c r="AR320" s="2">
        <v>1</v>
      </c>
      <c r="AS320" s="2">
        <v>15</v>
      </c>
      <c r="AT320" s="2">
        <v>3</v>
      </c>
      <c r="AU320" s="2">
        <v>7</v>
      </c>
      <c r="AV320" s="2">
        <v>1</v>
      </c>
      <c r="AW320" s="2">
        <v>15</v>
      </c>
      <c r="AX320" s="2">
        <v>0</v>
      </c>
      <c r="AY320" s="2">
        <v>0</v>
      </c>
      <c r="AZ320" s="2">
        <v>0</v>
      </c>
      <c r="BA320" s="2">
        <v>2.6293111890166299</v>
      </c>
      <c r="BB320" s="2">
        <v>-0.55661094224923702</v>
      </c>
      <c r="BC320" s="2">
        <v>0.75605321083357402</v>
      </c>
      <c r="BD320" s="2">
        <v>1.2268758893888501</v>
      </c>
      <c r="BE320" s="2">
        <v>-3.04854313626827</v>
      </c>
      <c r="BF320" s="2">
        <v>0.75605321083357402</v>
      </c>
      <c r="BG320" s="2">
        <v>-0.53781352624817003</v>
      </c>
      <c r="BH320" s="2">
        <v>-1.07858243451462</v>
      </c>
      <c r="BI320" s="4">
        <v>3.4930335842160001</v>
      </c>
    </row>
    <row r="321" spans="1:61" x14ac:dyDescent="0.25">
      <c r="A321" s="3">
        <v>5.8036342321219223E-2</v>
      </c>
      <c r="B321" s="3" t="s">
        <v>142</v>
      </c>
      <c r="C321" s="3" t="s">
        <v>139</v>
      </c>
      <c r="D321" s="3" t="s">
        <v>140</v>
      </c>
      <c r="E321" s="3" t="s">
        <v>204</v>
      </c>
      <c r="F321" s="3" t="s">
        <v>140</v>
      </c>
      <c r="G321" s="3" t="s">
        <v>139</v>
      </c>
      <c r="H321" s="3" t="s">
        <v>140</v>
      </c>
      <c r="I321" s="3" t="s">
        <v>204</v>
      </c>
      <c r="J321" s="3" t="s">
        <v>143</v>
      </c>
      <c r="K321" s="3" t="s">
        <v>143</v>
      </c>
      <c r="L321" s="3" t="s">
        <v>143</v>
      </c>
      <c r="M321" s="3" t="s">
        <v>143</v>
      </c>
      <c r="N321" s="3" t="s">
        <v>144</v>
      </c>
      <c r="O321" s="3" t="s">
        <v>145</v>
      </c>
      <c r="P321" s="3" t="s">
        <v>155</v>
      </c>
      <c r="Q321" s="3" t="s">
        <v>144</v>
      </c>
      <c r="R321" s="3" t="s">
        <v>146</v>
      </c>
      <c r="S321" s="3" t="s">
        <v>146</v>
      </c>
      <c r="T321" s="3" t="s">
        <v>146</v>
      </c>
      <c r="U321" s="3" t="s">
        <v>146</v>
      </c>
      <c r="V321" s="3">
        <v>42.180837750019499</v>
      </c>
      <c r="W321" s="3">
        <v>47.280352589401303</v>
      </c>
      <c r="X321" s="3">
        <v>53.325971030681501</v>
      </c>
      <c r="Y321" s="3">
        <v>56.418962131270497</v>
      </c>
      <c r="Z321" s="3" t="s">
        <v>147</v>
      </c>
      <c r="AA321" s="3" t="s">
        <v>148</v>
      </c>
      <c r="AB321" s="3" t="s">
        <v>148</v>
      </c>
      <c r="AC321" s="3" t="s">
        <v>147</v>
      </c>
      <c r="AD321" s="3" t="s">
        <v>146</v>
      </c>
      <c r="AE321" s="3" t="s">
        <v>146</v>
      </c>
      <c r="AF321" s="3" t="s">
        <v>146</v>
      </c>
      <c r="AG321" s="3" t="s">
        <v>158</v>
      </c>
      <c r="AH321" s="3">
        <v>1.0464420000000001</v>
      </c>
      <c r="AI321" s="3">
        <v>1.0485424999999999</v>
      </c>
      <c r="AJ321" s="3">
        <v>0</v>
      </c>
      <c r="AK321" s="3">
        <v>1.0338149999999999</v>
      </c>
      <c r="AL321" s="3">
        <v>1.04802</v>
      </c>
      <c r="AM321" s="3">
        <v>1.050745</v>
      </c>
      <c r="AN321" s="3">
        <v>0</v>
      </c>
      <c r="AO321" s="3">
        <v>1.04955</v>
      </c>
      <c r="AP321" s="3">
        <v>1</v>
      </c>
      <c r="AQ321" s="3">
        <v>1</v>
      </c>
      <c r="AR321" s="3">
        <v>2</v>
      </c>
      <c r="AS321" s="3">
        <v>15</v>
      </c>
      <c r="AT321" s="3">
        <v>4</v>
      </c>
      <c r="AU321" s="3">
        <v>1</v>
      </c>
      <c r="AV321" s="3">
        <v>2</v>
      </c>
      <c r="AW321" s="3">
        <v>15</v>
      </c>
      <c r="AX321" s="3">
        <v>0</v>
      </c>
      <c r="AY321" s="3">
        <v>0</v>
      </c>
      <c r="AZ321" s="3">
        <v>0</v>
      </c>
      <c r="BA321" s="3">
        <v>2.63322822616973</v>
      </c>
      <c r="BB321" s="3">
        <v>-0.58320668693009403</v>
      </c>
      <c r="BC321" s="3">
        <v>-0.58320668693009403</v>
      </c>
      <c r="BD321" s="3">
        <v>1.2268758893888501</v>
      </c>
      <c r="BE321" s="3">
        <v>-3.04854313626827</v>
      </c>
      <c r="BF321" s="3">
        <v>0.75605321083357402</v>
      </c>
      <c r="BG321" s="3">
        <v>0.75605321083357402</v>
      </c>
      <c r="BH321" s="3">
        <v>-1.07858243451462</v>
      </c>
      <c r="BI321" s="5">
        <v>3.4930335842160001</v>
      </c>
    </row>
    <row r="322" spans="1:61" x14ac:dyDescent="0.25">
      <c r="A322" s="2">
        <v>-1.1619636576787808</v>
      </c>
      <c r="B322" s="2" t="s">
        <v>140</v>
      </c>
      <c r="C322" s="2" t="s">
        <v>139</v>
      </c>
      <c r="D322" s="2" t="s">
        <v>140</v>
      </c>
      <c r="E322" s="2" t="s">
        <v>204</v>
      </c>
      <c r="F322" s="2" t="s">
        <v>140</v>
      </c>
      <c r="G322" s="2" t="s">
        <v>139</v>
      </c>
      <c r="H322" s="2" t="s">
        <v>140</v>
      </c>
      <c r="I322" s="2" t="s">
        <v>204</v>
      </c>
      <c r="J322" s="2" t="s">
        <v>143</v>
      </c>
      <c r="K322" s="2" t="s">
        <v>143</v>
      </c>
      <c r="L322" s="2" t="s">
        <v>143</v>
      </c>
      <c r="M322" s="2" t="s">
        <v>143</v>
      </c>
      <c r="N322" s="2" t="s">
        <v>145</v>
      </c>
      <c r="O322" s="2" t="s">
        <v>145</v>
      </c>
      <c r="P322" s="2" t="s">
        <v>155</v>
      </c>
      <c r="Q322" s="2" t="s">
        <v>144</v>
      </c>
      <c r="R322" s="2" t="s">
        <v>146</v>
      </c>
      <c r="S322" s="2" t="s">
        <v>146</v>
      </c>
      <c r="T322" s="2" t="s">
        <v>146</v>
      </c>
      <c r="U322" s="2" t="s">
        <v>146</v>
      </c>
      <c r="V322" s="2">
        <v>40.266007547288503</v>
      </c>
      <c r="W322" s="2">
        <v>42.661763069352197</v>
      </c>
      <c r="X322" s="2">
        <v>50.833870161150799</v>
      </c>
      <c r="Y322" s="2">
        <v>55.397562404490102</v>
      </c>
      <c r="Z322" s="2" t="s">
        <v>147</v>
      </c>
      <c r="AA322" s="2" t="s">
        <v>148</v>
      </c>
      <c r="AB322" s="2" t="s">
        <v>148</v>
      </c>
      <c r="AC322" s="2" t="s">
        <v>147</v>
      </c>
      <c r="AD322" s="2" t="s">
        <v>146</v>
      </c>
      <c r="AE322" s="2" t="s">
        <v>146</v>
      </c>
      <c r="AF322" s="2" t="s">
        <v>146</v>
      </c>
      <c r="AG322" s="2" t="s">
        <v>158</v>
      </c>
      <c r="AH322" s="2">
        <v>0</v>
      </c>
      <c r="AI322" s="2">
        <v>1.0459799999999999</v>
      </c>
      <c r="AJ322" s="2">
        <v>0</v>
      </c>
      <c r="AK322" s="2">
        <v>1.0338149999999999</v>
      </c>
      <c r="AL322" s="2">
        <v>0</v>
      </c>
      <c r="AM322" s="2">
        <v>1.0485424999999999</v>
      </c>
      <c r="AN322" s="2">
        <v>0</v>
      </c>
      <c r="AO322" s="2">
        <v>1.04955</v>
      </c>
      <c r="AP322" s="2">
        <v>2</v>
      </c>
      <c r="AQ322" s="2">
        <v>1</v>
      </c>
      <c r="AR322" s="2">
        <v>2</v>
      </c>
      <c r="AS322" s="2">
        <v>15</v>
      </c>
      <c r="AT322" s="2">
        <v>2</v>
      </c>
      <c r="AU322" s="2">
        <v>1</v>
      </c>
      <c r="AV322" s="2">
        <v>2</v>
      </c>
      <c r="AW322" s="2">
        <v>15</v>
      </c>
      <c r="AX322" s="2">
        <v>0</v>
      </c>
      <c r="AY322" s="2">
        <v>0</v>
      </c>
      <c r="AZ322" s="2">
        <v>0</v>
      </c>
      <c r="BA322" s="2">
        <v>2.5196341487298999</v>
      </c>
      <c r="BB322" s="2">
        <v>-0.64779635258359103</v>
      </c>
      <c r="BC322" s="2">
        <v>-0.64779635258359103</v>
      </c>
      <c r="BD322" s="2">
        <v>1.2268758893888501</v>
      </c>
      <c r="BE322" s="2">
        <v>-3.04854313626827</v>
      </c>
      <c r="BF322" s="2">
        <v>0.75605321083357402</v>
      </c>
      <c r="BG322" s="2">
        <v>0.75605321083357402</v>
      </c>
      <c r="BH322" s="2">
        <v>-1.07858243451462</v>
      </c>
      <c r="BI322" s="4">
        <v>3.4930335842160001</v>
      </c>
    </row>
    <row r="323" spans="1:61" x14ac:dyDescent="0.25">
      <c r="A323" s="3">
        <v>5.8036342321219223E-2</v>
      </c>
      <c r="B323" s="3" t="s">
        <v>140</v>
      </c>
      <c r="C323" s="3" t="s">
        <v>140</v>
      </c>
      <c r="D323" s="3" t="s">
        <v>168</v>
      </c>
      <c r="E323" s="3" t="s">
        <v>204</v>
      </c>
      <c r="F323" s="3" t="s">
        <v>140</v>
      </c>
      <c r="G323" s="3" t="s">
        <v>140</v>
      </c>
      <c r="H323" s="3" t="s">
        <v>140</v>
      </c>
      <c r="I323" s="3" t="s">
        <v>204</v>
      </c>
      <c r="J323" s="3" t="s">
        <v>143</v>
      </c>
      <c r="K323" s="3" t="s">
        <v>143</v>
      </c>
      <c r="L323" s="3" t="s">
        <v>143</v>
      </c>
      <c r="M323" s="3" t="s">
        <v>143</v>
      </c>
      <c r="N323" s="3" t="s">
        <v>144</v>
      </c>
      <c r="O323" s="3" t="s">
        <v>145</v>
      </c>
      <c r="P323" s="3" t="s">
        <v>155</v>
      </c>
      <c r="Q323" s="3" t="s">
        <v>144</v>
      </c>
      <c r="R323" s="3" t="s">
        <v>146</v>
      </c>
      <c r="S323" s="3" t="s">
        <v>146</v>
      </c>
      <c r="T323" s="3" t="s">
        <v>146</v>
      </c>
      <c r="U323" s="3" t="s">
        <v>146</v>
      </c>
      <c r="V323" s="3">
        <v>46.754235916732</v>
      </c>
      <c r="W323" s="3">
        <v>44.325691083981098</v>
      </c>
      <c r="X323" s="3">
        <v>50.941445082996303</v>
      </c>
      <c r="Y323" s="3">
        <v>55.433579436772703</v>
      </c>
      <c r="Z323" s="3" t="s">
        <v>147</v>
      </c>
      <c r="AA323" s="3" t="s">
        <v>148</v>
      </c>
      <c r="AB323" s="3" t="s">
        <v>148</v>
      </c>
      <c r="AC323" s="3" t="s">
        <v>147</v>
      </c>
      <c r="AD323" s="3" t="s">
        <v>158</v>
      </c>
      <c r="AE323" s="3" t="s">
        <v>146</v>
      </c>
      <c r="AF323" s="3" t="s">
        <v>146</v>
      </c>
      <c r="AG323" s="3" t="s">
        <v>158</v>
      </c>
      <c r="AH323" s="3">
        <v>0</v>
      </c>
      <c r="AI323" s="3">
        <v>0</v>
      </c>
      <c r="AJ323" s="3">
        <v>1.0437707692307601</v>
      </c>
      <c r="AK323" s="3">
        <v>1.0338149999999999</v>
      </c>
      <c r="AL323" s="3">
        <v>0</v>
      </c>
      <c r="AM323" s="3">
        <v>0</v>
      </c>
      <c r="AN323" s="3">
        <v>1.0528</v>
      </c>
      <c r="AO323" s="3">
        <v>1.04955</v>
      </c>
      <c r="AP323" s="3">
        <v>3</v>
      </c>
      <c r="AQ323" s="3">
        <v>2</v>
      </c>
      <c r="AR323" s="3">
        <v>3</v>
      </c>
      <c r="AS323" s="3">
        <v>15</v>
      </c>
      <c r="AT323" s="3">
        <v>5</v>
      </c>
      <c r="AU323" s="3">
        <v>2</v>
      </c>
      <c r="AV323" s="3">
        <v>3</v>
      </c>
      <c r="AW323" s="3">
        <v>15</v>
      </c>
      <c r="AX323" s="3">
        <v>0</v>
      </c>
      <c r="AY323" s="3">
        <v>0</v>
      </c>
      <c r="AZ323" s="3">
        <v>0</v>
      </c>
      <c r="BA323" s="3">
        <v>2.523551185883</v>
      </c>
      <c r="BB323" s="3">
        <v>-0.71713525835865699</v>
      </c>
      <c r="BC323" s="3">
        <v>-0.71713525835865699</v>
      </c>
      <c r="BD323" s="3">
        <v>1.2268758893888501</v>
      </c>
      <c r="BE323" s="3">
        <v>-3.04854313626827</v>
      </c>
      <c r="BF323" s="3">
        <v>0.75605321083357402</v>
      </c>
      <c r="BG323" s="3">
        <v>0.75605321083357402</v>
      </c>
      <c r="BH323" s="3">
        <v>-1.07858243451462</v>
      </c>
      <c r="BI323" s="5">
        <v>3.4930335842160001</v>
      </c>
    </row>
    <row r="324" spans="1:61" x14ac:dyDescent="0.25">
      <c r="A324" s="2">
        <v>1.1380363423212192</v>
      </c>
      <c r="B324" s="2" t="s">
        <v>140</v>
      </c>
      <c r="C324" s="2" t="s">
        <v>142</v>
      </c>
      <c r="D324" s="2" t="s">
        <v>139</v>
      </c>
      <c r="E324" s="2" t="s">
        <v>204</v>
      </c>
      <c r="F324" s="2" t="s">
        <v>140</v>
      </c>
      <c r="G324" s="2" t="s">
        <v>140</v>
      </c>
      <c r="H324" s="2" t="s">
        <v>140</v>
      </c>
      <c r="I324" s="2" t="s">
        <v>204</v>
      </c>
      <c r="J324" s="2" t="s">
        <v>143</v>
      </c>
      <c r="K324" s="2" t="s">
        <v>143</v>
      </c>
      <c r="L324" s="2" t="s">
        <v>143</v>
      </c>
      <c r="M324" s="2" t="s">
        <v>143</v>
      </c>
      <c r="N324" s="2" t="s">
        <v>155</v>
      </c>
      <c r="O324" s="2" t="s">
        <v>144</v>
      </c>
      <c r="P324" s="2" t="s">
        <v>155</v>
      </c>
      <c r="Q324" s="2" t="s">
        <v>144</v>
      </c>
      <c r="R324" s="2" t="s">
        <v>146</v>
      </c>
      <c r="S324" s="2" t="s">
        <v>146</v>
      </c>
      <c r="T324" s="2" t="s">
        <v>146</v>
      </c>
      <c r="U324" s="2" t="s">
        <v>146</v>
      </c>
      <c r="V324" s="2">
        <v>56.345483302161703</v>
      </c>
      <c r="W324" s="2">
        <v>50.5519375373364</v>
      </c>
      <c r="X324" s="2">
        <v>53.551316944987697</v>
      </c>
      <c r="Y324" s="2">
        <v>56.436162401889398</v>
      </c>
      <c r="Z324" s="2" t="s">
        <v>147</v>
      </c>
      <c r="AA324" s="2" t="s">
        <v>147</v>
      </c>
      <c r="AB324" s="2" t="s">
        <v>148</v>
      </c>
      <c r="AC324" s="2" t="s">
        <v>147</v>
      </c>
      <c r="AD324" s="2" t="s">
        <v>146</v>
      </c>
      <c r="AE324" s="2" t="s">
        <v>149</v>
      </c>
      <c r="AF324" s="2" t="s">
        <v>158</v>
      </c>
      <c r="AG324" s="2" t="s">
        <v>158</v>
      </c>
      <c r="AH324" s="2">
        <v>0</v>
      </c>
      <c r="AI324" s="2">
        <v>1.0465</v>
      </c>
      <c r="AJ324" s="2">
        <v>1.04525</v>
      </c>
      <c r="AK324" s="2">
        <v>1.0338149999999999</v>
      </c>
      <c r="AL324" s="2">
        <v>0</v>
      </c>
      <c r="AM324" s="2">
        <v>1.0485500000000001</v>
      </c>
      <c r="AN324" s="2">
        <v>1.0520259999999999</v>
      </c>
      <c r="AO324" s="2">
        <v>1.04955</v>
      </c>
      <c r="AP324" s="2">
        <v>3</v>
      </c>
      <c r="AQ324" s="2">
        <v>1</v>
      </c>
      <c r="AR324" s="2">
        <v>1</v>
      </c>
      <c r="AS324" s="2">
        <v>15</v>
      </c>
      <c r="AT324" s="2">
        <v>3</v>
      </c>
      <c r="AU324" s="2">
        <v>5</v>
      </c>
      <c r="AV324" s="2">
        <v>4</v>
      </c>
      <c r="AW324" s="2">
        <v>15</v>
      </c>
      <c r="AX324" s="2">
        <v>0</v>
      </c>
      <c r="AY324" s="2">
        <v>0</v>
      </c>
      <c r="AZ324" s="2">
        <v>0</v>
      </c>
      <c r="BA324" s="2">
        <v>2.63518674474627</v>
      </c>
      <c r="BB324" s="2">
        <v>0.315713944032535</v>
      </c>
      <c r="BC324" s="2">
        <v>-0.71713525835865699</v>
      </c>
      <c r="BD324" s="2">
        <v>1.2268758893888501</v>
      </c>
      <c r="BE324" s="2">
        <v>-3.04854313626827</v>
      </c>
      <c r="BF324" s="2">
        <v>-0.71713525835865699</v>
      </c>
      <c r="BG324" s="2">
        <v>0.75605321083357402</v>
      </c>
      <c r="BH324" s="2">
        <v>-1.07858243451462</v>
      </c>
      <c r="BI324" s="4">
        <v>3.4930335842160001</v>
      </c>
    </row>
    <row r="325" spans="1:61" x14ac:dyDescent="0.25">
      <c r="A325" s="3">
        <v>-1.3619636576787808</v>
      </c>
      <c r="B325" s="3" t="s">
        <v>140</v>
      </c>
      <c r="C325" s="3" t="s">
        <v>139</v>
      </c>
      <c r="D325" s="3" t="s">
        <v>140</v>
      </c>
      <c r="E325" s="3" t="s">
        <v>142</v>
      </c>
      <c r="F325" s="3" t="s">
        <v>140</v>
      </c>
      <c r="G325" s="3" t="s">
        <v>140</v>
      </c>
      <c r="H325" s="3" t="s">
        <v>140</v>
      </c>
      <c r="I325" s="3" t="s">
        <v>142</v>
      </c>
      <c r="J325" s="3" t="s">
        <v>143</v>
      </c>
      <c r="K325" s="3" t="s">
        <v>143</v>
      </c>
      <c r="L325" s="3" t="s">
        <v>143</v>
      </c>
      <c r="M325" s="3" t="s">
        <v>143</v>
      </c>
      <c r="N325" s="3" t="s">
        <v>144</v>
      </c>
      <c r="O325" s="3" t="s">
        <v>145</v>
      </c>
      <c r="P325" s="3" t="s">
        <v>155</v>
      </c>
      <c r="Q325" s="3" t="s">
        <v>144</v>
      </c>
      <c r="R325" s="3" t="s">
        <v>146</v>
      </c>
      <c r="S325" s="3" t="s">
        <v>146</v>
      </c>
      <c r="T325" s="3" t="s">
        <v>146</v>
      </c>
      <c r="U325" s="3" t="s">
        <v>146</v>
      </c>
      <c r="V325" s="3">
        <v>43.107742223760901</v>
      </c>
      <c r="W325" s="3">
        <v>44.406639662795797</v>
      </c>
      <c r="X325" s="3">
        <v>50.327478423138501</v>
      </c>
      <c r="Y325" s="3">
        <v>55.228930769100799</v>
      </c>
      <c r="Z325" s="3" t="s">
        <v>148</v>
      </c>
      <c r="AA325" s="3" t="s">
        <v>148</v>
      </c>
      <c r="AB325" s="3" t="s">
        <v>148</v>
      </c>
      <c r="AC325" s="3" t="s">
        <v>147</v>
      </c>
      <c r="AD325" s="3" t="s">
        <v>146</v>
      </c>
      <c r="AE325" s="3" t="s">
        <v>146</v>
      </c>
      <c r="AF325" s="3" t="s">
        <v>158</v>
      </c>
      <c r="AG325" s="3" t="s">
        <v>149</v>
      </c>
      <c r="AH325" s="3">
        <v>0</v>
      </c>
      <c r="AI325" s="3">
        <v>1.0461499999999999</v>
      </c>
      <c r="AJ325" s="3">
        <v>0</v>
      </c>
      <c r="AK325" s="3">
        <v>1.0338149999999999</v>
      </c>
      <c r="AL325" s="3">
        <v>0</v>
      </c>
      <c r="AM325" s="3">
        <v>1.0485439999999999</v>
      </c>
      <c r="AN325" s="3">
        <v>0</v>
      </c>
      <c r="AO325" s="3">
        <v>1.0528</v>
      </c>
      <c r="AP325" s="3">
        <v>4</v>
      </c>
      <c r="AQ325" s="3">
        <v>1</v>
      </c>
      <c r="AR325" s="3">
        <v>2</v>
      </c>
      <c r="AS325" s="3">
        <v>1</v>
      </c>
      <c r="AT325" s="3">
        <v>4</v>
      </c>
      <c r="AU325" s="3">
        <v>8</v>
      </c>
      <c r="AV325" s="3">
        <v>5</v>
      </c>
      <c r="AW325" s="3">
        <v>1</v>
      </c>
      <c r="AX325" s="3">
        <v>0</v>
      </c>
      <c r="AY325" s="3">
        <v>0</v>
      </c>
      <c r="AZ325" s="3">
        <v>0</v>
      </c>
      <c r="BA325" s="3">
        <v>0</v>
      </c>
      <c r="BB325" s="3">
        <v>-0.22888751132518001</v>
      </c>
      <c r="BC325" s="3">
        <v>-0.71713525835865699</v>
      </c>
      <c r="BD325" s="3">
        <v>1.2268758893888501</v>
      </c>
      <c r="BE325" s="3">
        <v>3.0964178695234899</v>
      </c>
      <c r="BF325" s="3">
        <v>0.315713944032535</v>
      </c>
      <c r="BG325" s="3">
        <v>0.75605321083357402</v>
      </c>
      <c r="BH325" s="3">
        <v>-1.07858243451462</v>
      </c>
      <c r="BI325" s="5">
        <v>-3.04854313626827</v>
      </c>
    </row>
    <row r="326" spans="1:61" x14ac:dyDescent="0.25">
      <c r="A326" s="2">
        <v>-0.44196365767878082</v>
      </c>
      <c r="B326" s="2" t="s">
        <v>140</v>
      </c>
      <c r="C326" s="2" t="s">
        <v>139</v>
      </c>
      <c r="D326" s="2" t="s">
        <v>140</v>
      </c>
      <c r="E326" s="2" t="s">
        <v>142</v>
      </c>
      <c r="F326" s="2" t="s">
        <v>140</v>
      </c>
      <c r="G326" s="2" t="s">
        <v>140</v>
      </c>
      <c r="H326" s="2" t="s">
        <v>140</v>
      </c>
      <c r="I326" s="2" t="s">
        <v>142</v>
      </c>
      <c r="J326" s="2" t="s">
        <v>143</v>
      </c>
      <c r="K326" s="2" t="s">
        <v>143</v>
      </c>
      <c r="L326" s="2" t="s">
        <v>143</v>
      </c>
      <c r="M326" s="2" t="s">
        <v>143</v>
      </c>
      <c r="N326" s="2" t="s">
        <v>144</v>
      </c>
      <c r="O326" s="2" t="s">
        <v>145</v>
      </c>
      <c r="P326" s="2" t="s">
        <v>155</v>
      </c>
      <c r="Q326" s="2" t="s">
        <v>144</v>
      </c>
      <c r="R326" s="2" t="s">
        <v>146</v>
      </c>
      <c r="S326" s="2" t="s">
        <v>146</v>
      </c>
      <c r="T326" s="2" t="s">
        <v>146</v>
      </c>
      <c r="U326" s="2" t="s">
        <v>146</v>
      </c>
      <c r="V326" s="2">
        <v>43.118331724053398</v>
      </c>
      <c r="W326" s="2">
        <v>43.155608256411</v>
      </c>
      <c r="X326" s="2">
        <v>49.403370531377099</v>
      </c>
      <c r="Y326" s="2">
        <v>54.799115568057402</v>
      </c>
      <c r="Z326" s="2" t="s">
        <v>147</v>
      </c>
      <c r="AA326" s="2" t="s">
        <v>148</v>
      </c>
      <c r="AB326" s="2" t="s">
        <v>148</v>
      </c>
      <c r="AC326" s="2" t="s">
        <v>147</v>
      </c>
      <c r="AD326" s="2" t="s">
        <v>146</v>
      </c>
      <c r="AE326" s="2" t="s">
        <v>150</v>
      </c>
      <c r="AF326" s="2" t="s">
        <v>146</v>
      </c>
      <c r="AG326" s="2" t="s">
        <v>149</v>
      </c>
      <c r="AH326" s="2">
        <v>0</v>
      </c>
      <c r="AI326" s="2">
        <v>1.04593</v>
      </c>
      <c r="AJ326" s="2">
        <v>0</v>
      </c>
      <c r="AK326" s="2">
        <v>1.0338149999999999</v>
      </c>
      <c r="AL326" s="2">
        <v>0</v>
      </c>
      <c r="AM326" s="2">
        <v>1.04680999999999</v>
      </c>
      <c r="AN326" s="2">
        <v>0</v>
      </c>
      <c r="AO326" s="2">
        <v>1.0528</v>
      </c>
      <c r="AP326" s="2">
        <v>4</v>
      </c>
      <c r="AQ326" s="2">
        <v>1</v>
      </c>
      <c r="AR326" s="2">
        <v>2</v>
      </c>
      <c r="AS326" s="2">
        <v>1</v>
      </c>
      <c r="AT326" s="2">
        <v>4</v>
      </c>
      <c r="AU326" s="2">
        <v>11</v>
      </c>
      <c r="AV326" s="2">
        <v>5</v>
      </c>
      <c r="AW326" s="2">
        <v>1</v>
      </c>
      <c r="AX326" s="2">
        <v>0</v>
      </c>
      <c r="AY326" s="2">
        <v>0</v>
      </c>
      <c r="AZ326" s="2">
        <v>0</v>
      </c>
      <c r="BA326" s="2">
        <v>0</v>
      </c>
      <c r="BB326" s="2">
        <v>-0.249868866529976</v>
      </c>
      <c r="BC326" s="2">
        <v>-0.71713525835865699</v>
      </c>
      <c r="BD326" s="2">
        <v>1.2268758893888501</v>
      </c>
      <c r="BE326" s="2">
        <v>3.0964178695234899</v>
      </c>
      <c r="BF326" s="2">
        <v>0.315713944032535</v>
      </c>
      <c r="BG326" s="2">
        <v>0.75605321083357402</v>
      </c>
      <c r="BH326" s="2">
        <v>-1.07858243451462</v>
      </c>
      <c r="BI326" s="4">
        <v>-3.04854313626827</v>
      </c>
    </row>
    <row r="327" spans="1:61" x14ac:dyDescent="0.25">
      <c r="A327" s="3">
        <v>0.98803634232121929</v>
      </c>
      <c r="B327" s="3" t="s">
        <v>140</v>
      </c>
      <c r="C327" s="3" t="s">
        <v>142</v>
      </c>
      <c r="D327" s="3" t="s">
        <v>140</v>
      </c>
      <c r="E327" s="3" t="s">
        <v>142</v>
      </c>
      <c r="F327" s="3" t="s">
        <v>140</v>
      </c>
      <c r="G327" s="3" t="s">
        <v>140</v>
      </c>
      <c r="H327" s="3" t="s">
        <v>140</v>
      </c>
      <c r="I327" s="3" t="s">
        <v>142</v>
      </c>
      <c r="J327" s="3" t="s">
        <v>143</v>
      </c>
      <c r="K327" s="3" t="s">
        <v>143</v>
      </c>
      <c r="L327" s="3" t="s">
        <v>143</v>
      </c>
      <c r="M327" s="3" t="s">
        <v>143</v>
      </c>
      <c r="N327" s="3" t="s">
        <v>155</v>
      </c>
      <c r="O327" s="3" t="s">
        <v>144</v>
      </c>
      <c r="P327" s="3" t="s">
        <v>155</v>
      </c>
      <c r="Q327" s="3" t="s">
        <v>144</v>
      </c>
      <c r="R327" s="3" t="s">
        <v>146</v>
      </c>
      <c r="S327" s="3" t="s">
        <v>146</v>
      </c>
      <c r="T327" s="3" t="s">
        <v>146</v>
      </c>
      <c r="U327" s="3" t="s">
        <v>146</v>
      </c>
      <c r="V327" s="3">
        <v>60.225727335425297</v>
      </c>
      <c r="W327" s="3">
        <v>49.529380382897699</v>
      </c>
      <c r="X327" s="3">
        <v>52.015849806399601</v>
      </c>
      <c r="Y327" s="3">
        <v>55.847708938541899</v>
      </c>
      <c r="Z327" s="3" t="s">
        <v>147</v>
      </c>
      <c r="AA327" s="3" t="s">
        <v>147</v>
      </c>
      <c r="AB327" s="3" t="s">
        <v>148</v>
      </c>
      <c r="AC327" s="3" t="s">
        <v>147</v>
      </c>
      <c r="AD327" s="3" t="s">
        <v>146</v>
      </c>
      <c r="AE327" s="3" t="s">
        <v>157</v>
      </c>
      <c r="AF327" s="3" t="s">
        <v>158</v>
      </c>
      <c r="AG327" s="3" t="s">
        <v>149</v>
      </c>
      <c r="AH327" s="3">
        <v>0</v>
      </c>
      <c r="AI327" s="3">
        <v>1.0469659999999901</v>
      </c>
      <c r="AJ327" s="3">
        <v>0</v>
      </c>
      <c r="AK327" s="3">
        <v>1.0338149999999999</v>
      </c>
      <c r="AL327" s="3">
        <v>0</v>
      </c>
      <c r="AM327" s="3">
        <v>1.04759</v>
      </c>
      <c r="AN327" s="3">
        <v>0</v>
      </c>
      <c r="AO327" s="3">
        <v>1.0528</v>
      </c>
      <c r="AP327" s="3">
        <v>4</v>
      </c>
      <c r="AQ327" s="3">
        <v>1</v>
      </c>
      <c r="AR327" s="3">
        <v>3</v>
      </c>
      <c r="AS327" s="3">
        <v>1</v>
      </c>
      <c r="AT327" s="3">
        <v>4</v>
      </c>
      <c r="AU327" s="3">
        <v>14</v>
      </c>
      <c r="AV327" s="3">
        <v>6</v>
      </c>
      <c r="AW327" s="3">
        <v>1</v>
      </c>
      <c r="AX327" s="3">
        <v>0</v>
      </c>
      <c r="AY327" s="3">
        <v>0</v>
      </c>
      <c r="AZ327" s="3">
        <v>0</v>
      </c>
      <c r="BA327" s="3">
        <v>0</v>
      </c>
      <c r="BB327" s="3">
        <v>0.15871042995229001</v>
      </c>
      <c r="BC327" s="3">
        <v>-0.71713525835865699</v>
      </c>
      <c r="BD327" s="3">
        <v>1.2268758893888501</v>
      </c>
      <c r="BE327" s="3">
        <v>3.0964178695234899</v>
      </c>
      <c r="BF327" s="3">
        <v>-0.249868866529976</v>
      </c>
      <c r="BG327" s="3">
        <v>0.75605321083357402</v>
      </c>
      <c r="BH327" s="3">
        <v>-1.07858243451462</v>
      </c>
      <c r="BI327" s="5">
        <v>-3.04854313626827</v>
      </c>
    </row>
    <row r="328" spans="1:61" x14ac:dyDescent="0.25">
      <c r="A328" s="2">
        <v>0.35803634232121923</v>
      </c>
      <c r="B328" s="2" t="s">
        <v>192</v>
      </c>
      <c r="C328" s="2" t="s">
        <v>142</v>
      </c>
      <c r="D328" s="2" t="s">
        <v>140</v>
      </c>
      <c r="E328" s="2" t="s">
        <v>142</v>
      </c>
      <c r="F328" s="2" t="s">
        <v>140</v>
      </c>
      <c r="G328" s="2" t="s">
        <v>140</v>
      </c>
      <c r="H328" s="2" t="s">
        <v>140</v>
      </c>
      <c r="I328" s="2" t="s">
        <v>142</v>
      </c>
      <c r="J328" s="2" t="s">
        <v>143</v>
      </c>
      <c r="K328" s="2" t="s">
        <v>143</v>
      </c>
      <c r="L328" s="2" t="s">
        <v>143</v>
      </c>
      <c r="M328" s="2" t="s">
        <v>143</v>
      </c>
      <c r="N328" s="2" t="s">
        <v>155</v>
      </c>
      <c r="O328" s="2" t="s">
        <v>144</v>
      </c>
      <c r="P328" s="2" t="s">
        <v>155</v>
      </c>
      <c r="Q328" s="2" t="s">
        <v>144</v>
      </c>
      <c r="R328" s="2" t="s">
        <v>146</v>
      </c>
      <c r="S328" s="2" t="s">
        <v>146</v>
      </c>
      <c r="T328" s="2" t="s">
        <v>146</v>
      </c>
      <c r="U328" s="2" t="s">
        <v>146</v>
      </c>
      <c r="V328" s="2">
        <v>61.331141507030402</v>
      </c>
      <c r="W328" s="2">
        <v>52.019142766872598</v>
      </c>
      <c r="X328" s="2">
        <v>52.943432723286797</v>
      </c>
      <c r="Y328" s="2">
        <v>56.196790707017399</v>
      </c>
      <c r="Z328" s="2" t="s">
        <v>148</v>
      </c>
      <c r="AA328" s="2" t="s">
        <v>147</v>
      </c>
      <c r="AB328" s="2" t="s">
        <v>148</v>
      </c>
      <c r="AC328" s="2" t="s">
        <v>147</v>
      </c>
      <c r="AD328" s="2" t="s">
        <v>146</v>
      </c>
      <c r="AE328" s="2" t="s">
        <v>157</v>
      </c>
      <c r="AF328" s="2" t="s">
        <v>146</v>
      </c>
      <c r="AG328" s="2" t="s">
        <v>149</v>
      </c>
      <c r="AH328" s="2">
        <v>0</v>
      </c>
      <c r="AI328" s="2">
        <v>1.0470439999999901</v>
      </c>
      <c r="AJ328" s="2">
        <v>0</v>
      </c>
      <c r="AK328" s="2">
        <v>1.0338149999999999</v>
      </c>
      <c r="AL328" s="2">
        <v>0</v>
      </c>
      <c r="AM328" s="2">
        <v>1.0479799999999999</v>
      </c>
      <c r="AN328" s="2">
        <v>0</v>
      </c>
      <c r="AO328" s="2">
        <v>1.0528</v>
      </c>
      <c r="AP328" s="2">
        <v>1</v>
      </c>
      <c r="AQ328" s="2">
        <v>1</v>
      </c>
      <c r="AR328" s="2">
        <v>4</v>
      </c>
      <c r="AS328" s="2">
        <v>1</v>
      </c>
      <c r="AT328" s="2">
        <v>3</v>
      </c>
      <c r="AU328" s="2">
        <v>17</v>
      </c>
      <c r="AV328" s="2">
        <v>7</v>
      </c>
      <c r="AW328" s="2">
        <v>1</v>
      </c>
      <c r="AX328" s="2">
        <v>0</v>
      </c>
      <c r="AY328" s="2">
        <v>0</v>
      </c>
      <c r="AZ328" s="2">
        <v>0</v>
      </c>
      <c r="BA328" s="2">
        <v>0</v>
      </c>
      <c r="BB328" s="2">
        <v>0.19599782012179401</v>
      </c>
      <c r="BC328" s="2">
        <v>-0.71713525835865699</v>
      </c>
      <c r="BD328" s="2">
        <v>1.2268758893888501</v>
      </c>
      <c r="BE328" s="2">
        <v>3.0964178695234899</v>
      </c>
      <c r="BF328" s="2">
        <v>-0.249868866529976</v>
      </c>
      <c r="BG328" s="2">
        <v>0.75605321083357402</v>
      </c>
      <c r="BH328" s="2">
        <v>-1.07858243451462</v>
      </c>
      <c r="BI328" s="4">
        <v>-3.04854313626827</v>
      </c>
    </row>
    <row r="329" spans="1:61" x14ac:dyDescent="0.25">
      <c r="A329" s="3">
        <v>-0.64196365767878072</v>
      </c>
      <c r="B329" s="3" t="s">
        <v>140</v>
      </c>
      <c r="C329" s="3" t="s">
        <v>139</v>
      </c>
      <c r="D329" s="3" t="s">
        <v>140</v>
      </c>
      <c r="E329" s="3" t="s">
        <v>142</v>
      </c>
      <c r="F329" s="3" t="s">
        <v>140</v>
      </c>
      <c r="G329" s="3" t="s">
        <v>140</v>
      </c>
      <c r="H329" s="3" t="s">
        <v>140</v>
      </c>
      <c r="I329" s="3" t="s">
        <v>142</v>
      </c>
      <c r="J329" s="3" t="s">
        <v>143</v>
      </c>
      <c r="K329" s="3" t="s">
        <v>143</v>
      </c>
      <c r="L329" s="3" t="s">
        <v>143</v>
      </c>
      <c r="M329" s="3" t="s">
        <v>143</v>
      </c>
      <c r="N329" s="3" t="s">
        <v>144</v>
      </c>
      <c r="O329" s="3" t="s">
        <v>145</v>
      </c>
      <c r="P329" s="3" t="s">
        <v>155</v>
      </c>
      <c r="Q329" s="3" t="s">
        <v>144</v>
      </c>
      <c r="R329" s="3" t="s">
        <v>146</v>
      </c>
      <c r="S329" s="3" t="s">
        <v>146</v>
      </c>
      <c r="T329" s="3" t="s">
        <v>146</v>
      </c>
      <c r="U329" s="3" t="s">
        <v>146</v>
      </c>
      <c r="V329" s="3">
        <v>48.817499212431301</v>
      </c>
      <c r="W329" s="3">
        <v>47.948205942518697</v>
      </c>
      <c r="X329" s="3">
        <v>51.057635862526098</v>
      </c>
      <c r="Y329" s="3">
        <v>55.570190423866897</v>
      </c>
      <c r="Z329" s="3" t="s">
        <v>156</v>
      </c>
      <c r="AA329" s="3" t="s">
        <v>147</v>
      </c>
      <c r="AB329" s="3" t="s">
        <v>148</v>
      </c>
      <c r="AC329" s="3" t="s">
        <v>147</v>
      </c>
      <c r="AD329" s="3" t="s">
        <v>158</v>
      </c>
      <c r="AE329" s="3" t="s">
        <v>146</v>
      </c>
      <c r="AF329" s="3" t="s">
        <v>146</v>
      </c>
      <c r="AG329" s="3" t="s">
        <v>149</v>
      </c>
      <c r="AH329" s="3">
        <v>0</v>
      </c>
      <c r="AI329" s="3">
        <v>1.0470439999999901</v>
      </c>
      <c r="AJ329" s="3">
        <v>0</v>
      </c>
      <c r="AK329" s="3">
        <v>1.0338149999999999</v>
      </c>
      <c r="AL329" s="3">
        <v>0</v>
      </c>
      <c r="AM329" s="3">
        <v>1.0485439999999999</v>
      </c>
      <c r="AN329" s="3">
        <v>0</v>
      </c>
      <c r="AO329" s="3">
        <v>1.0528</v>
      </c>
      <c r="AP329" s="3">
        <v>3</v>
      </c>
      <c r="AQ329" s="3">
        <v>1</v>
      </c>
      <c r="AR329" s="3">
        <v>4</v>
      </c>
      <c r="AS329" s="3">
        <v>1</v>
      </c>
      <c r="AT329" s="3">
        <v>4</v>
      </c>
      <c r="AU329" s="3">
        <v>19</v>
      </c>
      <c r="AV329" s="3">
        <v>7</v>
      </c>
      <c r="AW329" s="3">
        <v>1</v>
      </c>
      <c r="AX329" s="3">
        <v>0</v>
      </c>
      <c r="AY329" s="3">
        <v>0</v>
      </c>
      <c r="AZ329" s="3">
        <v>0</v>
      </c>
      <c r="BA329" s="3">
        <v>0</v>
      </c>
      <c r="BB329" s="3">
        <v>-0.228057787362344</v>
      </c>
      <c r="BC329" s="3">
        <v>-0.71713525835865699</v>
      </c>
      <c r="BD329" s="3">
        <v>1.2268758893888501</v>
      </c>
      <c r="BE329" s="3">
        <v>3.0964178695234899</v>
      </c>
      <c r="BF329" s="3">
        <v>0.19599782012179401</v>
      </c>
      <c r="BG329" s="3">
        <v>0.75605321083357402</v>
      </c>
      <c r="BH329" s="3">
        <v>-1.07858243451462</v>
      </c>
      <c r="BI329" s="5">
        <v>-3.04854313626827</v>
      </c>
    </row>
    <row r="330" spans="1:61" x14ac:dyDescent="0.25">
      <c r="A330" s="2">
        <v>1.9180363423212192</v>
      </c>
      <c r="B330" s="2" t="s">
        <v>142</v>
      </c>
      <c r="C330" s="2" t="s">
        <v>142</v>
      </c>
      <c r="D330" s="2" t="s">
        <v>204</v>
      </c>
      <c r="E330" s="2" t="s">
        <v>142</v>
      </c>
      <c r="F330" s="2" t="s">
        <v>142</v>
      </c>
      <c r="G330" s="2" t="s">
        <v>142</v>
      </c>
      <c r="H330" s="2" t="s">
        <v>140</v>
      </c>
      <c r="I330" s="2" t="s">
        <v>142</v>
      </c>
      <c r="J330" s="2" t="s">
        <v>143</v>
      </c>
      <c r="K330" s="2" t="s">
        <v>186</v>
      </c>
      <c r="L330" s="2" t="s">
        <v>143</v>
      </c>
      <c r="M330" s="2" t="s">
        <v>143</v>
      </c>
      <c r="N330" s="2" t="s">
        <v>155</v>
      </c>
      <c r="O330" s="2" t="s">
        <v>155</v>
      </c>
      <c r="P330" s="2" t="s">
        <v>155</v>
      </c>
      <c r="Q330" s="2" t="s">
        <v>144</v>
      </c>
      <c r="R330" s="2" t="s">
        <v>146</v>
      </c>
      <c r="S330" s="2" t="s">
        <v>146</v>
      </c>
      <c r="T330" s="2" t="s">
        <v>146</v>
      </c>
      <c r="U330" s="2" t="s">
        <v>146</v>
      </c>
      <c r="V330" s="2">
        <v>66.877646876633406</v>
      </c>
      <c r="W330" s="2">
        <v>59.753569357422997</v>
      </c>
      <c r="X330" s="2">
        <v>56.058834005181097</v>
      </c>
      <c r="Y330" s="2">
        <v>57.327477198648197</v>
      </c>
      <c r="Z330" s="2" t="s">
        <v>147</v>
      </c>
      <c r="AA330" s="2" t="s">
        <v>147</v>
      </c>
      <c r="AB330" s="2" t="s">
        <v>156</v>
      </c>
      <c r="AC330" s="2" t="s">
        <v>147</v>
      </c>
      <c r="AD330" s="2" t="s">
        <v>157</v>
      </c>
      <c r="AE330" s="2" t="s">
        <v>157</v>
      </c>
      <c r="AF330" s="2" t="s">
        <v>146</v>
      </c>
      <c r="AG330" s="2" t="s">
        <v>149</v>
      </c>
      <c r="AH330" s="2">
        <v>1.04854</v>
      </c>
      <c r="AI330" s="2">
        <v>1.0459149999999999</v>
      </c>
      <c r="AJ330" s="2">
        <v>1.04525</v>
      </c>
      <c r="AK330" s="2">
        <v>1.0338149999999999</v>
      </c>
      <c r="AL330" s="2">
        <v>1.0489200000000001</v>
      </c>
      <c r="AM330" s="2">
        <v>1.0489200000000001</v>
      </c>
      <c r="AN330" s="2">
        <v>1.0520259999999999</v>
      </c>
      <c r="AO330" s="2">
        <v>1.0528</v>
      </c>
      <c r="AP330" s="2">
        <v>1</v>
      </c>
      <c r="AQ330" s="2">
        <v>1</v>
      </c>
      <c r="AR330" s="2">
        <v>5</v>
      </c>
      <c r="AS330" s="2">
        <v>1</v>
      </c>
      <c r="AT330" s="2">
        <v>1</v>
      </c>
      <c r="AU330" s="2">
        <v>1</v>
      </c>
      <c r="AV330" s="2">
        <v>8</v>
      </c>
      <c r="AW330" s="2">
        <v>1</v>
      </c>
      <c r="AX330" s="2">
        <v>0</v>
      </c>
      <c r="AY330" s="2">
        <v>0</v>
      </c>
      <c r="AZ330" s="2">
        <v>0</v>
      </c>
      <c r="BA330" s="2">
        <v>0</v>
      </c>
      <c r="BB330" s="2">
        <v>0.31848047513844302</v>
      </c>
      <c r="BC330" s="2">
        <v>0.35111217412102902</v>
      </c>
      <c r="BD330" s="2">
        <v>1.2268758893888501</v>
      </c>
      <c r="BE330" s="2">
        <v>3.0964178695234899</v>
      </c>
      <c r="BF330" s="2">
        <v>-0.228057787362344</v>
      </c>
      <c r="BG330" s="2">
        <v>-0.71713525835865699</v>
      </c>
      <c r="BH330" s="2">
        <v>-1.07858243451462</v>
      </c>
      <c r="BI330" s="4">
        <v>-3.04854313626827</v>
      </c>
    </row>
    <row r="331" spans="1:61" x14ac:dyDescent="0.25">
      <c r="A331" s="3">
        <v>1.2980363423212191</v>
      </c>
      <c r="B331" s="3" t="s">
        <v>140</v>
      </c>
      <c r="C331" s="3" t="s">
        <v>140</v>
      </c>
      <c r="D331" s="3" t="s">
        <v>142</v>
      </c>
      <c r="E331" s="3" t="s">
        <v>142</v>
      </c>
      <c r="F331" s="3" t="s">
        <v>140</v>
      </c>
      <c r="G331" s="3" t="s">
        <v>140</v>
      </c>
      <c r="H331" s="3" t="s">
        <v>140</v>
      </c>
      <c r="I331" s="3" t="s">
        <v>142</v>
      </c>
      <c r="J331" s="3" t="s">
        <v>143</v>
      </c>
      <c r="K331" s="3" t="s">
        <v>143</v>
      </c>
      <c r="L331" s="3" t="s">
        <v>143</v>
      </c>
      <c r="M331" s="3" t="s">
        <v>143</v>
      </c>
      <c r="N331" s="3" t="s">
        <v>144</v>
      </c>
      <c r="O331" s="3" t="s">
        <v>155</v>
      </c>
      <c r="P331" s="3" t="s">
        <v>155</v>
      </c>
      <c r="Q331" s="3" t="s">
        <v>144</v>
      </c>
      <c r="R331" s="3" t="s">
        <v>146</v>
      </c>
      <c r="S331" s="3" t="s">
        <v>146</v>
      </c>
      <c r="T331" s="3" t="s">
        <v>146</v>
      </c>
      <c r="U331" s="3" t="s">
        <v>146</v>
      </c>
      <c r="V331" s="3">
        <v>61.8467237263689</v>
      </c>
      <c r="W331" s="3">
        <v>65.933198432168496</v>
      </c>
      <c r="X331" s="3">
        <v>58.979350602619498</v>
      </c>
      <c r="Y331" s="3">
        <v>58.451848234134602</v>
      </c>
      <c r="Z331" s="3" t="s">
        <v>148</v>
      </c>
      <c r="AA331" s="3" t="s">
        <v>147</v>
      </c>
      <c r="AB331" s="3" t="s">
        <v>147</v>
      </c>
      <c r="AC331" s="3" t="s">
        <v>147</v>
      </c>
      <c r="AD331" s="3" t="s">
        <v>146</v>
      </c>
      <c r="AE331" s="3" t="s">
        <v>157</v>
      </c>
      <c r="AF331" s="3" t="s">
        <v>146</v>
      </c>
      <c r="AG331" s="3" t="s">
        <v>149</v>
      </c>
      <c r="AH331" s="3">
        <v>0</v>
      </c>
      <c r="AI331" s="3">
        <v>0</v>
      </c>
      <c r="AJ331" s="3">
        <v>1.0438764285714199</v>
      </c>
      <c r="AK331" s="3">
        <v>1.0338149999999999</v>
      </c>
      <c r="AL331" s="3">
        <v>0</v>
      </c>
      <c r="AM331" s="3">
        <v>0</v>
      </c>
      <c r="AN331" s="3">
        <v>1.0509200000000001</v>
      </c>
      <c r="AO331" s="3">
        <v>1.0528</v>
      </c>
      <c r="AP331" s="3">
        <v>4</v>
      </c>
      <c r="AQ331" s="3">
        <v>2</v>
      </c>
      <c r="AR331" s="3">
        <v>1</v>
      </c>
      <c r="AS331" s="3">
        <v>1</v>
      </c>
      <c r="AT331" s="3">
        <v>5</v>
      </c>
      <c r="AU331" s="3">
        <v>2</v>
      </c>
      <c r="AV331" s="3">
        <v>9</v>
      </c>
      <c r="AW331" s="3">
        <v>1</v>
      </c>
      <c r="AX331" s="3">
        <v>0</v>
      </c>
      <c r="AY331" s="3">
        <v>0</v>
      </c>
      <c r="AZ331" s="3">
        <v>0</v>
      </c>
      <c r="BA331" s="3">
        <v>0</v>
      </c>
      <c r="BB331" s="3">
        <v>0.50976003978615403</v>
      </c>
      <c r="BC331" s="3">
        <v>0.54245395838316801</v>
      </c>
      <c r="BD331" s="3">
        <v>1.2268758893888501</v>
      </c>
      <c r="BE331" s="3">
        <v>3.0964178695234899</v>
      </c>
      <c r="BF331" s="3">
        <v>-0.228057787362344</v>
      </c>
      <c r="BG331" s="3">
        <v>-0.71713525835865699</v>
      </c>
      <c r="BH331" s="3">
        <v>-1.07858243451462</v>
      </c>
      <c r="BI331" s="5">
        <v>-3.04854313626827</v>
      </c>
    </row>
    <row r="332" spans="1:61" x14ac:dyDescent="0.25">
      <c r="A332" s="2">
        <v>-0.45196365767878083</v>
      </c>
      <c r="B332" s="2" t="s">
        <v>140</v>
      </c>
      <c r="C332" s="2" t="s">
        <v>140</v>
      </c>
      <c r="D332" s="2" t="s">
        <v>204</v>
      </c>
      <c r="E332" s="2" t="s">
        <v>142</v>
      </c>
      <c r="F332" s="2" t="s">
        <v>140</v>
      </c>
      <c r="G332" s="2" t="s">
        <v>140</v>
      </c>
      <c r="H332" s="2" t="s">
        <v>140</v>
      </c>
      <c r="I332" s="2" t="s">
        <v>142</v>
      </c>
      <c r="J332" s="2" t="s">
        <v>143</v>
      </c>
      <c r="K332" s="2" t="s">
        <v>143</v>
      </c>
      <c r="L332" s="2" t="s">
        <v>143</v>
      </c>
      <c r="M332" s="2" t="s">
        <v>143</v>
      </c>
      <c r="N332" s="2" t="s">
        <v>144</v>
      </c>
      <c r="O332" s="2" t="s">
        <v>155</v>
      </c>
      <c r="P332" s="2" t="s">
        <v>155</v>
      </c>
      <c r="Q332" s="2" t="s">
        <v>144</v>
      </c>
      <c r="R332" s="2" t="s">
        <v>146</v>
      </c>
      <c r="S332" s="2" t="s">
        <v>146</v>
      </c>
      <c r="T332" s="2" t="s">
        <v>146</v>
      </c>
      <c r="U332" s="2" t="s">
        <v>146</v>
      </c>
      <c r="V332" s="2">
        <v>51.489887001012299</v>
      </c>
      <c r="W332" s="2">
        <v>61.853703933916897</v>
      </c>
      <c r="X332" s="2">
        <v>57.6986516049448</v>
      </c>
      <c r="Y332" s="2">
        <v>58.052249120696402</v>
      </c>
      <c r="Z332" s="2" t="s">
        <v>148</v>
      </c>
      <c r="AA332" s="2" t="s">
        <v>147</v>
      </c>
      <c r="AB332" s="2" t="s">
        <v>147</v>
      </c>
      <c r="AC332" s="2" t="s">
        <v>147</v>
      </c>
      <c r="AD332" s="2" t="s">
        <v>146</v>
      </c>
      <c r="AE332" s="2" t="s">
        <v>146</v>
      </c>
      <c r="AF332" s="2" t="s">
        <v>149</v>
      </c>
      <c r="AG332" s="2" t="s">
        <v>149</v>
      </c>
      <c r="AH332" s="2">
        <v>0</v>
      </c>
      <c r="AI332" s="2">
        <v>0</v>
      </c>
      <c r="AJ332" s="2">
        <v>1.04525</v>
      </c>
      <c r="AK332" s="2">
        <v>1.0338149999999999</v>
      </c>
      <c r="AL332" s="2">
        <v>0</v>
      </c>
      <c r="AM332" s="2">
        <v>0</v>
      </c>
      <c r="AN332" s="2">
        <v>1.0520259999999999</v>
      </c>
      <c r="AO332" s="2">
        <v>1.0528</v>
      </c>
      <c r="AP332" s="2">
        <v>4</v>
      </c>
      <c r="AQ332" s="2">
        <v>2</v>
      </c>
      <c r="AR332" s="2">
        <v>6</v>
      </c>
      <c r="AS332" s="2">
        <v>1</v>
      </c>
      <c r="AT332" s="2">
        <v>7</v>
      </c>
      <c r="AU332" s="2">
        <v>2</v>
      </c>
      <c r="AV332" s="2">
        <v>9</v>
      </c>
      <c r="AW332" s="2">
        <v>1</v>
      </c>
      <c r="AX332" s="2">
        <v>0</v>
      </c>
      <c r="AY332" s="2">
        <v>0</v>
      </c>
      <c r="AZ332" s="2">
        <v>0</v>
      </c>
      <c r="BA332" s="2">
        <v>0</v>
      </c>
      <c r="BB332" s="2">
        <v>0.60253062864028595</v>
      </c>
      <c r="BC332" s="2">
        <v>0.63525472375029701</v>
      </c>
      <c r="BD332" s="2">
        <v>1.2268758893888501</v>
      </c>
      <c r="BE332" s="2">
        <v>3.0964178695234899</v>
      </c>
      <c r="BF332" s="2">
        <v>-0.228057787362344</v>
      </c>
      <c r="BG332" s="2">
        <v>-0.71713525835865699</v>
      </c>
      <c r="BH332" s="2">
        <v>-1.07858243451462</v>
      </c>
      <c r="BI332" s="4">
        <v>-3.04854313626827</v>
      </c>
    </row>
    <row r="333" spans="1:61" x14ac:dyDescent="0.25">
      <c r="A333" s="3">
        <v>1.2980363423212191</v>
      </c>
      <c r="B333" s="3" t="s">
        <v>140</v>
      </c>
      <c r="C333" s="3" t="s">
        <v>140</v>
      </c>
      <c r="D333" s="3" t="s">
        <v>142</v>
      </c>
      <c r="E333" s="3" t="s">
        <v>142</v>
      </c>
      <c r="F333" s="3" t="s">
        <v>140</v>
      </c>
      <c r="G333" s="3" t="s">
        <v>140</v>
      </c>
      <c r="H333" s="3" t="s">
        <v>140</v>
      </c>
      <c r="I333" s="3" t="s">
        <v>142</v>
      </c>
      <c r="J333" s="3" t="s">
        <v>143</v>
      </c>
      <c r="K333" s="3" t="s">
        <v>143</v>
      </c>
      <c r="L333" s="3" t="s">
        <v>143</v>
      </c>
      <c r="M333" s="3" t="s">
        <v>143</v>
      </c>
      <c r="N333" s="3" t="s">
        <v>155</v>
      </c>
      <c r="O333" s="3" t="s">
        <v>155</v>
      </c>
      <c r="P333" s="3" t="s">
        <v>155</v>
      </c>
      <c r="Q333" s="3" t="s">
        <v>144</v>
      </c>
      <c r="R333" s="3" t="s">
        <v>146</v>
      </c>
      <c r="S333" s="3" t="s">
        <v>146</v>
      </c>
      <c r="T333" s="3" t="s">
        <v>146</v>
      </c>
      <c r="U333" s="3" t="s">
        <v>146</v>
      </c>
      <c r="V333" s="3">
        <v>57.794088089932103</v>
      </c>
      <c r="W333" s="3">
        <v>68.225669705127402</v>
      </c>
      <c r="X333" s="3">
        <v>60.814802772971902</v>
      </c>
      <c r="Y333" s="3">
        <v>59.1147882228829</v>
      </c>
      <c r="Z333" s="3" t="s">
        <v>147</v>
      </c>
      <c r="AA333" s="3" t="s">
        <v>147</v>
      </c>
      <c r="AB333" s="3" t="s">
        <v>147</v>
      </c>
      <c r="AC333" s="3" t="s">
        <v>147</v>
      </c>
      <c r="AD333" s="3" t="s">
        <v>146</v>
      </c>
      <c r="AE333" s="3" t="s">
        <v>146</v>
      </c>
      <c r="AF333" s="3" t="s">
        <v>158</v>
      </c>
      <c r="AG333" s="3" t="s">
        <v>146</v>
      </c>
      <c r="AH333" s="3">
        <v>0</v>
      </c>
      <c r="AI333" s="3">
        <v>0</v>
      </c>
      <c r="AJ333" s="3">
        <v>1.0438764285714199</v>
      </c>
      <c r="AK333" s="3">
        <v>1.0338149999999999</v>
      </c>
      <c r="AL333" s="3">
        <v>0</v>
      </c>
      <c r="AM333" s="3">
        <v>0</v>
      </c>
      <c r="AN333" s="3">
        <v>1.05189</v>
      </c>
      <c r="AO333" s="3">
        <v>1.0528</v>
      </c>
      <c r="AP333" s="3">
        <v>6</v>
      </c>
      <c r="AQ333" s="3">
        <v>3</v>
      </c>
      <c r="AR333" s="3">
        <v>1</v>
      </c>
      <c r="AS333" s="3">
        <v>1</v>
      </c>
      <c r="AT333" s="3">
        <v>6</v>
      </c>
      <c r="AU333" s="3">
        <v>5</v>
      </c>
      <c r="AV333" s="3">
        <v>10</v>
      </c>
      <c r="AW333" s="3">
        <v>1</v>
      </c>
      <c r="AX333" s="3">
        <v>0</v>
      </c>
      <c r="AY333" s="3">
        <v>0</v>
      </c>
      <c r="AZ333" s="3">
        <v>0</v>
      </c>
      <c r="BA333" s="3">
        <v>0</v>
      </c>
      <c r="BB333" s="3">
        <v>0.32717768705406902</v>
      </c>
      <c r="BC333" s="3">
        <v>0.63525472375029701</v>
      </c>
      <c r="BD333" s="3">
        <v>1.2268758893888501</v>
      </c>
      <c r="BE333" s="3">
        <v>3.0964178695234899</v>
      </c>
      <c r="BF333" s="3">
        <v>-0.33558642063333899</v>
      </c>
      <c r="BG333" s="3">
        <v>-0.71713525835865699</v>
      </c>
      <c r="BH333" s="3">
        <v>-1.07858243451462</v>
      </c>
      <c r="BI333" s="5">
        <v>-3.04854313626827</v>
      </c>
    </row>
    <row r="334" spans="1:61" x14ac:dyDescent="0.25">
      <c r="A334" s="2">
        <v>0.27803634232121921</v>
      </c>
      <c r="B334" s="2" t="s">
        <v>140</v>
      </c>
      <c r="C334" s="2" t="s">
        <v>140</v>
      </c>
      <c r="D334" s="2" t="s">
        <v>140</v>
      </c>
      <c r="E334" s="2" t="s">
        <v>140</v>
      </c>
      <c r="F334" s="2" t="s">
        <v>140</v>
      </c>
      <c r="G334" s="2" t="s">
        <v>140</v>
      </c>
      <c r="H334" s="2" t="s">
        <v>140</v>
      </c>
      <c r="I334" s="2" t="s">
        <v>140</v>
      </c>
      <c r="J334" s="2" t="s">
        <v>143</v>
      </c>
      <c r="K334" s="2" t="s">
        <v>143</v>
      </c>
      <c r="L334" s="2" t="s">
        <v>143</v>
      </c>
      <c r="M334" s="2" t="s">
        <v>143</v>
      </c>
      <c r="N334" s="2" t="s">
        <v>144</v>
      </c>
      <c r="O334" s="2" t="s">
        <v>155</v>
      </c>
      <c r="P334" s="2" t="s">
        <v>155</v>
      </c>
      <c r="Q334" s="2" t="s">
        <v>144</v>
      </c>
      <c r="R334" s="2" t="s">
        <v>146</v>
      </c>
      <c r="S334" s="2" t="s">
        <v>146</v>
      </c>
      <c r="T334" s="2" t="s">
        <v>146</v>
      </c>
      <c r="U334" s="2" t="s">
        <v>146</v>
      </c>
      <c r="V334" s="2">
        <v>56.317958269717501</v>
      </c>
      <c r="W334" s="2">
        <v>67.455221697759001</v>
      </c>
      <c r="X334" s="2">
        <v>61.423371931754701</v>
      </c>
      <c r="Y334" s="2">
        <v>59.343707834736797</v>
      </c>
      <c r="Z334" s="2" t="s">
        <v>148</v>
      </c>
      <c r="AA334" s="2" t="s">
        <v>147</v>
      </c>
      <c r="AB334" s="2" t="s">
        <v>147</v>
      </c>
      <c r="AC334" s="2" t="s">
        <v>147</v>
      </c>
      <c r="AD334" s="2" t="s">
        <v>146</v>
      </c>
      <c r="AE334" s="2" t="s">
        <v>149</v>
      </c>
      <c r="AF334" s="2" t="s">
        <v>157</v>
      </c>
      <c r="AG334" s="2" t="s">
        <v>146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4</v>
      </c>
      <c r="AQ334" s="2">
        <v>3</v>
      </c>
      <c r="AR334" s="2">
        <v>2</v>
      </c>
      <c r="AS334" s="2">
        <v>2</v>
      </c>
      <c r="AT334" s="2">
        <v>11</v>
      </c>
      <c r="AU334" s="2">
        <v>8</v>
      </c>
      <c r="AV334" s="2">
        <v>11</v>
      </c>
      <c r="AW334" s="2">
        <v>2</v>
      </c>
      <c r="AX334" s="2">
        <v>0</v>
      </c>
      <c r="AY334" s="2">
        <v>0</v>
      </c>
      <c r="AZ334" s="2">
        <v>0</v>
      </c>
      <c r="BA334" s="2">
        <v>0</v>
      </c>
      <c r="BB334" s="2">
        <v>0.33385478270823499</v>
      </c>
      <c r="BC334" s="2">
        <v>0.63525472375029701</v>
      </c>
      <c r="BD334" s="2">
        <v>1.2268758893888501</v>
      </c>
      <c r="BE334" s="2">
        <v>3.0964178695234899</v>
      </c>
      <c r="BF334" s="2">
        <v>-0.33558642063333899</v>
      </c>
      <c r="BG334" s="2">
        <v>-0.71713525835865699</v>
      </c>
      <c r="BH334" s="2">
        <v>-1.07858243451462</v>
      </c>
      <c r="BI334" s="4">
        <v>-3.04854313626827</v>
      </c>
    </row>
    <row r="335" spans="1:61" x14ac:dyDescent="0.25">
      <c r="A335" s="3">
        <v>0.94803634232121925</v>
      </c>
      <c r="B335" s="3" t="s">
        <v>140</v>
      </c>
      <c r="C335" s="3" t="s">
        <v>142</v>
      </c>
      <c r="D335" s="3" t="s">
        <v>204</v>
      </c>
      <c r="E335" s="3" t="s">
        <v>140</v>
      </c>
      <c r="F335" s="3" t="s">
        <v>140</v>
      </c>
      <c r="G335" s="3" t="s">
        <v>142</v>
      </c>
      <c r="H335" s="3" t="s">
        <v>140</v>
      </c>
      <c r="I335" s="3" t="s">
        <v>140</v>
      </c>
      <c r="J335" s="3" t="s">
        <v>143</v>
      </c>
      <c r="K335" s="3" t="s">
        <v>143</v>
      </c>
      <c r="L335" s="3" t="s">
        <v>143</v>
      </c>
      <c r="M335" s="3" t="s">
        <v>143</v>
      </c>
      <c r="N335" s="3" t="s">
        <v>155</v>
      </c>
      <c r="O335" s="3" t="s">
        <v>155</v>
      </c>
      <c r="P335" s="3" t="s">
        <v>155</v>
      </c>
      <c r="Q335" s="3" t="s">
        <v>144</v>
      </c>
      <c r="R335" s="3" t="s">
        <v>146</v>
      </c>
      <c r="S335" s="3" t="s">
        <v>157</v>
      </c>
      <c r="T335" s="3" t="s">
        <v>146</v>
      </c>
      <c r="U335" s="3" t="s">
        <v>146</v>
      </c>
      <c r="V335" s="3">
        <v>62.974654220474903</v>
      </c>
      <c r="W335" s="3">
        <v>72.181348842130603</v>
      </c>
      <c r="X335" s="3">
        <v>63.499345224216597</v>
      </c>
      <c r="Y335" s="3">
        <v>60.160596335788803</v>
      </c>
      <c r="Z335" s="3" t="s">
        <v>148</v>
      </c>
      <c r="AA335" s="3" t="s">
        <v>147</v>
      </c>
      <c r="AB335" s="3" t="s">
        <v>147</v>
      </c>
      <c r="AC335" s="3" t="s">
        <v>147</v>
      </c>
      <c r="AD335" s="3" t="s">
        <v>146</v>
      </c>
      <c r="AE335" s="3" t="s">
        <v>146</v>
      </c>
      <c r="AF335" s="3" t="s">
        <v>157</v>
      </c>
      <c r="AG335" s="3" t="s">
        <v>146</v>
      </c>
      <c r="AH335" s="3">
        <v>0</v>
      </c>
      <c r="AI335" s="3">
        <v>1.05122</v>
      </c>
      <c r="AJ335" s="3">
        <v>1.04525</v>
      </c>
      <c r="AK335" s="3">
        <v>0</v>
      </c>
      <c r="AL335" s="3">
        <v>0</v>
      </c>
      <c r="AM335" s="3">
        <v>1.0524499999999899</v>
      </c>
      <c r="AN335" s="3">
        <v>1.0520259999999999</v>
      </c>
      <c r="AO335" s="3">
        <v>0</v>
      </c>
      <c r="AP335" s="3">
        <v>3</v>
      </c>
      <c r="AQ335" s="3">
        <v>1</v>
      </c>
      <c r="AR335" s="3">
        <v>8</v>
      </c>
      <c r="AS335" s="3">
        <v>2</v>
      </c>
      <c r="AT335" s="3">
        <v>3</v>
      </c>
      <c r="AU335" s="3">
        <v>1</v>
      </c>
      <c r="AV335" s="3">
        <v>11</v>
      </c>
      <c r="AW335" s="3">
        <v>2</v>
      </c>
      <c r="AX335" s="3">
        <v>0</v>
      </c>
      <c r="AY335" s="3">
        <v>0</v>
      </c>
      <c r="AZ335" s="3">
        <v>0</v>
      </c>
      <c r="BA335" s="3">
        <v>0</v>
      </c>
      <c r="BB335" s="3">
        <v>0.39013316036475298</v>
      </c>
      <c r="BC335" s="3">
        <v>0.68883042334368505</v>
      </c>
      <c r="BD335" s="3">
        <v>1.2268758893888501</v>
      </c>
      <c r="BE335" s="3">
        <v>3.0964178695234899</v>
      </c>
      <c r="BF335" s="3">
        <v>-0.33558642063333899</v>
      </c>
      <c r="BG335" s="3">
        <v>-0.71713525835865699</v>
      </c>
      <c r="BH335" s="3">
        <v>-1.07858243451462</v>
      </c>
      <c r="BI335" s="5">
        <v>-3.04854313626827</v>
      </c>
    </row>
    <row r="336" spans="1:61" x14ac:dyDescent="0.25">
      <c r="A336" s="2">
        <v>-1.8519636576787808</v>
      </c>
      <c r="B336" s="2" t="s">
        <v>140</v>
      </c>
      <c r="C336" s="2" t="s">
        <v>139</v>
      </c>
      <c r="D336" s="2" t="s">
        <v>142</v>
      </c>
      <c r="E336" s="2" t="s">
        <v>140</v>
      </c>
      <c r="F336" s="2" t="s">
        <v>140</v>
      </c>
      <c r="G336" s="2" t="s">
        <v>140</v>
      </c>
      <c r="H336" s="2" t="s">
        <v>140</v>
      </c>
      <c r="I336" s="2" t="s">
        <v>140</v>
      </c>
      <c r="J336" s="2" t="s">
        <v>143</v>
      </c>
      <c r="K336" s="2" t="s">
        <v>143</v>
      </c>
      <c r="L336" s="2" t="s">
        <v>143</v>
      </c>
      <c r="M336" s="2" t="s">
        <v>143</v>
      </c>
      <c r="N336" s="2" t="s">
        <v>145</v>
      </c>
      <c r="O336" s="2" t="s">
        <v>144</v>
      </c>
      <c r="P336" s="2" t="s">
        <v>155</v>
      </c>
      <c r="Q336" s="2" t="s">
        <v>144</v>
      </c>
      <c r="R336" s="2" t="s">
        <v>146</v>
      </c>
      <c r="S336" s="2" t="s">
        <v>146</v>
      </c>
      <c r="T336" s="2" t="s">
        <v>146</v>
      </c>
      <c r="U336" s="2" t="s">
        <v>146</v>
      </c>
      <c r="V336" s="2">
        <v>36.611469445213899</v>
      </c>
      <c r="W336" s="2">
        <v>54.341104921430698</v>
      </c>
      <c r="X336" s="2">
        <v>57.8959332615633</v>
      </c>
      <c r="Y336" s="2">
        <v>58.247034694136403</v>
      </c>
      <c r="Z336" s="2" t="s">
        <v>148</v>
      </c>
      <c r="AA336" s="2" t="s">
        <v>148</v>
      </c>
      <c r="AB336" s="2" t="s">
        <v>147</v>
      </c>
      <c r="AC336" s="2" t="s">
        <v>147</v>
      </c>
      <c r="AD336" s="2" t="s">
        <v>146</v>
      </c>
      <c r="AE336" s="2" t="s">
        <v>150</v>
      </c>
      <c r="AF336" s="2" t="s">
        <v>149</v>
      </c>
      <c r="AG336" s="2" t="s">
        <v>146</v>
      </c>
      <c r="AH336" s="2">
        <v>0</v>
      </c>
      <c r="AI336" s="2">
        <v>1.05009</v>
      </c>
      <c r="AJ336" s="2">
        <v>1.0438764285714199</v>
      </c>
      <c r="AK336" s="2">
        <v>0</v>
      </c>
      <c r="AL336" s="2">
        <v>0</v>
      </c>
      <c r="AM336" s="2">
        <v>1.0526249999999999</v>
      </c>
      <c r="AN336" s="2">
        <v>1.0524499999999899</v>
      </c>
      <c r="AO336" s="2">
        <v>0</v>
      </c>
      <c r="AP336" s="2">
        <v>3</v>
      </c>
      <c r="AQ336" s="2">
        <v>1</v>
      </c>
      <c r="AR336" s="2">
        <v>1</v>
      </c>
      <c r="AS336" s="2">
        <v>2</v>
      </c>
      <c r="AT336" s="2">
        <v>3</v>
      </c>
      <c r="AU336" s="2">
        <v>4</v>
      </c>
      <c r="AV336" s="2">
        <v>12</v>
      </c>
      <c r="AW336" s="2">
        <v>2</v>
      </c>
      <c r="AX336" s="2">
        <v>0</v>
      </c>
      <c r="AY336" s="2">
        <v>0</v>
      </c>
      <c r="AZ336" s="2">
        <v>0</v>
      </c>
      <c r="BA336" s="2">
        <v>0</v>
      </c>
      <c r="BB336" s="2">
        <v>-0.22423868117249399</v>
      </c>
      <c r="BC336" s="2">
        <v>0.68883042334368505</v>
      </c>
      <c r="BD336" s="2">
        <v>1.2268758893888501</v>
      </c>
      <c r="BE336" s="2">
        <v>3.0964178695234899</v>
      </c>
      <c r="BF336" s="2">
        <v>0.39013316036475298</v>
      </c>
      <c r="BG336" s="2">
        <v>-0.71713525835865699</v>
      </c>
      <c r="BH336" s="2">
        <v>-1.07858243451462</v>
      </c>
      <c r="BI336" s="4">
        <v>-3.04854313626827</v>
      </c>
    </row>
    <row r="337" spans="1:61" x14ac:dyDescent="0.25">
      <c r="A337" s="3">
        <v>-0.9819636576787808</v>
      </c>
      <c r="B337" s="3" t="s">
        <v>140</v>
      </c>
      <c r="C337" s="3" t="s">
        <v>139</v>
      </c>
      <c r="D337" s="3" t="s">
        <v>140</v>
      </c>
      <c r="E337" s="3" t="s">
        <v>140</v>
      </c>
      <c r="F337" s="3" t="s">
        <v>140</v>
      </c>
      <c r="G337" s="3" t="s">
        <v>139</v>
      </c>
      <c r="H337" s="3" t="s">
        <v>140</v>
      </c>
      <c r="I337" s="3" t="s">
        <v>140</v>
      </c>
      <c r="J337" s="3" t="s">
        <v>143</v>
      </c>
      <c r="K337" s="3" t="s">
        <v>143</v>
      </c>
      <c r="L337" s="3" t="s">
        <v>143</v>
      </c>
      <c r="M337" s="3" t="s">
        <v>143</v>
      </c>
      <c r="N337" s="3" t="s">
        <v>144</v>
      </c>
      <c r="O337" s="3" t="s">
        <v>145</v>
      </c>
      <c r="P337" s="3" t="s">
        <v>155</v>
      </c>
      <c r="Q337" s="3" t="s">
        <v>144</v>
      </c>
      <c r="R337" s="3" t="s">
        <v>146</v>
      </c>
      <c r="S337" s="3" t="s">
        <v>146</v>
      </c>
      <c r="T337" s="3" t="s">
        <v>146</v>
      </c>
      <c r="U337" s="3" t="s">
        <v>146</v>
      </c>
      <c r="V337" s="3">
        <v>38.275664799081198</v>
      </c>
      <c r="W337" s="3">
        <v>47.336475425168899</v>
      </c>
      <c r="X337" s="3">
        <v>54.634664572604997</v>
      </c>
      <c r="Y337" s="3">
        <v>57.073204221003799</v>
      </c>
      <c r="Z337" s="3" t="s">
        <v>147</v>
      </c>
      <c r="AA337" s="3" t="s">
        <v>148</v>
      </c>
      <c r="AB337" s="3" t="s">
        <v>148</v>
      </c>
      <c r="AC337" s="3" t="s">
        <v>147</v>
      </c>
      <c r="AD337" s="3" t="s">
        <v>146</v>
      </c>
      <c r="AE337" s="3" t="s">
        <v>150</v>
      </c>
      <c r="AF337" s="3" t="s">
        <v>146</v>
      </c>
      <c r="AG337" s="3" t="s">
        <v>146</v>
      </c>
      <c r="AH337" s="3">
        <v>0</v>
      </c>
      <c r="AI337" s="3">
        <v>1.0486800000000001</v>
      </c>
      <c r="AJ337" s="3">
        <v>0</v>
      </c>
      <c r="AK337" s="3">
        <v>0</v>
      </c>
      <c r="AL337" s="3">
        <v>0</v>
      </c>
      <c r="AM337" s="3">
        <v>1.05122</v>
      </c>
      <c r="AN337" s="3">
        <v>0</v>
      </c>
      <c r="AO337" s="3">
        <v>0</v>
      </c>
      <c r="AP337" s="3">
        <v>3</v>
      </c>
      <c r="AQ337" s="3">
        <v>1</v>
      </c>
      <c r="AR337" s="3">
        <v>2</v>
      </c>
      <c r="AS337" s="3">
        <v>2</v>
      </c>
      <c r="AT337" s="3">
        <v>3</v>
      </c>
      <c r="AU337" s="3">
        <v>1</v>
      </c>
      <c r="AV337" s="3">
        <v>13</v>
      </c>
      <c r="AW337" s="3">
        <v>2</v>
      </c>
      <c r="AX337" s="3">
        <v>0</v>
      </c>
      <c r="AY337" s="3">
        <v>0</v>
      </c>
      <c r="AZ337" s="3">
        <v>0</v>
      </c>
      <c r="BA337" s="3">
        <v>0</v>
      </c>
      <c r="BB337" s="3">
        <v>-0.35821179153402299</v>
      </c>
      <c r="BC337" s="3">
        <v>-0.35821179153402299</v>
      </c>
      <c r="BD337" s="3">
        <v>1.2268758893888501</v>
      </c>
      <c r="BE337" s="3">
        <v>3.0964178695234899</v>
      </c>
      <c r="BF337" s="3">
        <v>0.39013316036475298</v>
      </c>
      <c r="BG337" s="3">
        <v>0.68883042334368505</v>
      </c>
      <c r="BH337" s="3">
        <v>-1.07858243451462</v>
      </c>
      <c r="BI337" s="5">
        <v>-3.04854313626827</v>
      </c>
    </row>
    <row r="338" spans="1:61" x14ac:dyDescent="0.25">
      <c r="A338" s="2">
        <v>0.81803634232121925</v>
      </c>
      <c r="B338" s="2" t="s">
        <v>140</v>
      </c>
      <c r="C338" s="2" t="s">
        <v>142</v>
      </c>
      <c r="D338" s="2" t="s">
        <v>140</v>
      </c>
      <c r="E338" s="2" t="s">
        <v>140</v>
      </c>
      <c r="F338" s="2" t="s">
        <v>140</v>
      </c>
      <c r="G338" s="2" t="s">
        <v>140</v>
      </c>
      <c r="H338" s="2" t="s">
        <v>140</v>
      </c>
      <c r="I338" s="2" t="s">
        <v>140</v>
      </c>
      <c r="J338" s="2" t="s">
        <v>143</v>
      </c>
      <c r="K338" s="2" t="s">
        <v>143</v>
      </c>
      <c r="L338" s="2" t="s">
        <v>143</v>
      </c>
      <c r="M338" s="2" t="s">
        <v>143</v>
      </c>
      <c r="N338" s="2" t="s">
        <v>155</v>
      </c>
      <c r="O338" s="2" t="s">
        <v>144</v>
      </c>
      <c r="P338" s="2" t="s">
        <v>155</v>
      </c>
      <c r="Q338" s="2" t="s">
        <v>144</v>
      </c>
      <c r="R338" s="2" t="s">
        <v>146</v>
      </c>
      <c r="S338" s="2" t="s">
        <v>146</v>
      </c>
      <c r="T338" s="2" t="s">
        <v>146</v>
      </c>
      <c r="U338" s="2" t="s">
        <v>146</v>
      </c>
      <c r="V338" s="2">
        <v>51.756978814083801</v>
      </c>
      <c r="W338" s="2">
        <v>53.541909186870498</v>
      </c>
      <c r="X338" s="2">
        <v>56.647869673097397</v>
      </c>
      <c r="Y338" s="2">
        <v>58.027826966022097</v>
      </c>
      <c r="Z338" s="2" t="s">
        <v>147</v>
      </c>
      <c r="AA338" s="2" t="s">
        <v>148</v>
      </c>
      <c r="AB338" s="2" t="s">
        <v>156</v>
      </c>
      <c r="AC338" s="2" t="s">
        <v>147</v>
      </c>
      <c r="AD338" s="2" t="s">
        <v>146</v>
      </c>
      <c r="AE338" s="2" t="s">
        <v>146</v>
      </c>
      <c r="AF338" s="2" t="s">
        <v>146</v>
      </c>
      <c r="AG338" s="2" t="s">
        <v>146</v>
      </c>
      <c r="AH338" s="2">
        <v>0</v>
      </c>
      <c r="AI338" s="2">
        <v>1.0484675000000001</v>
      </c>
      <c r="AJ338" s="2">
        <v>0</v>
      </c>
      <c r="AK338" s="2">
        <v>0</v>
      </c>
      <c r="AL338" s="2">
        <v>0</v>
      </c>
      <c r="AM338" s="2">
        <v>1.0511200000000001</v>
      </c>
      <c r="AN338" s="2">
        <v>0</v>
      </c>
      <c r="AO338" s="2">
        <v>0</v>
      </c>
      <c r="AP338" s="2">
        <v>2</v>
      </c>
      <c r="AQ338" s="2">
        <v>1</v>
      </c>
      <c r="AR338" s="2">
        <v>2</v>
      </c>
      <c r="AS338" s="2">
        <v>2</v>
      </c>
      <c r="AT338" s="2">
        <v>2</v>
      </c>
      <c r="AU338" s="2">
        <v>3</v>
      </c>
      <c r="AV338" s="2">
        <v>13</v>
      </c>
      <c r="AW338" s="2">
        <v>2</v>
      </c>
      <c r="AX338" s="2">
        <v>0</v>
      </c>
      <c r="AY338" s="2">
        <v>0</v>
      </c>
      <c r="AZ338" s="2">
        <v>0</v>
      </c>
      <c r="BA338" s="2">
        <v>0</v>
      </c>
      <c r="BB338" s="2">
        <v>0.23267345615440299</v>
      </c>
      <c r="BC338" s="2">
        <v>-0.35821179153402299</v>
      </c>
      <c r="BD338" s="2">
        <v>1.2268758893888501</v>
      </c>
      <c r="BE338" s="2">
        <v>3.0964178695234899</v>
      </c>
      <c r="BF338" s="2">
        <v>-0.35821179153402299</v>
      </c>
      <c r="BG338" s="2">
        <v>0.68883042334368505</v>
      </c>
      <c r="BH338" s="2">
        <v>-1.07858243451462</v>
      </c>
      <c r="BI338" s="4">
        <v>-3.04854313626827</v>
      </c>
    </row>
    <row r="339" spans="1:61" x14ac:dyDescent="0.25">
      <c r="A339" s="3">
        <v>-1.1019636576787808</v>
      </c>
      <c r="B339" s="3" t="s">
        <v>139</v>
      </c>
      <c r="C339" s="3" t="s">
        <v>139</v>
      </c>
      <c r="D339" s="3" t="s">
        <v>168</v>
      </c>
      <c r="E339" s="3" t="s">
        <v>140</v>
      </c>
      <c r="F339" s="3" t="s">
        <v>139</v>
      </c>
      <c r="G339" s="3" t="s">
        <v>139</v>
      </c>
      <c r="H339" s="3" t="s">
        <v>140</v>
      </c>
      <c r="I339" s="3" t="s">
        <v>140</v>
      </c>
      <c r="J339" s="3" t="s">
        <v>143</v>
      </c>
      <c r="K339" s="3" t="s">
        <v>143</v>
      </c>
      <c r="L339" s="3" t="s">
        <v>143</v>
      </c>
      <c r="M339" s="3" t="s">
        <v>143</v>
      </c>
      <c r="N339" s="3" t="s">
        <v>155</v>
      </c>
      <c r="O339" s="3" t="s">
        <v>144</v>
      </c>
      <c r="P339" s="3" t="s">
        <v>155</v>
      </c>
      <c r="Q339" s="3" t="s">
        <v>144</v>
      </c>
      <c r="R339" s="3" t="s">
        <v>146</v>
      </c>
      <c r="S339" s="3" t="s">
        <v>146</v>
      </c>
      <c r="T339" s="3" t="s">
        <v>146</v>
      </c>
      <c r="U339" s="3" t="s">
        <v>146</v>
      </c>
      <c r="V339" s="3">
        <v>41.766533021072298</v>
      </c>
      <c r="W339" s="3">
        <v>45.201917750174303</v>
      </c>
      <c r="X339" s="3">
        <v>53.471417397955101</v>
      </c>
      <c r="Y339" s="3">
        <v>56.7232687331378</v>
      </c>
      <c r="Z339" s="3" t="s">
        <v>148</v>
      </c>
      <c r="AA339" s="3" t="s">
        <v>148</v>
      </c>
      <c r="AB339" s="3" t="s">
        <v>148</v>
      </c>
      <c r="AC339" s="3" t="s">
        <v>147</v>
      </c>
      <c r="AD339" s="3" t="s">
        <v>158</v>
      </c>
      <c r="AE339" s="3" t="s">
        <v>146</v>
      </c>
      <c r="AF339" s="3" t="s">
        <v>146</v>
      </c>
      <c r="AG339" s="3" t="s">
        <v>146</v>
      </c>
      <c r="AH339" s="3">
        <v>1.04863</v>
      </c>
      <c r="AI339" s="3">
        <v>1.04863</v>
      </c>
      <c r="AJ339" s="3">
        <v>1.0438764285714199</v>
      </c>
      <c r="AK339" s="3">
        <v>0</v>
      </c>
      <c r="AL339" s="3">
        <v>1.050848</v>
      </c>
      <c r="AM339" s="3">
        <v>1.0512057142857101</v>
      </c>
      <c r="AN339" s="3">
        <v>1.0524499999999899</v>
      </c>
      <c r="AO339" s="3">
        <v>0</v>
      </c>
      <c r="AP339" s="3">
        <v>1</v>
      </c>
      <c r="AQ339" s="3">
        <v>1</v>
      </c>
      <c r="AR339" s="3">
        <v>3</v>
      </c>
      <c r="AS339" s="3">
        <v>2</v>
      </c>
      <c r="AT339" s="3">
        <v>1</v>
      </c>
      <c r="AU339" s="3">
        <v>1</v>
      </c>
      <c r="AV339" s="3">
        <v>14</v>
      </c>
      <c r="AW339" s="3">
        <v>2</v>
      </c>
      <c r="AX339" s="3">
        <v>0</v>
      </c>
      <c r="AY339" s="3">
        <v>0</v>
      </c>
      <c r="AZ339" s="3">
        <v>0</v>
      </c>
      <c r="BA339" s="3">
        <v>0</v>
      </c>
      <c r="BB339" s="3">
        <v>-0.23689017429029</v>
      </c>
      <c r="BC339" s="3">
        <v>-0.36296261105040001</v>
      </c>
      <c r="BD339" s="3">
        <v>1.2268758893888501</v>
      </c>
      <c r="BE339" s="3">
        <v>3.0964178695234899</v>
      </c>
      <c r="BF339" s="3">
        <v>0.23267345615440299</v>
      </c>
      <c r="BG339" s="3">
        <v>0.68883042334368505</v>
      </c>
      <c r="BH339" s="3">
        <v>-1.07858243451462</v>
      </c>
      <c r="BI339" s="5">
        <v>-3.04854313626827</v>
      </c>
    </row>
    <row r="340" spans="1:61" x14ac:dyDescent="0.25">
      <c r="A340" s="2">
        <v>-0.1719636576787808</v>
      </c>
      <c r="B340" s="2" t="s">
        <v>140</v>
      </c>
      <c r="C340" s="2" t="s">
        <v>140</v>
      </c>
      <c r="D340" s="2" t="s">
        <v>139</v>
      </c>
      <c r="E340" s="2" t="s">
        <v>140</v>
      </c>
      <c r="F340" s="2" t="s">
        <v>140</v>
      </c>
      <c r="G340" s="2" t="s">
        <v>140</v>
      </c>
      <c r="H340" s="2" t="s">
        <v>140</v>
      </c>
      <c r="I340" s="2" t="s">
        <v>140</v>
      </c>
      <c r="J340" s="2" t="s">
        <v>143</v>
      </c>
      <c r="K340" s="2" t="s">
        <v>143</v>
      </c>
      <c r="L340" s="2" t="s">
        <v>143</v>
      </c>
      <c r="M340" s="2" t="s">
        <v>143</v>
      </c>
      <c r="N340" s="2" t="s">
        <v>144</v>
      </c>
      <c r="O340" s="2" t="s">
        <v>145</v>
      </c>
      <c r="P340" s="2" t="s">
        <v>144</v>
      </c>
      <c r="Q340" s="2" t="s">
        <v>144</v>
      </c>
      <c r="R340" s="2" t="s">
        <v>146</v>
      </c>
      <c r="S340" s="2" t="s">
        <v>146</v>
      </c>
      <c r="T340" s="2" t="s">
        <v>146</v>
      </c>
      <c r="U340" s="2" t="s">
        <v>146</v>
      </c>
      <c r="V340" s="2">
        <v>47.777709553442797</v>
      </c>
      <c r="W340" s="2">
        <v>46.627980473552199</v>
      </c>
      <c r="X340" s="2">
        <v>52.864363628588499</v>
      </c>
      <c r="Y340" s="2">
        <v>56.5268701554157</v>
      </c>
      <c r="Z340" s="2" t="s">
        <v>147</v>
      </c>
      <c r="AA340" s="2" t="s">
        <v>148</v>
      </c>
      <c r="AB340" s="2" t="s">
        <v>148</v>
      </c>
      <c r="AC340" s="2" t="s">
        <v>147</v>
      </c>
      <c r="AD340" s="2" t="s">
        <v>146</v>
      </c>
      <c r="AE340" s="2" t="s">
        <v>146</v>
      </c>
      <c r="AF340" s="2" t="s">
        <v>146</v>
      </c>
      <c r="AG340" s="2" t="s">
        <v>146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7</v>
      </c>
      <c r="AQ340" s="2">
        <v>3</v>
      </c>
      <c r="AR340" s="2">
        <v>1</v>
      </c>
      <c r="AS340" s="2">
        <v>2</v>
      </c>
      <c r="AT340" s="2">
        <v>9</v>
      </c>
      <c r="AU340" s="2">
        <v>3</v>
      </c>
      <c r="AV340" s="2">
        <v>15</v>
      </c>
      <c r="AW340" s="2">
        <v>2</v>
      </c>
      <c r="AX340" s="2">
        <v>0</v>
      </c>
      <c r="AY340" s="2">
        <v>0</v>
      </c>
      <c r="AZ340" s="2">
        <v>0</v>
      </c>
      <c r="BA340" s="2">
        <v>0</v>
      </c>
      <c r="BB340" s="2">
        <v>-0.34820001522185801</v>
      </c>
      <c r="BC340" s="2">
        <v>-0.474131787733367</v>
      </c>
      <c r="BD340" s="2">
        <v>1.2268758893888501</v>
      </c>
      <c r="BE340" s="2">
        <v>3.0964178695234899</v>
      </c>
      <c r="BF340" s="2">
        <v>0.23267345615440299</v>
      </c>
      <c r="BG340" s="2">
        <v>0.68883042334368505</v>
      </c>
      <c r="BH340" s="2">
        <v>-1.07858243451462</v>
      </c>
      <c r="BI340" s="4">
        <v>-3.04854313626827</v>
      </c>
    </row>
    <row r="341" spans="1:61" x14ac:dyDescent="0.25">
      <c r="A341" s="3">
        <v>2.368036342321219</v>
      </c>
      <c r="B341" s="3" t="s">
        <v>140</v>
      </c>
      <c r="C341" s="3" t="s">
        <v>142</v>
      </c>
      <c r="D341" s="3" t="s">
        <v>192</v>
      </c>
      <c r="E341" s="3" t="s">
        <v>140</v>
      </c>
      <c r="F341" s="3" t="s">
        <v>140</v>
      </c>
      <c r="G341" s="3" t="s">
        <v>142</v>
      </c>
      <c r="H341" s="3" t="s">
        <v>140</v>
      </c>
      <c r="I341" s="3" t="s">
        <v>140</v>
      </c>
      <c r="J341" s="3" t="s">
        <v>143</v>
      </c>
      <c r="K341" s="3" t="s">
        <v>186</v>
      </c>
      <c r="L341" s="3" t="s">
        <v>143</v>
      </c>
      <c r="M341" s="3" t="s">
        <v>143</v>
      </c>
      <c r="N341" s="3" t="s">
        <v>155</v>
      </c>
      <c r="O341" s="3" t="s">
        <v>155</v>
      </c>
      <c r="P341" s="3" t="s">
        <v>144</v>
      </c>
      <c r="Q341" s="3" t="s">
        <v>144</v>
      </c>
      <c r="R341" s="3" t="s">
        <v>146</v>
      </c>
      <c r="S341" s="3" t="s">
        <v>146</v>
      </c>
      <c r="T341" s="3" t="s">
        <v>146</v>
      </c>
      <c r="U341" s="3" t="s">
        <v>146</v>
      </c>
      <c r="V341" s="3">
        <v>65.783581664492104</v>
      </c>
      <c r="W341" s="3">
        <v>59.901524748640902</v>
      </c>
      <c r="X341" s="3">
        <v>58.680425485911599</v>
      </c>
      <c r="Y341" s="3">
        <v>59.369742353339603</v>
      </c>
      <c r="Z341" s="3" t="s">
        <v>147</v>
      </c>
      <c r="AA341" s="3" t="s">
        <v>147</v>
      </c>
      <c r="AB341" s="3" t="s">
        <v>156</v>
      </c>
      <c r="AC341" s="3" t="s">
        <v>147</v>
      </c>
      <c r="AD341" s="3" t="s">
        <v>157</v>
      </c>
      <c r="AE341" s="3" t="s">
        <v>157</v>
      </c>
      <c r="AF341" s="3" t="s">
        <v>158</v>
      </c>
      <c r="AG341" s="3" t="s">
        <v>146</v>
      </c>
      <c r="AH341" s="3">
        <v>0</v>
      </c>
      <c r="AI341" s="3">
        <v>1.051245</v>
      </c>
      <c r="AJ341" s="3">
        <v>0</v>
      </c>
      <c r="AK341" s="3">
        <v>0</v>
      </c>
      <c r="AL341" s="3">
        <v>0</v>
      </c>
      <c r="AM341" s="3">
        <v>1.05152</v>
      </c>
      <c r="AN341" s="3">
        <v>0</v>
      </c>
      <c r="AO341" s="3">
        <v>0</v>
      </c>
      <c r="AP341" s="3">
        <v>4</v>
      </c>
      <c r="AQ341" s="3">
        <v>1</v>
      </c>
      <c r="AR341" s="3">
        <v>1</v>
      </c>
      <c r="AS341" s="3">
        <v>2</v>
      </c>
      <c r="AT341" s="3">
        <v>4</v>
      </c>
      <c r="AU341" s="3">
        <v>1</v>
      </c>
      <c r="AV341" s="3">
        <v>15</v>
      </c>
      <c r="AW341" s="3">
        <v>2</v>
      </c>
      <c r="AX341" s="3">
        <v>0</v>
      </c>
      <c r="AY341" s="3">
        <v>0</v>
      </c>
      <c r="AZ341" s="3">
        <v>0</v>
      </c>
      <c r="BA341" s="3">
        <v>0</v>
      </c>
      <c r="BB341" s="3">
        <v>0.38760429992552897</v>
      </c>
      <c r="BC341" s="3">
        <v>0.38760429992552897</v>
      </c>
      <c r="BD341" s="3">
        <v>1.2268758893888501</v>
      </c>
      <c r="BE341" s="3">
        <v>3.0964178695234899</v>
      </c>
      <c r="BF341" s="3">
        <v>-0.34820001522185801</v>
      </c>
      <c r="BG341" s="3">
        <v>-0.474131787733367</v>
      </c>
      <c r="BH341" s="3">
        <v>-1.07858243451462</v>
      </c>
      <c r="BI341" s="5">
        <v>-3.04854313626827</v>
      </c>
    </row>
    <row r="342" spans="1:61" x14ac:dyDescent="0.25">
      <c r="A342" s="2">
        <v>-2.2319636576787807</v>
      </c>
      <c r="B342" s="2" t="s">
        <v>140</v>
      </c>
      <c r="C342" s="2" t="s">
        <v>140</v>
      </c>
      <c r="D342" s="2" t="s">
        <v>192</v>
      </c>
      <c r="E342" s="2" t="s">
        <v>204</v>
      </c>
      <c r="F342" s="2" t="s">
        <v>140</v>
      </c>
      <c r="G342" s="2" t="s">
        <v>140</v>
      </c>
      <c r="H342" s="2" t="s">
        <v>142</v>
      </c>
      <c r="I342" s="2" t="s">
        <v>204</v>
      </c>
      <c r="J342" s="2" t="s">
        <v>143</v>
      </c>
      <c r="K342" s="2" t="s">
        <v>143</v>
      </c>
      <c r="L342" s="2" t="s">
        <v>143</v>
      </c>
      <c r="M342" s="2" t="s">
        <v>143</v>
      </c>
      <c r="N342" s="2" t="s">
        <v>144</v>
      </c>
      <c r="O342" s="2" t="s">
        <v>155</v>
      </c>
      <c r="P342" s="2" t="s">
        <v>144</v>
      </c>
      <c r="Q342" s="2" t="s">
        <v>144</v>
      </c>
      <c r="R342" s="2" t="s">
        <v>146</v>
      </c>
      <c r="S342" s="2" t="s">
        <v>146</v>
      </c>
      <c r="T342" s="2" t="s">
        <v>146</v>
      </c>
      <c r="U342" s="2" t="s">
        <v>146</v>
      </c>
      <c r="V342" s="2">
        <v>45.572531598900198</v>
      </c>
      <c r="W342" s="2">
        <v>47.491724875573198</v>
      </c>
      <c r="X342" s="2">
        <v>53.112792583951098</v>
      </c>
      <c r="Y342" s="2">
        <v>56.665362921091898</v>
      </c>
      <c r="Z342" s="2" t="s">
        <v>148</v>
      </c>
      <c r="AA342" s="2" t="s">
        <v>148</v>
      </c>
      <c r="AB342" s="2" t="s">
        <v>148</v>
      </c>
      <c r="AC342" s="2" t="s">
        <v>147</v>
      </c>
      <c r="AD342" s="2" t="s">
        <v>146</v>
      </c>
      <c r="AE342" s="2" t="s">
        <v>146</v>
      </c>
      <c r="AF342" s="2" t="s">
        <v>146</v>
      </c>
      <c r="AG342" s="2" t="s">
        <v>146</v>
      </c>
      <c r="AH342" s="2">
        <v>0</v>
      </c>
      <c r="AI342" s="2">
        <v>0</v>
      </c>
      <c r="AJ342" s="2">
        <v>0</v>
      </c>
      <c r="AK342" s="2">
        <v>1.0338149999999999</v>
      </c>
      <c r="AL342" s="2">
        <v>0</v>
      </c>
      <c r="AM342" s="2">
        <v>0</v>
      </c>
      <c r="AN342" s="2">
        <v>0</v>
      </c>
      <c r="AO342" s="2">
        <v>1.04955</v>
      </c>
      <c r="AP342" s="2">
        <v>4</v>
      </c>
      <c r="AQ342" s="2">
        <v>3</v>
      </c>
      <c r="AR342" s="2">
        <v>1</v>
      </c>
      <c r="AS342" s="2">
        <v>17</v>
      </c>
      <c r="AT342" s="2">
        <v>4</v>
      </c>
      <c r="AU342" s="2">
        <v>3</v>
      </c>
      <c r="AV342" s="2">
        <v>1</v>
      </c>
      <c r="AW342" s="2">
        <v>17</v>
      </c>
      <c r="AX342" s="2">
        <v>0</v>
      </c>
      <c r="AY342" s="2">
        <v>0</v>
      </c>
      <c r="AZ342" s="2">
        <v>0</v>
      </c>
      <c r="BA342" s="2">
        <v>2.7380089700150698</v>
      </c>
      <c r="BB342" s="2">
        <v>-0.442616566777151</v>
      </c>
      <c r="BC342" s="2">
        <v>0.51266874152710995</v>
      </c>
      <c r="BD342" s="2">
        <v>1.22976039383099</v>
      </c>
      <c r="BE342" s="2">
        <v>-3.04854313626827</v>
      </c>
      <c r="BF342" s="2">
        <v>0.51266874152710995</v>
      </c>
      <c r="BG342" s="2">
        <v>-0.474131787733367</v>
      </c>
      <c r="BH342" s="2">
        <v>-1.07858243451462</v>
      </c>
      <c r="BI342" s="4">
        <v>3.4930335842160001</v>
      </c>
    </row>
    <row r="343" spans="1:61" x14ac:dyDescent="0.25">
      <c r="A343" s="3">
        <v>-0.3619636576787808</v>
      </c>
      <c r="B343" s="3" t="s">
        <v>142</v>
      </c>
      <c r="C343" s="3" t="s">
        <v>140</v>
      </c>
      <c r="D343" s="3" t="s">
        <v>140</v>
      </c>
      <c r="E343" s="3" t="s">
        <v>142</v>
      </c>
      <c r="F343" s="3" t="s">
        <v>140</v>
      </c>
      <c r="G343" s="3" t="s">
        <v>140</v>
      </c>
      <c r="H343" s="3" t="s">
        <v>140</v>
      </c>
      <c r="I343" s="3" t="s">
        <v>142</v>
      </c>
      <c r="J343" s="3" t="s">
        <v>143</v>
      </c>
      <c r="K343" s="3" t="s">
        <v>143</v>
      </c>
      <c r="L343" s="3" t="s">
        <v>143</v>
      </c>
      <c r="M343" s="3" t="s">
        <v>143</v>
      </c>
      <c r="N343" s="3" t="s">
        <v>144</v>
      </c>
      <c r="O343" s="3" t="s">
        <v>155</v>
      </c>
      <c r="P343" s="3" t="s">
        <v>144</v>
      </c>
      <c r="Q343" s="3" t="s">
        <v>144</v>
      </c>
      <c r="R343" s="3" t="s">
        <v>146</v>
      </c>
      <c r="S343" s="3" t="s">
        <v>146</v>
      </c>
      <c r="T343" s="3" t="s">
        <v>146</v>
      </c>
      <c r="U343" s="3" t="s">
        <v>146</v>
      </c>
      <c r="V343" s="3">
        <v>47.043568198610799</v>
      </c>
      <c r="W343" s="3">
        <v>46.049595603419597</v>
      </c>
      <c r="X343" s="3">
        <v>51.880709090492502</v>
      </c>
      <c r="Y343" s="3">
        <v>56.172750085037798</v>
      </c>
      <c r="Z343" s="3" t="s">
        <v>147</v>
      </c>
      <c r="AA343" s="3" t="s">
        <v>148</v>
      </c>
      <c r="AB343" s="3" t="s">
        <v>148</v>
      </c>
      <c r="AC343" s="3" t="s">
        <v>147</v>
      </c>
      <c r="AD343" s="3" t="s">
        <v>149</v>
      </c>
      <c r="AE343" s="3" t="s">
        <v>146</v>
      </c>
      <c r="AF343" s="3" t="s">
        <v>158</v>
      </c>
      <c r="AG343" s="3" t="s">
        <v>146</v>
      </c>
      <c r="AH343" s="3">
        <v>1.04777583333333</v>
      </c>
      <c r="AI343" s="3">
        <v>0</v>
      </c>
      <c r="AJ343" s="3">
        <v>0</v>
      </c>
      <c r="AK343" s="3">
        <v>1.0338149999999999</v>
      </c>
      <c r="AL343" s="3">
        <v>1.04874</v>
      </c>
      <c r="AM343" s="3">
        <v>0</v>
      </c>
      <c r="AN343" s="3">
        <v>0</v>
      </c>
      <c r="AO343" s="3">
        <v>1.0528299999999999</v>
      </c>
      <c r="AP343" s="3">
        <v>1</v>
      </c>
      <c r="AQ343" s="3">
        <v>2</v>
      </c>
      <c r="AR343" s="3">
        <v>2</v>
      </c>
      <c r="AS343" s="3">
        <v>1</v>
      </c>
      <c r="AT343" s="3">
        <v>6</v>
      </c>
      <c r="AU343" s="3">
        <v>6</v>
      </c>
      <c r="AV343" s="3">
        <v>2</v>
      </c>
      <c r="AW343" s="3">
        <v>1</v>
      </c>
      <c r="AX343" s="3">
        <v>0</v>
      </c>
      <c r="AY343" s="3">
        <v>0</v>
      </c>
      <c r="AZ343" s="3">
        <v>0</v>
      </c>
      <c r="BA343" s="3">
        <v>0</v>
      </c>
      <c r="BB343" s="3">
        <v>-0.475860300333383</v>
      </c>
      <c r="BC343" s="3">
        <v>0.51266874152710995</v>
      </c>
      <c r="BD343" s="3">
        <v>1.22976039383099</v>
      </c>
      <c r="BE343" s="3">
        <v>3.0993556473883102</v>
      </c>
      <c r="BF343" s="3">
        <v>0.51266874152710995</v>
      </c>
      <c r="BG343" s="3">
        <v>-0.474131787733367</v>
      </c>
      <c r="BH343" s="3">
        <v>-1.07858243451462</v>
      </c>
      <c r="BI343" s="5">
        <v>-3.04854313626827</v>
      </c>
    </row>
    <row r="344" spans="1:61" x14ac:dyDescent="0.25">
      <c r="A344" s="2">
        <v>-0.93196365767878075</v>
      </c>
      <c r="B344" s="2" t="s">
        <v>142</v>
      </c>
      <c r="C344" s="2" t="s">
        <v>139</v>
      </c>
      <c r="D344" s="2" t="s">
        <v>139</v>
      </c>
      <c r="E344" s="2" t="s">
        <v>142</v>
      </c>
      <c r="F344" s="2" t="s">
        <v>140</v>
      </c>
      <c r="G344" s="2" t="s">
        <v>139</v>
      </c>
      <c r="H344" s="2" t="s">
        <v>140</v>
      </c>
      <c r="I344" s="2" t="s">
        <v>142</v>
      </c>
      <c r="J344" s="2" t="s">
        <v>143</v>
      </c>
      <c r="K344" s="2" t="s">
        <v>143</v>
      </c>
      <c r="L344" s="2" t="s">
        <v>143</v>
      </c>
      <c r="M344" s="2" t="s">
        <v>143</v>
      </c>
      <c r="N344" s="2" t="s">
        <v>145</v>
      </c>
      <c r="O344" s="2" t="s">
        <v>145</v>
      </c>
      <c r="P344" s="2" t="s">
        <v>144</v>
      </c>
      <c r="Q344" s="2" t="s">
        <v>144</v>
      </c>
      <c r="R344" s="2" t="s">
        <v>146</v>
      </c>
      <c r="S344" s="2" t="s">
        <v>146</v>
      </c>
      <c r="T344" s="2" t="s">
        <v>146</v>
      </c>
      <c r="U344" s="2" t="s">
        <v>146</v>
      </c>
      <c r="V344" s="2">
        <v>40.594973455277199</v>
      </c>
      <c r="W344" s="2">
        <v>41.560947313989203</v>
      </c>
      <c r="X344" s="2">
        <v>49.0839546448844</v>
      </c>
      <c r="Y344" s="2">
        <v>55.184194910474503</v>
      </c>
      <c r="Z344" s="2" t="s">
        <v>148</v>
      </c>
      <c r="AA344" s="2" t="s">
        <v>148</v>
      </c>
      <c r="AB344" s="2" t="s">
        <v>148</v>
      </c>
      <c r="AC344" s="2" t="s">
        <v>236</v>
      </c>
      <c r="AD344" s="2" t="s">
        <v>146</v>
      </c>
      <c r="AE344" s="2" t="s">
        <v>146</v>
      </c>
      <c r="AF344" s="2" t="s">
        <v>150</v>
      </c>
      <c r="AG344" s="2" t="s">
        <v>149</v>
      </c>
      <c r="AH344" s="2">
        <v>1.04589666666666</v>
      </c>
      <c r="AI344" s="2">
        <v>1.0472600000000001</v>
      </c>
      <c r="AJ344" s="2">
        <v>1.0437284615384601</v>
      </c>
      <c r="AK344" s="2">
        <v>1.0338149999999999</v>
      </c>
      <c r="AL344" s="2">
        <v>1.0482899999999999</v>
      </c>
      <c r="AM344" s="2">
        <v>1.0485371428571399</v>
      </c>
      <c r="AN344" s="2">
        <v>1.05158375</v>
      </c>
      <c r="AO344" s="2">
        <v>1.0528299999999999</v>
      </c>
      <c r="AP344" s="2">
        <v>1</v>
      </c>
      <c r="AQ344" s="2">
        <v>1</v>
      </c>
      <c r="AR344" s="2">
        <v>1</v>
      </c>
      <c r="AS344" s="2">
        <v>1</v>
      </c>
      <c r="AT344" s="2">
        <v>4</v>
      </c>
      <c r="AU344" s="2">
        <v>1</v>
      </c>
      <c r="AV344" s="2">
        <v>3</v>
      </c>
      <c r="AW344" s="2">
        <v>1</v>
      </c>
      <c r="AX344" s="2">
        <v>0</v>
      </c>
      <c r="AY344" s="2">
        <v>0</v>
      </c>
      <c r="AZ344" s="2">
        <v>0</v>
      </c>
      <c r="BA344" s="2">
        <v>0</v>
      </c>
      <c r="BB344" s="2">
        <v>-0.185854118813192</v>
      </c>
      <c r="BC344" s="2">
        <v>-0.52905027402333205</v>
      </c>
      <c r="BD344" s="2">
        <v>1.22976039383099</v>
      </c>
      <c r="BE344" s="2">
        <v>3.0993556473883102</v>
      </c>
      <c r="BF344" s="2">
        <v>0.13265637227768101</v>
      </c>
      <c r="BG344" s="2">
        <v>0.51266874152710995</v>
      </c>
      <c r="BH344" s="2">
        <v>-1.07858243451462</v>
      </c>
      <c r="BI344" s="4">
        <v>-3.04854313626827</v>
      </c>
    </row>
    <row r="345" spans="1:61" x14ac:dyDescent="0.25">
      <c r="A345" s="3">
        <v>-1.5419636576787807</v>
      </c>
      <c r="B345" s="3" t="s">
        <v>139</v>
      </c>
      <c r="C345" s="3" t="s">
        <v>139</v>
      </c>
      <c r="D345" s="3" t="s">
        <v>168</v>
      </c>
      <c r="E345" s="3" t="s">
        <v>142</v>
      </c>
      <c r="F345" s="3" t="s">
        <v>139</v>
      </c>
      <c r="G345" s="3" t="s">
        <v>139</v>
      </c>
      <c r="H345" s="3" t="s">
        <v>140</v>
      </c>
      <c r="I345" s="3" t="s">
        <v>142</v>
      </c>
      <c r="J345" s="3" t="s">
        <v>143</v>
      </c>
      <c r="K345" s="3" t="s">
        <v>143</v>
      </c>
      <c r="L345" s="3" t="s">
        <v>143</v>
      </c>
      <c r="M345" s="3" t="s">
        <v>143</v>
      </c>
      <c r="N345" s="3" t="s">
        <v>145</v>
      </c>
      <c r="O345" s="3" t="s">
        <v>145</v>
      </c>
      <c r="P345" s="3" t="s">
        <v>145</v>
      </c>
      <c r="Q345" s="3" t="s">
        <v>144</v>
      </c>
      <c r="R345" s="3" t="s">
        <v>146</v>
      </c>
      <c r="S345" s="3" t="s">
        <v>146</v>
      </c>
      <c r="T345" s="3" t="s">
        <v>146</v>
      </c>
      <c r="U345" s="3" t="s">
        <v>146</v>
      </c>
      <c r="V345" s="3">
        <v>31.297695512769799</v>
      </c>
      <c r="W345" s="3">
        <v>34.3136722602624</v>
      </c>
      <c r="X345" s="3">
        <v>44.525177062640203</v>
      </c>
      <c r="Y345" s="3">
        <v>53.433627997946999</v>
      </c>
      <c r="Z345" s="3" t="s">
        <v>148</v>
      </c>
      <c r="AA345" s="3" t="s">
        <v>148</v>
      </c>
      <c r="AB345" s="3" t="s">
        <v>148</v>
      </c>
      <c r="AC345" s="3" t="s">
        <v>236</v>
      </c>
      <c r="AD345" s="3" t="s">
        <v>158</v>
      </c>
      <c r="AE345" s="3" t="s">
        <v>158</v>
      </c>
      <c r="AF345" s="3" t="s">
        <v>150</v>
      </c>
      <c r="AG345" s="3" t="s">
        <v>149</v>
      </c>
      <c r="AH345" s="3">
        <v>1.0458799999999999</v>
      </c>
      <c r="AI345" s="3">
        <v>1.0458799999999999</v>
      </c>
      <c r="AJ345" s="3">
        <v>1.0467299999999999</v>
      </c>
      <c r="AK345" s="3">
        <v>1.0338149999999999</v>
      </c>
      <c r="AL345" s="3">
        <v>1.0477000000000001</v>
      </c>
      <c r="AM345" s="3">
        <v>1.0485371428571399</v>
      </c>
      <c r="AN345" s="3">
        <v>1.0528299999999999</v>
      </c>
      <c r="AO345" s="3">
        <v>1.0528299999999999</v>
      </c>
      <c r="AP345" s="3">
        <v>1</v>
      </c>
      <c r="AQ345" s="3">
        <v>1</v>
      </c>
      <c r="AR345" s="3">
        <v>3</v>
      </c>
      <c r="AS345" s="3">
        <v>1</v>
      </c>
      <c r="AT345" s="3">
        <v>1</v>
      </c>
      <c r="AU345" s="3">
        <v>1</v>
      </c>
      <c r="AV345" s="3">
        <v>3</v>
      </c>
      <c r="AW345" s="3">
        <v>1</v>
      </c>
      <c r="AX345" s="3">
        <v>0</v>
      </c>
      <c r="AY345" s="3">
        <v>0</v>
      </c>
      <c r="AZ345" s="3">
        <v>0</v>
      </c>
      <c r="BA345" s="3">
        <v>0</v>
      </c>
      <c r="BB345" s="3">
        <v>-0.31738164905024302</v>
      </c>
      <c r="BC345" s="3">
        <v>-0.66012556633074704</v>
      </c>
      <c r="BD345" s="3">
        <v>1.22976039383099</v>
      </c>
      <c r="BE345" s="3">
        <v>3.0993556473883102</v>
      </c>
      <c r="BF345" s="3">
        <v>0.13265637227768101</v>
      </c>
      <c r="BG345" s="3">
        <v>0.51266874152710995</v>
      </c>
      <c r="BH345" s="3">
        <v>-1.07858243451462</v>
      </c>
      <c r="BI345" s="5">
        <v>-3.04854313626827</v>
      </c>
    </row>
    <row r="346" spans="1:61" x14ac:dyDescent="0.25">
      <c r="A346" s="2">
        <v>1.2480363423212191</v>
      </c>
      <c r="B346" s="2" t="s">
        <v>142</v>
      </c>
      <c r="C346" s="2" t="s">
        <v>142</v>
      </c>
      <c r="D346" s="2" t="s">
        <v>139</v>
      </c>
      <c r="E346" s="2" t="s">
        <v>142</v>
      </c>
      <c r="F346" s="2" t="s">
        <v>142</v>
      </c>
      <c r="G346" s="2" t="s">
        <v>140</v>
      </c>
      <c r="H346" s="2" t="s">
        <v>140</v>
      </c>
      <c r="I346" s="2" t="s">
        <v>142</v>
      </c>
      <c r="J346" s="2" t="s">
        <v>143</v>
      </c>
      <c r="K346" s="2" t="s">
        <v>143</v>
      </c>
      <c r="L346" s="2" t="s">
        <v>219</v>
      </c>
      <c r="M346" s="2" t="s">
        <v>143</v>
      </c>
      <c r="N346" s="2" t="s">
        <v>155</v>
      </c>
      <c r="O346" s="2" t="s">
        <v>144</v>
      </c>
      <c r="P346" s="2" t="s">
        <v>145</v>
      </c>
      <c r="Q346" s="2" t="s">
        <v>144</v>
      </c>
      <c r="R346" s="2" t="s">
        <v>146</v>
      </c>
      <c r="S346" s="2" t="s">
        <v>146</v>
      </c>
      <c r="T346" s="2" t="s">
        <v>146</v>
      </c>
      <c r="U346" s="2" t="s">
        <v>146</v>
      </c>
      <c r="V346" s="2">
        <v>55.868160075111</v>
      </c>
      <c r="W346" s="2">
        <v>44.561933875061797</v>
      </c>
      <c r="X346" s="2">
        <v>48.641108255291201</v>
      </c>
      <c r="Y346" s="2">
        <v>54.8553059507367</v>
      </c>
      <c r="Z346" s="2" t="s">
        <v>147</v>
      </c>
      <c r="AA346" s="2" t="s">
        <v>147</v>
      </c>
      <c r="AB346" s="2" t="s">
        <v>148</v>
      </c>
      <c r="AC346" s="2" t="s">
        <v>236</v>
      </c>
      <c r="AD346" s="2" t="s">
        <v>146</v>
      </c>
      <c r="AE346" s="2" t="s">
        <v>146</v>
      </c>
      <c r="AF346" s="2" t="s">
        <v>158</v>
      </c>
      <c r="AG346" s="2" t="s">
        <v>149</v>
      </c>
      <c r="AH346" s="2">
        <v>1.046006</v>
      </c>
      <c r="AI346" s="2">
        <v>1.0448824999999899</v>
      </c>
      <c r="AJ346" s="2">
        <v>1.0458799999999999</v>
      </c>
      <c r="AK346" s="2">
        <v>1.0338149999999999</v>
      </c>
      <c r="AL346" s="2">
        <v>1.0479799999999999</v>
      </c>
      <c r="AM346" s="2">
        <v>1.0479799999999999</v>
      </c>
      <c r="AN346" s="2">
        <v>1.0522014285714201</v>
      </c>
      <c r="AO346" s="2">
        <v>1.0528299999999999</v>
      </c>
      <c r="AP346" s="2">
        <v>1</v>
      </c>
      <c r="AQ346" s="2">
        <v>1</v>
      </c>
      <c r="AR346" s="2">
        <v>1</v>
      </c>
      <c r="AS346" s="2">
        <v>1</v>
      </c>
      <c r="AT346" s="2">
        <v>1</v>
      </c>
      <c r="AU346" s="2">
        <v>4</v>
      </c>
      <c r="AV346" s="2">
        <v>4</v>
      </c>
      <c r="AW346" s="2">
        <v>1</v>
      </c>
      <c r="AX346" s="2">
        <v>0</v>
      </c>
      <c r="AY346" s="2">
        <v>0</v>
      </c>
      <c r="AZ346" s="2">
        <v>0</v>
      </c>
      <c r="BA346" s="2">
        <v>0</v>
      </c>
      <c r="BB346" s="2">
        <v>0.20078785329100701</v>
      </c>
      <c r="BC346" s="2">
        <v>-0.66012556633074704</v>
      </c>
      <c r="BD346" s="2">
        <v>1.22976039383099</v>
      </c>
      <c r="BE346" s="2">
        <v>3.0993556473883102</v>
      </c>
      <c r="BF346" s="2">
        <v>-0.31738164905024302</v>
      </c>
      <c r="BG346" s="2">
        <v>0.51266874152710995</v>
      </c>
      <c r="BH346" s="2">
        <v>-1.07858243451462</v>
      </c>
      <c r="BI346" s="4">
        <v>-3.04854313626827</v>
      </c>
    </row>
    <row r="347" spans="1:61" x14ac:dyDescent="0.25">
      <c r="A347" s="3">
        <v>0.61803634232121929</v>
      </c>
      <c r="B347" s="3" t="s">
        <v>140</v>
      </c>
      <c r="C347" s="3" t="s">
        <v>140</v>
      </c>
      <c r="D347" s="3" t="s">
        <v>140</v>
      </c>
      <c r="E347" s="3" t="s">
        <v>142</v>
      </c>
      <c r="F347" s="3" t="s">
        <v>140</v>
      </c>
      <c r="G347" s="3" t="s">
        <v>140</v>
      </c>
      <c r="H347" s="3" t="s">
        <v>140</v>
      </c>
      <c r="I347" s="3" t="s">
        <v>142</v>
      </c>
      <c r="J347" s="3" t="s">
        <v>143</v>
      </c>
      <c r="K347" s="3" t="s">
        <v>143</v>
      </c>
      <c r="L347" s="3" t="s">
        <v>143</v>
      </c>
      <c r="M347" s="3" t="s">
        <v>143</v>
      </c>
      <c r="N347" s="3" t="s">
        <v>144</v>
      </c>
      <c r="O347" s="3" t="s">
        <v>155</v>
      </c>
      <c r="P347" s="3" t="s">
        <v>145</v>
      </c>
      <c r="Q347" s="3" t="s">
        <v>144</v>
      </c>
      <c r="R347" s="3" t="s">
        <v>146</v>
      </c>
      <c r="S347" s="3" t="s">
        <v>146</v>
      </c>
      <c r="T347" s="3" t="s">
        <v>146</v>
      </c>
      <c r="U347" s="3" t="s">
        <v>146</v>
      </c>
      <c r="V347" s="3">
        <v>57.598974251499399</v>
      </c>
      <c r="W347" s="3">
        <v>49.165047662840301</v>
      </c>
      <c r="X347" s="3">
        <v>50.4696842353394</v>
      </c>
      <c r="Y347" s="3">
        <v>55.588900894978998</v>
      </c>
      <c r="Z347" s="3" t="s">
        <v>147</v>
      </c>
      <c r="AA347" s="3" t="s">
        <v>147</v>
      </c>
      <c r="AB347" s="3" t="s">
        <v>148</v>
      </c>
      <c r="AC347" s="3" t="s">
        <v>147</v>
      </c>
      <c r="AD347" s="3" t="s">
        <v>146</v>
      </c>
      <c r="AE347" s="3" t="s">
        <v>149</v>
      </c>
      <c r="AF347" s="3" t="s">
        <v>146</v>
      </c>
      <c r="AG347" s="3" t="s">
        <v>149</v>
      </c>
      <c r="AH347" s="3">
        <v>0</v>
      </c>
      <c r="AI347" s="3">
        <v>0</v>
      </c>
      <c r="AJ347" s="3">
        <v>0</v>
      </c>
      <c r="AK347" s="3">
        <v>1.0338149999999999</v>
      </c>
      <c r="AL347" s="3">
        <v>0</v>
      </c>
      <c r="AM347" s="3">
        <v>0</v>
      </c>
      <c r="AN347" s="3">
        <v>0</v>
      </c>
      <c r="AO347" s="3">
        <v>1.0528299999999999</v>
      </c>
      <c r="AP347" s="3">
        <v>2</v>
      </c>
      <c r="AQ347" s="3">
        <v>2</v>
      </c>
      <c r="AR347" s="3">
        <v>2</v>
      </c>
      <c r="AS347" s="3">
        <v>1</v>
      </c>
      <c r="AT347" s="3">
        <v>5</v>
      </c>
      <c r="AU347" s="3">
        <v>7</v>
      </c>
      <c r="AV347" s="3">
        <v>5</v>
      </c>
      <c r="AW347" s="3">
        <v>1</v>
      </c>
      <c r="AX347" s="3">
        <v>0</v>
      </c>
      <c r="AY347" s="3">
        <v>0</v>
      </c>
      <c r="AZ347" s="3">
        <v>0</v>
      </c>
      <c r="BA347" s="3">
        <v>0</v>
      </c>
      <c r="BB347" s="3">
        <v>0.24859448502697801</v>
      </c>
      <c r="BC347" s="3">
        <v>-0.66012556633074704</v>
      </c>
      <c r="BD347" s="3">
        <v>1.22976039383099</v>
      </c>
      <c r="BE347" s="3">
        <v>3.0993556473883102</v>
      </c>
      <c r="BF347" s="3">
        <v>-0.31738164905024302</v>
      </c>
      <c r="BG347" s="3">
        <v>0.51266874152710995</v>
      </c>
      <c r="BH347" s="3">
        <v>-1.07858243451462</v>
      </c>
      <c r="BI347" s="5">
        <v>-3.04854313626827</v>
      </c>
    </row>
    <row r="348" spans="1:61" x14ac:dyDescent="0.25">
      <c r="A348" s="2">
        <v>-5.8019636576787805</v>
      </c>
      <c r="B348" s="2" t="s">
        <v>139</v>
      </c>
      <c r="C348" s="2" t="s">
        <v>140</v>
      </c>
      <c r="D348" s="2" t="s">
        <v>139</v>
      </c>
      <c r="E348" s="2" t="s">
        <v>168</v>
      </c>
      <c r="F348" s="2" t="s">
        <v>139</v>
      </c>
      <c r="G348" s="2" t="s">
        <v>140</v>
      </c>
      <c r="H348" s="2" t="s">
        <v>139</v>
      </c>
      <c r="I348" s="2" t="s">
        <v>142</v>
      </c>
      <c r="J348" s="2" t="s">
        <v>143</v>
      </c>
      <c r="K348" s="2" t="s">
        <v>219</v>
      </c>
      <c r="L348" s="2" t="s">
        <v>143</v>
      </c>
      <c r="M348" s="2" t="s">
        <v>143</v>
      </c>
      <c r="N348" s="2" t="s">
        <v>145</v>
      </c>
      <c r="O348" s="2" t="s">
        <v>145</v>
      </c>
      <c r="P348" s="2" t="s">
        <v>145</v>
      </c>
      <c r="Q348" s="2" t="s">
        <v>144</v>
      </c>
      <c r="R348" s="2" t="s">
        <v>150</v>
      </c>
      <c r="S348" s="2" t="s">
        <v>150</v>
      </c>
      <c r="T348" s="2" t="s">
        <v>146</v>
      </c>
      <c r="U348" s="2" t="s">
        <v>146</v>
      </c>
      <c r="V348" s="2">
        <v>22.142868549980701</v>
      </c>
      <c r="W348" s="2">
        <v>24.6168278118659</v>
      </c>
      <c r="X348" s="2">
        <v>36.999402832588999</v>
      </c>
      <c r="Y348" s="2">
        <v>49.369893973983103</v>
      </c>
      <c r="Z348" s="2" t="s">
        <v>148</v>
      </c>
      <c r="AA348" s="2" t="s">
        <v>148</v>
      </c>
      <c r="AB348" s="2" t="s">
        <v>148</v>
      </c>
      <c r="AC348" s="2" t="s">
        <v>236</v>
      </c>
      <c r="AD348" s="2" t="s">
        <v>150</v>
      </c>
      <c r="AE348" s="2" t="s">
        <v>150</v>
      </c>
      <c r="AF348" s="2" t="s">
        <v>150</v>
      </c>
      <c r="AG348" s="2" t="s">
        <v>149</v>
      </c>
      <c r="AH348" s="2">
        <v>1.04189</v>
      </c>
      <c r="AI348" s="2">
        <v>0</v>
      </c>
      <c r="AJ348" s="2">
        <v>1.04189</v>
      </c>
      <c r="AK348" s="2">
        <v>1.0338149999999999</v>
      </c>
      <c r="AL348" s="2">
        <v>1.0458000000000001</v>
      </c>
      <c r="AM348" s="2">
        <v>0</v>
      </c>
      <c r="AN348" s="2">
        <v>1.0522014285714201</v>
      </c>
      <c r="AO348" s="2">
        <v>1.0528299999999999</v>
      </c>
      <c r="AP348" s="2">
        <v>1</v>
      </c>
      <c r="AQ348" s="2">
        <v>10</v>
      </c>
      <c r="AR348" s="2">
        <v>1</v>
      </c>
      <c r="AS348" s="2">
        <v>1</v>
      </c>
      <c r="AT348" s="2">
        <v>1</v>
      </c>
      <c r="AU348" s="2">
        <v>10</v>
      </c>
      <c r="AV348" s="2">
        <v>1</v>
      </c>
      <c r="AW348" s="2">
        <v>1</v>
      </c>
      <c r="AX348" s="2">
        <v>0</v>
      </c>
      <c r="AY348" s="2">
        <v>0</v>
      </c>
      <c r="AZ348" s="2">
        <v>0</v>
      </c>
      <c r="BA348" s="2">
        <v>0</v>
      </c>
      <c r="BB348" s="2">
        <v>-0.66926619061692805</v>
      </c>
      <c r="BC348" s="2">
        <v>-0.66012556633074704</v>
      </c>
      <c r="BD348" s="2">
        <v>-1.0391041288717</v>
      </c>
      <c r="BE348" s="2">
        <v>3.0993556473883102</v>
      </c>
      <c r="BF348" s="2">
        <v>0.15564128026888799</v>
      </c>
      <c r="BG348" s="2">
        <v>0.51266874152710995</v>
      </c>
      <c r="BH348" s="2">
        <v>1.22976039383099</v>
      </c>
      <c r="BI348" s="4">
        <v>-3.04854313626827</v>
      </c>
    </row>
    <row r="349" spans="1:61" x14ac:dyDescent="0.25">
      <c r="A349" s="3">
        <v>-0.80196365767878075</v>
      </c>
      <c r="B349" s="3" t="s">
        <v>139</v>
      </c>
      <c r="C349" s="3" t="s">
        <v>139</v>
      </c>
      <c r="D349" s="3" t="s">
        <v>168</v>
      </c>
      <c r="E349" s="3" t="s">
        <v>168</v>
      </c>
      <c r="F349" s="3" t="s">
        <v>139</v>
      </c>
      <c r="G349" s="3" t="s">
        <v>139</v>
      </c>
      <c r="H349" s="3" t="s">
        <v>168</v>
      </c>
      <c r="I349" s="3" t="s">
        <v>142</v>
      </c>
      <c r="J349" s="3" t="s">
        <v>143</v>
      </c>
      <c r="K349" s="3" t="s">
        <v>143</v>
      </c>
      <c r="L349" s="3" t="s">
        <v>143</v>
      </c>
      <c r="M349" s="3" t="s">
        <v>143</v>
      </c>
      <c r="N349" s="3" t="s">
        <v>145</v>
      </c>
      <c r="O349" s="3" t="s">
        <v>145</v>
      </c>
      <c r="P349" s="3" t="s">
        <v>145</v>
      </c>
      <c r="Q349" s="3" t="s">
        <v>144</v>
      </c>
      <c r="R349" s="3" t="s">
        <v>150</v>
      </c>
      <c r="S349" s="3" t="s">
        <v>150</v>
      </c>
      <c r="T349" s="3" t="s">
        <v>146</v>
      </c>
      <c r="U349" s="3" t="s">
        <v>146</v>
      </c>
      <c r="V349" s="3">
        <v>29.0158881531523</v>
      </c>
      <c r="W349" s="3">
        <v>22.79020180373</v>
      </c>
      <c r="X349" s="3">
        <v>35.564463189447601</v>
      </c>
      <c r="Y349" s="3">
        <v>48.606362265345403</v>
      </c>
      <c r="Z349" s="3" t="s">
        <v>148</v>
      </c>
      <c r="AA349" s="3" t="s">
        <v>148</v>
      </c>
      <c r="AB349" s="3" t="s">
        <v>148</v>
      </c>
      <c r="AC349" s="3" t="s">
        <v>236</v>
      </c>
      <c r="AD349" s="3" t="s">
        <v>149</v>
      </c>
      <c r="AE349" s="3" t="s">
        <v>158</v>
      </c>
      <c r="AF349" s="3" t="s">
        <v>150</v>
      </c>
      <c r="AG349" s="3" t="s">
        <v>149</v>
      </c>
      <c r="AH349" s="3">
        <v>1.0409200000000001</v>
      </c>
      <c r="AI349" s="3">
        <v>1.0409200000000001</v>
      </c>
      <c r="AJ349" s="3">
        <v>1.0402116666666601</v>
      </c>
      <c r="AK349" s="3">
        <v>1.0338149999999999</v>
      </c>
      <c r="AL349" s="3">
        <v>1.0457350000000001</v>
      </c>
      <c r="AM349" s="3">
        <v>1.0420849999999999</v>
      </c>
      <c r="AN349" s="3">
        <v>1.0448333333333299</v>
      </c>
      <c r="AO349" s="3">
        <v>1.0528299999999999</v>
      </c>
      <c r="AP349" s="3">
        <v>1</v>
      </c>
      <c r="AQ349" s="3">
        <v>1</v>
      </c>
      <c r="AR349" s="3">
        <v>6</v>
      </c>
      <c r="AS349" s="3">
        <v>1</v>
      </c>
      <c r="AT349" s="3">
        <v>1</v>
      </c>
      <c r="AU349" s="3">
        <v>1</v>
      </c>
      <c r="AV349" s="3">
        <v>6</v>
      </c>
      <c r="AW349" s="3">
        <v>1</v>
      </c>
      <c r="AX349" s="3">
        <v>0</v>
      </c>
      <c r="AY349" s="3">
        <v>0</v>
      </c>
      <c r="AZ349" s="3">
        <v>-1.0713980414691699</v>
      </c>
      <c r="BA349" s="3">
        <v>0</v>
      </c>
      <c r="BB349" s="3">
        <v>-0.76174314288165201</v>
      </c>
      <c r="BC349" s="3">
        <v>-0.76174314288165201</v>
      </c>
      <c r="BD349" s="3">
        <v>1.22976039383099</v>
      </c>
      <c r="BE349" s="3">
        <v>3.0993556473883102</v>
      </c>
      <c r="BF349" s="3">
        <v>0.15564128026888799</v>
      </c>
      <c r="BG349" s="3">
        <v>0.28970818831989198</v>
      </c>
      <c r="BH349" s="3">
        <v>-1.07858243451462</v>
      </c>
      <c r="BI349" s="5">
        <v>-3.04854313626827</v>
      </c>
    </row>
    <row r="350" spans="1:61" x14ac:dyDescent="0.25">
      <c r="A350" s="2">
        <v>0.23803634232121923</v>
      </c>
      <c r="B350" s="2" t="s">
        <v>142</v>
      </c>
      <c r="C350" s="2" t="s">
        <v>140</v>
      </c>
      <c r="D350" s="2" t="s">
        <v>139</v>
      </c>
      <c r="E350" s="2" t="s">
        <v>168</v>
      </c>
      <c r="F350" s="2" t="s">
        <v>140</v>
      </c>
      <c r="G350" s="2" t="s">
        <v>140</v>
      </c>
      <c r="H350" s="2" t="s">
        <v>139</v>
      </c>
      <c r="I350" s="2" t="s">
        <v>142</v>
      </c>
      <c r="J350" s="2" t="s">
        <v>143</v>
      </c>
      <c r="K350" s="2" t="s">
        <v>143</v>
      </c>
      <c r="L350" s="2" t="s">
        <v>143</v>
      </c>
      <c r="M350" s="2" t="s">
        <v>143</v>
      </c>
      <c r="N350" s="2" t="s">
        <v>144</v>
      </c>
      <c r="O350" s="2" t="s">
        <v>145</v>
      </c>
      <c r="P350" s="2" t="s">
        <v>145</v>
      </c>
      <c r="Q350" s="2" t="s">
        <v>144</v>
      </c>
      <c r="R350" s="2" t="s">
        <v>146</v>
      </c>
      <c r="S350" s="2" t="s">
        <v>150</v>
      </c>
      <c r="T350" s="2" t="s">
        <v>146</v>
      </c>
      <c r="U350" s="2" t="s">
        <v>146</v>
      </c>
      <c r="V350" s="2">
        <v>42.109750446130001</v>
      </c>
      <c r="W350" s="2">
        <v>28.6958155257906</v>
      </c>
      <c r="X350" s="2">
        <v>37.375386701626901</v>
      </c>
      <c r="Y350" s="2">
        <v>48.808884445145303</v>
      </c>
      <c r="Z350" s="2" t="s">
        <v>147</v>
      </c>
      <c r="AA350" s="2" t="s">
        <v>148</v>
      </c>
      <c r="AB350" s="2" t="s">
        <v>148</v>
      </c>
      <c r="AC350" s="2" t="s">
        <v>236</v>
      </c>
      <c r="AD350" s="2" t="s">
        <v>157</v>
      </c>
      <c r="AE350" s="2" t="s">
        <v>146</v>
      </c>
      <c r="AF350" s="2" t="s">
        <v>150</v>
      </c>
      <c r="AG350" s="2" t="s">
        <v>149</v>
      </c>
      <c r="AH350" s="2">
        <v>1.0401499999999999</v>
      </c>
      <c r="AI350" s="2">
        <v>0</v>
      </c>
      <c r="AJ350" s="2">
        <v>1.0400100000000001</v>
      </c>
      <c r="AK350" s="2">
        <v>1.0338149999999999</v>
      </c>
      <c r="AL350" s="2">
        <v>1.04172</v>
      </c>
      <c r="AM350" s="2">
        <v>0</v>
      </c>
      <c r="AN350" s="2">
        <v>1.0467299999999999</v>
      </c>
      <c r="AO350" s="2">
        <v>1.0528299999999999</v>
      </c>
      <c r="AP350" s="2">
        <v>1</v>
      </c>
      <c r="AQ350" s="2">
        <v>2</v>
      </c>
      <c r="AR350" s="2">
        <v>1</v>
      </c>
      <c r="AS350" s="2">
        <v>1</v>
      </c>
      <c r="AT350" s="2">
        <v>5</v>
      </c>
      <c r="AU350" s="2">
        <v>2</v>
      </c>
      <c r="AV350" s="2">
        <v>1</v>
      </c>
      <c r="AW350" s="2">
        <v>1</v>
      </c>
      <c r="AX350" s="2">
        <v>0</v>
      </c>
      <c r="AY350" s="2">
        <v>0</v>
      </c>
      <c r="AZ350" s="2">
        <v>0</v>
      </c>
      <c r="BA350" s="2">
        <v>0</v>
      </c>
      <c r="BB350" s="2">
        <v>-0.84849987129495397</v>
      </c>
      <c r="BC350" s="2">
        <v>-0.84849987129495397</v>
      </c>
      <c r="BD350" s="2">
        <v>-1.2176704691165501</v>
      </c>
      <c r="BE350" s="2">
        <v>3.0993556473883102</v>
      </c>
      <c r="BF350" s="2">
        <v>0.15564128026888799</v>
      </c>
      <c r="BG350" s="2">
        <v>0.28970818831989198</v>
      </c>
      <c r="BH350" s="2">
        <v>1.22976039383099</v>
      </c>
      <c r="BI350" s="4">
        <v>-3.04854313626827</v>
      </c>
    </row>
    <row r="351" spans="1:61" x14ac:dyDescent="0.25">
      <c r="A351" s="3">
        <v>-1.8719636576787808</v>
      </c>
      <c r="B351" s="3" t="s">
        <v>168</v>
      </c>
      <c r="C351" s="3" t="s">
        <v>168</v>
      </c>
      <c r="D351" s="3" t="s">
        <v>168</v>
      </c>
      <c r="E351" s="3" t="s">
        <v>168</v>
      </c>
      <c r="F351" s="3" t="s">
        <v>168</v>
      </c>
      <c r="G351" s="3" t="s">
        <v>168</v>
      </c>
      <c r="H351" s="3" t="s">
        <v>168</v>
      </c>
      <c r="I351" s="3" t="s">
        <v>140</v>
      </c>
      <c r="J351" s="3" t="s">
        <v>143</v>
      </c>
      <c r="K351" s="3" t="s">
        <v>143</v>
      </c>
      <c r="L351" s="3" t="s">
        <v>143</v>
      </c>
      <c r="M351" s="3" t="s">
        <v>219</v>
      </c>
      <c r="N351" s="3" t="s">
        <v>145</v>
      </c>
      <c r="O351" s="3" t="s">
        <v>145</v>
      </c>
      <c r="P351" s="3" t="s">
        <v>145</v>
      </c>
      <c r="Q351" s="3" t="s">
        <v>145</v>
      </c>
      <c r="R351" s="3" t="s">
        <v>146</v>
      </c>
      <c r="S351" s="3" t="s">
        <v>150</v>
      </c>
      <c r="T351" s="3" t="s">
        <v>146</v>
      </c>
      <c r="U351" s="3" t="s">
        <v>146</v>
      </c>
      <c r="V351" s="3">
        <v>32.218086013778397</v>
      </c>
      <c r="W351" s="3">
        <v>24.536507645001102</v>
      </c>
      <c r="X351" s="3">
        <v>32.991486019576698</v>
      </c>
      <c r="Y351" s="3">
        <v>47.134700853691299</v>
      </c>
      <c r="Z351" s="3" t="s">
        <v>147</v>
      </c>
      <c r="AA351" s="3" t="s">
        <v>148</v>
      </c>
      <c r="AB351" s="3" t="s">
        <v>148</v>
      </c>
      <c r="AC351" s="3" t="s">
        <v>148</v>
      </c>
      <c r="AD351" s="3" t="s">
        <v>150</v>
      </c>
      <c r="AE351" s="3" t="s">
        <v>150</v>
      </c>
      <c r="AF351" s="3" t="s">
        <v>150</v>
      </c>
      <c r="AG351" s="3" t="s">
        <v>146</v>
      </c>
      <c r="AH351" s="3">
        <v>1.0401499999999999</v>
      </c>
      <c r="AI351" s="3">
        <v>1.0400400000000001</v>
      </c>
      <c r="AJ351" s="3">
        <v>1.039774</v>
      </c>
      <c r="AK351" s="3">
        <v>1.0338149999999999</v>
      </c>
      <c r="AL351" s="3">
        <v>1.04173</v>
      </c>
      <c r="AM351" s="3">
        <v>1.0420849999999999</v>
      </c>
      <c r="AN351" s="3">
        <v>1.0448333333333299</v>
      </c>
      <c r="AO351" s="3">
        <v>1.0528299999999999</v>
      </c>
      <c r="AP351" s="3">
        <v>12</v>
      </c>
      <c r="AQ351" s="3">
        <v>9</v>
      </c>
      <c r="AR351" s="3">
        <v>8</v>
      </c>
      <c r="AS351" s="3">
        <v>2</v>
      </c>
      <c r="AT351" s="3">
        <v>34</v>
      </c>
      <c r="AU351" s="3">
        <v>9</v>
      </c>
      <c r="AV351" s="3">
        <v>8</v>
      </c>
      <c r="AW351" s="3">
        <v>2</v>
      </c>
      <c r="AX351" s="3">
        <v>-0.83801279423402097</v>
      </c>
      <c r="AY351" s="3">
        <v>-0.83801279423402097</v>
      </c>
      <c r="AZ351" s="3">
        <v>-1.2072224385703201</v>
      </c>
      <c r="BA351" s="3">
        <v>0</v>
      </c>
      <c r="BB351" s="3">
        <v>0.15564128026888799</v>
      </c>
      <c r="BC351" s="3">
        <v>0.28970818831989198</v>
      </c>
      <c r="BD351" s="3">
        <v>1.22976039383099</v>
      </c>
      <c r="BE351" s="3">
        <v>3.0993556473883102</v>
      </c>
      <c r="BF351" s="3">
        <v>-0.13540574044054299</v>
      </c>
      <c r="BG351" s="3">
        <v>-0.66012556633074704</v>
      </c>
      <c r="BH351" s="3">
        <v>-1.07858243451462</v>
      </c>
      <c r="BI351" s="5">
        <v>-3.04854313626827</v>
      </c>
    </row>
    <row r="352" spans="1:61" x14ac:dyDescent="0.25">
      <c r="A352" s="2">
        <v>0.16803634232121922</v>
      </c>
      <c r="B352" s="2" t="s">
        <v>142</v>
      </c>
      <c r="C352" s="2" t="s">
        <v>140</v>
      </c>
      <c r="D352" s="2" t="s">
        <v>168</v>
      </c>
      <c r="E352" s="2" t="s">
        <v>168</v>
      </c>
      <c r="F352" s="2" t="s">
        <v>142</v>
      </c>
      <c r="G352" s="2" t="s">
        <v>140</v>
      </c>
      <c r="H352" s="2" t="s">
        <v>168</v>
      </c>
      <c r="I352" s="2" t="s">
        <v>140</v>
      </c>
      <c r="J352" s="2" t="s">
        <v>186</v>
      </c>
      <c r="K352" s="2" t="s">
        <v>143</v>
      </c>
      <c r="L352" s="2" t="s">
        <v>143</v>
      </c>
      <c r="M352" s="2" t="s">
        <v>219</v>
      </c>
      <c r="N352" s="2" t="s">
        <v>155</v>
      </c>
      <c r="O352" s="2" t="s">
        <v>145</v>
      </c>
      <c r="P352" s="2" t="s">
        <v>145</v>
      </c>
      <c r="Q352" s="2" t="s">
        <v>145</v>
      </c>
      <c r="R352" s="2" t="s">
        <v>146</v>
      </c>
      <c r="S352" s="2" t="s">
        <v>146</v>
      </c>
      <c r="T352" s="2" t="s">
        <v>146</v>
      </c>
      <c r="U352" s="2" t="s">
        <v>146</v>
      </c>
      <c r="V352" s="2">
        <v>47.998826898399599</v>
      </c>
      <c r="W352" s="2">
        <v>30.160939537625001</v>
      </c>
      <c r="X352" s="2">
        <v>34.346543899904702</v>
      </c>
      <c r="Y352" s="2">
        <v>47.5569672336674</v>
      </c>
      <c r="Z352" s="2" t="s">
        <v>147</v>
      </c>
      <c r="AA352" s="2" t="s">
        <v>147</v>
      </c>
      <c r="AB352" s="2" t="s">
        <v>148</v>
      </c>
      <c r="AC352" s="2" t="s">
        <v>148</v>
      </c>
      <c r="AD352" s="2" t="s">
        <v>146</v>
      </c>
      <c r="AE352" s="2" t="s">
        <v>146</v>
      </c>
      <c r="AF352" s="2" t="s">
        <v>158</v>
      </c>
      <c r="AG352" s="2" t="s">
        <v>146</v>
      </c>
      <c r="AH352" s="2">
        <v>1.0388500000000001</v>
      </c>
      <c r="AI352" s="2">
        <v>0</v>
      </c>
      <c r="AJ352" s="2">
        <v>1.039774</v>
      </c>
      <c r="AK352" s="2">
        <v>1.0338149999999999</v>
      </c>
      <c r="AL352" s="2">
        <v>1.04023</v>
      </c>
      <c r="AM352" s="2">
        <v>0</v>
      </c>
      <c r="AN352" s="2">
        <v>1.0448333333333299</v>
      </c>
      <c r="AO352" s="2">
        <v>1.0528299999999999</v>
      </c>
      <c r="AP352" s="2">
        <v>1</v>
      </c>
      <c r="AQ352" s="2">
        <v>3</v>
      </c>
      <c r="AR352" s="2">
        <v>8</v>
      </c>
      <c r="AS352" s="2">
        <v>2</v>
      </c>
      <c r="AT352" s="2">
        <v>1</v>
      </c>
      <c r="AU352" s="2">
        <v>3</v>
      </c>
      <c r="AV352" s="2">
        <v>8</v>
      </c>
      <c r="AW352" s="2">
        <v>2</v>
      </c>
      <c r="AX352" s="2">
        <v>0</v>
      </c>
      <c r="AY352" s="2">
        <v>0</v>
      </c>
      <c r="AZ352" s="2">
        <v>-1.1910754822715901</v>
      </c>
      <c r="BA352" s="2">
        <v>0</v>
      </c>
      <c r="BB352" s="2">
        <v>0.13283919718919299</v>
      </c>
      <c r="BC352" s="2">
        <v>-0.95909086575587599</v>
      </c>
      <c r="BD352" s="2">
        <v>1.22976039383099</v>
      </c>
      <c r="BE352" s="2">
        <v>3.0993556473883102</v>
      </c>
      <c r="BF352" s="2">
        <v>-0.95909086575587599</v>
      </c>
      <c r="BG352" s="2">
        <v>0.28970818831989198</v>
      </c>
      <c r="BH352" s="2">
        <v>-1.07858243451462</v>
      </c>
      <c r="BI352" s="4">
        <v>-3.04854313626827</v>
      </c>
    </row>
    <row r="353" spans="1:61" x14ac:dyDescent="0.25">
      <c r="A353" s="3">
        <v>-1.4119636576787808</v>
      </c>
      <c r="B353" s="3" t="s">
        <v>140</v>
      </c>
      <c r="C353" s="3" t="s">
        <v>140</v>
      </c>
      <c r="D353" s="3" t="s">
        <v>168</v>
      </c>
      <c r="E353" s="3" t="s">
        <v>168</v>
      </c>
      <c r="F353" s="3" t="s">
        <v>140</v>
      </c>
      <c r="G353" s="3" t="s">
        <v>140</v>
      </c>
      <c r="H353" s="3" t="s">
        <v>168</v>
      </c>
      <c r="I353" s="3" t="s">
        <v>140</v>
      </c>
      <c r="J353" s="3" t="s">
        <v>143</v>
      </c>
      <c r="K353" s="3" t="s">
        <v>143</v>
      </c>
      <c r="L353" s="3" t="s">
        <v>143</v>
      </c>
      <c r="M353" s="3" t="s">
        <v>219</v>
      </c>
      <c r="N353" s="3" t="s">
        <v>145</v>
      </c>
      <c r="O353" s="3" t="s">
        <v>145</v>
      </c>
      <c r="P353" s="3" t="s">
        <v>145</v>
      </c>
      <c r="Q353" s="3" t="s">
        <v>145</v>
      </c>
      <c r="R353" s="3" t="s">
        <v>146</v>
      </c>
      <c r="S353" s="3" t="s">
        <v>150</v>
      </c>
      <c r="T353" s="3" t="s">
        <v>146</v>
      </c>
      <c r="U353" s="3" t="s">
        <v>146</v>
      </c>
      <c r="V353" s="3">
        <v>41.089192297626802</v>
      </c>
      <c r="W353" s="3">
        <v>28.871410518588402</v>
      </c>
      <c r="X353" s="3">
        <v>31.8939479610275</v>
      </c>
      <c r="Y353" s="3">
        <v>46.198814892856198</v>
      </c>
      <c r="Z353" s="3" t="s">
        <v>147</v>
      </c>
      <c r="AA353" s="3" t="s">
        <v>147</v>
      </c>
      <c r="AB353" s="3" t="s">
        <v>148</v>
      </c>
      <c r="AC353" s="3" t="s">
        <v>148</v>
      </c>
      <c r="AD353" s="3" t="s">
        <v>146</v>
      </c>
      <c r="AE353" s="3" t="s">
        <v>158</v>
      </c>
      <c r="AF353" s="3" t="s">
        <v>158</v>
      </c>
      <c r="AG353" s="3" t="s">
        <v>146</v>
      </c>
      <c r="AH353" s="3">
        <v>0</v>
      </c>
      <c r="AI353" s="3">
        <v>0</v>
      </c>
      <c r="AJ353" s="3">
        <v>1.039774</v>
      </c>
      <c r="AK353" s="3">
        <v>1.0338149999999999</v>
      </c>
      <c r="AL353" s="3">
        <v>0</v>
      </c>
      <c r="AM353" s="3">
        <v>0</v>
      </c>
      <c r="AN353" s="3">
        <v>1.0448333333333299</v>
      </c>
      <c r="AO353" s="3">
        <v>1.0528299999999999</v>
      </c>
      <c r="AP353" s="3">
        <v>7</v>
      </c>
      <c r="AQ353" s="3">
        <v>2</v>
      </c>
      <c r="AR353" s="3">
        <v>9</v>
      </c>
      <c r="AS353" s="3">
        <v>2</v>
      </c>
      <c r="AT353" s="3">
        <v>7</v>
      </c>
      <c r="AU353" s="3">
        <v>2</v>
      </c>
      <c r="AV353" s="3">
        <v>9</v>
      </c>
      <c r="AW353" s="3">
        <v>2</v>
      </c>
      <c r="AX353" s="3">
        <v>0</v>
      </c>
      <c r="AY353" s="3">
        <v>0</v>
      </c>
      <c r="AZ353" s="3">
        <v>-1.32689987937274</v>
      </c>
      <c r="BA353" s="3">
        <v>0</v>
      </c>
      <c r="BB353" s="3">
        <v>-0.228760368707871</v>
      </c>
      <c r="BC353" s="3">
        <v>-1.03917399967584</v>
      </c>
      <c r="BD353" s="3">
        <v>1.22976039383099</v>
      </c>
      <c r="BE353" s="3">
        <v>3.0993556473883102</v>
      </c>
      <c r="BF353" s="3">
        <v>0.148240843240109</v>
      </c>
      <c r="BG353" s="3">
        <v>0.28970818831989198</v>
      </c>
      <c r="BH353" s="3">
        <v>-1.07858243451462</v>
      </c>
      <c r="BI353" s="5">
        <v>-3.04854313626827</v>
      </c>
    </row>
    <row r="354" spans="1:61" x14ac:dyDescent="0.25">
      <c r="A354" s="2">
        <v>-2.1963657678780779E-2</v>
      </c>
      <c r="B354" s="2" t="s">
        <v>140</v>
      </c>
      <c r="C354" s="2" t="s">
        <v>140</v>
      </c>
      <c r="D354" s="2" t="s">
        <v>139</v>
      </c>
      <c r="E354" s="2" t="s">
        <v>168</v>
      </c>
      <c r="F354" s="2" t="s">
        <v>140</v>
      </c>
      <c r="G354" s="2" t="s">
        <v>140</v>
      </c>
      <c r="H354" s="2" t="s">
        <v>139</v>
      </c>
      <c r="I354" s="2" t="s">
        <v>140</v>
      </c>
      <c r="J354" s="2" t="s">
        <v>143</v>
      </c>
      <c r="K354" s="2" t="s">
        <v>143</v>
      </c>
      <c r="L354" s="2" t="s">
        <v>143</v>
      </c>
      <c r="M354" s="2" t="s">
        <v>219</v>
      </c>
      <c r="N354" s="2" t="s">
        <v>144</v>
      </c>
      <c r="O354" s="2" t="s">
        <v>145</v>
      </c>
      <c r="P354" s="2" t="s">
        <v>145</v>
      </c>
      <c r="Q354" s="2" t="s">
        <v>145</v>
      </c>
      <c r="R354" s="2" t="s">
        <v>146</v>
      </c>
      <c r="S354" s="2" t="s">
        <v>150</v>
      </c>
      <c r="T354" s="2" t="s">
        <v>146</v>
      </c>
      <c r="U354" s="2" t="s">
        <v>146</v>
      </c>
      <c r="V354" s="2">
        <v>45.764342395744002</v>
      </c>
      <c r="W354" s="2">
        <v>29.890424520020801</v>
      </c>
      <c r="X354" s="2">
        <v>31.9432397460549</v>
      </c>
      <c r="Y354" s="2">
        <v>46.163167397556002</v>
      </c>
      <c r="Z354" s="2" t="s">
        <v>147</v>
      </c>
      <c r="AA354" s="2" t="s">
        <v>147</v>
      </c>
      <c r="AB354" s="2" t="s">
        <v>148</v>
      </c>
      <c r="AC354" s="2" t="s">
        <v>148</v>
      </c>
      <c r="AD354" s="2" t="s">
        <v>146</v>
      </c>
      <c r="AE354" s="2" t="s">
        <v>146</v>
      </c>
      <c r="AF354" s="2" t="s">
        <v>150</v>
      </c>
      <c r="AG354" s="2" t="s">
        <v>146</v>
      </c>
      <c r="AH354" s="2">
        <v>0</v>
      </c>
      <c r="AI354" s="2">
        <v>0</v>
      </c>
      <c r="AJ354" s="2">
        <v>1.0380100000000001</v>
      </c>
      <c r="AK354" s="2">
        <v>1.0338149999999999</v>
      </c>
      <c r="AL354" s="2">
        <v>0</v>
      </c>
      <c r="AM354" s="2">
        <v>0</v>
      </c>
      <c r="AN354" s="2">
        <v>1.04383916666666</v>
      </c>
      <c r="AO354" s="2">
        <v>1.0528299999999999</v>
      </c>
      <c r="AP354" s="2">
        <v>2</v>
      </c>
      <c r="AQ354" s="2">
        <v>5</v>
      </c>
      <c r="AR354" s="2">
        <v>1</v>
      </c>
      <c r="AS354" s="2">
        <v>2</v>
      </c>
      <c r="AT354" s="2">
        <v>19</v>
      </c>
      <c r="AU354" s="2">
        <v>5</v>
      </c>
      <c r="AV354" s="2">
        <v>1</v>
      </c>
      <c r="AW354" s="2">
        <v>2</v>
      </c>
      <c r="AX354" s="2">
        <v>0</v>
      </c>
      <c r="AY354" s="2">
        <v>0</v>
      </c>
      <c r="AZ354" s="2">
        <v>0</v>
      </c>
      <c r="BA354" s="2">
        <v>0</v>
      </c>
      <c r="BB354" s="2">
        <v>-0.228760368707871</v>
      </c>
      <c r="BC354" s="2">
        <v>-1.03917399967584</v>
      </c>
      <c r="BD354" s="2">
        <v>-1.4076346608664101</v>
      </c>
      <c r="BE354" s="2">
        <v>3.0993556473883102</v>
      </c>
      <c r="BF354" s="2">
        <v>0.148240843240109</v>
      </c>
      <c r="BG354" s="2">
        <v>0.28970818831989198</v>
      </c>
      <c r="BH354" s="2">
        <v>1.22976039383099</v>
      </c>
      <c r="BI354" s="4">
        <v>-3.04854313626827</v>
      </c>
    </row>
    <row r="355" spans="1:61" x14ac:dyDescent="0.25">
      <c r="A355" s="3">
        <v>0.74803634232121929</v>
      </c>
      <c r="B355" s="3" t="s">
        <v>139</v>
      </c>
      <c r="C355" s="3" t="s">
        <v>142</v>
      </c>
      <c r="D355" s="3" t="s">
        <v>140</v>
      </c>
      <c r="E355" s="3" t="s">
        <v>168</v>
      </c>
      <c r="F355" s="3" t="s">
        <v>140</v>
      </c>
      <c r="G355" s="3" t="s">
        <v>142</v>
      </c>
      <c r="H355" s="3" t="s">
        <v>140</v>
      </c>
      <c r="I355" s="3" t="s">
        <v>140</v>
      </c>
      <c r="J355" s="3" t="s">
        <v>143</v>
      </c>
      <c r="K355" s="3" t="s">
        <v>143</v>
      </c>
      <c r="L355" s="3" t="s">
        <v>143</v>
      </c>
      <c r="M355" s="3" t="s">
        <v>219</v>
      </c>
      <c r="N355" s="3" t="s">
        <v>144</v>
      </c>
      <c r="O355" s="3" t="s">
        <v>144</v>
      </c>
      <c r="P355" s="3" t="s">
        <v>145</v>
      </c>
      <c r="Q355" s="3" t="s">
        <v>145</v>
      </c>
      <c r="R355" s="3" t="s">
        <v>146</v>
      </c>
      <c r="S355" s="3" t="s">
        <v>146</v>
      </c>
      <c r="T355" s="3" t="s">
        <v>146</v>
      </c>
      <c r="U355" s="3" t="s">
        <v>146</v>
      </c>
      <c r="V355" s="3">
        <v>50.178825902879701</v>
      </c>
      <c r="W355" s="3">
        <v>37.580068750812899</v>
      </c>
      <c r="X355" s="3">
        <v>34.360650606854399</v>
      </c>
      <c r="Y355" s="3">
        <v>46.822517094741798</v>
      </c>
      <c r="Z355" s="3" t="s">
        <v>148</v>
      </c>
      <c r="AA355" s="3" t="s">
        <v>147</v>
      </c>
      <c r="AB355" s="3" t="s">
        <v>148</v>
      </c>
      <c r="AC355" s="3" t="s">
        <v>148</v>
      </c>
      <c r="AD355" s="3" t="s">
        <v>146</v>
      </c>
      <c r="AE355" s="3" t="s">
        <v>146</v>
      </c>
      <c r="AF355" s="3" t="s">
        <v>150</v>
      </c>
      <c r="AG355" s="3" t="s">
        <v>146</v>
      </c>
      <c r="AH355" s="3">
        <v>1.0394099999999999</v>
      </c>
      <c r="AI355" s="3">
        <v>1.0380100000000001</v>
      </c>
      <c r="AJ355" s="3">
        <v>0</v>
      </c>
      <c r="AK355" s="3">
        <v>1.0338149999999999</v>
      </c>
      <c r="AL355" s="3">
        <v>1.0403624999999901</v>
      </c>
      <c r="AM355" s="3">
        <v>1.0407599999999999</v>
      </c>
      <c r="AN355" s="3">
        <v>0</v>
      </c>
      <c r="AO355" s="3">
        <v>1.0528299999999999</v>
      </c>
      <c r="AP355" s="3">
        <v>1</v>
      </c>
      <c r="AQ355" s="3">
        <v>1</v>
      </c>
      <c r="AR355" s="3">
        <v>2</v>
      </c>
      <c r="AS355" s="3">
        <v>2</v>
      </c>
      <c r="AT355" s="3">
        <v>4</v>
      </c>
      <c r="AU355" s="3">
        <v>1</v>
      </c>
      <c r="AV355" s="3">
        <v>2</v>
      </c>
      <c r="AW355" s="3">
        <v>2</v>
      </c>
      <c r="AX355" s="3">
        <v>0</v>
      </c>
      <c r="AY355" s="3">
        <v>0</v>
      </c>
      <c r="AZ355" s="3">
        <v>0</v>
      </c>
      <c r="BA355" s="3">
        <v>0</v>
      </c>
      <c r="BB355" s="3">
        <v>0.26493001030816699</v>
      </c>
      <c r="BC355" s="3">
        <v>0.26493001030816699</v>
      </c>
      <c r="BD355" s="3">
        <v>-1.4076346608664101</v>
      </c>
      <c r="BE355" s="3">
        <v>3.0993556473883102</v>
      </c>
      <c r="BF355" s="3">
        <v>-0.228760368707871</v>
      </c>
      <c r="BG355" s="3">
        <v>-1.03917399967584</v>
      </c>
      <c r="BH355" s="3">
        <v>1.22976039383099</v>
      </c>
      <c r="BI355" s="5">
        <v>-3.04854313626827</v>
      </c>
    </row>
    <row r="356" spans="1:61" x14ac:dyDescent="0.25">
      <c r="A356" s="2">
        <v>1.2080363423212193</v>
      </c>
      <c r="B356" s="2" t="s">
        <v>142</v>
      </c>
      <c r="C356" s="2" t="s">
        <v>140</v>
      </c>
      <c r="D356" s="2" t="s">
        <v>140</v>
      </c>
      <c r="E356" s="2" t="s">
        <v>168</v>
      </c>
      <c r="F356" s="2" t="s">
        <v>140</v>
      </c>
      <c r="G356" s="2" t="s">
        <v>140</v>
      </c>
      <c r="H356" s="2" t="s">
        <v>140</v>
      </c>
      <c r="I356" s="2" t="s">
        <v>140</v>
      </c>
      <c r="J356" s="2" t="s">
        <v>143</v>
      </c>
      <c r="K356" s="2" t="s">
        <v>143</v>
      </c>
      <c r="L356" s="2" t="s">
        <v>143</v>
      </c>
      <c r="M356" s="2" t="s">
        <v>219</v>
      </c>
      <c r="N356" s="2" t="s">
        <v>144</v>
      </c>
      <c r="O356" s="2" t="s">
        <v>144</v>
      </c>
      <c r="P356" s="2" t="s">
        <v>145</v>
      </c>
      <c r="Q356" s="2" t="s">
        <v>145</v>
      </c>
      <c r="R356" s="2" t="s">
        <v>146</v>
      </c>
      <c r="S356" s="2" t="s">
        <v>146</v>
      </c>
      <c r="T356" s="2" t="s">
        <v>146</v>
      </c>
      <c r="U356" s="2" t="s">
        <v>146</v>
      </c>
      <c r="V356" s="2">
        <v>63.219559377955299</v>
      </c>
      <c r="W356" s="2">
        <v>46.608692636433297</v>
      </c>
      <c r="X356" s="2">
        <v>38.4785275026452</v>
      </c>
      <c r="Y356" s="2">
        <v>48.022770907517597</v>
      </c>
      <c r="Z356" s="2" t="s">
        <v>147</v>
      </c>
      <c r="AA356" s="2" t="s">
        <v>147</v>
      </c>
      <c r="AB356" s="2" t="s">
        <v>148</v>
      </c>
      <c r="AC356" s="2" t="s">
        <v>148</v>
      </c>
      <c r="AD356" s="2" t="s">
        <v>157</v>
      </c>
      <c r="AE356" s="2" t="s">
        <v>146</v>
      </c>
      <c r="AF356" s="2" t="s">
        <v>146</v>
      </c>
      <c r="AG356" s="2" t="s">
        <v>146</v>
      </c>
      <c r="AH356" s="2">
        <v>1.0390760000000001</v>
      </c>
      <c r="AI356" s="2">
        <v>0</v>
      </c>
      <c r="AJ356" s="2">
        <v>0</v>
      </c>
      <c r="AK356" s="2">
        <v>1.0338149999999999</v>
      </c>
      <c r="AL356" s="2">
        <v>1.0407599999999999</v>
      </c>
      <c r="AM356" s="2">
        <v>0</v>
      </c>
      <c r="AN356" s="2">
        <v>0</v>
      </c>
      <c r="AO356" s="2">
        <v>1.0528299999999999</v>
      </c>
      <c r="AP356" s="2">
        <v>1</v>
      </c>
      <c r="AQ356" s="2">
        <v>4</v>
      </c>
      <c r="AR356" s="2">
        <v>2</v>
      </c>
      <c r="AS356" s="2">
        <v>2</v>
      </c>
      <c r="AT356" s="2">
        <v>16</v>
      </c>
      <c r="AU356" s="2">
        <v>4</v>
      </c>
      <c r="AV356" s="2">
        <v>2</v>
      </c>
      <c r="AW356" s="2">
        <v>2</v>
      </c>
      <c r="AX356" s="2">
        <v>0</v>
      </c>
      <c r="AY356" s="2">
        <v>0</v>
      </c>
      <c r="AZ356" s="2">
        <v>0</v>
      </c>
      <c r="BA356" s="2">
        <v>0</v>
      </c>
      <c r="BB356" s="2">
        <v>0.26493001030816699</v>
      </c>
      <c r="BC356" s="2">
        <v>0.26493001030816699</v>
      </c>
      <c r="BD356" s="2">
        <v>-1.4076346608664101</v>
      </c>
      <c r="BE356" s="2">
        <v>3.0993556473883102</v>
      </c>
      <c r="BF356" s="2">
        <v>-0.228760368707871</v>
      </c>
      <c r="BG356" s="2">
        <v>-1.03917399967584</v>
      </c>
      <c r="BH356" s="2">
        <v>1.22976039383099</v>
      </c>
      <c r="BI356" s="4">
        <v>-3.04854313626827</v>
      </c>
    </row>
    <row r="357" spans="1:61" x14ac:dyDescent="0.25">
      <c r="A357" s="3">
        <v>-0.70196365767878077</v>
      </c>
      <c r="B357" s="3" t="s">
        <v>139</v>
      </c>
      <c r="C357" s="3" t="s">
        <v>140</v>
      </c>
      <c r="D357" s="3" t="s">
        <v>204</v>
      </c>
      <c r="E357" s="3" t="s">
        <v>168</v>
      </c>
      <c r="F357" s="3" t="s">
        <v>139</v>
      </c>
      <c r="G357" s="3" t="s">
        <v>142</v>
      </c>
      <c r="H357" s="3" t="s">
        <v>140</v>
      </c>
      <c r="I357" s="3" t="s">
        <v>140</v>
      </c>
      <c r="J357" s="3" t="s">
        <v>143</v>
      </c>
      <c r="K357" s="3" t="s">
        <v>143</v>
      </c>
      <c r="L357" s="3" t="s">
        <v>143</v>
      </c>
      <c r="M357" s="3" t="s">
        <v>219</v>
      </c>
      <c r="N357" s="3" t="s">
        <v>145</v>
      </c>
      <c r="O357" s="3" t="s">
        <v>144</v>
      </c>
      <c r="P357" s="3" t="s">
        <v>145</v>
      </c>
      <c r="Q357" s="3" t="s">
        <v>145</v>
      </c>
      <c r="R357" s="3" t="s">
        <v>146</v>
      </c>
      <c r="S357" s="3" t="s">
        <v>146</v>
      </c>
      <c r="T357" s="3" t="s">
        <v>146</v>
      </c>
      <c r="U357" s="3" t="s">
        <v>146</v>
      </c>
      <c r="V357" s="3">
        <v>45.244189544209902</v>
      </c>
      <c r="W357" s="3">
        <v>42.369186857349199</v>
      </c>
      <c r="X357" s="3">
        <v>36.9444203271715</v>
      </c>
      <c r="Y357" s="3">
        <v>47.289975064377401</v>
      </c>
      <c r="Z357" s="3" t="s">
        <v>148</v>
      </c>
      <c r="AA357" s="3" t="s">
        <v>147</v>
      </c>
      <c r="AB357" s="3" t="s">
        <v>148</v>
      </c>
      <c r="AC357" s="3" t="s">
        <v>148</v>
      </c>
      <c r="AD357" s="3" t="s">
        <v>146</v>
      </c>
      <c r="AE357" s="3" t="s">
        <v>146</v>
      </c>
      <c r="AF357" s="3" t="s">
        <v>146</v>
      </c>
      <c r="AG357" s="3" t="s">
        <v>146</v>
      </c>
      <c r="AH357" s="3">
        <v>1.0403450000000001</v>
      </c>
      <c r="AI357" s="3">
        <v>0</v>
      </c>
      <c r="AJ357" s="3">
        <v>1.0380100000000001</v>
      </c>
      <c r="AK357" s="3">
        <v>1.0338149999999999</v>
      </c>
      <c r="AL357" s="3">
        <v>1.0417624999999999</v>
      </c>
      <c r="AM357" s="3">
        <v>0</v>
      </c>
      <c r="AN357" s="3">
        <v>1.04383916666666</v>
      </c>
      <c r="AO357" s="3">
        <v>1.0528299999999999</v>
      </c>
      <c r="AP357" s="3">
        <v>1</v>
      </c>
      <c r="AQ357" s="3">
        <v>7</v>
      </c>
      <c r="AR357" s="3">
        <v>3</v>
      </c>
      <c r="AS357" s="3">
        <v>2</v>
      </c>
      <c r="AT357" s="3">
        <v>1</v>
      </c>
      <c r="AU357" s="3">
        <v>1</v>
      </c>
      <c r="AV357" s="3">
        <v>3</v>
      </c>
      <c r="AW357" s="3">
        <v>2</v>
      </c>
      <c r="AX357" s="3">
        <v>0</v>
      </c>
      <c r="AY357" s="3">
        <v>0</v>
      </c>
      <c r="AZ357" s="3">
        <v>0</v>
      </c>
      <c r="BA357" s="3">
        <v>0</v>
      </c>
      <c r="BB357" s="3">
        <v>-0.25528811086798903</v>
      </c>
      <c r="BC357" s="3">
        <v>0.380535832988111</v>
      </c>
      <c r="BD357" s="3">
        <v>-1.4076346608664101</v>
      </c>
      <c r="BE357" s="3">
        <v>3.0993556473883102</v>
      </c>
      <c r="BF357" s="3">
        <v>0.380535832988111</v>
      </c>
      <c r="BG357" s="3">
        <v>-1.03917399967584</v>
      </c>
      <c r="BH357" s="3">
        <v>1.22976039383099</v>
      </c>
      <c r="BI357" s="5">
        <v>-3.04854313626827</v>
      </c>
    </row>
    <row r="358" spans="1:61" x14ac:dyDescent="0.25">
      <c r="A358" s="2">
        <v>-3.6319636576787708</v>
      </c>
      <c r="B358" s="2" t="s">
        <v>139</v>
      </c>
      <c r="C358" s="2" t="s">
        <v>139</v>
      </c>
      <c r="D358" s="2" t="s">
        <v>168</v>
      </c>
      <c r="E358" s="2" t="s">
        <v>168</v>
      </c>
      <c r="F358" s="2" t="s">
        <v>139</v>
      </c>
      <c r="G358" s="2" t="s">
        <v>139</v>
      </c>
      <c r="H358" s="2" t="s">
        <v>168</v>
      </c>
      <c r="I358" s="2" t="s">
        <v>168</v>
      </c>
      <c r="J358" s="2" t="s">
        <v>143</v>
      </c>
      <c r="K358" s="2" t="s">
        <v>143</v>
      </c>
      <c r="L358" s="2" t="s">
        <v>143</v>
      </c>
      <c r="M358" s="2" t="s">
        <v>219</v>
      </c>
      <c r="N358" s="2" t="s">
        <v>145</v>
      </c>
      <c r="O358" s="2" t="s">
        <v>145</v>
      </c>
      <c r="P358" s="2" t="s">
        <v>145</v>
      </c>
      <c r="Q358" s="2" t="s">
        <v>145</v>
      </c>
      <c r="R358" s="2" t="s">
        <v>150</v>
      </c>
      <c r="S358" s="2" t="s">
        <v>150</v>
      </c>
      <c r="T358" s="2" t="s">
        <v>146</v>
      </c>
      <c r="U358" s="2" t="s">
        <v>146</v>
      </c>
      <c r="V358" s="2">
        <v>28.500825067021299</v>
      </c>
      <c r="W358" s="2">
        <v>27.309674362080301</v>
      </c>
      <c r="X358" s="2">
        <v>30.4632661804512</v>
      </c>
      <c r="Y358" s="2">
        <v>44.096145413198698</v>
      </c>
      <c r="Z358" s="2" t="s">
        <v>148</v>
      </c>
      <c r="AA358" s="2" t="s">
        <v>148</v>
      </c>
      <c r="AB358" s="2" t="s">
        <v>148</v>
      </c>
      <c r="AC358" s="2" t="s">
        <v>148</v>
      </c>
      <c r="AD358" s="2" t="s">
        <v>150</v>
      </c>
      <c r="AE358" s="2" t="s">
        <v>150</v>
      </c>
      <c r="AF358" s="2" t="s">
        <v>149</v>
      </c>
      <c r="AG358" s="2" t="s">
        <v>146</v>
      </c>
      <c r="AH358" s="2">
        <v>1.03623</v>
      </c>
      <c r="AI358" s="2">
        <v>1.03623</v>
      </c>
      <c r="AJ358" s="2">
        <v>1.034718</v>
      </c>
      <c r="AK358" s="2">
        <v>1.0338149999999999</v>
      </c>
      <c r="AL358" s="2">
        <v>1.0382100000000001</v>
      </c>
      <c r="AM358" s="2">
        <v>1.0380100000000001</v>
      </c>
      <c r="AN358" s="2">
        <v>1.04196</v>
      </c>
      <c r="AO358" s="2">
        <v>1.0528299999999999</v>
      </c>
      <c r="AP358" s="2">
        <v>1</v>
      </c>
      <c r="AQ358" s="2">
        <v>1</v>
      </c>
      <c r="AR358" s="2">
        <v>1</v>
      </c>
      <c r="AS358" s="2">
        <v>2</v>
      </c>
      <c r="AT358" s="2">
        <v>1</v>
      </c>
      <c r="AU358" s="2">
        <v>1</v>
      </c>
      <c r="AV358" s="2">
        <v>13</v>
      </c>
      <c r="AW358" s="2">
        <v>2</v>
      </c>
      <c r="AX358" s="2">
        <v>0</v>
      </c>
      <c r="AY358" s="2">
        <v>0</v>
      </c>
      <c r="AZ358" s="2">
        <v>-1.5615056561838101</v>
      </c>
      <c r="BA358" s="2">
        <v>-1.5615056561838101</v>
      </c>
      <c r="BB358" s="2">
        <v>-0.54992514108027302</v>
      </c>
      <c r="BC358" s="2">
        <v>-0.54992514108027302</v>
      </c>
      <c r="BD358" s="2">
        <v>1.22976039383099</v>
      </c>
      <c r="BE358" s="2">
        <v>3.0993556473883102</v>
      </c>
      <c r="BF358" s="2">
        <v>0.380535832988111</v>
      </c>
      <c r="BG358" s="2">
        <v>0.380535832988111</v>
      </c>
      <c r="BH358" s="2">
        <v>-1.07858243451462</v>
      </c>
      <c r="BI358" s="4">
        <v>-3.04854313626827</v>
      </c>
    </row>
    <row r="359" spans="1:61" x14ac:dyDescent="0.25">
      <c r="A359" s="3">
        <v>1.1580363423212192</v>
      </c>
      <c r="B359" s="3" t="s">
        <v>142</v>
      </c>
      <c r="C359" s="3" t="s">
        <v>140</v>
      </c>
      <c r="D359" s="3" t="s">
        <v>168</v>
      </c>
      <c r="E359" s="3" t="s">
        <v>168</v>
      </c>
      <c r="F359" s="3" t="s">
        <v>140</v>
      </c>
      <c r="G359" s="3" t="s">
        <v>140</v>
      </c>
      <c r="H359" s="3" t="s">
        <v>168</v>
      </c>
      <c r="I359" s="3" t="s">
        <v>168</v>
      </c>
      <c r="J359" s="3" t="s">
        <v>186</v>
      </c>
      <c r="K359" s="3" t="s">
        <v>143</v>
      </c>
      <c r="L359" s="3" t="s">
        <v>143</v>
      </c>
      <c r="M359" s="3" t="s">
        <v>219</v>
      </c>
      <c r="N359" s="3" t="s">
        <v>155</v>
      </c>
      <c r="O359" s="3" t="s">
        <v>145</v>
      </c>
      <c r="P359" s="3" t="s">
        <v>145</v>
      </c>
      <c r="Q359" s="3" t="s">
        <v>145</v>
      </c>
      <c r="R359" s="3" t="s">
        <v>146</v>
      </c>
      <c r="S359" s="3" t="s">
        <v>146</v>
      </c>
      <c r="T359" s="3" t="s">
        <v>146</v>
      </c>
      <c r="U359" s="3" t="s">
        <v>146</v>
      </c>
      <c r="V359" s="3">
        <v>41.969848546070999</v>
      </c>
      <c r="W359" s="3">
        <v>35.675855585263903</v>
      </c>
      <c r="X359" s="3">
        <v>32.280042568644497</v>
      </c>
      <c r="Y359" s="3">
        <v>45.059276557307903</v>
      </c>
      <c r="Z359" s="3" t="s">
        <v>147</v>
      </c>
      <c r="AA359" s="3" t="s">
        <v>148</v>
      </c>
      <c r="AB359" s="3" t="s">
        <v>148</v>
      </c>
      <c r="AC359" s="3" t="s">
        <v>148</v>
      </c>
      <c r="AD359" s="3" t="s">
        <v>146</v>
      </c>
      <c r="AE359" s="3" t="s">
        <v>146</v>
      </c>
      <c r="AF359" s="3" t="s">
        <v>146</v>
      </c>
      <c r="AG359" s="3" t="s">
        <v>146</v>
      </c>
      <c r="AH359" s="3">
        <v>1.0359499999999999</v>
      </c>
      <c r="AI359" s="3">
        <v>0</v>
      </c>
      <c r="AJ359" s="3">
        <v>1.034718</v>
      </c>
      <c r="AK359" s="3">
        <v>1.0338149999999999</v>
      </c>
      <c r="AL359" s="3">
        <v>1.0376700000000001</v>
      </c>
      <c r="AM359" s="3">
        <v>0</v>
      </c>
      <c r="AN359" s="3">
        <v>1.04196</v>
      </c>
      <c r="AO359" s="3">
        <v>1.0528299999999999</v>
      </c>
      <c r="AP359" s="3">
        <v>1</v>
      </c>
      <c r="AQ359" s="3">
        <v>2</v>
      </c>
      <c r="AR359" s="3">
        <v>1</v>
      </c>
      <c r="AS359" s="3">
        <v>2</v>
      </c>
      <c r="AT359" s="3">
        <v>8</v>
      </c>
      <c r="AU359" s="3">
        <v>2</v>
      </c>
      <c r="AV359" s="3">
        <v>13</v>
      </c>
      <c r="AW359" s="3">
        <v>2</v>
      </c>
      <c r="AX359" s="3">
        <v>0</v>
      </c>
      <c r="AY359" s="3">
        <v>0</v>
      </c>
      <c r="AZ359" s="3">
        <v>-1.45132642496888</v>
      </c>
      <c r="BA359" s="3">
        <v>-1.45132642496888</v>
      </c>
      <c r="BB359" s="3">
        <v>-0.57679757380322305</v>
      </c>
      <c r="BC359" s="3">
        <v>-0.57679757380322305</v>
      </c>
      <c r="BD359" s="3">
        <v>1.22976039383099</v>
      </c>
      <c r="BE359" s="3">
        <v>3.0993556473883102</v>
      </c>
      <c r="BF359" s="3">
        <v>0.380535832988111</v>
      </c>
      <c r="BG359" s="3">
        <v>0.380535832988111</v>
      </c>
      <c r="BH359" s="3">
        <v>-1.07858243451462</v>
      </c>
      <c r="BI359" s="5">
        <v>-3.04854313626827</v>
      </c>
    </row>
    <row r="360" spans="1:61" x14ac:dyDescent="0.25">
      <c r="A360" s="2">
        <v>3.698036342321219</v>
      </c>
      <c r="B360" s="2" t="s">
        <v>140</v>
      </c>
      <c r="C360" s="2" t="s">
        <v>142</v>
      </c>
      <c r="D360" s="2" t="s">
        <v>204</v>
      </c>
      <c r="E360" s="2" t="s">
        <v>139</v>
      </c>
      <c r="F360" s="2" t="s">
        <v>140</v>
      </c>
      <c r="G360" s="2" t="s">
        <v>142</v>
      </c>
      <c r="H360" s="2" t="s">
        <v>139</v>
      </c>
      <c r="I360" s="2" t="s">
        <v>139</v>
      </c>
      <c r="J360" s="2" t="s">
        <v>143</v>
      </c>
      <c r="K360" s="2" t="s">
        <v>186</v>
      </c>
      <c r="L360" s="2" t="s">
        <v>143</v>
      </c>
      <c r="M360" s="2" t="s">
        <v>143</v>
      </c>
      <c r="N360" s="2" t="s">
        <v>144</v>
      </c>
      <c r="O360" s="2" t="s">
        <v>155</v>
      </c>
      <c r="P360" s="2" t="s">
        <v>145</v>
      </c>
      <c r="Q360" s="2" t="s">
        <v>145</v>
      </c>
      <c r="R360" s="2" t="s">
        <v>146</v>
      </c>
      <c r="S360" s="2" t="s">
        <v>146</v>
      </c>
      <c r="T360" s="2" t="s">
        <v>146</v>
      </c>
      <c r="U360" s="2" t="s">
        <v>146</v>
      </c>
      <c r="V360" s="2">
        <v>66.164157767131897</v>
      </c>
      <c r="W360" s="2">
        <v>55.433952957386801</v>
      </c>
      <c r="X360" s="2">
        <v>43.728136247327399</v>
      </c>
      <c r="Y360" s="2">
        <v>48.872142497839</v>
      </c>
      <c r="Z360" s="2" t="s">
        <v>147</v>
      </c>
      <c r="AA360" s="2" t="s">
        <v>147</v>
      </c>
      <c r="AB360" s="2" t="s">
        <v>156</v>
      </c>
      <c r="AC360" s="2" t="s">
        <v>148</v>
      </c>
      <c r="AD360" s="2" t="s">
        <v>146</v>
      </c>
      <c r="AE360" s="2" t="s">
        <v>146</v>
      </c>
      <c r="AF360" s="2" t="s">
        <v>146</v>
      </c>
      <c r="AG360" s="2" t="s">
        <v>150</v>
      </c>
      <c r="AH360" s="2">
        <v>0</v>
      </c>
      <c r="AI360" s="2">
        <v>1.0380100000000001</v>
      </c>
      <c r="AJ360" s="2">
        <v>1.0359499999999999</v>
      </c>
      <c r="AK360" s="2">
        <v>1.0359499999999999</v>
      </c>
      <c r="AL360" s="2">
        <v>0</v>
      </c>
      <c r="AM360" s="2">
        <v>1.0400400000000001</v>
      </c>
      <c r="AN360" s="2">
        <v>1.04383916666666</v>
      </c>
      <c r="AO360" s="2">
        <v>1.05037</v>
      </c>
      <c r="AP360" s="2">
        <v>3</v>
      </c>
      <c r="AQ360" s="2">
        <v>1</v>
      </c>
      <c r="AR360" s="2">
        <v>1</v>
      </c>
      <c r="AS360" s="2">
        <v>1</v>
      </c>
      <c r="AT360" s="2">
        <v>3</v>
      </c>
      <c r="AU360" s="2">
        <v>1</v>
      </c>
      <c r="AV360" s="2">
        <v>1</v>
      </c>
      <c r="AW360" s="2">
        <v>1</v>
      </c>
      <c r="AX360" s="2">
        <v>0</v>
      </c>
      <c r="AY360" s="2">
        <v>0</v>
      </c>
      <c r="AZ360" s="2">
        <v>0</v>
      </c>
      <c r="BA360" s="2">
        <v>0</v>
      </c>
      <c r="BB360" s="2">
        <v>0.59076210241808202</v>
      </c>
      <c r="BC360" s="2">
        <v>0.59076210241808202</v>
      </c>
      <c r="BD360" s="2">
        <v>-1.6032977783687701</v>
      </c>
      <c r="BE360" s="2">
        <v>-1.6032977783687701</v>
      </c>
      <c r="BF360" s="2">
        <v>-0.57679757380322305</v>
      </c>
      <c r="BG360" s="2">
        <v>-0.57679757380322305</v>
      </c>
      <c r="BH360" s="2">
        <v>1.22976039383099</v>
      </c>
      <c r="BI360" s="4">
        <v>3.0993556473883102</v>
      </c>
    </row>
    <row r="361" spans="1:61" x14ac:dyDescent="0.25">
      <c r="A361" s="3">
        <v>0.78803634232121922</v>
      </c>
      <c r="B361" s="3" t="s">
        <v>142</v>
      </c>
      <c r="C361" s="3" t="s">
        <v>142</v>
      </c>
      <c r="D361" s="3" t="s">
        <v>142</v>
      </c>
      <c r="E361" s="3" t="s">
        <v>139</v>
      </c>
      <c r="F361" s="3" t="s">
        <v>142</v>
      </c>
      <c r="G361" s="3" t="s">
        <v>142</v>
      </c>
      <c r="H361" s="3" t="s">
        <v>140</v>
      </c>
      <c r="I361" s="3" t="s">
        <v>139</v>
      </c>
      <c r="J361" s="3" t="s">
        <v>143</v>
      </c>
      <c r="K361" s="3" t="s">
        <v>143</v>
      </c>
      <c r="L361" s="3" t="s">
        <v>143</v>
      </c>
      <c r="M361" s="3" t="s">
        <v>143</v>
      </c>
      <c r="N361" s="3" t="s">
        <v>144</v>
      </c>
      <c r="O361" s="3" t="s">
        <v>155</v>
      </c>
      <c r="P361" s="3" t="s">
        <v>145</v>
      </c>
      <c r="Q361" s="3" t="s">
        <v>145</v>
      </c>
      <c r="R361" s="3" t="s">
        <v>146</v>
      </c>
      <c r="S361" s="3" t="s">
        <v>146</v>
      </c>
      <c r="T361" s="3" t="s">
        <v>146</v>
      </c>
      <c r="U361" s="3" t="s">
        <v>146</v>
      </c>
      <c r="V361" s="3">
        <v>65.533609742975798</v>
      </c>
      <c r="W361" s="3">
        <v>58.4660367443811</v>
      </c>
      <c r="X361" s="3">
        <v>45.706402028686</v>
      </c>
      <c r="Y361" s="3">
        <v>49.623637999803599</v>
      </c>
      <c r="Z361" s="3" t="s">
        <v>236</v>
      </c>
      <c r="AA361" s="3" t="s">
        <v>147</v>
      </c>
      <c r="AB361" s="3" t="s">
        <v>147</v>
      </c>
      <c r="AC361" s="3" t="s">
        <v>148</v>
      </c>
      <c r="AD361" s="3" t="s">
        <v>146</v>
      </c>
      <c r="AE361" s="3" t="s">
        <v>158</v>
      </c>
      <c r="AF361" s="3" t="s">
        <v>146</v>
      </c>
      <c r="AG361" s="3" t="s">
        <v>150</v>
      </c>
      <c r="AH361" s="3">
        <v>1.0403450000000001</v>
      </c>
      <c r="AI361" s="3">
        <v>1.0400400000000001</v>
      </c>
      <c r="AJ361" s="3">
        <v>1.0359833333333299</v>
      </c>
      <c r="AK361" s="3">
        <v>1.0359499999999999</v>
      </c>
      <c r="AL361" s="3">
        <v>1.04227</v>
      </c>
      <c r="AM361" s="3">
        <v>1.04227</v>
      </c>
      <c r="AN361" s="3">
        <v>1.04227</v>
      </c>
      <c r="AO361" s="3">
        <v>1.05037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2</v>
      </c>
      <c r="AW361" s="3">
        <v>1</v>
      </c>
      <c r="AX361" s="3">
        <v>0</v>
      </c>
      <c r="AY361" s="3">
        <v>0</v>
      </c>
      <c r="AZ361" s="3">
        <v>0</v>
      </c>
      <c r="BA361" s="3">
        <v>0</v>
      </c>
      <c r="BB361" s="3">
        <v>0.61006805347749404</v>
      </c>
      <c r="BC361" s="3">
        <v>0.61006805347749404</v>
      </c>
      <c r="BD361" s="3">
        <v>-1.6032977783687701</v>
      </c>
      <c r="BE361" s="3">
        <v>-1.6032977783687701</v>
      </c>
      <c r="BF361" s="3">
        <v>-0.57679757380322305</v>
      </c>
      <c r="BG361" s="3">
        <v>-0.57679757380322305</v>
      </c>
      <c r="BH361" s="3">
        <v>1.22976039383099</v>
      </c>
      <c r="BI361" s="5">
        <v>3.0993556473883102</v>
      </c>
    </row>
    <row r="362" spans="1:61" x14ac:dyDescent="0.25">
      <c r="A362" s="2">
        <v>-0.20196365767878077</v>
      </c>
      <c r="B362" s="2" t="s">
        <v>140</v>
      </c>
      <c r="C362" s="2" t="s">
        <v>140</v>
      </c>
      <c r="D362" s="2" t="s">
        <v>204</v>
      </c>
      <c r="E362" s="2" t="s">
        <v>139</v>
      </c>
      <c r="F362" s="2" t="s">
        <v>140</v>
      </c>
      <c r="G362" s="2" t="s">
        <v>140</v>
      </c>
      <c r="H362" s="2" t="s">
        <v>140</v>
      </c>
      <c r="I362" s="2" t="s">
        <v>139</v>
      </c>
      <c r="J362" s="2" t="s">
        <v>143</v>
      </c>
      <c r="K362" s="2" t="s">
        <v>143</v>
      </c>
      <c r="L362" s="2" t="s">
        <v>143</v>
      </c>
      <c r="M362" s="2" t="s">
        <v>143</v>
      </c>
      <c r="N362" s="2" t="s">
        <v>144</v>
      </c>
      <c r="O362" s="2" t="s">
        <v>155</v>
      </c>
      <c r="P362" s="2" t="s">
        <v>145</v>
      </c>
      <c r="Q362" s="2" t="s">
        <v>145</v>
      </c>
      <c r="R362" s="2" t="s">
        <v>146</v>
      </c>
      <c r="S362" s="2" t="s">
        <v>146</v>
      </c>
      <c r="T362" s="2" t="s">
        <v>146</v>
      </c>
      <c r="U362" s="2" t="s">
        <v>146</v>
      </c>
      <c r="V362" s="2">
        <v>57.655892378688101</v>
      </c>
      <c r="W362" s="2">
        <v>57.1182420117307</v>
      </c>
      <c r="X362" s="2">
        <v>45.268406893250102</v>
      </c>
      <c r="Y362" s="2">
        <v>49.435482219137299</v>
      </c>
      <c r="Z362" s="2" t="s">
        <v>148</v>
      </c>
      <c r="AA362" s="2" t="s">
        <v>147</v>
      </c>
      <c r="AB362" s="2" t="s">
        <v>147</v>
      </c>
      <c r="AC362" s="2" t="s">
        <v>148</v>
      </c>
      <c r="AD362" s="2" t="s">
        <v>146</v>
      </c>
      <c r="AE362" s="2" t="s">
        <v>146</v>
      </c>
      <c r="AF362" s="2" t="s">
        <v>146</v>
      </c>
      <c r="AG362" s="2" t="s">
        <v>150</v>
      </c>
      <c r="AH362" s="2">
        <v>0</v>
      </c>
      <c r="AI362" s="2">
        <v>0</v>
      </c>
      <c r="AJ362" s="2">
        <v>1.0359499999999999</v>
      </c>
      <c r="AK362" s="2">
        <v>1.0359499999999999</v>
      </c>
      <c r="AL362" s="2">
        <v>0</v>
      </c>
      <c r="AM362" s="2">
        <v>0</v>
      </c>
      <c r="AN362" s="2">
        <v>1.04383916666666</v>
      </c>
      <c r="AO362" s="2">
        <v>1.05037</v>
      </c>
      <c r="AP362" s="2">
        <v>2</v>
      </c>
      <c r="AQ362" s="2">
        <v>3</v>
      </c>
      <c r="AR362" s="2">
        <v>2</v>
      </c>
      <c r="AS362" s="2">
        <v>1</v>
      </c>
      <c r="AT362" s="2">
        <v>9</v>
      </c>
      <c r="AU362" s="2">
        <v>3</v>
      </c>
      <c r="AV362" s="2">
        <v>2</v>
      </c>
      <c r="AW362" s="2">
        <v>1</v>
      </c>
      <c r="AX362" s="2">
        <v>0</v>
      </c>
      <c r="AY362" s="2">
        <v>0</v>
      </c>
      <c r="AZ362" s="2">
        <v>0</v>
      </c>
      <c r="BA362" s="2">
        <v>0</v>
      </c>
      <c r="BB362" s="2">
        <v>0.61199864858342701</v>
      </c>
      <c r="BC362" s="2">
        <v>0.61199864858342701</v>
      </c>
      <c r="BD362" s="2">
        <v>-1.6032977783687701</v>
      </c>
      <c r="BE362" s="2">
        <v>-1.6032977783687701</v>
      </c>
      <c r="BF362" s="2">
        <v>-0.57679757380322305</v>
      </c>
      <c r="BG362" s="2">
        <v>-0.57679757380322305</v>
      </c>
      <c r="BH362" s="2">
        <v>1.22976039383099</v>
      </c>
      <c r="BI362" s="4">
        <v>3.0993556473883102</v>
      </c>
    </row>
    <row r="363" spans="1:61" x14ac:dyDescent="0.25">
      <c r="A363" s="3">
        <v>-1.2019636576787809</v>
      </c>
      <c r="B363" s="3" t="s">
        <v>140</v>
      </c>
      <c r="C363" s="3" t="s">
        <v>139</v>
      </c>
      <c r="D363" s="3" t="s">
        <v>142</v>
      </c>
      <c r="E363" s="3" t="s">
        <v>139</v>
      </c>
      <c r="F363" s="3" t="s">
        <v>140</v>
      </c>
      <c r="G363" s="3" t="s">
        <v>140</v>
      </c>
      <c r="H363" s="3" t="s">
        <v>140</v>
      </c>
      <c r="I363" s="3" t="s">
        <v>139</v>
      </c>
      <c r="J363" s="3" t="s">
        <v>143</v>
      </c>
      <c r="K363" s="3" t="s">
        <v>143</v>
      </c>
      <c r="L363" s="3" t="s">
        <v>143</v>
      </c>
      <c r="M363" s="3" t="s">
        <v>143</v>
      </c>
      <c r="N363" s="3" t="s">
        <v>145</v>
      </c>
      <c r="O363" s="3" t="s">
        <v>144</v>
      </c>
      <c r="P363" s="3" t="s">
        <v>145</v>
      </c>
      <c r="Q363" s="3" t="s">
        <v>145</v>
      </c>
      <c r="R363" s="3" t="s">
        <v>146</v>
      </c>
      <c r="S363" s="3" t="s">
        <v>146</v>
      </c>
      <c r="T363" s="3" t="s">
        <v>146</v>
      </c>
      <c r="U363" s="3" t="s">
        <v>146</v>
      </c>
      <c r="V363" s="3">
        <v>42.010761821625302</v>
      </c>
      <c r="W363" s="3">
        <v>49.552653157289299</v>
      </c>
      <c r="X363" s="3">
        <v>42.660796767529803</v>
      </c>
      <c r="Y363" s="3">
        <v>48.256585709871104</v>
      </c>
      <c r="Z363" s="3" t="s">
        <v>148</v>
      </c>
      <c r="AA363" s="3" t="s">
        <v>148</v>
      </c>
      <c r="AB363" s="3" t="s">
        <v>147</v>
      </c>
      <c r="AC363" s="3" t="s">
        <v>148</v>
      </c>
      <c r="AD363" s="3" t="s">
        <v>146</v>
      </c>
      <c r="AE363" s="3" t="s">
        <v>146</v>
      </c>
      <c r="AF363" s="3" t="s">
        <v>146</v>
      </c>
      <c r="AG363" s="3" t="s">
        <v>150</v>
      </c>
      <c r="AH363" s="3">
        <v>0</v>
      </c>
      <c r="AI363" s="3">
        <v>1.04016</v>
      </c>
      <c r="AJ363" s="3">
        <v>1.0359833333333299</v>
      </c>
      <c r="AK363" s="3">
        <v>1.0359499999999999</v>
      </c>
      <c r="AL363" s="3">
        <v>0</v>
      </c>
      <c r="AM363" s="3">
        <v>1.0421049999999901</v>
      </c>
      <c r="AN363" s="3">
        <v>1.0422899999999999</v>
      </c>
      <c r="AO363" s="3">
        <v>1.05037</v>
      </c>
      <c r="AP363" s="3">
        <v>4</v>
      </c>
      <c r="AQ363" s="3">
        <v>1</v>
      </c>
      <c r="AR363" s="3">
        <v>1</v>
      </c>
      <c r="AS363" s="3">
        <v>1</v>
      </c>
      <c r="AT363" s="3">
        <v>4</v>
      </c>
      <c r="AU363" s="3">
        <v>6</v>
      </c>
      <c r="AV363" s="3">
        <v>3</v>
      </c>
      <c r="AW363" s="3">
        <v>1</v>
      </c>
      <c r="AX363" s="3">
        <v>0</v>
      </c>
      <c r="AY363" s="3">
        <v>0</v>
      </c>
      <c r="AZ363" s="3">
        <v>0</v>
      </c>
      <c r="BA363" s="3">
        <v>0</v>
      </c>
      <c r="BB363" s="3">
        <v>-0.204357712344929</v>
      </c>
      <c r="BC363" s="3">
        <v>0.61199864858342701</v>
      </c>
      <c r="BD363" s="3">
        <v>-1.6032977783687701</v>
      </c>
      <c r="BE363" s="3">
        <v>-1.6032977783687701</v>
      </c>
      <c r="BF363" s="3">
        <v>0.61199864858342701</v>
      </c>
      <c r="BG363" s="3">
        <v>-0.57679757380322305</v>
      </c>
      <c r="BH363" s="3">
        <v>1.22976039383099</v>
      </c>
      <c r="BI363" s="5">
        <v>3.0993556473883102</v>
      </c>
    </row>
    <row r="364" spans="1:61" x14ac:dyDescent="0.25">
      <c r="A364" s="2">
        <v>2.198036342321219</v>
      </c>
      <c r="B364" s="2" t="s">
        <v>142</v>
      </c>
      <c r="C364" s="2" t="s">
        <v>142</v>
      </c>
      <c r="D364" s="2" t="s">
        <v>142</v>
      </c>
      <c r="E364" s="2" t="s">
        <v>139</v>
      </c>
      <c r="F364" s="2" t="s">
        <v>142</v>
      </c>
      <c r="G364" s="2" t="s">
        <v>142</v>
      </c>
      <c r="H364" s="2" t="s">
        <v>140</v>
      </c>
      <c r="I364" s="2" t="s">
        <v>139</v>
      </c>
      <c r="J364" s="2" t="s">
        <v>143</v>
      </c>
      <c r="K364" s="2" t="s">
        <v>186</v>
      </c>
      <c r="L364" s="2" t="s">
        <v>186</v>
      </c>
      <c r="M364" s="2" t="s">
        <v>143</v>
      </c>
      <c r="N364" s="2" t="s">
        <v>155</v>
      </c>
      <c r="O364" s="2" t="s">
        <v>155</v>
      </c>
      <c r="P364" s="2" t="s">
        <v>155</v>
      </c>
      <c r="Q364" s="2" t="s">
        <v>145</v>
      </c>
      <c r="R364" s="2" t="s">
        <v>146</v>
      </c>
      <c r="S364" s="2" t="s">
        <v>146</v>
      </c>
      <c r="T364" s="2" t="s">
        <v>146</v>
      </c>
      <c r="U364" s="2" t="s">
        <v>146</v>
      </c>
      <c r="V364" s="2">
        <v>64.342608392260502</v>
      </c>
      <c r="W364" s="2">
        <v>60.288781491840602</v>
      </c>
      <c r="X364" s="2">
        <v>47.953454706830101</v>
      </c>
      <c r="Y364" s="2">
        <v>50.326037346260797</v>
      </c>
      <c r="Z364" s="2" t="s">
        <v>147</v>
      </c>
      <c r="AA364" s="2" t="s">
        <v>147</v>
      </c>
      <c r="AB364" s="2" t="s">
        <v>147</v>
      </c>
      <c r="AC364" s="2" t="s">
        <v>148</v>
      </c>
      <c r="AD364" s="2" t="s">
        <v>158</v>
      </c>
      <c r="AE364" s="2" t="s">
        <v>146</v>
      </c>
      <c r="AF364" s="2" t="s">
        <v>157</v>
      </c>
      <c r="AG364" s="2" t="s">
        <v>150</v>
      </c>
      <c r="AH364" s="2">
        <v>1.04194571428571</v>
      </c>
      <c r="AI364" s="2">
        <v>1.0400400000000001</v>
      </c>
      <c r="AJ364" s="2">
        <v>1.0359833333333299</v>
      </c>
      <c r="AK364" s="2">
        <v>1.05037</v>
      </c>
      <c r="AL364" s="2">
        <v>1.0428599999999999</v>
      </c>
      <c r="AM364" s="2">
        <v>1.0428599999999999</v>
      </c>
      <c r="AN364" s="2">
        <v>1.0428599999999999</v>
      </c>
      <c r="AO364" s="2">
        <v>1.0630659999999901</v>
      </c>
      <c r="AP364" s="2">
        <v>1</v>
      </c>
      <c r="AQ364" s="2">
        <v>1</v>
      </c>
      <c r="AR364" s="2">
        <v>1</v>
      </c>
      <c r="AS364" s="2">
        <v>1</v>
      </c>
      <c r="AT364" s="2">
        <v>1</v>
      </c>
      <c r="AU364" s="2">
        <v>1</v>
      </c>
      <c r="AV364" s="2">
        <v>4</v>
      </c>
      <c r="AW364" s="2">
        <v>1</v>
      </c>
      <c r="AX364" s="2">
        <v>0</v>
      </c>
      <c r="AY364" s="2">
        <v>0</v>
      </c>
      <c r="AZ364" s="2">
        <v>0</v>
      </c>
      <c r="BA364" s="2">
        <v>0</v>
      </c>
      <c r="BB364" s="2">
        <v>0.38890279355420698</v>
      </c>
      <c r="BC364" s="2">
        <v>0.66702060910275296</v>
      </c>
      <c r="BD364" s="2">
        <v>-1.6032977783687701</v>
      </c>
      <c r="BE364" s="2">
        <v>-1.6032977783687701</v>
      </c>
      <c r="BF364" s="2">
        <v>-0.33292078020511201</v>
      </c>
      <c r="BG364" s="2">
        <v>-0.57679757380322305</v>
      </c>
      <c r="BH364" s="2">
        <v>1.22976039383099</v>
      </c>
      <c r="BI364" s="4">
        <v>3.0993556473883102</v>
      </c>
    </row>
    <row r="365" spans="1:61" x14ac:dyDescent="0.25">
      <c r="A365" s="3">
        <v>2.5380363423212193</v>
      </c>
      <c r="B365" s="3" t="s">
        <v>142</v>
      </c>
      <c r="C365" s="3" t="s">
        <v>142</v>
      </c>
      <c r="D365" s="3" t="s">
        <v>204</v>
      </c>
      <c r="E365" s="3" t="s">
        <v>139</v>
      </c>
      <c r="F365" s="3" t="s">
        <v>142</v>
      </c>
      <c r="G365" s="3" t="s">
        <v>142</v>
      </c>
      <c r="H365" s="3" t="s">
        <v>204</v>
      </c>
      <c r="I365" s="3" t="s">
        <v>139</v>
      </c>
      <c r="J365" s="3" t="s">
        <v>143</v>
      </c>
      <c r="K365" s="3" t="s">
        <v>143</v>
      </c>
      <c r="L365" s="3" t="s">
        <v>186</v>
      </c>
      <c r="M365" s="3" t="s">
        <v>143</v>
      </c>
      <c r="N365" s="3" t="s">
        <v>155</v>
      </c>
      <c r="O365" s="3" t="s">
        <v>155</v>
      </c>
      <c r="P365" s="3" t="s">
        <v>155</v>
      </c>
      <c r="Q365" s="3" t="s">
        <v>145</v>
      </c>
      <c r="R365" s="3" t="s">
        <v>157</v>
      </c>
      <c r="S365" s="3" t="s">
        <v>146</v>
      </c>
      <c r="T365" s="3" t="s">
        <v>146</v>
      </c>
      <c r="U365" s="3" t="s">
        <v>146</v>
      </c>
      <c r="V365" s="3">
        <v>72.420872717402105</v>
      </c>
      <c r="W365" s="3">
        <v>68.816359565503106</v>
      </c>
      <c r="X365" s="3">
        <v>53.926076232375202</v>
      </c>
      <c r="Y365" s="3">
        <v>52.546053927727897</v>
      </c>
      <c r="Z365" s="3" t="s">
        <v>147</v>
      </c>
      <c r="AA365" s="3" t="s">
        <v>147</v>
      </c>
      <c r="AB365" s="3" t="s">
        <v>147</v>
      </c>
      <c r="AC365" s="3" t="s">
        <v>156</v>
      </c>
      <c r="AD365" s="3" t="s">
        <v>146</v>
      </c>
      <c r="AE365" s="3" t="s">
        <v>149</v>
      </c>
      <c r="AF365" s="3" t="s">
        <v>157</v>
      </c>
      <c r="AG365" s="3" t="s">
        <v>158</v>
      </c>
      <c r="AH365" s="3">
        <v>1.04194571428571</v>
      </c>
      <c r="AI365" s="3">
        <v>1.0429724999999901</v>
      </c>
      <c r="AJ365" s="3">
        <v>1.0359499999999999</v>
      </c>
      <c r="AK365" s="3">
        <v>1.05037</v>
      </c>
      <c r="AL365" s="3">
        <v>1.04576</v>
      </c>
      <c r="AM365" s="3">
        <v>1.04576</v>
      </c>
      <c r="AN365" s="3">
        <v>1.04383916666666</v>
      </c>
      <c r="AO365" s="3">
        <v>1.0630659999999901</v>
      </c>
      <c r="AP365" s="3">
        <v>1</v>
      </c>
      <c r="AQ365" s="3">
        <v>1</v>
      </c>
      <c r="AR365" s="3">
        <v>4</v>
      </c>
      <c r="AS365" s="3">
        <v>1</v>
      </c>
      <c r="AT365" s="3">
        <v>1</v>
      </c>
      <c r="AU365" s="3">
        <v>1</v>
      </c>
      <c r="AV365" s="3">
        <v>4</v>
      </c>
      <c r="AW365" s="3">
        <v>1</v>
      </c>
      <c r="AX365" s="3">
        <v>0</v>
      </c>
      <c r="AY365" s="3">
        <v>0</v>
      </c>
      <c r="AZ365" s="3">
        <v>0.90544910468653494</v>
      </c>
      <c r="BA365" s="3">
        <v>0</v>
      </c>
      <c r="BB365" s="3">
        <v>0.66806568991740101</v>
      </c>
      <c r="BC365" s="3">
        <v>0.94695689946426898</v>
      </c>
      <c r="BD365" s="3">
        <v>-1.6032977783687701</v>
      </c>
      <c r="BE365" s="3">
        <v>-1.6032977783687701</v>
      </c>
      <c r="BF365" s="3">
        <v>-0.33292078020511201</v>
      </c>
      <c r="BG365" s="3">
        <v>-0.57679757380322305</v>
      </c>
      <c r="BH365" s="3">
        <v>1.22976039383099</v>
      </c>
      <c r="BI365" s="5">
        <v>3.0993556473883102</v>
      </c>
    </row>
    <row r="366" spans="1:61" x14ac:dyDescent="0.25">
      <c r="A366" s="2">
        <v>2.888036342321219</v>
      </c>
      <c r="B366" s="2" t="s">
        <v>142</v>
      </c>
      <c r="C366" s="2" t="s">
        <v>142</v>
      </c>
      <c r="D366" s="2" t="s">
        <v>204</v>
      </c>
      <c r="E366" s="2" t="s">
        <v>139</v>
      </c>
      <c r="F366" s="2" t="s">
        <v>142</v>
      </c>
      <c r="G366" s="2" t="s">
        <v>142</v>
      </c>
      <c r="H366" s="2" t="s">
        <v>204</v>
      </c>
      <c r="I366" s="2" t="s">
        <v>139</v>
      </c>
      <c r="J366" s="2" t="s">
        <v>143</v>
      </c>
      <c r="K366" s="2" t="s">
        <v>143</v>
      </c>
      <c r="L366" s="2" t="s">
        <v>143</v>
      </c>
      <c r="M366" s="2" t="s">
        <v>143</v>
      </c>
      <c r="N366" s="2" t="s">
        <v>155</v>
      </c>
      <c r="O366" s="2" t="s">
        <v>155</v>
      </c>
      <c r="P366" s="2" t="s">
        <v>155</v>
      </c>
      <c r="Q366" s="2" t="s">
        <v>145</v>
      </c>
      <c r="R366" s="2" t="s">
        <v>157</v>
      </c>
      <c r="S366" s="2" t="s">
        <v>157</v>
      </c>
      <c r="T366" s="2" t="s">
        <v>146</v>
      </c>
      <c r="U366" s="2" t="s">
        <v>146</v>
      </c>
      <c r="V366" s="2">
        <v>71.070433559612198</v>
      </c>
      <c r="W366" s="2">
        <v>75.605979314556294</v>
      </c>
      <c r="X366" s="2">
        <v>59.353389329257197</v>
      </c>
      <c r="Y366" s="2">
        <v>54.833753918795999</v>
      </c>
      <c r="Z366" s="2" t="s">
        <v>148</v>
      </c>
      <c r="AA366" s="2" t="s">
        <v>147</v>
      </c>
      <c r="AB366" s="2" t="s">
        <v>147</v>
      </c>
      <c r="AC366" s="2" t="s">
        <v>156</v>
      </c>
      <c r="AD366" s="2" t="s">
        <v>146</v>
      </c>
      <c r="AE366" s="2" t="s">
        <v>157</v>
      </c>
      <c r="AF366" s="2" t="s">
        <v>157</v>
      </c>
      <c r="AG366" s="2" t="s">
        <v>158</v>
      </c>
      <c r="AH366" s="2">
        <v>1.0472966666666601</v>
      </c>
      <c r="AI366" s="2">
        <v>1.04598833333333</v>
      </c>
      <c r="AJ366" s="2">
        <v>1.04383916666666</v>
      </c>
      <c r="AK366" s="2">
        <v>1.05037</v>
      </c>
      <c r="AL366" s="2">
        <v>1.0490200000000001</v>
      </c>
      <c r="AM366" s="2">
        <v>1.0490200000000001</v>
      </c>
      <c r="AN366" s="2">
        <v>1.0522014285714201</v>
      </c>
      <c r="AO366" s="2">
        <v>1.0630659999999901</v>
      </c>
      <c r="AP366" s="2">
        <v>1</v>
      </c>
      <c r="AQ366" s="2">
        <v>1</v>
      </c>
      <c r="AR366" s="2">
        <v>5</v>
      </c>
      <c r="AS366" s="2">
        <v>1</v>
      </c>
      <c r="AT366" s="2">
        <v>1</v>
      </c>
      <c r="AU366" s="2">
        <v>1</v>
      </c>
      <c r="AV366" s="2">
        <v>5</v>
      </c>
      <c r="AW366" s="2">
        <v>1</v>
      </c>
      <c r="AX366" s="2">
        <v>0</v>
      </c>
      <c r="AY366" s="2">
        <v>0</v>
      </c>
      <c r="AZ366" s="2">
        <v>1.1844200974950501</v>
      </c>
      <c r="BA366" s="2">
        <v>0</v>
      </c>
      <c r="BB366" s="2">
        <v>0.98188329065670499</v>
      </c>
      <c r="BC366" s="2">
        <v>1.2616439017327199</v>
      </c>
      <c r="BD366" s="2">
        <v>-1.6032977783687701</v>
      </c>
      <c r="BE366" s="2">
        <v>-1.6032977783687701</v>
      </c>
      <c r="BF366" s="2">
        <v>-0.33292078020511201</v>
      </c>
      <c r="BG366" s="2">
        <v>-0.57679757380322305</v>
      </c>
      <c r="BH366" s="2">
        <v>1.22976039383099</v>
      </c>
      <c r="BI366" s="4">
        <v>3.0993556473883102</v>
      </c>
    </row>
    <row r="367" spans="1:61" x14ac:dyDescent="0.25">
      <c r="A367" s="3">
        <v>1.4380363423212192</v>
      </c>
      <c r="B367" s="3" t="s">
        <v>140</v>
      </c>
      <c r="C367" s="3" t="s">
        <v>140</v>
      </c>
      <c r="D367" s="3" t="s">
        <v>204</v>
      </c>
      <c r="E367" s="3" t="s">
        <v>192</v>
      </c>
      <c r="F367" s="3" t="s">
        <v>140</v>
      </c>
      <c r="G367" s="3" t="s">
        <v>140</v>
      </c>
      <c r="H367" s="3" t="s">
        <v>204</v>
      </c>
      <c r="I367" s="3" t="s">
        <v>192</v>
      </c>
      <c r="J367" s="3" t="s">
        <v>143</v>
      </c>
      <c r="K367" s="3" t="s">
        <v>143</v>
      </c>
      <c r="L367" s="3" t="s">
        <v>143</v>
      </c>
      <c r="M367" s="3" t="s">
        <v>143</v>
      </c>
      <c r="N367" s="3" t="s">
        <v>155</v>
      </c>
      <c r="O367" s="3" t="s">
        <v>155</v>
      </c>
      <c r="P367" s="3" t="s">
        <v>155</v>
      </c>
      <c r="Q367" s="3" t="s">
        <v>145</v>
      </c>
      <c r="R367" s="3" t="s">
        <v>146</v>
      </c>
      <c r="S367" s="3" t="s">
        <v>157</v>
      </c>
      <c r="T367" s="3" t="s">
        <v>146</v>
      </c>
      <c r="U367" s="3" t="s">
        <v>146</v>
      </c>
      <c r="V367" s="3">
        <v>66.806783452486798</v>
      </c>
      <c r="W367" s="3">
        <v>78.651442934977894</v>
      </c>
      <c r="X367" s="3">
        <v>61.665103298631401</v>
      </c>
      <c r="Y367" s="3">
        <v>55.871677610618903</v>
      </c>
      <c r="Z367" s="3" t="s">
        <v>148</v>
      </c>
      <c r="AA367" s="3" t="s">
        <v>147</v>
      </c>
      <c r="AB367" s="3" t="s">
        <v>147</v>
      </c>
      <c r="AC367" s="3" t="s">
        <v>156</v>
      </c>
      <c r="AD367" s="3" t="s">
        <v>149</v>
      </c>
      <c r="AE367" s="3" t="s">
        <v>146</v>
      </c>
      <c r="AF367" s="3" t="s">
        <v>157</v>
      </c>
      <c r="AG367" s="3" t="s">
        <v>158</v>
      </c>
      <c r="AH367" s="3">
        <v>0</v>
      </c>
      <c r="AI367" s="3">
        <v>0</v>
      </c>
      <c r="AJ367" s="3">
        <v>1.04383916666666</v>
      </c>
      <c r="AK367" s="3">
        <v>0</v>
      </c>
      <c r="AL367" s="3">
        <v>0</v>
      </c>
      <c r="AM367" s="3">
        <v>0</v>
      </c>
      <c r="AN367" s="3">
        <v>1.0522014285714201</v>
      </c>
      <c r="AO367" s="3">
        <v>0</v>
      </c>
      <c r="AP367" s="3">
        <v>6</v>
      </c>
      <c r="AQ367" s="3">
        <v>2</v>
      </c>
      <c r="AR367" s="3">
        <v>5</v>
      </c>
      <c r="AS367" s="3">
        <v>1</v>
      </c>
      <c r="AT367" s="3">
        <v>6</v>
      </c>
      <c r="AU367" s="3">
        <v>2</v>
      </c>
      <c r="AV367" s="3">
        <v>5</v>
      </c>
      <c r="AW367" s="3">
        <v>1</v>
      </c>
      <c r="AX367" s="3">
        <v>0</v>
      </c>
      <c r="AY367" s="3">
        <v>0</v>
      </c>
      <c r="AZ367" s="3">
        <v>1.3205270524639301</v>
      </c>
      <c r="BA367" s="3">
        <v>0</v>
      </c>
      <c r="BB367" s="3">
        <v>1.10702527868156</v>
      </c>
      <c r="BC367" s="3">
        <v>1.3871325836188999</v>
      </c>
      <c r="BD367" s="3">
        <v>-1.6032977783687701</v>
      </c>
      <c r="BE367" s="3">
        <v>-1.6032977783687701</v>
      </c>
      <c r="BF367" s="3">
        <v>-0.33292078020511201</v>
      </c>
      <c r="BG367" s="3">
        <v>-0.57679757380322305</v>
      </c>
      <c r="BH367" s="3">
        <v>1.22976039383099</v>
      </c>
      <c r="BI367" s="5">
        <v>3.0993556473883102</v>
      </c>
    </row>
    <row r="368" spans="1:61" x14ac:dyDescent="0.25">
      <c r="A368" s="2">
        <v>-2.2619636576787809</v>
      </c>
      <c r="B368" s="2" t="s">
        <v>139</v>
      </c>
      <c r="C368" s="2" t="s">
        <v>139</v>
      </c>
      <c r="D368" s="2" t="s">
        <v>204</v>
      </c>
      <c r="E368" s="2" t="s">
        <v>139</v>
      </c>
      <c r="F368" s="2" t="s">
        <v>139</v>
      </c>
      <c r="G368" s="2" t="s">
        <v>140</v>
      </c>
      <c r="H368" s="2" t="s">
        <v>204</v>
      </c>
      <c r="I368" s="2" t="s">
        <v>139</v>
      </c>
      <c r="J368" s="2" t="s">
        <v>219</v>
      </c>
      <c r="K368" s="2" t="s">
        <v>143</v>
      </c>
      <c r="L368" s="2" t="s">
        <v>143</v>
      </c>
      <c r="M368" s="2" t="s">
        <v>143</v>
      </c>
      <c r="N368" s="2" t="s">
        <v>145</v>
      </c>
      <c r="O368" s="2" t="s">
        <v>144</v>
      </c>
      <c r="P368" s="2" t="s">
        <v>155</v>
      </c>
      <c r="Q368" s="2" t="s">
        <v>145</v>
      </c>
      <c r="R368" s="2" t="s">
        <v>146</v>
      </c>
      <c r="S368" s="2" t="s">
        <v>146</v>
      </c>
      <c r="T368" s="2" t="s">
        <v>146</v>
      </c>
      <c r="U368" s="2" t="s">
        <v>146</v>
      </c>
      <c r="V368" s="2">
        <v>42.714767172677597</v>
      </c>
      <c r="W368" s="2">
        <v>63.6385055246161</v>
      </c>
      <c r="X368" s="2">
        <v>56.456473509656298</v>
      </c>
      <c r="Y368" s="2">
        <v>54.168616912439099</v>
      </c>
      <c r="Z368" s="2" t="s">
        <v>148</v>
      </c>
      <c r="AA368" s="2" t="s">
        <v>148</v>
      </c>
      <c r="AB368" s="2" t="s">
        <v>147</v>
      </c>
      <c r="AC368" s="2" t="s">
        <v>156</v>
      </c>
      <c r="AD368" s="2" t="s">
        <v>146</v>
      </c>
      <c r="AE368" s="2" t="s">
        <v>146</v>
      </c>
      <c r="AF368" s="2" t="s">
        <v>157</v>
      </c>
      <c r="AG368" s="2" t="s">
        <v>158</v>
      </c>
      <c r="AH368" s="2">
        <v>1.0471900000000001</v>
      </c>
      <c r="AI368" s="2">
        <v>1.0471900000000001</v>
      </c>
      <c r="AJ368" s="2">
        <v>1.04383916666666</v>
      </c>
      <c r="AK368" s="2">
        <v>1.05037</v>
      </c>
      <c r="AL368" s="2">
        <v>1.0486966666666599</v>
      </c>
      <c r="AM368" s="2">
        <v>1.0484957142857101</v>
      </c>
      <c r="AN368" s="2">
        <v>1.0522014285714201</v>
      </c>
      <c r="AO368" s="2">
        <v>1.0630659999999901</v>
      </c>
      <c r="AP368" s="2">
        <v>1</v>
      </c>
      <c r="AQ368" s="2">
        <v>1</v>
      </c>
      <c r="AR368" s="2">
        <v>6</v>
      </c>
      <c r="AS368" s="2">
        <v>1</v>
      </c>
      <c r="AT368" s="2">
        <v>1</v>
      </c>
      <c r="AU368" s="2">
        <v>2</v>
      </c>
      <c r="AV368" s="2">
        <v>6</v>
      </c>
      <c r="AW368" s="2">
        <v>1</v>
      </c>
      <c r="AX368" s="2">
        <v>0</v>
      </c>
      <c r="AY368" s="2">
        <v>0</v>
      </c>
      <c r="AZ368" s="2">
        <v>1.1004392103866001</v>
      </c>
      <c r="BA368" s="2">
        <v>0</v>
      </c>
      <c r="BB368" s="2">
        <v>-0.29800441770125802</v>
      </c>
      <c r="BC368" s="2">
        <v>1.3900284762777999</v>
      </c>
      <c r="BD368" s="2">
        <v>-1.6032977783687701</v>
      </c>
      <c r="BE368" s="2">
        <v>-1.6032977783687701</v>
      </c>
      <c r="BF368" s="2">
        <v>1.10702527868156</v>
      </c>
      <c r="BG368" s="2">
        <v>-0.57679757380322305</v>
      </c>
      <c r="BH368" s="2">
        <v>1.22976039383099</v>
      </c>
      <c r="BI368" s="4">
        <v>3.0993556473883102</v>
      </c>
    </row>
    <row r="369" spans="1:61" x14ac:dyDescent="0.25">
      <c r="A369" s="3">
        <v>1.5080363423212191</v>
      </c>
      <c r="B369" s="3" t="s">
        <v>140</v>
      </c>
      <c r="C369" s="3" t="s">
        <v>140</v>
      </c>
      <c r="D369" s="3" t="s">
        <v>142</v>
      </c>
      <c r="E369" s="3" t="s">
        <v>140</v>
      </c>
      <c r="F369" s="3" t="s">
        <v>140</v>
      </c>
      <c r="G369" s="3" t="s">
        <v>140</v>
      </c>
      <c r="H369" s="3" t="s">
        <v>142</v>
      </c>
      <c r="I369" s="3" t="s">
        <v>140</v>
      </c>
      <c r="J369" s="3" t="s">
        <v>143</v>
      </c>
      <c r="K369" s="3" t="s">
        <v>143</v>
      </c>
      <c r="L369" s="3" t="s">
        <v>143</v>
      </c>
      <c r="M369" s="3" t="s">
        <v>143</v>
      </c>
      <c r="N369" s="3" t="s">
        <v>144</v>
      </c>
      <c r="O369" s="3" t="s">
        <v>144</v>
      </c>
      <c r="P369" s="3" t="s">
        <v>155</v>
      </c>
      <c r="Q369" s="3" t="s">
        <v>145</v>
      </c>
      <c r="R369" s="3" t="s">
        <v>146</v>
      </c>
      <c r="S369" s="3" t="s">
        <v>146</v>
      </c>
      <c r="T369" s="3" t="s">
        <v>146</v>
      </c>
      <c r="U369" s="3" t="s">
        <v>146</v>
      </c>
      <c r="V369" s="3">
        <v>54.736787821525198</v>
      </c>
      <c r="W369" s="3">
        <v>68.266203315157298</v>
      </c>
      <c r="X369" s="3">
        <v>59.997842199684399</v>
      </c>
      <c r="Y369" s="3">
        <v>55.308018468465903</v>
      </c>
      <c r="Z369" s="3" t="s">
        <v>156</v>
      </c>
      <c r="AA369" s="3" t="s">
        <v>148</v>
      </c>
      <c r="AB369" s="3" t="s">
        <v>147</v>
      </c>
      <c r="AC369" s="3" t="s">
        <v>147</v>
      </c>
      <c r="AD369" s="3" t="s">
        <v>146</v>
      </c>
      <c r="AE369" s="3" t="s">
        <v>146</v>
      </c>
      <c r="AF369" s="3" t="s">
        <v>157</v>
      </c>
      <c r="AG369" s="3" t="s">
        <v>146</v>
      </c>
      <c r="AH369" s="3">
        <v>0</v>
      </c>
      <c r="AI369" s="3">
        <v>0</v>
      </c>
      <c r="AJ369" s="3">
        <v>1.04383916666666</v>
      </c>
      <c r="AK369" s="3">
        <v>0</v>
      </c>
      <c r="AL369" s="3">
        <v>0</v>
      </c>
      <c r="AM369" s="3">
        <v>0</v>
      </c>
      <c r="AN369" s="3">
        <v>1.0503499999999999</v>
      </c>
      <c r="AO369" s="3">
        <v>0</v>
      </c>
      <c r="AP369" s="3">
        <v>2</v>
      </c>
      <c r="AQ369" s="3">
        <v>2</v>
      </c>
      <c r="AR369" s="3">
        <v>1</v>
      </c>
      <c r="AS369" s="3">
        <v>2</v>
      </c>
      <c r="AT369" s="3">
        <v>6</v>
      </c>
      <c r="AU369" s="3">
        <v>4</v>
      </c>
      <c r="AV369" s="3">
        <v>1</v>
      </c>
      <c r="AW369" s="3">
        <v>2</v>
      </c>
      <c r="AX369" s="3">
        <v>0</v>
      </c>
      <c r="AY369" s="3">
        <v>0</v>
      </c>
      <c r="AZ369" s="3">
        <v>0</v>
      </c>
      <c r="BA369" s="3">
        <v>0</v>
      </c>
      <c r="BB369" s="3">
        <v>-0.35132150201842899</v>
      </c>
      <c r="BC369" s="3">
        <v>1.3900284762777999</v>
      </c>
      <c r="BD369" s="3">
        <v>1.3900284762777999</v>
      </c>
      <c r="BE369" s="3">
        <v>-1.6032977783687701</v>
      </c>
      <c r="BF369" s="3">
        <v>1.10702527868156</v>
      </c>
      <c r="BG369" s="3">
        <v>-0.57679757380322305</v>
      </c>
      <c r="BH369" s="3">
        <v>-1.6032977783687701</v>
      </c>
      <c r="BI369" s="5">
        <v>3.0993556473883102</v>
      </c>
    </row>
    <row r="370" spans="1:61" x14ac:dyDescent="0.25">
      <c r="A370" s="2">
        <v>-8.1963657678780791E-2</v>
      </c>
      <c r="B370" s="2" t="s">
        <v>140</v>
      </c>
      <c r="C370" s="2" t="s">
        <v>140</v>
      </c>
      <c r="D370" s="2" t="s">
        <v>142</v>
      </c>
      <c r="E370" s="2" t="s">
        <v>140</v>
      </c>
      <c r="F370" s="2" t="s">
        <v>140</v>
      </c>
      <c r="G370" s="2" t="s">
        <v>140</v>
      </c>
      <c r="H370" s="2" t="s">
        <v>142</v>
      </c>
      <c r="I370" s="2" t="s">
        <v>140</v>
      </c>
      <c r="J370" s="2" t="s">
        <v>143</v>
      </c>
      <c r="K370" s="2" t="s">
        <v>143</v>
      </c>
      <c r="L370" s="2" t="s">
        <v>143</v>
      </c>
      <c r="M370" s="2" t="s">
        <v>143</v>
      </c>
      <c r="N370" s="2" t="s">
        <v>145</v>
      </c>
      <c r="O370" s="2" t="s">
        <v>144</v>
      </c>
      <c r="P370" s="2" t="s">
        <v>155</v>
      </c>
      <c r="Q370" s="2" t="s">
        <v>145</v>
      </c>
      <c r="R370" s="2" t="s">
        <v>146</v>
      </c>
      <c r="S370" s="2" t="s">
        <v>146</v>
      </c>
      <c r="T370" s="2" t="s">
        <v>146</v>
      </c>
      <c r="U370" s="2" t="s">
        <v>146</v>
      </c>
      <c r="V370" s="2">
        <v>53.854816319749297</v>
      </c>
      <c r="W370" s="2">
        <v>67.650997009227794</v>
      </c>
      <c r="X370" s="2">
        <v>59.997842199684399</v>
      </c>
      <c r="Y370" s="2">
        <v>55.308018468465903</v>
      </c>
      <c r="Z370" s="2" t="s">
        <v>147</v>
      </c>
      <c r="AA370" s="2" t="s">
        <v>148</v>
      </c>
      <c r="AB370" s="2" t="s">
        <v>147</v>
      </c>
      <c r="AC370" s="2" t="s">
        <v>147</v>
      </c>
      <c r="AD370" s="2" t="s">
        <v>146</v>
      </c>
      <c r="AE370" s="2" t="s">
        <v>146</v>
      </c>
      <c r="AF370" s="2" t="s">
        <v>157</v>
      </c>
      <c r="AG370" s="2" t="s">
        <v>146</v>
      </c>
      <c r="AH370" s="2">
        <v>0</v>
      </c>
      <c r="AI370" s="2">
        <v>0</v>
      </c>
      <c r="AJ370" s="2">
        <v>1.04383916666666</v>
      </c>
      <c r="AK370" s="2">
        <v>0</v>
      </c>
      <c r="AL370" s="2">
        <v>0</v>
      </c>
      <c r="AM370" s="2">
        <v>0</v>
      </c>
      <c r="AN370" s="2">
        <v>1.0503499999999999</v>
      </c>
      <c r="AO370" s="2">
        <v>0</v>
      </c>
      <c r="AP370" s="2">
        <v>6</v>
      </c>
      <c r="AQ370" s="2">
        <v>5</v>
      </c>
      <c r="AR370" s="2">
        <v>1</v>
      </c>
      <c r="AS370" s="2">
        <v>2</v>
      </c>
      <c r="AT370" s="2">
        <v>18</v>
      </c>
      <c r="AU370" s="2">
        <v>7</v>
      </c>
      <c r="AV370" s="2">
        <v>1</v>
      </c>
      <c r="AW370" s="2">
        <v>2</v>
      </c>
      <c r="AX370" s="2">
        <v>0</v>
      </c>
      <c r="AY370" s="2">
        <v>0</v>
      </c>
      <c r="AZ370" s="2">
        <v>0</v>
      </c>
      <c r="BA370" s="2">
        <v>0</v>
      </c>
      <c r="BB370" s="2">
        <v>-0.35132150201842899</v>
      </c>
      <c r="BC370" s="2">
        <v>1.3900284762777999</v>
      </c>
      <c r="BD370" s="2">
        <v>1.3900284762777999</v>
      </c>
      <c r="BE370" s="2">
        <v>-1.6032977783687701</v>
      </c>
      <c r="BF370" s="2">
        <v>1.10702527868156</v>
      </c>
      <c r="BG370" s="2">
        <v>-0.57679757380322305</v>
      </c>
      <c r="BH370" s="2">
        <v>-1.6032977783687701</v>
      </c>
      <c r="BI370" s="4">
        <v>3.0993556473883102</v>
      </c>
    </row>
    <row r="371" spans="1:61" x14ac:dyDescent="0.25">
      <c r="A371" s="3">
        <v>-1.1119636576787808</v>
      </c>
      <c r="B371" s="3" t="s">
        <v>140</v>
      </c>
      <c r="C371" s="3" t="s">
        <v>139</v>
      </c>
      <c r="D371" s="3" t="s">
        <v>140</v>
      </c>
      <c r="E371" s="3" t="s">
        <v>140</v>
      </c>
      <c r="F371" s="3" t="s">
        <v>140</v>
      </c>
      <c r="G371" s="3" t="s">
        <v>140</v>
      </c>
      <c r="H371" s="3" t="s">
        <v>140</v>
      </c>
      <c r="I371" s="3" t="s">
        <v>140</v>
      </c>
      <c r="J371" s="3" t="s">
        <v>143</v>
      </c>
      <c r="K371" s="3" t="s">
        <v>143</v>
      </c>
      <c r="L371" s="3" t="s">
        <v>143</v>
      </c>
      <c r="M371" s="3" t="s">
        <v>143</v>
      </c>
      <c r="N371" s="3" t="s">
        <v>145</v>
      </c>
      <c r="O371" s="3" t="s">
        <v>144</v>
      </c>
      <c r="P371" s="3" t="s">
        <v>155</v>
      </c>
      <c r="Q371" s="3" t="s">
        <v>145</v>
      </c>
      <c r="R371" s="3" t="s">
        <v>146</v>
      </c>
      <c r="S371" s="3" t="s">
        <v>146</v>
      </c>
      <c r="T371" s="3" t="s">
        <v>146</v>
      </c>
      <c r="U371" s="3" t="s">
        <v>146</v>
      </c>
      <c r="V371" s="3">
        <v>42.114715725535497</v>
      </c>
      <c r="W371" s="3">
        <v>59.248189572124197</v>
      </c>
      <c r="X371" s="3">
        <v>56.810252726250297</v>
      </c>
      <c r="Y371" s="3">
        <v>54.269099681439698</v>
      </c>
      <c r="Z371" s="3" t="s">
        <v>148</v>
      </c>
      <c r="AA371" s="3" t="s">
        <v>148</v>
      </c>
      <c r="AB371" s="3" t="s">
        <v>147</v>
      </c>
      <c r="AC371" s="3" t="s">
        <v>147</v>
      </c>
      <c r="AD371" s="3" t="s">
        <v>149</v>
      </c>
      <c r="AE371" s="3" t="s">
        <v>146</v>
      </c>
      <c r="AF371" s="3" t="s">
        <v>157</v>
      </c>
      <c r="AG371" s="3" t="s">
        <v>146</v>
      </c>
      <c r="AH371" s="3">
        <v>0</v>
      </c>
      <c r="AI371" s="3">
        <v>1.04745</v>
      </c>
      <c r="AJ371" s="3">
        <v>0</v>
      </c>
      <c r="AK371" s="3">
        <v>0</v>
      </c>
      <c r="AL371" s="3">
        <v>0</v>
      </c>
      <c r="AM371" s="3">
        <v>1.04862999999999</v>
      </c>
      <c r="AN371" s="3">
        <v>0</v>
      </c>
      <c r="AO371" s="3">
        <v>0</v>
      </c>
      <c r="AP371" s="3">
        <v>2</v>
      </c>
      <c r="AQ371" s="3">
        <v>1</v>
      </c>
      <c r="AR371" s="3">
        <v>2</v>
      </c>
      <c r="AS371" s="3">
        <v>2</v>
      </c>
      <c r="AT371" s="3">
        <v>2</v>
      </c>
      <c r="AU371" s="3">
        <v>10</v>
      </c>
      <c r="AV371" s="3">
        <v>2</v>
      </c>
      <c r="AW371" s="3">
        <v>2</v>
      </c>
      <c r="AX371" s="3">
        <v>0</v>
      </c>
      <c r="AY371" s="3">
        <v>0</v>
      </c>
      <c r="AZ371" s="3">
        <v>0</v>
      </c>
      <c r="BA371" s="3">
        <v>0</v>
      </c>
      <c r="BB371" s="3">
        <v>-0.20198748058729901</v>
      </c>
      <c r="BC371" s="3">
        <v>1.3900284762777999</v>
      </c>
      <c r="BD371" s="3">
        <v>1.3900284762777999</v>
      </c>
      <c r="BE371" s="3">
        <v>-1.6032977783687701</v>
      </c>
      <c r="BF371" s="3">
        <v>0.28090156024575602</v>
      </c>
      <c r="BG371" s="3">
        <v>-0.57679757380322305</v>
      </c>
      <c r="BH371" s="3">
        <v>-1.6032977783687701</v>
      </c>
      <c r="BI371" s="5">
        <v>3.0993556473883102</v>
      </c>
    </row>
    <row r="372" spans="1:61" x14ac:dyDescent="0.25">
      <c r="A372" s="2">
        <v>0.92803634232121923</v>
      </c>
      <c r="B372" s="2" t="s">
        <v>140</v>
      </c>
      <c r="C372" s="2" t="s">
        <v>140</v>
      </c>
      <c r="D372" s="2" t="s">
        <v>140</v>
      </c>
      <c r="E372" s="2" t="s">
        <v>140</v>
      </c>
      <c r="F372" s="2" t="s">
        <v>140</v>
      </c>
      <c r="G372" s="2" t="s">
        <v>140</v>
      </c>
      <c r="H372" s="2" t="s">
        <v>140</v>
      </c>
      <c r="I372" s="2" t="s">
        <v>140</v>
      </c>
      <c r="J372" s="2" t="s">
        <v>143</v>
      </c>
      <c r="K372" s="2" t="s">
        <v>143</v>
      </c>
      <c r="L372" s="2" t="s">
        <v>143</v>
      </c>
      <c r="M372" s="2" t="s">
        <v>143</v>
      </c>
      <c r="N372" s="2" t="s">
        <v>155</v>
      </c>
      <c r="O372" s="2" t="s">
        <v>144</v>
      </c>
      <c r="P372" s="2" t="s">
        <v>155</v>
      </c>
      <c r="Q372" s="2" t="s">
        <v>145</v>
      </c>
      <c r="R372" s="2" t="s">
        <v>146</v>
      </c>
      <c r="S372" s="2" t="s">
        <v>146</v>
      </c>
      <c r="T372" s="2" t="s">
        <v>146</v>
      </c>
      <c r="U372" s="2" t="s">
        <v>146</v>
      </c>
      <c r="V372" s="2">
        <v>54.6533337429656</v>
      </c>
      <c r="W372" s="2">
        <v>63.832237300918102</v>
      </c>
      <c r="X372" s="2">
        <v>59.180520469462103</v>
      </c>
      <c r="Y372" s="2">
        <v>55.148564424928203</v>
      </c>
      <c r="Z372" s="2" t="s">
        <v>147</v>
      </c>
      <c r="AA372" s="2" t="s">
        <v>148</v>
      </c>
      <c r="AB372" s="2" t="s">
        <v>147</v>
      </c>
      <c r="AC372" s="2" t="s">
        <v>147</v>
      </c>
      <c r="AD372" s="2" t="s">
        <v>149</v>
      </c>
      <c r="AE372" s="2" t="s">
        <v>146</v>
      </c>
      <c r="AF372" s="2" t="s">
        <v>146</v>
      </c>
      <c r="AG372" s="2" t="s">
        <v>146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2</v>
      </c>
      <c r="AQ372" s="2">
        <v>2</v>
      </c>
      <c r="AR372" s="2">
        <v>3</v>
      </c>
      <c r="AS372" s="2">
        <v>2</v>
      </c>
      <c r="AT372" s="2">
        <v>2</v>
      </c>
      <c r="AU372" s="2">
        <v>13</v>
      </c>
      <c r="AV372" s="2">
        <v>3</v>
      </c>
      <c r="AW372" s="2">
        <v>2</v>
      </c>
      <c r="AX372" s="2">
        <v>0</v>
      </c>
      <c r="AY372" s="2">
        <v>0</v>
      </c>
      <c r="AZ372" s="2">
        <v>0</v>
      </c>
      <c r="BA372" s="2">
        <v>0</v>
      </c>
      <c r="BB372" s="2">
        <v>0.17763855329633799</v>
      </c>
      <c r="BC372" s="2">
        <v>1.3900284762777999</v>
      </c>
      <c r="BD372" s="2">
        <v>1.3900284762777999</v>
      </c>
      <c r="BE372" s="2">
        <v>-1.6032977783687701</v>
      </c>
      <c r="BF372" s="2">
        <v>-0.23819278371144001</v>
      </c>
      <c r="BG372" s="2">
        <v>-0.57679757380322305</v>
      </c>
      <c r="BH372" s="2">
        <v>-1.6032977783687701</v>
      </c>
      <c r="BI372" s="4">
        <v>3.0993556473883102</v>
      </c>
    </row>
    <row r="373" spans="1:61" x14ac:dyDescent="0.25">
      <c r="A373" s="3">
        <v>2.6080363423212192</v>
      </c>
      <c r="B373" s="3" t="s">
        <v>142</v>
      </c>
      <c r="C373" s="3" t="s">
        <v>142</v>
      </c>
      <c r="D373" s="3" t="s">
        <v>142</v>
      </c>
      <c r="E373" s="3" t="s">
        <v>140</v>
      </c>
      <c r="F373" s="3" t="s">
        <v>142</v>
      </c>
      <c r="G373" s="3" t="s">
        <v>142</v>
      </c>
      <c r="H373" s="3" t="s">
        <v>142</v>
      </c>
      <c r="I373" s="3" t="s">
        <v>140</v>
      </c>
      <c r="J373" s="3" t="s">
        <v>143</v>
      </c>
      <c r="K373" s="3" t="s">
        <v>143</v>
      </c>
      <c r="L373" s="3" t="s">
        <v>143</v>
      </c>
      <c r="M373" s="3" t="s">
        <v>143</v>
      </c>
      <c r="N373" s="3" t="s">
        <v>155</v>
      </c>
      <c r="O373" s="3" t="s">
        <v>155</v>
      </c>
      <c r="P373" s="3" t="s">
        <v>155</v>
      </c>
      <c r="Q373" s="3" t="s">
        <v>144</v>
      </c>
      <c r="R373" s="3" t="s">
        <v>146</v>
      </c>
      <c r="S373" s="3" t="s">
        <v>157</v>
      </c>
      <c r="T373" s="3" t="s">
        <v>146</v>
      </c>
      <c r="U373" s="3" t="s">
        <v>146</v>
      </c>
      <c r="V373" s="3">
        <v>61.102745828189597</v>
      </c>
      <c r="W373" s="3">
        <v>70.523882828325895</v>
      </c>
      <c r="X373" s="3">
        <v>64.062924366577505</v>
      </c>
      <c r="Y373" s="3">
        <v>57.151261494766302</v>
      </c>
      <c r="Z373" s="3" t="s">
        <v>148</v>
      </c>
      <c r="AA373" s="3" t="s">
        <v>147</v>
      </c>
      <c r="AB373" s="3" t="s">
        <v>147</v>
      </c>
      <c r="AC373" s="3" t="s">
        <v>147</v>
      </c>
      <c r="AD373" s="3" t="s">
        <v>146</v>
      </c>
      <c r="AE373" s="3" t="s">
        <v>146</v>
      </c>
      <c r="AF373" s="3" t="s">
        <v>146</v>
      </c>
      <c r="AG373" s="3" t="s">
        <v>146</v>
      </c>
      <c r="AH373" s="3">
        <v>1.0497033333333301</v>
      </c>
      <c r="AI373" s="3">
        <v>1.0486357142857099</v>
      </c>
      <c r="AJ373" s="3">
        <v>1.04383916666666</v>
      </c>
      <c r="AK373" s="3">
        <v>0</v>
      </c>
      <c r="AL373" s="3">
        <v>1.0526899999999999</v>
      </c>
      <c r="AM373" s="3">
        <v>1.0526899999999999</v>
      </c>
      <c r="AN373" s="3">
        <v>1.0526899999999999</v>
      </c>
      <c r="AO373" s="3">
        <v>0</v>
      </c>
      <c r="AP373" s="3">
        <v>1</v>
      </c>
      <c r="AQ373" s="3">
        <v>1</v>
      </c>
      <c r="AR373" s="3">
        <v>1</v>
      </c>
      <c r="AS373" s="3">
        <v>2</v>
      </c>
      <c r="AT373" s="3">
        <v>1</v>
      </c>
      <c r="AU373" s="3">
        <v>1</v>
      </c>
      <c r="AV373" s="3">
        <v>1</v>
      </c>
      <c r="AW373" s="3">
        <v>2</v>
      </c>
      <c r="AX373" s="3">
        <v>0</v>
      </c>
      <c r="AY373" s="3">
        <v>0</v>
      </c>
      <c r="AZ373" s="3">
        <v>0</v>
      </c>
      <c r="BA373" s="3">
        <v>0</v>
      </c>
      <c r="BB373" s="3">
        <v>0.53673584383087602</v>
      </c>
      <c r="BC373" s="3">
        <v>1.6159081036729499</v>
      </c>
      <c r="BD373" s="3">
        <v>1.6159081036729499</v>
      </c>
      <c r="BE373" s="3">
        <v>-1.6032977783687701</v>
      </c>
      <c r="BF373" s="3">
        <v>-0.23819278371144001</v>
      </c>
      <c r="BG373" s="3">
        <v>-0.57679757380322305</v>
      </c>
      <c r="BH373" s="3">
        <v>-1.6032977783687701</v>
      </c>
      <c r="BI373" s="5">
        <v>3.0993556473883102</v>
      </c>
    </row>
    <row r="374" spans="1:61" x14ac:dyDescent="0.25">
      <c r="A374" s="2">
        <v>3.2080363423212193</v>
      </c>
      <c r="B374" s="2" t="s">
        <v>142</v>
      </c>
      <c r="C374" s="2" t="s">
        <v>142</v>
      </c>
      <c r="D374" s="2" t="s">
        <v>204</v>
      </c>
      <c r="E374" s="2" t="s">
        <v>204</v>
      </c>
      <c r="F374" s="2" t="s">
        <v>142</v>
      </c>
      <c r="G374" s="2" t="s">
        <v>142</v>
      </c>
      <c r="H374" s="2" t="s">
        <v>204</v>
      </c>
      <c r="I374" s="2" t="s">
        <v>204</v>
      </c>
      <c r="J374" s="2" t="s">
        <v>143</v>
      </c>
      <c r="K374" s="2" t="s">
        <v>143</v>
      </c>
      <c r="L374" s="2" t="s">
        <v>143</v>
      </c>
      <c r="M374" s="2" t="s">
        <v>143</v>
      </c>
      <c r="N374" s="2" t="s">
        <v>155</v>
      </c>
      <c r="O374" s="2" t="s">
        <v>155</v>
      </c>
      <c r="P374" s="2" t="s">
        <v>155</v>
      </c>
      <c r="Q374" s="2" t="s">
        <v>155</v>
      </c>
      <c r="R374" s="2" t="s">
        <v>157</v>
      </c>
      <c r="S374" s="2" t="s">
        <v>157</v>
      </c>
      <c r="T374" s="2" t="s">
        <v>146</v>
      </c>
      <c r="U374" s="2" t="s">
        <v>146</v>
      </c>
      <c r="V374" s="2">
        <v>73.662338368091696</v>
      </c>
      <c r="W374" s="2">
        <v>78.250858610864199</v>
      </c>
      <c r="X374" s="2">
        <v>68.961359446980097</v>
      </c>
      <c r="Y374" s="2">
        <v>59.373797882767903</v>
      </c>
      <c r="Z374" s="2" t="s">
        <v>147</v>
      </c>
      <c r="AA374" s="2" t="s">
        <v>147</v>
      </c>
      <c r="AB374" s="2" t="s">
        <v>147</v>
      </c>
      <c r="AC374" s="2" t="s">
        <v>147</v>
      </c>
      <c r="AD374" s="2" t="s">
        <v>157</v>
      </c>
      <c r="AE374" s="2" t="s">
        <v>157</v>
      </c>
      <c r="AF374" s="2" t="s">
        <v>158</v>
      </c>
      <c r="AG374" s="2" t="s">
        <v>146</v>
      </c>
      <c r="AH374" s="2">
        <v>1.0526899999999999</v>
      </c>
      <c r="AI374" s="2">
        <v>1.0522179999999901</v>
      </c>
      <c r="AJ374" s="2">
        <v>1.0522014285714201</v>
      </c>
      <c r="AK374" s="2">
        <v>1.05037</v>
      </c>
      <c r="AL374" s="2">
        <v>1.0544199999999999</v>
      </c>
      <c r="AM374" s="2">
        <v>1.0544199999999999</v>
      </c>
      <c r="AN374" s="2">
        <v>0</v>
      </c>
      <c r="AO374" s="2">
        <v>1.0630659999999901</v>
      </c>
      <c r="AP374" s="2">
        <v>1</v>
      </c>
      <c r="AQ374" s="2">
        <v>1</v>
      </c>
      <c r="AR374" s="2">
        <v>10</v>
      </c>
      <c r="AS374" s="2">
        <v>2</v>
      </c>
      <c r="AT374" s="2">
        <v>1</v>
      </c>
      <c r="AU374" s="2">
        <v>1</v>
      </c>
      <c r="AV374" s="2">
        <v>10</v>
      </c>
      <c r="AW374" s="2">
        <v>2</v>
      </c>
      <c r="AX374" s="2">
        <v>0</v>
      </c>
      <c r="AY374" s="2">
        <v>0</v>
      </c>
      <c r="AZ374" s="2">
        <v>1.78773106810175</v>
      </c>
      <c r="BA374" s="2">
        <v>1.78773106810175</v>
      </c>
      <c r="BB374" s="2">
        <v>0.70195879931618399</v>
      </c>
      <c r="BC374" s="2">
        <v>1.7829045803368799</v>
      </c>
      <c r="BD374" s="2">
        <v>-1.6032977783687701</v>
      </c>
      <c r="BE374" s="2">
        <v>-1.6032977783687701</v>
      </c>
      <c r="BF374" s="2">
        <v>-0.23819278371144001</v>
      </c>
      <c r="BG374" s="2">
        <v>-0.57679757380322305</v>
      </c>
      <c r="BH374" s="2">
        <v>1.22976039383099</v>
      </c>
      <c r="BI374" s="4">
        <v>3.0993556473883102</v>
      </c>
    </row>
    <row r="375" spans="1:61" x14ac:dyDescent="0.25">
      <c r="A375" s="3">
        <v>-2.2519636576787807</v>
      </c>
      <c r="B375" s="3" t="s">
        <v>139</v>
      </c>
      <c r="C375" s="3" t="s">
        <v>140</v>
      </c>
      <c r="D375" s="3" t="s">
        <v>142</v>
      </c>
      <c r="E375" s="3" t="s">
        <v>204</v>
      </c>
      <c r="F375" s="3" t="s">
        <v>139</v>
      </c>
      <c r="G375" s="3" t="s">
        <v>140</v>
      </c>
      <c r="H375" s="3" t="s">
        <v>142</v>
      </c>
      <c r="I375" s="3" t="s">
        <v>204</v>
      </c>
      <c r="J375" s="3" t="s">
        <v>143</v>
      </c>
      <c r="K375" s="3" t="s">
        <v>143</v>
      </c>
      <c r="L375" s="3" t="s">
        <v>143</v>
      </c>
      <c r="M375" s="3" t="s">
        <v>143</v>
      </c>
      <c r="N375" s="3" t="s">
        <v>145</v>
      </c>
      <c r="O375" s="3" t="s">
        <v>155</v>
      </c>
      <c r="P375" s="3" t="s">
        <v>155</v>
      </c>
      <c r="Q375" s="3" t="s">
        <v>144</v>
      </c>
      <c r="R375" s="3" t="s">
        <v>146</v>
      </c>
      <c r="S375" s="3" t="s">
        <v>146</v>
      </c>
      <c r="T375" s="3" t="s">
        <v>146</v>
      </c>
      <c r="U375" s="3" t="s">
        <v>146</v>
      </c>
      <c r="V375" s="3">
        <v>46.874139223913801</v>
      </c>
      <c r="W375" s="3">
        <v>61.544370760799602</v>
      </c>
      <c r="X375" s="3">
        <v>63.122060083544902</v>
      </c>
      <c r="Y375" s="3">
        <v>57.826879497321798</v>
      </c>
      <c r="Z375" s="3" t="s">
        <v>148</v>
      </c>
      <c r="AA375" s="3" t="s">
        <v>148</v>
      </c>
      <c r="AB375" s="3" t="s">
        <v>147</v>
      </c>
      <c r="AC375" s="3" t="s">
        <v>147</v>
      </c>
      <c r="AD375" s="3" t="s">
        <v>150</v>
      </c>
      <c r="AE375" s="3" t="s">
        <v>146</v>
      </c>
      <c r="AF375" s="3" t="s">
        <v>146</v>
      </c>
      <c r="AG375" s="3" t="s">
        <v>146</v>
      </c>
      <c r="AH375" s="3">
        <v>1.05202</v>
      </c>
      <c r="AI375" s="3">
        <v>0</v>
      </c>
      <c r="AJ375" s="3">
        <v>1.04383916666666</v>
      </c>
      <c r="AK375" s="3">
        <v>1.0359499999999999</v>
      </c>
      <c r="AL375" s="3">
        <v>1.0559400000000001</v>
      </c>
      <c r="AM375" s="3">
        <v>0</v>
      </c>
      <c r="AN375" s="3">
        <v>1.0559400000000001</v>
      </c>
      <c r="AO375" s="3">
        <v>1.05037</v>
      </c>
      <c r="AP375" s="3">
        <v>1</v>
      </c>
      <c r="AQ375" s="3">
        <v>2</v>
      </c>
      <c r="AR375" s="3">
        <v>1</v>
      </c>
      <c r="AS375" s="3">
        <v>2</v>
      </c>
      <c r="AT375" s="3">
        <v>1</v>
      </c>
      <c r="AU375" s="3">
        <v>2</v>
      </c>
      <c r="AV375" s="3">
        <v>1</v>
      </c>
      <c r="AW375" s="3">
        <v>2</v>
      </c>
      <c r="AX375" s="3">
        <v>0</v>
      </c>
      <c r="AY375" s="3">
        <v>0</v>
      </c>
      <c r="AZ375" s="3">
        <v>0</v>
      </c>
      <c r="BA375" s="3">
        <v>1.5686085235774001</v>
      </c>
      <c r="BB375" s="3">
        <v>-0.37123321400838499</v>
      </c>
      <c r="BC375" s="3">
        <v>1.92962980838845</v>
      </c>
      <c r="BD375" s="3">
        <v>1.92962980838845</v>
      </c>
      <c r="BE375" s="3">
        <v>-1.6032977783687701</v>
      </c>
      <c r="BF375" s="3">
        <v>0.84712578910675995</v>
      </c>
      <c r="BG375" s="3">
        <v>-0.57679757380322305</v>
      </c>
      <c r="BH375" s="3">
        <v>-1.6032977783687701</v>
      </c>
      <c r="BI375" s="5">
        <v>3.0993556473883102</v>
      </c>
    </row>
    <row r="376" spans="1:61" x14ac:dyDescent="0.25">
      <c r="A376" s="2">
        <v>1.218036342321219</v>
      </c>
      <c r="B376" s="2" t="s">
        <v>140</v>
      </c>
      <c r="C376" s="2" t="s">
        <v>140</v>
      </c>
      <c r="D376" s="2" t="s">
        <v>142</v>
      </c>
      <c r="E376" s="2" t="s">
        <v>204</v>
      </c>
      <c r="F376" s="2" t="s">
        <v>140</v>
      </c>
      <c r="G376" s="2" t="s">
        <v>140</v>
      </c>
      <c r="H376" s="2" t="s">
        <v>142</v>
      </c>
      <c r="I376" s="2" t="s">
        <v>204</v>
      </c>
      <c r="J376" s="2" t="s">
        <v>143</v>
      </c>
      <c r="K376" s="2" t="s">
        <v>143</v>
      </c>
      <c r="L376" s="2" t="s">
        <v>143</v>
      </c>
      <c r="M376" s="2" t="s">
        <v>143</v>
      </c>
      <c r="N376" s="2" t="s">
        <v>144</v>
      </c>
      <c r="O376" s="2" t="s">
        <v>155</v>
      </c>
      <c r="P376" s="2" t="s">
        <v>155</v>
      </c>
      <c r="Q376" s="2" t="s">
        <v>155</v>
      </c>
      <c r="R376" s="2" t="s">
        <v>146</v>
      </c>
      <c r="S376" s="2" t="s">
        <v>146</v>
      </c>
      <c r="T376" s="2" t="s">
        <v>146</v>
      </c>
      <c r="U376" s="2" t="s">
        <v>146</v>
      </c>
      <c r="V376" s="2">
        <v>56.998708041617803</v>
      </c>
      <c r="W376" s="2">
        <v>65.049339450770901</v>
      </c>
      <c r="X376" s="2">
        <v>66.581371235863003</v>
      </c>
      <c r="Y376" s="2">
        <v>58.659021261825899</v>
      </c>
      <c r="Z376" s="2" t="s">
        <v>147</v>
      </c>
      <c r="AA376" s="2" t="s">
        <v>148</v>
      </c>
      <c r="AB376" s="2" t="s">
        <v>147</v>
      </c>
      <c r="AC376" s="2" t="s">
        <v>147</v>
      </c>
      <c r="AD376" s="2" t="s">
        <v>158</v>
      </c>
      <c r="AE376" s="2" t="s">
        <v>158</v>
      </c>
      <c r="AF376" s="2" t="s">
        <v>146</v>
      </c>
      <c r="AG376" s="2" t="s">
        <v>146</v>
      </c>
      <c r="AH376" s="2">
        <v>0</v>
      </c>
      <c r="AI376" s="2">
        <v>0</v>
      </c>
      <c r="AJ376" s="2">
        <v>1.04383916666666</v>
      </c>
      <c r="AK376" s="2">
        <v>1.0359499999999999</v>
      </c>
      <c r="AL376" s="2">
        <v>0</v>
      </c>
      <c r="AM376" s="2">
        <v>0</v>
      </c>
      <c r="AN376" s="2">
        <v>1.0559400000000001</v>
      </c>
      <c r="AO376" s="2">
        <v>1.05037</v>
      </c>
      <c r="AP376" s="2">
        <v>3</v>
      </c>
      <c r="AQ376" s="2">
        <v>2</v>
      </c>
      <c r="AR376" s="2">
        <v>1</v>
      </c>
      <c r="AS376" s="2">
        <v>2</v>
      </c>
      <c r="AT376" s="2">
        <v>7</v>
      </c>
      <c r="AU376" s="2">
        <v>4</v>
      </c>
      <c r="AV376" s="2">
        <v>1</v>
      </c>
      <c r="AW376" s="2">
        <v>2</v>
      </c>
      <c r="AX376" s="2">
        <v>0</v>
      </c>
      <c r="AY376" s="2">
        <v>0</v>
      </c>
      <c r="AZ376" s="2">
        <v>0</v>
      </c>
      <c r="BA376" s="2">
        <v>1.68444422993387</v>
      </c>
      <c r="BB376" s="2">
        <v>-0.60325397276360204</v>
      </c>
      <c r="BC376" s="2">
        <v>1.92962980838845</v>
      </c>
      <c r="BD376" s="2">
        <v>1.92962980838845</v>
      </c>
      <c r="BE376" s="2">
        <v>-1.6032977783687701</v>
      </c>
      <c r="BF376" s="2">
        <v>0.84712578910675995</v>
      </c>
      <c r="BG376" s="2">
        <v>-0.57679757380322305</v>
      </c>
      <c r="BH376" s="2">
        <v>-1.6032977783687701</v>
      </c>
      <c r="BI376" s="4">
        <v>3.0993556473883102</v>
      </c>
    </row>
    <row r="377" spans="1:61" x14ac:dyDescent="0.25">
      <c r="A377" s="3">
        <v>5.6880363423212188</v>
      </c>
      <c r="B377" s="3" t="s">
        <v>142</v>
      </c>
      <c r="C377" s="3" t="s">
        <v>142</v>
      </c>
      <c r="D377" s="3" t="s">
        <v>204</v>
      </c>
      <c r="E377" s="3" t="s">
        <v>204</v>
      </c>
      <c r="F377" s="3" t="s">
        <v>142</v>
      </c>
      <c r="G377" s="3" t="s">
        <v>142</v>
      </c>
      <c r="H377" s="3" t="s">
        <v>204</v>
      </c>
      <c r="I377" s="3" t="s">
        <v>204</v>
      </c>
      <c r="J377" s="3" t="s">
        <v>143</v>
      </c>
      <c r="K377" s="3" t="s">
        <v>143</v>
      </c>
      <c r="L377" s="3" t="s">
        <v>143</v>
      </c>
      <c r="M377" s="3" t="s">
        <v>143</v>
      </c>
      <c r="N377" s="3" t="s">
        <v>155</v>
      </c>
      <c r="O377" s="3" t="s">
        <v>155</v>
      </c>
      <c r="P377" s="3" t="s">
        <v>155</v>
      </c>
      <c r="Q377" s="3" t="s">
        <v>155</v>
      </c>
      <c r="R377" s="3" t="s">
        <v>157</v>
      </c>
      <c r="S377" s="3" t="s">
        <v>157</v>
      </c>
      <c r="T377" s="3" t="s">
        <v>555</v>
      </c>
      <c r="U377" s="3" t="s">
        <v>146</v>
      </c>
      <c r="V377" s="3">
        <v>81.801842074310798</v>
      </c>
      <c r="W377" s="3">
        <v>76.912450048022805</v>
      </c>
      <c r="X377" s="3">
        <v>74.769417734841696</v>
      </c>
      <c r="Y377" s="3">
        <v>62.1959844223367</v>
      </c>
      <c r="Z377" s="3" t="s">
        <v>147</v>
      </c>
      <c r="AA377" s="3" t="s">
        <v>147</v>
      </c>
      <c r="AB377" s="3" t="s">
        <v>147</v>
      </c>
      <c r="AC377" s="3" t="s">
        <v>147</v>
      </c>
      <c r="AD377" s="3" t="s">
        <v>149</v>
      </c>
      <c r="AE377" s="3" t="s">
        <v>146</v>
      </c>
      <c r="AF377" s="3" t="s">
        <v>146</v>
      </c>
      <c r="AG377" s="3" t="s">
        <v>146</v>
      </c>
      <c r="AH377" s="3">
        <v>1.0559400000000001</v>
      </c>
      <c r="AI377" s="3">
        <v>1.0559400000000001</v>
      </c>
      <c r="AJ377" s="3">
        <v>1.0522014285714201</v>
      </c>
      <c r="AK377" s="3">
        <v>1.05037</v>
      </c>
      <c r="AL377" s="3">
        <v>1.05907</v>
      </c>
      <c r="AM377" s="3">
        <v>1.05907</v>
      </c>
      <c r="AN377" s="3">
        <v>0</v>
      </c>
      <c r="AO377" s="3">
        <v>1.0630659999999901</v>
      </c>
      <c r="AP377" s="3">
        <v>1</v>
      </c>
      <c r="AQ377" s="3">
        <v>1</v>
      </c>
      <c r="AR377" s="3">
        <v>12</v>
      </c>
      <c r="AS377" s="3">
        <v>2</v>
      </c>
      <c r="AT377" s="3">
        <v>1</v>
      </c>
      <c r="AU377" s="3">
        <v>1</v>
      </c>
      <c r="AV377" s="3">
        <v>12</v>
      </c>
      <c r="AW377" s="3">
        <v>2</v>
      </c>
      <c r="AX377" s="3">
        <v>0</v>
      </c>
      <c r="AY377" s="3">
        <v>0</v>
      </c>
      <c r="AZ377" s="3">
        <v>2.2336985375742202</v>
      </c>
      <c r="BA377" s="3">
        <v>2.2336985375742202</v>
      </c>
      <c r="BB377" s="3">
        <v>0.90513257810339798</v>
      </c>
      <c r="BC377" s="3">
        <v>2.2317679424682599</v>
      </c>
      <c r="BD377" s="3">
        <v>-1.6032977783687701</v>
      </c>
      <c r="BE377" s="3">
        <v>-1.6032977783687701</v>
      </c>
      <c r="BF377" s="3">
        <v>-0.60325397276360204</v>
      </c>
      <c r="BG377" s="3">
        <v>-0.57679757380322305</v>
      </c>
      <c r="BH377" s="3">
        <v>1.22976039383099</v>
      </c>
      <c r="BI377" s="5">
        <v>3.0993556473883102</v>
      </c>
    </row>
    <row r="378" spans="1:61" x14ac:dyDescent="0.25">
      <c r="A378" s="2">
        <v>3.0180363423212193</v>
      </c>
      <c r="B378" s="2" t="s">
        <v>140</v>
      </c>
      <c r="C378" s="2" t="s">
        <v>142</v>
      </c>
      <c r="D378" s="2" t="s">
        <v>142</v>
      </c>
      <c r="E378" s="2" t="s">
        <v>142</v>
      </c>
      <c r="F378" s="2" t="s">
        <v>140</v>
      </c>
      <c r="G378" s="2" t="s">
        <v>142</v>
      </c>
      <c r="H378" s="2" t="s">
        <v>142</v>
      </c>
      <c r="I378" s="2" t="s">
        <v>142</v>
      </c>
      <c r="J378" s="2" t="s">
        <v>143</v>
      </c>
      <c r="K378" s="2" t="s">
        <v>143</v>
      </c>
      <c r="L378" s="2" t="s">
        <v>143</v>
      </c>
      <c r="M378" s="2" t="s">
        <v>186</v>
      </c>
      <c r="N378" s="2" t="s">
        <v>155</v>
      </c>
      <c r="O378" s="2" t="s">
        <v>155</v>
      </c>
      <c r="P378" s="2" t="s">
        <v>155</v>
      </c>
      <c r="Q378" s="2" t="s">
        <v>155</v>
      </c>
      <c r="R378" s="2" t="s">
        <v>157</v>
      </c>
      <c r="S378" s="2" t="s">
        <v>157</v>
      </c>
      <c r="T378" s="2" t="s">
        <v>157</v>
      </c>
      <c r="U378" s="2" t="s">
        <v>146</v>
      </c>
      <c r="V378" s="2">
        <v>73.890448822514003</v>
      </c>
      <c r="W378" s="2">
        <v>79.002157877041498</v>
      </c>
      <c r="X378" s="2">
        <v>76.4413660416309</v>
      </c>
      <c r="Y378" s="2">
        <v>63.607171148486302</v>
      </c>
      <c r="Z378" s="2" t="s">
        <v>236</v>
      </c>
      <c r="AA378" s="2" t="s">
        <v>147</v>
      </c>
      <c r="AB378" s="2" t="s">
        <v>147</v>
      </c>
      <c r="AC378" s="2" t="s">
        <v>147</v>
      </c>
      <c r="AD378" s="2" t="s">
        <v>149</v>
      </c>
      <c r="AE378" s="2" t="s">
        <v>157</v>
      </c>
      <c r="AF378" s="2" t="s">
        <v>157</v>
      </c>
      <c r="AG378" s="2" t="s">
        <v>146</v>
      </c>
      <c r="AH378" s="2">
        <v>0</v>
      </c>
      <c r="AI378" s="2">
        <v>1.0559400000000001</v>
      </c>
      <c r="AJ378" s="2">
        <v>1.0522014285714201</v>
      </c>
      <c r="AK378" s="2">
        <v>1.05037</v>
      </c>
      <c r="AL378" s="2">
        <v>0</v>
      </c>
      <c r="AM378" s="2">
        <v>1.0626800000000001</v>
      </c>
      <c r="AN378" s="2">
        <v>1.0626800000000001</v>
      </c>
      <c r="AO378" s="2">
        <v>1.0626800000000001</v>
      </c>
      <c r="AP378" s="2">
        <v>3</v>
      </c>
      <c r="AQ378" s="2">
        <v>1</v>
      </c>
      <c r="AR378" s="2">
        <v>1</v>
      </c>
      <c r="AS378" s="2">
        <v>1</v>
      </c>
      <c r="AT378" s="2">
        <v>3</v>
      </c>
      <c r="AU378" s="2">
        <v>1</v>
      </c>
      <c r="AV378" s="2">
        <v>1</v>
      </c>
      <c r="AW378" s="2">
        <v>1</v>
      </c>
      <c r="AX378" s="2">
        <v>0</v>
      </c>
      <c r="AY378" s="2">
        <v>0</v>
      </c>
      <c r="AZ378" s="2">
        <v>0</v>
      </c>
      <c r="BA378" s="2">
        <v>0</v>
      </c>
      <c r="BB378" s="2">
        <v>1.2490829577827001</v>
      </c>
      <c r="BC378" s="2">
        <v>2.5802403590907002</v>
      </c>
      <c r="BD378" s="2">
        <v>2.5802403590907002</v>
      </c>
      <c r="BE378" s="2">
        <v>2.5802403590907002</v>
      </c>
      <c r="BF378" s="2">
        <v>-0.60325397276360204</v>
      </c>
      <c r="BG378" s="2">
        <v>-0.57679757380322305</v>
      </c>
      <c r="BH378" s="2">
        <v>-1.6032977783687701</v>
      </c>
      <c r="BI378" s="4">
        <v>-1.6032977783687701</v>
      </c>
    </row>
    <row r="379" spans="1:61" x14ac:dyDescent="0.25">
      <c r="A379" s="3">
        <v>-0.37196365767878081</v>
      </c>
      <c r="B379" s="3" t="s">
        <v>140</v>
      </c>
      <c r="C379" s="3" t="s">
        <v>140</v>
      </c>
      <c r="D379" s="3" t="s">
        <v>204</v>
      </c>
      <c r="E379" s="3" t="s">
        <v>204</v>
      </c>
      <c r="F379" s="3" t="s">
        <v>140</v>
      </c>
      <c r="G379" s="3" t="s">
        <v>140</v>
      </c>
      <c r="H379" s="3" t="s">
        <v>204</v>
      </c>
      <c r="I379" s="3" t="s">
        <v>204</v>
      </c>
      <c r="J379" s="3" t="s">
        <v>143</v>
      </c>
      <c r="K379" s="3" t="s">
        <v>143</v>
      </c>
      <c r="L379" s="3" t="s">
        <v>143</v>
      </c>
      <c r="M379" s="3" t="s">
        <v>186</v>
      </c>
      <c r="N379" s="3" t="s">
        <v>145</v>
      </c>
      <c r="O379" s="3" t="s">
        <v>155</v>
      </c>
      <c r="P379" s="3" t="s">
        <v>155</v>
      </c>
      <c r="Q379" s="3" t="s">
        <v>155</v>
      </c>
      <c r="R379" s="3" t="s">
        <v>146</v>
      </c>
      <c r="S379" s="3" t="s">
        <v>157</v>
      </c>
      <c r="T379" s="3" t="s">
        <v>157</v>
      </c>
      <c r="U379" s="3" t="s">
        <v>146</v>
      </c>
      <c r="V379" s="3">
        <v>62.191119690983399</v>
      </c>
      <c r="W379" s="3">
        <v>77.625202769605806</v>
      </c>
      <c r="X379" s="3">
        <v>76.526507436993796</v>
      </c>
      <c r="Y379" s="3">
        <v>63.636306704575503</v>
      </c>
      <c r="Z379" s="3" t="s">
        <v>148</v>
      </c>
      <c r="AA379" s="3" t="s">
        <v>236</v>
      </c>
      <c r="AB379" s="3" t="s">
        <v>147</v>
      </c>
      <c r="AC379" s="3" t="s">
        <v>147</v>
      </c>
      <c r="AD379" s="3" t="s">
        <v>146</v>
      </c>
      <c r="AE379" s="3" t="s">
        <v>146</v>
      </c>
      <c r="AF379" s="3" t="s">
        <v>157</v>
      </c>
      <c r="AG379" s="3" t="s">
        <v>146</v>
      </c>
      <c r="AH379" s="3">
        <v>0</v>
      </c>
      <c r="AI379" s="3">
        <v>0</v>
      </c>
      <c r="AJ379" s="3">
        <v>1.0522014285714201</v>
      </c>
      <c r="AK379" s="3">
        <v>1.05037</v>
      </c>
      <c r="AL379" s="3">
        <v>0</v>
      </c>
      <c r="AM379" s="3">
        <v>0</v>
      </c>
      <c r="AN379" s="3">
        <v>0</v>
      </c>
      <c r="AO379" s="3">
        <v>1.0630659999999901</v>
      </c>
      <c r="AP379" s="3">
        <v>3</v>
      </c>
      <c r="AQ379" s="3">
        <v>2</v>
      </c>
      <c r="AR379" s="3">
        <v>13</v>
      </c>
      <c r="AS379" s="3">
        <v>3</v>
      </c>
      <c r="AT379" s="3">
        <v>3</v>
      </c>
      <c r="AU379" s="3">
        <v>2</v>
      </c>
      <c r="AV379" s="3">
        <v>13</v>
      </c>
      <c r="AW379" s="3">
        <v>3</v>
      </c>
      <c r="AX379" s="3">
        <v>0</v>
      </c>
      <c r="AY379" s="3">
        <v>0</v>
      </c>
      <c r="AZ379" s="3">
        <v>2.5281142912302799</v>
      </c>
      <c r="BA379" s="3">
        <v>2.5281142912302799</v>
      </c>
      <c r="BB379" s="3">
        <v>-0.24819727923135901</v>
      </c>
      <c r="BC379" s="3">
        <v>2.6758048168348001</v>
      </c>
      <c r="BD379" s="3">
        <v>-1.6032977783687701</v>
      </c>
      <c r="BE379" s="3">
        <v>-1.6032977783687701</v>
      </c>
      <c r="BF379" s="3">
        <v>1.34340730013243</v>
      </c>
      <c r="BG379" s="3">
        <v>-0.57679757380322305</v>
      </c>
      <c r="BH379" s="3">
        <v>1.22976039383099</v>
      </c>
      <c r="BI379" s="5">
        <v>3.0993556473883102</v>
      </c>
    </row>
    <row r="380" spans="1:61" x14ac:dyDescent="0.25">
      <c r="A380" s="2">
        <v>-1.6819636576787809</v>
      </c>
      <c r="B380" s="2" t="s">
        <v>140</v>
      </c>
      <c r="C380" s="2" t="s">
        <v>139</v>
      </c>
      <c r="D380" s="2" t="s">
        <v>142</v>
      </c>
      <c r="E380" s="2" t="s">
        <v>204</v>
      </c>
      <c r="F380" s="2" t="s">
        <v>140</v>
      </c>
      <c r="G380" s="2" t="s">
        <v>140</v>
      </c>
      <c r="H380" s="2" t="s">
        <v>142</v>
      </c>
      <c r="I380" s="2" t="s">
        <v>204</v>
      </c>
      <c r="J380" s="2" t="s">
        <v>143</v>
      </c>
      <c r="K380" s="2" t="s">
        <v>143</v>
      </c>
      <c r="L380" s="2" t="s">
        <v>143</v>
      </c>
      <c r="M380" s="2" t="s">
        <v>186</v>
      </c>
      <c r="N380" s="2" t="s">
        <v>145</v>
      </c>
      <c r="O380" s="2" t="s">
        <v>144</v>
      </c>
      <c r="P380" s="2" t="s">
        <v>155</v>
      </c>
      <c r="Q380" s="2" t="s">
        <v>155</v>
      </c>
      <c r="R380" s="2" t="s">
        <v>146</v>
      </c>
      <c r="S380" s="2" t="s">
        <v>146</v>
      </c>
      <c r="T380" s="2" t="s">
        <v>157</v>
      </c>
      <c r="U380" s="2" t="s">
        <v>146</v>
      </c>
      <c r="V380" s="2">
        <v>46.258385971153899</v>
      </c>
      <c r="W380" s="2">
        <v>68.654101821943598</v>
      </c>
      <c r="X380" s="2">
        <v>71.842322916268898</v>
      </c>
      <c r="Y380" s="2">
        <v>62.035557230603402</v>
      </c>
      <c r="Z380" s="2" t="s">
        <v>148</v>
      </c>
      <c r="AA380" s="2" t="s">
        <v>148</v>
      </c>
      <c r="AB380" s="2" t="s">
        <v>147</v>
      </c>
      <c r="AC380" s="2" t="s">
        <v>147</v>
      </c>
      <c r="AD380" s="2" t="s">
        <v>158</v>
      </c>
      <c r="AE380" s="2" t="s">
        <v>146</v>
      </c>
      <c r="AF380" s="2" t="s">
        <v>149</v>
      </c>
      <c r="AG380" s="2" t="s">
        <v>146</v>
      </c>
      <c r="AH380" s="2">
        <v>0</v>
      </c>
      <c r="AI380" s="2">
        <v>1.0603499999999999</v>
      </c>
      <c r="AJ380" s="2">
        <v>1.0522014285714201</v>
      </c>
      <c r="AK380" s="2">
        <v>1.05037</v>
      </c>
      <c r="AL380" s="2">
        <v>0</v>
      </c>
      <c r="AM380" s="2">
        <v>1.0636699999999999</v>
      </c>
      <c r="AN380" s="2">
        <v>1.0636699999999999</v>
      </c>
      <c r="AO380" s="2">
        <v>1.0630659999999901</v>
      </c>
      <c r="AP380" s="2">
        <v>2</v>
      </c>
      <c r="AQ380" s="2">
        <v>1</v>
      </c>
      <c r="AR380" s="2">
        <v>1</v>
      </c>
      <c r="AS380" s="2">
        <v>3</v>
      </c>
      <c r="AT380" s="2">
        <v>2</v>
      </c>
      <c r="AU380" s="2">
        <v>4</v>
      </c>
      <c r="AV380" s="2">
        <v>1</v>
      </c>
      <c r="AW380" s="2">
        <v>3</v>
      </c>
      <c r="AX380" s="2">
        <v>0</v>
      </c>
      <c r="AY380" s="2">
        <v>0</v>
      </c>
      <c r="AZ380" s="2">
        <v>0</v>
      </c>
      <c r="BA380" s="2">
        <v>2.36497900477822</v>
      </c>
      <c r="BB380" s="2">
        <v>-0.31212688145761402</v>
      </c>
      <c r="BC380" s="2">
        <v>2.6758048168348001</v>
      </c>
      <c r="BD380" s="2">
        <v>2.6758048168348001</v>
      </c>
      <c r="BE380" s="2">
        <v>-1.6032977783687701</v>
      </c>
      <c r="BF380" s="2">
        <v>1.34340730013243</v>
      </c>
      <c r="BG380" s="2">
        <v>-0.57679757380322305</v>
      </c>
      <c r="BH380" s="2">
        <v>-1.6032977783687701</v>
      </c>
      <c r="BI380" s="4">
        <v>3.0993556473883102</v>
      </c>
    </row>
    <row r="381" spans="1:61" x14ac:dyDescent="0.25">
      <c r="A381" s="3">
        <v>2.7380363423212191</v>
      </c>
      <c r="B381" s="3" t="s">
        <v>142</v>
      </c>
      <c r="C381" s="3" t="s">
        <v>142</v>
      </c>
      <c r="D381" s="3" t="s">
        <v>140</v>
      </c>
      <c r="E381" s="3" t="s">
        <v>204</v>
      </c>
      <c r="F381" s="3" t="s">
        <v>142</v>
      </c>
      <c r="G381" s="3" t="s">
        <v>140</v>
      </c>
      <c r="H381" s="3" t="s">
        <v>140</v>
      </c>
      <c r="I381" s="3" t="s">
        <v>204</v>
      </c>
      <c r="J381" s="3" t="s">
        <v>143</v>
      </c>
      <c r="K381" s="3" t="s">
        <v>143</v>
      </c>
      <c r="L381" s="3" t="s">
        <v>143</v>
      </c>
      <c r="M381" s="3" t="s">
        <v>186</v>
      </c>
      <c r="N381" s="3" t="s">
        <v>155</v>
      </c>
      <c r="O381" s="3" t="s">
        <v>155</v>
      </c>
      <c r="P381" s="3" t="s">
        <v>155</v>
      </c>
      <c r="Q381" s="3" t="s">
        <v>155</v>
      </c>
      <c r="R381" s="3" t="s">
        <v>146</v>
      </c>
      <c r="S381" s="3" t="s">
        <v>157</v>
      </c>
      <c r="T381" s="3" t="s">
        <v>157</v>
      </c>
      <c r="U381" s="3" t="s">
        <v>146</v>
      </c>
      <c r="V381" s="3">
        <v>65.080850868147294</v>
      </c>
      <c r="W381" s="3">
        <v>74.456803495252402</v>
      </c>
      <c r="X381" s="3">
        <v>75.989660123311296</v>
      </c>
      <c r="Y381" s="3">
        <v>64.413693938959398</v>
      </c>
      <c r="Z381" s="3" t="s">
        <v>147</v>
      </c>
      <c r="AA381" s="3" t="s">
        <v>148</v>
      </c>
      <c r="AB381" s="3" t="s">
        <v>147</v>
      </c>
      <c r="AC381" s="3" t="s">
        <v>147</v>
      </c>
      <c r="AD381" s="3" t="s">
        <v>146</v>
      </c>
      <c r="AE381" s="3" t="s">
        <v>146</v>
      </c>
      <c r="AF381" s="3" t="s">
        <v>149</v>
      </c>
      <c r="AG381" s="3" t="s">
        <v>146</v>
      </c>
      <c r="AH381" s="3">
        <v>1.0559400000000001</v>
      </c>
      <c r="AI381" s="3">
        <v>1.0601799999999999</v>
      </c>
      <c r="AJ381" s="3">
        <v>0</v>
      </c>
      <c r="AK381" s="3">
        <v>1.05037</v>
      </c>
      <c r="AL381" s="3">
        <v>1.06321</v>
      </c>
      <c r="AM381" s="3">
        <v>1.06321</v>
      </c>
      <c r="AN381" s="3">
        <v>0</v>
      </c>
      <c r="AO381" s="3">
        <v>1.0630659999999901</v>
      </c>
      <c r="AP381" s="3">
        <v>1</v>
      </c>
      <c r="AQ381" s="3">
        <v>1</v>
      </c>
      <c r="AR381" s="3">
        <v>2</v>
      </c>
      <c r="AS381" s="3">
        <v>3</v>
      </c>
      <c r="AT381" s="3">
        <v>1</v>
      </c>
      <c r="AU381" s="3">
        <v>7</v>
      </c>
      <c r="AV381" s="3">
        <v>2</v>
      </c>
      <c r="AW381" s="3">
        <v>3</v>
      </c>
      <c r="AX381" s="3">
        <v>0</v>
      </c>
      <c r="AY381" s="3">
        <v>0</v>
      </c>
      <c r="AZ381" s="3">
        <v>0</v>
      </c>
      <c r="BA381" s="3">
        <v>2.62947053429221</v>
      </c>
      <c r="BB381" s="3">
        <v>0.28580052443925402</v>
      </c>
      <c r="BC381" s="3">
        <v>2.6758048168348001</v>
      </c>
      <c r="BD381" s="3">
        <v>2.6758048168348001</v>
      </c>
      <c r="BE381" s="3">
        <v>-1.6032977783687701</v>
      </c>
      <c r="BF381" s="3">
        <v>-0.32810928201417799</v>
      </c>
      <c r="BG381" s="3">
        <v>-0.57679757380322305</v>
      </c>
      <c r="BH381" s="3">
        <v>-1.6032977783687701</v>
      </c>
      <c r="BI381" s="5">
        <v>3.0993556473883102</v>
      </c>
    </row>
    <row r="382" spans="1:61" x14ac:dyDescent="0.25">
      <c r="A382" s="2">
        <v>6.6580363423212194</v>
      </c>
      <c r="B382" s="2" t="s">
        <v>142</v>
      </c>
      <c r="C382" s="2" t="s">
        <v>142</v>
      </c>
      <c r="D382" s="2" t="s">
        <v>204</v>
      </c>
      <c r="E382" s="2" t="s">
        <v>204</v>
      </c>
      <c r="F382" s="2" t="s">
        <v>142</v>
      </c>
      <c r="G382" s="2" t="s">
        <v>142</v>
      </c>
      <c r="H382" s="2" t="s">
        <v>204</v>
      </c>
      <c r="I382" s="2" t="s">
        <v>204</v>
      </c>
      <c r="J382" s="2" t="s">
        <v>143</v>
      </c>
      <c r="K382" s="2" t="s">
        <v>143</v>
      </c>
      <c r="L382" s="2" t="s">
        <v>143</v>
      </c>
      <c r="M382" s="2" t="s">
        <v>186</v>
      </c>
      <c r="N382" s="2" t="s">
        <v>155</v>
      </c>
      <c r="O382" s="2" t="s">
        <v>155</v>
      </c>
      <c r="P382" s="2" t="s">
        <v>155</v>
      </c>
      <c r="Q382" s="2" t="s">
        <v>155</v>
      </c>
      <c r="R382" s="2" t="s">
        <v>157</v>
      </c>
      <c r="S382" s="2" t="s">
        <v>157</v>
      </c>
      <c r="T382" s="2" t="s">
        <v>157</v>
      </c>
      <c r="U382" s="2" t="s">
        <v>146</v>
      </c>
      <c r="V382" s="2">
        <v>83.171064594094801</v>
      </c>
      <c r="W382" s="2">
        <v>83.670815280543906</v>
      </c>
      <c r="X382" s="2">
        <v>80.915732353829497</v>
      </c>
      <c r="Y382" s="2">
        <v>67.679967069804704</v>
      </c>
      <c r="Z382" s="2" t="s">
        <v>147</v>
      </c>
      <c r="AA382" s="2" t="s">
        <v>147</v>
      </c>
      <c r="AB382" s="2" t="s">
        <v>147</v>
      </c>
      <c r="AC382" s="2" t="s">
        <v>147</v>
      </c>
      <c r="AD382" s="2" t="s">
        <v>157</v>
      </c>
      <c r="AE382" s="2" t="s">
        <v>157</v>
      </c>
      <c r="AF382" s="2" t="s">
        <v>157</v>
      </c>
      <c r="AG382" s="2" t="s">
        <v>146</v>
      </c>
      <c r="AH382" s="2">
        <v>1.0636699999999999</v>
      </c>
      <c r="AI382" s="2">
        <v>1.0636699999999999</v>
      </c>
      <c r="AJ382" s="2">
        <v>1.0522014285714201</v>
      </c>
      <c r="AK382" s="2">
        <v>1.0630659999999901</v>
      </c>
      <c r="AL382" s="2">
        <v>1.06993</v>
      </c>
      <c r="AM382" s="2">
        <v>1.06993</v>
      </c>
      <c r="AN382" s="2">
        <v>0</v>
      </c>
      <c r="AO382" s="2">
        <v>1.0767766666666601</v>
      </c>
      <c r="AP382" s="2">
        <v>1</v>
      </c>
      <c r="AQ382" s="2">
        <v>1</v>
      </c>
      <c r="AR382" s="2">
        <v>15</v>
      </c>
      <c r="AS382" s="2">
        <v>3</v>
      </c>
      <c r="AT382" s="2">
        <v>1</v>
      </c>
      <c r="AU382" s="2">
        <v>1</v>
      </c>
      <c r="AV382" s="2">
        <v>15</v>
      </c>
      <c r="AW382" s="2">
        <v>3</v>
      </c>
      <c r="AX382" s="2">
        <v>0</v>
      </c>
      <c r="AY382" s="2">
        <v>0</v>
      </c>
      <c r="AZ382" s="2">
        <v>3.2694628119117701</v>
      </c>
      <c r="BA382" s="2">
        <v>3.2694628119117701</v>
      </c>
      <c r="BB382" s="2">
        <v>0.91965515289857802</v>
      </c>
      <c r="BC382" s="2">
        <v>3.2800810849944599</v>
      </c>
      <c r="BD382" s="2">
        <v>-1.6032977783687701</v>
      </c>
      <c r="BE382" s="2">
        <v>-1.6032977783687701</v>
      </c>
      <c r="BF382" s="2">
        <v>-0.32810928201417799</v>
      </c>
      <c r="BG382" s="2">
        <v>-0.57679757380322305</v>
      </c>
      <c r="BH382" s="2">
        <v>1.22976039383099</v>
      </c>
      <c r="BI382" s="4">
        <v>3.0993556473883102</v>
      </c>
    </row>
    <row r="383" spans="1:61" x14ac:dyDescent="0.25">
      <c r="A383" s="3">
        <v>-1.8819636576787808</v>
      </c>
      <c r="B383" s="3" t="s">
        <v>139</v>
      </c>
      <c r="C383" s="3" t="s">
        <v>140</v>
      </c>
      <c r="D383" s="3" t="s">
        <v>142</v>
      </c>
      <c r="E383" s="3" t="s">
        <v>204</v>
      </c>
      <c r="F383" s="3" t="s">
        <v>139</v>
      </c>
      <c r="G383" s="3" t="s">
        <v>140</v>
      </c>
      <c r="H383" s="3" t="s">
        <v>142</v>
      </c>
      <c r="I383" s="3" t="s">
        <v>204</v>
      </c>
      <c r="J383" s="3" t="s">
        <v>143</v>
      </c>
      <c r="K383" s="3" t="s">
        <v>143</v>
      </c>
      <c r="L383" s="3" t="s">
        <v>143</v>
      </c>
      <c r="M383" s="3" t="s">
        <v>186</v>
      </c>
      <c r="N383" s="3" t="s">
        <v>145</v>
      </c>
      <c r="O383" s="3" t="s">
        <v>155</v>
      </c>
      <c r="P383" s="3" t="s">
        <v>155</v>
      </c>
      <c r="Q383" s="3" t="s">
        <v>155</v>
      </c>
      <c r="R383" s="3" t="s">
        <v>146</v>
      </c>
      <c r="S383" s="3" t="s">
        <v>157</v>
      </c>
      <c r="T383" s="3" t="s">
        <v>157</v>
      </c>
      <c r="U383" s="3" t="s">
        <v>146</v>
      </c>
      <c r="V383" s="3">
        <v>53.974667241885399</v>
      </c>
      <c r="W383" s="3">
        <v>70.198176728501295</v>
      </c>
      <c r="X383" s="3">
        <v>73.931212149509705</v>
      </c>
      <c r="Y383" s="3">
        <v>66.806879626753499</v>
      </c>
      <c r="Z383" s="3" t="s">
        <v>148</v>
      </c>
      <c r="AA383" s="3" t="s">
        <v>148</v>
      </c>
      <c r="AB383" s="3" t="s">
        <v>147</v>
      </c>
      <c r="AC383" s="3" t="s">
        <v>147</v>
      </c>
      <c r="AD383" s="3" t="s">
        <v>149</v>
      </c>
      <c r="AE383" s="3" t="s">
        <v>146</v>
      </c>
      <c r="AF383" s="3" t="s">
        <v>157</v>
      </c>
      <c r="AG383" s="3" t="s">
        <v>146</v>
      </c>
      <c r="AH383" s="3">
        <v>1.0676000000000001</v>
      </c>
      <c r="AI383" s="3">
        <v>0</v>
      </c>
      <c r="AJ383" s="3">
        <v>1.0522014285714201</v>
      </c>
      <c r="AK383" s="3">
        <v>1.0630659999999901</v>
      </c>
      <c r="AL383" s="3">
        <v>1.0721700000000001</v>
      </c>
      <c r="AM383" s="3">
        <v>0</v>
      </c>
      <c r="AN383" s="3">
        <v>1.0721700000000001</v>
      </c>
      <c r="AO383" s="3">
        <v>1.0767766666666601</v>
      </c>
      <c r="AP383" s="3">
        <v>1</v>
      </c>
      <c r="AQ383" s="3">
        <v>3</v>
      </c>
      <c r="AR383" s="3">
        <v>1</v>
      </c>
      <c r="AS383" s="3">
        <v>3</v>
      </c>
      <c r="AT383" s="3">
        <v>1</v>
      </c>
      <c r="AU383" s="3">
        <v>3</v>
      </c>
      <c r="AV383" s="3">
        <v>1</v>
      </c>
      <c r="AW383" s="3">
        <v>3</v>
      </c>
      <c r="AX383" s="3">
        <v>0</v>
      </c>
      <c r="AY383" s="3">
        <v>0</v>
      </c>
      <c r="AZ383" s="3">
        <v>0</v>
      </c>
      <c r="BA383" s="3">
        <v>3.0860562768473399</v>
      </c>
      <c r="BB383" s="3">
        <v>-0.426238376376877</v>
      </c>
      <c r="BC383" s="3">
        <v>3.4963077368599</v>
      </c>
      <c r="BD383" s="3">
        <v>3.4963077368599</v>
      </c>
      <c r="BE383" s="3">
        <v>-1.6032977783687701</v>
      </c>
      <c r="BF383" s="3">
        <v>1.13094002905168</v>
      </c>
      <c r="BG383" s="3">
        <v>-0.57679757380322305</v>
      </c>
      <c r="BH383" s="3">
        <v>-1.6032977783687701</v>
      </c>
      <c r="BI383" s="5">
        <v>3.0993556473883102</v>
      </c>
    </row>
    <row r="384" spans="1:61" x14ac:dyDescent="0.25">
      <c r="A384" s="2">
        <v>9.0980363423212189</v>
      </c>
      <c r="B384" s="2" t="s">
        <v>140</v>
      </c>
      <c r="C384" s="2" t="s">
        <v>142</v>
      </c>
      <c r="D384" s="2" t="s">
        <v>204</v>
      </c>
      <c r="E384" s="2" t="s">
        <v>204</v>
      </c>
      <c r="F384" s="2" t="s">
        <v>140</v>
      </c>
      <c r="G384" s="2" t="s">
        <v>142</v>
      </c>
      <c r="H384" s="2" t="s">
        <v>204</v>
      </c>
      <c r="I384" s="2" t="s">
        <v>204</v>
      </c>
      <c r="J384" s="2" t="s">
        <v>143</v>
      </c>
      <c r="K384" s="2" t="s">
        <v>143</v>
      </c>
      <c r="L384" s="2" t="s">
        <v>143</v>
      </c>
      <c r="M384" s="2" t="s">
        <v>186</v>
      </c>
      <c r="N384" s="2" t="s">
        <v>155</v>
      </c>
      <c r="O384" s="2" t="s">
        <v>155</v>
      </c>
      <c r="P384" s="2" t="s">
        <v>155</v>
      </c>
      <c r="Q384" s="2" t="s">
        <v>155</v>
      </c>
      <c r="R384" s="2" t="s">
        <v>157</v>
      </c>
      <c r="S384" s="2" t="s">
        <v>157</v>
      </c>
      <c r="T384" s="2" t="s">
        <v>157</v>
      </c>
      <c r="U384" s="2" t="s">
        <v>555</v>
      </c>
      <c r="V384" s="2">
        <v>77.438406118560096</v>
      </c>
      <c r="W384" s="2">
        <v>81.313975317828394</v>
      </c>
      <c r="X384" s="2">
        <v>84.734016081586702</v>
      </c>
      <c r="Y384" s="2">
        <v>70.605782059419198</v>
      </c>
      <c r="Z384" s="2" t="s">
        <v>147</v>
      </c>
      <c r="AA384" s="2" t="s">
        <v>147</v>
      </c>
      <c r="AB384" s="2" t="s">
        <v>147</v>
      </c>
      <c r="AC384" s="2" t="s">
        <v>147</v>
      </c>
      <c r="AD384" s="2" t="s">
        <v>149</v>
      </c>
      <c r="AE384" s="2" t="s">
        <v>157</v>
      </c>
      <c r="AF384" s="2" t="s">
        <v>149</v>
      </c>
      <c r="AG384" s="2" t="s">
        <v>146</v>
      </c>
      <c r="AH384" s="2">
        <v>0</v>
      </c>
      <c r="AI384" s="2">
        <v>1.0636699999999999</v>
      </c>
      <c r="AJ384" s="2">
        <v>1.0522014285714201</v>
      </c>
      <c r="AK384" s="2">
        <v>1.0630659999999901</v>
      </c>
      <c r="AL384" s="2">
        <v>0</v>
      </c>
      <c r="AM384" s="2">
        <v>1.0776600000000001</v>
      </c>
      <c r="AN384" s="2">
        <v>0</v>
      </c>
      <c r="AO384" s="2">
        <v>1.0767766666666601</v>
      </c>
      <c r="AP384" s="2">
        <v>2</v>
      </c>
      <c r="AQ384" s="2">
        <v>1</v>
      </c>
      <c r="AR384" s="2">
        <v>17</v>
      </c>
      <c r="AS384" s="2">
        <v>3</v>
      </c>
      <c r="AT384" s="2">
        <v>2</v>
      </c>
      <c r="AU384" s="2">
        <v>1</v>
      </c>
      <c r="AV384" s="2">
        <v>17</v>
      </c>
      <c r="AW384" s="2">
        <v>3</v>
      </c>
      <c r="AX384" s="2">
        <v>0</v>
      </c>
      <c r="AY384" s="2">
        <v>0</v>
      </c>
      <c r="AZ384" s="2">
        <v>3.9635117524977099</v>
      </c>
      <c r="BA384" s="2">
        <v>3.9635117524977099</v>
      </c>
      <c r="BB384" s="2">
        <v>0.94230048707380598</v>
      </c>
      <c r="BC384" s="2">
        <v>4.0262560934408098</v>
      </c>
      <c r="BD384" s="2">
        <v>-1.6032977783687701</v>
      </c>
      <c r="BE384" s="2">
        <v>-1.6032977783687701</v>
      </c>
      <c r="BF384" s="2">
        <v>-0.426238376376877</v>
      </c>
      <c r="BG384" s="2">
        <v>-0.57679757380322305</v>
      </c>
      <c r="BH384" s="2">
        <v>1.22976039383099</v>
      </c>
      <c r="BI384" s="4">
        <v>3.0993556473883102</v>
      </c>
    </row>
    <row r="385" spans="1:61" x14ac:dyDescent="0.25">
      <c r="A385" s="3">
        <v>-0.26196365767878077</v>
      </c>
      <c r="B385" s="3" t="s">
        <v>140</v>
      </c>
      <c r="C385" s="3" t="s">
        <v>142</v>
      </c>
      <c r="D385" s="3" t="s">
        <v>204</v>
      </c>
      <c r="E385" s="3" t="s">
        <v>204</v>
      </c>
      <c r="F385" s="3" t="s">
        <v>140</v>
      </c>
      <c r="G385" s="3" t="s">
        <v>142</v>
      </c>
      <c r="H385" s="3" t="s">
        <v>204</v>
      </c>
      <c r="I385" s="3" t="s">
        <v>204</v>
      </c>
      <c r="J385" s="3" t="s">
        <v>143</v>
      </c>
      <c r="K385" s="3" t="s">
        <v>143</v>
      </c>
      <c r="L385" s="3" t="s">
        <v>143</v>
      </c>
      <c r="M385" s="3" t="s">
        <v>186</v>
      </c>
      <c r="N385" s="3" t="s">
        <v>155</v>
      </c>
      <c r="O385" s="3" t="s">
        <v>155</v>
      </c>
      <c r="P385" s="3" t="s">
        <v>155</v>
      </c>
      <c r="Q385" s="3" t="s">
        <v>155</v>
      </c>
      <c r="R385" s="3" t="s">
        <v>146</v>
      </c>
      <c r="S385" s="3" t="s">
        <v>157</v>
      </c>
      <c r="T385" s="3" t="s">
        <v>157</v>
      </c>
      <c r="U385" s="3" t="s">
        <v>555</v>
      </c>
      <c r="V385" s="3">
        <v>66.017857471004604</v>
      </c>
      <c r="W385" s="3">
        <v>79.873728040976303</v>
      </c>
      <c r="X385" s="3">
        <v>84.619211410462498</v>
      </c>
      <c r="Y385" s="3">
        <v>70.509242468985207</v>
      </c>
      <c r="Z385" s="3" t="s">
        <v>148</v>
      </c>
      <c r="AA385" s="3" t="s">
        <v>147</v>
      </c>
      <c r="AB385" s="3" t="s">
        <v>147</v>
      </c>
      <c r="AC385" s="3" t="s">
        <v>147</v>
      </c>
      <c r="AD385" s="3" t="s">
        <v>146</v>
      </c>
      <c r="AE385" s="3" t="s">
        <v>157</v>
      </c>
      <c r="AF385" s="3" t="s">
        <v>149</v>
      </c>
      <c r="AG385" s="3" t="s">
        <v>146</v>
      </c>
      <c r="AH385" s="3">
        <v>0</v>
      </c>
      <c r="AI385" s="3">
        <v>1.0636699999999999</v>
      </c>
      <c r="AJ385" s="3">
        <v>1.0522014285714201</v>
      </c>
      <c r="AK385" s="3">
        <v>1.0630659999999901</v>
      </c>
      <c r="AL385" s="3">
        <v>0</v>
      </c>
      <c r="AM385" s="3">
        <v>1.07864</v>
      </c>
      <c r="AN385" s="3">
        <v>0</v>
      </c>
      <c r="AO385" s="3">
        <v>1.0767766666666601</v>
      </c>
      <c r="AP385" s="3">
        <v>4</v>
      </c>
      <c r="AQ385" s="3">
        <v>1</v>
      </c>
      <c r="AR385" s="3">
        <v>17</v>
      </c>
      <c r="AS385" s="3">
        <v>3</v>
      </c>
      <c r="AT385" s="3">
        <v>4</v>
      </c>
      <c r="AU385" s="3">
        <v>1</v>
      </c>
      <c r="AV385" s="3">
        <v>17</v>
      </c>
      <c r="AW385" s="3">
        <v>3</v>
      </c>
      <c r="AX385" s="3">
        <v>0</v>
      </c>
      <c r="AY385" s="3">
        <v>0</v>
      </c>
      <c r="AZ385" s="3">
        <v>3.9384140161204799</v>
      </c>
      <c r="BA385" s="3">
        <v>3.9384140161204799</v>
      </c>
      <c r="BB385" s="3">
        <v>1.0340951667291001</v>
      </c>
      <c r="BC385" s="3">
        <v>4.1208552536319401</v>
      </c>
      <c r="BD385" s="3">
        <v>-1.6032977783687701</v>
      </c>
      <c r="BE385" s="3">
        <v>-1.6032977783687701</v>
      </c>
      <c r="BF385" s="3">
        <v>-0.426238376376877</v>
      </c>
      <c r="BG385" s="3">
        <v>-0.57679757380322305</v>
      </c>
      <c r="BH385" s="3">
        <v>1.22976039383099</v>
      </c>
      <c r="BI385" s="5">
        <v>3.0993556473883102</v>
      </c>
    </row>
    <row r="386" spans="1:61" x14ac:dyDescent="0.25">
      <c r="A386" s="2">
        <v>0.63803634232121931</v>
      </c>
      <c r="B386" s="2" t="s">
        <v>139</v>
      </c>
      <c r="C386" s="2" t="s">
        <v>142</v>
      </c>
      <c r="D386" s="2" t="s">
        <v>204</v>
      </c>
      <c r="E386" s="2" t="s">
        <v>204</v>
      </c>
      <c r="F386" s="2" t="s">
        <v>140</v>
      </c>
      <c r="G386" s="2" t="s">
        <v>142</v>
      </c>
      <c r="H386" s="2" t="s">
        <v>204</v>
      </c>
      <c r="I386" s="2" t="s">
        <v>204</v>
      </c>
      <c r="J386" s="2" t="s">
        <v>143</v>
      </c>
      <c r="K386" s="2" t="s">
        <v>143</v>
      </c>
      <c r="L386" s="2" t="s">
        <v>143</v>
      </c>
      <c r="M386" s="2" t="s">
        <v>186</v>
      </c>
      <c r="N386" s="2" t="s">
        <v>144</v>
      </c>
      <c r="O386" s="2" t="s">
        <v>155</v>
      </c>
      <c r="P386" s="2" t="s">
        <v>155</v>
      </c>
      <c r="Q386" s="2" t="s">
        <v>155</v>
      </c>
      <c r="R386" s="2" t="s">
        <v>146</v>
      </c>
      <c r="S386" s="2" t="s">
        <v>157</v>
      </c>
      <c r="T386" s="2" t="s">
        <v>157</v>
      </c>
      <c r="U386" s="2" t="s">
        <v>555</v>
      </c>
      <c r="V386" s="2">
        <v>61.772126600343199</v>
      </c>
      <c r="W386" s="2">
        <v>77.095433774488598</v>
      </c>
      <c r="X386" s="2">
        <v>82.592634637489795</v>
      </c>
      <c r="Y386" s="2">
        <v>70.753076500249307</v>
      </c>
      <c r="Z386" s="2" t="s">
        <v>148</v>
      </c>
      <c r="AA386" s="2" t="s">
        <v>236</v>
      </c>
      <c r="AB386" s="2" t="s">
        <v>147</v>
      </c>
      <c r="AC386" s="2" t="s">
        <v>147</v>
      </c>
      <c r="AD386" s="2" t="s">
        <v>158</v>
      </c>
      <c r="AE386" s="2" t="s">
        <v>157</v>
      </c>
      <c r="AF386" s="2" t="s">
        <v>149</v>
      </c>
      <c r="AG386" s="2" t="s">
        <v>146</v>
      </c>
      <c r="AH386" s="2">
        <v>0</v>
      </c>
      <c r="AI386" s="2">
        <v>1.0636699999999999</v>
      </c>
      <c r="AJ386" s="2">
        <v>1.0522014285714201</v>
      </c>
      <c r="AK386" s="2">
        <v>1.0630659999999901</v>
      </c>
      <c r="AL386" s="2">
        <v>0</v>
      </c>
      <c r="AM386" s="2">
        <v>1.0788199999999999</v>
      </c>
      <c r="AN386" s="2">
        <v>0</v>
      </c>
      <c r="AO386" s="2">
        <v>1.0767766666666601</v>
      </c>
      <c r="AP386" s="2">
        <v>1</v>
      </c>
      <c r="AQ386" s="2">
        <v>1</v>
      </c>
      <c r="AR386" s="2">
        <v>18</v>
      </c>
      <c r="AS386" s="2">
        <v>3</v>
      </c>
      <c r="AT386" s="2">
        <v>4</v>
      </c>
      <c r="AU386" s="2">
        <v>1</v>
      </c>
      <c r="AV386" s="2">
        <v>18</v>
      </c>
      <c r="AW386" s="2">
        <v>3</v>
      </c>
      <c r="AX386" s="2">
        <v>0</v>
      </c>
      <c r="AY386" s="2">
        <v>0</v>
      </c>
      <c r="AZ386" s="2">
        <v>4.0021236546165397</v>
      </c>
      <c r="BA386" s="2">
        <v>4.0021236546165397</v>
      </c>
      <c r="BB386" s="2">
        <v>1.05095541401271</v>
      </c>
      <c r="BC386" s="2">
        <v>4.1382306095854</v>
      </c>
      <c r="BD386" s="2">
        <v>-1.6032977783687701</v>
      </c>
      <c r="BE386" s="2">
        <v>-1.6032977783687701</v>
      </c>
      <c r="BF386" s="2">
        <v>-0.426238376376877</v>
      </c>
      <c r="BG386" s="2">
        <v>-0.57679757380322305</v>
      </c>
      <c r="BH386" s="2">
        <v>1.22976039383099</v>
      </c>
      <c r="BI386" s="4">
        <v>3.0993556473883102</v>
      </c>
    </row>
    <row r="387" spans="1:61" x14ac:dyDescent="0.25">
      <c r="A387" s="3">
        <v>1.6380363423212192</v>
      </c>
      <c r="B387" s="3" t="s">
        <v>140</v>
      </c>
      <c r="C387" s="3" t="s">
        <v>140</v>
      </c>
      <c r="D387" s="3" t="s">
        <v>142</v>
      </c>
      <c r="E387" s="3" t="s">
        <v>142</v>
      </c>
      <c r="F387" s="3" t="s">
        <v>140</v>
      </c>
      <c r="G387" s="3" t="s">
        <v>140</v>
      </c>
      <c r="H387" s="3" t="s">
        <v>142</v>
      </c>
      <c r="I387" s="3" t="s">
        <v>142</v>
      </c>
      <c r="J387" s="3" t="s">
        <v>143</v>
      </c>
      <c r="K387" s="3" t="s">
        <v>143</v>
      </c>
      <c r="L387" s="3" t="s">
        <v>143</v>
      </c>
      <c r="M387" s="3" t="s">
        <v>143</v>
      </c>
      <c r="N387" s="3" t="s">
        <v>144</v>
      </c>
      <c r="O387" s="3" t="s">
        <v>155</v>
      </c>
      <c r="P387" s="3" t="s">
        <v>155</v>
      </c>
      <c r="Q387" s="3" t="s">
        <v>155</v>
      </c>
      <c r="R387" s="3" t="s">
        <v>146</v>
      </c>
      <c r="S387" s="3" t="s">
        <v>157</v>
      </c>
      <c r="T387" s="3" t="s">
        <v>157</v>
      </c>
      <c r="U387" s="3" t="s">
        <v>157</v>
      </c>
      <c r="V387" s="3">
        <v>62.823185374295299</v>
      </c>
      <c r="W387" s="3">
        <v>77.690097474730095</v>
      </c>
      <c r="X387" s="3">
        <v>85.599771826973097</v>
      </c>
      <c r="Y387" s="3">
        <v>71.347001478295198</v>
      </c>
      <c r="Z387" s="3" t="s">
        <v>148</v>
      </c>
      <c r="AA387" s="3" t="s">
        <v>148</v>
      </c>
      <c r="AB387" s="3" t="s">
        <v>147</v>
      </c>
      <c r="AC387" s="3" t="s">
        <v>147</v>
      </c>
      <c r="AD387" s="3" t="s">
        <v>146</v>
      </c>
      <c r="AE387" s="3" t="s">
        <v>149</v>
      </c>
      <c r="AF387" s="3" t="s">
        <v>149</v>
      </c>
      <c r="AG387" s="3" t="s">
        <v>157</v>
      </c>
      <c r="AH387" s="3">
        <v>0</v>
      </c>
      <c r="AI387" s="3">
        <v>0</v>
      </c>
      <c r="AJ387" s="3">
        <v>1.0522014285714201</v>
      </c>
      <c r="AK387" s="3">
        <v>1.0630659999999901</v>
      </c>
      <c r="AL387" s="3">
        <v>0</v>
      </c>
      <c r="AM387" s="3">
        <v>0</v>
      </c>
      <c r="AN387" s="3">
        <v>1.0796300000000001</v>
      </c>
      <c r="AO387" s="3">
        <v>1.0796300000000001</v>
      </c>
      <c r="AP387" s="3">
        <v>4</v>
      </c>
      <c r="AQ387" s="3">
        <v>2</v>
      </c>
      <c r="AR387" s="3">
        <v>1</v>
      </c>
      <c r="AS387" s="3">
        <v>1</v>
      </c>
      <c r="AT387" s="3">
        <v>6</v>
      </c>
      <c r="AU387" s="3">
        <v>2</v>
      </c>
      <c r="AV387" s="3">
        <v>1</v>
      </c>
      <c r="AW387" s="3">
        <v>1</v>
      </c>
      <c r="AX387" s="3">
        <v>0</v>
      </c>
      <c r="AY387" s="3">
        <v>0</v>
      </c>
      <c r="AZ387" s="3">
        <v>0</v>
      </c>
      <c r="BA387" s="3">
        <v>0</v>
      </c>
      <c r="BB387" s="3">
        <v>1.12682652678905</v>
      </c>
      <c r="BC387" s="3">
        <v>4.21641971137604</v>
      </c>
      <c r="BD387" s="3">
        <v>4.21641971137604</v>
      </c>
      <c r="BE387" s="3">
        <v>4.21641971137604</v>
      </c>
      <c r="BF387" s="3">
        <v>-0.426238376376877</v>
      </c>
      <c r="BG387" s="3">
        <v>-0.57679757380322305</v>
      </c>
      <c r="BH387" s="3">
        <v>-1.6032977783687701</v>
      </c>
      <c r="BI387" s="5">
        <v>-1.6032977783687701</v>
      </c>
    </row>
    <row r="388" spans="1:61" x14ac:dyDescent="0.25">
      <c r="A388" s="2">
        <v>0.41803634232121922</v>
      </c>
      <c r="B388" s="2" t="s">
        <v>192</v>
      </c>
      <c r="C388" s="2" t="s">
        <v>142</v>
      </c>
      <c r="D388" s="2" t="s">
        <v>204</v>
      </c>
      <c r="E388" s="2" t="s">
        <v>204</v>
      </c>
      <c r="F388" s="2" t="s">
        <v>142</v>
      </c>
      <c r="G388" s="2" t="s">
        <v>142</v>
      </c>
      <c r="H388" s="2" t="s">
        <v>204</v>
      </c>
      <c r="I388" s="2" t="s">
        <v>204</v>
      </c>
      <c r="J388" s="2" t="s">
        <v>143</v>
      </c>
      <c r="K388" s="2" t="s">
        <v>143</v>
      </c>
      <c r="L388" s="2" t="s">
        <v>143</v>
      </c>
      <c r="M388" s="2" t="s">
        <v>143</v>
      </c>
      <c r="N388" s="2" t="s">
        <v>155</v>
      </c>
      <c r="O388" s="2" t="s">
        <v>155</v>
      </c>
      <c r="P388" s="2" t="s">
        <v>155</v>
      </c>
      <c r="Q388" s="2" t="s">
        <v>155</v>
      </c>
      <c r="R388" s="2" t="s">
        <v>146</v>
      </c>
      <c r="S388" s="2" t="s">
        <v>157</v>
      </c>
      <c r="T388" s="2" t="s">
        <v>157</v>
      </c>
      <c r="U388" s="2" t="s">
        <v>157</v>
      </c>
      <c r="V388" s="2">
        <v>60.535100980315697</v>
      </c>
      <c r="W388" s="2">
        <v>78.228372681508603</v>
      </c>
      <c r="X388" s="2">
        <v>85.791653520363198</v>
      </c>
      <c r="Y388" s="2">
        <v>71.5089273642661</v>
      </c>
      <c r="Z388" s="2" t="s">
        <v>148</v>
      </c>
      <c r="AA388" s="2" t="s">
        <v>148</v>
      </c>
      <c r="AB388" s="2" t="s">
        <v>147</v>
      </c>
      <c r="AC388" s="2" t="s">
        <v>147</v>
      </c>
      <c r="AD388" s="2" t="s">
        <v>146</v>
      </c>
      <c r="AE388" s="2" t="s">
        <v>146</v>
      </c>
      <c r="AF388" s="2" t="s">
        <v>149</v>
      </c>
      <c r="AG388" s="2" t="s">
        <v>157</v>
      </c>
      <c r="AH388" s="2">
        <v>0</v>
      </c>
      <c r="AI388" s="2">
        <v>1.0636699999999999</v>
      </c>
      <c r="AJ388" s="2">
        <v>1.0522014285714201</v>
      </c>
      <c r="AK388" s="2">
        <v>1.0630659999999901</v>
      </c>
      <c r="AL388" s="2">
        <v>0</v>
      </c>
      <c r="AM388" s="2">
        <v>1.0802499999999999</v>
      </c>
      <c r="AN388" s="2">
        <v>0</v>
      </c>
      <c r="AO388" s="2">
        <v>1.0767766666666601</v>
      </c>
      <c r="AP388" s="2">
        <v>1</v>
      </c>
      <c r="AQ388" s="2">
        <v>1</v>
      </c>
      <c r="AR388" s="2">
        <v>19</v>
      </c>
      <c r="AS388" s="2">
        <v>4</v>
      </c>
      <c r="AT388" s="2">
        <v>1</v>
      </c>
      <c r="AU388" s="2">
        <v>1</v>
      </c>
      <c r="AV388" s="2">
        <v>19</v>
      </c>
      <c r="AW388" s="2">
        <v>4</v>
      </c>
      <c r="AX388" s="2">
        <v>0</v>
      </c>
      <c r="AY388" s="2">
        <v>0</v>
      </c>
      <c r="AZ388" s="2">
        <v>4.2019402480814696</v>
      </c>
      <c r="BA388" s="2">
        <v>4.2019402480814696</v>
      </c>
      <c r="BB388" s="2">
        <v>1.18490071187709</v>
      </c>
      <c r="BC388" s="2">
        <v>4.2762681596602103</v>
      </c>
      <c r="BD388" s="2">
        <v>-1.6032977783687701</v>
      </c>
      <c r="BE388" s="2">
        <v>-1.6032977783687701</v>
      </c>
      <c r="BF388" s="2">
        <v>-0.426238376376877</v>
      </c>
      <c r="BG388" s="2">
        <v>-0.57679757380322305</v>
      </c>
      <c r="BH388" s="2">
        <v>1.22976039383099</v>
      </c>
      <c r="BI388" s="4">
        <v>3.0993556473883102</v>
      </c>
    </row>
    <row r="389" spans="1:61" x14ac:dyDescent="0.25">
      <c r="A389" s="3">
        <v>-0.49196365767878075</v>
      </c>
      <c r="B389" s="3" t="s">
        <v>139</v>
      </c>
      <c r="C389" s="3" t="s">
        <v>140</v>
      </c>
      <c r="D389" s="3" t="s">
        <v>142</v>
      </c>
      <c r="E389" s="3" t="s">
        <v>204</v>
      </c>
      <c r="F389" s="3" t="s">
        <v>139</v>
      </c>
      <c r="G389" s="3" t="s">
        <v>140</v>
      </c>
      <c r="H389" s="3" t="s">
        <v>142</v>
      </c>
      <c r="I389" s="3" t="s">
        <v>204</v>
      </c>
      <c r="J389" s="3" t="s">
        <v>143</v>
      </c>
      <c r="K389" s="3" t="s">
        <v>143</v>
      </c>
      <c r="L389" s="3" t="s">
        <v>143</v>
      </c>
      <c r="M389" s="3" t="s">
        <v>143</v>
      </c>
      <c r="N389" s="3" t="s">
        <v>145</v>
      </c>
      <c r="O389" s="3" t="s">
        <v>155</v>
      </c>
      <c r="P389" s="3" t="s">
        <v>155</v>
      </c>
      <c r="Q389" s="3" t="s">
        <v>155</v>
      </c>
      <c r="R389" s="3" t="s">
        <v>146</v>
      </c>
      <c r="S389" s="3" t="s">
        <v>146</v>
      </c>
      <c r="T389" s="3" t="s">
        <v>157</v>
      </c>
      <c r="U389" s="3" t="s">
        <v>157</v>
      </c>
      <c r="V389" s="3">
        <v>44.501260601297702</v>
      </c>
      <c r="W389" s="3">
        <v>68.878670005017696</v>
      </c>
      <c r="X389" s="3">
        <v>80.208777972307601</v>
      </c>
      <c r="Y389" s="3">
        <v>71.324260722215101</v>
      </c>
      <c r="Z389" s="3" t="s">
        <v>148</v>
      </c>
      <c r="AA389" s="3" t="s">
        <v>148</v>
      </c>
      <c r="AB389" s="3" t="s">
        <v>147</v>
      </c>
      <c r="AC389" s="3" t="s">
        <v>147</v>
      </c>
      <c r="AD389" s="3" t="s">
        <v>149</v>
      </c>
      <c r="AE389" s="3" t="s">
        <v>146</v>
      </c>
      <c r="AF389" s="3" t="s">
        <v>149</v>
      </c>
      <c r="AG389" s="3" t="s">
        <v>157</v>
      </c>
      <c r="AH389" s="3">
        <v>1.07877</v>
      </c>
      <c r="AI389" s="3">
        <v>0</v>
      </c>
      <c r="AJ389" s="3">
        <v>1.0522014285714201</v>
      </c>
      <c r="AK389" s="3">
        <v>1.0630659999999901</v>
      </c>
      <c r="AL389" s="3">
        <v>1.0819799999999999</v>
      </c>
      <c r="AM389" s="3">
        <v>0</v>
      </c>
      <c r="AN389" s="3">
        <v>1.0819799999999999</v>
      </c>
      <c r="AO389" s="3">
        <v>1.0767766666666601</v>
      </c>
      <c r="AP389" s="3">
        <v>1</v>
      </c>
      <c r="AQ389" s="3">
        <v>3</v>
      </c>
      <c r="AR389" s="3">
        <v>1</v>
      </c>
      <c r="AS389" s="3">
        <v>4</v>
      </c>
      <c r="AT389" s="3">
        <v>1</v>
      </c>
      <c r="AU389" s="3">
        <v>3</v>
      </c>
      <c r="AV389" s="3">
        <v>1</v>
      </c>
      <c r="AW389" s="3">
        <v>4</v>
      </c>
      <c r="AX389" s="3">
        <v>0</v>
      </c>
      <c r="AY389" s="3">
        <v>0</v>
      </c>
      <c r="AZ389" s="3">
        <v>0</v>
      </c>
      <c r="BA389" s="3">
        <v>4.1546406679859196</v>
      </c>
      <c r="BB389" s="3">
        <v>-0.29667831198357902</v>
      </c>
      <c r="BC389" s="3">
        <v>4.4432646363241401</v>
      </c>
      <c r="BD389" s="3">
        <v>4.4432646363241401</v>
      </c>
      <c r="BE389" s="3">
        <v>-1.6032977783687701</v>
      </c>
      <c r="BF389" s="3">
        <v>1.34694642188083</v>
      </c>
      <c r="BG389" s="3">
        <v>-0.57679757380322305</v>
      </c>
      <c r="BH389" s="3">
        <v>-1.6032977783687701</v>
      </c>
      <c r="BI389" s="5">
        <v>3.0993556473883102</v>
      </c>
    </row>
    <row r="390" spans="1:61" x14ac:dyDescent="0.25">
      <c r="A390" s="2">
        <v>1.3280363423212191</v>
      </c>
      <c r="B390" s="2" t="s">
        <v>139</v>
      </c>
      <c r="C390" s="2" t="s">
        <v>142</v>
      </c>
      <c r="D390" s="2" t="s">
        <v>140</v>
      </c>
      <c r="E390" s="2" t="s">
        <v>204</v>
      </c>
      <c r="F390" s="2" t="s">
        <v>140</v>
      </c>
      <c r="G390" s="2" t="s">
        <v>140</v>
      </c>
      <c r="H390" s="2" t="s">
        <v>140</v>
      </c>
      <c r="I390" s="2" t="s">
        <v>204</v>
      </c>
      <c r="J390" s="2" t="s">
        <v>143</v>
      </c>
      <c r="K390" s="2" t="s">
        <v>143</v>
      </c>
      <c r="L390" s="2" t="s">
        <v>143</v>
      </c>
      <c r="M390" s="2" t="s">
        <v>143</v>
      </c>
      <c r="N390" s="2" t="s">
        <v>155</v>
      </c>
      <c r="O390" s="2" t="s">
        <v>155</v>
      </c>
      <c r="P390" s="2" t="s">
        <v>155</v>
      </c>
      <c r="Q390" s="2" t="s">
        <v>155</v>
      </c>
      <c r="R390" s="2" t="s">
        <v>146</v>
      </c>
      <c r="S390" s="2" t="s">
        <v>146</v>
      </c>
      <c r="T390" s="2" t="s">
        <v>157</v>
      </c>
      <c r="U390" s="2" t="s">
        <v>157</v>
      </c>
      <c r="V390" s="2">
        <v>51.9612569343901</v>
      </c>
      <c r="W390" s="2">
        <v>69.227977102150604</v>
      </c>
      <c r="X390" s="2">
        <v>83.259781141195504</v>
      </c>
      <c r="Y390" s="2">
        <v>71.816362069757503</v>
      </c>
      <c r="Z390" s="2" t="s">
        <v>148</v>
      </c>
      <c r="AA390" s="2" t="s">
        <v>148</v>
      </c>
      <c r="AB390" s="2" t="s">
        <v>147</v>
      </c>
      <c r="AC390" s="2" t="s">
        <v>147</v>
      </c>
      <c r="AD390" s="2" t="s">
        <v>146</v>
      </c>
      <c r="AE390" s="2" t="s">
        <v>149</v>
      </c>
      <c r="AF390" s="2" t="s">
        <v>157</v>
      </c>
      <c r="AG390" s="2" t="s">
        <v>157</v>
      </c>
      <c r="AH390" s="2">
        <v>1.07988</v>
      </c>
      <c r="AI390" s="2">
        <v>1.0636699999999999</v>
      </c>
      <c r="AJ390" s="2">
        <v>0</v>
      </c>
      <c r="AK390" s="2">
        <v>1.0630659999999901</v>
      </c>
      <c r="AL390" s="2">
        <v>1.0819749999999999</v>
      </c>
      <c r="AM390" s="2">
        <v>1.0783700000000001</v>
      </c>
      <c r="AN390" s="2">
        <v>0</v>
      </c>
      <c r="AO390" s="2">
        <v>1.0767766666666601</v>
      </c>
      <c r="AP390" s="2">
        <v>1</v>
      </c>
      <c r="AQ390" s="2">
        <v>1</v>
      </c>
      <c r="AR390" s="2">
        <v>2</v>
      </c>
      <c r="AS390" s="2">
        <v>4</v>
      </c>
      <c r="AT390" s="2">
        <v>3</v>
      </c>
      <c r="AU390" s="2">
        <v>6</v>
      </c>
      <c r="AV390" s="2">
        <v>2</v>
      </c>
      <c r="AW390" s="2">
        <v>4</v>
      </c>
      <c r="AX390" s="2">
        <v>0</v>
      </c>
      <c r="AY390" s="2">
        <v>0</v>
      </c>
      <c r="AZ390" s="2">
        <v>0</v>
      </c>
      <c r="BA390" s="2">
        <v>4.2820599449780499</v>
      </c>
      <c r="BB390" s="2">
        <v>0.33383718018862202</v>
      </c>
      <c r="BC390" s="2">
        <v>4.4432646363241401</v>
      </c>
      <c r="BD390" s="2">
        <v>4.4432646363241401</v>
      </c>
      <c r="BE390" s="2">
        <v>-1.6032977783687701</v>
      </c>
      <c r="BF390" s="2">
        <v>-0.33364757204383499</v>
      </c>
      <c r="BG390" s="2">
        <v>-0.57679757380322305</v>
      </c>
      <c r="BH390" s="2">
        <v>-1.6032977783687701</v>
      </c>
      <c r="BI390" s="4">
        <v>3.0993556473883102</v>
      </c>
    </row>
    <row r="391" spans="1:61" x14ac:dyDescent="0.25">
      <c r="A391" s="3">
        <v>-0.16196365767878079</v>
      </c>
      <c r="B391" s="3" t="s">
        <v>140</v>
      </c>
      <c r="C391" s="3" t="s">
        <v>140</v>
      </c>
      <c r="D391" s="3" t="s">
        <v>204</v>
      </c>
      <c r="E391" s="3" t="s">
        <v>204</v>
      </c>
      <c r="F391" s="3" t="s">
        <v>140</v>
      </c>
      <c r="G391" s="3" t="s">
        <v>140</v>
      </c>
      <c r="H391" s="3" t="s">
        <v>204</v>
      </c>
      <c r="I391" s="3" t="s">
        <v>204</v>
      </c>
      <c r="J391" s="3" t="s">
        <v>143</v>
      </c>
      <c r="K391" s="3" t="s">
        <v>143</v>
      </c>
      <c r="L391" s="3" t="s">
        <v>143</v>
      </c>
      <c r="M391" s="3" t="s">
        <v>143</v>
      </c>
      <c r="N391" s="3" t="s">
        <v>155</v>
      </c>
      <c r="O391" s="3" t="s">
        <v>155</v>
      </c>
      <c r="P391" s="3" t="s">
        <v>155</v>
      </c>
      <c r="Q391" s="3" t="s">
        <v>155</v>
      </c>
      <c r="R391" s="3" t="s">
        <v>146</v>
      </c>
      <c r="S391" s="3" t="s">
        <v>146</v>
      </c>
      <c r="T391" s="3" t="s">
        <v>157</v>
      </c>
      <c r="U391" s="3" t="s">
        <v>157</v>
      </c>
      <c r="V391" s="3">
        <v>49.148401539886301</v>
      </c>
      <c r="W391" s="3">
        <v>68.026073049870206</v>
      </c>
      <c r="X391" s="3">
        <v>82.829704053694599</v>
      </c>
      <c r="Y391" s="3">
        <v>71.757614845152702</v>
      </c>
      <c r="Z391" s="3" t="s">
        <v>148</v>
      </c>
      <c r="AA391" s="3" t="s">
        <v>148</v>
      </c>
      <c r="AB391" s="3" t="s">
        <v>147</v>
      </c>
      <c r="AC391" s="3" t="s">
        <v>147</v>
      </c>
      <c r="AD391" s="3" t="s">
        <v>146</v>
      </c>
      <c r="AE391" s="3" t="s">
        <v>146</v>
      </c>
      <c r="AF391" s="3" t="s">
        <v>157</v>
      </c>
      <c r="AG391" s="3" t="s">
        <v>157</v>
      </c>
      <c r="AH391" s="3">
        <v>0</v>
      </c>
      <c r="AI391" s="3">
        <v>0</v>
      </c>
      <c r="AJ391" s="3">
        <v>1.0522014285714201</v>
      </c>
      <c r="AK391" s="3">
        <v>1.0630659999999901</v>
      </c>
      <c r="AL391" s="3">
        <v>0</v>
      </c>
      <c r="AM391" s="3">
        <v>0</v>
      </c>
      <c r="AN391" s="3">
        <v>0</v>
      </c>
      <c r="AO391" s="3">
        <v>1.0767766666666601</v>
      </c>
      <c r="AP391" s="3">
        <v>5</v>
      </c>
      <c r="AQ391" s="3">
        <v>2</v>
      </c>
      <c r="AR391" s="3">
        <v>21</v>
      </c>
      <c r="AS391" s="3">
        <v>4</v>
      </c>
      <c r="AT391" s="3">
        <v>5</v>
      </c>
      <c r="AU391" s="3">
        <v>2</v>
      </c>
      <c r="AV391" s="3">
        <v>21</v>
      </c>
      <c r="AW391" s="3">
        <v>4</v>
      </c>
      <c r="AX391" s="3">
        <v>0</v>
      </c>
      <c r="AY391" s="3">
        <v>0</v>
      </c>
      <c r="AZ391" s="3">
        <v>4.2666151841305098</v>
      </c>
      <c r="BA391" s="3">
        <v>4.2666151841305098</v>
      </c>
      <c r="BB391" s="3">
        <v>0.35423834120013797</v>
      </c>
      <c r="BC391" s="3">
        <v>4.4635358849365296</v>
      </c>
      <c r="BD391" s="3">
        <v>-1.6032977783687701</v>
      </c>
      <c r="BE391" s="3">
        <v>-1.6032977783687701</v>
      </c>
      <c r="BF391" s="3">
        <v>-0.33364757204383499</v>
      </c>
      <c r="BG391" s="3">
        <v>-0.57679757380322305</v>
      </c>
      <c r="BH391" s="3">
        <v>1.22976039383099</v>
      </c>
      <c r="BI391" s="5">
        <v>3.0993556473883102</v>
      </c>
    </row>
    <row r="392" spans="1:61" x14ac:dyDescent="0.25">
      <c r="A392" s="2">
        <v>-0.88196365767878071</v>
      </c>
      <c r="B392" s="2" t="s">
        <v>140</v>
      </c>
      <c r="C392" s="2" t="s">
        <v>140</v>
      </c>
      <c r="D392" s="2" t="s">
        <v>142</v>
      </c>
      <c r="E392" s="2" t="s">
        <v>204</v>
      </c>
      <c r="F392" s="2" t="s">
        <v>140</v>
      </c>
      <c r="G392" s="2" t="s">
        <v>140</v>
      </c>
      <c r="H392" s="2" t="s">
        <v>142</v>
      </c>
      <c r="I392" s="2" t="s">
        <v>204</v>
      </c>
      <c r="J392" s="2" t="s">
        <v>143</v>
      </c>
      <c r="K392" s="2" t="s">
        <v>143</v>
      </c>
      <c r="L392" s="2" t="s">
        <v>143</v>
      </c>
      <c r="M392" s="2" t="s">
        <v>143</v>
      </c>
      <c r="N392" s="2" t="s">
        <v>155</v>
      </c>
      <c r="O392" s="2" t="s">
        <v>155</v>
      </c>
      <c r="P392" s="2" t="s">
        <v>155</v>
      </c>
      <c r="Q392" s="2" t="s">
        <v>155</v>
      </c>
      <c r="R392" s="2" t="s">
        <v>146</v>
      </c>
      <c r="S392" s="2" t="s">
        <v>146</v>
      </c>
      <c r="T392" s="2" t="s">
        <v>157</v>
      </c>
      <c r="U392" s="2" t="s">
        <v>157</v>
      </c>
      <c r="V392" s="2">
        <v>45.043450987945398</v>
      </c>
      <c r="W392" s="2">
        <v>63.315594177831699</v>
      </c>
      <c r="X392" s="2">
        <v>80.283660838258797</v>
      </c>
      <c r="Y392" s="2">
        <v>71.415007850621606</v>
      </c>
      <c r="Z392" s="2" t="s">
        <v>148</v>
      </c>
      <c r="AA392" s="2" t="s">
        <v>148</v>
      </c>
      <c r="AB392" s="2" t="s">
        <v>236</v>
      </c>
      <c r="AC392" s="2" t="s">
        <v>147</v>
      </c>
      <c r="AD392" s="2" t="s">
        <v>158</v>
      </c>
      <c r="AE392" s="2" t="s">
        <v>146</v>
      </c>
      <c r="AF392" s="2" t="s">
        <v>146</v>
      </c>
      <c r="AG392" s="2" t="s">
        <v>157</v>
      </c>
      <c r="AH392" s="2">
        <v>0</v>
      </c>
      <c r="AI392" s="2">
        <v>0</v>
      </c>
      <c r="AJ392" s="2">
        <v>1.0522014285714201</v>
      </c>
      <c r="AK392" s="2">
        <v>1.0630659999999901</v>
      </c>
      <c r="AL392" s="2">
        <v>0</v>
      </c>
      <c r="AM392" s="2">
        <v>0</v>
      </c>
      <c r="AN392" s="2">
        <v>1.08219</v>
      </c>
      <c r="AO392" s="2">
        <v>1.0767766666666601</v>
      </c>
      <c r="AP392" s="2">
        <v>6</v>
      </c>
      <c r="AQ392" s="2">
        <v>2</v>
      </c>
      <c r="AR392" s="2">
        <v>1</v>
      </c>
      <c r="AS392" s="2">
        <v>4</v>
      </c>
      <c r="AT392" s="2">
        <v>6</v>
      </c>
      <c r="AU392" s="2">
        <v>2</v>
      </c>
      <c r="AV392" s="2">
        <v>1</v>
      </c>
      <c r="AW392" s="2">
        <v>4</v>
      </c>
      <c r="AX392" s="2">
        <v>0</v>
      </c>
      <c r="AY392" s="2">
        <v>0</v>
      </c>
      <c r="AZ392" s="2">
        <v>0</v>
      </c>
      <c r="BA392" s="2">
        <v>4.1778078092572004</v>
      </c>
      <c r="BB392" s="2">
        <v>-0.38717785231797702</v>
      </c>
      <c r="BC392" s="2">
        <v>-0.38717785231797702</v>
      </c>
      <c r="BD392" s="2">
        <v>4.4635358849365296</v>
      </c>
      <c r="BE392" s="2">
        <v>-1.6032977783687701</v>
      </c>
      <c r="BF392" s="2">
        <v>0.35423834120013797</v>
      </c>
      <c r="BG392" s="2">
        <v>4.4635358849365296</v>
      </c>
      <c r="BH392" s="2">
        <v>-1.6032977783687701</v>
      </c>
      <c r="BI392" s="4">
        <v>3.0993556473883102</v>
      </c>
    </row>
    <row r="393" spans="1:61" x14ac:dyDescent="0.25">
      <c r="A393" s="3">
        <v>0.82803634232121925</v>
      </c>
      <c r="B393" s="3" t="s">
        <v>140</v>
      </c>
      <c r="C393" s="3" t="s">
        <v>140</v>
      </c>
      <c r="D393" s="3" t="s">
        <v>142</v>
      </c>
      <c r="E393" s="3" t="s">
        <v>204</v>
      </c>
      <c r="F393" s="3" t="s">
        <v>142</v>
      </c>
      <c r="G393" s="3" t="s">
        <v>140</v>
      </c>
      <c r="H393" s="3" t="s">
        <v>142</v>
      </c>
      <c r="I393" s="3" t="s">
        <v>204</v>
      </c>
      <c r="J393" s="3" t="s">
        <v>143</v>
      </c>
      <c r="K393" s="3" t="s">
        <v>143</v>
      </c>
      <c r="L393" s="3" t="s">
        <v>143</v>
      </c>
      <c r="M393" s="3" t="s">
        <v>143</v>
      </c>
      <c r="N393" s="3" t="s">
        <v>155</v>
      </c>
      <c r="O393" s="3" t="s">
        <v>155</v>
      </c>
      <c r="P393" s="3" t="s">
        <v>155</v>
      </c>
      <c r="Q393" s="3" t="s">
        <v>155</v>
      </c>
      <c r="R393" s="3" t="s">
        <v>146</v>
      </c>
      <c r="S393" s="3" t="s">
        <v>146</v>
      </c>
      <c r="T393" s="3" t="s">
        <v>157</v>
      </c>
      <c r="U393" s="3" t="s">
        <v>157</v>
      </c>
      <c r="V393" s="3">
        <v>50.9621280668268</v>
      </c>
      <c r="W393" s="3">
        <v>65.669075586393603</v>
      </c>
      <c r="X393" s="3">
        <v>82.548686181258304</v>
      </c>
      <c r="Y393" s="3">
        <v>71.724461778225901</v>
      </c>
      <c r="Z393" s="3" t="s">
        <v>147</v>
      </c>
      <c r="AA393" s="3" t="s">
        <v>148</v>
      </c>
      <c r="AB393" s="3" t="s">
        <v>147</v>
      </c>
      <c r="AC393" s="3" t="s">
        <v>147</v>
      </c>
      <c r="AD393" s="3" t="s">
        <v>146</v>
      </c>
      <c r="AE393" s="3" t="s">
        <v>146</v>
      </c>
      <c r="AF393" s="3" t="s">
        <v>157</v>
      </c>
      <c r="AG393" s="3" t="s">
        <v>157</v>
      </c>
      <c r="AH393" s="3">
        <v>0</v>
      </c>
      <c r="AI393" s="3">
        <v>0</v>
      </c>
      <c r="AJ393" s="3">
        <v>1.0522014285714201</v>
      </c>
      <c r="AK393" s="3">
        <v>1.0630659999999901</v>
      </c>
      <c r="AL393" s="3">
        <v>0</v>
      </c>
      <c r="AM393" s="3">
        <v>0</v>
      </c>
      <c r="AN393" s="3">
        <v>1.08219</v>
      </c>
      <c r="AO393" s="3">
        <v>1.0767766666666601</v>
      </c>
      <c r="AP393" s="3">
        <v>14</v>
      </c>
      <c r="AQ393" s="3">
        <v>4</v>
      </c>
      <c r="AR393" s="3">
        <v>1</v>
      </c>
      <c r="AS393" s="3">
        <v>4</v>
      </c>
      <c r="AT393" s="3">
        <v>1</v>
      </c>
      <c r="AU393" s="3">
        <v>4</v>
      </c>
      <c r="AV393" s="3">
        <v>1</v>
      </c>
      <c r="AW393" s="3">
        <v>4</v>
      </c>
      <c r="AX393" s="3">
        <v>0</v>
      </c>
      <c r="AY393" s="3">
        <v>0</v>
      </c>
      <c r="AZ393" s="3">
        <v>0</v>
      </c>
      <c r="BA393" s="3">
        <v>4.2579275061537798</v>
      </c>
      <c r="BB393" s="3">
        <v>0.24675324675323601</v>
      </c>
      <c r="BC393" s="3">
        <v>-0.38717785231797702</v>
      </c>
      <c r="BD393" s="3">
        <v>4.4635358849365296</v>
      </c>
      <c r="BE393" s="3">
        <v>-1.6032977783687701</v>
      </c>
      <c r="BF393" s="3">
        <v>-0.38717785231797702</v>
      </c>
      <c r="BG393" s="3">
        <v>4.4635358849365296</v>
      </c>
      <c r="BH393" s="3">
        <v>-1.6032977783687701</v>
      </c>
      <c r="BI393" s="5">
        <v>3.0993556473883102</v>
      </c>
    </row>
    <row r="394" spans="1:61" x14ac:dyDescent="0.25">
      <c r="A394" s="2">
        <v>1.6880363423212192</v>
      </c>
      <c r="B394" s="2" t="s">
        <v>139</v>
      </c>
      <c r="C394" s="2" t="s">
        <v>142</v>
      </c>
      <c r="D394" s="2" t="s">
        <v>204</v>
      </c>
      <c r="E394" s="2" t="s">
        <v>204</v>
      </c>
      <c r="F394" s="2" t="s">
        <v>140</v>
      </c>
      <c r="G394" s="2" t="s">
        <v>142</v>
      </c>
      <c r="H394" s="2" t="s">
        <v>204</v>
      </c>
      <c r="I394" s="2" t="s">
        <v>204</v>
      </c>
      <c r="J394" s="2" t="s">
        <v>143</v>
      </c>
      <c r="K394" s="2" t="s">
        <v>143</v>
      </c>
      <c r="L394" s="2" t="s">
        <v>143</v>
      </c>
      <c r="M394" s="2" t="s">
        <v>143</v>
      </c>
      <c r="N394" s="2" t="s">
        <v>144</v>
      </c>
      <c r="O394" s="2" t="s">
        <v>155</v>
      </c>
      <c r="P394" s="2" t="s">
        <v>155</v>
      </c>
      <c r="Q394" s="2" t="s">
        <v>155</v>
      </c>
      <c r="R394" s="2" t="s">
        <v>146</v>
      </c>
      <c r="S394" s="2" t="s">
        <v>146</v>
      </c>
      <c r="T394" s="2" t="s">
        <v>157</v>
      </c>
      <c r="U394" s="2" t="s">
        <v>157</v>
      </c>
      <c r="V394" s="2">
        <v>51.892876436134799</v>
      </c>
      <c r="W394" s="2">
        <v>64.358164333878406</v>
      </c>
      <c r="X394" s="2">
        <v>81.4544351621619</v>
      </c>
      <c r="Y394" s="2">
        <v>72.334291147840304</v>
      </c>
      <c r="Z394" s="2" t="s">
        <v>148</v>
      </c>
      <c r="AA394" s="2" t="s">
        <v>148</v>
      </c>
      <c r="AB394" s="2" t="s">
        <v>147</v>
      </c>
      <c r="AC394" s="2" t="s">
        <v>147</v>
      </c>
      <c r="AD394" s="2" t="s">
        <v>146</v>
      </c>
      <c r="AE394" s="2" t="s">
        <v>146</v>
      </c>
      <c r="AF394" s="2" t="s">
        <v>146</v>
      </c>
      <c r="AG394" s="2" t="s">
        <v>157</v>
      </c>
      <c r="AH394" s="2">
        <v>1.08111</v>
      </c>
      <c r="AI394" s="2">
        <v>1.0781849999999999</v>
      </c>
      <c r="AJ394" s="2">
        <v>1.0522014285714201</v>
      </c>
      <c r="AK394" s="2">
        <v>1.0767766666666601</v>
      </c>
      <c r="AL394" s="2">
        <v>1.0853299999999999</v>
      </c>
      <c r="AM394" s="2">
        <v>1.082085</v>
      </c>
      <c r="AN394" s="2">
        <v>0</v>
      </c>
      <c r="AO394" s="2">
        <v>1.0911283333333299</v>
      </c>
      <c r="AP394" s="2">
        <v>1</v>
      </c>
      <c r="AQ394" s="2">
        <v>1</v>
      </c>
      <c r="AR394" s="2">
        <v>23</v>
      </c>
      <c r="AS394" s="2">
        <v>4</v>
      </c>
      <c r="AT394" s="2">
        <v>4</v>
      </c>
      <c r="AU394" s="2">
        <v>1</v>
      </c>
      <c r="AV394" s="2">
        <v>23</v>
      </c>
      <c r="AW394" s="2">
        <v>4</v>
      </c>
      <c r="AX394" s="2">
        <v>0</v>
      </c>
      <c r="AY394" s="2">
        <v>0</v>
      </c>
      <c r="AZ394" s="2">
        <v>4.4210627926058201</v>
      </c>
      <c r="BA394" s="2">
        <v>4.4210627926058201</v>
      </c>
      <c r="BB394" s="2">
        <v>0.67996289424859302</v>
      </c>
      <c r="BC394" s="2">
        <v>0.67996289424859302</v>
      </c>
      <c r="BD394" s="2">
        <v>-1.6032977783687701</v>
      </c>
      <c r="BE394" s="2">
        <v>-1.6032977783687701</v>
      </c>
      <c r="BF394" s="2">
        <v>-0.38717785231797702</v>
      </c>
      <c r="BG394" s="2">
        <v>-0.38717785231797702</v>
      </c>
      <c r="BH394" s="2">
        <v>1.22976039383099</v>
      </c>
      <c r="BI394" s="4">
        <v>3.0993556473883102</v>
      </c>
    </row>
    <row r="395" spans="1:61" x14ac:dyDescent="0.25">
      <c r="A395" s="3">
        <v>-2.0019636576787807</v>
      </c>
      <c r="B395" s="3" t="s">
        <v>139</v>
      </c>
      <c r="C395" s="3" t="s">
        <v>140</v>
      </c>
      <c r="D395" s="3" t="s">
        <v>142</v>
      </c>
      <c r="E395" s="3" t="s">
        <v>204</v>
      </c>
      <c r="F395" s="3" t="s">
        <v>139</v>
      </c>
      <c r="G395" s="3" t="s">
        <v>140</v>
      </c>
      <c r="H395" s="3" t="s">
        <v>142</v>
      </c>
      <c r="I395" s="3" t="s">
        <v>204</v>
      </c>
      <c r="J395" s="3" t="s">
        <v>143</v>
      </c>
      <c r="K395" s="3" t="s">
        <v>143</v>
      </c>
      <c r="L395" s="3" t="s">
        <v>143</v>
      </c>
      <c r="M395" s="3" t="s">
        <v>143</v>
      </c>
      <c r="N395" s="3" t="s">
        <v>145</v>
      </c>
      <c r="O395" s="3" t="s">
        <v>144</v>
      </c>
      <c r="P395" s="3" t="s">
        <v>155</v>
      </c>
      <c r="Q395" s="3" t="s">
        <v>155</v>
      </c>
      <c r="R395" s="3" t="s">
        <v>146</v>
      </c>
      <c r="S395" s="3" t="s">
        <v>146</v>
      </c>
      <c r="T395" s="3" t="s">
        <v>157</v>
      </c>
      <c r="U395" s="3" t="s">
        <v>157</v>
      </c>
      <c r="V395" s="3">
        <v>40.019395712212997</v>
      </c>
      <c r="W395" s="3">
        <v>55.680341785857102</v>
      </c>
      <c r="X395" s="3">
        <v>76.370749049855803</v>
      </c>
      <c r="Y395" s="3">
        <v>71.609669686719897</v>
      </c>
      <c r="Z395" s="3" t="s">
        <v>148</v>
      </c>
      <c r="AA395" s="3" t="s">
        <v>148</v>
      </c>
      <c r="AB395" s="3" t="s">
        <v>148</v>
      </c>
      <c r="AC395" s="3" t="s">
        <v>147</v>
      </c>
      <c r="AD395" s="3" t="s">
        <v>149</v>
      </c>
      <c r="AE395" s="3" t="s">
        <v>146</v>
      </c>
      <c r="AF395" s="3" t="s">
        <v>146</v>
      </c>
      <c r="AG395" s="3" t="s">
        <v>157</v>
      </c>
      <c r="AH395" s="3">
        <v>1.0791200000000001</v>
      </c>
      <c r="AI395" s="3">
        <v>0</v>
      </c>
      <c r="AJ395" s="3">
        <v>1.0522014285714201</v>
      </c>
      <c r="AK395" s="3">
        <v>1.0630659999999901</v>
      </c>
      <c r="AL395" s="3">
        <v>1.0820466666666599</v>
      </c>
      <c r="AM395" s="3">
        <v>0</v>
      </c>
      <c r="AN395" s="3">
        <v>1.0853299999999999</v>
      </c>
      <c r="AO395" s="3">
        <v>1.0767766666666601</v>
      </c>
      <c r="AP395" s="3">
        <v>1</v>
      </c>
      <c r="AQ395" s="3">
        <v>3</v>
      </c>
      <c r="AR395" s="3">
        <v>1</v>
      </c>
      <c r="AS395" s="3">
        <v>4</v>
      </c>
      <c r="AT395" s="3">
        <v>1</v>
      </c>
      <c r="AU395" s="3">
        <v>3</v>
      </c>
      <c r="AV395" s="3">
        <v>1</v>
      </c>
      <c r="AW395" s="3">
        <v>4</v>
      </c>
      <c r="AX395" s="3">
        <v>0</v>
      </c>
      <c r="AY395" s="3">
        <v>0</v>
      </c>
      <c r="AZ395" s="3">
        <v>0</v>
      </c>
      <c r="BA395" s="3">
        <v>4.22800328201168</v>
      </c>
      <c r="BB395" s="3">
        <v>-0.57217620447235595</v>
      </c>
      <c r="BC395" s="3">
        <v>0.67996289424859302</v>
      </c>
      <c r="BD395" s="3">
        <v>4.7666393165693304</v>
      </c>
      <c r="BE395" s="3">
        <v>-1.6032977783687701</v>
      </c>
      <c r="BF395" s="3">
        <v>0.67996289424859302</v>
      </c>
      <c r="BG395" s="3">
        <v>-0.38717785231797702</v>
      </c>
      <c r="BH395" s="3">
        <v>-1.6032977783687701</v>
      </c>
      <c r="BI395" s="5">
        <v>3.0993556473883102</v>
      </c>
    </row>
    <row r="396" spans="1:61" x14ac:dyDescent="0.25">
      <c r="A396" s="2">
        <v>-1.0719636576787808</v>
      </c>
      <c r="B396" s="2" t="s">
        <v>140</v>
      </c>
      <c r="C396" s="2" t="s">
        <v>140</v>
      </c>
      <c r="D396" s="2" t="s">
        <v>168</v>
      </c>
      <c r="E396" s="2" t="s">
        <v>204</v>
      </c>
      <c r="F396" s="2" t="s">
        <v>140</v>
      </c>
      <c r="G396" s="2" t="s">
        <v>140</v>
      </c>
      <c r="H396" s="2" t="s">
        <v>142</v>
      </c>
      <c r="I396" s="2" t="s">
        <v>204</v>
      </c>
      <c r="J396" s="2" t="s">
        <v>143</v>
      </c>
      <c r="K396" s="2" t="s">
        <v>143</v>
      </c>
      <c r="L396" s="2" t="s">
        <v>143</v>
      </c>
      <c r="M396" s="2" t="s">
        <v>143</v>
      </c>
      <c r="N396" s="2" t="s">
        <v>144</v>
      </c>
      <c r="O396" s="2" t="s">
        <v>144</v>
      </c>
      <c r="P396" s="2" t="s">
        <v>155</v>
      </c>
      <c r="Q396" s="2" t="s">
        <v>155</v>
      </c>
      <c r="R396" s="2" t="s">
        <v>146</v>
      </c>
      <c r="S396" s="2" t="s">
        <v>146</v>
      </c>
      <c r="T396" s="2" t="s">
        <v>157</v>
      </c>
      <c r="U396" s="2" t="s">
        <v>157</v>
      </c>
      <c r="V396" s="2">
        <v>41.4146580383076</v>
      </c>
      <c r="W396" s="2">
        <v>51.075801267119701</v>
      </c>
      <c r="X396" s="2">
        <v>73.744858764449404</v>
      </c>
      <c r="Y396" s="2">
        <v>71.105273046705307</v>
      </c>
      <c r="Z396" s="2" t="s">
        <v>148</v>
      </c>
      <c r="AA396" s="2" t="s">
        <v>148</v>
      </c>
      <c r="AB396" s="2" t="s">
        <v>148</v>
      </c>
      <c r="AC396" s="2" t="s">
        <v>147</v>
      </c>
      <c r="AD396" s="2" t="s">
        <v>146</v>
      </c>
      <c r="AE396" s="2" t="s">
        <v>146</v>
      </c>
      <c r="AF396" s="2" t="s">
        <v>146</v>
      </c>
      <c r="AG396" s="2" t="s">
        <v>149</v>
      </c>
      <c r="AH396" s="2">
        <v>0</v>
      </c>
      <c r="AI396" s="2">
        <v>0</v>
      </c>
      <c r="AJ396" s="2">
        <v>1.0522014285714201</v>
      </c>
      <c r="AK396" s="2">
        <v>1.0630659999999901</v>
      </c>
      <c r="AL396" s="2">
        <v>0</v>
      </c>
      <c r="AM396" s="2">
        <v>0</v>
      </c>
      <c r="AN396" s="2">
        <v>1.0853299999999999</v>
      </c>
      <c r="AO396" s="2">
        <v>1.0767766666666601</v>
      </c>
      <c r="AP396" s="2">
        <v>2</v>
      </c>
      <c r="AQ396" s="2">
        <v>3</v>
      </c>
      <c r="AR396" s="2">
        <v>1</v>
      </c>
      <c r="AS396" s="2">
        <v>4</v>
      </c>
      <c r="AT396" s="2">
        <v>9</v>
      </c>
      <c r="AU396" s="2">
        <v>3</v>
      </c>
      <c r="AV396" s="2">
        <v>1</v>
      </c>
      <c r="AW396" s="2">
        <v>4</v>
      </c>
      <c r="AX396" s="2">
        <v>0</v>
      </c>
      <c r="AY396" s="2">
        <v>0</v>
      </c>
      <c r="AZ396" s="2">
        <v>0</v>
      </c>
      <c r="BA396" s="2">
        <v>4.1247164438438304</v>
      </c>
      <c r="BB396" s="2">
        <v>-0.80989192227247497</v>
      </c>
      <c r="BC396" s="2">
        <v>-0.80989192227247497</v>
      </c>
      <c r="BD396" s="2">
        <v>4.7666393165693304</v>
      </c>
      <c r="BE396" s="2">
        <v>-1.6032977783687701</v>
      </c>
      <c r="BF396" s="2">
        <v>0.67996289424859302</v>
      </c>
      <c r="BG396" s="2">
        <v>0.67996289424859302</v>
      </c>
      <c r="BH396" s="2">
        <v>-1.6032977783687701</v>
      </c>
      <c r="BI396" s="4">
        <v>3.0993556473883102</v>
      </c>
    </row>
    <row r="397" spans="1:61" x14ac:dyDescent="0.25">
      <c r="A397" s="3">
        <v>6.8036342321219218E-2</v>
      </c>
      <c r="B397" s="3" t="s">
        <v>192</v>
      </c>
      <c r="C397" s="3" t="s">
        <v>140</v>
      </c>
      <c r="D397" s="3" t="s">
        <v>139</v>
      </c>
      <c r="E397" s="3" t="s">
        <v>142</v>
      </c>
      <c r="F397" s="3" t="s">
        <v>140</v>
      </c>
      <c r="G397" s="3" t="s">
        <v>140</v>
      </c>
      <c r="H397" s="3" t="s">
        <v>140</v>
      </c>
      <c r="I397" s="3" t="s">
        <v>142</v>
      </c>
      <c r="J397" s="3" t="s">
        <v>143</v>
      </c>
      <c r="K397" s="3" t="s">
        <v>143</v>
      </c>
      <c r="L397" s="3" t="s">
        <v>143</v>
      </c>
      <c r="M397" s="3" t="s">
        <v>143</v>
      </c>
      <c r="N397" s="3" t="s">
        <v>144</v>
      </c>
      <c r="O397" s="3" t="s">
        <v>144</v>
      </c>
      <c r="P397" s="3" t="s">
        <v>155</v>
      </c>
      <c r="Q397" s="3" t="s">
        <v>155</v>
      </c>
      <c r="R397" s="3" t="s">
        <v>146</v>
      </c>
      <c r="S397" s="3" t="s">
        <v>146</v>
      </c>
      <c r="T397" s="3" t="s">
        <v>157</v>
      </c>
      <c r="U397" s="3" t="s">
        <v>157</v>
      </c>
      <c r="V397" s="3">
        <v>44.552953836082999</v>
      </c>
      <c r="W397" s="3">
        <v>51.244164415600501</v>
      </c>
      <c r="X397" s="3">
        <v>73.277494804724896</v>
      </c>
      <c r="Y397" s="3">
        <v>70.940325792112603</v>
      </c>
      <c r="Z397" s="3" t="s">
        <v>147</v>
      </c>
      <c r="AA397" s="3" t="s">
        <v>148</v>
      </c>
      <c r="AB397" s="3" t="s">
        <v>148</v>
      </c>
      <c r="AC397" s="3" t="s">
        <v>147</v>
      </c>
      <c r="AD397" s="3" t="s">
        <v>146</v>
      </c>
      <c r="AE397" s="3" t="s">
        <v>146</v>
      </c>
      <c r="AF397" s="3" t="s">
        <v>146</v>
      </c>
      <c r="AG397" s="3" t="s">
        <v>157</v>
      </c>
      <c r="AH397" s="3">
        <v>0</v>
      </c>
      <c r="AI397" s="3">
        <v>0</v>
      </c>
      <c r="AJ397" s="3">
        <v>1.0765400000000001</v>
      </c>
      <c r="AK397" s="3">
        <v>1.0630659999999901</v>
      </c>
      <c r="AL397" s="3">
        <v>0</v>
      </c>
      <c r="AM397" s="3">
        <v>0</v>
      </c>
      <c r="AN397" s="3">
        <v>1.0853299999999999</v>
      </c>
      <c r="AO397" s="3">
        <v>1.0767766666666601</v>
      </c>
      <c r="AP397" s="3">
        <v>1</v>
      </c>
      <c r="AQ397" s="3">
        <v>6</v>
      </c>
      <c r="AR397" s="3">
        <v>1</v>
      </c>
      <c r="AS397" s="3">
        <v>1</v>
      </c>
      <c r="AT397" s="3">
        <v>21</v>
      </c>
      <c r="AU397" s="3">
        <v>6</v>
      </c>
      <c r="AV397" s="3">
        <v>2</v>
      </c>
      <c r="AW397" s="3">
        <v>1</v>
      </c>
      <c r="AX397" s="3">
        <v>0</v>
      </c>
      <c r="AY397" s="3">
        <v>0</v>
      </c>
      <c r="AZ397" s="3">
        <v>0</v>
      </c>
      <c r="BA397" s="3">
        <v>0</v>
      </c>
      <c r="BB397" s="3">
        <v>-0.80989192227247497</v>
      </c>
      <c r="BC397" s="3">
        <v>-0.80989192227247497</v>
      </c>
      <c r="BD397" s="3">
        <v>4.7666393165693304</v>
      </c>
      <c r="BE397" s="3">
        <v>4.7666393165693304</v>
      </c>
      <c r="BF397" s="3">
        <v>0.67996289424859302</v>
      </c>
      <c r="BG397" s="3">
        <v>0.67996289424859302</v>
      </c>
      <c r="BH397" s="3">
        <v>-1.6032977783687701</v>
      </c>
      <c r="BI397" s="5">
        <v>-1.6032977783687701</v>
      </c>
    </row>
    <row r="398" spans="1:61" x14ac:dyDescent="0.25">
      <c r="A398" s="2">
        <v>1.2380363423212191</v>
      </c>
      <c r="B398" s="2" t="s">
        <v>142</v>
      </c>
      <c r="C398" s="2" t="s">
        <v>142</v>
      </c>
      <c r="D398" s="2" t="s">
        <v>140</v>
      </c>
      <c r="E398" s="2" t="s">
        <v>142</v>
      </c>
      <c r="F398" s="2" t="s">
        <v>142</v>
      </c>
      <c r="G398" s="2" t="s">
        <v>140</v>
      </c>
      <c r="H398" s="2" t="s">
        <v>140</v>
      </c>
      <c r="I398" s="2" t="s">
        <v>142</v>
      </c>
      <c r="J398" s="2" t="s">
        <v>143</v>
      </c>
      <c r="K398" s="2" t="s">
        <v>143</v>
      </c>
      <c r="L398" s="2" t="s">
        <v>143</v>
      </c>
      <c r="M398" s="2" t="s">
        <v>143</v>
      </c>
      <c r="N398" s="2" t="s">
        <v>155</v>
      </c>
      <c r="O398" s="2" t="s">
        <v>155</v>
      </c>
      <c r="P398" s="2" t="s">
        <v>155</v>
      </c>
      <c r="Q398" s="2" t="s">
        <v>155</v>
      </c>
      <c r="R398" s="2" t="s">
        <v>146</v>
      </c>
      <c r="S398" s="2" t="s">
        <v>146</v>
      </c>
      <c r="T398" s="2" t="s">
        <v>157</v>
      </c>
      <c r="U398" s="2" t="s">
        <v>157</v>
      </c>
      <c r="V398" s="2">
        <v>57.597324748146299</v>
      </c>
      <c r="W398" s="2">
        <v>55.904308801712297</v>
      </c>
      <c r="X398" s="2">
        <v>74.397943392420601</v>
      </c>
      <c r="Y398" s="2">
        <v>71.431027913670903</v>
      </c>
      <c r="Z398" s="2" t="s">
        <v>147</v>
      </c>
      <c r="AA398" s="2" t="s">
        <v>148</v>
      </c>
      <c r="AB398" s="2" t="s">
        <v>148</v>
      </c>
      <c r="AC398" s="2" t="s">
        <v>147</v>
      </c>
      <c r="AD398" s="2" t="s">
        <v>157</v>
      </c>
      <c r="AE398" s="2" t="s">
        <v>146</v>
      </c>
      <c r="AF398" s="2" t="s">
        <v>158</v>
      </c>
      <c r="AG398" s="2" t="s">
        <v>157</v>
      </c>
      <c r="AH398" s="2">
        <v>1.07792222222222</v>
      </c>
      <c r="AI398" s="2">
        <v>1.0782025</v>
      </c>
      <c r="AJ398" s="2">
        <v>0</v>
      </c>
      <c r="AK398" s="2">
        <v>1.0630659999999901</v>
      </c>
      <c r="AL398" s="2">
        <v>1.0799000000000001</v>
      </c>
      <c r="AM398" s="2">
        <v>1.0799000000000001</v>
      </c>
      <c r="AN398" s="2">
        <v>0</v>
      </c>
      <c r="AO398" s="2">
        <v>1.0767766666666601</v>
      </c>
      <c r="AP398" s="2">
        <v>1</v>
      </c>
      <c r="AQ398" s="2">
        <v>1</v>
      </c>
      <c r="AR398" s="2">
        <v>2</v>
      </c>
      <c r="AS398" s="2">
        <v>1</v>
      </c>
      <c r="AT398" s="2">
        <v>1</v>
      </c>
      <c r="AU398" s="2">
        <v>9</v>
      </c>
      <c r="AV398" s="2">
        <v>3</v>
      </c>
      <c r="AW398" s="2">
        <v>1</v>
      </c>
      <c r="AX398" s="2">
        <v>0</v>
      </c>
      <c r="AY398" s="2">
        <v>0</v>
      </c>
      <c r="AZ398" s="2">
        <v>0</v>
      </c>
      <c r="BA398" s="2">
        <v>0</v>
      </c>
      <c r="BB398" s="2">
        <v>0.31211102234938098</v>
      </c>
      <c r="BC398" s="2">
        <v>-0.80989192227247497</v>
      </c>
      <c r="BD398" s="2">
        <v>4.7666393165693304</v>
      </c>
      <c r="BE398" s="2">
        <v>4.7666393165693304</v>
      </c>
      <c r="BF398" s="2">
        <v>-0.80989192227247497</v>
      </c>
      <c r="BG398" s="2">
        <v>0.67996289424859302</v>
      </c>
      <c r="BH398" s="2">
        <v>-1.6032977783687701</v>
      </c>
      <c r="BI398" s="4">
        <v>-1.6032977783687701</v>
      </c>
    </row>
    <row r="399" spans="1:61" x14ac:dyDescent="0.25">
      <c r="A399" s="3">
        <v>1.4180363423212192</v>
      </c>
      <c r="B399" s="3" t="s">
        <v>142</v>
      </c>
      <c r="C399" s="3" t="s">
        <v>142</v>
      </c>
      <c r="D399" s="3" t="s">
        <v>140</v>
      </c>
      <c r="E399" s="3" t="s">
        <v>142</v>
      </c>
      <c r="F399" s="3" t="s">
        <v>142</v>
      </c>
      <c r="G399" s="3" t="s">
        <v>142</v>
      </c>
      <c r="H399" s="3" t="s">
        <v>140</v>
      </c>
      <c r="I399" s="3" t="s">
        <v>142</v>
      </c>
      <c r="J399" s="3" t="s">
        <v>143</v>
      </c>
      <c r="K399" s="3" t="s">
        <v>143</v>
      </c>
      <c r="L399" s="3" t="s">
        <v>143</v>
      </c>
      <c r="M399" s="3" t="s">
        <v>143</v>
      </c>
      <c r="N399" s="3" t="s">
        <v>155</v>
      </c>
      <c r="O399" s="3" t="s">
        <v>155</v>
      </c>
      <c r="P399" s="3" t="s">
        <v>155</v>
      </c>
      <c r="Q399" s="3" t="s">
        <v>155</v>
      </c>
      <c r="R399" s="3" t="s">
        <v>146</v>
      </c>
      <c r="S399" s="3" t="s">
        <v>146</v>
      </c>
      <c r="T399" s="3" t="s">
        <v>157</v>
      </c>
      <c r="U399" s="3" t="s">
        <v>157</v>
      </c>
      <c r="V399" s="3">
        <v>63.0178366762959</v>
      </c>
      <c r="W399" s="3">
        <v>60.899688496489503</v>
      </c>
      <c r="X399" s="3">
        <v>75.610793491678507</v>
      </c>
      <c r="Y399" s="3">
        <v>71.981705504931895</v>
      </c>
      <c r="Z399" s="3" t="s">
        <v>147</v>
      </c>
      <c r="AA399" s="3" t="s">
        <v>147</v>
      </c>
      <c r="AB399" s="3" t="s">
        <v>148</v>
      </c>
      <c r="AC399" s="3" t="s">
        <v>147</v>
      </c>
      <c r="AD399" s="3" t="s">
        <v>146</v>
      </c>
      <c r="AE399" s="3" t="s">
        <v>158</v>
      </c>
      <c r="AF399" s="3" t="s">
        <v>146</v>
      </c>
      <c r="AG399" s="3" t="s">
        <v>157</v>
      </c>
      <c r="AH399" s="3">
        <v>1.0801133333333299</v>
      </c>
      <c r="AI399" s="3">
        <v>1.0776366666666599</v>
      </c>
      <c r="AJ399" s="3">
        <v>0</v>
      </c>
      <c r="AK399" s="3">
        <v>1.0767766666666601</v>
      </c>
      <c r="AL399" s="3">
        <v>1.08172</v>
      </c>
      <c r="AM399" s="3">
        <v>1.08172</v>
      </c>
      <c r="AN399" s="3">
        <v>0</v>
      </c>
      <c r="AO399" s="3">
        <v>1.0853299999999999</v>
      </c>
      <c r="AP399" s="3">
        <v>1</v>
      </c>
      <c r="AQ399" s="3">
        <v>1</v>
      </c>
      <c r="AR399" s="3">
        <v>3</v>
      </c>
      <c r="AS399" s="3">
        <v>1</v>
      </c>
      <c r="AT399" s="3">
        <v>1</v>
      </c>
      <c r="AU399" s="3">
        <v>1</v>
      </c>
      <c r="AV399" s="3">
        <v>4</v>
      </c>
      <c r="AW399" s="3">
        <v>1</v>
      </c>
      <c r="AX399" s="3">
        <v>0</v>
      </c>
      <c r="AY399" s="3">
        <v>0</v>
      </c>
      <c r="AZ399" s="3">
        <v>0</v>
      </c>
      <c r="BA399" s="3">
        <v>0</v>
      </c>
      <c r="BB399" s="3">
        <v>0.48117115945528799</v>
      </c>
      <c r="BC399" s="3">
        <v>0.48117115945528799</v>
      </c>
      <c r="BD399" s="3">
        <v>4.7666393165693304</v>
      </c>
      <c r="BE399" s="3">
        <v>4.7666393165693304</v>
      </c>
      <c r="BF399" s="3">
        <v>-0.80989192227247497</v>
      </c>
      <c r="BG399" s="3">
        <v>-0.80989192227247497</v>
      </c>
      <c r="BH399" s="3">
        <v>-1.6032977783687701</v>
      </c>
      <c r="BI399" s="5">
        <v>-1.6032977783687701</v>
      </c>
    </row>
    <row r="400" spans="1:61" x14ac:dyDescent="0.25">
      <c r="A400" s="2">
        <v>3.718036342321219</v>
      </c>
      <c r="B400" s="2" t="s">
        <v>140</v>
      </c>
      <c r="C400" s="2" t="s">
        <v>142</v>
      </c>
      <c r="D400" s="2" t="s">
        <v>204</v>
      </c>
      <c r="E400" s="2" t="s">
        <v>204</v>
      </c>
      <c r="F400" s="2" t="s">
        <v>140</v>
      </c>
      <c r="G400" s="2" t="s">
        <v>142</v>
      </c>
      <c r="H400" s="2" t="s">
        <v>204</v>
      </c>
      <c r="I400" s="2" t="s">
        <v>204</v>
      </c>
      <c r="J400" s="2" t="s">
        <v>143</v>
      </c>
      <c r="K400" s="2" t="s">
        <v>143</v>
      </c>
      <c r="L400" s="2" t="s">
        <v>143</v>
      </c>
      <c r="M400" s="2" t="s">
        <v>143</v>
      </c>
      <c r="N400" s="2" t="s">
        <v>155</v>
      </c>
      <c r="O400" s="2" t="s">
        <v>155</v>
      </c>
      <c r="P400" s="2" t="s">
        <v>155</v>
      </c>
      <c r="Q400" s="2" t="s">
        <v>155</v>
      </c>
      <c r="R400" s="2" t="s">
        <v>157</v>
      </c>
      <c r="S400" s="2" t="s">
        <v>157</v>
      </c>
      <c r="T400" s="2" t="s">
        <v>157</v>
      </c>
      <c r="U400" s="2" t="s">
        <v>157</v>
      </c>
      <c r="V400" s="2">
        <v>76.209421056447695</v>
      </c>
      <c r="W400" s="2">
        <v>71.912327723389893</v>
      </c>
      <c r="X400" s="2">
        <v>78.490203306878499</v>
      </c>
      <c r="Y400" s="2">
        <v>73.331956279966306</v>
      </c>
      <c r="Z400" s="2" t="s">
        <v>147</v>
      </c>
      <c r="AA400" s="2" t="s">
        <v>147</v>
      </c>
      <c r="AB400" s="2" t="s">
        <v>156</v>
      </c>
      <c r="AC400" s="2" t="s">
        <v>147</v>
      </c>
      <c r="AD400" s="2" t="s">
        <v>157</v>
      </c>
      <c r="AE400" s="2" t="s">
        <v>149</v>
      </c>
      <c r="AF400" s="2" t="s">
        <v>146</v>
      </c>
      <c r="AG400" s="2" t="s">
        <v>158</v>
      </c>
      <c r="AH400" s="2">
        <v>0</v>
      </c>
      <c r="AI400" s="2">
        <v>1.082085</v>
      </c>
      <c r="AJ400" s="2">
        <v>1.0765400000000001</v>
      </c>
      <c r="AK400" s="2">
        <v>1.0767766666666601</v>
      </c>
      <c r="AL400" s="2">
        <v>0</v>
      </c>
      <c r="AM400" s="2">
        <v>1.0854699999999999</v>
      </c>
      <c r="AN400" s="2">
        <v>1.0853299999999999</v>
      </c>
      <c r="AO400" s="2">
        <v>1.0911283333333299</v>
      </c>
      <c r="AP400" s="2">
        <v>2</v>
      </c>
      <c r="AQ400" s="2">
        <v>1</v>
      </c>
      <c r="AR400" s="2">
        <v>3</v>
      </c>
      <c r="AS400" s="2">
        <v>5</v>
      </c>
      <c r="AT400" s="2">
        <v>2</v>
      </c>
      <c r="AU400" s="2">
        <v>1</v>
      </c>
      <c r="AV400" s="2">
        <v>27</v>
      </c>
      <c r="AW400" s="2">
        <v>5</v>
      </c>
      <c r="AX400" s="2">
        <v>0</v>
      </c>
      <c r="AY400" s="2">
        <v>0</v>
      </c>
      <c r="AZ400" s="2">
        <v>4.7463680679569604</v>
      </c>
      <c r="BA400" s="2">
        <v>4.7463680679569604</v>
      </c>
      <c r="BB400" s="2">
        <v>0.82950935404164094</v>
      </c>
      <c r="BC400" s="2">
        <v>0.82950935404164094</v>
      </c>
      <c r="BD400" s="2">
        <v>-1.6032977783687701</v>
      </c>
      <c r="BE400" s="2">
        <v>-1.6032977783687701</v>
      </c>
      <c r="BF400" s="2">
        <v>-0.80989192227247497</v>
      </c>
      <c r="BG400" s="2">
        <v>-0.80989192227247497</v>
      </c>
      <c r="BH400" s="2">
        <v>1.22976039383099</v>
      </c>
      <c r="BI400" s="4">
        <v>3.0993556473883102</v>
      </c>
    </row>
    <row r="401" spans="1:61" x14ac:dyDescent="0.25">
      <c r="A401" s="3">
        <v>0.97803634232121928</v>
      </c>
      <c r="B401" s="3" t="s">
        <v>140</v>
      </c>
      <c r="C401" s="3" t="s">
        <v>140</v>
      </c>
      <c r="D401" s="3" t="s">
        <v>142</v>
      </c>
      <c r="E401" s="3" t="s">
        <v>204</v>
      </c>
      <c r="F401" s="3" t="s">
        <v>140</v>
      </c>
      <c r="G401" s="3" t="s">
        <v>140</v>
      </c>
      <c r="H401" s="3" t="s">
        <v>142</v>
      </c>
      <c r="I401" s="3" t="s">
        <v>204</v>
      </c>
      <c r="J401" s="3" t="s">
        <v>143</v>
      </c>
      <c r="K401" s="3" t="s">
        <v>143</v>
      </c>
      <c r="L401" s="3" t="s">
        <v>143</v>
      </c>
      <c r="M401" s="3" t="s">
        <v>143</v>
      </c>
      <c r="N401" s="3" t="s">
        <v>155</v>
      </c>
      <c r="O401" s="3" t="s">
        <v>155</v>
      </c>
      <c r="P401" s="3" t="s">
        <v>155</v>
      </c>
      <c r="Q401" s="3" t="s">
        <v>155</v>
      </c>
      <c r="R401" s="3" t="s">
        <v>146</v>
      </c>
      <c r="S401" s="3" t="s">
        <v>157</v>
      </c>
      <c r="T401" s="3" t="s">
        <v>157</v>
      </c>
      <c r="U401" s="3" t="s">
        <v>157</v>
      </c>
      <c r="V401" s="3">
        <v>68.459378348866196</v>
      </c>
      <c r="W401" s="3">
        <v>73.785453540624005</v>
      </c>
      <c r="X401" s="3">
        <v>78.999638063268094</v>
      </c>
      <c r="Y401" s="3">
        <v>73.665395577597195</v>
      </c>
      <c r="Z401" s="3" t="s">
        <v>148</v>
      </c>
      <c r="AA401" s="3" t="s">
        <v>147</v>
      </c>
      <c r="AB401" s="3" t="s">
        <v>147</v>
      </c>
      <c r="AC401" s="3" t="s">
        <v>147</v>
      </c>
      <c r="AD401" s="3" t="s">
        <v>146</v>
      </c>
      <c r="AE401" s="3" t="s">
        <v>149</v>
      </c>
      <c r="AF401" s="3" t="s">
        <v>146</v>
      </c>
      <c r="AG401" s="3" t="s">
        <v>158</v>
      </c>
      <c r="AH401" s="3">
        <v>0</v>
      </c>
      <c r="AI401" s="3">
        <v>0</v>
      </c>
      <c r="AJ401" s="3">
        <v>1.0765400000000001</v>
      </c>
      <c r="AK401" s="3">
        <v>1.0767766666666601</v>
      </c>
      <c r="AL401" s="3">
        <v>0</v>
      </c>
      <c r="AM401" s="3">
        <v>0</v>
      </c>
      <c r="AN401" s="3">
        <v>1.0870899999999999</v>
      </c>
      <c r="AO401" s="3">
        <v>1.0911283333333299</v>
      </c>
      <c r="AP401" s="3">
        <v>8</v>
      </c>
      <c r="AQ401" s="3">
        <v>2</v>
      </c>
      <c r="AR401" s="3">
        <v>1</v>
      </c>
      <c r="AS401" s="3">
        <v>5</v>
      </c>
      <c r="AT401" s="3">
        <v>8</v>
      </c>
      <c r="AU401" s="3">
        <v>2</v>
      </c>
      <c r="AV401" s="3">
        <v>1</v>
      </c>
      <c r="AW401" s="3">
        <v>5</v>
      </c>
      <c r="AX401" s="3">
        <v>0</v>
      </c>
      <c r="AY401" s="3">
        <v>0</v>
      </c>
      <c r="AZ401" s="3">
        <v>0</v>
      </c>
      <c r="BA401" s="3">
        <v>4.8409672281480898</v>
      </c>
      <c r="BB401" s="3">
        <v>0.97999145410294397</v>
      </c>
      <c r="BC401" s="3">
        <v>0.97999145410294397</v>
      </c>
      <c r="BD401" s="3">
        <v>4.9365316858921702</v>
      </c>
      <c r="BE401" s="3">
        <v>-1.6032977783687701</v>
      </c>
      <c r="BF401" s="3">
        <v>-0.80989192227247497</v>
      </c>
      <c r="BG401" s="3">
        <v>-0.80989192227247497</v>
      </c>
      <c r="BH401" s="3">
        <v>-1.6032977783687701</v>
      </c>
      <c r="BI401" s="5">
        <v>3.0993556473883102</v>
      </c>
    </row>
    <row r="402" spans="1:61" x14ac:dyDescent="0.25">
      <c r="A402" s="2">
        <v>-1.5119636576787809</v>
      </c>
      <c r="B402" s="2" t="s">
        <v>140</v>
      </c>
      <c r="C402" s="2" t="s">
        <v>142</v>
      </c>
      <c r="D402" s="2" t="s">
        <v>142</v>
      </c>
      <c r="E402" s="2" t="s">
        <v>204</v>
      </c>
      <c r="F402" s="2" t="s">
        <v>140</v>
      </c>
      <c r="G402" s="2" t="s">
        <v>142</v>
      </c>
      <c r="H402" s="2" t="s">
        <v>142</v>
      </c>
      <c r="I402" s="2" t="s">
        <v>204</v>
      </c>
      <c r="J402" s="2" t="s">
        <v>143</v>
      </c>
      <c r="K402" s="2" t="s">
        <v>143</v>
      </c>
      <c r="L402" s="2" t="s">
        <v>143</v>
      </c>
      <c r="M402" s="2" t="s">
        <v>143</v>
      </c>
      <c r="N402" s="2" t="s">
        <v>155</v>
      </c>
      <c r="O402" s="2" t="s">
        <v>155</v>
      </c>
      <c r="P402" s="2" t="s">
        <v>155</v>
      </c>
      <c r="Q402" s="2" t="s">
        <v>155</v>
      </c>
      <c r="R402" s="2" t="s">
        <v>146</v>
      </c>
      <c r="S402" s="2" t="s">
        <v>146</v>
      </c>
      <c r="T402" s="2" t="s">
        <v>157</v>
      </c>
      <c r="U402" s="2" t="s">
        <v>157</v>
      </c>
      <c r="V402" s="2">
        <v>48.361693710289302</v>
      </c>
      <c r="W402" s="2">
        <v>62.971500665489799</v>
      </c>
      <c r="X402" s="2">
        <v>75.139624686586103</v>
      </c>
      <c r="Y402" s="2">
        <v>73.130607151424201</v>
      </c>
      <c r="Z402" s="2" t="s">
        <v>148</v>
      </c>
      <c r="AA402" s="2" t="s">
        <v>148</v>
      </c>
      <c r="AB402" s="2" t="s">
        <v>148</v>
      </c>
      <c r="AC402" s="2" t="s">
        <v>147</v>
      </c>
      <c r="AD402" s="2" t="s">
        <v>146</v>
      </c>
      <c r="AE402" s="2" t="s">
        <v>146</v>
      </c>
      <c r="AF402" s="2" t="s">
        <v>146</v>
      </c>
      <c r="AG402" s="2" t="s">
        <v>157</v>
      </c>
      <c r="AH402" s="2">
        <v>0</v>
      </c>
      <c r="AI402" s="2">
        <v>1.0776366666666599</v>
      </c>
      <c r="AJ402" s="2">
        <v>1.0765400000000001</v>
      </c>
      <c r="AK402" s="2">
        <v>1.0767766666666601</v>
      </c>
      <c r="AL402" s="2">
        <v>0</v>
      </c>
      <c r="AM402" s="2">
        <v>1.0831666666666599</v>
      </c>
      <c r="AN402" s="2">
        <v>1.08884</v>
      </c>
      <c r="AO402" s="2">
        <v>1.0911283333333299</v>
      </c>
      <c r="AP402" s="2">
        <v>2</v>
      </c>
      <c r="AQ402" s="2">
        <v>1</v>
      </c>
      <c r="AR402" s="2">
        <v>1</v>
      </c>
      <c r="AS402" s="2">
        <v>5</v>
      </c>
      <c r="AT402" s="2">
        <v>2</v>
      </c>
      <c r="AU402" s="2">
        <v>1</v>
      </c>
      <c r="AV402" s="2">
        <v>1</v>
      </c>
      <c r="AW402" s="2">
        <v>5</v>
      </c>
      <c r="AX402" s="2">
        <v>0</v>
      </c>
      <c r="AY402" s="2">
        <v>0</v>
      </c>
      <c r="AZ402" s="2">
        <v>0</v>
      </c>
      <c r="BA402" s="2">
        <v>4.69038080988466</v>
      </c>
      <c r="BB402" s="2">
        <v>0.439081986569265</v>
      </c>
      <c r="BC402" s="2">
        <v>1.14254927824325</v>
      </c>
      <c r="BD402" s="2">
        <v>5.1054587576620598</v>
      </c>
      <c r="BE402" s="2">
        <v>-1.6032977783687701</v>
      </c>
      <c r="BF402" s="2">
        <v>-0.27688599839939199</v>
      </c>
      <c r="BG402" s="2">
        <v>-0.80989192227247497</v>
      </c>
      <c r="BH402" s="2">
        <v>-1.6032977783687701</v>
      </c>
      <c r="BI402" s="4">
        <v>3.0993556473883102</v>
      </c>
    </row>
    <row r="403" spans="1:61" x14ac:dyDescent="0.25">
      <c r="A403" s="3">
        <v>2.5180363423212193</v>
      </c>
      <c r="B403" s="3" t="s">
        <v>142</v>
      </c>
      <c r="C403" s="3" t="s">
        <v>139</v>
      </c>
      <c r="D403" s="3" t="s">
        <v>142</v>
      </c>
      <c r="E403" s="3" t="s">
        <v>204</v>
      </c>
      <c r="F403" s="3" t="s">
        <v>140</v>
      </c>
      <c r="G403" s="3" t="s">
        <v>140</v>
      </c>
      <c r="H403" s="3" t="s">
        <v>142</v>
      </c>
      <c r="I403" s="3" t="s">
        <v>204</v>
      </c>
      <c r="J403" s="3" t="s">
        <v>143</v>
      </c>
      <c r="K403" s="3" t="s">
        <v>143</v>
      </c>
      <c r="L403" s="3" t="s">
        <v>143</v>
      </c>
      <c r="M403" s="3" t="s">
        <v>143</v>
      </c>
      <c r="N403" s="3" t="s">
        <v>144</v>
      </c>
      <c r="O403" s="3" t="s">
        <v>155</v>
      </c>
      <c r="P403" s="3" t="s">
        <v>155</v>
      </c>
      <c r="Q403" s="3" t="s">
        <v>155</v>
      </c>
      <c r="R403" s="3" t="s">
        <v>146</v>
      </c>
      <c r="S403" s="3" t="s">
        <v>157</v>
      </c>
      <c r="T403" s="3" t="s">
        <v>157</v>
      </c>
      <c r="U403" s="3" t="s">
        <v>157</v>
      </c>
      <c r="V403" s="3">
        <v>58.982494682381898</v>
      </c>
      <c r="W403" s="3">
        <v>70.152785648262807</v>
      </c>
      <c r="X403" s="3">
        <v>77.103193384052602</v>
      </c>
      <c r="Y403" s="3">
        <v>73.984043128824595</v>
      </c>
      <c r="Z403" s="3" t="s">
        <v>147</v>
      </c>
      <c r="AA403" s="3" t="s">
        <v>147</v>
      </c>
      <c r="AB403" s="3" t="s">
        <v>156</v>
      </c>
      <c r="AC403" s="3" t="s">
        <v>147</v>
      </c>
      <c r="AD403" s="3" t="s">
        <v>146</v>
      </c>
      <c r="AE403" s="3" t="s">
        <v>146</v>
      </c>
      <c r="AF403" s="3" t="s">
        <v>146</v>
      </c>
      <c r="AG403" s="3" t="s">
        <v>157</v>
      </c>
      <c r="AH403" s="3">
        <v>1.084705</v>
      </c>
      <c r="AI403" s="3">
        <v>0</v>
      </c>
      <c r="AJ403" s="3">
        <v>1.0765400000000001</v>
      </c>
      <c r="AK403" s="3">
        <v>1.0767766666666601</v>
      </c>
      <c r="AL403" s="3">
        <v>1.0885499999999999</v>
      </c>
      <c r="AM403" s="3">
        <v>0</v>
      </c>
      <c r="AN403" s="3">
        <v>1.08884</v>
      </c>
      <c r="AO403" s="3">
        <v>1.0911283333333299</v>
      </c>
      <c r="AP403" s="3">
        <v>1</v>
      </c>
      <c r="AQ403" s="3">
        <v>1</v>
      </c>
      <c r="AR403" s="3">
        <v>1</v>
      </c>
      <c r="AS403" s="3">
        <v>5</v>
      </c>
      <c r="AT403" s="3">
        <v>2</v>
      </c>
      <c r="AU403" s="3">
        <v>3</v>
      </c>
      <c r="AV403" s="3">
        <v>1</v>
      </c>
      <c r="AW403" s="3">
        <v>5</v>
      </c>
      <c r="AX403" s="3">
        <v>0</v>
      </c>
      <c r="AY403" s="3">
        <v>0</v>
      </c>
      <c r="AZ403" s="3">
        <v>0</v>
      </c>
      <c r="BA403" s="3">
        <v>4.9336357932332602</v>
      </c>
      <c r="BB403" s="3">
        <v>-0.48951177399802098</v>
      </c>
      <c r="BC403" s="3">
        <v>1.14254927824325</v>
      </c>
      <c r="BD403" s="3">
        <v>5.1054587576620598</v>
      </c>
      <c r="BE403" s="3">
        <v>-1.6032977783687701</v>
      </c>
      <c r="BF403" s="3">
        <v>0.439081986569265</v>
      </c>
      <c r="BG403" s="3">
        <v>-0.80989192227247497</v>
      </c>
      <c r="BH403" s="3">
        <v>-1.6032977783687701</v>
      </c>
      <c r="BI403" s="5">
        <v>3.0993556473883102</v>
      </c>
    </row>
    <row r="404" spans="1:61" x14ac:dyDescent="0.25">
      <c r="A404" s="2">
        <v>-2.6719636576787806</v>
      </c>
      <c r="B404" s="2" t="s">
        <v>139</v>
      </c>
      <c r="C404" s="2" t="s">
        <v>139</v>
      </c>
      <c r="D404" s="2" t="s">
        <v>140</v>
      </c>
      <c r="E404" s="2" t="s">
        <v>204</v>
      </c>
      <c r="F404" s="2" t="s">
        <v>139</v>
      </c>
      <c r="G404" s="2" t="s">
        <v>140</v>
      </c>
      <c r="H404" s="2" t="s">
        <v>140</v>
      </c>
      <c r="I404" s="2" t="s">
        <v>204</v>
      </c>
      <c r="J404" s="2" t="s">
        <v>143</v>
      </c>
      <c r="K404" s="2" t="s">
        <v>143</v>
      </c>
      <c r="L404" s="2" t="s">
        <v>143</v>
      </c>
      <c r="M404" s="2" t="s">
        <v>143</v>
      </c>
      <c r="N404" s="2" t="s">
        <v>145</v>
      </c>
      <c r="O404" s="2" t="s">
        <v>155</v>
      </c>
      <c r="P404" s="2" t="s">
        <v>155</v>
      </c>
      <c r="Q404" s="2" t="s">
        <v>155</v>
      </c>
      <c r="R404" s="2" t="s">
        <v>146</v>
      </c>
      <c r="S404" s="2" t="s">
        <v>146</v>
      </c>
      <c r="T404" s="2" t="s">
        <v>157</v>
      </c>
      <c r="U404" s="2" t="s">
        <v>157</v>
      </c>
      <c r="V404" s="2">
        <v>46.410130817648003</v>
      </c>
      <c r="W404" s="2">
        <v>56.705982742241197</v>
      </c>
      <c r="X404" s="2">
        <v>74.711425693085999</v>
      </c>
      <c r="Y404" s="2">
        <v>73.071013563823698</v>
      </c>
      <c r="Z404" s="2" t="s">
        <v>148</v>
      </c>
      <c r="AA404" s="2" t="s">
        <v>148</v>
      </c>
      <c r="AB404" s="2" t="s">
        <v>148</v>
      </c>
      <c r="AC404" s="2" t="s">
        <v>147</v>
      </c>
      <c r="AD404" s="2" t="s">
        <v>146</v>
      </c>
      <c r="AE404" s="2" t="s">
        <v>146</v>
      </c>
      <c r="AF404" s="2" t="s">
        <v>149</v>
      </c>
      <c r="AG404" s="2" t="s">
        <v>157</v>
      </c>
      <c r="AH404" s="2">
        <v>1.0853299999999999</v>
      </c>
      <c r="AI404" s="2">
        <v>1.08317</v>
      </c>
      <c r="AJ404" s="2">
        <v>0</v>
      </c>
      <c r="AK404" s="2">
        <v>1.0767766666666601</v>
      </c>
      <c r="AL404" s="2">
        <v>1.08816</v>
      </c>
      <c r="AM404" s="2">
        <v>1.08884</v>
      </c>
      <c r="AN404" s="2">
        <v>0</v>
      </c>
      <c r="AO404" s="2">
        <v>1.0911283333333299</v>
      </c>
      <c r="AP404" s="2">
        <v>1</v>
      </c>
      <c r="AQ404" s="2">
        <v>1</v>
      </c>
      <c r="AR404" s="2">
        <v>2</v>
      </c>
      <c r="AS404" s="2">
        <v>5</v>
      </c>
      <c r="AT404" s="2">
        <v>1</v>
      </c>
      <c r="AU404" s="2">
        <v>5</v>
      </c>
      <c r="AV404" s="2">
        <v>2</v>
      </c>
      <c r="AW404" s="2">
        <v>5</v>
      </c>
      <c r="AX404" s="2">
        <v>0</v>
      </c>
      <c r="AY404" s="2">
        <v>0</v>
      </c>
      <c r="AZ404" s="2">
        <v>0</v>
      </c>
      <c r="BA404" s="2">
        <v>4.6739707514841502</v>
      </c>
      <c r="BB404" s="2">
        <v>-0.52073766577275404</v>
      </c>
      <c r="BC404" s="2">
        <v>1.14254927824325</v>
      </c>
      <c r="BD404" s="2">
        <v>5.1054587576620598</v>
      </c>
      <c r="BE404" s="2">
        <v>-1.6032977783687701</v>
      </c>
      <c r="BF404" s="2">
        <v>0.439081986569265</v>
      </c>
      <c r="BG404" s="2">
        <v>-0.80989192227247497</v>
      </c>
      <c r="BH404" s="2">
        <v>-1.6032977783687701</v>
      </c>
      <c r="BI404" s="4">
        <v>3.0993556473883102</v>
      </c>
    </row>
    <row r="405" spans="1:61" x14ac:dyDescent="0.25">
      <c r="A405" s="3">
        <v>-8.1963657678780791E-2</v>
      </c>
      <c r="B405" s="3" t="s">
        <v>142</v>
      </c>
      <c r="C405" s="3" t="s">
        <v>140</v>
      </c>
      <c r="D405" s="3" t="s">
        <v>140</v>
      </c>
      <c r="E405" s="3" t="s">
        <v>204</v>
      </c>
      <c r="F405" s="3" t="s">
        <v>140</v>
      </c>
      <c r="G405" s="3" t="s">
        <v>140</v>
      </c>
      <c r="H405" s="3" t="s">
        <v>140</v>
      </c>
      <c r="I405" s="3" t="s">
        <v>204</v>
      </c>
      <c r="J405" s="3" t="s">
        <v>143</v>
      </c>
      <c r="K405" s="3" t="s">
        <v>143</v>
      </c>
      <c r="L405" s="3" t="s">
        <v>143</v>
      </c>
      <c r="M405" s="3" t="s">
        <v>143</v>
      </c>
      <c r="N405" s="3" t="s">
        <v>145</v>
      </c>
      <c r="O405" s="3" t="s">
        <v>155</v>
      </c>
      <c r="P405" s="3" t="s">
        <v>155</v>
      </c>
      <c r="Q405" s="3" t="s">
        <v>155</v>
      </c>
      <c r="R405" s="3" t="s">
        <v>146</v>
      </c>
      <c r="S405" s="3" t="s">
        <v>146</v>
      </c>
      <c r="T405" s="3" t="s">
        <v>157</v>
      </c>
      <c r="U405" s="3" t="s">
        <v>157</v>
      </c>
      <c r="V405" s="3">
        <v>48.311401245612302</v>
      </c>
      <c r="W405" s="3">
        <v>56.155790895572402</v>
      </c>
      <c r="X405" s="3">
        <v>74.496277876078594</v>
      </c>
      <c r="Y405" s="3">
        <v>73.042877958152403</v>
      </c>
      <c r="Z405" s="3" t="s">
        <v>147</v>
      </c>
      <c r="AA405" s="3" t="s">
        <v>148</v>
      </c>
      <c r="AB405" s="3" t="s">
        <v>148</v>
      </c>
      <c r="AC405" s="3" t="s">
        <v>147</v>
      </c>
      <c r="AD405" s="3" t="s">
        <v>157</v>
      </c>
      <c r="AE405" s="3" t="s">
        <v>158</v>
      </c>
      <c r="AF405" s="3" t="s">
        <v>149</v>
      </c>
      <c r="AG405" s="3" t="s">
        <v>157</v>
      </c>
      <c r="AH405" s="3">
        <v>1.08243799999999</v>
      </c>
      <c r="AI405" s="3">
        <v>0</v>
      </c>
      <c r="AJ405" s="3">
        <v>0</v>
      </c>
      <c r="AK405" s="3">
        <v>1.0767766666666601</v>
      </c>
      <c r="AL405" s="3">
        <v>1.0843799999999999</v>
      </c>
      <c r="AM405" s="3">
        <v>0</v>
      </c>
      <c r="AN405" s="3">
        <v>0</v>
      </c>
      <c r="AO405" s="3">
        <v>1.0911283333333299</v>
      </c>
      <c r="AP405" s="3">
        <v>1</v>
      </c>
      <c r="AQ405" s="3">
        <v>2</v>
      </c>
      <c r="AR405" s="3">
        <v>2</v>
      </c>
      <c r="AS405" s="3">
        <v>5</v>
      </c>
      <c r="AT405" s="3">
        <v>7</v>
      </c>
      <c r="AU405" s="3">
        <v>7</v>
      </c>
      <c r="AV405" s="3">
        <v>2</v>
      </c>
      <c r="AW405" s="3">
        <v>5</v>
      </c>
      <c r="AX405" s="3">
        <v>0</v>
      </c>
      <c r="AY405" s="3">
        <v>0</v>
      </c>
      <c r="AZ405" s="3">
        <v>0</v>
      </c>
      <c r="BA405" s="3">
        <v>4.6662483710603802</v>
      </c>
      <c r="BB405" s="3">
        <v>-0.57859740641416302</v>
      </c>
      <c r="BC405" s="3">
        <v>1.14254927824325</v>
      </c>
      <c r="BD405" s="3">
        <v>5.1054587576620598</v>
      </c>
      <c r="BE405" s="3">
        <v>-1.6032977783687701</v>
      </c>
      <c r="BF405" s="3">
        <v>0.439081986569265</v>
      </c>
      <c r="BG405" s="3">
        <v>-0.80989192227247497</v>
      </c>
      <c r="BH405" s="3">
        <v>-1.6032977783687701</v>
      </c>
      <c r="BI405" s="5">
        <v>3.0993556473883102</v>
      </c>
    </row>
    <row r="406" spans="1:61" x14ac:dyDescent="0.25">
      <c r="A406" s="2">
        <v>0.25803634232121925</v>
      </c>
      <c r="B406" s="2" t="s">
        <v>204</v>
      </c>
      <c r="C406" s="2" t="s">
        <v>140</v>
      </c>
      <c r="D406" s="2" t="s">
        <v>140</v>
      </c>
      <c r="E406" s="2" t="s">
        <v>140</v>
      </c>
      <c r="F406" s="2" t="s">
        <v>140</v>
      </c>
      <c r="G406" s="2" t="s">
        <v>140</v>
      </c>
      <c r="H406" s="2" t="s">
        <v>140</v>
      </c>
      <c r="I406" s="2" t="s">
        <v>140</v>
      </c>
      <c r="J406" s="2" t="s">
        <v>143</v>
      </c>
      <c r="K406" s="2" t="s">
        <v>143</v>
      </c>
      <c r="L406" s="2" t="s">
        <v>143</v>
      </c>
      <c r="M406" s="2" t="s">
        <v>143</v>
      </c>
      <c r="N406" s="2" t="s">
        <v>144</v>
      </c>
      <c r="O406" s="2" t="s">
        <v>155</v>
      </c>
      <c r="P406" s="2" t="s">
        <v>155</v>
      </c>
      <c r="Q406" s="2" t="s">
        <v>155</v>
      </c>
      <c r="R406" s="2" t="s">
        <v>146</v>
      </c>
      <c r="S406" s="2" t="s">
        <v>146</v>
      </c>
      <c r="T406" s="2" t="s">
        <v>157</v>
      </c>
      <c r="U406" s="2" t="s">
        <v>157</v>
      </c>
      <c r="V406" s="2">
        <v>52.484321110213003</v>
      </c>
      <c r="W406" s="2">
        <v>56.257019206773698</v>
      </c>
      <c r="X406" s="2">
        <v>73.757262223223293</v>
      </c>
      <c r="Y406" s="2">
        <v>73.174763380861805</v>
      </c>
      <c r="Z406" s="2" t="s">
        <v>147</v>
      </c>
      <c r="AA406" s="2" t="s">
        <v>148</v>
      </c>
      <c r="AB406" s="2" t="s">
        <v>148</v>
      </c>
      <c r="AC406" s="2" t="s">
        <v>147</v>
      </c>
      <c r="AD406" s="2" t="s">
        <v>146</v>
      </c>
      <c r="AE406" s="2" t="s">
        <v>146</v>
      </c>
      <c r="AF406" s="2" t="s">
        <v>146</v>
      </c>
      <c r="AG406" s="2" t="s">
        <v>158</v>
      </c>
      <c r="AH406" s="2">
        <v>1.0825400000000001</v>
      </c>
      <c r="AI406" s="2">
        <v>0</v>
      </c>
      <c r="AJ406" s="2">
        <v>0</v>
      </c>
      <c r="AK406" s="2">
        <v>0</v>
      </c>
      <c r="AL406" s="2">
        <v>1.08483</v>
      </c>
      <c r="AM406" s="2">
        <v>0</v>
      </c>
      <c r="AN406" s="2">
        <v>0</v>
      </c>
      <c r="AO406" s="2">
        <v>0</v>
      </c>
      <c r="AP406" s="2">
        <v>4</v>
      </c>
      <c r="AQ406" s="2">
        <v>5</v>
      </c>
      <c r="AR406" s="2">
        <v>4</v>
      </c>
      <c r="AS406" s="2">
        <v>2</v>
      </c>
      <c r="AT406" s="2">
        <v>4</v>
      </c>
      <c r="AU406" s="2">
        <v>10</v>
      </c>
      <c r="AV406" s="2">
        <v>4</v>
      </c>
      <c r="AW406" s="2">
        <v>2</v>
      </c>
      <c r="AX406" s="2">
        <v>0</v>
      </c>
      <c r="AY406" s="2">
        <v>0</v>
      </c>
      <c r="AZ406" s="2">
        <v>0</v>
      </c>
      <c r="BA406" s="2">
        <v>0</v>
      </c>
      <c r="BB406" s="2">
        <v>-0.23408412282965099</v>
      </c>
      <c r="BC406" s="2">
        <v>1.14254927824325</v>
      </c>
      <c r="BD406" s="2">
        <v>5.1054587576620598</v>
      </c>
      <c r="BE406" s="2">
        <v>5.1054587576620598</v>
      </c>
      <c r="BF406" s="2">
        <v>0.23463336227760501</v>
      </c>
      <c r="BG406" s="2">
        <v>-0.80989192227247497</v>
      </c>
      <c r="BH406" s="2">
        <v>-1.6032977783687701</v>
      </c>
      <c r="BI406" s="4">
        <v>-1.6032977783687701</v>
      </c>
    </row>
    <row r="407" spans="1:61" x14ac:dyDescent="0.25">
      <c r="A407" s="3">
        <v>1.8780363423212192</v>
      </c>
      <c r="B407" s="3" t="s">
        <v>142</v>
      </c>
      <c r="C407" s="3" t="s">
        <v>142</v>
      </c>
      <c r="D407" s="3" t="s">
        <v>140</v>
      </c>
      <c r="E407" s="3" t="s">
        <v>140</v>
      </c>
      <c r="F407" s="3" t="s">
        <v>142</v>
      </c>
      <c r="G407" s="3" t="s">
        <v>140</v>
      </c>
      <c r="H407" s="3" t="s">
        <v>140</v>
      </c>
      <c r="I407" s="3" t="s">
        <v>140</v>
      </c>
      <c r="J407" s="3" t="s">
        <v>143</v>
      </c>
      <c r="K407" s="3" t="s">
        <v>143</v>
      </c>
      <c r="L407" s="3" t="s">
        <v>143</v>
      </c>
      <c r="M407" s="3" t="s">
        <v>143</v>
      </c>
      <c r="N407" s="3" t="s">
        <v>144</v>
      </c>
      <c r="O407" s="3" t="s">
        <v>155</v>
      </c>
      <c r="P407" s="3" t="s">
        <v>155</v>
      </c>
      <c r="Q407" s="3" t="s">
        <v>155</v>
      </c>
      <c r="R407" s="3" t="s">
        <v>146</v>
      </c>
      <c r="S407" s="3" t="s">
        <v>146</v>
      </c>
      <c r="T407" s="3" t="s">
        <v>157</v>
      </c>
      <c r="U407" s="3" t="s">
        <v>157</v>
      </c>
      <c r="V407" s="3">
        <v>61.4821318840754</v>
      </c>
      <c r="W407" s="3">
        <v>63.0343115975286</v>
      </c>
      <c r="X407" s="3">
        <v>75.602779567875302</v>
      </c>
      <c r="Y407" s="3">
        <v>73.929231240779202</v>
      </c>
      <c r="Z407" s="3" t="s">
        <v>147</v>
      </c>
      <c r="AA407" s="3" t="s">
        <v>147</v>
      </c>
      <c r="AB407" s="3" t="s">
        <v>148</v>
      </c>
      <c r="AC407" s="3" t="s">
        <v>147</v>
      </c>
      <c r="AD407" s="3" t="s">
        <v>146</v>
      </c>
      <c r="AE407" s="3" t="s">
        <v>157</v>
      </c>
      <c r="AF407" s="3" t="s">
        <v>146</v>
      </c>
      <c r="AG407" s="3" t="s">
        <v>158</v>
      </c>
      <c r="AH407" s="3">
        <v>1.084935</v>
      </c>
      <c r="AI407" s="3">
        <v>1.08301</v>
      </c>
      <c r="AJ407" s="3">
        <v>0</v>
      </c>
      <c r="AK407" s="3">
        <v>0</v>
      </c>
      <c r="AL407" s="3">
        <v>1.0866800000000001</v>
      </c>
      <c r="AM407" s="3">
        <v>1.0866800000000001</v>
      </c>
      <c r="AN407" s="3">
        <v>0</v>
      </c>
      <c r="AO407" s="3">
        <v>0</v>
      </c>
      <c r="AP407" s="3">
        <v>1</v>
      </c>
      <c r="AQ407" s="3">
        <v>1</v>
      </c>
      <c r="AR407" s="3">
        <v>4</v>
      </c>
      <c r="AS407" s="3">
        <v>2</v>
      </c>
      <c r="AT407" s="3">
        <v>1</v>
      </c>
      <c r="AU407" s="3">
        <v>13</v>
      </c>
      <c r="AV407" s="3">
        <v>4</v>
      </c>
      <c r="AW407" s="3">
        <v>2</v>
      </c>
      <c r="AX407" s="3">
        <v>0</v>
      </c>
      <c r="AY407" s="3">
        <v>0</v>
      </c>
      <c r="AZ407" s="3">
        <v>0</v>
      </c>
      <c r="BA407" s="3">
        <v>0</v>
      </c>
      <c r="BB407" s="3">
        <v>0.38243390544460498</v>
      </c>
      <c r="BC407" s="3">
        <v>1.14254927824325</v>
      </c>
      <c r="BD407" s="3">
        <v>5.1054587576620598</v>
      </c>
      <c r="BE407" s="3">
        <v>5.1054587576620598</v>
      </c>
      <c r="BF407" s="3">
        <v>-0.23408412282965099</v>
      </c>
      <c r="BG407" s="3">
        <v>-0.80989192227247497</v>
      </c>
      <c r="BH407" s="3">
        <v>-1.6032977783687701</v>
      </c>
      <c r="BI407" s="5">
        <v>-1.6032977783687701</v>
      </c>
    </row>
    <row r="408" spans="1:61" x14ac:dyDescent="0.25">
      <c r="A408" s="2">
        <v>-3.2419636576787809</v>
      </c>
      <c r="B408" s="2" t="s">
        <v>139</v>
      </c>
      <c r="C408" s="2" t="s">
        <v>139</v>
      </c>
      <c r="D408" s="2" t="s">
        <v>140</v>
      </c>
      <c r="E408" s="2" t="s">
        <v>140</v>
      </c>
      <c r="F408" s="2" t="s">
        <v>139</v>
      </c>
      <c r="G408" s="2" t="s">
        <v>140</v>
      </c>
      <c r="H408" s="2" t="s">
        <v>140</v>
      </c>
      <c r="I408" s="2" t="s">
        <v>140</v>
      </c>
      <c r="J408" s="2" t="s">
        <v>143</v>
      </c>
      <c r="K408" s="2" t="s">
        <v>143</v>
      </c>
      <c r="L408" s="2" t="s">
        <v>143</v>
      </c>
      <c r="M408" s="2" t="s">
        <v>143</v>
      </c>
      <c r="N408" s="2" t="s">
        <v>145</v>
      </c>
      <c r="O408" s="2" t="s">
        <v>144</v>
      </c>
      <c r="P408" s="2" t="s">
        <v>155</v>
      </c>
      <c r="Q408" s="2" t="s">
        <v>155</v>
      </c>
      <c r="R408" s="2" t="s">
        <v>146</v>
      </c>
      <c r="S408" s="2" t="s">
        <v>146</v>
      </c>
      <c r="T408" s="2" t="s">
        <v>434</v>
      </c>
      <c r="U408" s="2" t="s">
        <v>157</v>
      </c>
      <c r="V408" s="2">
        <v>34.857600999255602</v>
      </c>
      <c r="W408" s="2">
        <v>47.619089125942899</v>
      </c>
      <c r="X408" s="2">
        <v>68.542002583949795</v>
      </c>
      <c r="Y408" s="2">
        <v>72.098289632748205</v>
      </c>
      <c r="Z408" s="2" t="s">
        <v>148</v>
      </c>
      <c r="AA408" s="2" t="s">
        <v>148</v>
      </c>
      <c r="AB408" s="2" t="s">
        <v>148</v>
      </c>
      <c r="AC408" s="2" t="s">
        <v>147</v>
      </c>
      <c r="AD408" s="2" t="s">
        <v>150</v>
      </c>
      <c r="AE408" s="2" t="s">
        <v>146</v>
      </c>
      <c r="AF408" s="2" t="s">
        <v>146</v>
      </c>
      <c r="AG408" s="2" t="s">
        <v>157</v>
      </c>
      <c r="AH408" s="2">
        <v>1.0829800000000001</v>
      </c>
      <c r="AI408" s="2">
        <v>1.0829800000000001</v>
      </c>
      <c r="AJ408" s="2">
        <v>0</v>
      </c>
      <c r="AK408" s="2">
        <v>0</v>
      </c>
      <c r="AL408" s="2">
        <v>1.084935</v>
      </c>
      <c r="AM408" s="2">
        <v>1.08796</v>
      </c>
      <c r="AN408" s="2">
        <v>0</v>
      </c>
      <c r="AO408" s="2">
        <v>0</v>
      </c>
      <c r="AP408" s="2">
        <v>1</v>
      </c>
      <c r="AQ408" s="2">
        <v>1</v>
      </c>
      <c r="AR408" s="2">
        <v>5</v>
      </c>
      <c r="AS408" s="2">
        <v>2</v>
      </c>
      <c r="AT408" s="2">
        <v>1</v>
      </c>
      <c r="AU408" s="2">
        <v>16</v>
      </c>
      <c r="AV408" s="2">
        <v>5</v>
      </c>
      <c r="AW408" s="2">
        <v>2</v>
      </c>
      <c r="AX408" s="2">
        <v>0</v>
      </c>
      <c r="AY408" s="2">
        <v>0</v>
      </c>
      <c r="AZ408" s="2">
        <v>0</v>
      </c>
      <c r="BA408" s="2">
        <v>0</v>
      </c>
      <c r="BB408" s="2">
        <v>-0.37715715494719698</v>
      </c>
      <c r="BC408" s="2">
        <v>1.14254927824325</v>
      </c>
      <c r="BD408" s="2">
        <v>5.1054587576620598</v>
      </c>
      <c r="BE408" s="2">
        <v>5.1054587576620598</v>
      </c>
      <c r="BF408" s="2">
        <v>0.41938404123634998</v>
      </c>
      <c r="BG408" s="2">
        <v>-0.80989192227247497</v>
      </c>
      <c r="BH408" s="2">
        <v>-1.6032977783687701</v>
      </c>
      <c r="BI408" s="4">
        <v>-1.6032977783687701</v>
      </c>
    </row>
    <row r="409" spans="1:61" x14ac:dyDescent="0.25">
      <c r="A409" s="3">
        <v>0.53803634232121922</v>
      </c>
      <c r="B409" s="3" t="s">
        <v>140</v>
      </c>
      <c r="C409" s="3" t="s">
        <v>140</v>
      </c>
      <c r="D409" s="3" t="s">
        <v>140</v>
      </c>
      <c r="E409" s="3" t="s">
        <v>140</v>
      </c>
      <c r="F409" s="3" t="s">
        <v>140</v>
      </c>
      <c r="G409" s="3" t="s">
        <v>140</v>
      </c>
      <c r="H409" s="3" t="s">
        <v>140</v>
      </c>
      <c r="I409" s="3" t="s">
        <v>140</v>
      </c>
      <c r="J409" s="3" t="s">
        <v>143</v>
      </c>
      <c r="K409" s="3" t="s">
        <v>143</v>
      </c>
      <c r="L409" s="3" t="s">
        <v>143</v>
      </c>
      <c r="M409" s="3" t="s">
        <v>143</v>
      </c>
      <c r="N409" s="3" t="s">
        <v>155</v>
      </c>
      <c r="O409" s="3" t="s">
        <v>144</v>
      </c>
      <c r="P409" s="3" t="s">
        <v>155</v>
      </c>
      <c r="Q409" s="3" t="s">
        <v>155</v>
      </c>
      <c r="R409" s="3" t="s">
        <v>146</v>
      </c>
      <c r="S409" s="3" t="s">
        <v>146</v>
      </c>
      <c r="T409" s="3" t="s">
        <v>146</v>
      </c>
      <c r="U409" s="3" t="s">
        <v>157</v>
      </c>
      <c r="V409" s="3">
        <v>46.141124640181303</v>
      </c>
      <c r="W409" s="3">
        <v>50.413496546388302</v>
      </c>
      <c r="X409" s="3">
        <v>69.722565482807198</v>
      </c>
      <c r="Y409" s="3">
        <v>72.721183794696501</v>
      </c>
      <c r="Z409" s="3" t="s">
        <v>147</v>
      </c>
      <c r="AA409" s="3" t="s">
        <v>148</v>
      </c>
      <c r="AB409" s="3" t="s">
        <v>148</v>
      </c>
      <c r="AC409" s="3" t="s">
        <v>147</v>
      </c>
      <c r="AD409" s="3" t="s">
        <v>146</v>
      </c>
      <c r="AE409" s="3" t="s">
        <v>146</v>
      </c>
      <c r="AF409" s="3" t="s">
        <v>146</v>
      </c>
      <c r="AG409" s="3" t="s">
        <v>157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3</v>
      </c>
      <c r="AQ409" s="3">
        <v>2</v>
      </c>
      <c r="AR409" s="3">
        <v>6</v>
      </c>
      <c r="AS409" s="3">
        <v>2</v>
      </c>
      <c r="AT409" s="3">
        <v>3</v>
      </c>
      <c r="AU409" s="3">
        <v>19</v>
      </c>
      <c r="AV409" s="3">
        <v>6</v>
      </c>
      <c r="AW409" s="3">
        <v>2</v>
      </c>
      <c r="AX409" s="3">
        <v>0</v>
      </c>
      <c r="AY409" s="3">
        <v>0</v>
      </c>
      <c r="AZ409" s="3">
        <v>0</v>
      </c>
      <c r="BA409" s="3">
        <v>0</v>
      </c>
      <c r="BB409" s="3">
        <v>0.156084045255134</v>
      </c>
      <c r="BC409" s="3">
        <v>1.14254927824325</v>
      </c>
      <c r="BD409" s="3">
        <v>5.1054587576620598</v>
      </c>
      <c r="BE409" s="3">
        <v>5.1054587576620598</v>
      </c>
      <c r="BF409" s="3">
        <v>-0.39831475144423001</v>
      </c>
      <c r="BG409" s="3">
        <v>-0.80989192227247497</v>
      </c>
      <c r="BH409" s="3">
        <v>-1.6032977783687701</v>
      </c>
      <c r="BI409" s="5">
        <v>-1.6032977783687701</v>
      </c>
    </row>
    <row r="410" spans="1:61" x14ac:dyDescent="0.25">
      <c r="A410" s="2">
        <v>1.3880363423212192</v>
      </c>
      <c r="B410" s="2" t="s">
        <v>142</v>
      </c>
      <c r="C410" s="2" t="s">
        <v>142</v>
      </c>
      <c r="D410" s="2" t="s">
        <v>139</v>
      </c>
      <c r="E410" s="2" t="s">
        <v>140</v>
      </c>
      <c r="F410" s="2" t="s">
        <v>142</v>
      </c>
      <c r="G410" s="2" t="s">
        <v>140</v>
      </c>
      <c r="H410" s="2" t="s">
        <v>140</v>
      </c>
      <c r="I410" s="2" t="s">
        <v>140</v>
      </c>
      <c r="J410" s="2" t="s">
        <v>143</v>
      </c>
      <c r="K410" s="2" t="s">
        <v>143</v>
      </c>
      <c r="L410" s="2" t="s">
        <v>143</v>
      </c>
      <c r="M410" s="2" t="s">
        <v>143</v>
      </c>
      <c r="N410" s="2" t="s">
        <v>155</v>
      </c>
      <c r="O410" s="2" t="s">
        <v>144</v>
      </c>
      <c r="P410" s="2" t="s">
        <v>155</v>
      </c>
      <c r="Q410" s="2" t="s">
        <v>155</v>
      </c>
      <c r="R410" s="2" t="s">
        <v>146</v>
      </c>
      <c r="S410" s="2" t="s">
        <v>146</v>
      </c>
      <c r="T410" s="2" t="s">
        <v>157</v>
      </c>
      <c r="U410" s="2" t="s">
        <v>157</v>
      </c>
      <c r="V410" s="2">
        <v>60.950528811958698</v>
      </c>
      <c r="W410" s="2">
        <v>55.788128148290298</v>
      </c>
      <c r="X410" s="2">
        <v>71.309909794123399</v>
      </c>
      <c r="Y410" s="2">
        <v>73.415183383007701</v>
      </c>
      <c r="Z410" s="2" t="s">
        <v>147</v>
      </c>
      <c r="AA410" s="2" t="s">
        <v>147</v>
      </c>
      <c r="AB410" s="2" t="s">
        <v>148</v>
      </c>
      <c r="AC410" s="2" t="s">
        <v>147</v>
      </c>
      <c r="AD410" s="2" t="s">
        <v>157</v>
      </c>
      <c r="AE410" s="2" t="s">
        <v>146</v>
      </c>
      <c r="AF410" s="2" t="s">
        <v>146</v>
      </c>
      <c r="AG410" s="2" t="s">
        <v>158</v>
      </c>
      <c r="AH410" s="2">
        <v>1.08496666666666</v>
      </c>
      <c r="AI410" s="2">
        <v>1.0822366666666601</v>
      </c>
      <c r="AJ410" s="2">
        <v>0</v>
      </c>
      <c r="AK410" s="2">
        <v>0</v>
      </c>
      <c r="AL410" s="2">
        <v>1.08562</v>
      </c>
      <c r="AM410" s="2">
        <v>1.08562</v>
      </c>
      <c r="AN410" s="2">
        <v>0</v>
      </c>
      <c r="AO410" s="2">
        <v>0</v>
      </c>
      <c r="AP410" s="2">
        <v>1</v>
      </c>
      <c r="AQ410" s="2">
        <v>1</v>
      </c>
      <c r="AR410" s="2">
        <v>1</v>
      </c>
      <c r="AS410" s="2">
        <v>2</v>
      </c>
      <c r="AT410" s="2">
        <v>1</v>
      </c>
      <c r="AU410" s="2">
        <v>2</v>
      </c>
      <c r="AV410" s="2">
        <v>7</v>
      </c>
      <c r="AW410" s="2">
        <v>2</v>
      </c>
      <c r="AX410" s="2">
        <v>0</v>
      </c>
      <c r="AY410" s="2">
        <v>0</v>
      </c>
      <c r="AZ410" s="2">
        <v>0</v>
      </c>
      <c r="BA410" s="2">
        <v>0</v>
      </c>
      <c r="BB410" s="2">
        <v>0.47664442326024598</v>
      </c>
      <c r="BC410" s="2">
        <v>-0.76870798280738994</v>
      </c>
      <c r="BD410" s="2">
        <v>5.1054587576620598</v>
      </c>
      <c r="BE410" s="2">
        <v>5.1054587576620598</v>
      </c>
      <c r="BF410" s="2">
        <v>-0.36608756593264902</v>
      </c>
      <c r="BG410" s="2">
        <v>1.14254927824325</v>
      </c>
      <c r="BH410" s="2">
        <v>-1.6032977783687701</v>
      </c>
      <c r="BI410" s="4">
        <v>-1.6032977783687701</v>
      </c>
    </row>
    <row r="411" spans="1:61" x14ac:dyDescent="0.25">
      <c r="A411" s="3">
        <v>-0.71196365767878078</v>
      </c>
      <c r="B411" s="3" t="s">
        <v>140</v>
      </c>
      <c r="C411" s="3" t="s">
        <v>140</v>
      </c>
      <c r="D411" s="3" t="s">
        <v>204</v>
      </c>
      <c r="E411" s="3" t="s">
        <v>140</v>
      </c>
      <c r="F411" s="3" t="s">
        <v>140</v>
      </c>
      <c r="G411" s="3" t="s">
        <v>140</v>
      </c>
      <c r="H411" s="3" t="s">
        <v>140</v>
      </c>
      <c r="I411" s="3" t="s">
        <v>140</v>
      </c>
      <c r="J411" s="3" t="s">
        <v>143</v>
      </c>
      <c r="K411" s="3" t="s">
        <v>143</v>
      </c>
      <c r="L411" s="3" t="s">
        <v>143</v>
      </c>
      <c r="M411" s="3" t="s">
        <v>143</v>
      </c>
      <c r="N411" s="3" t="s">
        <v>144</v>
      </c>
      <c r="O411" s="3" t="s">
        <v>155</v>
      </c>
      <c r="P411" s="3" t="s">
        <v>155</v>
      </c>
      <c r="Q411" s="3" t="s">
        <v>155</v>
      </c>
      <c r="R411" s="3" t="s">
        <v>146</v>
      </c>
      <c r="S411" s="3" t="s">
        <v>146</v>
      </c>
      <c r="T411" s="3" t="s">
        <v>434</v>
      </c>
      <c r="U411" s="3" t="s">
        <v>157</v>
      </c>
      <c r="V411" s="3">
        <v>49.328350982346102</v>
      </c>
      <c r="W411" s="3">
        <v>52.093974271786998</v>
      </c>
      <c r="X411" s="3">
        <v>69.233180432111894</v>
      </c>
      <c r="Y411" s="3">
        <v>73.126156617258005</v>
      </c>
      <c r="Z411" s="3" t="s">
        <v>148</v>
      </c>
      <c r="AA411" s="3" t="s">
        <v>148</v>
      </c>
      <c r="AB411" s="3" t="s">
        <v>148</v>
      </c>
      <c r="AC411" s="3" t="s">
        <v>147</v>
      </c>
      <c r="AD411" s="3" t="s">
        <v>146</v>
      </c>
      <c r="AE411" s="3" t="s">
        <v>146</v>
      </c>
      <c r="AF411" s="3" t="s">
        <v>146</v>
      </c>
      <c r="AG411" s="3" t="s">
        <v>158</v>
      </c>
      <c r="AH411" s="3">
        <v>0</v>
      </c>
      <c r="AI411" s="3">
        <v>0</v>
      </c>
      <c r="AJ411" s="3">
        <v>1.08047</v>
      </c>
      <c r="AK411" s="3">
        <v>0</v>
      </c>
      <c r="AL411" s="3">
        <v>0</v>
      </c>
      <c r="AM411" s="3">
        <v>0</v>
      </c>
      <c r="AN411" s="3">
        <v>1.0870850000000001</v>
      </c>
      <c r="AO411" s="3">
        <v>0</v>
      </c>
      <c r="AP411" s="3">
        <v>8</v>
      </c>
      <c r="AQ411" s="3">
        <v>3</v>
      </c>
      <c r="AR411" s="3">
        <v>1</v>
      </c>
      <c r="AS411" s="3">
        <v>2</v>
      </c>
      <c r="AT411" s="3">
        <v>11</v>
      </c>
      <c r="AU411" s="3">
        <v>3</v>
      </c>
      <c r="AV411" s="3">
        <v>7</v>
      </c>
      <c r="AW411" s="3">
        <v>2</v>
      </c>
      <c r="AX411" s="3">
        <v>0</v>
      </c>
      <c r="AY411" s="3">
        <v>0</v>
      </c>
      <c r="AZ411" s="3">
        <v>0</v>
      </c>
      <c r="BA411" s="3">
        <v>0</v>
      </c>
      <c r="BB411" s="3">
        <v>0.64323859061334498</v>
      </c>
      <c r="BC411" s="3">
        <v>0.64323859061334498</v>
      </c>
      <c r="BD411" s="3">
        <v>5.1054587576620598</v>
      </c>
      <c r="BE411" s="3">
        <v>5.1054587576620598</v>
      </c>
      <c r="BF411" s="3">
        <v>-0.36608756593264902</v>
      </c>
      <c r="BG411" s="3">
        <v>-0.76870798280738994</v>
      </c>
      <c r="BH411" s="3">
        <v>-1.6032977783687701</v>
      </c>
      <c r="BI411" s="5">
        <v>-1.6032977783687701</v>
      </c>
    </row>
    <row r="412" spans="1:61" x14ac:dyDescent="0.25">
      <c r="A412" s="2">
        <v>0.13803634232121922</v>
      </c>
      <c r="B412" s="2" t="s">
        <v>140</v>
      </c>
      <c r="C412" s="2" t="s">
        <v>140</v>
      </c>
      <c r="D412" s="2" t="s">
        <v>142</v>
      </c>
      <c r="E412" s="2" t="s">
        <v>140</v>
      </c>
      <c r="F412" s="2" t="s">
        <v>140</v>
      </c>
      <c r="G412" s="2" t="s">
        <v>140</v>
      </c>
      <c r="H412" s="2" t="s">
        <v>140</v>
      </c>
      <c r="I412" s="2" t="s">
        <v>140</v>
      </c>
      <c r="J412" s="2" t="s">
        <v>143</v>
      </c>
      <c r="K412" s="2" t="s">
        <v>143</v>
      </c>
      <c r="L412" s="2" t="s">
        <v>143</v>
      </c>
      <c r="M412" s="2" t="s">
        <v>143</v>
      </c>
      <c r="N412" s="2" t="s">
        <v>145</v>
      </c>
      <c r="O412" s="2" t="s">
        <v>155</v>
      </c>
      <c r="P412" s="2" t="s">
        <v>155</v>
      </c>
      <c r="Q412" s="2" t="s">
        <v>155</v>
      </c>
      <c r="R412" s="2" t="s">
        <v>146</v>
      </c>
      <c r="S412" s="2" t="s">
        <v>146</v>
      </c>
      <c r="T412" s="2" t="s">
        <v>146</v>
      </c>
      <c r="U412" s="2" t="s">
        <v>157</v>
      </c>
      <c r="V412" s="2">
        <v>51.6002620826834</v>
      </c>
      <c r="W412" s="2">
        <v>52.5372841856843</v>
      </c>
      <c r="X412" s="2">
        <v>68.229909647621696</v>
      </c>
      <c r="Y412" s="2">
        <v>73.182847418671798</v>
      </c>
      <c r="Z412" s="2" t="s">
        <v>147</v>
      </c>
      <c r="AA412" s="2" t="s">
        <v>147</v>
      </c>
      <c r="AB412" s="2" t="s">
        <v>148</v>
      </c>
      <c r="AC412" s="2" t="s">
        <v>147</v>
      </c>
      <c r="AD412" s="2" t="s">
        <v>146</v>
      </c>
      <c r="AE412" s="2" t="s">
        <v>158</v>
      </c>
      <c r="AF412" s="2" t="s">
        <v>146</v>
      </c>
      <c r="AG412" s="2" t="s">
        <v>158</v>
      </c>
      <c r="AH412" s="2">
        <v>0</v>
      </c>
      <c r="AI412" s="2">
        <v>0</v>
      </c>
      <c r="AJ412" s="2">
        <v>1.078505</v>
      </c>
      <c r="AK412" s="2">
        <v>0</v>
      </c>
      <c r="AL412" s="2">
        <v>0</v>
      </c>
      <c r="AM412" s="2">
        <v>0</v>
      </c>
      <c r="AN412" s="2">
        <v>1.0874200000000001</v>
      </c>
      <c r="AO412" s="2">
        <v>0</v>
      </c>
      <c r="AP412" s="2">
        <v>16</v>
      </c>
      <c r="AQ412" s="2">
        <v>5</v>
      </c>
      <c r="AR412" s="2">
        <v>1</v>
      </c>
      <c r="AS412" s="2">
        <v>2</v>
      </c>
      <c r="AT412" s="2">
        <v>4</v>
      </c>
      <c r="AU412" s="2">
        <v>5</v>
      </c>
      <c r="AV412" s="2">
        <v>8</v>
      </c>
      <c r="AW412" s="2">
        <v>2</v>
      </c>
      <c r="AX412" s="2">
        <v>0</v>
      </c>
      <c r="AY412" s="2">
        <v>0</v>
      </c>
      <c r="AZ412" s="2">
        <v>0</v>
      </c>
      <c r="BA412" s="2">
        <v>0</v>
      </c>
      <c r="BB412" s="2">
        <v>-0.39635099593533601</v>
      </c>
      <c r="BC412" s="2">
        <v>0.64323859061334498</v>
      </c>
      <c r="BD412" s="2">
        <v>5.1054587576620598</v>
      </c>
      <c r="BE412" s="2">
        <v>5.1054587576620598</v>
      </c>
      <c r="BF412" s="2">
        <v>0.64323859061334498</v>
      </c>
      <c r="BG412" s="2">
        <v>-0.76870798280738994</v>
      </c>
      <c r="BH412" s="2">
        <v>-1.6032977783687701</v>
      </c>
      <c r="BI412" s="4">
        <v>-1.6032977783687701</v>
      </c>
    </row>
    <row r="413" spans="1:61" x14ac:dyDescent="0.25">
      <c r="A413" s="3">
        <v>-1.5619636576787808</v>
      </c>
      <c r="B413" s="3" t="s">
        <v>192</v>
      </c>
      <c r="C413" s="3" t="s">
        <v>140</v>
      </c>
      <c r="D413" s="3" t="s">
        <v>140</v>
      </c>
      <c r="E413" s="3" t="s">
        <v>140</v>
      </c>
      <c r="F413" s="3" t="s">
        <v>140</v>
      </c>
      <c r="G413" s="3" t="s">
        <v>140</v>
      </c>
      <c r="H413" s="3" t="s">
        <v>140</v>
      </c>
      <c r="I413" s="3" t="s">
        <v>140</v>
      </c>
      <c r="J413" s="3" t="s">
        <v>143</v>
      </c>
      <c r="K413" s="3" t="s">
        <v>143</v>
      </c>
      <c r="L413" s="3" t="s">
        <v>143</v>
      </c>
      <c r="M413" s="3" t="s">
        <v>143</v>
      </c>
      <c r="N413" s="3" t="s">
        <v>144</v>
      </c>
      <c r="O413" s="3" t="s">
        <v>155</v>
      </c>
      <c r="P413" s="3" t="s">
        <v>155</v>
      </c>
      <c r="Q413" s="3" t="s">
        <v>155</v>
      </c>
      <c r="R413" s="3" t="s">
        <v>146</v>
      </c>
      <c r="S413" s="3" t="s">
        <v>146</v>
      </c>
      <c r="T413" s="3" t="s">
        <v>146</v>
      </c>
      <c r="U413" s="3" t="s">
        <v>157</v>
      </c>
      <c r="V413" s="3">
        <v>44.003835415407302</v>
      </c>
      <c r="W413" s="3">
        <v>46.8100775273032</v>
      </c>
      <c r="X413" s="3">
        <v>65.364825204463699</v>
      </c>
      <c r="Y413" s="3">
        <v>71.8822516402453</v>
      </c>
      <c r="Z413" s="3" t="s">
        <v>148</v>
      </c>
      <c r="AA413" s="3" t="s">
        <v>148</v>
      </c>
      <c r="AB413" s="3" t="s">
        <v>148</v>
      </c>
      <c r="AC413" s="3" t="s">
        <v>147</v>
      </c>
      <c r="AD413" s="3" t="s">
        <v>146</v>
      </c>
      <c r="AE413" s="3" t="s">
        <v>146</v>
      </c>
      <c r="AF413" s="3" t="s">
        <v>149</v>
      </c>
      <c r="AG413" s="3" t="s">
        <v>157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1</v>
      </c>
      <c r="AQ413" s="3">
        <v>8</v>
      </c>
      <c r="AR413" s="3">
        <v>2</v>
      </c>
      <c r="AS413" s="3">
        <v>2</v>
      </c>
      <c r="AT413" s="3">
        <v>9</v>
      </c>
      <c r="AU413" s="3">
        <v>8</v>
      </c>
      <c r="AV413" s="3">
        <v>9</v>
      </c>
      <c r="AW413" s="3">
        <v>2</v>
      </c>
      <c r="AX413" s="3">
        <v>0</v>
      </c>
      <c r="AY413" s="3">
        <v>0</v>
      </c>
      <c r="AZ413" s="3">
        <v>0</v>
      </c>
      <c r="BA413" s="3">
        <v>0</v>
      </c>
      <c r="BB413" s="3">
        <v>-0.49474903900976003</v>
      </c>
      <c r="BC413" s="3">
        <v>0.64323859061334498</v>
      </c>
      <c r="BD413" s="3">
        <v>5.1054587576620598</v>
      </c>
      <c r="BE413" s="3">
        <v>5.1054587576620598</v>
      </c>
      <c r="BF413" s="3">
        <v>0.64323859061334498</v>
      </c>
      <c r="BG413" s="3">
        <v>-0.76870798280738994</v>
      </c>
      <c r="BH413" s="3">
        <v>-1.6032977783687701</v>
      </c>
      <c r="BI413" s="5">
        <v>-1.6032977783687701</v>
      </c>
    </row>
    <row r="414" spans="1:61" x14ac:dyDescent="0.25">
      <c r="A414" s="2">
        <v>0.42803634232121923</v>
      </c>
      <c r="B414" s="2" t="s">
        <v>142</v>
      </c>
      <c r="C414" s="2" t="s">
        <v>140</v>
      </c>
      <c r="D414" s="2" t="s">
        <v>140</v>
      </c>
      <c r="E414" s="2" t="s">
        <v>140</v>
      </c>
      <c r="F414" s="2" t="s">
        <v>142</v>
      </c>
      <c r="G414" s="2" t="s">
        <v>140</v>
      </c>
      <c r="H414" s="2" t="s">
        <v>140</v>
      </c>
      <c r="I414" s="2" t="s">
        <v>140</v>
      </c>
      <c r="J414" s="2" t="s">
        <v>143</v>
      </c>
      <c r="K414" s="2" t="s">
        <v>143</v>
      </c>
      <c r="L414" s="2" t="s">
        <v>143</v>
      </c>
      <c r="M414" s="2" t="s">
        <v>143</v>
      </c>
      <c r="N414" s="2" t="s">
        <v>144</v>
      </c>
      <c r="O414" s="2" t="s">
        <v>155</v>
      </c>
      <c r="P414" s="2" t="s">
        <v>155</v>
      </c>
      <c r="Q414" s="2" t="s">
        <v>155</v>
      </c>
      <c r="R414" s="2" t="s">
        <v>146</v>
      </c>
      <c r="S414" s="2" t="s">
        <v>146</v>
      </c>
      <c r="T414" s="2" t="s">
        <v>146</v>
      </c>
      <c r="U414" s="2" t="s">
        <v>157</v>
      </c>
      <c r="V414" s="2">
        <v>51.253483912825097</v>
      </c>
      <c r="W414" s="2">
        <v>48.757562865771803</v>
      </c>
      <c r="X414" s="2">
        <v>65.996448893887603</v>
      </c>
      <c r="Y414" s="2">
        <v>72.326531545590797</v>
      </c>
      <c r="Z414" s="2" t="s">
        <v>147</v>
      </c>
      <c r="AA414" s="2" t="s">
        <v>148</v>
      </c>
      <c r="AB414" s="2" t="s">
        <v>148</v>
      </c>
      <c r="AC414" s="2" t="s">
        <v>147</v>
      </c>
      <c r="AD414" s="2" t="s">
        <v>146</v>
      </c>
      <c r="AE414" s="2" t="s">
        <v>146</v>
      </c>
      <c r="AF414" s="2" t="s">
        <v>149</v>
      </c>
      <c r="AG414" s="2" t="s">
        <v>157</v>
      </c>
      <c r="AH414" s="2">
        <v>1.0820977777777701</v>
      </c>
      <c r="AI414" s="2">
        <v>0</v>
      </c>
      <c r="AJ414" s="2">
        <v>0</v>
      </c>
      <c r="AK414" s="2">
        <v>0</v>
      </c>
      <c r="AL414" s="2">
        <v>1.08358</v>
      </c>
      <c r="AM414" s="2">
        <v>0</v>
      </c>
      <c r="AN414" s="2">
        <v>0</v>
      </c>
      <c r="AO414" s="2">
        <v>0</v>
      </c>
      <c r="AP414" s="2">
        <v>1</v>
      </c>
      <c r="AQ414" s="2">
        <v>2</v>
      </c>
      <c r="AR414" s="2">
        <v>2</v>
      </c>
      <c r="AS414" s="2">
        <v>2</v>
      </c>
      <c r="AT414" s="2">
        <v>1</v>
      </c>
      <c r="AU414" s="2">
        <v>11</v>
      </c>
      <c r="AV414" s="2">
        <v>9</v>
      </c>
      <c r="AW414" s="2">
        <v>2</v>
      </c>
      <c r="AX414" s="2">
        <v>0</v>
      </c>
      <c r="AY414" s="2">
        <v>0</v>
      </c>
      <c r="AZ414" s="2">
        <v>0</v>
      </c>
      <c r="BA414" s="2">
        <v>0</v>
      </c>
      <c r="BB414" s="2">
        <v>0.171948378508299</v>
      </c>
      <c r="BC414" s="2">
        <v>0.64323859061334498</v>
      </c>
      <c r="BD414" s="2">
        <v>5.1054587576620598</v>
      </c>
      <c r="BE414" s="2">
        <v>5.1054587576620598</v>
      </c>
      <c r="BF414" s="2">
        <v>-0.52417649114417897</v>
      </c>
      <c r="BG414" s="2">
        <v>-0.76870798280738994</v>
      </c>
      <c r="BH414" s="2">
        <v>-1.6032977783687701</v>
      </c>
      <c r="BI414" s="4">
        <v>-1.6032977783687701</v>
      </c>
    </row>
    <row r="415" spans="1:61" x14ac:dyDescent="0.25">
      <c r="A415" s="3">
        <v>0.63803634232121931</v>
      </c>
      <c r="B415" s="3" t="s">
        <v>140</v>
      </c>
      <c r="C415" s="3" t="s">
        <v>142</v>
      </c>
      <c r="D415" s="3" t="s">
        <v>140</v>
      </c>
      <c r="E415" s="3" t="s">
        <v>140</v>
      </c>
      <c r="F415" s="3" t="s">
        <v>140</v>
      </c>
      <c r="G415" s="3" t="s">
        <v>140</v>
      </c>
      <c r="H415" s="3" t="s">
        <v>140</v>
      </c>
      <c r="I415" s="3" t="s">
        <v>140</v>
      </c>
      <c r="J415" s="3" t="s">
        <v>143</v>
      </c>
      <c r="K415" s="3" t="s">
        <v>143</v>
      </c>
      <c r="L415" s="3" t="s">
        <v>143</v>
      </c>
      <c r="M415" s="3" t="s">
        <v>143</v>
      </c>
      <c r="N415" s="3" t="s">
        <v>155</v>
      </c>
      <c r="O415" s="3" t="s">
        <v>155</v>
      </c>
      <c r="P415" s="3" t="s">
        <v>155</v>
      </c>
      <c r="Q415" s="3" t="s">
        <v>155</v>
      </c>
      <c r="R415" s="3" t="s">
        <v>146</v>
      </c>
      <c r="S415" s="3" t="s">
        <v>146</v>
      </c>
      <c r="T415" s="3" t="s">
        <v>146</v>
      </c>
      <c r="U415" s="3" t="s">
        <v>157</v>
      </c>
      <c r="V415" s="3">
        <v>54.979775381381302</v>
      </c>
      <c r="W415" s="3">
        <v>51.959138559230198</v>
      </c>
      <c r="X415" s="3">
        <v>66.889102133630402</v>
      </c>
      <c r="Y415" s="3">
        <v>72.629785712081002</v>
      </c>
      <c r="Z415" s="3" t="s">
        <v>147</v>
      </c>
      <c r="AA415" s="3" t="s">
        <v>147</v>
      </c>
      <c r="AB415" s="3" t="s">
        <v>148</v>
      </c>
      <c r="AC415" s="3" t="s">
        <v>147</v>
      </c>
      <c r="AD415" s="3" t="s">
        <v>146</v>
      </c>
      <c r="AE415" s="3" t="s">
        <v>146</v>
      </c>
      <c r="AF415" s="3" t="s">
        <v>158</v>
      </c>
      <c r="AG415" s="3" t="s">
        <v>157</v>
      </c>
      <c r="AH415" s="3">
        <v>0</v>
      </c>
      <c r="AI415" s="3">
        <v>1.0783449999999899</v>
      </c>
      <c r="AJ415" s="3">
        <v>0</v>
      </c>
      <c r="AK415" s="3">
        <v>0</v>
      </c>
      <c r="AL415" s="3">
        <v>0</v>
      </c>
      <c r="AM415" s="3">
        <v>1.08432</v>
      </c>
      <c r="AN415" s="3">
        <v>0</v>
      </c>
      <c r="AO415" s="3">
        <v>0</v>
      </c>
      <c r="AP415" s="3">
        <v>4</v>
      </c>
      <c r="AQ415" s="3">
        <v>1</v>
      </c>
      <c r="AR415" s="3">
        <v>3</v>
      </c>
      <c r="AS415" s="3">
        <v>3</v>
      </c>
      <c r="AT415" s="3">
        <v>4</v>
      </c>
      <c r="AU415" s="3">
        <v>14</v>
      </c>
      <c r="AV415" s="3">
        <v>10</v>
      </c>
      <c r="AW415" s="3">
        <v>3</v>
      </c>
      <c r="AX415" s="3">
        <v>0</v>
      </c>
      <c r="AY415" s="3">
        <v>0</v>
      </c>
      <c r="AZ415" s="3">
        <v>0</v>
      </c>
      <c r="BA415" s="3">
        <v>0</v>
      </c>
      <c r="BB415" s="3">
        <v>0.240357948452458</v>
      </c>
      <c r="BC415" s="3">
        <v>0.64323859061334498</v>
      </c>
      <c r="BD415" s="3">
        <v>5.1054587576620598</v>
      </c>
      <c r="BE415" s="3">
        <v>5.1054587576620598</v>
      </c>
      <c r="BF415" s="3">
        <v>-0.52417649114417897</v>
      </c>
      <c r="BG415" s="3">
        <v>-0.76870798280738994</v>
      </c>
      <c r="BH415" s="3">
        <v>-1.6032977783687701</v>
      </c>
      <c r="BI415" s="5">
        <v>-1.6032977783687701</v>
      </c>
    </row>
    <row r="416" spans="1:61" x14ac:dyDescent="0.25">
      <c r="A416" s="2">
        <v>1.6480363423212192</v>
      </c>
      <c r="B416" s="2" t="s">
        <v>192</v>
      </c>
      <c r="C416" s="2" t="s">
        <v>142</v>
      </c>
      <c r="D416" s="2" t="s">
        <v>140</v>
      </c>
      <c r="E416" s="2" t="s">
        <v>140</v>
      </c>
      <c r="F416" s="2" t="s">
        <v>140</v>
      </c>
      <c r="G416" s="2" t="s">
        <v>140</v>
      </c>
      <c r="H416" s="2" t="s">
        <v>140</v>
      </c>
      <c r="I416" s="2" t="s">
        <v>140</v>
      </c>
      <c r="J416" s="2" t="s">
        <v>143</v>
      </c>
      <c r="K416" s="2" t="s">
        <v>143</v>
      </c>
      <c r="L416" s="2" t="s">
        <v>143</v>
      </c>
      <c r="M416" s="2" t="s">
        <v>143</v>
      </c>
      <c r="N416" s="2" t="s">
        <v>144</v>
      </c>
      <c r="O416" s="2" t="s">
        <v>155</v>
      </c>
      <c r="P416" s="2" t="s">
        <v>155</v>
      </c>
      <c r="Q416" s="2" t="s">
        <v>155</v>
      </c>
      <c r="R416" s="2" t="s">
        <v>146</v>
      </c>
      <c r="S416" s="2" t="s">
        <v>146</v>
      </c>
      <c r="T416" s="2" t="s">
        <v>146</v>
      </c>
      <c r="U416" s="2" t="s">
        <v>157</v>
      </c>
      <c r="V416" s="2">
        <v>62.3879344151308</v>
      </c>
      <c r="W416" s="2">
        <v>59.320133283343203</v>
      </c>
      <c r="X416" s="2">
        <v>68.781856937918405</v>
      </c>
      <c r="Y416" s="2">
        <v>73.330454620490102</v>
      </c>
      <c r="Z416" s="2" t="s">
        <v>236</v>
      </c>
      <c r="AA416" s="2" t="s">
        <v>147</v>
      </c>
      <c r="AB416" s="2" t="s">
        <v>148</v>
      </c>
      <c r="AC416" s="2" t="s">
        <v>147</v>
      </c>
      <c r="AD416" s="2" t="s">
        <v>146</v>
      </c>
      <c r="AE416" s="2" t="s">
        <v>157</v>
      </c>
      <c r="AF416" s="2" t="s">
        <v>146</v>
      </c>
      <c r="AG416" s="2" t="s">
        <v>157</v>
      </c>
      <c r="AH416" s="2">
        <v>0</v>
      </c>
      <c r="AI416" s="2">
        <v>1.0821075</v>
      </c>
      <c r="AJ416" s="2">
        <v>0</v>
      </c>
      <c r="AK416" s="2">
        <v>0</v>
      </c>
      <c r="AL416" s="2">
        <v>0</v>
      </c>
      <c r="AM416" s="2">
        <v>1.0860099999999999</v>
      </c>
      <c r="AN416" s="2">
        <v>0</v>
      </c>
      <c r="AO416" s="2">
        <v>0</v>
      </c>
      <c r="AP416" s="2">
        <v>1</v>
      </c>
      <c r="AQ416" s="2">
        <v>1</v>
      </c>
      <c r="AR416" s="2">
        <v>4</v>
      </c>
      <c r="AS416" s="2">
        <v>3</v>
      </c>
      <c r="AT416" s="2">
        <v>4</v>
      </c>
      <c r="AU416" s="2">
        <v>17</v>
      </c>
      <c r="AV416" s="2">
        <v>11</v>
      </c>
      <c r="AW416" s="2">
        <v>3</v>
      </c>
      <c r="AX416" s="2">
        <v>0</v>
      </c>
      <c r="AY416" s="2">
        <v>0</v>
      </c>
      <c r="AZ416" s="2">
        <v>0</v>
      </c>
      <c r="BA416" s="2">
        <v>0</v>
      </c>
      <c r="BB416" s="2">
        <v>0.39659061494655701</v>
      </c>
      <c r="BC416" s="2">
        <v>0.64323859061334498</v>
      </c>
      <c r="BD416" s="2">
        <v>5.1054587576620598</v>
      </c>
      <c r="BE416" s="2">
        <v>5.1054587576620598</v>
      </c>
      <c r="BF416" s="2">
        <v>-0.52417649114417897</v>
      </c>
      <c r="BG416" s="2">
        <v>-0.76870798280738994</v>
      </c>
      <c r="BH416" s="2">
        <v>-1.6032977783687701</v>
      </c>
      <c r="BI416" s="4">
        <v>-1.6032977783687701</v>
      </c>
    </row>
    <row r="417" spans="1:61" x14ac:dyDescent="0.25">
      <c r="A417" s="3">
        <v>-1.7419636576787809</v>
      </c>
      <c r="B417" s="3" t="s">
        <v>139</v>
      </c>
      <c r="C417" s="3" t="s">
        <v>139</v>
      </c>
      <c r="D417" s="3" t="s">
        <v>140</v>
      </c>
      <c r="E417" s="3" t="s">
        <v>140</v>
      </c>
      <c r="F417" s="3" t="s">
        <v>139</v>
      </c>
      <c r="G417" s="3" t="s">
        <v>140</v>
      </c>
      <c r="H417" s="3" t="s">
        <v>140</v>
      </c>
      <c r="I417" s="3" t="s">
        <v>140</v>
      </c>
      <c r="J417" s="3" t="s">
        <v>143</v>
      </c>
      <c r="K417" s="3" t="s">
        <v>143</v>
      </c>
      <c r="L417" s="3" t="s">
        <v>143</v>
      </c>
      <c r="M417" s="3" t="s">
        <v>143</v>
      </c>
      <c r="N417" s="3" t="s">
        <v>145</v>
      </c>
      <c r="O417" s="3" t="s">
        <v>144</v>
      </c>
      <c r="P417" s="3" t="s">
        <v>155</v>
      </c>
      <c r="Q417" s="3" t="s">
        <v>155</v>
      </c>
      <c r="R417" s="3" t="s">
        <v>146</v>
      </c>
      <c r="S417" s="3" t="s">
        <v>146</v>
      </c>
      <c r="T417" s="3" t="s">
        <v>146</v>
      </c>
      <c r="U417" s="3" t="s">
        <v>157</v>
      </c>
      <c r="V417" s="3">
        <v>37.710928586615204</v>
      </c>
      <c r="W417" s="3">
        <v>47.926470566819397</v>
      </c>
      <c r="X417" s="3">
        <v>63.745539830293403</v>
      </c>
      <c r="Y417" s="3">
        <v>72.572315589227898</v>
      </c>
      <c r="Z417" s="3" t="s">
        <v>148</v>
      </c>
      <c r="AA417" s="3" t="s">
        <v>148</v>
      </c>
      <c r="AB417" s="3" t="s">
        <v>148</v>
      </c>
      <c r="AC417" s="3" t="s">
        <v>147</v>
      </c>
      <c r="AD417" s="3" t="s">
        <v>149</v>
      </c>
      <c r="AE417" s="3" t="s">
        <v>146</v>
      </c>
      <c r="AF417" s="3" t="s">
        <v>146</v>
      </c>
      <c r="AG417" s="3" t="s">
        <v>157</v>
      </c>
      <c r="AH417" s="3">
        <v>1.08352</v>
      </c>
      <c r="AI417" s="3">
        <v>1.08352</v>
      </c>
      <c r="AJ417" s="3">
        <v>0</v>
      </c>
      <c r="AK417" s="3">
        <v>0</v>
      </c>
      <c r="AL417" s="3">
        <v>1.0846425</v>
      </c>
      <c r="AM417" s="3">
        <v>1.0873649999999999</v>
      </c>
      <c r="AN417" s="3">
        <v>0</v>
      </c>
      <c r="AO417" s="3">
        <v>0</v>
      </c>
      <c r="AP417" s="3">
        <v>1</v>
      </c>
      <c r="AQ417" s="3">
        <v>1</v>
      </c>
      <c r="AR417" s="3">
        <v>5</v>
      </c>
      <c r="AS417" s="3">
        <v>3</v>
      </c>
      <c r="AT417" s="3">
        <v>1</v>
      </c>
      <c r="AU417" s="3">
        <v>20</v>
      </c>
      <c r="AV417" s="3">
        <v>12</v>
      </c>
      <c r="AW417" s="3">
        <v>3</v>
      </c>
      <c r="AX417" s="3">
        <v>0</v>
      </c>
      <c r="AY417" s="3">
        <v>0</v>
      </c>
      <c r="AZ417" s="3">
        <v>0</v>
      </c>
      <c r="BA417" s="3">
        <v>0</v>
      </c>
      <c r="BB417" s="3">
        <v>-0.239384230103481</v>
      </c>
      <c r="BC417" s="3">
        <v>0.64323859061334498</v>
      </c>
      <c r="BD417" s="3">
        <v>5.1054587576620598</v>
      </c>
      <c r="BE417" s="3">
        <v>5.1054587576620598</v>
      </c>
      <c r="BF417" s="3">
        <v>0.40675960507339698</v>
      </c>
      <c r="BG417" s="3">
        <v>-0.76870798280738994</v>
      </c>
      <c r="BH417" s="3">
        <v>-1.6032977783687701</v>
      </c>
      <c r="BI417" s="5">
        <v>-1.6032977783687701</v>
      </c>
    </row>
    <row r="418" spans="1:61" x14ac:dyDescent="0.25">
      <c r="A418" s="2">
        <v>7.8580363423212187</v>
      </c>
      <c r="B418" s="2" t="s">
        <v>142</v>
      </c>
      <c r="C418" s="2" t="s">
        <v>142</v>
      </c>
      <c r="D418" s="2" t="s">
        <v>204</v>
      </c>
      <c r="E418" s="2" t="s">
        <v>204</v>
      </c>
      <c r="F418" s="2" t="s">
        <v>142</v>
      </c>
      <c r="G418" s="2" t="s">
        <v>142</v>
      </c>
      <c r="H418" s="2" t="s">
        <v>204</v>
      </c>
      <c r="I418" s="2" t="s">
        <v>204</v>
      </c>
      <c r="J418" s="2" t="s">
        <v>143</v>
      </c>
      <c r="K418" s="2" t="s">
        <v>143</v>
      </c>
      <c r="L418" s="2" t="s">
        <v>143</v>
      </c>
      <c r="M418" s="2" t="s">
        <v>143</v>
      </c>
      <c r="N418" s="2" t="s">
        <v>155</v>
      </c>
      <c r="O418" s="2" t="s">
        <v>155</v>
      </c>
      <c r="P418" s="2" t="s">
        <v>155</v>
      </c>
      <c r="Q418" s="2" t="s">
        <v>155</v>
      </c>
      <c r="R418" s="2" t="s">
        <v>157</v>
      </c>
      <c r="S418" s="2" t="s">
        <v>157</v>
      </c>
      <c r="T418" s="2" t="s">
        <v>555</v>
      </c>
      <c r="U418" s="2" t="s">
        <v>157</v>
      </c>
      <c r="V418" s="2">
        <v>75.727460369876297</v>
      </c>
      <c r="W418" s="2">
        <v>74.111122940550999</v>
      </c>
      <c r="X418" s="2">
        <v>73.196524032111</v>
      </c>
      <c r="Y418" s="2">
        <v>75.665575339987797</v>
      </c>
      <c r="Z418" s="2" t="s">
        <v>147</v>
      </c>
      <c r="AA418" s="2" t="s">
        <v>147</v>
      </c>
      <c r="AB418" s="2" t="s">
        <v>156</v>
      </c>
      <c r="AC418" s="2" t="s">
        <v>147</v>
      </c>
      <c r="AD418" s="2" t="s">
        <v>149</v>
      </c>
      <c r="AE418" s="2" t="s">
        <v>157</v>
      </c>
      <c r="AF418" s="2" t="s">
        <v>146</v>
      </c>
      <c r="AG418" s="2" t="s">
        <v>158</v>
      </c>
      <c r="AH418" s="2">
        <v>1.088695</v>
      </c>
      <c r="AI418" s="2">
        <v>1.08778</v>
      </c>
      <c r="AJ418" s="2">
        <v>1.0870850000000001</v>
      </c>
      <c r="AK418" s="2">
        <v>1.0767766666666601</v>
      </c>
      <c r="AL418" s="2">
        <v>1.0918699999999999</v>
      </c>
      <c r="AM418" s="2">
        <v>1.0918699999999999</v>
      </c>
      <c r="AN418" s="2">
        <v>0</v>
      </c>
      <c r="AO418" s="2">
        <v>1.0911283333333299</v>
      </c>
      <c r="AP418" s="2">
        <v>1</v>
      </c>
      <c r="AQ418" s="2">
        <v>1</v>
      </c>
      <c r="AR418" s="2">
        <v>6</v>
      </c>
      <c r="AS418" s="2">
        <v>8</v>
      </c>
      <c r="AT418" s="2">
        <v>1</v>
      </c>
      <c r="AU418" s="2">
        <v>1</v>
      </c>
      <c r="AV418" s="2">
        <v>40</v>
      </c>
      <c r="AW418" s="2">
        <v>8</v>
      </c>
      <c r="AX418" s="2">
        <v>0</v>
      </c>
      <c r="AY418" s="2">
        <v>0</v>
      </c>
      <c r="AZ418" s="2">
        <v>5.3853950480235504</v>
      </c>
      <c r="BA418" s="2">
        <v>5.3853950480235504</v>
      </c>
      <c r="BB418" s="2">
        <v>0.77063644418191202</v>
      </c>
      <c r="BC418" s="2">
        <v>1.05509639323626</v>
      </c>
      <c r="BD418" s="2">
        <v>-1.6032977783687701</v>
      </c>
      <c r="BE418" s="2">
        <v>-1.6032977783687701</v>
      </c>
      <c r="BF418" s="2">
        <v>-0.239384230103481</v>
      </c>
      <c r="BG418" s="2">
        <v>-0.76870798280738994</v>
      </c>
      <c r="BH418" s="2">
        <v>1.22976039383099</v>
      </c>
      <c r="BI418" s="4">
        <v>3.0993556473883102</v>
      </c>
    </row>
    <row r="419" spans="1:61" x14ac:dyDescent="0.25">
      <c r="A419" s="3">
        <v>1.5380363423212191</v>
      </c>
      <c r="B419" s="3" t="s">
        <v>142</v>
      </c>
      <c r="C419" s="3" t="s">
        <v>142</v>
      </c>
      <c r="D419" s="3" t="s">
        <v>140</v>
      </c>
      <c r="E419" s="3" t="s">
        <v>140</v>
      </c>
      <c r="F419" s="3" t="s">
        <v>142</v>
      </c>
      <c r="G419" s="3" t="s">
        <v>140</v>
      </c>
      <c r="H419" s="3" t="s">
        <v>140</v>
      </c>
      <c r="I419" s="3" t="s">
        <v>140</v>
      </c>
      <c r="J419" s="3" t="s">
        <v>143</v>
      </c>
      <c r="K419" s="3" t="s">
        <v>143</v>
      </c>
      <c r="L419" s="3" t="s">
        <v>143</v>
      </c>
      <c r="M419" s="3" t="s">
        <v>143</v>
      </c>
      <c r="N419" s="3" t="s">
        <v>155</v>
      </c>
      <c r="O419" s="3" t="s">
        <v>155</v>
      </c>
      <c r="P419" s="3" t="s">
        <v>155</v>
      </c>
      <c r="Q419" s="3" t="s">
        <v>155</v>
      </c>
      <c r="R419" s="3" t="s">
        <v>146</v>
      </c>
      <c r="S419" s="3" t="s">
        <v>146</v>
      </c>
      <c r="T419" s="3" t="s">
        <v>146</v>
      </c>
      <c r="U419" s="3" t="s">
        <v>157</v>
      </c>
      <c r="V419" s="3">
        <v>66.230520861465294</v>
      </c>
      <c r="W419" s="3">
        <v>57.894989427883701</v>
      </c>
      <c r="X419" s="3">
        <v>68.595310740928298</v>
      </c>
      <c r="Y419" s="3">
        <v>73.144876455711596</v>
      </c>
      <c r="Z419" s="3" t="s">
        <v>147</v>
      </c>
      <c r="AA419" s="3" t="s">
        <v>147</v>
      </c>
      <c r="AB419" s="3" t="s">
        <v>148</v>
      </c>
      <c r="AC419" s="3" t="s">
        <v>147</v>
      </c>
      <c r="AD419" s="3" t="s">
        <v>157</v>
      </c>
      <c r="AE419" s="3" t="s">
        <v>157</v>
      </c>
      <c r="AF419" s="3" t="s">
        <v>158</v>
      </c>
      <c r="AG419" s="3" t="s">
        <v>157</v>
      </c>
      <c r="AH419" s="3">
        <v>1.08296285714285</v>
      </c>
      <c r="AI419" s="3">
        <v>1.0821075</v>
      </c>
      <c r="AJ419" s="3">
        <v>0</v>
      </c>
      <c r="AK419" s="3">
        <v>0</v>
      </c>
      <c r="AL419" s="3">
        <v>1.08531</v>
      </c>
      <c r="AM419" s="3">
        <v>1.08531</v>
      </c>
      <c r="AN419" s="3">
        <v>0</v>
      </c>
      <c r="AO419" s="3">
        <v>0</v>
      </c>
      <c r="AP419" s="3">
        <v>1</v>
      </c>
      <c r="AQ419" s="3">
        <v>1</v>
      </c>
      <c r="AR419" s="3">
        <v>3</v>
      </c>
      <c r="AS419" s="3">
        <v>3</v>
      </c>
      <c r="AT419" s="3">
        <v>1</v>
      </c>
      <c r="AU419" s="3">
        <v>15</v>
      </c>
      <c r="AV419" s="3">
        <v>10</v>
      </c>
      <c r="AW419" s="3">
        <v>3</v>
      </c>
      <c r="AX419" s="3">
        <v>0</v>
      </c>
      <c r="AY419" s="3">
        <v>0</v>
      </c>
      <c r="AZ419" s="3">
        <v>0</v>
      </c>
      <c r="BA419" s="3">
        <v>0</v>
      </c>
      <c r="BB419" s="3">
        <v>0.331878859593978</v>
      </c>
      <c r="BC419" s="3">
        <v>0.64323859061334498</v>
      </c>
      <c r="BD419" s="3">
        <v>5.1054587576620598</v>
      </c>
      <c r="BE419" s="3">
        <v>5.1054587576620598</v>
      </c>
      <c r="BF419" s="3">
        <v>-0.52417649114417897</v>
      </c>
      <c r="BG419" s="3">
        <v>-0.76870798280738994</v>
      </c>
      <c r="BH419" s="3">
        <v>-1.6032977783687701</v>
      </c>
      <c r="BI419" s="5">
        <v>-1.6032977783687701</v>
      </c>
    </row>
    <row r="420" spans="1:61" x14ac:dyDescent="0.25">
      <c r="A420" s="2">
        <v>0.21803634232121921</v>
      </c>
      <c r="B420" s="2" t="s">
        <v>139</v>
      </c>
      <c r="C420" s="2" t="s">
        <v>140</v>
      </c>
      <c r="D420" s="2" t="s">
        <v>140</v>
      </c>
      <c r="E420" s="2" t="s">
        <v>140</v>
      </c>
      <c r="F420" s="2" t="s">
        <v>140</v>
      </c>
      <c r="G420" s="2" t="s">
        <v>140</v>
      </c>
      <c r="H420" s="2" t="s">
        <v>140</v>
      </c>
      <c r="I420" s="2" t="s">
        <v>140</v>
      </c>
      <c r="J420" s="2" t="s">
        <v>143</v>
      </c>
      <c r="K420" s="2" t="s">
        <v>143</v>
      </c>
      <c r="L420" s="2" t="s">
        <v>143</v>
      </c>
      <c r="M420" s="2" t="s">
        <v>143</v>
      </c>
      <c r="N420" s="2" t="s">
        <v>144</v>
      </c>
      <c r="O420" s="2" t="s">
        <v>155</v>
      </c>
      <c r="P420" s="2" t="s">
        <v>155</v>
      </c>
      <c r="Q420" s="2" t="s">
        <v>155</v>
      </c>
      <c r="R420" s="2" t="s">
        <v>146</v>
      </c>
      <c r="S420" s="2" t="s">
        <v>146</v>
      </c>
      <c r="T420" s="2" t="s">
        <v>146</v>
      </c>
      <c r="U420" s="2" t="s">
        <v>157</v>
      </c>
      <c r="V420" s="2">
        <v>56.581493138140203</v>
      </c>
      <c r="W420" s="2">
        <v>57.430233689972198</v>
      </c>
      <c r="X420" s="2">
        <v>67.958181511457298</v>
      </c>
      <c r="Y420" s="2">
        <v>73.216882447291994</v>
      </c>
      <c r="Z420" s="2" t="s">
        <v>148</v>
      </c>
      <c r="AA420" s="2" t="s">
        <v>147</v>
      </c>
      <c r="AB420" s="2" t="s">
        <v>148</v>
      </c>
      <c r="AC420" s="2" t="s">
        <v>147</v>
      </c>
      <c r="AD420" s="2" t="s">
        <v>158</v>
      </c>
      <c r="AE420" s="2" t="s">
        <v>146</v>
      </c>
      <c r="AF420" s="2" t="s">
        <v>146</v>
      </c>
      <c r="AG420" s="2" t="s">
        <v>157</v>
      </c>
      <c r="AH420" s="2">
        <v>1.0848599999999999</v>
      </c>
      <c r="AI420" s="2">
        <v>0</v>
      </c>
      <c r="AJ420" s="2">
        <v>0</v>
      </c>
      <c r="AK420" s="2">
        <v>0</v>
      </c>
      <c r="AL420" s="2">
        <v>1.0870249999999999</v>
      </c>
      <c r="AM420" s="2">
        <v>0</v>
      </c>
      <c r="AN420" s="2">
        <v>0</v>
      </c>
      <c r="AO420" s="2">
        <v>0</v>
      </c>
      <c r="AP420" s="2">
        <v>1</v>
      </c>
      <c r="AQ420" s="2">
        <v>2</v>
      </c>
      <c r="AR420" s="2">
        <v>4</v>
      </c>
      <c r="AS420" s="2">
        <v>3</v>
      </c>
      <c r="AT420" s="2">
        <v>8</v>
      </c>
      <c r="AU420" s="2">
        <v>18</v>
      </c>
      <c r="AV420" s="2">
        <v>11</v>
      </c>
      <c r="AW420" s="2">
        <v>3</v>
      </c>
      <c r="AX420" s="2">
        <v>0</v>
      </c>
      <c r="AY420" s="2">
        <v>0</v>
      </c>
      <c r="AZ420" s="2">
        <v>0</v>
      </c>
      <c r="BA420" s="2">
        <v>0</v>
      </c>
      <c r="BB420" s="2">
        <v>0.39659061494655701</v>
      </c>
      <c r="BC420" s="2">
        <v>0.64323859061334498</v>
      </c>
      <c r="BD420" s="2">
        <v>5.1054587576620598</v>
      </c>
      <c r="BE420" s="2">
        <v>5.1054587576620598</v>
      </c>
      <c r="BF420" s="2">
        <v>-0.52417649114417897</v>
      </c>
      <c r="BG420" s="2">
        <v>-0.76870798280738994</v>
      </c>
      <c r="BH420" s="2">
        <v>-1.6032977783687701</v>
      </c>
      <c r="BI420" s="4">
        <v>-1.6032977783687701</v>
      </c>
    </row>
    <row r="421" spans="1:61" x14ac:dyDescent="0.25">
      <c r="A421" s="3">
        <v>0.21803634232121921</v>
      </c>
      <c r="B421" s="3" t="s">
        <v>140</v>
      </c>
      <c r="C421" s="3" t="s">
        <v>142</v>
      </c>
      <c r="D421" s="3" t="s">
        <v>204</v>
      </c>
      <c r="E421" s="3" t="s">
        <v>140</v>
      </c>
      <c r="F421" s="3" t="s">
        <v>140</v>
      </c>
      <c r="G421" s="3" t="s">
        <v>142</v>
      </c>
      <c r="H421" s="3" t="s">
        <v>140</v>
      </c>
      <c r="I421" s="3" t="s">
        <v>140</v>
      </c>
      <c r="J421" s="3" t="s">
        <v>143</v>
      </c>
      <c r="K421" s="3" t="s">
        <v>143</v>
      </c>
      <c r="L421" s="3" t="s">
        <v>143</v>
      </c>
      <c r="M421" s="3" t="s">
        <v>143</v>
      </c>
      <c r="N421" s="3" t="s">
        <v>144</v>
      </c>
      <c r="O421" s="3" t="s">
        <v>144</v>
      </c>
      <c r="P421" s="3" t="s">
        <v>155</v>
      </c>
      <c r="Q421" s="3" t="s">
        <v>155</v>
      </c>
      <c r="R421" s="3" t="s">
        <v>146</v>
      </c>
      <c r="S421" s="3" t="s">
        <v>146</v>
      </c>
      <c r="T421" s="3" t="s">
        <v>146</v>
      </c>
      <c r="U421" s="3" t="s">
        <v>157</v>
      </c>
      <c r="V421" s="3">
        <v>54.331581329727001</v>
      </c>
      <c r="W421" s="3">
        <v>56.4782536799787</v>
      </c>
      <c r="X421" s="3">
        <v>66.311455371845199</v>
      </c>
      <c r="Y421" s="3">
        <v>73.305299677081507</v>
      </c>
      <c r="Z421" s="3" t="s">
        <v>147</v>
      </c>
      <c r="AA421" s="3" t="s">
        <v>147</v>
      </c>
      <c r="AB421" s="3" t="s">
        <v>148</v>
      </c>
      <c r="AC421" s="3" t="s">
        <v>147</v>
      </c>
      <c r="AD421" s="3" t="s">
        <v>149</v>
      </c>
      <c r="AE421" s="3" t="s">
        <v>146</v>
      </c>
      <c r="AF421" s="3" t="s">
        <v>146</v>
      </c>
      <c r="AG421" s="3" t="s">
        <v>157</v>
      </c>
      <c r="AH421" s="3">
        <v>0</v>
      </c>
      <c r="AI421" s="3">
        <v>1.0821075</v>
      </c>
      <c r="AJ421" s="3">
        <v>1.08047</v>
      </c>
      <c r="AK421" s="3">
        <v>0</v>
      </c>
      <c r="AL421" s="3">
        <v>0</v>
      </c>
      <c r="AM421" s="3">
        <v>1.08755</v>
      </c>
      <c r="AN421" s="3">
        <v>1.0870850000000001</v>
      </c>
      <c r="AO421" s="3">
        <v>0</v>
      </c>
      <c r="AP421" s="3">
        <v>2</v>
      </c>
      <c r="AQ421" s="3">
        <v>1</v>
      </c>
      <c r="AR421" s="3">
        <v>6</v>
      </c>
      <c r="AS421" s="3">
        <v>3</v>
      </c>
      <c r="AT421" s="3">
        <v>2</v>
      </c>
      <c r="AU421" s="3">
        <v>1</v>
      </c>
      <c r="AV421" s="3">
        <v>12</v>
      </c>
      <c r="AW421" s="3">
        <v>3</v>
      </c>
      <c r="AX421" s="3">
        <v>0</v>
      </c>
      <c r="AY421" s="3">
        <v>0</v>
      </c>
      <c r="AZ421" s="3">
        <v>0</v>
      </c>
      <c r="BA421" s="3">
        <v>0</v>
      </c>
      <c r="BB421" s="3">
        <v>0.371935912581214</v>
      </c>
      <c r="BC421" s="3">
        <v>0.65527039158884304</v>
      </c>
      <c r="BD421" s="3">
        <v>5.1054587576620598</v>
      </c>
      <c r="BE421" s="3">
        <v>5.1054587576620598</v>
      </c>
      <c r="BF421" s="3">
        <v>-0.239384230103481</v>
      </c>
      <c r="BG421" s="3">
        <v>-0.76870798280738994</v>
      </c>
      <c r="BH421" s="3">
        <v>-1.6032977783687701</v>
      </c>
      <c r="BI421" s="5">
        <v>-1.6032977783687701</v>
      </c>
    </row>
    <row r="422" spans="1:61" x14ac:dyDescent="0.25">
      <c r="A422" s="2">
        <v>5.1880363423212188</v>
      </c>
      <c r="B422" s="2" t="s">
        <v>140</v>
      </c>
      <c r="C422" s="2" t="s">
        <v>142</v>
      </c>
      <c r="D422" s="2" t="s">
        <v>142</v>
      </c>
      <c r="E422" s="2" t="s">
        <v>204</v>
      </c>
      <c r="F422" s="2" t="s">
        <v>140</v>
      </c>
      <c r="G422" s="2" t="s">
        <v>142</v>
      </c>
      <c r="H422" s="2" t="s">
        <v>142</v>
      </c>
      <c r="I422" s="2" t="s">
        <v>204</v>
      </c>
      <c r="J422" s="2" t="s">
        <v>143</v>
      </c>
      <c r="K422" s="2" t="s">
        <v>143</v>
      </c>
      <c r="L422" s="2" t="s">
        <v>143</v>
      </c>
      <c r="M422" s="2" t="s">
        <v>143</v>
      </c>
      <c r="N422" s="2" t="s">
        <v>155</v>
      </c>
      <c r="O422" s="2" t="s">
        <v>155</v>
      </c>
      <c r="P422" s="2" t="s">
        <v>155</v>
      </c>
      <c r="Q422" s="2" t="s">
        <v>155</v>
      </c>
      <c r="R422" s="2" t="s">
        <v>146</v>
      </c>
      <c r="S422" s="2" t="s">
        <v>146</v>
      </c>
      <c r="T422" s="2" t="s">
        <v>157</v>
      </c>
      <c r="U422" s="2" t="s">
        <v>157</v>
      </c>
      <c r="V422" s="2">
        <v>66.919707479529507</v>
      </c>
      <c r="W422" s="2">
        <v>69.709312892517602</v>
      </c>
      <c r="X422" s="2">
        <v>72.410598137081905</v>
      </c>
      <c r="Y422" s="2">
        <v>75.361936349666294</v>
      </c>
      <c r="Z422" s="2" t="s">
        <v>236</v>
      </c>
      <c r="AA422" s="2" t="s">
        <v>147</v>
      </c>
      <c r="AB422" s="2" t="s">
        <v>147</v>
      </c>
      <c r="AC422" s="2" t="s">
        <v>147</v>
      </c>
      <c r="AD422" s="2" t="s">
        <v>158</v>
      </c>
      <c r="AE422" s="2" t="s">
        <v>157</v>
      </c>
      <c r="AF422" s="2" t="s">
        <v>146</v>
      </c>
      <c r="AG422" s="2" t="s">
        <v>157</v>
      </c>
      <c r="AH422" s="2">
        <v>0</v>
      </c>
      <c r="AI422" s="2">
        <v>1.08778</v>
      </c>
      <c r="AJ422" s="2">
        <v>1.078505</v>
      </c>
      <c r="AK422" s="2">
        <v>1.0767766666666601</v>
      </c>
      <c r="AL422" s="2">
        <v>0</v>
      </c>
      <c r="AM422" s="2">
        <v>1.0920399999999999</v>
      </c>
      <c r="AN422" s="2">
        <v>1.0920399999999999</v>
      </c>
      <c r="AO422" s="2">
        <v>1.0911283333333299</v>
      </c>
      <c r="AP422" s="2">
        <v>4</v>
      </c>
      <c r="AQ422" s="2">
        <v>1</v>
      </c>
      <c r="AR422" s="2">
        <v>1</v>
      </c>
      <c r="AS422" s="2">
        <v>8</v>
      </c>
      <c r="AT422" s="2">
        <v>4</v>
      </c>
      <c r="AU422" s="2">
        <v>1</v>
      </c>
      <c r="AV422" s="2">
        <v>1</v>
      </c>
      <c r="AW422" s="2">
        <v>8</v>
      </c>
      <c r="AX422" s="2">
        <v>0</v>
      </c>
      <c r="AY422" s="2">
        <v>0</v>
      </c>
      <c r="AZ422" s="2">
        <v>0</v>
      </c>
      <c r="BA422" s="2">
        <v>5.3023794584680797</v>
      </c>
      <c r="BB422" s="2">
        <v>0.78632604843471798</v>
      </c>
      <c r="BC422" s="2">
        <v>1.07083028681961</v>
      </c>
      <c r="BD422" s="2">
        <v>5.4143539746126699</v>
      </c>
      <c r="BE422" s="2">
        <v>-1.6032977783687701</v>
      </c>
      <c r="BF422" s="2">
        <v>-0.239384230103481</v>
      </c>
      <c r="BG422" s="2">
        <v>-0.76870798280738994</v>
      </c>
      <c r="BH422" s="2">
        <v>-1.6032977783687701</v>
      </c>
      <c r="BI422" s="4">
        <v>3.0993556473883102</v>
      </c>
    </row>
    <row r="423" spans="1:61" x14ac:dyDescent="0.25">
      <c r="A423" s="3">
        <v>1.4180363423212192</v>
      </c>
      <c r="B423" s="3" t="s">
        <v>142</v>
      </c>
      <c r="C423" s="3" t="s">
        <v>140</v>
      </c>
      <c r="D423" s="3" t="s">
        <v>142</v>
      </c>
      <c r="E423" s="3" t="s">
        <v>204</v>
      </c>
      <c r="F423" s="3" t="s">
        <v>142</v>
      </c>
      <c r="G423" s="3" t="s">
        <v>140</v>
      </c>
      <c r="H423" s="3" t="s">
        <v>142</v>
      </c>
      <c r="I423" s="3" t="s">
        <v>204</v>
      </c>
      <c r="J423" s="3" t="s">
        <v>143</v>
      </c>
      <c r="K423" s="3" t="s">
        <v>143</v>
      </c>
      <c r="L423" s="3" t="s">
        <v>143</v>
      </c>
      <c r="M423" s="3" t="s">
        <v>143</v>
      </c>
      <c r="N423" s="3" t="s">
        <v>155</v>
      </c>
      <c r="O423" s="3" t="s">
        <v>155</v>
      </c>
      <c r="P423" s="3" t="s">
        <v>155</v>
      </c>
      <c r="Q423" s="3" t="s">
        <v>155</v>
      </c>
      <c r="R423" s="3" t="s">
        <v>146</v>
      </c>
      <c r="S423" s="3" t="s">
        <v>146</v>
      </c>
      <c r="T423" s="3" t="s">
        <v>157</v>
      </c>
      <c r="U423" s="3" t="s">
        <v>157</v>
      </c>
      <c r="V423" s="3">
        <v>67.033046397575404</v>
      </c>
      <c r="W423" s="3">
        <v>68.036102028913902</v>
      </c>
      <c r="X423" s="3">
        <v>73.368877765144703</v>
      </c>
      <c r="Y423" s="3">
        <v>75.707349589938005</v>
      </c>
      <c r="Z423" s="3" t="s">
        <v>147</v>
      </c>
      <c r="AA423" s="3" t="s">
        <v>147</v>
      </c>
      <c r="AB423" s="3" t="s">
        <v>147</v>
      </c>
      <c r="AC423" s="3" t="s">
        <v>147</v>
      </c>
      <c r="AD423" s="3" t="s">
        <v>157</v>
      </c>
      <c r="AE423" s="3" t="s">
        <v>158</v>
      </c>
      <c r="AF423" s="3" t="s">
        <v>146</v>
      </c>
      <c r="AG423" s="3" t="s">
        <v>158</v>
      </c>
      <c r="AH423" s="3">
        <v>1.08849333333333</v>
      </c>
      <c r="AI423" s="3">
        <v>0</v>
      </c>
      <c r="AJ423" s="3">
        <v>1.078505</v>
      </c>
      <c r="AK423" s="3">
        <v>1.0767766666666601</v>
      </c>
      <c r="AL423" s="3">
        <v>1.09202</v>
      </c>
      <c r="AM423" s="3">
        <v>0</v>
      </c>
      <c r="AN423" s="3">
        <v>1.0920399999999999</v>
      </c>
      <c r="AO423" s="3">
        <v>1.0911283333333299</v>
      </c>
      <c r="AP423" s="3">
        <v>1</v>
      </c>
      <c r="AQ423" s="3">
        <v>4</v>
      </c>
      <c r="AR423" s="3">
        <v>1</v>
      </c>
      <c r="AS423" s="3">
        <v>8</v>
      </c>
      <c r="AT423" s="3">
        <v>1</v>
      </c>
      <c r="AU423" s="3">
        <v>4</v>
      </c>
      <c r="AV423" s="3">
        <v>1</v>
      </c>
      <c r="AW423" s="3">
        <v>8</v>
      </c>
      <c r="AX423" s="3">
        <v>0</v>
      </c>
      <c r="AY423" s="3">
        <v>0</v>
      </c>
      <c r="AZ423" s="3">
        <v>0</v>
      </c>
      <c r="BA423" s="3">
        <v>5.3969786186592099</v>
      </c>
      <c r="BB423" s="3">
        <v>0.36118335799428197</v>
      </c>
      <c r="BC423" s="3">
        <v>1.07083028681961</v>
      </c>
      <c r="BD423" s="3">
        <v>5.4143539746126699</v>
      </c>
      <c r="BE423" s="3">
        <v>-1.6032977783687701</v>
      </c>
      <c r="BF423" s="3">
        <v>-0.36170836233103998</v>
      </c>
      <c r="BG423" s="3">
        <v>-0.76870798280738994</v>
      </c>
      <c r="BH423" s="3">
        <v>-1.6032977783687701</v>
      </c>
      <c r="BI423" s="5">
        <v>3.0993556473883102</v>
      </c>
    </row>
    <row r="424" spans="1:61" x14ac:dyDescent="0.25">
      <c r="A424" s="2">
        <v>0.70803634232121926</v>
      </c>
      <c r="B424" s="2" t="s">
        <v>142</v>
      </c>
      <c r="C424" s="2" t="s">
        <v>140</v>
      </c>
      <c r="D424" s="2" t="s">
        <v>142</v>
      </c>
      <c r="E424" s="2" t="s">
        <v>204</v>
      </c>
      <c r="F424" s="2" t="s">
        <v>140</v>
      </c>
      <c r="G424" s="2" t="s">
        <v>140</v>
      </c>
      <c r="H424" s="2" t="s">
        <v>142</v>
      </c>
      <c r="I424" s="2" t="s">
        <v>204</v>
      </c>
      <c r="J424" s="2" t="s">
        <v>186</v>
      </c>
      <c r="K424" s="2" t="s">
        <v>143</v>
      </c>
      <c r="L424" s="2" t="s">
        <v>143</v>
      </c>
      <c r="M424" s="2" t="s">
        <v>143</v>
      </c>
      <c r="N424" s="2" t="s">
        <v>155</v>
      </c>
      <c r="O424" s="2" t="s">
        <v>155</v>
      </c>
      <c r="P424" s="2" t="s">
        <v>155</v>
      </c>
      <c r="Q424" s="2" t="s">
        <v>155</v>
      </c>
      <c r="R424" s="2" t="s">
        <v>146</v>
      </c>
      <c r="S424" s="2" t="s">
        <v>434</v>
      </c>
      <c r="T424" s="2" t="s">
        <v>157</v>
      </c>
      <c r="U424" s="2" t="s">
        <v>157</v>
      </c>
      <c r="V424" s="2">
        <v>60.729879120386101</v>
      </c>
      <c r="W424" s="2">
        <v>68.518251440478394</v>
      </c>
      <c r="X424" s="2">
        <v>73.984525130627503</v>
      </c>
      <c r="Y424" s="2">
        <v>75.924332346046995</v>
      </c>
      <c r="Z424" s="2" t="s">
        <v>236</v>
      </c>
      <c r="AA424" s="2" t="s">
        <v>147</v>
      </c>
      <c r="AB424" s="2" t="s">
        <v>147</v>
      </c>
      <c r="AC424" s="2" t="s">
        <v>147</v>
      </c>
      <c r="AD424" s="2" t="s">
        <v>149</v>
      </c>
      <c r="AE424" s="2" t="s">
        <v>157</v>
      </c>
      <c r="AF424" s="2" t="s">
        <v>146</v>
      </c>
      <c r="AG424" s="2" t="s">
        <v>158</v>
      </c>
      <c r="AH424" s="2">
        <v>1.08874</v>
      </c>
      <c r="AI424" s="2">
        <v>0</v>
      </c>
      <c r="AJ424" s="2">
        <v>1.0870850000000001</v>
      </c>
      <c r="AK424" s="2">
        <v>1.0767766666666601</v>
      </c>
      <c r="AL424" s="2">
        <v>1.09283</v>
      </c>
      <c r="AM424" s="2">
        <v>0</v>
      </c>
      <c r="AN424" s="2">
        <v>1.0930299999999999</v>
      </c>
      <c r="AO424" s="2">
        <v>1.0911283333333299</v>
      </c>
      <c r="AP424" s="2">
        <v>1</v>
      </c>
      <c r="AQ424" s="2">
        <v>3</v>
      </c>
      <c r="AR424" s="2">
        <v>1</v>
      </c>
      <c r="AS424" s="2">
        <v>8</v>
      </c>
      <c r="AT424" s="2">
        <v>9</v>
      </c>
      <c r="AU424" s="2">
        <v>3</v>
      </c>
      <c r="AV424" s="2">
        <v>1</v>
      </c>
      <c r="AW424" s="2">
        <v>8</v>
      </c>
      <c r="AX424" s="2">
        <v>0</v>
      </c>
      <c r="AY424" s="2">
        <v>0</v>
      </c>
      <c r="AZ424" s="2">
        <v>0</v>
      </c>
      <c r="BA424" s="2">
        <v>5.4577923644963597</v>
      </c>
      <c r="BB424" s="2">
        <v>0.45400656195718497</v>
      </c>
      <c r="BC424" s="2">
        <v>1.16245707886381</v>
      </c>
      <c r="BD424" s="2">
        <v>5.5099184323567698</v>
      </c>
      <c r="BE424" s="2">
        <v>-1.6032977783687701</v>
      </c>
      <c r="BF424" s="2">
        <v>-0.36170836233103998</v>
      </c>
      <c r="BG424" s="2">
        <v>-0.76870798280738994</v>
      </c>
      <c r="BH424" s="2">
        <v>-1.6032977783687701</v>
      </c>
      <c r="BI424" s="4">
        <v>3.0993556473883102</v>
      </c>
    </row>
    <row r="425" spans="1:61" x14ac:dyDescent="0.25">
      <c r="A425" s="3">
        <v>0.50803634232121919</v>
      </c>
      <c r="B425" s="3" t="s">
        <v>139</v>
      </c>
      <c r="C425" s="3" t="s">
        <v>142</v>
      </c>
      <c r="D425" s="3" t="s">
        <v>204</v>
      </c>
      <c r="E425" s="3" t="s">
        <v>204</v>
      </c>
      <c r="F425" s="3" t="s">
        <v>140</v>
      </c>
      <c r="G425" s="3" t="s">
        <v>142</v>
      </c>
      <c r="H425" s="3" t="s">
        <v>204</v>
      </c>
      <c r="I425" s="3" t="s">
        <v>204</v>
      </c>
      <c r="J425" s="3" t="s">
        <v>143</v>
      </c>
      <c r="K425" s="3" t="s">
        <v>143</v>
      </c>
      <c r="L425" s="3" t="s">
        <v>143</v>
      </c>
      <c r="M425" s="3" t="s">
        <v>143</v>
      </c>
      <c r="N425" s="3" t="s">
        <v>144</v>
      </c>
      <c r="O425" s="3" t="s">
        <v>155</v>
      </c>
      <c r="P425" s="3" t="s">
        <v>155</v>
      </c>
      <c r="Q425" s="3" t="s">
        <v>155</v>
      </c>
      <c r="R425" s="3" t="s">
        <v>146</v>
      </c>
      <c r="S425" s="3" t="s">
        <v>146</v>
      </c>
      <c r="T425" s="3" t="s">
        <v>157</v>
      </c>
      <c r="U425" s="3" t="s">
        <v>157</v>
      </c>
      <c r="V425" s="3">
        <v>56.634863605539898</v>
      </c>
      <c r="W425" s="3">
        <v>69.1913274763007</v>
      </c>
      <c r="X425" s="3">
        <v>73.965987606149596</v>
      </c>
      <c r="Y425" s="3">
        <v>76.140825989813806</v>
      </c>
      <c r="Z425" s="3" t="s">
        <v>148</v>
      </c>
      <c r="AA425" s="3" t="s">
        <v>236</v>
      </c>
      <c r="AB425" s="3" t="s">
        <v>147</v>
      </c>
      <c r="AC425" s="3" t="s">
        <v>147</v>
      </c>
      <c r="AD425" s="3" t="s">
        <v>146</v>
      </c>
      <c r="AE425" s="3" t="s">
        <v>146</v>
      </c>
      <c r="AF425" s="3" t="s">
        <v>149</v>
      </c>
      <c r="AG425" s="3" t="s">
        <v>157</v>
      </c>
      <c r="AH425" s="3">
        <v>1.09249</v>
      </c>
      <c r="AI425" s="3">
        <v>1.0871675000000001</v>
      </c>
      <c r="AJ425" s="3">
        <v>1.0870850000000001</v>
      </c>
      <c r="AK425" s="3">
        <v>1.0767766666666601</v>
      </c>
      <c r="AL425" s="3">
        <v>1.0946800000000001</v>
      </c>
      <c r="AM425" s="3">
        <v>1.0946800000000001</v>
      </c>
      <c r="AN425" s="3">
        <v>0</v>
      </c>
      <c r="AO425" s="3">
        <v>1.0911283333333299</v>
      </c>
      <c r="AP425" s="3">
        <v>1</v>
      </c>
      <c r="AQ425" s="3">
        <v>1</v>
      </c>
      <c r="AR425" s="3">
        <v>9</v>
      </c>
      <c r="AS425" s="3">
        <v>8</v>
      </c>
      <c r="AT425" s="3">
        <v>3</v>
      </c>
      <c r="AU425" s="3">
        <v>1</v>
      </c>
      <c r="AV425" s="3">
        <v>43</v>
      </c>
      <c r="AW425" s="3">
        <v>8</v>
      </c>
      <c r="AX425" s="3">
        <v>0</v>
      </c>
      <c r="AY425" s="3">
        <v>0</v>
      </c>
      <c r="AZ425" s="3">
        <v>5.5195714078864802</v>
      </c>
      <c r="BA425" s="3">
        <v>5.5195714078864802</v>
      </c>
      <c r="BB425" s="3">
        <v>0.60564842981739497</v>
      </c>
      <c r="BC425" s="3">
        <v>1.3151683989375</v>
      </c>
      <c r="BD425" s="3">
        <v>-1.6032977783687701</v>
      </c>
      <c r="BE425" s="3">
        <v>-1.6032977783687701</v>
      </c>
      <c r="BF425" s="3">
        <v>-0.36170836233103998</v>
      </c>
      <c r="BG425" s="3">
        <v>-0.76870798280738994</v>
      </c>
      <c r="BH425" s="3">
        <v>1.22976039383099</v>
      </c>
      <c r="BI425" s="5">
        <v>3.0993556473883102</v>
      </c>
    </row>
    <row r="426" spans="1:61" x14ac:dyDescent="0.25">
      <c r="A426" s="2">
        <v>-1.3719636576787808</v>
      </c>
      <c r="B426" s="2" t="s">
        <v>140</v>
      </c>
      <c r="C426" s="2" t="s">
        <v>139</v>
      </c>
      <c r="D426" s="2" t="s">
        <v>142</v>
      </c>
      <c r="E426" s="2" t="s">
        <v>142</v>
      </c>
      <c r="F426" s="2" t="s">
        <v>140</v>
      </c>
      <c r="G426" s="2" t="s">
        <v>140</v>
      </c>
      <c r="H426" s="2" t="s">
        <v>142</v>
      </c>
      <c r="I426" s="2" t="s">
        <v>142</v>
      </c>
      <c r="J426" s="2" t="s">
        <v>143</v>
      </c>
      <c r="K426" s="2" t="s">
        <v>143</v>
      </c>
      <c r="L426" s="2" t="s">
        <v>143</v>
      </c>
      <c r="M426" s="2" t="s">
        <v>143</v>
      </c>
      <c r="N426" s="2" t="s">
        <v>144</v>
      </c>
      <c r="O426" s="2" t="s">
        <v>144</v>
      </c>
      <c r="P426" s="2" t="s">
        <v>155</v>
      </c>
      <c r="Q426" s="2" t="s">
        <v>155</v>
      </c>
      <c r="R426" s="2" t="s">
        <v>146</v>
      </c>
      <c r="S426" s="2" t="s">
        <v>146</v>
      </c>
      <c r="T426" s="2" t="s">
        <v>146</v>
      </c>
      <c r="U426" s="2" t="s">
        <v>157</v>
      </c>
      <c r="V426" s="2">
        <v>46.329422679504802</v>
      </c>
      <c r="W426" s="2">
        <v>60.011279645486198</v>
      </c>
      <c r="X426" s="2">
        <v>69.296875490232395</v>
      </c>
      <c r="Y426" s="2">
        <v>75.624464650962594</v>
      </c>
      <c r="Z426" s="2" t="s">
        <v>148</v>
      </c>
      <c r="AA426" s="2" t="s">
        <v>148</v>
      </c>
      <c r="AB426" s="2" t="s">
        <v>148</v>
      </c>
      <c r="AC426" s="2" t="s">
        <v>147</v>
      </c>
      <c r="AD426" s="2" t="s">
        <v>158</v>
      </c>
      <c r="AE426" s="2" t="s">
        <v>150</v>
      </c>
      <c r="AF426" s="2" t="s">
        <v>146</v>
      </c>
      <c r="AG426" s="2" t="s">
        <v>157</v>
      </c>
      <c r="AH426" s="2">
        <v>0</v>
      </c>
      <c r="AI426" s="2">
        <v>1.0909</v>
      </c>
      <c r="AJ426" s="2">
        <v>1.078505</v>
      </c>
      <c r="AK426" s="2">
        <v>1.09270125</v>
      </c>
      <c r="AL426" s="2">
        <v>0</v>
      </c>
      <c r="AM426" s="2">
        <v>1.0946800000000001</v>
      </c>
      <c r="AN426" s="2">
        <v>1.0870850000000001</v>
      </c>
      <c r="AO426" s="2">
        <v>1.0946800000000001</v>
      </c>
      <c r="AP426" s="2">
        <v>3</v>
      </c>
      <c r="AQ426" s="2">
        <v>1</v>
      </c>
      <c r="AR426" s="2">
        <v>1</v>
      </c>
      <c r="AS426" s="2">
        <v>1</v>
      </c>
      <c r="AT426" s="2">
        <v>3</v>
      </c>
      <c r="AU426" s="2">
        <v>4</v>
      </c>
      <c r="AV426" s="2">
        <v>1</v>
      </c>
      <c r="AW426" s="2">
        <v>1</v>
      </c>
      <c r="AX426" s="2">
        <v>0</v>
      </c>
      <c r="AY426" s="2">
        <v>0</v>
      </c>
      <c r="AZ426" s="2">
        <v>0</v>
      </c>
      <c r="BA426" s="2">
        <v>0</v>
      </c>
      <c r="BB426" s="2">
        <v>-0.34530639090876902</v>
      </c>
      <c r="BC426" s="2">
        <v>1.3151683989375</v>
      </c>
      <c r="BD426" s="2">
        <v>5.66919252859695</v>
      </c>
      <c r="BE426" s="2">
        <v>5.66919252859695</v>
      </c>
      <c r="BF426" s="2">
        <v>0.60564842981739497</v>
      </c>
      <c r="BG426" s="2">
        <v>-0.76870798280738994</v>
      </c>
      <c r="BH426" s="2">
        <v>-1.6032977783687701</v>
      </c>
      <c r="BI426" s="4">
        <v>-1.6032977783687701</v>
      </c>
    </row>
    <row r="427" spans="1:61" x14ac:dyDescent="0.25">
      <c r="A427" s="3">
        <v>-0.69196365767878076</v>
      </c>
      <c r="B427" s="3" t="s">
        <v>139</v>
      </c>
      <c r="C427" s="3" t="s">
        <v>139</v>
      </c>
      <c r="D427" s="3" t="s">
        <v>142</v>
      </c>
      <c r="E427" s="3" t="s">
        <v>142</v>
      </c>
      <c r="F427" s="3" t="s">
        <v>139</v>
      </c>
      <c r="G427" s="3" t="s">
        <v>140</v>
      </c>
      <c r="H427" s="3" t="s">
        <v>142</v>
      </c>
      <c r="I427" s="3" t="s">
        <v>142</v>
      </c>
      <c r="J427" s="3" t="s">
        <v>143</v>
      </c>
      <c r="K427" s="3" t="s">
        <v>219</v>
      </c>
      <c r="L427" s="3" t="s">
        <v>143</v>
      </c>
      <c r="M427" s="3" t="s">
        <v>143</v>
      </c>
      <c r="N427" s="3" t="s">
        <v>145</v>
      </c>
      <c r="O427" s="3" t="s">
        <v>145</v>
      </c>
      <c r="P427" s="3" t="s">
        <v>155</v>
      </c>
      <c r="Q427" s="3" t="s">
        <v>155</v>
      </c>
      <c r="R427" s="3" t="s">
        <v>146</v>
      </c>
      <c r="S427" s="3" t="s">
        <v>146</v>
      </c>
      <c r="T427" s="3" t="s">
        <v>146</v>
      </c>
      <c r="U427" s="3" t="s">
        <v>157</v>
      </c>
      <c r="V427" s="3">
        <v>38.721071596177502</v>
      </c>
      <c r="W427" s="3">
        <v>55.747324818560898</v>
      </c>
      <c r="X427" s="3">
        <v>67.967940746620997</v>
      </c>
      <c r="Y427" s="3">
        <v>75.091283917986104</v>
      </c>
      <c r="Z427" s="3" t="s">
        <v>148</v>
      </c>
      <c r="AA427" s="3" t="s">
        <v>148</v>
      </c>
      <c r="AB427" s="3" t="s">
        <v>148</v>
      </c>
      <c r="AC427" s="3" t="s">
        <v>147</v>
      </c>
      <c r="AD427" s="3" t="s">
        <v>146</v>
      </c>
      <c r="AE427" s="3" t="s">
        <v>150</v>
      </c>
      <c r="AF427" s="3" t="s">
        <v>146</v>
      </c>
      <c r="AG427" s="3" t="s">
        <v>146</v>
      </c>
      <c r="AH427" s="3">
        <v>1.0905199999999999</v>
      </c>
      <c r="AI427" s="3">
        <v>1.0905199999999999</v>
      </c>
      <c r="AJ427" s="3">
        <v>1.078505</v>
      </c>
      <c r="AK427" s="3">
        <v>1.09270125</v>
      </c>
      <c r="AL427" s="3">
        <v>1.09253499999999</v>
      </c>
      <c r="AM427" s="3">
        <v>1.0946800000000001</v>
      </c>
      <c r="AN427" s="3">
        <v>1.0870850000000001</v>
      </c>
      <c r="AO427" s="3">
        <v>1.0946800000000001</v>
      </c>
      <c r="AP427" s="3">
        <v>1</v>
      </c>
      <c r="AQ427" s="3">
        <v>1</v>
      </c>
      <c r="AR427" s="3">
        <v>1</v>
      </c>
      <c r="AS427" s="3">
        <v>1</v>
      </c>
      <c r="AT427" s="3">
        <v>1</v>
      </c>
      <c r="AU427" s="3">
        <v>7</v>
      </c>
      <c r="AV427" s="3">
        <v>1</v>
      </c>
      <c r="AW427" s="3">
        <v>1</v>
      </c>
      <c r="AX427" s="3">
        <v>0</v>
      </c>
      <c r="AY427" s="3">
        <v>0</v>
      </c>
      <c r="AZ427" s="3">
        <v>0</v>
      </c>
      <c r="BA427" s="3">
        <v>0</v>
      </c>
      <c r="BB427" s="3">
        <v>-0.38001973179378101</v>
      </c>
      <c r="BC427" s="3">
        <v>1.3151683989375</v>
      </c>
      <c r="BD427" s="3">
        <v>5.66919252859695</v>
      </c>
      <c r="BE427" s="3">
        <v>5.66919252859695</v>
      </c>
      <c r="BF427" s="3">
        <v>0.60564842981739497</v>
      </c>
      <c r="BG427" s="3">
        <v>-0.76870798280738994</v>
      </c>
      <c r="BH427" s="3">
        <v>-1.6032977783687701</v>
      </c>
      <c r="BI427" s="5">
        <v>-1.6032977783687701</v>
      </c>
    </row>
    <row r="428" spans="1:61" x14ac:dyDescent="0.25">
      <c r="A428" s="2">
        <v>-1.2919636576787807</v>
      </c>
      <c r="B428" s="2" t="s">
        <v>139</v>
      </c>
      <c r="C428" s="2" t="s">
        <v>139</v>
      </c>
      <c r="D428" s="2" t="s">
        <v>140</v>
      </c>
      <c r="E428" s="2" t="s">
        <v>142</v>
      </c>
      <c r="F428" s="2" t="s">
        <v>139</v>
      </c>
      <c r="G428" s="2" t="s">
        <v>139</v>
      </c>
      <c r="H428" s="2" t="s">
        <v>140</v>
      </c>
      <c r="I428" s="2" t="s">
        <v>142</v>
      </c>
      <c r="J428" s="2" t="s">
        <v>143</v>
      </c>
      <c r="K428" s="2" t="s">
        <v>143</v>
      </c>
      <c r="L428" s="2" t="s">
        <v>143</v>
      </c>
      <c r="M428" s="2" t="s">
        <v>143</v>
      </c>
      <c r="N428" s="2" t="s">
        <v>145</v>
      </c>
      <c r="O428" s="2" t="s">
        <v>145</v>
      </c>
      <c r="P428" s="2" t="s">
        <v>155</v>
      </c>
      <c r="Q428" s="2" t="s">
        <v>155</v>
      </c>
      <c r="R428" s="2" t="s">
        <v>146</v>
      </c>
      <c r="S428" s="2" t="s">
        <v>146</v>
      </c>
      <c r="T428" s="2" t="s">
        <v>146</v>
      </c>
      <c r="U428" s="2" t="s">
        <v>157</v>
      </c>
      <c r="V428" s="2">
        <v>31.316128657613898</v>
      </c>
      <c r="W428" s="2">
        <v>49.449885243304898</v>
      </c>
      <c r="X428" s="2">
        <v>65.077038438259294</v>
      </c>
      <c r="Y428" s="2">
        <v>73.833835238133503</v>
      </c>
      <c r="Z428" s="2" t="s">
        <v>148</v>
      </c>
      <c r="AA428" s="2" t="s">
        <v>148</v>
      </c>
      <c r="AB428" s="2" t="s">
        <v>148</v>
      </c>
      <c r="AC428" s="2" t="s">
        <v>147</v>
      </c>
      <c r="AD428" s="2" t="s">
        <v>149</v>
      </c>
      <c r="AE428" s="2" t="s">
        <v>150</v>
      </c>
      <c r="AF428" s="2" t="s">
        <v>146</v>
      </c>
      <c r="AG428" s="2" t="s">
        <v>146</v>
      </c>
      <c r="AH428" s="2">
        <v>1.08958</v>
      </c>
      <c r="AI428" s="2">
        <v>1.08958</v>
      </c>
      <c r="AJ428" s="2">
        <v>0</v>
      </c>
      <c r="AK428" s="2">
        <v>1.0767766666666601</v>
      </c>
      <c r="AL428" s="2">
        <v>1.0917699999999999</v>
      </c>
      <c r="AM428" s="2">
        <v>1.0946800000000001</v>
      </c>
      <c r="AN428" s="2">
        <v>0</v>
      </c>
      <c r="AO428" s="2">
        <v>1.0946800000000001</v>
      </c>
      <c r="AP428" s="2">
        <v>1</v>
      </c>
      <c r="AQ428" s="2">
        <v>1</v>
      </c>
      <c r="AR428" s="2">
        <v>2</v>
      </c>
      <c r="AS428" s="2">
        <v>1</v>
      </c>
      <c r="AT428" s="2">
        <v>1</v>
      </c>
      <c r="AU428" s="2">
        <v>1</v>
      </c>
      <c r="AV428" s="2">
        <v>2</v>
      </c>
      <c r="AW428" s="2">
        <v>1</v>
      </c>
      <c r="AX428" s="2">
        <v>0</v>
      </c>
      <c r="AY428" s="2">
        <v>0</v>
      </c>
      <c r="AZ428" s="2">
        <v>0</v>
      </c>
      <c r="BA428" s="2">
        <v>0</v>
      </c>
      <c r="BB428" s="2">
        <v>-0.46588957503563599</v>
      </c>
      <c r="BC428" s="2">
        <v>-0.46588957503563599</v>
      </c>
      <c r="BD428" s="2">
        <v>5.66919252859695</v>
      </c>
      <c r="BE428" s="2">
        <v>5.66919252859695</v>
      </c>
      <c r="BF428" s="2">
        <v>0.60564842981739497</v>
      </c>
      <c r="BG428" s="2">
        <v>1.3151683989375</v>
      </c>
      <c r="BH428" s="2">
        <v>-1.6032977783687701</v>
      </c>
      <c r="BI428" s="4">
        <v>-1.6032977783687701</v>
      </c>
    </row>
    <row r="429" spans="1:61" x14ac:dyDescent="0.25">
      <c r="A429" s="3">
        <v>-0.54196365767878074</v>
      </c>
      <c r="B429" s="3" t="s">
        <v>139</v>
      </c>
      <c r="C429" s="3" t="s">
        <v>139</v>
      </c>
      <c r="D429" s="3" t="s">
        <v>168</v>
      </c>
      <c r="E429" s="3" t="s">
        <v>142</v>
      </c>
      <c r="F429" s="3" t="s">
        <v>139</v>
      </c>
      <c r="G429" s="3" t="s">
        <v>139</v>
      </c>
      <c r="H429" s="3" t="s">
        <v>140</v>
      </c>
      <c r="I429" s="3" t="s">
        <v>142</v>
      </c>
      <c r="J429" s="3" t="s">
        <v>219</v>
      </c>
      <c r="K429" s="3" t="s">
        <v>143</v>
      </c>
      <c r="L429" s="3" t="s">
        <v>143</v>
      </c>
      <c r="M429" s="3" t="s">
        <v>143</v>
      </c>
      <c r="N429" s="3" t="s">
        <v>145</v>
      </c>
      <c r="O429" s="3" t="s">
        <v>145</v>
      </c>
      <c r="P429" s="3" t="s">
        <v>144</v>
      </c>
      <c r="Q429" s="3" t="s">
        <v>155</v>
      </c>
      <c r="R429" s="3" t="s">
        <v>146</v>
      </c>
      <c r="S429" s="3" t="s">
        <v>146</v>
      </c>
      <c r="T429" s="3" t="s">
        <v>146</v>
      </c>
      <c r="U429" s="3" t="s">
        <v>157</v>
      </c>
      <c r="V429" s="3">
        <v>34.3391066751403</v>
      </c>
      <c r="W429" s="3">
        <v>46.576157238771103</v>
      </c>
      <c r="X429" s="3">
        <v>63.6424181889656</v>
      </c>
      <c r="Y429" s="3">
        <v>73.287156721797302</v>
      </c>
      <c r="Z429" s="3" t="s">
        <v>148</v>
      </c>
      <c r="AA429" s="3" t="s">
        <v>148</v>
      </c>
      <c r="AB429" s="3" t="s">
        <v>148</v>
      </c>
      <c r="AC429" s="3" t="s">
        <v>147</v>
      </c>
      <c r="AD429" s="3" t="s">
        <v>146</v>
      </c>
      <c r="AE429" s="3" t="s">
        <v>150</v>
      </c>
      <c r="AF429" s="3" t="s">
        <v>146</v>
      </c>
      <c r="AG429" s="3" t="s">
        <v>146</v>
      </c>
      <c r="AH429" s="3">
        <v>1.0891500000000001</v>
      </c>
      <c r="AI429" s="3">
        <v>1.0891500000000001</v>
      </c>
      <c r="AJ429" s="3">
        <v>1.0870850000000001</v>
      </c>
      <c r="AK429" s="3">
        <v>1.0767766666666601</v>
      </c>
      <c r="AL429" s="3">
        <v>1.0914633333333299</v>
      </c>
      <c r="AM429" s="3">
        <v>1.0946800000000001</v>
      </c>
      <c r="AN429" s="3">
        <v>1.0946800000000001</v>
      </c>
      <c r="AO429" s="3">
        <v>1.0946800000000001</v>
      </c>
      <c r="AP429" s="3">
        <v>1</v>
      </c>
      <c r="AQ429" s="3">
        <v>1</v>
      </c>
      <c r="AR429" s="3">
        <v>3</v>
      </c>
      <c r="AS429" s="3">
        <v>1</v>
      </c>
      <c r="AT429" s="3">
        <v>1</v>
      </c>
      <c r="AU429" s="3">
        <v>1</v>
      </c>
      <c r="AV429" s="3">
        <v>3</v>
      </c>
      <c r="AW429" s="3">
        <v>1</v>
      </c>
      <c r="AX429" s="3">
        <v>0</v>
      </c>
      <c r="AY429" s="3">
        <v>0</v>
      </c>
      <c r="AZ429" s="3">
        <v>0</v>
      </c>
      <c r="BA429" s="3">
        <v>0</v>
      </c>
      <c r="BB429" s="3">
        <v>-0.155841774762802</v>
      </c>
      <c r="BC429" s="3">
        <v>-0.50517046077392802</v>
      </c>
      <c r="BD429" s="3">
        <v>5.66919252859695</v>
      </c>
      <c r="BE429" s="3">
        <v>5.66919252859695</v>
      </c>
      <c r="BF429" s="3">
        <v>0.12574806329625901</v>
      </c>
      <c r="BG429" s="3">
        <v>1.3151683989375</v>
      </c>
      <c r="BH429" s="3">
        <v>-1.6032977783687701</v>
      </c>
      <c r="BI429" s="5">
        <v>-1.6032977783687701</v>
      </c>
    </row>
    <row r="430" spans="1:61" x14ac:dyDescent="0.25">
      <c r="A430" s="2">
        <v>2.0680363423212191</v>
      </c>
      <c r="B430" s="2" t="s">
        <v>168</v>
      </c>
      <c r="C430" s="2" t="s">
        <v>142</v>
      </c>
      <c r="D430" s="2" t="s">
        <v>139</v>
      </c>
      <c r="E430" s="2" t="s">
        <v>142</v>
      </c>
      <c r="F430" s="2" t="s">
        <v>140</v>
      </c>
      <c r="G430" s="2" t="s">
        <v>142</v>
      </c>
      <c r="H430" s="2" t="s">
        <v>140</v>
      </c>
      <c r="I430" s="2" t="s">
        <v>142</v>
      </c>
      <c r="J430" s="2" t="s">
        <v>143</v>
      </c>
      <c r="K430" s="2" t="s">
        <v>143</v>
      </c>
      <c r="L430" s="2" t="s">
        <v>143</v>
      </c>
      <c r="M430" s="2" t="s">
        <v>143</v>
      </c>
      <c r="N430" s="2" t="s">
        <v>144</v>
      </c>
      <c r="O430" s="2" t="s">
        <v>155</v>
      </c>
      <c r="P430" s="2" t="s">
        <v>155</v>
      </c>
      <c r="Q430" s="2" t="s">
        <v>155</v>
      </c>
      <c r="R430" s="2" t="s">
        <v>146</v>
      </c>
      <c r="S430" s="2" t="s">
        <v>146</v>
      </c>
      <c r="T430" s="2" t="s">
        <v>146</v>
      </c>
      <c r="U430" s="2" t="s">
        <v>157</v>
      </c>
      <c r="V430" s="2">
        <v>55.116133797038799</v>
      </c>
      <c r="W430" s="2">
        <v>55.948461259838602</v>
      </c>
      <c r="X430" s="2">
        <v>67.818698867563398</v>
      </c>
      <c r="Y430" s="2">
        <v>75.529896238719601</v>
      </c>
      <c r="Z430" s="2" t="s">
        <v>148</v>
      </c>
      <c r="AA430" s="2" t="s">
        <v>236</v>
      </c>
      <c r="AB430" s="2" t="s">
        <v>148</v>
      </c>
      <c r="AC430" s="2" t="s">
        <v>147</v>
      </c>
      <c r="AD430" s="2" t="s">
        <v>146</v>
      </c>
      <c r="AE430" s="2" t="s">
        <v>149</v>
      </c>
      <c r="AF430" s="2" t="s">
        <v>146</v>
      </c>
      <c r="AG430" s="2" t="s">
        <v>157</v>
      </c>
      <c r="AH430" s="2">
        <v>1.0907750000000001</v>
      </c>
      <c r="AI430" s="2">
        <v>1.0880099999999999</v>
      </c>
      <c r="AJ430" s="2">
        <v>0</v>
      </c>
      <c r="AK430" s="2">
        <v>1.09270125</v>
      </c>
      <c r="AL430" s="2">
        <v>1.09259</v>
      </c>
      <c r="AM430" s="2">
        <v>1.09259</v>
      </c>
      <c r="AN430" s="2">
        <v>0</v>
      </c>
      <c r="AO430" s="2">
        <v>1.0946800000000001</v>
      </c>
      <c r="AP430" s="2">
        <v>2</v>
      </c>
      <c r="AQ430" s="2">
        <v>1</v>
      </c>
      <c r="AR430" s="2">
        <v>1</v>
      </c>
      <c r="AS430" s="2">
        <v>1</v>
      </c>
      <c r="AT430" s="2">
        <v>2</v>
      </c>
      <c r="AU430" s="2">
        <v>1</v>
      </c>
      <c r="AV430" s="2">
        <v>4</v>
      </c>
      <c r="AW430" s="2">
        <v>1</v>
      </c>
      <c r="AX430" s="2">
        <v>0</v>
      </c>
      <c r="AY430" s="2">
        <v>0</v>
      </c>
      <c r="AZ430" s="2">
        <v>0</v>
      </c>
      <c r="BA430" s="2">
        <v>0</v>
      </c>
      <c r="BB430" s="2">
        <v>0.35730687976485198</v>
      </c>
      <c r="BC430" s="2">
        <v>0.35730687976485198</v>
      </c>
      <c r="BD430" s="2">
        <v>5.66919252859695</v>
      </c>
      <c r="BE430" s="2">
        <v>5.66919252859695</v>
      </c>
      <c r="BF430" s="2">
        <v>-0.19709400925884299</v>
      </c>
      <c r="BG430" s="2">
        <v>-0.54627836445354705</v>
      </c>
      <c r="BH430" s="2">
        <v>-1.6032977783687701</v>
      </c>
      <c r="BI430" s="4">
        <v>-1.6032977783687701</v>
      </c>
    </row>
    <row r="431" spans="1:61" x14ac:dyDescent="0.25">
      <c r="A431" s="3">
        <v>-3.571963657678781</v>
      </c>
      <c r="B431" s="3" t="s">
        <v>139</v>
      </c>
      <c r="C431" s="3" t="s">
        <v>140</v>
      </c>
      <c r="D431" s="3" t="s">
        <v>168</v>
      </c>
      <c r="E431" s="3" t="s">
        <v>142</v>
      </c>
      <c r="F431" s="3" t="s">
        <v>139</v>
      </c>
      <c r="G431" s="3" t="s">
        <v>140</v>
      </c>
      <c r="H431" s="3" t="s">
        <v>140</v>
      </c>
      <c r="I431" s="3" t="s">
        <v>142</v>
      </c>
      <c r="J431" s="3" t="s">
        <v>143</v>
      </c>
      <c r="K431" s="3" t="s">
        <v>219</v>
      </c>
      <c r="L431" s="3" t="s">
        <v>143</v>
      </c>
      <c r="M431" s="3" t="s">
        <v>143</v>
      </c>
      <c r="N431" s="3" t="s">
        <v>145</v>
      </c>
      <c r="O431" s="3" t="s">
        <v>145</v>
      </c>
      <c r="P431" s="3" t="s">
        <v>144</v>
      </c>
      <c r="Q431" s="3" t="s">
        <v>155</v>
      </c>
      <c r="R431" s="3" t="s">
        <v>150</v>
      </c>
      <c r="S431" s="3" t="s">
        <v>146</v>
      </c>
      <c r="T431" s="3" t="s">
        <v>146</v>
      </c>
      <c r="U431" s="3" t="s">
        <v>157</v>
      </c>
      <c r="V431" s="3">
        <v>26.7083171845664</v>
      </c>
      <c r="W431" s="3">
        <v>40.042102280073401</v>
      </c>
      <c r="X431" s="3">
        <v>58.568838831264401</v>
      </c>
      <c r="Y431" s="3">
        <v>71.662858073719704</v>
      </c>
      <c r="Z431" s="3" t="s">
        <v>148</v>
      </c>
      <c r="AA431" s="3" t="s">
        <v>148</v>
      </c>
      <c r="AB431" s="3" t="s">
        <v>148</v>
      </c>
      <c r="AC431" s="3" t="s">
        <v>147</v>
      </c>
      <c r="AD431" s="3" t="s">
        <v>150</v>
      </c>
      <c r="AE431" s="3" t="s">
        <v>146</v>
      </c>
      <c r="AF431" s="3" t="s">
        <v>146</v>
      </c>
      <c r="AG431" s="3" t="s">
        <v>146</v>
      </c>
      <c r="AH431" s="3">
        <v>1.08758</v>
      </c>
      <c r="AI431" s="3">
        <v>0</v>
      </c>
      <c r="AJ431" s="3">
        <v>1.0870850000000001</v>
      </c>
      <c r="AK431" s="3">
        <v>1.0767766666666601</v>
      </c>
      <c r="AL431" s="3">
        <v>1.0890599999999999</v>
      </c>
      <c r="AM431" s="3">
        <v>0</v>
      </c>
      <c r="AN431" s="3">
        <v>1.0946800000000001</v>
      </c>
      <c r="AO431" s="3">
        <v>1.0946800000000001</v>
      </c>
      <c r="AP431" s="3">
        <v>1</v>
      </c>
      <c r="AQ431" s="3">
        <v>6</v>
      </c>
      <c r="AR431" s="3">
        <v>4</v>
      </c>
      <c r="AS431" s="3">
        <v>1</v>
      </c>
      <c r="AT431" s="3">
        <v>1</v>
      </c>
      <c r="AU431" s="3">
        <v>6</v>
      </c>
      <c r="AV431" s="3">
        <v>4</v>
      </c>
      <c r="AW431" s="3">
        <v>1</v>
      </c>
      <c r="AX431" s="3">
        <v>0</v>
      </c>
      <c r="AY431" s="3">
        <v>0</v>
      </c>
      <c r="AZ431" s="3">
        <v>0</v>
      </c>
      <c r="BA431" s="3">
        <v>0</v>
      </c>
      <c r="BB431" s="3">
        <v>-0.50771637408175996</v>
      </c>
      <c r="BC431" s="3">
        <v>-0.54627836445354705</v>
      </c>
      <c r="BD431" s="3">
        <v>5.66919252859695</v>
      </c>
      <c r="BE431" s="3">
        <v>5.66919252859695</v>
      </c>
      <c r="BF431" s="3">
        <v>0.406907320657659</v>
      </c>
      <c r="BG431" s="3">
        <v>1.3151683989375</v>
      </c>
      <c r="BH431" s="3">
        <v>-1.6032977783687701</v>
      </c>
      <c r="BI431" s="5">
        <v>-1.6032977783687701</v>
      </c>
    </row>
    <row r="432" spans="1:61" x14ac:dyDescent="0.25">
      <c r="A432" s="2">
        <v>4.5580363423212189</v>
      </c>
      <c r="B432" s="2" t="s">
        <v>142</v>
      </c>
      <c r="C432" s="2" t="s">
        <v>140</v>
      </c>
      <c r="D432" s="2" t="s">
        <v>192</v>
      </c>
      <c r="E432" s="2" t="s">
        <v>142</v>
      </c>
      <c r="F432" s="2" t="s">
        <v>142</v>
      </c>
      <c r="G432" s="2" t="s">
        <v>140</v>
      </c>
      <c r="H432" s="2" t="s">
        <v>140</v>
      </c>
      <c r="I432" s="2" t="s">
        <v>142</v>
      </c>
      <c r="J432" s="2" t="s">
        <v>143</v>
      </c>
      <c r="K432" s="2" t="s">
        <v>143</v>
      </c>
      <c r="L432" s="2" t="s">
        <v>143</v>
      </c>
      <c r="M432" s="2" t="s">
        <v>143</v>
      </c>
      <c r="N432" s="2" t="s">
        <v>155</v>
      </c>
      <c r="O432" s="2" t="s">
        <v>144</v>
      </c>
      <c r="P432" s="2" t="s">
        <v>144</v>
      </c>
      <c r="Q432" s="2" t="s">
        <v>155</v>
      </c>
      <c r="R432" s="2" t="s">
        <v>146</v>
      </c>
      <c r="S432" s="2" t="s">
        <v>146</v>
      </c>
      <c r="T432" s="2" t="s">
        <v>146</v>
      </c>
      <c r="U432" s="2" t="s">
        <v>157</v>
      </c>
      <c r="V432" s="2">
        <v>63.346123980527501</v>
      </c>
      <c r="W432" s="2">
        <v>58.869107849244202</v>
      </c>
      <c r="X432" s="2">
        <v>65.739024286482604</v>
      </c>
      <c r="Y432" s="2">
        <v>75.951608666804304</v>
      </c>
      <c r="Z432" s="2" t="s">
        <v>147</v>
      </c>
      <c r="AA432" s="2" t="s">
        <v>147</v>
      </c>
      <c r="AB432" s="2" t="s">
        <v>148</v>
      </c>
      <c r="AC432" s="2" t="s">
        <v>147</v>
      </c>
      <c r="AD432" s="2" t="s">
        <v>149</v>
      </c>
      <c r="AE432" s="2" t="s">
        <v>146</v>
      </c>
      <c r="AF432" s="2" t="s">
        <v>158</v>
      </c>
      <c r="AG432" s="2" t="s">
        <v>157</v>
      </c>
      <c r="AH432" s="2">
        <v>1.09007571428571</v>
      </c>
      <c r="AI432" s="2">
        <v>0</v>
      </c>
      <c r="AJ432" s="2">
        <v>0</v>
      </c>
      <c r="AK432" s="2">
        <v>1.09270125</v>
      </c>
      <c r="AL432" s="2">
        <v>1.09239</v>
      </c>
      <c r="AM432" s="2">
        <v>0</v>
      </c>
      <c r="AN432" s="2">
        <v>0</v>
      </c>
      <c r="AO432" s="2">
        <v>1.0946800000000001</v>
      </c>
      <c r="AP432" s="2">
        <v>1</v>
      </c>
      <c r="AQ432" s="2">
        <v>3</v>
      </c>
      <c r="AR432" s="2">
        <v>1</v>
      </c>
      <c r="AS432" s="2">
        <v>1</v>
      </c>
      <c r="AT432" s="2">
        <v>1</v>
      </c>
      <c r="AU432" s="2">
        <v>3</v>
      </c>
      <c r="AV432" s="2">
        <v>5</v>
      </c>
      <c r="AW432" s="2">
        <v>1</v>
      </c>
      <c r="AX432" s="2">
        <v>0</v>
      </c>
      <c r="AY432" s="2">
        <v>0</v>
      </c>
      <c r="AZ432" s="2">
        <v>0</v>
      </c>
      <c r="BA432" s="2">
        <v>0</v>
      </c>
      <c r="BB432" s="2">
        <v>0.44688422388346599</v>
      </c>
      <c r="BC432" s="2">
        <v>-0.51229039546987298</v>
      </c>
      <c r="BD432" s="2">
        <v>5.66919252859695</v>
      </c>
      <c r="BE432" s="2">
        <v>5.66919252859695</v>
      </c>
      <c r="BF432" s="2">
        <v>-0.51229039546987298</v>
      </c>
      <c r="BG432" s="2">
        <v>0.406907320657659</v>
      </c>
      <c r="BH432" s="2">
        <v>-1.6032977783687701</v>
      </c>
      <c r="BI432" s="4">
        <v>-1.6032977783687701</v>
      </c>
    </row>
    <row r="433" spans="1:61" x14ac:dyDescent="0.25">
      <c r="A433" s="3">
        <v>-3.7419636576787809</v>
      </c>
      <c r="B433" s="3" t="s">
        <v>140</v>
      </c>
      <c r="C433" s="3" t="s">
        <v>140</v>
      </c>
      <c r="D433" s="3" t="s">
        <v>140</v>
      </c>
      <c r="E433" s="3" t="s">
        <v>142</v>
      </c>
      <c r="F433" s="3" t="s">
        <v>140</v>
      </c>
      <c r="G433" s="3" t="s">
        <v>140</v>
      </c>
      <c r="H433" s="3" t="s">
        <v>140</v>
      </c>
      <c r="I433" s="3" t="s">
        <v>142</v>
      </c>
      <c r="J433" s="3" t="s">
        <v>143</v>
      </c>
      <c r="K433" s="3" t="s">
        <v>143</v>
      </c>
      <c r="L433" s="3" t="s">
        <v>143</v>
      </c>
      <c r="M433" s="3" t="s">
        <v>143</v>
      </c>
      <c r="N433" s="3" t="s">
        <v>145</v>
      </c>
      <c r="O433" s="3" t="s">
        <v>145</v>
      </c>
      <c r="P433" s="3" t="s">
        <v>144</v>
      </c>
      <c r="Q433" s="3" t="s">
        <v>155</v>
      </c>
      <c r="R433" s="3" t="s">
        <v>146</v>
      </c>
      <c r="S433" s="3" t="s">
        <v>146</v>
      </c>
      <c r="T433" s="3" t="s">
        <v>146</v>
      </c>
      <c r="U433" s="3" t="s">
        <v>157</v>
      </c>
      <c r="V433" s="3">
        <v>36.427561031213699</v>
      </c>
      <c r="W433" s="3">
        <v>44.280531831649903</v>
      </c>
      <c r="X433" s="3">
        <v>58.182198838637298</v>
      </c>
      <c r="Y433" s="3">
        <v>72.455080834905502</v>
      </c>
      <c r="Z433" s="3" t="s">
        <v>148</v>
      </c>
      <c r="AA433" s="3" t="s">
        <v>148</v>
      </c>
      <c r="AB433" s="3" t="s">
        <v>148</v>
      </c>
      <c r="AC433" s="3" t="s">
        <v>147</v>
      </c>
      <c r="AD433" s="3" t="s">
        <v>150</v>
      </c>
      <c r="AE433" s="3" t="s">
        <v>146</v>
      </c>
      <c r="AF433" s="3" t="s">
        <v>149</v>
      </c>
      <c r="AG433" s="3" t="s">
        <v>146</v>
      </c>
      <c r="AH433" s="3">
        <v>0</v>
      </c>
      <c r="AI433" s="3">
        <v>0</v>
      </c>
      <c r="AJ433" s="3">
        <v>0</v>
      </c>
      <c r="AK433" s="3">
        <v>1.0767766666666601</v>
      </c>
      <c r="AL433" s="3">
        <v>0</v>
      </c>
      <c r="AM433" s="3">
        <v>0</v>
      </c>
      <c r="AN433" s="3">
        <v>0</v>
      </c>
      <c r="AO433" s="3">
        <v>1.0946800000000001</v>
      </c>
      <c r="AP433" s="3">
        <v>2</v>
      </c>
      <c r="AQ433" s="3">
        <v>6</v>
      </c>
      <c r="AR433" s="3">
        <v>2</v>
      </c>
      <c r="AS433" s="3">
        <v>1</v>
      </c>
      <c r="AT433" s="3">
        <v>2</v>
      </c>
      <c r="AU433" s="3">
        <v>6</v>
      </c>
      <c r="AV433" s="3">
        <v>6</v>
      </c>
      <c r="AW433" s="3">
        <v>1</v>
      </c>
      <c r="AX433" s="3">
        <v>0</v>
      </c>
      <c r="AY433" s="3">
        <v>0</v>
      </c>
      <c r="AZ433" s="3">
        <v>0</v>
      </c>
      <c r="BA433" s="3">
        <v>0</v>
      </c>
      <c r="BB433" s="3">
        <v>-0.44017387325556601</v>
      </c>
      <c r="BC433" s="3">
        <v>-0.51229039546987298</v>
      </c>
      <c r="BD433" s="3">
        <v>5.66919252859695</v>
      </c>
      <c r="BE433" s="3">
        <v>5.66919252859695</v>
      </c>
      <c r="BF433" s="3">
        <v>0.47998675898595899</v>
      </c>
      <c r="BG433" s="3">
        <v>0.406907320657659</v>
      </c>
      <c r="BH433" s="3">
        <v>-1.6032977783687701</v>
      </c>
      <c r="BI433" s="5">
        <v>-1.6032977783687701</v>
      </c>
    </row>
    <row r="434" spans="1:61" x14ac:dyDescent="0.25">
      <c r="A434" s="2">
        <v>0.6280363423212193</v>
      </c>
      <c r="B434" s="2" t="s">
        <v>139</v>
      </c>
      <c r="C434" s="2" t="s">
        <v>140</v>
      </c>
      <c r="D434" s="2" t="s">
        <v>140</v>
      </c>
      <c r="E434" s="2" t="s">
        <v>140</v>
      </c>
      <c r="F434" s="2" t="s">
        <v>140</v>
      </c>
      <c r="G434" s="2" t="s">
        <v>140</v>
      </c>
      <c r="H434" s="2" t="s">
        <v>140</v>
      </c>
      <c r="I434" s="2" t="s">
        <v>140</v>
      </c>
      <c r="J434" s="2" t="s">
        <v>143</v>
      </c>
      <c r="K434" s="2" t="s">
        <v>143</v>
      </c>
      <c r="L434" s="2" t="s">
        <v>143</v>
      </c>
      <c r="M434" s="2" t="s">
        <v>143</v>
      </c>
      <c r="N434" s="2" t="s">
        <v>144</v>
      </c>
      <c r="O434" s="2" t="s">
        <v>145</v>
      </c>
      <c r="P434" s="2" t="s">
        <v>144</v>
      </c>
      <c r="Q434" s="2" t="s">
        <v>155</v>
      </c>
      <c r="R434" s="2" t="s">
        <v>146</v>
      </c>
      <c r="S434" s="2" t="s">
        <v>146</v>
      </c>
      <c r="T434" s="2" t="s">
        <v>146</v>
      </c>
      <c r="U434" s="2" t="s">
        <v>157</v>
      </c>
      <c r="V434" s="2">
        <v>44.506490164038603</v>
      </c>
      <c r="W434" s="2">
        <v>46.532245976252703</v>
      </c>
      <c r="X434" s="2">
        <v>59.068925605097597</v>
      </c>
      <c r="Y434" s="2">
        <v>72.760637627112999</v>
      </c>
      <c r="Z434" s="2" t="s">
        <v>156</v>
      </c>
      <c r="AA434" s="2" t="s">
        <v>148</v>
      </c>
      <c r="AB434" s="2" t="s">
        <v>148</v>
      </c>
      <c r="AC434" s="2" t="s">
        <v>147</v>
      </c>
      <c r="AD434" s="2" t="s">
        <v>158</v>
      </c>
      <c r="AE434" s="2" t="s">
        <v>146</v>
      </c>
      <c r="AF434" s="2" t="s">
        <v>158</v>
      </c>
      <c r="AG434" s="2" t="s">
        <v>146</v>
      </c>
      <c r="AH434" s="2">
        <v>1.08853</v>
      </c>
      <c r="AI434" s="2">
        <v>0</v>
      </c>
      <c r="AJ434" s="2">
        <v>0</v>
      </c>
      <c r="AK434" s="2">
        <v>0</v>
      </c>
      <c r="AL434" s="2">
        <v>1.0900325</v>
      </c>
      <c r="AM434" s="2">
        <v>0</v>
      </c>
      <c r="AN434" s="2">
        <v>0</v>
      </c>
      <c r="AO434" s="2">
        <v>0</v>
      </c>
      <c r="AP434" s="2">
        <v>1</v>
      </c>
      <c r="AQ434" s="2">
        <v>9</v>
      </c>
      <c r="AR434" s="2">
        <v>3</v>
      </c>
      <c r="AS434" s="2">
        <v>2</v>
      </c>
      <c r="AT434" s="2">
        <v>14</v>
      </c>
      <c r="AU434" s="2">
        <v>9</v>
      </c>
      <c r="AV434" s="2">
        <v>7</v>
      </c>
      <c r="AW434" s="2">
        <v>2</v>
      </c>
      <c r="AX434" s="2">
        <v>0</v>
      </c>
      <c r="AY434" s="2">
        <v>0</v>
      </c>
      <c r="AZ434" s="2">
        <v>0</v>
      </c>
      <c r="BA434" s="2">
        <v>0</v>
      </c>
      <c r="BB434" s="2">
        <v>-0.44017387325556601</v>
      </c>
      <c r="BC434" s="2">
        <v>-0.51229039546987298</v>
      </c>
      <c r="BD434" s="2">
        <v>5.66919252859695</v>
      </c>
      <c r="BE434" s="2">
        <v>5.66919252859695</v>
      </c>
      <c r="BF434" s="2">
        <v>0.47998675898595899</v>
      </c>
      <c r="BG434" s="2">
        <v>0.406907320657659</v>
      </c>
      <c r="BH434" s="2">
        <v>-1.6032977783687701</v>
      </c>
      <c r="BI434" s="4">
        <v>-1.6032977783687701</v>
      </c>
    </row>
    <row r="435" spans="1:61" x14ac:dyDescent="0.25">
      <c r="A435" s="3">
        <v>0.16803634232121922</v>
      </c>
      <c r="B435" s="3" t="s">
        <v>142</v>
      </c>
      <c r="C435" s="3" t="s">
        <v>140</v>
      </c>
      <c r="D435" s="3" t="s">
        <v>140</v>
      </c>
      <c r="E435" s="3" t="s">
        <v>140</v>
      </c>
      <c r="F435" s="3" t="s">
        <v>142</v>
      </c>
      <c r="G435" s="3" t="s">
        <v>140</v>
      </c>
      <c r="H435" s="3" t="s">
        <v>140</v>
      </c>
      <c r="I435" s="3" t="s">
        <v>140</v>
      </c>
      <c r="J435" s="3" t="s">
        <v>186</v>
      </c>
      <c r="K435" s="3" t="s">
        <v>143</v>
      </c>
      <c r="L435" s="3" t="s">
        <v>143</v>
      </c>
      <c r="M435" s="3" t="s">
        <v>143</v>
      </c>
      <c r="N435" s="3" t="s">
        <v>155</v>
      </c>
      <c r="O435" s="3" t="s">
        <v>144</v>
      </c>
      <c r="P435" s="3" t="s">
        <v>144</v>
      </c>
      <c r="Q435" s="3" t="s">
        <v>155</v>
      </c>
      <c r="R435" s="3" t="s">
        <v>146</v>
      </c>
      <c r="S435" s="3" t="s">
        <v>146</v>
      </c>
      <c r="T435" s="3" t="s">
        <v>146</v>
      </c>
      <c r="U435" s="3" t="s">
        <v>157</v>
      </c>
      <c r="V435" s="3">
        <v>51.507017449272396</v>
      </c>
      <c r="W435" s="3">
        <v>47.565664816800101</v>
      </c>
      <c r="X435" s="3">
        <v>59.312700292960997</v>
      </c>
      <c r="Y435" s="3">
        <v>72.825983298825705</v>
      </c>
      <c r="Z435" s="3" t="s">
        <v>147</v>
      </c>
      <c r="AA435" s="3" t="s">
        <v>147</v>
      </c>
      <c r="AB435" s="3" t="s">
        <v>148</v>
      </c>
      <c r="AC435" s="3" t="s">
        <v>147</v>
      </c>
      <c r="AD435" s="3" t="s">
        <v>146</v>
      </c>
      <c r="AE435" s="3" t="s">
        <v>146</v>
      </c>
      <c r="AF435" s="3" t="s">
        <v>158</v>
      </c>
      <c r="AG435" s="3" t="s">
        <v>146</v>
      </c>
      <c r="AH435" s="3">
        <v>1.0881700000000001</v>
      </c>
      <c r="AI435" s="3">
        <v>0</v>
      </c>
      <c r="AJ435" s="3">
        <v>0</v>
      </c>
      <c r="AK435" s="3">
        <v>0</v>
      </c>
      <c r="AL435" s="3">
        <v>1.0891500000000001</v>
      </c>
      <c r="AM435" s="3">
        <v>0</v>
      </c>
      <c r="AN435" s="3">
        <v>0</v>
      </c>
      <c r="AO435" s="3">
        <v>0</v>
      </c>
      <c r="AP435" s="3">
        <v>1</v>
      </c>
      <c r="AQ435" s="3">
        <v>12</v>
      </c>
      <c r="AR435" s="3">
        <v>3</v>
      </c>
      <c r="AS435" s="3">
        <v>2</v>
      </c>
      <c r="AT435" s="3">
        <v>1</v>
      </c>
      <c r="AU435" s="3">
        <v>12</v>
      </c>
      <c r="AV435" s="3">
        <v>7</v>
      </c>
      <c r="AW435" s="3">
        <v>2</v>
      </c>
      <c r="AX435" s="3">
        <v>0</v>
      </c>
      <c r="AY435" s="3">
        <v>0</v>
      </c>
      <c r="AZ435" s="3">
        <v>0</v>
      </c>
      <c r="BA435" s="3">
        <v>0</v>
      </c>
      <c r="BB435" s="3">
        <v>0.1112193687152</v>
      </c>
      <c r="BC435" s="3">
        <v>-0.51229039546987298</v>
      </c>
      <c r="BD435" s="3">
        <v>5.66919252859695</v>
      </c>
      <c r="BE435" s="3">
        <v>5.66919252859695</v>
      </c>
      <c r="BF435" s="3">
        <v>-0.44017387325556601</v>
      </c>
      <c r="BG435" s="3">
        <v>0.406907320657659</v>
      </c>
      <c r="BH435" s="3">
        <v>-1.6032977783687701</v>
      </c>
      <c r="BI435" s="5">
        <v>-1.6032977783687701</v>
      </c>
    </row>
    <row r="436" spans="1:61" x14ac:dyDescent="0.25">
      <c r="A436" s="2">
        <v>-0.83196365767878078</v>
      </c>
      <c r="B436" s="2" t="s">
        <v>168</v>
      </c>
      <c r="C436" s="2" t="s">
        <v>140</v>
      </c>
      <c r="D436" s="2" t="s">
        <v>140</v>
      </c>
      <c r="E436" s="2" t="s">
        <v>140</v>
      </c>
      <c r="F436" s="2" t="s">
        <v>168</v>
      </c>
      <c r="G436" s="2" t="s">
        <v>140</v>
      </c>
      <c r="H436" s="2" t="s">
        <v>140</v>
      </c>
      <c r="I436" s="2" t="s">
        <v>140</v>
      </c>
      <c r="J436" s="2" t="s">
        <v>219</v>
      </c>
      <c r="K436" s="2" t="s">
        <v>143</v>
      </c>
      <c r="L436" s="2" t="s">
        <v>143</v>
      </c>
      <c r="M436" s="2" t="s">
        <v>143</v>
      </c>
      <c r="N436" s="2" t="s">
        <v>145</v>
      </c>
      <c r="O436" s="2" t="s">
        <v>145</v>
      </c>
      <c r="P436" s="2" t="s">
        <v>144</v>
      </c>
      <c r="Q436" s="2" t="s">
        <v>155</v>
      </c>
      <c r="R436" s="2" t="s">
        <v>146</v>
      </c>
      <c r="S436" s="2" t="s">
        <v>146</v>
      </c>
      <c r="T436" s="2" t="s">
        <v>146</v>
      </c>
      <c r="U436" s="2" t="s">
        <v>157</v>
      </c>
      <c r="V436" s="2">
        <v>41.4102583560745</v>
      </c>
      <c r="W436" s="2">
        <v>45.080929966021202</v>
      </c>
      <c r="X436" s="2">
        <v>57.930199161682602</v>
      </c>
      <c r="Y436" s="2">
        <v>72.466739393925295</v>
      </c>
      <c r="Z436" s="2" t="s">
        <v>148</v>
      </c>
      <c r="AA436" s="2" t="s">
        <v>148</v>
      </c>
      <c r="AB436" s="2" t="s">
        <v>148</v>
      </c>
      <c r="AC436" s="2" t="s">
        <v>147</v>
      </c>
      <c r="AD436" s="2" t="s">
        <v>150</v>
      </c>
      <c r="AE436" s="2" t="s">
        <v>146</v>
      </c>
      <c r="AF436" s="2" t="s">
        <v>149</v>
      </c>
      <c r="AG436" s="2" t="s">
        <v>146</v>
      </c>
      <c r="AH436" s="2">
        <v>1.0881700000000001</v>
      </c>
      <c r="AI436" s="2">
        <v>0</v>
      </c>
      <c r="AJ436" s="2">
        <v>0</v>
      </c>
      <c r="AK436" s="2">
        <v>0</v>
      </c>
      <c r="AL436" s="2">
        <v>1.0896699999999999</v>
      </c>
      <c r="AM436" s="2">
        <v>0</v>
      </c>
      <c r="AN436" s="2">
        <v>0</v>
      </c>
      <c r="AO436" s="2">
        <v>0</v>
      </c>
      <c r="AP436" s="2">
        <v>5</v>
      </c>
      <c r="AQ436" s="2">
        <v>2</v>
      </c>
      <c r="AR436" s="2">
        <v>4</v>
      </c>
      <c r="AS436" s="2">
        <v>2</v>
      </c>
      <c r="AT436" s="2">
        <v>5</v>
      </c>
      <c r="AU436" s="2">
        <v>15</v>
      </c>
      <c r="AV436" s="2">
        <v>8</v>
      </c>
      <c r="AW436" s="2">
        <v>2</v>
      </c>
      <c r="AX436" s="2">
        <v>-0.105536538585074</v>
      </c>
      <c r="AY436" s="2">
        <v>0</v>
      </c>
      <c r="AZ436" s="2">
        <v>0</v>
      </c>
      <c r="BA436" s="2">
        <v>0</v>
      </c>
      <c r="BB436" s="2">
        <v>0.15901612221262201</v>
      </c>
      <c r="BC436" s="2">
        <v>-0.51229039546987298</v>
      </c>
      <c r="BD436" s="2">
        <v>5.66919252859695</v>
      </c>
      <c r="BE436" s="2">
        <v>5.66919252859695</v>
      </c>
      <c r="BF436" s="2">
        <v>-0.44017387325556601</v>
      </c>
      <c r="BG436" s="2">
        <v>0.406907320657659</v>
      </c>
      <c r="BH436" s="2">
        <v>-1.6032977783687701</v>
      </c>
      <c r="BI436" s="4">
        <v>-1.6032977783687701</v>
      </c>
    </row>
    <row r="437" spans="1:61" x14ac:dyDescent="0.25">
      <c r="A437" s="3">
        <v>-0.85196365767878068</v>
      </c>
      <c r="B437" s="3" t="s">
        <v>140</v>
      </c>
      <c r="C437" s="3" t="s">
        <v>139</v>
      </c>
      <c r="D437" s="3" t="s">
        <v>168</v>
      </c>
      <c r="E437" s="3" t="s">
        <v>140</v>
      </c>
      <c r="F437" s="3" t="s">
        <v>140</v>
      </c>
      <c r="G437" s="3" t="s">
        <v>139</v>
      </c>
      <c r="H437" s="3" t="s">
        <v>168</v>
      </c>
      <c r="I437" s="3" t="s">
        <v>140</v>
      </c>
      <c r="J437" s="3" t="s">
        <v>143</v>
      </c>
      <c r="K437" s="3" t="s">
        <v>143</v>
      </c>
      <c r="L437" s="3" t="s">
        <v>143</v>
      </c>
      <c r="M437" s="3" t="s">
        <v>143</v>
      </c>
      <c r="N437" s="3" t="s">
        <v>145</v>
      </c>
      <c r="O437" s="3" t="s">
        <v>145</v>
      </c>
      <c r="P437" s="3" t="s">
        <v>145</v>
      </c>
      <c r="Q437" s="3" t="s">
        <v>155</v>
      </c>
      <c r="R437" s="3" t="s">
        <v>146</v>
      </c>
      <c r="S437" s="3" t="s">
        <v>146</v>
      </c>
      <c r="T437" s="3" t="s">
        <v>146</v>
      </c>
      <c r="U437" s="3" t="s">
        <v>157</v>
      </c>
      <c r="V437" s="3">
        <v>38.1536815648738</v>
      </c>
      <c r="W437" s="3">
        <v>41.454232271442301</v>
      </c>
      <c r="X437" s="3">
        <v>55.351081391323298</v>
      </c>
      <c r="Y437" s="3">
        <v>71.2965803275479</v>
      </c>
      <c r="Z437" s="3" t="s">
        <v>148</v>
      </c>
      <c r="AA437" s="3" t="s">
        <v>148</v>
      </c>
      <c r="AB437" s="3" t="s">
        <v>148</v>
      </c>
      <c r="AC437" s="3" t="s">
        <v>147</v>
      </c>
      <c r="AD437" s="3" t="s">
        <v>146</v>
      </c>
      <c r="AE437" s="3" t="s">
        <v>146</v>
      </c>
      <c r="AF437" s="3" t="s">
        <v>150</v>
      </c>
      <c r="AG437" s="3" t="s">
        <v>146</v>
      </c>
      <c r="AH437" s="3">
        <v>0</v>
      </c>
      <c r="AI437" s="3">
        <v>1.0869</v>
      </c>
      <c r="AJ437" s="3">
        <v>1.0870850000000001</v>
      </c>
      <c r="AK437" s="3">
        <v>0</v>
      </c>
      <c r="AL437" s="3">
        <v>0</v>
      </c>
      <c r="AM437" s="3">
        <v>1.0939049999999999</v>
      </c>
      <c r="AN437" s="3">
        <v>1.0946800000000001</v>
      </c>
      <c r="AO437" s="3">
        <v>0</v>
      </c>
      <c r="AP437" s="3">
        <v>2</v>
      </c>
      <c r="AQ437" s="3">
        <v>1</v>
      </c>
      <c r="AR437" s="3">
        <v>9</v>
      </c>
      <c r="AS437" s="3">
        <v>2</v>
      </c>
      <c r="AT437" s="3">
        <v>2</v>
      </c>
      <c r="AU437" s="3">
        <v>1</v>
      </c>
      <c r="AV437" s="3">
        <v>9</v>
      </c>
      <c r="AW437" s="3">
        <v>2</v>
      </c>
      <c r="AX437" s="3">
        <v>0</v>
      </c>
      <c r="AY437" s="3">
        <v>0</v>
      </c>
      <c r="AZ437" s="3">
        <v>-0.65589944093252694</v>
      </c>
      <c r="BA437" s="3">
        <v>0</v>
      </c>
      <c r="BB437" s="3">
        <v>-0.25420540163535099</v>
      </c>
      <c r="BC437" s="3">
        <v>-0.56992306496024703</v>
      </c>
      <c r="BD437" s="3">
        <v>5.66919252859695</v>
      </c>
      <c r="BE437" s="3">
        <v>5.66919252859695</v>
      </c>
      <c r="BF437" s="3">
        <v>0.15901612221262201</v>
      </c>
      <c r="BG437" s="3">
        <v>0.406907320657659</v>
      </c>
      <c r="BH437" s="3">
        <v>-1.6032977783687701</v>
      </c>
      <c r="BI437" s="5">
        <v>-1.6032977783687701</v>
      </c>
    </row>
    <row r="438" spans="1:61" x14ac:dyDescent="0.25">
      <c r="A438" s="2">
        <v>0.46803634232121921</v>
      </c>
      <c r="B438" s="2" t="s">
        <v>140</v>
      </c>
      <c r="C438" s="2" t="s">
        <v>140</v>
      </c>
      <c r="D438" s="2" t="s">
        <v>139</v>
      </c>
      <c r="E438" s="2" t="s">
        <v>140</v>
      </c>
      <c r="F438" s="2" t="s">
        <v>140</v>
      </c>
      <c r="G438" s="2" t="s">
        <v>140</v>
      </c>
      <c r="H438" s="2" t="s">
        <v>139</v>
      </c>
      <c r="I438" s="2" t="s">
        <v>140</v>
      </c>
      <c r="J438" s="2" t="s">
        <v>143</v>
      </c>
      <c r="K438" s="2" t="s">
        <v>143</v>
      </c>
      <c r="L438" s="2" t="s">
        <v>143</v>
      </c>
      <c r="M438" s="2" t="s">
        <v>143</v>
      </c>
      <c r="N438" s="2" t="s">
        <v>155</v>
      </c>
      <c r="O438" s="2" t="s">
        <v>145</v>
      </c>
      <c r="P438" s="2" t="s">
        <v>144</v>
      </c>
      <c r="Q438" s="2" t="s">
        <v>155</v>
      </c>
      <c r="R438" s="2" t="s">
        <v>146</v>
      </c>
      <c r="S438" s="2" t="s">
        <v>146</v>
      </c>
      <c r="T438" s="2" t="s">
        <v>146</v>
      </c>
      <c r="U438" s="2" t="s">
        <v>157</v>
      </c>
      <c r="V438" s="2">
        <v>49.577385744365003</v>
      </c>
      <c r="W438" s="2">
        <v>45.783798555052201</v>
      </c>
      <c r="X438" s="2">
        <v>56.520613562697001</v>
      </c>
      <c r="Y438" s="2">
        <v>71.888370834712205</v>
      </c>
      <c r="Z438" s="2" t="s">
        <v>147</v>
      </c>
      <c r="AA438" s="2" t="s">
        <v>156</v>
      </c>
      <c r="AB438" s="2" t="s">
        <v>148</v>
      </c>
      <c r="AC438" s="2" t="s">
        <v>147</v>
      </c>
      <c r="AD438" s="2" t="s">
        <v>146</v>
      </c>
      <c r="AE438" s="2" t="s">
        <v>146</v>
      </c>
      <c r="AF438" s="2" t="s">
        <v>146</v>
      </c>
      <c r="AG438" s="2" t="s">
        <v>146</v>
      </c>
      <c r="AH438" s="2">
        <v>0</v>
      </c>
      <c r="AI438" s="2">
        <v>0</v>
      </c>
      <c r="AJ438" s="2">
        <v>1.08588</v>
      </c>
      <c r="AK438" s="2">
        <v>0</v>
      </c>
      <c r="AL438" s="2">
        <v>0</v>
      </c>
      <c r="AM438" s="2">
        <v>0</v>
      </c>
      <c r="AN438" s="2">
        <v>1.0946800000000001</v>
      </c>
      <c r="AO438" s="2">
        <v>0</v>
      </c>
      <c r="AP438" s="2">
        <v>2</v>
      </c>
      <c r="AQ438" s="2">
        <v>2</v>
      </c>
      <c r="AR438" s="2">
        <v>1</v>
      </c>
      <c r="AS438" s="2">
        <v>2</v>
      </c>
      <c r="AT438" s="2">
        <v>2</v>
      </c>
      <c r="AU438" s="2">
        <v>2</v>
      </c>
      <c r="AV438" s="2">
        <v>1</v>
      </c>
      <c r="AW438" s="2">
        <v>2</v>
      </c>
      <c r="AX438" s="2">
        <v>0</v>
      </c>
      <c r="AY438" s="2">
        <v>0</v>
      </c>
      <c r="AZ438" s="2">
        <v>0</v>
      </c>
      <c r="BA438" s="2">
        <v>0</v>
      </c>
      <c r="BB438" s="2">
        <v>0.24127896268464899</v>
      </c>
      <c r="BC438" s="2">
        <v>-0.66323310127797896</v>
      </c>
      <c r="BD438" s="2">
        <v>-0.80388789417913298</v>
      </c>
      <c r="BE438" s="2">
        <v>5.66919252859695</v>
      </c>
      <c r="BF438" s="2">
        <v>-0.34781172281515998</v>
      </c>
      <c r="BG438" s="2">
        <v>0.406907320657659</v>
      </c>
      <c r="BH438" s="2">
        <v>5.66919252859695</v>
      </c>
      <c r="BI438" s="4">
        <v>-1.6032977783687701</v>
      </c>
    </row>
    <row r="439" spans="1:61" x14ac:dyDescent="0.25">
      <c r="A439" s="3">
        <v>-4.5019636576787807</v>
      </c>
      <c r="B439" s="3" t="s">
        <v>139</v>
      </c>
      <c r="C439" s="3" t="s">
        <v>139</v>
      </c>
      <c r="D439" s="3" t="s">
        <v>168</v>
      </c>
      <c r="E439" s="3" t="s">
        <v>140</v>
      </c>
      <c r="F439" s="3" t="s">
        <v>139</v>
      </c>
      <c r="G439" s="3" t="s">
        <v>139</v>
      </c>
      <c r="H439" s="3" t="s">
        <v>168</v>
      </c>
      <c r="I439" s="3" t="s">
        <v>140</v>
      </c>
      <c r="J439" s="3" t="s">
        <v>143</v>
      </c>
      <c r="K439" s="3" t="s">
        <v>143</v>
      </c>
      <c r="L439" s="3" t="s">
        <v>143</v>
      </c>
      <c r="M439" s="3" t="s">
        <v>143</v>
      </c>
      <c r="N439" s="3" t="s">
        <v>145</v>
      </c>
      <c r="O439" s="3" t="s">
        <v>145</v>
      </c>
      <c r="P439" s="3" t="s">
        <v>145</v>
      </c>
      <c r="Q439" s="3" t="s">
        <v>155</v>
      </c>
      <c r="R439" s="3" t="s">
        <v>150</v>
      </c>
      <c r="S439" s="3" t="s">
        <v>146</v>
      </c>
      <c r="T439" s="3" t="s">
        <v>146</v>
      </c>
      <c r="U439" s="3" t="s">
        <v>434</v>
      </c>
      <c r="V439" s="3">
        <v>27.204587329047001</v>
      </c>
      <c r="W439" s="3">
        <v>30.4681880431372</v>
      </c>
      <c r="X439" s="3">
        <v>46.595763618086302</v>
      </c>
      <c r="Y439" s="3">
        <v>67.060669675728207</v>
      </c>
      <c r="Z439" s="3" t="s">
        <v>148</v>
      </c>
      <c r="AA439" s="3" t="s">
        <v>148</v>
      </c>
      <c r="AB439" s="3" t="s">
        <v>148</v>
      </c>
      <c r="AC439" s="3" t="s">
        <v>236</v>
      </c>
      <c r="AD439" s="3" t="s">
        <v>146</v>
      </c>
      <c r="AE439" s="3" t="s">
        <v>146</v>
      </c>
      <c r="AF439" s="3" t="s">
        <v>149</v>
      </c>
      <c r="AG439" s="3" t="s">
        <v>146</v>
      </c>
      <c r="AH439" s="3">
        <v>1.08257</v>
      </c>
      <c r="AI439" s="3">
        <v>1.08257</v>
      </c>
      <c r="AJ439" s="3">
        <v>1.078505</v>
      </c>
      <c r="AK439" s="3">
        <v>0</v>
      </c>
      <c r="AL439" s="3">
        <v>1.0848599999999999</v>
      </c>
      <c r="AM439" s="3">
        <v>1.08779571428571</v>
      </c>
      <c r="AN439" s="3">
        <v>1.0870850000000001</v>
      </c>
      <c r="AO439" s="3">
        <v>0</v>
      </c>
      <c r="AP439" s="3">
        <v>1</v>
      </c>
      <c r="AQ439" s="3">
        <v>1</v>
      </c>
      <c r="AR439" s="3">
        <v>10</v>
      </c>
      <c r="AS439" s="3">
        <v>2</v>
      </c>
      <c r="AT439" s="3">
        <v>1</v>
      </c>
      <c r="AU439" s="3">
        <v>1</v>
      </c>
      <c r="AV439" s="3">
        <v>10</v>
      </c>
      <c r="AW439" s="3">
        <v>2</v>
      </c>
      <c r="AX439" s="3">
        <v>0</v>
      </c>
      <c r="AY439" s="3">
        <v>0</v>
      </c>
      <c r="AZ439" s="3">
        <v>-1.0203895202250901</v>
      </c>
      <c r="BA439" s="3">
        <v>0</v>
      </c>
      <c r="BB439" s="3">
        <v>-0.54478640330730199</v>
      </c>
      <c r="BC439" s="3">
        <v>-0.96603331717178198</v>
      </c>
      <c r="BD439" s="3">
        <v>5.66919252859695</v>
      </c>
      <c r="BE439" s="3">
        <v>5.66919252859695</v>
      </c>
      <c r="BF439" s="3">
        <v>0.24127896268464899</v>
      </c>
      <c r="BG439" s="3">
        <v>0.406907320657659</v>
      </c>
      <c r="BH439" s="3">
        <v>-1.6032977783687701</v>
      </c>
      <c r="BI439" s="5">
        <v>-1.6032977783687701</v>
      </c>
    </row>
    <row r="440" spans="1:61" x14ac:dyDescent="0.25">
      <c r="A440" s="2">
        <v>2.1880363423212192</v>
      </c>
      <c r="B440" s="2" t="s">
        <v>142</v>
      </c>
      <c r="C440" s="2" t="s">
        <v>140</v>
      </c>
      <c r="D440" s="2" t="s">
        <v>139</v>
      </c>
      <c r="E440" s="2" t="s">
        <v>140</v>
      </c>
      <c r="F440" s="2" t="s">
        <v>142</v>
      </c>
      <c r="G440" s="2" t="s">
        <v>140</v>
      </c>
      <c r="H440" s="2" t="s">
        <v>139</v>
      </c>
      <c r="I440" s="2" t="s">
        <v>140</v>
      </c>
      <c r="J440" s="2" t="s">
        <v>143</v>
      </c>
      <c r="K440" s="2" t="s">
        <v>143</v>
      </c>
      <c r="L440" s="2" t="s">
        <v>219</v>
      </c>
      <c r="M440" s="2" t="s">
        <v>143</v>
      </c>
      <c r="N440" s="2" t="s">
        <v>144</v>
      </c>
      <c r="O440" s="2" t="s">
        <v>145</v>
      </c>
      <c r="P440" s="2" t="s">
        <v>145</v>
      </c>
      <c r="Q440" s="2" t="s">
        <v>155</v>
      </c>
      <c r="R440" s="2" t="s">
        <v>146</v>
      </c>
      <c r="S440" s="2" t="s">
        <v>146</v>
      </c>
      <c r="T440" s="2" t="s">
        <v>146</v>
      </c>
      <c r="U440" s="2" t="s">
        <v>434</v>
      </c>
      <c r="V440" s="2">
        <v>49.4798570675134</v>
      </c>
      <c r="W440" s="2">
        <v>43.3130677852566</v>
      </c>
      <c r="X440" s="2">
        <v>51.670253780032702</v>
      </c>
      <c r="Y440" s="2">
        <v>69.632048407777305</v>
      </c>
      <c r="Z440" s="2" t="s">
        <v>147</v>
      </c>
      <c r="AA440" s="2" t="s">
        <v>147</v>
      </c>
      <c r="AB440" s="2" t="s">
        <v>148</v>
      </c>
      <c r="AC440" s="2" t="s">
        <v>147</v>
      </c>
      <c r="AD440" s="2" t="s">
        <v>158</v>
      </c>
      <c r="AE440" s="2" t="s">
        <v>146</v>
      </c>
      <c r="AF440" s="2" t="s">
        <v>146</v>
      </c>
      <c r="AG440" s="2" t="s">
        <v>146</v>
      </c>
      <c r="AH440" s="2">
        <v>1.0848599999999999</v>
      </c>
      <c r="AI440" s="2">
        <v>0</v>
      </c>
      <c r="AJ440" s="2">
        <v>1.08222</v>
      </c>
      <c r="AK440" s="2">
        <v>0</v>
      </c>
      <c r="AL440" s="2">
        <v>1.0860033333333301</v>
      </c>
      <c r="AM440" s="2">
        <v>0</v>
      </c>
      <c r="AN440" s="2">
        <v>1.0946800000000001</v>
      </c>
      <c r="AO440" s="2">
        <v>0</v>
      </c>
      <c r="AP440" s="2">
        <v>1</v>
      </c>
      <c r="AQ440" s="2">
        <v>3</v>
      </c>
      <c r="AR440" s="2">
        <v>1</v>
      </c>
      <c r="AS440" s="2">
        <v>2</v>
      </c>
      <c r="AT440" s="2">
        <v>1</v>
      </c>
      <c r="AU440" s="2">
        <v>3</v>
      </c>
      <c r="AV440" s="2">
        <v>1</v>
      </c>
      <c r="AW440" s="2">
        <v>2</v>
      </c>
      <c r="AX440" s="2">
        <v>0</v>
      </c>
      <c r="AY440" s="2">
        <v>0</v>
      </c>
      <c r="AZ440" s="2">
        <v>0</v>
      </c>
      <c r="BA440" s="2">
        <v>0</v>
      </c>
      <c r="BB440" s="2">
        <v>0.45462105671675201</v>
      </c>
      <c r="BC440" s="2">
        <v>-0.99805146688865698</v>
      </c>
      <c r="BD440" s="2">
        <v>-1.1382321774399899</v>
      </c>
      <c r="BE440" s="2">
        <v>5.66919252859695</v>
      </c>
      <c r="BF440" s="2">
        <v>-0.57694074414332197</v>
      </c>
      <c r="BG440" s="2">
        <v>0.406907320657659</v>
      </c>
      <c r="BH440" s="2">
        <v>5.66919252859695</v>
      </c>
      <c r="BI440" s="4">
        <v>-1.6032977783687701</v>
      </c>
    </row>
    <row r="441" spans="1:61" x14ac:dyDescent="0.25">
      <c r="A441" s="3">
        <v>-0.28196365767878079</v>
      </c>
      <c r="B441" s="3" t="s">
        <v>140</v>
      </c>
      <c r="C441" s="3" t="s">
        <v>140</v>
      </c>
      <c r="D441" s="3" t="s">
        <v>140</v>
      </c>
      <c r="E441" s="3" t="s">
        <v>140</v>
      </c>
      <c r="F441" s="3" t="s">
        <v>140</v>
      </c>
      <c r="G441" s="3" t="s">
        <v>140</v>
      </c>
      <c r="H441" s="3" t="s">
        <v>140</v>
      </c>
      <c r="I441" s="3" t="s">
        <v>140</v>
      </c>
      <c r="J441" s="3" t="s">
        <v>143</v>
      </c>
      <c r="K441" s="3" t="s">
        <v>143</v>
      </c>
      <c r="L441" s="3" t="s">
        <v>143</v>
      </c>
      <c r="M441" s="3" t="s">
        <v>143</v>
      </c>
      <c r="N441" s="3" t="s">
        <v>145</v>
      </c>
      <c r="O441" s="3" t="s">
        <v>145</v>
      </c>
      <c r="P441" s="3" t="s">
        <v>145</v>
      </c>
      <c r="Q441" s="3" t="s">
        <v>155</v>
      </c>
      <c r="R441" s="3" t="s">
        <v>146</v>
      </c>
      <c r="S441" s="3" t="s">
        <v>146</v>
      </c>
      <c r="T441" s="3" t="s">
        <v>146</v>
      </c>
      <c r="U441" s="3" t="s">
        <v>434</v>
      </c>
      <c r="V441" s="3">
        <v>44.585358551313497</v>
      </c>
      <c r="W441" s="3">
        <v>42.4355171952215</v>
      </c>
      <c r="X441" s="3">
        <v>50.432012756576597</v>
      </c>
      <c r="Y441" s="3">
        <v>69.013168418276393</v>
      </c>
      <c r="Z441" s="3" t="s">
        <v>148</v>
      </c>
      <c r="AA441" s="3" t="s">
        <v>156</v>
      </c>
      <c r="AB441" s="3" t="s">
        <v>148</v>
      </c>
      <c r="AC441" s="3" t="s">
        <v>147</v>
      </c>
      <c r="AD441" s="3" t="s">
        <v>158</v>
      </c>
      <c r="AE441" s="3" t="s">
        <v>146</v>
      </c>
      <c r="AF441" s="3" t="s">
        <v>146</v>
      </c>
      <c r="AG441" s="3" t="s">
        <v>146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2</v>
      </c>
      <c r="AQ441" s="3">
        <v>3</v>
      </c>
      <c r="AR441" s="3">
        <v>2</v>
      </c>
      <c r="AS441" s="3">
        <v>2</v>
      </c>
      <c r="AT441" s="3">
        <v>2</v>
      </c>
      <c r="AU441" s="3">
        <v>6</v>
      </c>
      <c r="AV441" s="3">
        <v>2</v>
      </c>
      <c r="AW441" s="3">
        <v>2</v>
      </c>
      <c r="AX441" s="3">
        <v>0</v>
      </c>
      <c r="AY441" s="3">
        <v>0</v>
      </c>
      <c r="AZ441" s="3">
        <v>0</v>
      </c>
      <c r="BA441" s="3">
        <v>0</v>
      </c>
      <c r="BB441" s="3">
        <v>-0.24177460723118699</v>
      </c>
      <c r="BC441" s="3">
        <v>-0.99805146688865698</v>
      </c>
      <c r="BD441" s="3">
        <v>-1.1382321774399899</v>
      </c>
      <c r="BE441" s="3">
        <v>5.66919252859695</v>
      </c>
      <c r="BF441" s="3">
        <v>0.51468278168949699</v>
      </c>
      <c r="BG441" s="3">
        <v>0.406907320657659</v>
      </c>
      <c r="BH441" s="3">
        <v>5.66919252859695</v>
      </c>
      <c r="BI441" s="5">
        <v>-1.6032977783687701</v>
      </c>
    </row>
    <row r="442" spans="1:61" x14ac:dyDescent="0.25">
      <c r="A442" s="2">
        <v>-0.12196365767878077</v>
      </c>
      <c r="B442" s="2" t="s">
        <v>140</v>
      </c>
      <c r="C442" s="2" t="s">
        <v>140</v>
      </c>
      <c r="D442" s="2" t="s">
        <v>140</v>
      </c>
      <c r="E442" s="2" t="s">
        <v>140</v>
      </c>
      <c r="F442" s="2" t="s">
        <v>140</v>
      </c>
      <c r="G442" s="2" t="s">
        <v>140</v>
      </c>
      <c r="H442" s="2" t="s">
        <v>140</v>
      </c>
      <c r="I442" s="2" t="s">
        <v>140</v>
      </c>
      <c r="J442" s="2" t="s">
        <v>143</v>
      </c>
      <c r="K442" s="2" t="s">
        <v>143</v>
      </c>
      <c r="L442" s="2" t="s">
        <v>143</v>
      </c>
      <c r="M442" s="2" t="s">
        <v>143</v>
      </c>
      <c r="N442" s="2" t="s">
        <v>144</v>
      </c>
      <c r="O442" s="2" t="s">
        <v>145</v>
      </c>
      <c r="P442" s="2" t="s">
        <v>145</v>
      </c>
      <c r="Q442" s="2" t="s">
        <v>155</v>
      </c>
      <c r="R442" s="2" t="s">
        <v>146</v>
      </c>
      <c r="S442" s="2" t="s">
        <v>146</v>
      </c>
      <c r="T442" s="2" t="s">
        <v>146</v>
      </c>
      <c r="U442" s="2" t="s">
        <v>146</v>
      </c>
      <c r="V442" s="2">
        <v>48.485654830464497</v>
      </c>
      <c r="W442" s="2">
        <v>43.211204745261497</v>
      </c>
      <c r="X442" s="2">
        <v>50.422375958439503</v>
      </c>
      <c r="Y442" s="2">
        <v>68.948191102086994</v>
      </c>
      <c r="Z442" s="2" t="s">
        <v>147</v>
      </c>
      <c r="AA442" s="2" t="s">
        <v>147</v>
      </c>
      <c r="AB442" s="2" t="s">
        <v>148</v>
      </c>
      <c r="AC442" s="2" t="s">
        <v>236</v>
      </c>
      <c r="AD442" s="2" t="s">
        <v>146</v>
      </c>
      <c r="AE442" s="2" t="s">
        <v>158</v>
      </c>
      <c r="AF442" s="2" t="s">
        <v>146</v>
      </c>
      <c r="AG442" s="2" t="s">
        <v>146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4</v>
      </c>
      <c r="AQ442" s="2">
        <v>2</v>
      </c>
      <c r="AR442" s="2">
        <v>3</v>
      </c>
      <c r="AS442" s="2">
        <v>3</v>
      </c>
      <c r="AT442" s="2">
        <v>4</v>
      </c>
      <c r="AU442" s="2">
        <v>9</v>
      </c>
      <c r="AV442" s="2">
        <v>3</v>
      </c>
      <c r="AW442" s="2">
        <v>3</v>
      </c>
      <c r="AX442" s="2">
        <v>0</v>
      </c>
      <c r="AY442" s="2">
        <v>0</v>
      </c>
      <c r="AZ442" s="2">
        <v>0</v>
      </c>
      <c r="BA442" s="2">
        <v>0</v>
      </c>
      <c r="BB442" s="2">
        <v>0.1014189432146</v>
      </c>
      <c r="BC442" s="2">
        <v>-0.99805146688865698</v>
      </c>
      <c r="BD442" s="2">
        <v>-1.1382321774399899</v>
      </c>
      <c r="BE442" s="2">
        <v>5.66919252859695</v>
      </c>
      <c r="BF442" s="2">
        <v>-0.29233583688027598</v>
      </c>
      <c r="BG442" s="2">
        <v>0.406907320657659</v>
      </c>
      <c r="BH442" s="2">
        <v>5.66919252859695</v>
      </c>
      <c r="BI442" s="4">
        <v>-1.6032977783687701</v>
      </c>
    </row>
    <row r="443" spans="1:61" x14ac:dyDescent="0.25">
      <c r="A443" s="3">
        <v>-0.43196365767878081</v>
      </c>
      <c r="B443" s="3" t="s">
        <v>140</v>
      </c>
      <c r="C443" s="3" t="s">
        <v>192</v>
      </c>
      <c r="D443" s="3" t="s">
        <v>140</v>
      </c>
      <c r="E443" s="3" t="s">
        <v>140</v>
      </c>
      <c r="F443" s="3" t="s">
        <v>140</v>
      </c>
      <c r="G443" s="3" t="s">
        <v>140</v>
      </c>
      <c r="H443" s="3" t="s">
        <v>140</v>
      </c>
      <c r="I443" s="3" t="s">
        <v>140</v>
      </c>
      <c r="J443" s="3" t="s">
        <v>143</v>
      </c>
      <c r="K443" s="3" t="s">
        <v>143</v>
      </c>
      <c r="L443" s="3" t="s">
        <v>143</v>
      </c>
      <c r="M443" s="3" t="s">
        <v>143</v>
      </c>
      <c r="N443" s="3" t="s">
        <v>145</v>
      </c>
      <c r="O443" s="3" t="s">
        <v>145</v>
      </c>
      <c r="P443" s="3" t="s">
        <v>145</v>
      </c>
      <c r="Q443" s="3" t="s">
        <v>155</v>
      </c>
      <c r="R443" s="3" t="s">
        <v>146</v>
      </c>
      <c r="S443" s="3" t="s">
        <v>146</v>
      </c>
      <c r="T443" s="3" t="s">
        <v>146</v>
      </c>
      <c r="U443" s="3" t="s">
        <v>146</v>
      </c>
      <c r="V443" s="3">
        <v>44.209370217695202</v>
      </c>
      <c r="W443" s="3">
        <v>41.7144972180594</v>
      </c>
      <c r="X443" s="3">
        <v>49.388412123474502</v>
      </c>
      <c r="Y443" s="3">
        <v>68.535715714680904</v>
      </c>
      <c r="Z443" s="3" t="s">
        <v>148</v>
      </c>
      <c r="AA443" s="3" t="s">
        <v>147</v>
      </c>
      <c r="AB443" s="3" t="s">
        <v>148</v>
      </c>
      <c r="AC443" s="3" t="s">
        <v>236</v>
      </c>
      <c r="AD443" s="3" t="s">
        <v>146</v>
      </c>
      <c r="AE443" s="3" t="s">
        <v>149</v>
      </c>
      <c r="AF443" s="3" t="s">
        <v>146</v>
      </c>
      <c r="AG443" s="3" t="s">
        <v>146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3</v>
      </c>
      <c r="AQ443" s="3">
        <v>1</v>
      </c>
      <c r="AR443" s="3">
        <v>3</v>
      </c>
      <c r="AS443" s="3">
        <v>3</v>
      </c>
      <c r="AT443" s="3">
        <v>3</v>
      </c>
      <c r="AU443" s="3">
        <v>12</v>
      </c>
      <c r="AV443" s="3">
        <v>3</v>
      </c>
      <c r="AW443" s="3">
        <v>3</v>
      </c>
      <c r="AX443" s="3">
        <v>0</v>
      </c>
      <c r="AY443" s="3">
        <v>0</v>
      </c>
      <c r="AZ443" s="3">
        <v>0</v>
      </c>
      <c r="BA443" s="3">
        <v>0</v>
      </c>
      <c r="BB443" s="3">
        <v>-9.4860058389576798E-2</v>
      </c>
      <c r="BC443" s="3">
        <v>-0.99805146688865698</v>
      </c>
      <c r="BD443" s="3">
        <v>-1.1382321774399899</v>
      </c>
      <c r="BE443" s="3">
        <v>5.66919252859695</v>
      </c>
      <c r="BF443" s="3">
        <v>0.11063884714320001</v>
      </c>
      <c r="BG443" s="3">
        <v>0.406907320657659</v>
      </c>
      <c r="BH443" s="3">
        <v>5.66919252859695</v>
      </c>
      <c r="BI443" s="5">
        <v>-1.6032977783687701</v>
      </c>
    </row>
    <row r="444" spans="1:61" x14ac:dyDescent="0.25">
      <c r="A444" s="2">
        <v>-0.30196365767878081</v>
      </c>
      <c r="B444" s="2" t="s">
        <v>142</v>
      </c>
      <c r="C444" s="2" t="s">
        <v>140</v>
      </c>
      <c r="D444" s="2" t="s">
        <v>140</v>
      </c>
      <c r="E444" s="2" t="s">
        <v>140</v>
      </c>
      <c r="F444" s="2" t="s">
        <v>140</v>
      </c>
      <c r="G444" s="2" t="s">
        <v>140</v>
      </c>
      <c r="H444" s="2" t="s">
        <v>140</v>
      </c>
      <c r="I444" s="2" t="s">
        <v>140</v>
      </c>
      <c r="J444" s="2" t="s">
        <v>143</v>
      </c>
      <c r="K444" s="2" t="s">
        <v>143</v>
      </c>
      <c r="L444" s="2" t="s">
        <v>143</v>
      </c>
      <c r="M444" s="2" t="s">
        <v>143</v>
      </c>
      <c r="N444" s="2" t="s">
        <v>144</v>
      </c>
      <c r="O444" s="2" t="s">
        <v>145</v>
      </c>
      <c r="P444" s="2" t="s">
        <v>145</v>
      </c>
      <c r="Q444" s="2" t="s">
        <v>155</v>
      </c>
      <c r="R444" s="2" t="s">
        <v>146</v>
      </c>
      <c r="S444" s="2" t="s">
        <v>146</v>
      </c>
      <c r="T444" s="2" t="s">
        <v>146</v>
      </c>
      <c r="U444" s="2" t="s">
        <v>146</v>
      </c>
      <c r="V444" s="2">
        <v>48.376498501963297</v>
      </c>
      <c r="W444" s="2">
        <v>41.340140430226199</v>
      </c>
      <c r="X444" s="2">
        <v>48.559921833912803</v>
      </c>
      <c r="Y444" s="2">
        <v>68.078278632350006</v>
      </c>
      <c r="Z444" s="2" t="s">
        <v>147</v>
      </c>
      <c r="AA444" s="2" t="s">
        <v>147</v>
      </c>
      <c r="AB444" s="2" t="s">
        <v>148</v>
      </c>
      <c r="AC444" s="2" t="s">
        <v>236</v>
      </c>
      <c r="AD444" s="2" t="s">
        <v>157</v>
      </c>
      <c r="AE444" s="2" t="s">
        <v>146</v>
      </c>
      <c r="AF444" s="2" t="s">
        <v>149</v>
      </c>
      <c r="AG444" s="2" t="s">
        <v>146</v>
      </c>
      <c r="AH444" s="2">
        <v>1.0833999999999999</v>
      </c>
      <c r="AI444" s="2">
        <v>0</v>
      </c>
      <c r="AJ444" s="2">
        <v>0</v>
      </c>
      <c r="AK444" s="2">
        <v>0</v>
      </c>
      <c r="AL444" s="2">
        <v>1.0845499999999999</v>
      </c>
      <c r="AM444" s="2">
        <v>0</v>
      </c>
      <c r="AN444" s="2">
        <v>0</v>
      </c>
      <c r="AO444" s="2">
        <v>0</v>
      </c>
      <c r="AP444" s="2">
        <v>1</v>
      </c>
      <c r="AQ444" s="2">
        <v>2</v>
      </c>
      <c r="AR444" s="2">
        <v>4</v>
      </c>
      <c r="AS444" s="2">
        <v>3</v>
      </c>
      <c r="AT444" s="2">
        <v>6</v>
      </c>
      <c r="AU444" s="2">
        <v>15</v>
      </c>
      <c r="AV444" s="2">
        <v>4</v>
      </c>
      <c r="AW444" s="2">
        <v>3</v>
      </c>
      <c r="AX444" s="2">
        <v>0</v>
      </c>
      <c r="AY444" s="2">
        <v>0</v>
      </c>
      <c r="AZ444" s="2">
        <v>0</v>
      </c>
      <c r="BA444" s="2">
        <v>0</v>
      </c>
      <c r="BB444" s="2">
        <v>-0.22195411720282701</v>
      </c>
      <c r="BC444" s="2">
        <v>-0.99805146688865698</v>
      </c>
      <c r="BD444" s="2">
        <v>-1.1382321774399899</v>
      </c>
      <c r="BE444" s="2">
        <v>5.66919252859695</v>
      </c>
      <c r="BF444" s="2">
        <v>0.11063884714320001</v>
      </c>
      <c r="BG444" s="2">
        <v>0.406907320657659</v>
      </c>
      <c r="BH444" s="2">
        <v>5.66919252859695</v>
      </c>
      <c r="BI444" s="4">
        <v>-1.6032977783687701</v>
      </c>
    </row>
    <row r="445" spans="1:61" x14ac:dyDescent="0.25">
      <c r="A445" s="3">
        <v>-0.72196365767878079</v>
      </c>
      <c r="B445" s="3" t="s">
        <v>140</v>
      </c>
      <c r="C445" s="3" t="s">
        <v>140</v>
      </c>
      <c r="D445" s="3" t="s">
        <v>140</v>
      </c>
      <c r="E445" s="3" t="s">
        <v>140</v>
      </c>
      <c r="F445" s="3" t="s">
        <v>140</v>
      </c>
      <c r="G445" s="3" t="s">
        <v>140</v>
      </c>
      <c r="H445" s="3" t="s">
        <v>140</v>
      </c>
      <c r="I445" s="3" t="s">
        <v>140</v>
      </c>
      <c r="J445" s="3" t="s">
        <v>143</v>
      </c>
      <c r="K445" s="3" t="s">
        <v>143</v>
      </c>
      <c r="L445" s="3" t="s">
        <v>143</v>
      </c>
      <c r="M445" s="3" t="s">
        <v>143</v>
      </c>
      <c r="N445" s="3" t="s">
        <v>145</v>
      </c>
      <c r="O445" s="3" t="s">
        <v>144</v>
      </c>
      <c r="P445" s="3" t="s">
        <v>145</v>
      </c>
      <c r="Q445" s="3" t="s">
        <v>155</v>
      </c>
      <c r="R445" s="3" t="s">
        <v>146</v>
      </c>
      <c r="S445" s="3" t="s">
        <v>146</v>
      </c>
      <c r="T445" s="3" t="s">
        <v>146</v>
      </c>
      <c r="U445" s="3" t="s">
        <v>146</v>
      </c>
      <c r="V445" s="3">
        <v>44.229539034133097</v>
      </c>
      <c r="W445" s="3">
        <v>40.349955009034502</v>
      </c>
      <c r="X445" s="3">
        <v>47.017485354211502</v>
      </c>
      <c r="Y445" s="3">
        <v>67.376309921523301</v>
      </c>
      <c r="Z445" s="3" t="s">
        <v>148</v>
      </c>
      <c r="AA445" s="3" t="s">
        <v>148</v>
      </c>
      <c r="AB445" s="3" t="s">
        <v>148</v>
      </c>
      <c r="AC445" s="3" t="s">
        <v>236</v>
      </c>
      <c r="AD445" s="3" t="s">
        <v>158</v>
      </c>
      <c r="AE445" s="3" t="s">
        <v>158</v>
      </c>
      <c r="AF445" s="3" t="s">
        <v>149</v>
      </c>
      <c r="AG445" s="3" t="s">
        <v>146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2</v>
      </c>
      <c r="AQ445" s="3">
        <v>2</v>
      </c>
      <c r="AR445" s="3">
        <v>5</v>
      </c>
      <c r="AS445" s="3">
        <v>3</v>
      </c>
      <c r="AT445" s="3">
        <v>2</v>
      </c>
      <c r="AU445" s="3">
        <v>18</v>
      </c>
      <c r="AV445" s="3">
        <v>5</v>
      </c>
      <c r="AW445" s="3">
        <v>3</v>
      </c>
      <c r="AX445" s="3">
        <v>0</v>
      </c>
      <c r="AY445" s="3">
        <v>0</v>
      </c>
      <c r="AZ445" s="3">
        <v>0</v>
      </c>
      <c r="BA445" s="3">
        <v>0</v>
      </c>
      <c r="BB445" s="3">
        <v>-0.15113675111279801</v>
      </c>
      <c r="BC445" s="3">
        <v>-0.99805146688865698</v>
      </c>
      <c r="BD445" s="3">
        <v>-1.1382321774399899</v>
      </c>
      <c r="BE445" s="3">
        <v>5.66919252859695</v>
      </c>
      <c r="BF445" s="3">
        <v>0.157836440834419</v>
      </c>
      <c r="BG445" s="3">
        <v>0.406907320657659</v>
      </c>
      <c r="BH445" s="3">
        <v>5.66919252859695</v>
      </c>
      <c r="BI445" s="5">
        <v>-1.6032977783687701</v>
      </c>
    </row>
    <row r="446" spans="1:61" x14ac:dyDescent="0.25">
      <c r="A446" s="2">
        <v>1.5980363423212192</v>
      </c>
      <c r="B446" s="2" t="s">
        <v>140</v>
      </c>
      <c r="C446" s="2" t="s">
        <v>142</v>
      </c>
      <c r="D446" s="2" t="s">
        <v>140</v>
      </c>
      <c r="E446" s="2" t="s">
        <v>140</v>
      </c>
      <c r="F446" s="2" t="s">
        <v>140</v>
      </c>
      <c r="G446" s="2" t="s">
        <v>142</v>
      </c>
      <c r="H446" s="2" t="s">
        <v>140</v>
      </c>
      <c r="I446" s="2" t="s">
        <v>140</v>
      </c>
      <c r="J446" s="2" t="s">
        <v>143</v>
      </c>
      <c r="K446" s="2" t="s">
        <v>143</v>
      </c>
      <c r="L446" s="2" t="s">
        <v>143</v>
      </c>
      <c r="M446" s="2" t="s">
        <v>143</v>
      </c>
      <c r="N446" s="2" t="s">
        <v>155</v>
      </c>
      <c r="O446" s="2" t="s">
        <v>155</v>
      </c>
      <c r="P446" s="2" t="s">
        <v>145</v>
      </c>
      <c r="Q446" s="2" t="s">
        <v>155</v>
      </c>
      <c r="R446" s="2" t="s">
        <v>146</v>
      </c>
      <c r="S446" s="2" t="s">
        <v>146</v>
      </c>
      <c r="T446" s="2" t="s">
        <v>146</v>
      </c>
      <c r="U446" s="2" t="s">
        <v>146</v>
      </c>
      <c r="V446" s="2">
        <v>54.402557746366597</v>
      </c>
      <c r="W446" s="2">
        <v>48.3637098540257</v>
      </c>
      <c r="X446" s="2">
        <v>50.424649964594202</v>
      </c>
      <c r="Y446" s="2">
        <v>68.902156924714802</v>
      </c>
      <c r="Z446" s="2" t="s">
        <v>147</v>
      </c>
      <c r="AA446" s="2" t="s">
        <v>147</v>
      </c>
      <c r="AB446" s="2" t="s">
        <v>148</v>
      </c>
      <c r="AC446" s="2" t="s">
        <v>236</v>
      </c>
      <c r="AD446" s="2" t="s">
        <v>146</v>
      </c>
      <c r="AE446" s="2" t="s">
        <v>146</v>
      </c>
      <c r="AF446" s="2" t="s">
        <v>146</v>
      </c>
      <c r="AG446" s="2" t="s">
        <v>146</v>
      </c>
      <c r="AH446" s="2">
        <v>0</v>
      </c>
      <c r="AI446" s="2">
        <v>1.0821924999999899</v>
      </c>
      <c r="AJ446" s="2">
        <v>0</v>
      </c>
      <c r="AK446" s="2">
        <v>0</v>
      </c>
      <c r="AL446" s="2">
        <v>0</v>
      </c>
      <c r="AM446" s="2">
        <v>1.0861700000000001</v>
      </c>
      <c r="AN446" s="2">
        <v>0</v>
      </c>
      <c r="AO446" s="2">
        <v>0</v>
      </c>
      <c r="AP446" s="2">
        <v>2</v>
      </c>
      <c r="AQ446" s="2">
        <v>1</v>
      </c>
      <c r="AR446" s="2">
        <v>6</v>
      </c>
      <c r="AS446" s="2">
        <v>3</v>
      </c>
      <c r="AT446" s="2">
        <v>2</v>
      </c>
      <c r="AU446" s="2">
        <v>1</v>
      </c>
      <c r="AV446" s="2">
        <v>6</v>
      </c>
      <c r="AW446" s="2">
        <v>3</v>
      </c>
      <c r="AX446" s="2">
        <v>0</v>
      </c>
      <c r="AY446" s="2">
        <v>0</v>
      </c>
      <c r="AZ446" s="2">
        <v>0</v>
      </c>
      <c r="BA446" s="2">
        <v>0</v>
      </c>
      <c r="BB446" s="2">
        <v>0.29085335450868699</v>
      </c>
      <c r="BC446" s="2">
        <v>0.36499048252666899</v>
      </c>
      <c r="BD446" s="2">
        <v>-1.1382321774399899</v>
      </c>
      <c r="BE446" s="2">
        <v>5.66919252859695</v>
      </c>
      <c r="BF446" s="2">
        <v>-0.192607201113244</v>
      </c>
      <c r="BG446" s="2">
        <v>-0.99805146688865698</v>
      </c>
      <c r="BH446" s="2">
        <v>5.66919252859695</v>
      </c>
      <c r="BI446" s="4">
        <v>-1.6032977783687701</v>
      </c>
    </row>
    <row r="447" spans="1:61" x14ac:dyDescent="0.25">
      <c r="A447" s="3">
        <v>4.3180363423212196</v>
      </c>
      <c r="B447" s="3" t="s">
        <v>139</v>
      </c>
      <c r="C447" s="3" t="s">
        <v>140</v>
      </c>
      <c r="D447" s="3" t="s">
        <v>204</v>
      </c>
      <c r="E447" s="3" t="s">
        <v>140</v>
      </c>
      <c r="F447" s="3" t="s">
        <v>140</v>
      </c>
      <c r="G447" s="3" t="s">
        <v>140</v>
      </c>
      <c r="H447" s="3" t="s">
        <v>140</v>
      </c>
      <c r="I447" s="3" t="s">
        <v>140</v>
      </c>
      <c r="J447" s="3" t="s">
        <v>143</v>
      </c>
      <c r="K447" s="3" t="s">
        <v>143</v>
      </c>
      <c r="L447" s="3" t="s">
        <v>143</v>
      </c>
      <c r="M447" s="3" t="s">
        <v>143</v>
      </c>
      <c r="N447" s="3" t="s">
        <v>144</v>
      </c>
      <c r="O447" s="3" t="s">
        <v>155</v>
      </c>
      <c r="P447" s="3" t="s">
        <v>155</v>
      </c>
      <c r="Q447" s="3" t="s">
        <v>155</v>
      </c>
      <c r="R447" s="3" t="s">
        <v>146</v>
      </c>
      <c r="S447" s="3" t="s">
        <v>146</v>
      </c>
      <c r="T447" s="3" t="s">
        <v>146</v>
      </c>
      <c r="U447" s="3" t="s">
        <v>555</v>
      </c>
      <c r="V447" s="3">
        <v>63.5946823574319</v>
      </c>
      <c r="W447" s="3">
        <v>64.0089336108</v>
      </c>
      <c r="X447" s="3">
        <v>59.783699387181898</v>
      </c>
      <c r="Y447" s="3">
        <v>70.914390676951797</v>
      </c>
      <c r="Z447" s="3" t="s">
        <v>148</v>
      </c>
      <c r="AA447" s="3" t="s">
        <v>147</v>
      </c>
      <c r="AB447" s="3" t="s">
        <v>156</v>
      </c>
      <c r="AC447" s="3" t="s">
        <v>147</v>
      </c>
      <c r="AD447" s="3" t="s">
        <v>146</v>
      </c>
      <c r="AE447" s="3" t="s">
        <v>149</v>
      </c>
      <c r="AF447" s="3" t="s">
        <v>146</v>
      </c>
      <c r="AG447" s="3" t="s">
        <v>146</v>
      </c>
      <c r="AH447" s="3">
        <v>1.08897</v>
      </c>
      <c r="AI447" s="3">
        <v>0</v>
      </c>
      <c r="AJ447" s="3">
        <v>1.08222</v>
      </c>
      <c r="AK447" s="3">
        <v>0</v>
      </c>
      <c r="AL447" s="3">
        <v>1.0909040000000001</v>
      </c>
      <c r="AM447" s="3">
        <v>0</v>
      </c>
      <c r="AN447" s="3">
        <v>1.0946800000000001</v>
      </c>
      <c r="AO447" s="3">
        <v>0</v>
      </c>
      <c r="AP447" s="3">
        <v>1</v>
      </c>
      <c r="AQ447" s="3">
        <v>3</v>
      </c>
      <c r="AR447" s="3">
        <v>6</v>
      </c>
      <c r="AS447" s="3">
        <v>3</v>
      </c>
      <c r="AT447" s="3">
        <v>9</v>
      </c>
      <c r="AU447" s="3">
        <v>3</v>
      </c>
      <c r="AV447" s="3">
        <v>6</v>
      </c>
      <c r="AW447" s="3">
        <v>3</v>
      </c>
      <c r="AX447" s="3">
        <v>0</v>
      </c>
      <c r="AY447" s="3">
        <v>0</v>
      </c>
      <c r="AZ447" s="3">
        <v>0</v>
      </c>
      <c r="BA447" s="3">
        <v>0</v>
      </c>
      <c r="BB447" s="3">
        <v>0.75806540968770897</v>
      </c>
      <c r="BC447" s="3">
        <v>0.83254791077599399</v>
      </c>
      <c r="BD447" s="3">
        <v>-1.1382321774399899</v>
      </c>
      <c r="BE447" s="3">
        <v>5.66919252859695</v>
      </c>
      <c r="BF447" s="3">
        <v>-0.192607201113244</v>
      </c>
      <c r="BG447" s="3">
        <v>-0.99805146688865698</v>
      </c>
      <c r="BH447" s="3">
        <v>5.66919252859695</v>
      </c>
      <c r="BI447" s="5">
        <v>-1.6032977783687701</v>
      </c>
    </row>
    <row r="448" spans="1:61" x14ac:dyDescent="0.25">
      <c r="A448" s="2">
        <v>-2.0119636576787809</v>
      </c>
      <c r="B448" s="2" t="s">
        <v>139</v>
      </c>
      <c r="C448" s="2" t="s">
        <v>140</v>
      </c>
      <c r="D448" s="2" t="s">
        <v>142</v>
      </c>
      <c r="E448" s="2" t="s">
        <v>140</v>
      </c>
      <c r="F448" s="2" t="s">
        <v>140</v>
      </c>
      <c r="G448" s="2" t="s">
        <v>140</v>
      </c>
      <c r="H448" s="2" t="s">
        <v>140</v>
      </c>
      <c r="I448" s="2" t="s">
        <v>140</v>
      </c>
      <c r="J448" s="2" t="s">
        <v>143</v>
      </c>
      <c r="K448" s="2" t="s">
        <v>143</v>
      </c>
      <c r="L448" s="2" t="s">
        <v>143</v>
      </c>
      <c r="M448" s="2" t="s">
        <v>143</v>
      </c>
      <c r="N448" s="2" t="s">
        <v>145</v>
      </c>
      <c r="O448" s="2" t="s">
        <v>155</v>
      </c>
      <c r="P448" s="2" t="s">
        <v>144</v>
      </c>
      <c r="Q448" s="2" t="s">
        <v>155</v>
      </c>
      <c r="R448" s="2" t="s">
        <v>146</v>
      </c>
      <c r="S448" s="2" t="s">
        <v>146</v>
      </c>
      <c r="T448" s="2" t="s">
        <v>146</v>
      </c>
      <c r="U448" s="2" t="s">
        <v>146</v>
      </c>
      <c r="V448" s="2">
        <v>45.374383703943899</v>
      </c>
      <c r="W448" s="2">
        <v>52.8375829873128</v>
      </c>
      <c r="X448" s="2">
        <v>55.1574918342926</v>
      </c>
      <c r="Y448" s="2">
        <v>69.874764167561196</v>
      </c>
      <c r="Z448" s="2" t="s">
        <v>148</v>
      </c>
      <c r="AA448" s="2" t="s">
        <v>148</v>
      </c>
      <c r="AB448" s="2" t="s">
        <v>236</v>
      </c>
      <c r="AC448" s="2" t="s">
        <v>147</v>
      </c>
      <c r="AD448" s="2" t="s">
        <v>146</v>
      </c>
      <c r="AE448" s="2" t="s">
        <v>146</v>
      </c>
      <c r="AF448" s="2" t="s">
        <v>146</v>
      </c>
      <c r="AG448" s="2" t="s">
        <v>146</v>
      </c>
      <c r="AH448" s="2">
        <v>1.0866400000000001</v>
      </c>
      <c r="AI448" s="2">
        <v>0</v>
      </c>
      <c r="AJ448" s="2">
        <v>1.0797433333333299</v>
      </c>
      <c r="AK448" s="2">
        <v>0</v>
      </c>
      <c r="AL448" s="2">
        <v>1.08891615384615</v>
      </c>
      <c r="AM448" s="2">
        <v>0</v>
      </c>
      <c r="AN448" s="2">
        <v>1.0912299999999999</v>
      </c>
      <c r="AO448" s="2">
        <v>0</v>
      </c>
      <c r="AP448" s="2">
        <v>1</v>
      </c>
      <c r="AQ448" s="2">
        <v>6</v>
      </c>
      <c r="AR448" s="2">
        <v>1</v>
      </c>
      <c r="AS448" s="2">
        <v>3</v>
      </c>
      <c r="AT448" s="2">
        <v>6</v>
      </c>
      <c r="AU448" s="2">
        <v>6</v>
      </c>
      <c r="AV448" s="2">
        <v>7</v>
      </c>
      <c r="AW448" s="2">
        <v>3</v>
      </c>
      <c r="AX448" s="2">
        <v>0</v>
      </c>
      <c r="AY448" s="2">
        <v>0</v>
      </c>
      <c r="AZ448" s="2">
        <v>0</v>
      </c>
      <c r="BA448" s="2">
        <v>0</v>
      </c>
      <c r="BB448" s="2">
        <v>-0.43345582507811298</v>
      </c>
      <c r="BC448" s="2">
        <v>0.83254791077599399</v>
      </c>
      <c r="BD448" s="2">
        <v>-1.1382321774399899</v>
      </c>
      <c r="BE448" s="2">
        <v>5.66919252859695</v>
      </c>
      <c r="BF448" s="2">
        <v>0.75806540968770897</v>
      </c>
      <c r="BG448" s="2">
        <v>-0.99805146688865698</v>
      </c>
      <c r="BH448" s="2">
        <v>5.66919252859695</v>
      </c>
      <c r="BI448" s="4">
        <v>-1.6032977783687701</v>
      </c>
    </row>
    <row r="449" spans="1:61" x14ac:dyDescent="0.25">
      <c r="A449" s="3">
        <v>0.76803634232121931</v>
      </c>
      <c r="B449" s="3" t="s">
        <v>140</v>
      </c>
      <c r="C449" s="3" t="s">
        <v>140</v>
      </c>
      <c r="D449" s="3" t="s">
        <v>140</v>
      </c>
      <c r="E449" s="3" t="s">
        <v>140</v>
      </c>
      <c r="F449" s="3" t="s">
        <v>140</v>
      </c>
      <c r="G449" s="3" t="s">
        <v>140</v>
      </c>
      <c r="H449" s="3" t="s">
        <v>140</v>
      </c>
      <c r="I449" s="3" t="s">
        <v>140</v>
      </c>
      <c r="J449" s="3" t="s">
        <v>143</v>
      </c>
      <c r="K449" s="3" t="s">
        <v>143</v>
      </c>
      <c r="L449" s="3" t="s">
        <v>143</v>
      </c>
      <c r="M449" s="3" t="s">
        <v>143</v>
      </c>
      <c r="N449" s="3" t="s">
        <v>145</v>
      </c>
      <c r="O449" s="3" t="s">
        <v>155</v>
      </c>
      <c r="P449" s="3" t="s">
        <v>144</v>
      </c>
      <c r="Q449" s="3" t="s">
        <v>155</v>
      </c>
      <c r="R449" s="3" t="s">
        <v>146</v>
      </c>
      <c r="S449" s="3" t="s">
        <v>146</v>
      </c>
      <c r="T449" s="3" t="s">
        <v>146</v>
      </c>
      <c r="U449" s="3" t="s">
        <v>555</v>
      </c>
      <c r="V449" s="3">
        <v>50.6203499633219</v>
      </c>
      <c r="W449" s="3">
        <v>55.099679826973897</v>
      </c>
      <c r="X449" s="3">
        <v>56.705333600761101</v>
      </c>
      <c r="Y449" s="3">
        <v>70.221640595025207</v>
      </c>
      <c r="Z449" s="3" t="s">
        <v>236</v>
      </c>
      <c r="AA449" s="3" t="s">
        <v>147</v>
      </c>
      <c r="AB449" s="3" t="s">
        <v>147</v>
      </c>
      <c r="AC449" s="3" t="s">
        <v>147</v>
      </c>
      <c r="AD449" s="3" t="s">
        <v>146</v>
      </c>
      <c r="AE449" s="3" t="s">
        <v>146</v>
      </c>
      <c r="AF449" s="3" t="s">
        <v>146</v>
      </c>
      <c r="AG449" s="3" t="s">
        <v>146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2</v>
      </c>
      <c r="AQ449" s="3">
        <v>9</v>
      </c>
      <c r="AR449" s="3">
        <v>2</v>
      </c>
      <c r="AS449" s="3">
        <v>3</v>
      </c>
      <c r="AT449" s="3">
        <v>9</v>
      </c>
      <c r="AU449" s="3">
        <v>9</v>
      </c>
      <c r="AV449" s="3">
        <v>8</v>
      </c>
      <c r="AW449" s="3">
        <v>3</v>
      </c>
      <c r="AX449" s="3">
        <v>0</v>
      </c>
      <c r="AY449" s="3">
        <v>0</v>
      </c>
      <c r="AZ449" s="3">
        <v>0</v>
      </c>
      <c r="BA449" s="3">
        <v>0</v>
      </c>
      <c r="BB449" s="3">
        <v>0.22457432121491</v>
      </c>
      <c r="BC449" s="3">
        <v>0.83254791077599399</v>
      </c>
      <c r="BD449" s="3">
        <v>-1.1382321774399899</v>
      </c>
      <c r="BE449" s="3">
        <v>5.66919252859695</v>
      </c>
      <c r="BF449" s="3">
        <v>-0.43345582507811298</v>
      </c>
      <c r="BG449" s="3">
        <v>-0.99805146688865698</v>
      </c>
      <c r="BH449" s="3">
        <v>5.66919252859695</v>
      </c>
      <c r="BI449" s="5">
        <v>-1.6032977783687701</v>
      </c>
    </row>
    <row r="450" spans="1:61" x14ac:dyDescent="0.25">
      <c r="A450" s="2">
        <v>-0.34196365767878079</v>
      </c>
      <c r="B450" s="2" t="s">
        <v>168</v>
      </c>
      <c r="C450" s="2" t="s">
        <v>140</v>
      </c>
      <c r="D450" s="2" t="s">
        <v>140</v>
      </c>
      <c r="E450" s="2" t="s">
        <v>140</v>
      </c>
      <c r="F450" s="2" t="s">
        <v>168</v>
      </c>
      <c r="G450" s="2" t="s">
        <v>140</v>
      </c>
      <c r="H450" s="2" t="s">
        <v>140</v>
      </c>
      <c r="I450" s="2" t="s">
        <v>140</v>
      </c>
      <c r="J450" s="2" t="s">
        <v>143</v>
      </c>
      <c r="K450" s="2" t="s">
        <v>143</v>
      </c>
      <c r="L450" s="2" t="s">
        <v>143</v>
      </c>
      <c r="M450" s="2" t="s">
        <v>143</v>
      </c>
      <c r="N450" s="2" t="s">
        <v>145</v>
      </c>
      <c r="O450" s="2" t="s">
        <v>155</v>
      </c>
      <c r="P450" s="2" t="s">
        <v>144</v>
      </c>
      <c r="Q450" s="2" t="s">
        <v>155</v>
      </c>
      <c r="R450" s="2" t="s">
        <v>146</v>
      </c>
      <c r="S450" s="2" t="s">
        <v>146</v>
      </c>
      <c r="T450" s="2" t="s">
        <v>146</v>
      </c>
      <c r="U450" s="2" t="s">
        <v>434</v>
      </c>
      <c r="V450" s="2">
        <v>45.375142898947402</v>
      </c>
      <c r="W450" s="2">
        <v>53.521466785241998</v>
      </c>
      <c r="X450" s="2">
        <v>56.004043971253502</v>
      </c>
      <c r="Y450" s="2">
        <v>69.829966423488401</v>
      </c>
      <c r="Z450" s="2" t="s">
        <v>148</v>
      </c>
      <c r="AA450" s="2" t="s">
        <v>148</v>
      </c>
      <c r="AB450" s="2" t="s">
        <v>148</v>
      </c>
      <c r="AC450" s="2" t="s">
        <v>148</v>
      </c>
      <c r="AD450" s="2" t="s">
        <v>149</v>
      </c>
      <c r="AE450" s="2" t="s">
        <v>146</v>
      </c>
      <c r="AF450" s="2" t="s">
        <v>149</v>
      </c>
      <c r="AG450" s="2" t="s">
        <v>158</v>
      </c>
      <c r="AH450" s="2">
        <v>1.0862400000000001</v>
      </c>
      <c r="AI450" s="2">
        <v>0</v>
      </c>
      <c r="AJ450" s="2">
        <v>0</v>
      </c>
      <c r="AK450" s="2">
        <v>0</v>
      </c>
      <c r="AL450" s="2">
        <v>1.08853</v>
      </c>
      <c r="AM450" s="2">
        <v>0</v>
      </c>
      <c r="AN450" s="2">
        <v>0</v>
      </c>
      <c r="AO450" s="2">
        <v>0</v>
      </c>
      <c r="AP450" s="2">
        <v>6</v>
      </c>
      <c r="AQ450" s="2">
        <v>12</v>
      </c>
      <c r="AR450" s="2">
        <v>4</v>
      </c>
      <c r="AS450" s="2">
        <v>5</v>
      </c>
      <c r="AT450" s="2">
        <v>21</v>
      </c>
      <c r="AU450" s="2">
        <v>12</v>
      </c>
      <c r="AV450" s="2">
        <v>10</v>
      </c>
      <c r="AW450" s="2">
        <v>5</v>
      </c>
      <c r="AX450" s="2">
        <v>-9.7342369643879406E-2</v>
      </c>
      <c r="AY450" s="2">
        <v>0</v>
      </c>
      <c r="AZ450" s="2">
        <v>0</v>
      </c>
      <c r="BA450" s="2">
        <v>0</v>
      </c>
      <c r="BB450" s="2">
        <v>0.22457432121491</v>
      </c>
      <c r="BC450" s="2">
        <v>0.83254791077599399</v>
      </c>
      <c r="BD450" s="2">
        <v>-1.1382321774399899</v>
      </c>
      <c r="BE450" s="2">
        <v>5.66919252859695</v>
      </c>
      <c r="BF450" s="2">
        <v>-0.43345582507811298</v>
      </c>
      <c r="BG450" s="2">
        <v>-0.99805146688865698</v>
      </c>
      <c r="BH450" s="2">
        <v>5.66919252859695</v>
      </c>
      <c r="BI450" s="4">
        <v>-1.6032977783687701</v>
      </c>
    </row>
    <row r="451" spans="1:61" x14ac:dyDescent="0.25">
      <c r="A451" s="3">
        <v>8.0363423212192198E-3</v>
      </c>
      <c r="B451" s="3" t="s">
        <v>139</v>
      </c>
      <c r="C451" s="3" t="s">
        <v>140</v>
      </c>
      <c r="D451" s="3" t="s">
        <v>140</v>
      </c>
      <c r="E451" s="3" t="s">
        <v>140</v>
      </c>
      <c r="F451" s="3" t="s">
        <v>140</v>
      </c>
      <c r="G451" s="3" t="s">
        <v>140</v>
      </c>
      <c r="H451" s="3" t="s">
        <v>140</v>
      </c>
      <c r="I451" s="3" t="s">
        <v>140</v>
      </c>
      <c r="J451" s="3" t="s">
        <v>143</v>
      </c>
      <c r="K451" s="3" t="s">
        <v>143</v>
      </c>
      <c r="L451" s="3" t="s">
        <v>143</v>
      </c>
      <c r="M451" s="3" t="s">
        <v>143</v>
      </c>
      <c r="N451" s="3" t="s">
        <v>145</v>
      </c>
      <c r="O451" s="3" t="s">
        <v>155</v>
      </c>
      <c r="P451" s="3" t="s">
        <v>144</v>
      </c>
      <c r="Q451" s="3" t="s">
        <v>155</v>
      </c>
      <c r="R451" s="3" t="s">
        <v>146</v>
      </c>
      <c r="S451" s="3" t="s">
        <v>146</v>
      </c>
      <c r="T451" s="3" t="s">
        <v>146</v>
      </c>
      <c r="U451" s="3" t="s">
        <v>434</v>
      </c>
      <c r="V451" s="3">
        <v>46.321898537015201</v>
      </c>
      <c r="W451" s="3">
        <v>53.609480650332998</v>
      </c>
      <c r="X451" s="3">
        <v>56.248893780122302</v>
      </c>
      <c r="Y451" s="3">
        <v>69.918561864703605</v>
      </c>
      <c r="Z451" s="3" t="s">
        <v>148</v>
      </c>
      <c r="AA451" s="3" t="s">
        <v>148</v>
      </c>
      <c r="AB451" s="3" t="s">
        <v>148</v>
      </c>
      <c r="AC451" s="3" t="s">
        <v>148</v>
      </c>
      <c r="AD451" s="3" t="s">
        <v>149</v>
      </c>
      <c r="AE451" s="3" t="s">
        <v>146</v>
      </c>
      <c r="AF451" s="3" t="s">
        <v>149</v>
      </c>
      <c r="AG451" s="3" t="s">
        <v>158</v>
      </c>
      <c r="AH451" s="3">
        <v>1.08752</v>
      </c>
      <c r="AI451" s="3">
        <v>0</v>
      </c>
      <c r="AJ451" s="3">
        <v>0</v>
      </c>
      <c r="AK451" s="3">
        <v>0</v>
      </c>
      <c r="AL451" s="3">
        <v>1.0887077777777701</v>
      </c>
      <c r="AM451" s="3">
        <v>0</v>
      </c>
      <c r="AN451" s="3">
        <v>0</v>
      </c>
      <c r="AO451" s="3">
        <v>0</v>
      </c>
      <c r="AP451" s="3">
        <v>1</v>
      </c>
      <c r="AQ451" s="3">
        <v>15</v>
      </c>
      <c r="AR451" s="3">
        <v>4</v>
      </c>
      <c r="AS451" s="3">
        <v>5</v>
      </c>
      <c r="AT451" s="3">
        <v>10</v>
      </c>
      <c r="AU451" s="3">
        <v>15</v>
      </c>
      <c r="AV451" s="3">
        <v>10</v>
      </c>
      <c r="AW451" s="3">
        <v>5</v>
      </c>
      <c r="AX451" s="3">
        <v>0</v>
      </c>
      <c r="AY451" s="3">
        <v>0</v>
      </c>
      <c r="AZ451" s="3">
        <v>0</v>
      </c>
      <c r="BA451" s="3">
        <v>0</v>
      </c>
      <c r="BB451" s="3">
        <v>-0.139585284772344</v>
      </c>
      <c r="BC451" s="3">
        <v>0.83254791077599399</v>
      </c>
      <c r="BD451" s="3">
        <v>-1.1382321774399899</v>
      </c>
      <c r="BE451" s="3">
        <v>5.66919252859695</v>
      </c>
      <c r="BF451" s="3">
        <v>0.22457432121491</v>
      </c>
      <c r="BG451" s="3">
        <v>-0.99805146688865698</v>
      </c>
      <c r="BH451" s="3">
        <v>5.66919252859695</v>
      </c>
      <c r="BI451" s="5">
        <v>-1.6032977783687701</v>
      </c>
    </row>
    <row r="452" spans="1:61" x14ac:dyDescent="0.25">
      <c r="A452" s="2">
        <v>0.49803634232121918</v>
      </c>
      <c r="B452" s="2" t="s">
        <v>142</v>
      </c>
      <c r="C452" s="2" t="s">
        <v>140</v>
      </c>
      <c r="D452" s="2" t="s">
        <v>140</v>
      </c>
      <c r="E452" s="2" t="s">
        <v>140</v>
      </c>
      <c r="F452" s="2" t="s">
        <v>140</v>
      </c>
      <c r="G452" s="2" t="s">
        <v>140</v>
      </c>
      <c r="H452" s="2" t="s">
        <v>140</v>
      </c>
      <c r="I452" s="2" t="s">
        <v>140</v>
      </c>
      <c r="J452" s="2" t="s">
        <v>143</v>
      </c>
      <c r="K452" s="2" t="s">
        <v>143</v>
      </c>
      <c r="L452" s="2" t="s">
        <v>143</v>
      </c>
      <c r="M452" s="2" t="s">
        <v>143</v>
      </c>
      <c r="N452" s="2" t="s">
        <v>155</v>
      </c>
      <c r="O452" s="2" t="s">
        <v>155</v>
      </c>
      <c r="P452" s="2" t="s">
        <v>144</v>
      </c>
      <c r="Q452" s="2" t="s">
        <v>155</v>
      </c>
      <c r="R452" s="2" t="s">
        <v>146</v>
      </c>
      <c r="S452" s="2" t="s">
        <v>146</v>
      </c>
      <c r="T452" s="2" t="s">
        <v>146</v>
      </c>
      <c r="U452" s="2" t="s">
        <v>157</v>
      </c>
      <c r="V452" s="2">
        <v>55.412068422271503</v>
      </c>
      <c r="W452" s="2">
        <v>57.350674252480403</v>
      </c>
      <c r="X452" s="2">
        <v>58.054288941598898</v>
      </c>
      <c r="Y452" s="2">
        <v>70.371673691163096</v>
      </c>
      <c r="Z452" s="2" t="s">
        <v>147</v>
      </c>
      <c r="AA452" s="2" t="s">
        <v>156</v>
      </c>
      <c r="AB452" s="2" t="s">
        <v>147</v>
      </c>
      <c r="AC452" s="2" t="s">
        <v>148</v>
      </c>
      <c r="AD452" s="2" t="s">
        <v>146</v>
      </c>
      <c r="AE452" s="2" t="s">
        <v>146</v>
      </c>
      <c r="AF452" s="2" t="s">
        <v>158</v>
      </c>
      <c r="AG452" s="2" t="s">
        <v>158</v>
      </c>
      <c r="AH452" s="2">
        <v>1.0876269999999999</v>
      </c>
      <c r="AI452" s="2">
        <v>0</v>
      </c>
      <c r="AJ452" s="2">
        <v>0</v>
      </c>
      <c r="AK452" s="2">
        <v>0</v>
      </c>
      <c r="AL452" s="2">
        <v>1.0885800000000001</v>
      </c>
      <c r="AM452" s="2">
        <v>0</v>
      </c>
      <c r="AN452" s="2">
        <v>0</v>
      </c>
      <c r="AO452" s="2">
        <v>0</v>
      </c>
      <c r="AP452" s="2">
        <v>1</v>
      </c>
      <c r="AQ452" s="2">
        <v>18</v>
      </c>
      <c r="AR452" s="2">
        <v>5</v>
      </c>
      <c r="AS452" s="2">
        <v>5</v>
      </c>
      <c r="AT452" s="2">
        <v>9</v>
      </c>
      <c r="AU452" s="2">
        <v>18</v>
      </c>
      <c r="AV452" s="2">
        <v>11</v>
      </c>
      <c r="AW452" s="2">
        <v>5</v>
      </c>
      <c r="AX452" s="2">
        <v>0</v>
      </c>
      <c r="AY452" s="2">
        <v>0</v>
      </c>
      <c r="AZ452" s="2">
        <v>0</v>
      </c>
      <c r="BA452" s="2">
        <v>0</v>
      </c>
      <c r="BB452" s="2">
        <v>0.147141320041551</v>
      </c>
      <c r="BC452" s="2">
        <v>0.83254791077599399</v>
      </c>
      <c r="BD452" s="2">
        <v>-1.1382321774399899</v>
      </c>
      <c r="BE452" s="2">
        <v>5.66919252859695</v>
      </c>
      <c r="BF452" s="2">
        <v>-0.14234025749811099</v>
      </c>
      <c r="BG452" s="2">
        <v>-0.99805146688865698</v>
      </c>
      <c r="BH452" s="2">
        <v>5.66919252859695</v>
      </c>
      <c r="BI452" s="4">
        <v>-1.6032977783687701</v>
      </c>
    </row>
    <row r="453" spans="1:61" x14ac:dyDescent="0.25">
      <c r="A453" s="3">
        <v>-0.69196365767878076</v>
      </c>
      <c r="B453" s="3" t="s">
        <v>139</v>
      </c>
      <c r="C453" s="3" t="s">
        <v>139</v>
      </c>
      <c r="D453" s="3" t="s">
        <v>140</v>
      </c>
      <c r="E453" s="3" t="s">
        <v>140</v>
      </c>
      <c r="F453" s="3" t="s">
        <v>139</v>
      </c>
      <c r="G453" s="3" t="s">
        <v>139</v>
      </c>
      <c r="H453" s="3" t="s">
        <v>140</v>
      </c>
      <c r="I453" s="3" t="s">
        <v>140</v>
      </c>
      <c r="J453" s="3" t="s">
        <v>143</v>
      </c>
      <c r="K453" s="3" t="s">
        <v>143</v>
      </c>
      <c r="L453" s="3" t="s">
        <v>143</v>
      </c>
      <c r="M453" s="3" t="s">
        <v>143</v>
      </c>
      <c r="N453" s="3" t="s">
        <v>155</v>
      </c>
      <c r="O453" s="3" t="s">
        <v>155</v>
      </c>
      <c r="P453" s="3" t="s">
        <v>144</v>
      </c>
      <c r="Q453" s="3" t="s">
        <v>155</v>
      </c>
      <c r="R453" s="3" t="s">
        <v>146</v>
      </c>
      <c r="S453" s="3" t="s">
        <v>146</v>
      </c>
      <c r="T453" s="3" t="s">
        <v>146</v>
      </c>
      <c r="U453" s="3" t="s">
        <v>434</v>
      </c>
      <c r="V453" s="3">
        <v>44.538687130904698</v>
      </c>
      <c r="W453" s="3">
        <v>51.369504104047003</v>
      </c>
      <c r="X453" s="3">
        <v>55.543166866560398</v>
      </c>
      <c r="Y453" s="3">
        <v>69.779441190252797</v>
      </c>
      <c r="Z453" s="3" t="s">
        <v>148</v>
      </c>
      <c r="AA453" s="3" t="s">
        <v>148</v>
      </c>
      <c r="AB453" s="3" t="s">
        <v>148</v>
      </c>
      <c r="AC453" s="3" t="s">
        <v>148</v>
      </c>
      <c r="AD453" s="3" t="s">
        <v>146</v>
      </c>
      <c r="AE453" s="3" t="s">
        <v>146</v>
      </c>
      <c r="AF453" s="3" t="s">
        <v>146</v>
      </c>
      <c r="AG453" s="3" t="s">
        <v>158</v>
      </c>
      <c r="AH453" s="3">
        <v>1.08731</v>
      </c>
      <c r="AI453" s="3">
        <v>1.08731</v>
      </c>
      <c r="AJ453" s="3">
        <v>0</v>
      </c>
      <c r="AK453" s="3">
        <v>0</v>
      </c>
      <c r="AL453" s="3">
        <v>1.0887583333333299</v>
      </c>
      <c r="AM453" s="3">
        <v>1.0912299999999999</v>
      </c>
      <c r="AN453" s="3">
        <v>0</v>
      </c>
      <c r="AO453" s="3">
        <v>0</v>
      </c>
      <c r="AP453" s="3">
        <v>1</v>
      </c>
      <c r="AQ453" s="3">
        <v>1</v>
      </c>
      <c r="AR453" s="3">
        <v>6</v>
      </c>
      <c r="AS453" s="3">
        <v>5</v>
      </c>
      <c r="AT453" s="3">
        <v>1</v>
      </c>
      <c r="AU453" s="3">
        <v>1</v>
      </c>
      <c r="AV453" s="3">
        <v>12</v>
      </c>
      <c r="AW453" s="3">
        <v>5</v>
      </c>
      <c r="AX453" s="3">
        <v>0</v>
      </c>
      <c r="AY453" s="3">
        <v>0</v>
      </c>
      <c r="AZ453" s="3">
        <v>0</v>
      </c>
      <c r="BA453" s="3">
        <v>0</v>
      </c>
      <c r="BB453" s="3">
        <v>-0.18726763666406901</v>
      </c>
      <c r="BC453" s="3">
        <v>-0.359227660529853</v>
      </c>
      <c r="BD453" s="3">
        <v>-1.1382321774399899</v>
      </c>
      <c r="BE453" s="3">
        <v>5.66919252859695</v>
      </c>
      <c r="BF453" s="3">
        <v>0.18024811705091601</v>
      </c>
      <c r="BG453" s="3">
        <v>0.83254791077599399</v>
      </c>
      <c r="BH453" s="3">
        <v>5.66919252859695</v>
      </c>
      <c r="BI453" s="5">
        <v>-1.6032977783687701</v>
      </c>
    </row>
    <row r="454" spans="1:61" x14ac:dyDescent="0.25">
      <c r="A454" s="2">
        <v>1.9280363423212092</v>
      </c>
      <c r="B454" s="2" t="s">
        <v>142</v>
      </c>
      <c r="C454" s="2" t="s">
        <v>142</v>
      </c>
      <c r="D454" s="2" t="s">
        <v>140</v>
      </c>
      <c r="E454" s="2" t="s">
        <v>140</v>
      </c>
      <c r="F454" s="2" t="s">
        <v>142</v>
      </c>
      <c r="G454" s="2" t="s">
        <v>142</v>
      </c>
      <c r="H454" s="2" t="s">
        <v>140</v>
      </c>
      <c r="I454" s="2" t="s">
        <v>140</v>
      </c>
      <c r="J454" s="2" t="s">
        <v>143</v>
      </c>
      <c r="K454" s="2" t="s">
        <v>143</v>
      </c>
      <c r="L454" s="2" t="s">
        <v>143</v>
      </c>
      <c r="M454" s="2" t="s">
        <v>143</v>
      </c>
      <c r="N454" s="2" t="s">
        <v>155</v>
      </c>
      <c r="O454" s="2" t="s">
        <v>155</v>
      </c>
      <c r="P454" s="2" t="s">
        <v>144</v>
      </c>
      <c r="Q454" s="2" t="s">
        <v>155</v>
      </c>
      <c r="R454" s="2" t="s">
        <v>146</v>
      </c>
      <c r="S454" s="2" t="s">
        <v>146</v>
      </c>
      <c r="T454" s="2" t="s">
        <v>146</v>
      </c>
      <c r="U454" s="2" t="s">
        <v>157</v>
      </c>
      <c r="V454" s="2">
        <v>67.929441344112405</v>
      </c>
      <c r="W454" s="2">
        <v>65.990348882716205</v>
      </c>
      <c r="X454" s="2">
        <v>61.511982752262902</v>
      </c>
      <c r="Y454" s="2">
        <v>71.157208838305905</v>
      </c>
      <c r="Z454" s="2" t="s">
        <v>147</v>
      </c>
      <c r="AA454" s="2" t="s">
        <v>147</v>
      </c>
      <c r="AB454" s="2" t="s">
        <v>147</v>
      </c>
      <c r="AC454" s="2" t="s">
        <v>148</v>
      </c>
      <c r="AD454" s="2" t="s">
        <v>157</v>
      </c>
      <c r="AE454" s="2" t="s">
        <v>146</v>
      </c>
      <c r="AF454" s="2" t="s">
        <v>146</v>
      </c>
      <c r="AG454" s="2" t="s">
        <v>158</v>
      </c>
      <c r="AH454" s="2">
        <v>1.08805333333333</v>
      </c>
      <c r="AI454" s="2">
        <v>1.0893120000000001</v>
      </c>
      <c r="AJ454" s="2">
        <v>0</v>
      </c>
      <c r="AK454" s="2">
        <v>0</v>
      </c>
      <c r="AL454" s="2">
        <v>1.0900000000000001</v>
      </c>
      <c r="AM454" s="2">
        <v>1.0900000000000001</v>
      </c>
      <c r="AN454" s="2">
        <v>0</v>
      </c>
      <c r="AO454" s="2">
        <v>0</v>
      </c>
      <c r="AP454" s="2">
        <v>1</v>
      </c>
      <c r="AQ454" s="2">
        <v>1</v>
      </c>
      <c r="AR454" s="2">
        <v>7</v>
      </c>
      <c r="AS454" s="2">
        <v>5</v>
      </c>
      <c r="AT454" s="2">
        <v>1</v>
      </c>
      <c r="AU454" s="2">
        <v>1</v>
      </c>
      <c r="AV454" s="2">
        <v>13</v>
      </c>
      <c r="AW454" s="2">
        <v>5</v>
      </c>
      <c r="AX454" s="2">
        <v>0</v>
      </c>
      <c r="AY454" s="2">
        <v>0</v>
      </c>
      <c r="AZ454" s="2">
        <v>0</v>
      </c>
      <c r="BA454" s="2">
        <v>0</v>
      </c>
      <c r="BB454" s="2">
        <v>0.29259675015183501</v>
      </c>
      <c r="BC454" s="2">
        <v>0.29259675015183501</v>
      </c>
      <c r="BD454" s="2">
        <v>-1.1382321774399899</v>
      </c>
      <c r="BE454" s="2">
        <v>5.66919252859695</v>
      </c>
      <c r="BF454" s="2">
        <v>-0.23224858860789799</v>
      </c>
      <c r="BG454" s="2">
        <v>-0.40413111809609498</v>
      </c>
      <c r="BH454" s="2">
        <v>5.66919252859695</v>
      </c>
      <c r="BI454" s="4">
        <v>-1.6032977783687701</v>
      </c>
    </row>
    <row r="455" spans="1:61" x14ac:dyDescent="0.25">
      <c r="A455" s="3">
        <v>-0.10196365767878078</v>
      </c>
      <c r="B455" s="3" t="s">
        <v>140</v>
      </c>
      <c r="C455" s="3" t="s">
        <v>140</v>
      </c>
      <c r="D455" s="3" t="s">
        <v>204</v>
      </c>
      <c r="E455" s="3" t="s">
        <v>140</v>
      </c>
      <c r="F455" s="3" t="s">
        <v>140</v>
      </c>
      <c r="G455" s="3" t="s">
        <v>140</v>
      </c>
      <c r="H455" s="3" t="s">
        <v>140</v>
      </c>
      <c r="I455" s="3" t="s">
        <v>140</v>
      </c>
      <c r="J455" s="3" t="s">
        <v>143</v>
      </c>
      <c r="K455" s="3" t="s">
        <v>143</v>
      </c>
      <c r="L455" s="3" t="s">
        <v>143</v>
      </c>
      <c r="M455" s="3" t="s">
        <v>143</v>
      </c>
      <c r="N455" s="3" t="s">
        <v>145</v>
      </c>
      <c r="O455" s="3" t="s">
        <v>155</v>
      </c>
      <c r="P455" s="3" t="s">
        <v>144</v>
      </c>
      <c r="Q455" s="3" t="s">
        <v>155</v>
      </c>
      <c r="R455" s="3" t="s">
        <v>146</v>
      </c>
      <c r="S455" s="3" t="s">
        <v>146</v>
      </c>
      <c r="T455" s="3" t="s">
        <v>146</v>
      </c>
      <c r="U455" s="3" t="s">
        <v>157</v>
      </c>
      <c r="V455" s="3">
        <v>57.152203110202201</v>
      </c>
      <c r="W455" s="3">
        <v>64.009880575062198</v>
      </c>
      <c r="X455" s="3">
        <v>62.004522854679699</v>
      </c>
      <c r="Y455" s="3">
        <v>71.258140265966802</v>
      </c>
      <c r="Z455" s="3" t="s">
        <v>148</v>
      </c>
      <c r="AA455" s="3" t="s">
        <v>147</v>
      </c>
      <c r="AB455" s="3" t="s">
        <v>147</v>
      </c>
      <c r="AC455" s="3" t="s">
        <v>148</v>
      </c>
      <c r="AD455" s="3" t="s">
        <v>146</v>
      </c>
      <c r="AE455" s="3" t="s">
        <v>146</v>
      </c>
      <c r="AF455" s="3" t="s">
        <v>146</v>
      </c>
      <c r="AG455" s="3" t="s">
        <v>158</v>
      </c>
      <c r="AH455" s="3">
        <v>0</v>
      </c>
      <c r="AI455" s="3">
        <v>0</v>
      </c>
      <c r="AJ455" s="3">
        <v>1.0868199999999999</v>
      </c>
      <c r="AK455" s="3">
        <v>0</v>
      </c>
      <c r="AL455" s="3">
        <v>0</v>
      </c>
      <c r="AM455" s="3">
        <v>0</v>
      </c>
      <c r="AN455" s="3">
        <v>1.0946800000000001</v>
      </c>
      <c r="AO455" s="3">
        <v>0</v>
      </c>
      <c r="AP455" s="3">
        <v>8</v>
      </c>
      <c r="AQ455" s="3">
        <v>2</v>
      </c>
      <c r="AR455" s="3">
        <v>1</v>
      </c>
      <c r="AS455" s="3">
        <v>5</v>
      </c>
      <c r="AT455" s="3">
        <v>2</v>
      </c>
      <c r="AU455" s="3">
        <v>2</v>
      </c>
      <c r="AV455" s="3">
        <v>13</v>
      </c>
      <c r="AW455" s="3">
        <v>5</v>
      </c>
      <c r="AX455" s="3">
        <v>0</v>
      </c>
      <c r="AY455" s="3">
        <v>0</v>
      </c>
      <c r="AZ455" s="3">
        <v>0</v>
      </c>
      <c r="BA455" s="3">
        <v>0</v>
      </c>
      <c r="BB455" s="3">
        <v>-0.22545021307795701</v>
      </c>
      <c r="BC455" s="3">
        <v>0.39841004030107702</v>
      </c>
      <c r="BD455" s="3">
        <v>-1.1382321774399899</v>
      </c>
      <c r="BE455" s="3">
        <v>5.66919252859695</v>
      </c>
      <c r="BF455" s="3">
        <v>0.39841004030107702</v>
      </c>
      <c r="BG455" s="3">
        <v>-0.40413111809609498</v>
      </c>
      <c r="BH455" s="3">
        <v>5.66919252859695</v>
      </c>
      <c r="BI455" s="5">
        <v>-1.6032977783687701</v>
      </c>
    </row>
    <row r="456" spans="1:61" x14ac:dyDescent="0.25">
      <c r="A456" s="2">
        <v>1.6480363423212192</v>
      </c>
      <c r="B456" s="2" t="s">
        <v>140</v>
      </c>
      <c r="C456" s="2" t="s">
        <v>142</v>
      </c>
      <c r="D456" s="2" t="s">
        <v>204</v>
      </c>
      <c r="E456" s="2" t="s">
        <v>140</v>
      </c>
      <c r="F456" s="2" t="s">
        <v>140</v>
      </c>
      <c r="G456" s="2" t="s">
        <v>142</v>
      </c>
      <c r="H456" s="2" t="s">
        <v>204</v>
      </c>
      <c r="I456" s="2" t="s">
        <v>140</v>
      </c>
      <c r="J456" s="2" t="s">
        <v>143</v>
      </c>
      <c r="K456" s="2" t="s">
        <v>143</v>
      </c>
      <c r="L456" s="2" t="s">
        <v>143</v>
      </c>
      <c r="M456" s="2" t="s">
        <v>143</v>
      </c>
      <c r="N456" s="2" t="s">
        <v>144</v>
      </c>
      <c r="O456" s="2" t="s">
        <v>155</v>
      </c>
      <c r="P456" s="2" t="s">
        <v>155</v>
      </c>
      <c r="Q456" s="2" t="s">
        <v>155</v>
      </c>
      <c r="R456" s="2" t="s">
        <v>146</v>
      </c>
      <c r="S456" s="2" t="s">
        <v>157</v>
      </c>
      <c r="T456" s="2" t="s">
        <v>146</v>
      </c>
      <c r="U456" s="2" t="s">
        <v>157</v>
      </c>
      <c r="V456" s="2">
        <v>64.549979918377204</v>
      </c>
      <c r="W456" s="2">
        <v>71.429412927623304</v>
      </c>
      <c r="X456" s="2">
        <v>66.234202784310099</v>
      </c>
      <c r="Y456" s="2">
        <v>72.1545992638451</v>
      </c>
      <c r="Z456" s="2" t="s">
        <v>236</v>
      </c>
      <c r="AA456" s="2" t="s">
        <v>147</v>
      </c>
      <c r="AB456" s="2" t="s">
        <v>147</v>
      </c>
      <c r="AC456" s="2" t="s">
        <v>156</v>
      </c>
      <c r="AD456" s="2" t="s">
        <v>146</v>
      </c>
      <c r="AE456" s="2" t="s">
        <v>149</v>
      </c>
      <c r="AF456" s="2" t="s">
        <v>146</v>
      </c>
      <c r="AG456" s="2" t="s">
        <v>158</v>
      </c>
      <c r="AH456" s="2">
        <v>0</v>
      </c>
      <c r="AI456" s="2">
        <v>1.09243333333333</v>
      </c>
      <c r="AJ456" s="2">
        <v>1.0868199999999999</v>
      </c>
      <c r="AK456" s="2">
        <v>0</v>
      </c>
      <c r="AL456" s="2">
        <v>0</v>
      </c>
      <c r="AM456" s="2">
        <v>1.09294</v>
      </c>
      <c r="AN456" s="2">
        <v>1.0946800000000001</v>
      </c>
      <c r="AO456" s="2">
        <v>0</v>
      </c>
      <c r="AP456" s="2">
        <v>3</v>
      </c>
      <c r="AQ456" s="2">
        <v>1</v>
      </c>
      <c r="AR456" s="2">
        <v>2</v>
      </c>
      <c r="AS456" s="2">
        <v>5</v>
      </c>
      <c r="AT456" s="2">
        <v>3</v>
      </c>
      <c r="AU456" s="2">
        <v>1</v>
      </c>
      <c r="AV456" s="2">
        <v>14</v>
      </c>
      <c r="AW456" s="2">
        <v>5</v>
      </c>
      <c r="AX456" s="2">
        <v>0</v>
      </c>
      <c r="AY456" s="2">
        <v>0</v>
      </c>
      <c r="AZ456" s="2">
        <v>0.90831808689545601</v>
      </c>
      <c r="BA456" s="2">
        <v>0</v>
      </c>
      <c r="BB456" s="2">
        <v>0.39037742608089399</v>
      </c>
      <c r="BC456" s="2">
        <v>0.56311072670728601</v>
      </c>
      <c r="BD456" s="2">
        <v>-1.1382321774399899</v>
      </c>
      <c r="BE456" s="2">
        <v>5.66919252859695</v>
      </c>
      <c r="BF456" s="2">
        <v>-0.22545021307795701</v>
      </c>
      <c r="BG456" s="2">
        <v>-0.40413111809609498</v>
      </c>
      <c r="BH456" s="2">
        <v>5.66919252859695</v>
      </c>
      <c r="BI456" s="4">
        <v>-1.6032977783687701</v>
      </c>
    </row>
    <row r="457" spans="1:61" x14ac:dyDescent="0.25">
      <c r="A457" s="3">
        <v>0.43803634232121919</v>
      </c>
      <c r="B457" s="3" t="s">
        <v>142</v>
      </c>
      <c r="C457" s="3" t="s">
        <v>140</v>
      </c>
      <c r="D457" s="3" t="s">
        <v>142</v>
      </c>
      <c r="E457" s="3" t="s">
        <v>140</v>
      </c>
      <c r="F457" s="3" t="s">
        <v>142</v>
      </c>
      <c r="G457" s="3" t="s">
        <v>140</v>
      </c>
      <c r="H457" s="3" t="s">
        <v>142</v>
      </c>
      <c r="I457" s="3" t="s">
        <v>140</v>
      </c>
      <c r="J457" s="3" t="s">
        <v>186</v>
      </c>
      <c r="K457" s="3" t="s">
        <v>143</v>
      </c>
      <c r="L457" s="3" t="s">
        <v>186</v>
      </c>
      <c r="M457" s="3" t="s">
        <v>143</v>
      </c>
      <c r="N457" s="3" t="s">
        <v>155</v>
      </c>
      <c r="O457" s="3" t="s">
        <v>155</v>
      </c>
      <c r="P457" s="3" t="s">
        <v>155</v>
      </c>
      <c r="Q457" s="3" t="s">
        <v>155</v>
      </c>
      <c r="R457" s="3" t="s">
        <v>146</v>
      </c>
      <c r="S457" s="3" t="s">
        <v>157</v>
      </c>
      <c r="T457" s="3" t="s">
        <v>146</v>
      </c>
      <c r="U457" s="3" t="s">
        <v>157</v>
      </c>
      <c r="V457" s="3">
        <v>65.025155114164207</v>
      </c>
      <c r="W457" s="3">
        <v>70.416367634814307</v>
      </c>
      <c r="X457" s="3">
        <v>67.463393091999393</v>
      </c>
      <c r="Y457" s="3">
        <v>72.402537079164205</v>
      </c>
      <c r="Z457" s="3" t="s">
        <v>147</v>
      </c>
      <c r="AA457" s="3" t="s">
        <v>147</v>
      </c>
      <c r="AB457" s="3" t="s">
        <v>147</v>
      </c>
      <c r="AC457" s="3" t="s">
        <v>156</v>
      </c>
      <c r="AD457" s="3" t="s">
        <v>157</v>
      </c>
      <c r="AE457" s="3" t="s">
        <v>146</v>
      </c>
      <c r="AF457" s="3" t="s">
        <v>157</v>
      </c>
      <c r="AG457" s="3" t="s">
        <v>158</v>
      </c>
      <c r="AH457" s="3">
        <v>1.091175</v>
      </c>
      <c r="AI457" s="3">
        <v>0</v>
      </c>
      <c r="AJ457" s="3">
        <v>1.089032</v>
      </c>
      <c r="AK457" s="3">
        <v>0</v>
      </c>
      <c r="AL457" s="3">
        <v>1.0926100000000001</v>
      </c>
      <c r="AM457" s="3">
        <v>0</v>
      </c>
      <c r="AN457" s="3">
        <v>1.09294</v>
      </c>
      <c r="AO457" s="3">
        <v>0</v>
      </c>
      <c r="AP457" s="3">
        <v>1</v>
      </c>
      <c r="AQ457" s="3">
        <v>4</v>
      </c>
      <c r="AR457" s="3">
        <v>1</v>
      </c>
      <c r="AS457" s="3">
        <v>5</v>
      </c>
      <c r="AT457" s="3">
        <v>1</v>
      </c>
      <c r="AU457" s="3">
        <v>4</v>
      </c>
      <c r="AV457" s="3">
        <v>1</v>
      </c>
      <c r="AW457" s="3">
        <v>5</v>
      </c>
      <c r="AX457" s="3">
        <v>0</v>
      </c>
      <c r="AY457" s="3">
        <v>0</v>
      </c>
      <c r="AZ457" s="3">
        <v>0</v>
      </c>
      <c r="BA457" s="3">
        <v>0</v>
      </c>
      <c r="BB457" s="3">
        <v>0.136556932326416</v>
      </c>
      <c r="BC457" s="3">
        <v>0.56311072670728601</v>
      </c>
      <c r="BD457" s="3">
        <v>0.99055644878121396</v>
      </c>
      <c r="BE457" s="3">
        <v>5.66919252859695</v>
      </c>
      <c r="BF457" s="3">
        <v>-0.166523322414765</v>
      </c>
      <c r="BG457" s="3">
        <v>-0.40413111809609498</v>
      </c>
      <c r="BH457" s="3">
        <v>-1.1382321774399899</v>
      </c>
      <c r="BI457" s="5">
        <v>-1.6032977783687701</v>
      </c>
    </row>
    <row r="458" spans="1:61" x14ac:dyDescent="0.25">
      <c r="A458" s="2">
        <v>-0.11196365767878079</v>
      </c>
      <c r="B458" s="2" t="s">
        <v>204</v>
      </c>
      <c r="C458" s="2" t="s">
        <v>140</v>
      </c>
      <c r="D458" s="2" t="s">
        <v>140</v>
      </c>
      <c r="E458" s="2" t="s">
        <v>140</v>
      </c>
      <c r="F458" s="2" t="s">
        <v>140</v>
      </c>
      <c r="G458" s="2" t="s">
        <v>140</v>
      </c>
      <c r="H458" s="2" t="s">
        <v>140</v>
      </c>
      <c r="I458" s="2" t="s">
        <v>140</v>
      </c>
      <c r="J458" s="2" t="s">
        <v>143</v>
      </c>
      <c r="K458" s="2" t="s">
        <v>143</v>
      </c>
      <c r="L458" s="2" t="s">
        <v>143</v>
      </c>
      <c r="M458" s="2" t="s">
        <v>143</v>
      </c>
      <c r="N458" s="2" t="s">
        <v>144</v>
      </c>
      <c r="O458" s="2" t="s">
        <v>155</v>
      </c>
      <c r="P458" s="2" t="s">
        <v>155</v>
      </c>
      <c r="Q458" s="2" t="s">
        <v>155</v>
      </c>
      <c r="R458" s="2" t="s">
        <v>146</v>
      </c>
      <c r="S458" s="2" t="s">
        <v>146</v>
      </c>
      <c r="T458" s="2" t="s">
        <v>146</v>
      </c>
      <c r="U458" s="2" t="s">
        <v>157</v>
      </c>
      <c r="V458" s="2">
        <v>58.032648034612897</v>
      </c>
      <c r="W458" s="2">
        <v>66.925578617518994</v>
      </c>
      <c r="X458" s="2">
        <v>66.933219377396597</v>
      </c>
      <c r="Y458" s="2">
        <v>72.285058717207903</v>
      </c>
      <c r="Z458" s="2" t="s">
        <v>148</v>
      </c>
      <c r="AA458" s="2" t="s">
        <v>148</v>
      </c>
      <c r="AB458" s="2" t="s">
        <v>147</v>
      </c>
      <c r="AC458" s="2" t="s">
        <v>236</v>
      </c>
      <c r="AD458" s="2" t="s">
        <v>146</v>
      </c>
      <c r="AE458" s="2" t="s">
        <v>158</v>
      </c>
      <c r="AF458" s="2" t="s">
        <v>158</v>
      </c>
      <c r="AG458" s="2" t="s">
        <v>146</v>
      </c>
      <c r="AH458" s="2">
        <v>1.0917699999999999</v>
      </c>
      <c r="AI458" s="2">
        <v>0</v>
      </c>
      <c r="AJ458" s="2">
        <v>0</v>
      </c>
      <c r="AK458" s="2">
        <v>0</v>
      </c>
      <c r="AL458" s="2">
        <v>1.09276666666666</v>
      </c>
      <c r="AM458" s="2">
        <v>0</v>
      </c>
      <c r="AN458" s="2">
        <v>0</v>
      </c>
      <c r="AO458" s="2">
        <v>0</v>
      </c>
      <c r="AP458" s="2">
        <v>4</v>
      </c>
      <c r="AQ458" s="2">
        <v>7</v>
      </c>
      <c r="AR458" s="2">
        <v>2</v>
      </c>
      <c r="AS458" s="2">
        <v>6</v>
      </c>
      <c r="AT458" s="2">
        <v>6</v>
      </c>
      <c r="AU458" s="2">
        <v>7</v>
      </c>
      <c r="AV458" s="2">
        <v>2</v>
      </c>
      <c r="AW458" s="2">
        <v>6</v>
      </c>
      <c r="AX458" s="2">
        <v>0</v>
      </c>
      <c r="AY458" s="2">
        <v>0</v>
      </c>
      <c r="AZ458" s="2">
        <v>0</v>
      </c>
      <c r="BA458" s="2">
        <v>0</v>
      </c>
      <c r="BB458" s="2">
        <v>0.149387785028229</v>
      </c>
      <c r="BC458" s="2">
        <v>0.56311072670728601</v>
      </c>
      <c r="BD458" s="2">
        <v>0.99055644878121396</v>
      </c>
      <c r="BE458" s="2">
        <v>5.66919252859695</v>
      </c>
      <c r="BF458" s="2">
        <v>-0.166523322414765</v>
      </c>
      <c r="BG458" s="2">
        <v>-0.40413111809609498</v>
      </c>
      <c r="BH458" s="2">
        <v>-1.1382321774399899</v>
      </c>
      <c r="BI458" s="4">
        <v>-1.6032977783687701</v>
      </c>
    </row>
    <row r="459" spans="1:61" x14ac:dyDescent="0.25">
      <c r="A459" s="3">
        <v>-0.63196365767878071</v>
      </c>
      <c r="B459" s="3" t="s">
        <v>139</v>
      </c>
      <c r="C459" s="3" t="s">
        <v>139</v>
      </c>
      <c r="D459" s="3" t="s">
        <v>140</v>
      </c>
      <c r="E459" s="3" t="s">
        <v>140</v>
      </c>
      <c r="F459" s="3" t="s">
        <v>139</v>
      </c>
      <c r="G459" s="3" t="s">
        <v>140</v>
      </c>
      <c r="H459" s="3" t="s">
        <v>140</v>
      </c>
      <c r="I459" s="3" t="s">
        <v>140</v>
      </c>
      <c r="J459" s="3" t="s">
        <v>143</v>
      </c>
      <c r="K459" s="3" t="s">
        <v>143</v>
      </c>
      <c r="L459" s="3" t="s">
        <v>143</v>
      </c>
      <c r="M459" s="3" t="s">
        <v>143</v>
      </c>
      <c r="N459" s="3" t="s">
        <v>145</v>
      </c>
      <c r="O459" s="3" t="s">
        <v>144</v>
      </c>
      <c r="P459" s="3" t="s">
        <v>155</v>
      </c>
      <c r="Q459" s="3" t="s">
        <v>155</v>
      </c>
      <c r="R459" s="3" t="s">
        <v>146</v>
      </c>
      <c r="S459" s="3" t="s">
        <v>146</v>
      </c>
      <c r="T459" s="3" t="s">
        <v>146</v>
      </c>
      <c r="U459" s="3" t="s">
        <v>157</v>
      </c>
      <c r="V459" s="3">
        <v>43.368993084687801</v>
      </c>
      <c r="W459" s="3">
        <v>60.178099406670199</v>
      </c>
      <c r="X459" s="3">
        <v>64.011692655807494</v>
      </c>
      <c r="Y459" s="3">
        <v>71.454220106746305</v>
      </c>
      <c r="Z459" s="3" t="s">
        <v>148</v>
      </c>
      <c r="AA459" s="3" t="s">
        <v>148</v>
      </c>
      <c r="AB459" s="3" t="s">
        <v>147</v>
      </c>
      <c r="AC459" s="3" t="s">
        <v>236</v>
      </c>
      <c r="AD459" s="3" t="s">
        <v>150</v>
      </c>
      <c r="AE459" s="3" t="s">
        <v>146</v>
      </c>
      <c r="AF459" s="3" t="s">
        <v>146</v>
      </c>
      <c r="AG459" s="3" t="s">
        <v>146</v>
      </c>
      <c r="AH459" s="3">
        <v>1.0914600000000001</v>
      </c>
      <c r="AI459" s="3">
        <v>1.0914600000000001</v>
      </c>
      <c r="AJ459" s="3">
        <v>0</v>
      </c>
      <c r="AK459" s="3">
        <v>0</v>
      </c>
      <c r="AL459" s="3">
        <v>1.092635</v>
      </c>
      <c r="AM459" s="3">
        <v>1.0946800000000001</v>
      </c>
      <c r="AN459" s="3">
        <v>0</v>
      </c>
      <c r="AO459" s="3">
        <v>0</v>
      </c>
      <c r="AP459" s="3">
        <v>1</v>
      </c>
      <c r="AQ459" s="3">
        <v>1</v>
      </c>
      <c r="AR459" s="3">
        <v>2</v>
      </c>
      <c r="AS459" s="3">
        <v>6</v>
      </c>
      <c r="AT459" s="3">
        <v>1</v>
      </c>
      <c r="AU459" s="3">
        <v>10</v>
      </c>
      <c r="AV459" s="3">
        <v>2</v>
      </c>
      <c r="AW459" s="3">
        <v>6</v>
      </c>
      <c r="AX459" s="3">
        <v>0</v>
      </c>
      <c r="AY459" s="3">
        <v>0</v>
      </c>
      <c r="AZ459" s="3">
        <v>0</v>
      </c>
      <c r="BA459" s="3">
        <v>0</v>
      </c>
      <c r="BB459" s="3">
        <v>-0.118050789293069</v>
      </c>
      <c r="BC459" s="3">
        <v>0.56311072670728601</v>
      </c>
      <c r="BD459" s="3">
        <v>0.99055644878121396</v>
      </c>
      <c r="BE459" s="3">
        <v>5.66919252859695</v>
      </c>
      <c r="BF459" s="3">
        <v>0.149387785028229</v>
      </c>
      <c r="BG459" s="3">
        <v>-0.40413111809609498</v>
      </c>
      <c r="BH459" s="3">
        <v>-1.1382321774399899</v>
      </c>
      <c r="BI459" s="5">
        <v>-1.6032977783687701</v>
      </c>
    </row>
    <row r="460" spans="1:61" x14ac:dyDescent="0.25">
      <c r="A460" s="2">
        <v>-0.70196365767878077</v>
      </c>
      <c r="B460" s="2" t="s">
        <v>140</v>
      </c>
      <c r="C460" s="2" t="s">
        <v>139</v>
      </c>
      <c r="D460" s="2" t="s">
        <v>140</v>
      </c>
      <c r="E460" s="2" t="s">
        <v>140</v>
      </c>
      <c r="F460" s="2" t="s">
        <v>140</v>
      </c>
      <c r="G460" s="2" t="s">
        <v>139</v>
      </c>
      <c r="H460" s="2" t="s">
        <v>140</v>
      </c>
      <c r="I460" s="2" t="s">
        <v>140</v>
      </c>
      <c r="J460" s="2" t="s">
        <v>143</v>
      </c>
      <c r="K460" s="2" t="s">
        <v>143</v>
      </c>
      <c r="L460" s="2" t="s">
        <v>143</v>
      </c>
      <c r="M460" s="2" t="s">
        <v>143</v>
      </c>
      <c r="N460" s="2" t="s">
        <v>144</v>
      </c>
      <c r="O460" s="2" t="s">
        <v>145</v>
      </c>
      <c r="P460" s="2" t="s">
        <v>155</v>
      </c>
      <c r="Q460" s="2" t="s">
        <v>155</v>
      </c>
      <c r="R460" s="2" t="s">
        <v>146</v>
      </c>
      <c r="S460" s="2" t="s">
        <v>146</v>
      </c>
      <c r="T460" s="2" t="s">
        <v>146</v>
      </c>
      <c r="U460" s="2" t="s">
        <v>157</v>
      </c>
      <c r="V460" s="2">
        <v>39.0341548178083</v>
      </c>
      <c r="W460" s="2">
        <v>53.8711635997822</v>
      </c>
      <c r="X460" s="2">
        <v>61.295742020890899</v>
      </c>
      <c r="Y460" s="2">
        <v>70.652754443718294</v>
      </c>
      <c r="Z460" s="2" t="s">
        <v>156</v>
      </c>
      <c r="AA460" s="2" t="s">
        <v>148</v>
      </c>
      <c r="AB460" s="2" t="s">
        <v>236</v>
      </c>
      <c r="AC460" s="2" t="s">
        <v>236</v>
      </c>
      <c r="AD460" s="2" t="s">
        <v>146</v>
      </c>
      <c r="AE460" s="2" t="s">
        <v>150</v>
      </c>
      <c r="AF460" s="2" t="s">
        <v>146</v>
      </c>
      <c r="AG460" s="2" t="s">
        <v>146</v>
      </c>
      <c r="AH460" s="2">
        <v>0</v>
      </c>
      <c r="AI460" s="2">
        <v>1.0906100000000001</v>
      </c>
      <c r="AJ460" s="2">
        <v>0</v>
      </c>
      <c r="AK460" s="2">
        <v>0</v>
      </c>
      <c r="AL460" s="2">
        <v>0</v>
      </c>
      <c r="AM460" s="2">
        <v>1.09243333333333</v>
      </c>
      <c r="AN460" s="2">
        <v>0</v>
      </c>
      <c r="AO460" s="2">
        <v>0</v>
      </c>
      <c r="AP460" s="2">
        <v>2</v>
      </c>
      <c r="AQ460" s="2">
        <v>1</v>
      </c>
      <c r="AR460" s="2">
        <v>3</v>
      </c>
      <c r="AS460" s="2">
        <v>6</v>
      </c>
      <c r="AT460" s="2">
        <v>2</v>
      </c>
      <c r="AU460" s="2">
        <v>1</v>
      </c>
      <c r="AV460" s="2">
        <v>3</v>
      </c>
      <c r="AW460" s="2">
        <v>6</v>
      </c>
      <c r="AX460" s="2">
        <v>0</v>
      </c>
      <c r="AY460" s="2">
        <v>0</v>
      </c>
      <c r="AZ460" s="2">
        <v>0</v>
      </c>
      <c r="BA460" s="2">
        <v>0</v>
      </c>
      <c r="BB460" s="2">
        <v>-0.195836193090828</v>
      </c>
      <c r="BC460" s="2">
        <v>-0.21318645122329999</v>
      </c>
      <c r="BD460" s="2">
        <v>0.99055644878121396</v>
      </c>
      <c r="BE460" s="2">
        <v>5.66919252859695</v>
      </c>
      <c r="BF460" s="2">
        <v>0.149387785028229</v>
      </c>
      <c r="BG460" s="2">
        <v>0.56311072670728601</v>
      </c>
      <c r="BH460" s="2">
        <v>-1.1382321774399899</v>
      </c>
      <c r="BI460" s="4">
        <v>-1.6032977783687701</v>
      </c>
    </row>
    <row r="461" spans="1:61" x14ac:dyDescent="0.25">
      <c r="A461" s="3">
        <v>0.96803634232121927</v>
      </c>
      <c r="B461" s="3" t="s">
        <v>142</v>
      </c>
      <c r="C461" s="3" t="s">
        <v>140</v>
      </c>
      <c r="D461" s="3" t="s">
        <v>140</v>
      </c>
      <c r="E461" s="3" t="s">
        <v>140</v>
      </c>
      <c r="F461" s="3" t="s">
        <v>142</v>
      </c>
      <c r="G461" s="3" t="s">
        <v>139</v>
      </c>
      <c r="H461" s="3" t="s">
        <v>140</v>
      </c>
      <c r="I461" s="3" t="s">
        <v>140</v>
      </c>
      <c r="J461" s="3" t="s">
        <v>186</v>
      </c>
      <c r="K461" s="3" t="s">
        <v>143</v>
      </c>
      <c r="L461" s="3" t="s">
        <v>143</v>
      </c>
      <c r="M461" s="3" t="s">
        <v>143</v>
      </c>
      <c r="N461" s="3" t="s">
        <v>155</v>
      </c>
      <c r="O461" s="3" t="s">
        <v>144</v>
      </c>
      <c r="P461" s="3" t="s">
        <v>155</v>
      </c>
      <c r="Q461" s="3" t="s">
        <v>155</v>
      </c>
      <c r="R461" s="3" t="s">
        <v>146</v>
      </c>
      <c r="S461" s="3" t="s">
        <v>146</v>
      </c>
      <c r="T461" s="3" t="s">
        <v>146</v>
      </c>
      <c r="U461" s="3" t="s">
        <v>157</v>
      </c>
      <c r="V461" s="3">
        <v>60.7923842122281</v>
      </c>
      <c r="W461" s="3">
        <v>59.991262612112699</v>
      </c>
      <c r="X461" s="3">
        <v>63.605790056798398</v>
      </c>
      <c r="Y461" s="3">
        <v>71.868317723420901</v>
      </c>
      <c r="Z461" s="3" t="s">
        <v>147</v>
      </c>
      <c r="AA461" s="3" t="s">
        <v>147</v>
      </c>
      <c r="AB461" s="3" t="s">
        <v>156</v>
      </c>
      <c r="AC461" s="3" t="s">
        <v>236</v>
      </c>
      <c r="AD461" s="3" t="s">
        <v>146</v>
      </c>
      <c r="AE461" s="3" t="s">
        <v>146</v>
      </c>
      <c r="AF461" s="3" t="s">
        <v>146</v>
      </c>
      <c r="AG461" s="3" t="s">
        <v>146</v>
      </c>
      <c r="AH461" s="3">
        <v>1.0914459999999999</v>
      </c>
      <c r="AI461" s="3">
        <v>0</v>
      </c>
      <c r="AJ461" s="3">
        <v>0</v>
      </c>
      <c r="AK461" s="3">
        <v>0</v>
      </c>
      <c r="AL461" s="3">
        <v>1.0921000000000001</v>
      </c>
      <c r="AM461" s="3">
        <v>0</v>
      </c>
      <c r="AN461" s="3">
        <v>0</v>
      </c>
      <c r="AO461" s="3">
        <v>0</v>
      </c>
      <c r="AP461" s="3">
        <v>1</v>
      </c>
      <c r="AQ461" s="3">
        <v>16</v>
      </c>
      <c r="AR461" s="3">
        <v>4</v>
      </c>
      <c r="AS461" s="3">
        <v>6</v>
      </c>
      <c r="AT461" s="3">
        <v>1</v>
      </c>
      <c r="AU461" s="3">
        <v>1</v>
      </c>
      <c r="AV461" s="3">
        <v>4</v>
      </c>
      <c r="AW461" s="3">
        <v>6</v>
      </c>
      <c r="AX461" s="3">
        <v>0</v>
      </c>
      <c r="AY461" s="3">
        <v>0</v>
      </c>
      <c r="AZ461" s="3">
        <v>0</v>
      </c>
      <c r="BA461" s="3">
        <v>0</v>
      </c>
      <c r="BB461" s="3">
        <v>0.16325482427178301</v>
      </c>
      <c r="BC461" s="3">
        <v>-0.23972038721247799</v>
      </c>
      <c r="BD461" s="3">
        <v>0.99055644878121396</v>
      </c>
      <c r="BE461" s="3">
        <v>5.66919252859695</v>
      </c>
      <c r="BF461" s="3">
        <v>-8.9801154586271498E-2</v>
      </c>
      <c r="BG461" s="3">
        <v>0.56311072670728601</v>
      </c>
      <c r="BH461" s="3">
        <v>-1.1382321774399899</v>
      </c>
      <c r="BI461" s="5">
        <v>-1.6032977783687701</v>
      </c>
    </row>
    <row r="462" spans="1:61" x14ac:dyDescent="0.25">
      <c r="A462" s="2">
        <v>3.138036342321219</v>
      </c>
      <c r="B462" s="2" t="s">
        <v>140</v>
      </c>
      <c r="C462" s="2" t="s">
        <v>140</v>
      </c>
      <c r="D462" s="2" t="s">
        <v>142</v>
      </c>
      <c r="E462" s="2" t="s">
        <v>204</v>
      </c>
      <c r="F462" s="2" t="s">
        <v>140</v>
      </c>
      <c r="G462" s="2" t="s">
        <v>140</v>
      </c>
      <c r="H462" s="2" t="s">
        <v>142</v>
      </c>
      <c r="I462" s="2" t="s">
        <v>204</v>
      </c>
      <c r="J462" s="2" t="s">
        <v>143</v>
      </c>
      <c r="K462" s="2" t="s">
        <v>143</v>
      </c>
      <c r="L462" s="2" t="s">
        <v>143</v>
      </c>
      <c r="M462" s="2" t="s">
        <v>143</v>
      </c>
      <c r="N462" s="2" t="s">
        <v>155</v>
      </c>
      <c r="O462" s="2" t="s">
        <v>155</v>
      </c>
      <c r="P462" s="2" t="s">
        <v>155</v>
      </c>
      <c r="Q462" s="2" t="s">
        <v>155</v>
      </c>
      <c r="R462" s="2" t="s">
        <v>157</v>
      </c>
      <c r="S462" s="2" t="s">
        <v>157</v>
      </c>
      <c r="T462" s="2" t="s">
        <v>157</v>
      </c>
      <c r="U462" s="2" t="s">
        <v>157</v>
      </c>
      <c r="V462" s="2">
        <v>72.876447063230501</v>
      </c>
      <c r="W462" s="2">
        <v>75.073026090797001</v>
      </c>
      <c r="X462" s="2">
        <v>70.351751784800896</v>
      </c>
      <c r="Y462" s="2">
        <v>73.690469693624493</v>
      </c>
      <c r="Z462" s="2" t="s">
        <v>147</v>
      </c>
      <c r="AA462" s="2" t="s">
        <v>147</v>
      </c>
      <c r="AB462" s="2" t="s">
        <v>147</v>
      </c>
      <c r="AC462" s="2" t="s">
        <v>147</v>
      </c>
      <c r="AD462" s="2" t="s">
        <v>146</v>
      </c>
      <c r="AE462" s="2" t="s">
        <v>158</v>
      </c>
      <c r="AF462" s="2" t="s">
        <v>146</v>
      </c>
      <c r="AG462" s="2" t="s">
        <v>146</v>
      </c>
      <c r="AH462" s="2">
        <v>0</v>
      </c>
      <c r="AI462" s="2">
        <v>0</v>
      </c>
      <c r="AJ462" s="2">
        <v>1.08805499999999</v>
      </c>
      <c r="AK462" s="2">
        <v>1.0911283333333299</v>
      </c>
      <c r="AL462" s="2">
        <v>0</v>
      </c>
      <c r="AM462" s="2">
        <v>0</v>
      </c>
      <c r="AN462" s="2">
        <v>1.0954200000000001</v>
      </c>
      <c r="AO462" s="2">
        <v>1.101375</v>
      </c>
      <c r="AP462" s="2">
        <v>2</v>
      </c>
      <c r="AQ462" s="2">
        <v>2</v>
      </c>
      <c r="AR462" s="2">
        <v>1</v>
      </c>
      <c r="AS462" s="2">
        <v>14</v>
      </c>
      <c r="AT462" s="2">
        <v>7</v>
      </c>
      <c r="AU462" s="2">
        <v>2</v>
      </c>
      <c r="AV462" s="2">
        <v>1</v>
      </c>
      <c r="AW462" s="2">
        <v>14</v>
      </c>
      <c r="AX462" s="2">
        <v>0</v>
      </c>
      <c r="AY462" s="2">
        <v>0</v>
      </c>
      <c r="AZ462" s="2">
        <v>0</v>
      </c>
      <c r="BA462" s="2">
        <v>5.72517978666923</v>
      </c>
      <c r="BB462" s="2">
        <v>0.46775258639666301</v>
      </c>
      <c r="BC462" s="2">
        <v>0.46775258639666301</v>
      </c>
      <c r="BD462" s="2">
        <v>1.2197150302156701</v>
      </c>
      <c r="BE462" s="2">
        <v>-1.6032977783687701</v>
      </c>
      <c r="BF462" s="2">
        <v>-8.9801154586271498E-2</v>
      </c>
      <c r="BG462" s="2">
        <v>-0.23972038721247799</v>
      </c>
      <c r="BH462" s="2">
        <v>-1.1382321774399899</v>
      </c>
      <c r="BI462" s="4">
        <v>3.0993556473883102</v>
      </c>
    </row>
    <row r="463" spans="1:61" x14ac:dyDescent="0.25">
      <c r="A463" s="3">
        <v>-3.6219636576787808</v>
      </c>
      <c r="B463" s="3" t="s">
        <v>140</v>
      </c>
      <c r="C463" s="3" t="s">
        <v>139</v>
      </c>
      <c r="D463" s="3" t="s">
        <v>168</v>
      </c>
      <c r="E463" s="3" t="s">
        <v>204</v>
      </c>
      <c r="F463" s="3" t="s">
        <v>140</v>
      </c>
      <c r="G463" s="3" t="s">
        <v>139</v>
      </c>
      <c r="H463" s="3" t="s">
        <v>142</v>
      </c>
      <c r="I463" s="3" t="s">
        <v>204</v>
      </c>
      <c r="J463" s="3" t="s">
        <v>143</v>
      </c>
      <c r="K463" s="3" t="s">
        <v>143</v>
      </c>
      <c r="L463" s="3" t="s">
        <v>143</v>
      </c>
      <c r="M463" s="3" t="s">
        <v>143</v>
      </c>
      <c r="N463" s="3" t="s">
        <v>145</v>
      </c>
      <c r="O463" s="3" t="s">
        <v>144</v>
      </c>
      <c r="P463" s="3" t="s">
        <v>155</v>
      </c>
      <c r="Q463" s="3" t="s">
        <v>155</v>
      </c>
      <c r="R463" s="3" t="s">
        <v>146</v>
      </c>
      <c r="S463" s="3" t="s">
        <v>146</v>
      </c>
      <c r="T463" s="3" t="s">
        <v>434</v>
      </c>
      <c r="U463" s="3" t="s">
        <v>157</v>
      </c>
      <c r="V463" s="3">
        <v>37.2695083098533</v>
      </c>
      <c r="W463" s="3">
        <v>47.616448942944302</v>
      </c>
      <c r="X463" s="3">
        <v>56.691718298428697</v>
      </c>
      <c r="Y463" s="3">
        <v>70.905233159757103</v>
      </c>
      <c r="Z463" s="3" t="s">
        <v>148</v>
      </c>
      <c r="AA463" s="3" t="s">
        <v>148</v>
      </c>
      <c r="AB463" s="3" t="s">
        <v>236</v>
      </c>
      <c r="AC463" s="3" t="s">
        <v>236</v>
      </c>
      <c r="AD463" s="3" t="s">
        <v>146</v>
      </c>
      <c r="AE463" s="3" t="s">
        <v>146</v>
      </c>
      <c r="AF463" s="3" t="s">
        <v>149</v>
      </c>
      <c r="AG463" s="3" t="s">
        <v>146</v>
      </c>
      <c r="AH463" s="3">
        <v>0</v>
      </c>
      <c r="AI463" s="3">
        <v>1.0912299999999999</v>
      </c>
      <c r="AJ463" s="3">
        <v>1.08805499999999</v>
      </c>
      <c r="AK463" s="3">
        <v>1.0776479999999999</v>
      </c>
      <c r="AL463" s="3">
        <v>0</v>
      </c>
      <c r="AM463" s="3">
        <v>1.093035</v>
      </c>
      <c r="AN463" s="3">
        <v>1.0954200000000001</v>
      </c>
      <c r="AO463" s="3">
        <v>1.0911283333333299</v>
      </c>
      <c r="AP463" s="3">
        <v>2</v>
      </c>
      <c r="AQ463" s="3">
        <v>1</v>
      </c>
      <c r="AR463" s="3">
        <v>1</v>
      </c>
      <c r="AS463" s="3">
        <v>14</v>
      </c>
      <c r="AT463" s="3">
        <v>2</v>
      </c>
      <c r="AU463" s="3">
        <v>1</v>
      </c>
      <c r="AV463" s="3">
        <v>1</v>
      </c>
      <c r="AW463" s="3">
        <v>14</v>
      </c>
      <c r="AX463" s="3">
        <v>0</v>
      </c>
      <c r="AY463" s="3">
        <v>0</v>
      </c>
      <c r="AZ463" s="3">
        <v>0</v>
      </c>
      <c r="BA463" s="3">
        <v>5.3323036826101804</v>
      </c>
      <c r="BB463" s="3">
        <v>-0.56690584433368396</v>
      </c>
      <c r="BC463" s="3">
        <v>-0.56690584433368396</v>
      </c>
      <c r="BD463" s="3">
        <v>1.2197150302156701</v>
      </c>
      <c r="BE463" s="3">
        <v>-1.6032977783687701</v>
      </c>
      <c r="BF463" s="3">
        <v>0.46775258639666301</v>
      </c>
      <c r="BG463" s="3">
        <v>0.46775258639666301</v>
      </c>
      <c r="BH463" s="3">
        <v>-1.1382321774399899</v>
      </c>
      <c r="BI463" s="5">
        <v>3.0993556473883102</v>
      </c>
    </row>
    <row r="464" spans="1:61" x14ac:dyDescent="0.25">
      <c r="A464" s="2">
        <v>1.1780363423212192</v>
      </c>
      <c r="B464" s="2" t="s">
        <v>142</v>
      </c>
      <c r="C464" s="2" t="s">
        <v>140</v>
      </c>
      <c r="D464" s="2" t="s">
        <v>139</v>
      </c>
      <c r="E464" s="2" t="s">
        <v>204</v>
      </c>
      <c r="F464" s="2" t="s">
        <v>142</v>
      </c>
      <c r="G464" s="2" t="s">
        <v>140</v>
      </c>
      <c r="H464" s="2" t="s">
        <v>140</v>
      </c>
      <c r="I464" s="2" t="s">
        <v>204</v>
      </c>
      <c r="J464" s="2" t="s">
        <v>143</v>
      </c>
      <c r="K464" s="2" t="s">
        <v>143</v>
      </c>
      <c r="L464" s="2" t="s">
        <v>143</v>
      </c>
      <c r="M464" s="2" t="s">
        <v>143</v>
      </c>
      <c r="N464" s="2" t="s">
        <v>155</v>
      </c>
      <c r="O464" s="2" t="s">
        <v>155</v>
      </c>
      <c r="P464" s="2" t="s">
        <v>155</v>
      </c>
      <c r="Q464" s="2" t="s">
        <v>155</v>
      </c>
      <c r="R464" s="2" t="s">
        <v>146</v>
      </c>
      <c r="S464" s="2" t="s">
        <v>146</v>
      </c>
      <c r="T464" s="2" t="s">
        <v>146</v>
      </c>
      <c r="U464" s="2" t="s">
        <v>157</v>
      </c>
      <c r="V464" s="2">
        <v>53.476052010531703</v>
      </c>
      <c r="W464" s="2">
        <v>55.6058765199774</v>
      </c>
      <c r="X464" s="2">
        <v>59.894795350146097</v>
      </c>
      <c r="Y464" s="2">
        <v>72.455220151854405</v>
      </c>
      <c r="Z464" s="2" t="s">
        <v>147</v>
      </c>
      <c r="AA464" s="2" t="s">
        <v>236</v>
      </c>
      <c r="AB464" s="2" t="s">
        <v>156</v>
      </c>
      <c r="AC464" s="2" t="s">
        <v>147</v>
      </c>
      <c r="AD464" s="2" t="s">
        <v>157</v>
      </c>
      <c r="AE464" s="2" t="s">
        <v>146</v>
      </c>
      <c r="AF464" s="2" t="s">
        <v>158</v>
      </c>
      <c r="AG464" s="2" t="s">
        <v>146</v>
      </c>
      <c r="AH464" s="2">
        <v>1.090916</v>
      </c>
      <c r="AI464" s="2">
        <v>0</v>
      </c>
      <c r="AJ464" s="2">
        <v>0</v>
      </c>
      <c r="AK464" s="2">
        <v>1.0776479999999999</v>
      </c>
      <c r="AL464" s="2">
        <v>1.09235333333333</v>
      </c>
      <c r="AM464" s="2">
        <v>0</v>
      </c>
      <c r="AN464" s="2">
        <v>0</v>
      </c>
      <c r="AO464" s="2">
        <v>1.0911283333333299</v>
      </c>
      <c r="AP464" s="2">
        <v>1</v>
      </c>
      <c r="AQ464" s="2">
        <v>4</v>
      </c>
      <c r="AR464" s="2">
        <v>1</v>
      </c>
      <c r="AS464" s="2">
        <v>14</v>
      </c>
      <c r="AT464" s="2">
        <v>1</v>
      </c>
      <c r="AU464" s="2">
        <v>4</v>
      </c>
      <c r="AV464" s="2">
        <v>2</v>
      </c>
      <c r="AW464" s="2">
        <v>14</v>
      </c>
      <c r="AX464" s="2">
        <v>0</v>
      </c>
      <c r="AY464" s="2">
        <v>0</v>
      </c>
      <c r="AZ464" s="2">
        <v>0</v>
      </c>
      <c r="BA464" s="2">
        <v>5.4742024228968598</v>
      </c>
      <c r="BB464" s="2">
        <v>0.38284628308590601</v>
      </c>
      <c r="BC464" s="2">
        <v>-0.56690584433368396</v>
      </c>
      <c r="BD464" s="2">
        <v>1.2197150302156701</v>
      </c>
      <c r="BE464" s="2">
        <v>-1.6032977783687701</v>
      </c>
      <c r="BF464" s="2">
        <v>-0.56690584433368396</v>
      </c>
      <c r="BG464" s="2">
        <v>0.46775258639666301</v>
      </c>
      <c r="BH464" s="2">
        <v>-1.1382321774399899</v>
      </c>
      <c r="BI464" s="4">
        <v>3.0993556473883102</v>
      </c>
    </row>
    <row r="465" spans="1:61" x14ac:dyDescent="0.25">
      <c r="A465" s="3">
        <v>1.7880363423212191</v>
      </c>
      <c r="B465" s="3" t="s">
        <v>140</v>
      </c>
      <c r="C465" s="3" t="s">
        <v>140</v>
      </c>
      <c r="D465" s="3" t="s">
        <v>140</v>
      </c>
      <c r="E465" s="3" t="s">
        <v>204</v>
      </c>
      <c r="F465" s="3" t="s">
        <v>140</v>
      </c>
      <c r="G465" s="3" t="s">
        <v>140</v>
      </c>
      <c r="H465" s="3" t="s">
        <v>140</v>
      </c>
      <c r="I465" s="3" t="s">
        <v>204</v>
      </c>
      <c r="J465" s="3" t="s">
        <v>143</v>
      </c>
      <c r="K465" s="3" t="s">
        <v>143</v>
      </c>
      <c r="L465" s="3" t="s">
        <v>143</v>
      </c>
      <c r="M465" s="3" t="s">
        <v>143</v>
      </c>
      <c r="N465" s="3" t="s">
        <v>155</v>
      </c>
      <c r="O465" s="3" t="s">
        <v>155</v>
      </c>
      <c r="P465" s="3" t="s">
        <v>155</v>
      </c>
      <c r="Q465" s="3" t="s">
        <v>155</v>
      </c>
      <c r="R465" s="3" t="s">
        <v>146</v>
      </c>
      <c r="S465" s="3" t="s">
        <v>146</v>
      </c>
      <c r="T465" s="3" t="s">
        <v>146</v>
      </c>
      <c r="U465" s="3" t="s">
        <v>157</v>
      </c>
      <c r="V465" s="3">
        <v>58.865468422613702</v>
      </c>
      <c r="W465" s="3">
        <v>61.793403999610703</v>
      </c>
      <c r="X465" s="3">
        <v>62.421954016582198</v>
      </c>
      <c r="Y465" s="3">
        <v>73.322358119106298</v>
      </c>
      <c r="Z465" s="3" t="s">
        <v>148</v>
      </c>
      <c r="AA465" s="3" t="s">
        <v>147</v>
      </c>
      <c r="AB465" s="3" t="s">
        <v>147</v>
      </c>
      <c r="AC465" s="3" t="s">
        <v>147</v>
      </c>
      <c r="AD465" s="3" t="s">
        <v>158</v>
      </c>
      <c r="AE465" s="3" t="s">
        <v>149</v>
      </c>
      <c r="AF465" s="3" t="s">
        <v>149</v>
      </c>
      <c r="AG465" s="3" t="s">
        <v>146</v>
      </c>
      <c r="AH465" s="3">
        <v>0</v>
      </c>
      <c r="AI465" s="3">
        <v>0</v>
      </c>
      <c r="AJ465" s="3">
        <v>0</v>
      </c>
      <c r="AK465" s="3">
        <v>1.0776479999999999</v>
      </c>
      <c r="AL465" s="3">
        <v>0</v>
      </c>
      <c r="AM465" s="3">
        <v>0</v>
      </c>
      <c r="AN465" s="3">
        <v>0</v>
      </c>
      <c r="AO465" s="3">
        <v>1.0911283333333299</v>
      </c>
      <c r="AP465" s="3">
        <v>2</v>
      </c>
      <c r="AQ465" s="3">
        <v>2</v>
      </c>
      <c r="AR465" s="3">
        <v>2</v>
      </c>
      <c r="AS465" s="3">
        <v>14</v>
      </c>
      <c r="AT465" s="3">
        <v>7</v>
      </c>
      <c r="AU465" s="3">
        <v>7</v>
      </c>
      <c r="AV465" s="3">
        <v>3</v>
      </c>
      <c r="AW465" s="3">
        <v>14</v>
      </c>
      <c r="AX465" s="3">
        <v>0</v>
      </c>
      <c r="AY465" s="3">
        <v>0</v>
      </c>
      <c r="AZ465" s="3">
        <v>0</v>
      </c>
      <c r="BA465" s="3">
        <v>5.6479559824315899</v>
      </c>
      <c r="BB465" s="3">
        <v>0.54534938166194302</v>
      </c>
      <c r="BC465" s="3">
        <v>-0.56690584433368396</v>
      </c>
      <c r="BD465" s="3">
        <v>1.2197150302156701</v>
      </c>
      <c r="BE465" s="3">
        <v>-1.6032977783687701</v>
      </c>
      <c r="BF465" s="3">
        <v>-0.56690584433368396</v>
      </c>
      <c r="BG465" s="3">
        <v>0.46775258639666301</v>
      </c>
      <c r="BH465" s="3">
        <v>-1.1382321774399899</v>
      </c>
      <c r="BI465" s="5">
        <v>3.0993556473883102</v>
      </c>
    </row>
    <row r="466" spans="1:61" x14ac:dyDescent="0.25">
      <c r="A466" s="2">
        <v>8.8036342321219221E-2</v>
      </c>
      <c r="B466" s="2" t="s">
        <v>140</v>
      </c>
      <c r="C466" s="2" t="s">
        <v>140</v>
      </c>
      <c r="D466" s="2" t="s">
        <v>140</v>
      </c>
      <c r="E466" s="2" t="s">
        <v>142</v>
      </c>
      <c r="F466" s="2" t="s">
        <v>140</v>
      </c>
      <c r="G466" s="2" t="s">
        <v>140</v>
      </c>
      <c r="H466" s="2" t="s">
        <v>140</v>
      </c>
      <c r="I466" s="2" t="s">
        <v>142</v>
      </c>
      <c r="J466" s="2" t="s">
        <v>143</v>
      </c>
      <c r="K466" s="2" t="s">
        <v>143</v>
      </c>
      <c r="L466" s="2" t="s">
        <v>143</v>
      </c>
      <c r="M466" s="2" t="s">
        <v>143</v>
      </c>
      <c r="N466" s="2" t="s">
        <v>144</v>
      </c>
      <c r="O466" s="2" t="s">
        <v>155</v>
      </c>
      <c r="P466" s="2" t="s">
        <v>155</v>
      </c>
      <c r="Q466" s="2" t="s">
        <v>155</v>
      </c>
      <c r="R466" s="2" t="s">
        <v>146</v>
      </c>
      <c r="S466" s="2" t="s">
        <v>146</v>
      </c>
      <c r="T466" s="2" t="s">
        <v>146</v>
      </c>
      <c r="U466" s="2" t="s">
        <v>157</v>
      </c>
      <c r="V466" s="2">
        <v>54.070196869443699</v>
      </c>
      <c r="W466" s="2">
        <v>60.425860697988199</v>
      </c>
      <c r="X466" s="2">
        <v>62.137455396112102</v>
      </c>
      <c r="Y466" s="2">
        <v>73.180122773350007</v>
      </c>
      <c r="Z466" s="2" t="s">
        <v>148</v>
      </c>
      <c r="AA466" s="2" t="s">
        <v>236</v>
      </c>
      <c r="AB466" s="2" t="s">
        <v>147</v>
      </c>
      <c r="AC466" s="2" t="s">
        <v>236</v>
      </c>
      <c r="AD466" s="2" t="s">
        <v>146</v>
      </c>
      <c r="AE466" s="2" t="s">
        <v>146</v>
      </c>
      <c r="AF466" s="2" t="s">
        <v>158</v>
      </c>
      <c r="AG466" s="2" t="s">
        <v>146</v>
      </c>
      <c r="AH466" s="2">
        <v>0</v>
      </c>
      <c r="AI466" s="2">
        <v>0</v>
      </c>
      <c r="AJ466" s="2">
        <v>0</v>
      </c>
      <c r="AK466" s="2">
        <v>1.09279375</v>
      </c>
      <c r="AL466" s="2">
        <v>0</v>
      </c>
      <c r="AM466" s="2">
        <v>0</v>
      </c>
      <c r="AN466" s="2">
        <v>0</v>
      </c>
      <c r="AO466" s="2">
        <v>1.0954200000000001</v>
      </c>
      <c r="AP466" s="2">
        <v>14</v>
      </c>
      <c r="AQ466" s="2">
        <v>5</v>
      </c>
      <c r="AR466" s="2">
        <v>3</v>
      </c>
      <c r="AS466" s="2">
        <v>1</v>
      </c>
      <c r="AT466" s="2">
        <v>19</v>
      </c>
      <c r="AU466" s="2">
        <v>10</v>
      </c>
      <c r="AV466" s="2">
        <v>4</v>
      </c>
      <c r="AW466" s="2">
        <v>1</v>
      </c>
      <c r="AX466" s="2">
        <v>0</v>
      </c>
      <c r="AY466" s="2">
        <v>0</v>
      </c>
      <c r="AZ466" s="2">
        <v>0</v>
      </c>
      <c r="BA466" s="2">
        <v>0</v>
      </c>
      <c r="BB466" s="2">
        <v>0.54534938166194302</v>
      </c>
      <c r="BC466" s="2">
        <v>-0.56690584433368396</v>
      </c>
      <c r="BD466" s="2">
        <v>1.2197150302156701</v>
      </c>
      <c r="BE466" s="2">
        <v>5.7406245475167799</v>
      </c>
      <c r="BF466" s="2">
        <v>-0.56690584433368396</v>
      </c>
      <c r="BG466" s="2">
        <v>0.46775258639666301</v>
      </c>
      <c r="BH466" s="2">
        <v>-1.1382321774399899</v>
      </c>
      <c r="BI466" s="4">
        <v>-1.6032977783687701</v>
      </c>
    </row>
    <row r="467" spans="1:61" x14ac:dyDescent="0.25">
      <c r="A467" s="3">
        <v>-0.89196365767878072</v>
      </c>
      <c r="B467" s="3" t="s">
        <v>140</v>
      </c>
      <c r="C467" s="3" t="s">
        <v>139</v>
      </c>
      <c r="D467" s="3" t="s">
        <v>140</v>
      </c>
      <c r="E467" s="3" t="s">
        <v>142</v>
      </c>
      <c r="F467" s="3" t="s">
        <v>140</v>
      </c>
      <c r="G467" s="3" t="s">
        <v>140</v>
      </c>
      <c r="H467" s="3" t="s">
        <v>140</v>
      </c>
      <c r="I467" s="3" t="s">
        <v>142</v>
      </c>
      <c r="J467" s="3" t="s">
        <v>143</v>
      </c>
      <c r="K467" s="3" t="s">
        <v>219</v>
      </c>
      <c r="L467" s="3" t="s">
        <v>143</v>
      </c>
      <c r="M467" s="3" t="s">
        <v>143</v>
      </c>
      <c r="N467" s="3" t="s">
        <v>145</v>
      </c>
      <c r="O467" s="3" t="s">
        <v>145</v>
      </c>
      <c r="P467" s="3" t="s">
        <v>155</v>
      </c>
      <c r="Q467" s="3" t="s">
        <v>155</v>
      </c>
      <c r="R467" s="3" t="s">
        <v>146</v>
      </c>
      <c r="S467" s="3" t="s">
        <v>146</v>
      </c>
      <c r="T467" s="3" t="s">
        <v>146</v>
      </c>
      <c r="U467" s="3" t="s">
        <v>157</v>
      </c>
      <c r="V467" s="3">
        <v>43.276898899151902</v>
      </c>
      <c r="W467" s="3">
        <v>54.052538415870004</v>
      </c>
      <c r="X467" s="3">
        <v>59.583093820253097</v>
      </c>
      <c r="Y467" s="3">
        <v>72.016423793905005</v>
      </c>
      <c r="Z467" s="3" t="s">
        <v>148</v>
      </c>
      <c r="AA467" s="3" t="s">
        <v>148</v>
      </c>
      <c r="AB467" s="3" t="s">
        <v>236</v>
      </c>
      <c r="AC467" s="3" t="s">
        <v>236</v>
      </c>
      <c r="AD467" s="3" t="s">
        <v>146</v>
      </c>
      <c r="AE467" s="3" t="s">
        <v>158</v>
      </c>
      <c r="AF467" s="3" t="s">
        <v>158</v>
      </c>
      <c r="AG467" s="3" t="s">
        <v>146</v>
      </c>
      <c r="AH467" s="3">
        <v>0</v>
      </c>
      <c r="AI467" s="3">
        <v>1.09314</v>
      </c>
      <c r="AJ467" s="3">
        <v>0</v>
      </c>
      <c r="AK467" s="3">
        <v>1.09279375</v>
      </c>
      <c r="AL467" s="3">
        <v>0</v>
      </c>
      <c r="AM467" s="3">
        <v>1.0950833333333301</v>
      </c>
      <c r="AN467" s="3">
        <v>0</v>
      </c>
      <c r="AO467" s="3">
        <v>1.0954200000000001</v>
      </c>
      <c r="AP467" s="3">
        <v>2</v>
      </c>
      <c r="AQ467" s="3">
        <v>1</v>
      </c>
      <c r="AR467" s="3">
        <v>3</v>
      </c>
      <c r="AS467" s="3">
        <v>1</v>
      </c>
      <c r="AT467" s="3">
        <v>2</v>
      </c>
      <c r="AU467" s="3">
        <v>13</v>
      </c>
      <c r="AV467" s="3">
        <v>4</v>
      </c>
      <c r="AW467" s="3">
        <v>1</v>
      </c>
      <c r="AX467" s="3">
        <v>0</v>
      </c>
      <c r="AY467" s="3">
        <v>0</v>
      </c>
      <c r="AZ467" s="3">
        <v>0</v>
      </c>
      <c r="BA467" s="3">
        <v>0</v>
      </c>
      <c r="BB467" s="3">
        <v>-0.183536501849067</v>
      </c>
      <c r="BC467" s="3">
        <v>-0.56690584433368396</v>
      </c>
      <c r="BD467" s="3">
        <v>1.2197150302156701</v>
      </c>
      <c r="BE467" s="3">
        <v>5.7406245475167799</v>
      </c>
      <c r="BF467" s="3">
        <v>0.54534938166194302</v>
      </c>
      <c r="BG467" s="3">
        <v>0.46775258639666301</v>
      </c>
      <c r="BH467" s="3">
        <v>-1.1382321774399899</v>
      </c>
      <c r="BI467" s="5">
        <v>-1.6032977783687701</v>
      </c>
    </row>
    <row r="468" spans="1:61" x14ac:dyDescent="0.25">
      <c r="A468" s="2">
        <v>0.41803634232121922</v>
      </c>
      <c r="B468" s="2" t="s">
        <v>140</v>
      </c>
      <c r="C468" s="2" t="s">
        <v>140</v>
      </c>
      <c r="D468" s="2" t="s">
        <v>140</v>
      </c>
      <c r="E468" s="2" t="s">
        <v>142</v>
      </c>
      <c r="F468" s="2" t="s">
        <v>140</v>
      </c>
      <c r="G468" s="2" t="s">
        <v>140</v>
      </c>
      <c r="H468" s="2" t="s">
        <v>140</v>
      </c>
      <c r="I468" s="2" t="s">
        <v>142</v>
      </c>
      <c r="J468" s="2" t="s">
        <v>143</v>
      </c>
      <c r="K468" s="2" t="s">
        <v>143</v>
      </c>
      <c r="L468" s="2" t="s">
        <v>143</v>
      </c>
      <c r="M468" s="2" t="s">
        <v>143</v>
      </c>
      <c r="N468" s="2" t="s">
        <v>144</v>
      </c>
      <c r="O468" s="2" t="s">
        <v>145</v>
      </c>
      <c r="P468" s="2" t="s">
        <v>155</v>
      </c>
      <c r="Q468" s="2" t="s">
        <v>155</v>
      </c>
      <c r="R468" s="2" t="s">
        <v>146</v>
      </c>
      <c r="S468" s="2" t="s">
        <v>146</v>
      </c>
      <c r="T468" s="2" t="s">
        <v>146</v>
      </c>
      <c r="U468" s="2" t="s">
        <v>157</v>
      </c>
      <c r="V468" s="2">
        <v>49.461705850751002</v>
      </c>
      <c r="W468" s="2">
        <v>55.656528912184598</v>
      </c>
      <c r="X468" s="2">
        <v>60.500827267633902</v>
      </c>
      <c r="Y468" s="2">
        <v>72.485527013478901</v>
      </c>
      <c r="Z468" s="2" t="s">
        <v>147</v>
      </c>
      <c r="AA468" s="2" t="s">
        <v>148</v>
      </c>
      <c r="AB468" s="2" t="s">
        <v>148</v>
      </c>
      <c r="AC468" s="2" t="s">
        <v>236</v>
      </c>
      <c r="AD468" s="2" t="s">
        <v>158</v>
      </c>
      <c r="AE468" s="2" t="s">
        <v>146</v>
      </c>
      <c r="AF468" s="2" t="s">
        <v>149</v>
      </c>
      <c r="AG468" s="2" t="s">
        <v>146</v>
      </c>
      <c r="AH468" s="2">
        <v>0</v>
      </c>
      <c r="AI468" s="2">
        <v>0</v>
      </c>
      <c r="AJ468" s="2">
        <v>0</v>
      </c>
      <c r="AK468" s="2">
        <v>1.09279375</v>
      </c>
      <c r="AL468" s="2">
        <v>0</v>
      </c>
      <c r="AM468" s="2">
        <v>0</v>
      </c>
      <c r="AN468" s="2">
        <v>0</v>
      </c>
      <c r="AO468" s="2">
        <v>1.0954200000000001</v>
      </c>
      <c r="AP468" s="2">
        <v>3</v>
      </c>
      <c r="AQ468" s="2">
        <v>4</v>
      </c>
      <c r="AR468" s="2">
        <v>4</v>
      </c>
      <c r="AS468" s="2">
        <v>1</v>
      </c>
      <c r="AT468" s="2">
        <v>6</v>
      </c>
      <c r="AU468" s="2">
        <v>16</v>
      </c>
      <c r="AV468" s="2">
        <v>5</v>
      </c>
      <c r="AW468" s="2">
        <v>1</v>
      </c>
      <c r="AX468" s="2">
        <v>0</v>
      </c>
      <c r="AY468" s="2">
        <v>0</v>
      </c>
      <c r="AZ468" s="2">
        <v>0</v>
      </c>
      <c r="BA468" s="2">
        <v>0</v>
      </c>
      <c r="BB468" s="2">
        <v>0.120753059992314</v>
      </c>
      <c r="BC468" s="2">
        <v>-0.56690584433368396</v>
      </c>
      <c r="BD468" s="2">
        <v>1.2197150302156701</v>
      </c>
      <c r="BE468" s="2">
        <v>5.7406245475167799</v>
      </c>
      <c r="BF468" s="2">
        <v>-0.183536501849067</v>
      </c>
      <c r="BG468" s="2">
        <v>0.46775258639666301</v>
      </c>
      <c r="BH468" s="2">
        <v>-1.1382321774399899</v>
      </c>
      <c r="BI468" s="4">
        <v>-1.6032977783687701</v>
      </c>
    </row>
    <row r="469" spans="1:61" x14ac:dyDescent="0.25">
      <c r="A469" s="3">
        <v>-1.6419636576787808</v>
      </c>
      <c r="B469" s="3" t="s">
        <v>168</v>
      </c>
      <c r="C469" s="3" t="s">
        <v>168</v>
      </c>
      <c r="D469" s="3" t="s">
        <v>140</v>
      </c>
      <c r="E469" s="3" t="s">
        <v>142</v>
      </c>
      <c r="F469" s="3" t="s">
        <v>168</v>
      </c>
      <c r="G469" s="3" t="s">
        <v>140</v>
      </c>
      <c r="H469" s="3" t="s">
        <v>140</v>
      </c>
      <c r="I469" s="3" t="s">
        <v>142</v>
      </c>
      <c r="J469" s="3" t="s">
        <v>143</v>
      </c>
      <c r="K469" s="3" t="s">
        <v>143</v>
      </c>
      <c r="L469" s="3" t="s">
        <v>143</v>
      </c>
      <c r="M469" s="3" t="s">
        <v>143</v>
      </c>
      <c r="N469" s="3" t="s">
        <v>145</v>
      </c>
      <c r="O469" s="3" t="s">
        <v>145</v>
      </c>
      <c r="P469" s="3" t="s">
        <v>144</v>
      </c>
      <c r="Q469" s="3" t="s">
        <v>155</v>
      </c>
      <c r="R469" s="3" t="s">
        <v>150</v>
      </c>
      <c r="S469" s="3" t="s">
        <v>146</v>
      </c>
      <c r="T469" s="3" t="s">
        <v>146</v>
      </c>
      <c r="U469" s="3" t="s">
        <v>157</v>
      </c>
      <c r="V469" s="3">
        <v>29.111906871077299</v>
      </c>
      <c r="W469" s="3">
        <v>42.899151547197697</v>
      </c>
      <c r="X469" s="3">
        <v>55.1432986037386</v>
      </c>
      <c r="Y469" s="3">
        <v>70.123362579664104</v>
      </c>
      <c r="Z469" s="3" t="s">
        <v>148</v>
      </c>
      <c r="AA469" s="3" t="s">
        <v>148</v>
      </c>
      <c r="AB469" s="3" t="s">
        <v>148</v>
      </c>
      <c r="AC469" s="3" t="s">
        <v>236</v>
      </c>
      <c r="AD469" s="3" t="s">
        <v>150</v>
      </c>
      <c r="AE469" s="3" t="s">
        <v>150</v>
      </c>
      <c r="AF469" s="3" t="s">
        <v>146</v>
      </c>
      <c r="AG469" s="3" t="s">
        <v>146</v>
      </c>
      <c r="AH469" s="3">
        <v>1.0914999999999999</v>
      </c>
      <c r="AI469" s="3">
        <v>1.0912299999999999</v>
      </c>
      <c r="AJ469" s="3">
        <v>0</v>
      </c>
      <c r="AK469" s="3">
        <v>1.09279375</v>
      </c>
      <c r="AL469" s="3">
        <v>1.0927433333333301</v>
      </c>
      <c r="AM469" s="3">
        <v>1.093035</v>
      </c>
      <c r="AN469" s="3">
        <v>0</v>
      </c>
      <c r="AO469" s="3">
        <v>1.0954200000000001</v>
      </c>
      <c r="AP469" s="3">
        <v>7</v>
      </c>
      <c r="AQ469" s="3">
        <v>14</v>
      </c>
      <c r="AR469" s="3">
        <v>5</v>
      </c>
      <c r="AS469" s="3">
        <v>1</v>
      </c>
      <c r="AT469" s="3">
        <v>18</v>
      </c>
      <c r="AU469" s="3">
        <v>19</v>
      </c>
      <c r="AV469" s="3">
        <v>6</v>
      </c>
      <c r="AW469" s="3">
        <v>1</v>
      </c>
      <c r="AX469" s="3">
        <v>-0.22019991594028299</v>
      </c>
      <c r="AY469" s="3">
        <v>0</v>
      </c>
      <c r="AZ469" s="3">
        <v>0</v>
      </c>
      <c r="BA469" s="3">
        <v>0</v>
      </c>
      <c r="BB469" s="3">
        <v>0.120753059992314</v>
      </c>
      <c r="BC469" s="3">
        <v>-0.56690584433368396</v>
      </c>
      <c r="BD469" s="3">
        <v>1.2197150302156701</v>
      </c>
      <c r="BE469" s="3">
        <v>5.7406245475167799</v>
      </c>
      <c r="BF469" s="3">
        <v>-0.183536501849067</v>
      </c>
      <c r="BG469" s="3">
        <v>0.46775258639666301</v>
      </c>
      <c r="BH469" s="3">
        <v>-1.1382321774399899</v>
      </c>
      <c r="BI469" s="5">
        <v>-1.6032977783687701</v>
      </c>
    </row>
    <row r="470" spans="1:61" x14ac:dyDescent="0.25">
      <c r="A470" s="2">
        <v>-1.8119636576787808</v>
      </c>
      <c r="B470" s="2" t="s">
        <v>142</v>
      </c>
      <c r="C470" s="2" t="s">
        <v>140</v>
      </c>
      <c r="D470" s="2" t="s">
        <v>139</v>
      </c>
      <c r="E470" s="2" t="s">
        <v>142</v>
      </c>
      <c r="F470" s="2" t="s">
        <v>140</v>
      </c>
      <c r="G470" s="2" t="s">
        <v>140</v>
      </c>
      <c r="H470" s="2" t="s">
        <v>139</v>
      </c>
      <c r="I470" s="2" t="s">
        <v>142</v>
      </c>
      <c r="J470" s="2" t="s">
        <v>143</v>
      </c>
      <c r="K470" s="2" t="s">
        <v>143</v>
      </c>
      <c r="L470" s="2" t="s">
        <v>143</v>
      </c>
      <c r="M470" s="2" t="s">
        <v>143</v>
      </c>
      <c r="N470" s="2" t="s">
        <v>145</v>
      </c>
      <c r="O470" s="2" t="s">
        <v>145</v>
      </c>
      <c r="P470" s="2" t="s">
        <v>144</v>
      </c>
      <c r="Q470" s="2" t="s">
        <v>155</v>
      </c>
      <c r="R470" s="2" t="s">
        <v>146</v>
      </c>
      <c r="S470" s="2" t="s">
        <v>146</v>
      </c>
      <c r="T470" s="2" t="s">
        <v>146</v>
      </c>
      <c r="U470" s="2" t="s">
        <v>434</v>
      </c>
      <c r="V470" s="2">
        <v>40.569546089385398</v>
      </c>
      <c r="W470" s="2">
        <v>39.124063452180302</v>
      </c>
      <c r="X470" s="2">
        <v>50.801730850132799</v>
      </c>
      <c r="Y470" s="2">
        <v>68.076475957184499</v>
      </c>
      <c r="Z470" s="2" t="s">
        <v>147</v>
      </c>
      <c r="AA470" s="2" t="s">
        <v>148</v>
      </c>
      <c r="AB470" s="2" t="s">
        <v>148</v>
      </c>
      <c r="AC470" s="2" t="s">
        <v>236</v>
      </c>
      <c r="AD470" s="2" t="s">
        <v>146</v>
      </c>
      <c r="AE470" s="2" t="s">
        <v>146</v>
      </c>
      <c r="AF470" s="2" t="s">
        <v>146</v>
      </c>
      <c r="AG470" s="2" t="s">
        <v>146</v>
      </c>
      <c r="AH470" s="2">
        <v>1.0889271428571401</v>
      </c>
      <c r="AI470" s="2">
        <v>0</v>
      </c>
      <c r="AJ470" s="2">
        <v>0</v>
      </c>
      <c r="AK470" s="2">
        <v>1.0776479999999999</v>
      </c>
      <c r="AL470" s="2">
        <v>1.0909899999999999</v>
      </c>
      <c r="AM470" s="2">
        <v>0</v>
      </c>
      <c r="AN470" s="2">
        <v>0</v>
      </c>
      <c r="AO470" s="2">
        <v>1.0954200000000001</v>
      </c>
      <c r="AP470" s="2">
        <v>1</v>
      </c>
      <c r="AQ470" s="2">
        <v>3</v>
      </c>
      <c r="AR470" s="2">
        <v>1</v>
      </c>
      <c r="AS470" s="2">
        <v>1</v>
      </c>
      <c r="AT470" s="2">
        <v>10</v>
      </c>
      <c r="AU470" s="2">
        <v>3</v>
      </c>
      <c r="AV470" s="2">
        <v>1</v>
      </c>
      <c r="AW470" s="2">
        <v>1</v>
      </c>
      <c r="AX470" s="2">
        <v>0</v>
      </c>
      <c r="AY470" s="2">
        <v>0</v>
      </c>
      <c r="AZ470" s="2">
        <v>0</v>
      </c>
      <c r="BA470" s="2">
        <v>0</v>
      </c>
      <c r="BB470" s="2">
        <v>-0.656031284834527</v>
      </c>
      <c r="BC470" s="2">
        <v>-0.743093973087951</v>
      </c>
      <c r="BD470" s="2">
        <v>-0.743093973087951</v>
      </c>
      <c r="BE470" s="2">
        <v>5.7406245475167799</v>
      </c>
      <c r="BF470" s="2">
        <v>0.120753059992314</v>
      </c>
      <c r="BG470" s="2">
        <v>0.46775258639666301</v>
      </c>
      <c r="BH470" s="2">
        <v>1.2197150302156701</v>
      </c>
      <c r="BI470" s="4">
        <v>-1.6032977783687701</v>
      </c>
    </row>
    <row r="471" spans="1:61" x14ac:dyDescent="0.25">
      <c r="A471" s="3">
        <v>-5.1963657678780792E-2</v>
      </c>
      <c r="B471" s="3" t="s">
        <v>139</v>
      </c>
      <c r="C471" s="3" t="s">
        <v>142</v>
      </c>
      <c r="D471" s="3" t="s">
        <v>139</v>
      </c>
      <c r="E471" s="3" t="s">
        <v>142</v>
      </c>
      <c r="F471" s="3" t="s">
        <v>140</v>
      </c>
      <c r="G471" s="3" t="s">
        <v>140</v>
      </c>
      <c r="H471" s="3" t="s">
        <v>139</v>
      </c>
      <c r="I471" s="3" t="s">
        <v>142</v>
      </c>
      <c r="J471" s="3" t="s">
        <v>143</v>
      </c>
      <c r="K471" s="3" t="s">
        <v>143</v>
      </c>
      <c r="L471" s="3" t="s">
        <v>143</v>
      </c>
      <c r="M471" s="3" t="s">
        <v>143</v>
      </c>
      <c r="N471" s="3" t="s">
        <v>144</v>
      </c>
      <c r="O471" s="3" t="s">
        <v>145</v>
      </c>
      <c r="P471" s="3" t="s">
        <v>144</v>
      </c>
      <c r="Q471" s="3" t="s">
        <v>155</v>
      </c>
      <c r="R471" s="3" t="s">
        <v>146</v>
      </c>
      <c r="S471" s="3" t="s">
        <v>146</v>
      </c>
      <c r="T471" s="3" t="s">
        <v>146</v>
      </c>
      <c r="U471" s="3" t="s">
        <v>434</v>
      </c>
      <c r="V471" s="3">
        <v>44.610471995830501</v>
      </c>
      <c r="W471" s="3">
        <v>39.7320268680838</v>
      </c>
      <c r="X471" s="3">
        <v>50.247107922151301</v>
      </c>
      <c r="Y471" s="3">
        <v>67.815700021086499</v>
      </c>
      <c r="Z471" s="3" t="s">
        <v>148</v>
      </c>
      <c r="AA471" s="3" t="s">
        <v>148</v>
      </c>
      <c r="AB471" s="3" t="s">
        <v>148</v>
      </c>
      <c r="AC471" s="3" t="s">
        <v>236</v>
      </c>
      <c r="AD471" s="3" t="s">
        <v>146</v>
      </c>
      <c r="AE471" s="3" t="s">
        <v>158</v>
      </c>
      <c r="AF471" s="3" t="s">
        <v>146</v>
      </c>
      <c r="AG471" s="3" t="s">
        <v>146</v>
      </c>
      <c r="AH471" s="3">
        <v>1.09074714285714</v>
      </c>
      <c r="AI471" s="3">
        <v>1.08764999999999</v>
      </c>
      <c r="AJ471" s="3">
        <v>0</v>
      </c>
      <c r="AK471" s="3">
        <v>1.0776479999999999</v>
      </c>
      <c r="AL471" s="3">
        <v>1.0924188888888799</v>
      </c>
      <c r="AM471" s="3">
        <v>1.0896375</v>
      </c>
      <c r="AN471" s="3">
        <v>0</v>
      </c>
      <c r="AO471" s="3">
        <v>1.0954200000000001</v>
      </c>
      <c r="AP471" s="3">
        <v>1</v>
      </c>
      <c r="AQ471" s="3">
        <v>1</v>
      </c>
      <c r="AR471" s="3">
        <v>1</v>
      </c>
      <c r="AS471" s="3">
        <v>1</v>
      </c>
      <c r="AT471" s="3">
        <v>4</v>
      </c>
      <c r="AU471" s="3">
        <v>6</v>
      </c>
      <c r="AV471" s="3">
        <v>1</v>
      </c>
      <c r="AW471" s="3">
        <v>1</v>
      </c>
      <c r="AX471" s="3">
        <v>0</v>
      </c>
      <c r="AY471" s="3">
        <v>0</v>
      </c>
      <c r="AZ471" s="3">
        <v>0</v>
      </c>
      <c r="BA471" s="3">
        <v>0</v>
      </c>
      <c r="BB471" s="3">
        <v>0.40927819880804001</v>
      </c>
      <c r="BC471" s="3">
        <v>-0.743093973087951</v>
      </c>
      <c r="BD471" s="3">
        <v>-0.743093973087951</v>
      </c>
      <c r="BE471" s="3">
        <v>5.7406245475167799</v>
      </c>
      <c r="BF471" s="3">
        <v>-0.656031284834527</v>
      </c>
      <c r="BG471" s="3">
        <v>0.46775258639666301</v>
      </c>
      <c r="BH471" s="3">
        <v>1.2197150302156701</v>
      </c>
      <c r="BI471" s="5">
        <v>-1.6032977783687701</v>
      </c>
    </row>
    <row r="472" spans="1:61" x14ac:dyDescent="0.25">
      <c r="A472" s="2">
        <v>-1.9619636576787807</v>
      </c>
      <c r="B472" s="2" t="s">
        <v>139</v>
      </c>
      <c r="C472" s="2" t="s">
        <v>139</v>
      </c>
      <c r="D472" s="2" t="s">
        <v>140</v>
      </c>
      <c r="E472" s="2" t="s">
        <v>142</v>
      </c>
      <c r="F472" s="2" t="s">
        <v>139</v>
      </c>
      <c r="G472" s="2" t="s">
        <v>140</v>
      </c>
      <c r="H472" s="2" t="s">
        <v>140</v>
      </c>
      <c r="I472" s="2" t="s">
        <v>142</v>
      </c>
      <c r="J472" s="2" t="s">
        <v>143</v>
      </c>
      <c r="K472" s="2" t="s">
        <v>143</v>
      </c>
      <c r="L472" s="2" t="s">
        <v>143</v>
      </c>
      <c r="M472" s="2" t="s">
        <v>143</v>
      </c>
      <c r="N472" s="2" t="s">
        <v>145</v>
      </c>
      <c r="O472" s="2" t="s">
        <v>145</v>
      </c>
      <c r="P472" s="2" t="s">
        <v>144</v>
      </c>
      <c r="Q472" s="2" t="s">
        <v>155</v>
      </c>
      <c r="R472" s="2" t="s">
        <v>146</v>
      </c>
      <c r="S472" s="2" t="s">
        <v>146</v>
      </c>
      <c r="T472" s="2" t="s">
        <v>146</v>
      </c>
      <c r="U472" s="2" t="s">
        <v>434</v>
      </c>
      <c r="V472" s="2">
        <v>36.161899725949198</v>
      </c>
      <c r="W472" s="2">
        <v>33.380721347799899</v>
      </c>
      <c r="X472" s="2">
        <v>45.261814474242499</v>
      </c>
      <c r="Y472" s="2">
        <v>65.445468959235995</v>
      </c>
      <c r="Z472" s="2" t="s">
        <v>148</v>
      </c>
      <c r="AA472" s="2" t="s">
        <v>148</v>
      </c>
      <c r="AB472" s="2" t="s">
        <v>148</v>
      </c>
      <c r="AC472" s="2" t="s">
        <v>236</v>
      </c>
      <c r="AD472" s="2" t="s">
        <v>158</v>
      </c>
      <c r="AE472" s="2" t="s">
        <v>158</v>
      </c>
      <c r="AF472" s="2" t="s">
        <v>146</v>
      </c>
      <c r="AG472" s="2" t="s">
        <v>149</v>
      </c>
      <c r="AH472" s="2">
        <v>1.0874999999999999</v>
      </c>
      <c r="AI472" s="2">
        <v>1.0874999999999999</v>
      </c>
      <c r="AJ472" s="2">
        <v>0</v>
      </c>
      <c r="AK472" s="2">
        <v>1.0776479999999999</v>
      </c>
      <c r="AL472" s="2">
        <v>1.0890949999999999</v>
      </c>
      <c r="AM472" s="2">
        <v>1.08934833333333</v>
      </c>
      <c r="AN472" s="2">
        <v>0</v>
      </c>
      <c r="AO472" s="2">
        <v>1.0954200000000001</v>
      </c>
      <c r="AP472" s="2">
        <v>1</v>
      </c>
      <c r="AQ472" s="2">
        <v>1</v>
      </c>
      <c r="AR472" s="2">
        <v>2</v>
      </c>
      <c r="AS472" s="2">
        <v>1</v>
      </c>
      <c r="AT472" s="2">
        <v>1</v>
      </c>
      <c r="AU472" s="2">
        <v>9</v>
      </c>
      <c r="AV472" s="2">
        <v>2</v>
      </c>
      <c r="AW472" s="2">
        <v>1</v>
      </c>
      <c r="AX472" s="2">
        <v>0</v>
      </c>
      <c r="AY472" s="2">
        <v>0</v>
      </c>
      <c r="AZ472" s="2">
        <v>0</v>
      </c>
      <c r="BA472" s="2">
        <v>0</v>
      </c>
      <c r="BB472" s="2">
        <v>-0.38745843752577802</v>
      </c>
      <c r="BC472" s="2">
        <v>-0.743093973087951</v>
      </c>
      <c r="BD472" s="2">
        <v>-0.743093973087951</v>
      </c>
      <c r="BE472" s="2">
        <v>5.7406245475167799</v>
      </c>
      <c r="BF472" s="2">
        <v>0.40927819880804001</v>
      </c>
      <c r="BG472" s="2">
        <v>0.46775258639666301</v>
      </c>
      <c r="BH472" s="2">
        <v>1.2197150302156701</v>
      </c>
      <c r="BI472" s="4">
        <v>-1.6032977783687701</v>
      </c>
    </row>
    <row r="473" spans="1:61" x14ac:dyDescent="0.25">
      <c r="A473" s="3">
        <v>3.0380363423212193</v>
      </c>
      <c r="B473" s="3" t="s">
        <v>142</v>
      </c>
      <c r="C473" s="3" t="s">
        <v>142</v>
      </c>
      <c r="D473" s="3" t="s">
        <v>139</v>
      </c>
      <c r="E473" s="3" t="s">
        <v>142</v>
      </c>
      <c r="F473" s="3" t="s">
        <v>142</v>
      </c>
      <c r="G473" s="3" t="s">
        <v>140</v>
      </c>
      <c r="H473" s="3" t="s">
        <v>139</v>
      </c>
      <c r="I473" s="3" t="s">
        <v>142</v>
      </c>
      <c r="J473" s="3" t="s">
        <v>143</v>
      </c>
      <c r="K473" s="3" t="s">
        <v>143</v>
      </c>
      <c r="L473" s="3" t="s">
        <v>219</v>
      </c>
      <c r="M473" s="3" t="s">
        <v>143</v>
      </c>
      <c r="N473" s="3" t="s">
        <v>155</v>
      </c>
      <c r="O473" s="3" t="s">
        <v>144</v>
      </c>
      <c r="P473" s="3" t="s">
        <v>145</v>
      </c>
      <c r="Q473" s="3" t="s">
        <v>155</v>
      </c>
      <c r="R473" s="3" t="s">
        <v>146</v>
      </c>
      <c r="S473" s="3" t="s">
        <v>146</v>
      </c>
      <c r="T473" s="3" t="s">
        <v>146</v>
      </c>
      <c r="U473" s="3" t="s">
        <v>434</v>
      </c>
      <c r="V473" s="3">
        <v>61.3145998744397</v>
      </c>
      <c r="W473" s="3">
        <v>50.618765913612499</v>
      </c>
      <c r="X473" s="3">
        <v>52.5066231944176</v>
      </c>
      <c r="Y473" s="3">
        <v>68.834461728520495</v>
      </c>
      <c r="Z473" s="3" t="s">
        <v>147</v>
      </c>
      <c r="AA473" s="3" t="s">
        <v>147</v>
      </c>
      <c r="AB473" s="3" t="s">
        <v>148</v>
      </c>
      <c r="AC473" s="3" t="s">
        <v>236</v>
      </c>
      <c r="AD473" s="3" t="s">
        <v>157</v>
      </c>
      <c r="AE473" s="3" t="s">
        <v>146</v>
      </c>
      <c r="AF473" s="3" t="s">
        <v>158</v>
      </c>
      <c r="AG473" s="3" t="s">
        <v>146</v>
      </c>
      <c r="AH473" s="3">
        <v>1.0890575</v>
      </c>
      <c r="AI473" s="3">
        <v>1.08934833333333</v>
      </c>
      <c r="AJ473" s="3">
        <v>0</v>
      </c>
      <c r="AK473" s="3">
        <v>1.0776479999999999</v>
      </c>
      <c r="AL473" s="3">
        <v>1.09128</v>
      </c>
      <c r="AM473" s="3">
        <v>1.09128</v>
      </c>
      <c r="AN473" s="3">
        <v>0</v>
      </c>
      <c r="AO473" s="3">
        <v>1.0954200000000001</v>
      </c>
      <c r="AP473" s="3">
        <v>1</v>
      </c>
      <c r="AQ473" s="3">
        <v>1</v>
      </c>
      <c r="AR473" s="3">
        <v>1</v>
      </c>
      <c r="AS473" s="3">
        <v>1</v>
      </c>
      <c r="AT473" s="3">
        <v>1</v>
      </c>
      <c r="AU473" s="3">
        <v>2</v>
      </c>
      <c r="AV473" s="3">
        <v>1</v>
      </c>
      <c r="AW473" s="3">
        <v>1</v>
      </c>
      <c r="AX473" s="3">
        <v>0</v>
      </c>
      <c r="AY473" s="3">
        <v>0</v>
      </c>
      <c r="AZ473" s="3">
        <v>0</v>
      </c>
      <c r="BA473" s="3">
        <v>0</v>
      </c>
      <c r="BB473" s="3">
        <v>0.48526256664304201</v>
      </c>
      <c r="BC473" s="3">
        <v>-0.85903123915942203</v>
      </c>
      <c r="BD473" s="3">
        <v>-0.85903123915942203</v>
      </c>
      <c r="BE473" s="3">
        <v>5.7406245475167799</v>
      </c>
      <c r="BF473" s="3">
        <v>-0.52393906918378796</v>
      </c>
      <c r="BG473" s="3">
        <v>0.46775258639666301</v>
      </c>
      <c r="BH473" s="3">
        <v>1.2197150302156701</v>
      </c>
      <c r="BI473" s="5">
        <v>-1.6032977783687701</v>
      </c>
    </row>
    <row r="474" spans="1:61" x14ac:dyDescent="0.25">
      <c r="A474" s="2">
        <v>-0.10196365767878078</v>
      </c>
      <c r="B474" s="2" t="s">
        <v>140</v>
      </c>
      <c r="C474" s="2" t="s">
        <v>140</v>
      </c>
      <c r="D474" s="2" t="s">
        <v>140</v>
      </c>
      <c r="E474" s="2" t="s">
        <v>140</v>
      </c>
      <c r="F474" s="2" t="s">
        <v>140</v>
      </c>
      <c r="G474" s="2" t="s">
        <v>140</v>
      </c>
      <c r="H474" s="2" t="s">
        <v>140</v>
      </c>
      <c r="I474" s="2" t="s">
        <v>140</v>
      </c>
      <c r="J474" s="2" t="s">
        <v>143</v>
      </c>
      <c r="K474" s="2" t="s">
        <v>143</v>
      </c>
      <c r="L474" s="2" t="s">
        <v>143</v>
      </c>
      <c r="M474" s="2" t="s">
        <v>143</v>
      </c>
      <c r="N474" s="2" t="s">
        <v>155</v>
      </c>
      <c r="O474" s="2" t="s">
        <v>144</v>
      </c>
      <c r="P474" s="2" t="s">
        <v>145</v>
      </c>
      <c r="Q474" s="2" t="s">
        <v>155</v>
      </c>
      <c r="R474" s="2" t="s">
        <v>146</v>
      </c>
      <c r="S474" s="2" t="s">
        <v>146</v>
      </c>
      <c r="T474" s="2" t="s">
        <v>146</v>
      </c>
      <c r="U474" s="2" t="s">
        <v>146</v>
      </c>
      <c r="V474" s="2">
        <v>56.98203851881</v>
      </c>
      <c r="W474" s="2">
        <v>49.128061452850503</v>
      </c>
      <c r="X474" s="2">
        <v>51.518086076931297</v>
      </c>
      <c r="Y474" s="2">
        <v>68.242551262822104</v>
      </c>
      <c r="Z474" s="2" t="s">
        <v>147</v>
      </c>
      <c r="AA474" s="2" t="s">
        <v>147</v>
      </c>
      <c r="AB474" s="2" t="s">
        <v>148</v>
      </c>
      <c r="AC474" s="2" t="s">
        <v>148</v>
      </c>
      <c r="AD474" s="2" t="s">
        <v>146</v>
      </c>
      <c r="AE474" s="2" t="s">
        <v>158</v>
      </c>
      <c r="AF474" s="2" t="s">
        <v>146</v>
      </c>
      <c r="AG474" s="2" t="s">
        <v>149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13</v>
      </c>
      <c r="AQ474" s="2">
        <v>4</v>
      </c>
      <c r="AR474" s="2">
        <v>2</v>
      </c>
      <c r="AS474" s="2">
        <v>2</v>
      </c>
      <c r="AT474" s="2">
        <v>13</v>
      </c>
      <c r="AU474" s="2">
        <v>5</v>
      </c>
      <c r="AV474" s="2">
        <v>2</v>
      </c>
      <c r="AW474" s="2">
        <v>2</v>
      </c>
      <c r="AX474" s="2">
        <v>0</v>
      </c>
      <c r="AY474" s="2">
        <v>0</v>
      </c>
      <c r="AZ474" s="2">
        <v>0</v>
      </c>
      <c r="BA474" s="2">
        <v>0</v>
      </c>
      <c r="BB474" s="2">
        <v>0.48526256664304201</v>
      </c>
      <c r="BC474" s="2">
        <v>-0.85903123915942203</v>
      </c>
      <c r="BD474" s="2">
        <v>-0.85903123915942203</v>
      </c>
      <c r="BE474" s="2">
        <v>5.7406245475167799</v>
      </c>
      <c r="BF474" s="2">
        <v>-0.52393906918378796</v>
      </c>
      <c r="BG474" s="2">
        <v>0.46775258639666301</v>
      </c>
      <c r="BH474" s="2">
        <v>1.2197150302156701</v>
      </c>
      <c r="BI474" s="4">
        <v>-1.6032977783687701</v>
      </c>
    </row>
    <row r="475" spans="1:61" x14ac:dyDescent="0.25">
      <c r="A475" s="3">
        <v>0.3880363423212192</v>
      </c>
      <c r="B475" s="3" t="s">
        <v>140</v>
      </c>
      <c r="C475" s="3" t="s">
        <v>142</v>
      </c>
      <c r="D475" s="3" t="s">
        <v>140</v>
      </c>
      <c r="E475" s="3" t="s">
        <v>140</v>
      </c>
      <c r="F475" s="3" t="s">
        <v>140</v>
      </c>
      <c r="G475" s="3" t="s">
        <v>142</v>
      </c>
      <c r="H475" s="3" t="s">
        <v>140</v>
      </c>
      <c r="I475" s="3" t="s">
        <v>140</v>
      </c>
      <c r="J475" s="3" t="s">
        <v>143</v>
      </c>
      <c r="K475" s="3" t="s">
        <v>143</v>
      </c>
      <c r="L475" s="3" t="s">
        <v>143</v>
      </c>
      <c r="M475" s="3" t="s">
        <v>143</v>
      </c>
      <c r="N475" s="3" t="s">
        <v>155</v>
      </c>
      <c r="O475" s="3" t="s">
        <v>144</v>
      </c>
      <c r="P475" s="3" t="s">
        <v>145</v>
      </c>
      <c r="Q475" s="3" t="s">
        <v>155</v>
      </c>
      <c r="R475" s="3" t="s">
        <v>146</v>
      </c>
      <c r="S475" s="3" t="s">
        <v>146</v>
      </c>
      <c r="T475" s="3" t="s">
        <v>146</v>
      </c>
      <c r="U475" s="3" t="s">
        <v>146</v>
      </c>
      <c r="V475" s="3">
        <v>58.7890803126541</v>
      </c>
      <c r="W475" s="3">
        <v>52.021015257989497</v>
      </c>
      <c r="X475" s="3">
        <v>53.019414523902</v>
      </c>
      <c r="Y475" s="3">
        <v>68.663504635265696</v>
      </c>
      <c r="Z475" s="3" t="s">
        <v>148</v>
      </c>
      <c r="AA475" s="3" t="s">
        <v>147</v>
      </c>
      <c r="AB475" s="3" t="s">
        <v>148</v>
      </c>
      <c r="AC475" s="3" t="s">
        <v>148</v>
      </c>
      <c r="AD475" s="3" t="s">
        <v>146</v>
      </c>
      <c r="AE475" s="3" t="s">
        <v>149</v>
      </c>
      <c r="AF475" s="3" t="s">
        <v>146</v>
      </c>
      <c r="AG475" s="3" t="s">
        <v>149</v>
      </c>
      <c r="AH475" s="3">
        <v>0</v>
      </c>
      <c r="AI475" s="3">
        <v>1.08934833333333</v>
      </c>
      <c r="AJ475" s="3">
        <v>0</v>
      </c>
      <c r="AK475" s="3">
        <v>0</v>
      </c>
      <c r="AL475" s="3">
        <v>0</v>
      </c>
      <c r="AM475" s="3">
        <v>1.09161</v>
      </c>
      <c r="AN475" s="3">
        <v>0</v>
      </c>
      <c r="AO475" s="3">
        <v>0</v>
      </c>
      <c r="AP475" s="3">
        <v>2</v>
      </c>
      <c r="AQ475" s="3">
        <v>1</v>
      </c>
      <c r="AR475" s="3">
        <v>2</v>
      </c>
      <c r="AS475" s="3">
        <v>2</v>
      </c>
      <c r="AT475" s="3">
        <v>4</v>
      </c>
      <c r="AU475" s="3">
        <v>1</v>
      </c>
      <c r="AV475" s="3">
        <v>2</v>
      </c>
      <c r="AW475" s="3">
        <v>2</v>
      </c>
      <c r="AX475" s="3">
        <v>0</v>
      </c>
      <c r="AY475" s="3">
        <v>0</v>
      </c>
      <c r="AZ475" s="3">
        <v>0</v>
      </c>
      <c r="BA475" s="3">
        <v>0</v>
      </c>
      <c r="BB475" s="3">
        <v>0.51564902717286598</v>
      </c>
      <c r="BC475" s="3">
        <v>0.51564902717286598</v>
      </c>
      <c r="BD475" s="3">
        <v>-0.85903123915942203</v>
      </c>
      <c r="BE475" s="3">
        <v>5.7406245475167799</v>
      </c>
      <c r="BF475" s="3">
        <v>-0.52393906918378796</v>
      </c>
      <c r="BG475" s="3">
        <v>-0.85903123915942203</v>
      </c>
      <c r="BH475" s="3">
        <v>1.2197150302156701</v>
      </c>
      <c r="BI475" s="5">
        <v>-1.6032977783687701</v>
      </c>
    </row>
    <row r="476" spans="1:61" x14ac:dyDescent="0.25">
      <c r="A476" s="2">
        <v>-0.33196365767878078</v>
      </c>
      <c r="B476" s="2" t="s">
        <v>140</v>
      </c>
      <c r="C476" s="2" t="s">
        <v>140</v>
      </c>
      <c r="D476" s="2" t="s">
        <v>140</v>
      </c>
      <c r="E476" s="2" t="s">
        <v>140</v>
      </c>
      <c r="F476" s="2" t="s">
        <v>140</v>
      </c>
      <c r="G476" s="2" t="s">
        <v>140</v>
      </c>
      <c r="H476" s="2" t="s">
        <v>140</v>
      </c>
      <c r="I476" s="2" t="s">
        <v>140</v>
      </c>
      <c r="J476" s="2" t="s">
        <v>143</v>
      </c>
      <c r="K476" s="2" t="s">
        <v>143</v>
      </c>
      <c r="L476" s="2" t="s">
        <v>143</v>
      </c>
      <c r="M476" s="2" t="s">
        <v>143</v>
      </c>
      <c r="N476" s="2" t="s">
        <v>155</v>
      </c>
      <c r="O476" s="2" t="s">
        <v>144</v>
      </c>
      <c r="P476" s="2" t="s">
        <v>145</v>
      </c>
      <c r="Q476" s="2" t="s">
        <v>155</v>
      </c>
      <c r="R476" s="2" t="s">
        <v>146</v>
      </c>
      <c r="S476" s="2" t="s">
        <v>146</v>
      </c>
      <c r="T476" s="2" t="s">
        <v>146</v>
      </c>
      <c r="U476" s="2" t="s">
        <v>146</v>
      </c>
      <c r="V476" s="2">
        <v>51.705451368697901</v>
      </c>
      <c r="W476" s="2">
        <v>50.890885190103099</v>
      </c>
      <c r="X476" s="2">
        <v>52.574385588415602</v>
      </c>
      <c r="Y476" s="2">
        <v>68.522761161291896</v>
      </c>
      <c r="Z476" s="2" t="s">
        <v>148</v>
      </c>
      <c r="AA476" s="2" t="s">
        <v>147</v>
      </c>
      <c r="AB476" s="2" t="s">
        <v>148</v>
      </c>
      <c r="AC476" s="2" t="s">
        <v>148</v>
      </c>
      <c r="AD476" s="2" t="s">
        <v>146</v>
      </c>
      <c r="AE476" s="2" t="s">
        <v>158</v>
      </c>
      <c r="AF476" s="2" t="s">
        <v>146</v>
      </c>
      <c r="AG476" s="2" t="s">
        <v>149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6</v>
      </c>
      <c r="AQ476" s="2">
        <v>2</v>
      </c>
      <c r="AR476" s="2">
        <v>3</v>
      </c>
      <c r="AS476" s="2">
        <v>2</v>
      </c>
      <c r="AT476" s="2">
        <v>6</v>
      </c>
      <c r="AU476" s="2">
        <v>2</v>
      </c>
      <c r="AV476" s="2">
        <v>3</v>
      </c>
      <c r="AW476" s="2">
        <v>2</v>
      </c>
      <c r="AX476" s="2">
        <v>0</v>
      </c>
      <c r="AY476" s="2">
        <v>0</v>
      </c>
      <c r="AZ476" s="2">
        <v>0</v>
      </c>
      <c r="BA476" s="2">
        <v>0</v>
      </c>
      <c r="BB476" s="2">
        <v>0.124732879036624</v>
      </c>
      <c r="BC476" s="2">
        <v>0.52301544184677196</v>
      </c>
      <c r="BD476" s="2">
        <v>-0.85903123915942203</v>
      </c>
      <c r="BE476" s="2">
        <v>5.7406245475167799</v>
      </c>
      <c r="BF476" s="2">
        <v>-0.11725799507149499</v>
      </c>
      <c r="BG476" s="2">
        <v>-0.85903123915942203</v>
      </c>
      <c r="BH476" s="2">
        <v>1.2197150302156701</v>
      </c>
      <c r="BI476" s="4">
        <v>-1.6032977783687701</v>
      </c>
    </row>
    <row r="477" spans="1:61" x14ac:dyDescent="0.25">
      <c r="A477" s="3">
        <v>-1.6919636576787809</v>
      </c>
      <c r="B477" s="3" t="s">
        <v>139</v>
      </c>
      <c r="C477" s="3" t="s">
        <v>139</v>
      </c>
      <c r="D477" s="3" t="s">
        <v>140</v>
      </c>
      <c r="E477" s="3" t="s">
        <v>140</v>
      </c>
      <c r="F477" s="3" t="s">
        <v>139</v>
      </c>
      <c r="G477" s="3" t="s">
        <v>140</v>
      </c>
      <c r="H477" s="3" t="s">
        <v>140</v>
      </c>
      <c r="I477" s="3" t="s">
        <v>140</v>
      </c>
      <c r="J477" s="3" t="s">
        <v>143</v>
      </c>
      <c r="K477" s="3" t="s">
        <v>143</v>
      </c>
      <c r="L477" s="3" t="s">
        <v>143</v>
      </c>
      <c r="M477" s="3" t="s">
        <v>143</v>
      </c>
      <c r="N477" s="3" t="s">
        <v>144</v>
      </c>
      <c r="O477" s="3" t="s">
        <v>145</v>
      </c>
      <c r="P477" s="3" t="s">
        <v>145</v>
      </c>
      <c r="Q477" s="3" t="s">
        <v>155</v>
      </c>
      <c r="R477" s="3" t="s">
        <v>146</v>
      </c>
      <c r="S477" s="3" t="s">
        <v>146</v>
      </c>
      <c r="T477" s="3" t="s">
        <v>146</v>
      </c>
      <c r="U477" s="3" t="s">
        <v>146</v>
      </c>
      <c r="V477" s="3">
        <v>37.369936887085402</v>
      </c>
      <c r="W477" s="3">
        <v>42.8144553964012</v>
      </c>
      <c r="X477" s="3">
        <v>48.745630058212598</v>
      </c>
      <c r="Y477" s="3">
        <v>66.805492664239495</v>
      </c>
      <c r="Z477" s="3" t="s">
        <v>148</v>
      </c>
      <c r="AA477" s="3" t="s">
        <v>148</v>
      </c>
      <c r="AB477" s="3" t="s">
        <v>148</v>
      </c>
      <c r="AC477" s="3" t="s">
        <v>148</v>
      </c>
      <c r="AD477" s="3" t="s">
        <v>158</v>
      </c>
      <c r="AE477" s="3" t="s">
        <v>150</v>
      </c>
      <c r="AF477" s="3" t="s">
        <v>146</v>
      </c>
      <c r="AG477" s="3" t="s">
        <v>149</v>
      </c>
      <c r="AH477" s="3">
        <v>1.08894</v>
      </c>
      <c r="AI477" s="3">
        <v>1.08894</v>
      </c>
      <c r="AJ477" s="3">
        <v>0</v>
      </c>
      <c r="AK477" s="3">
        <v>0</v>
      </c>
      <c r="AL477" s="3">
        <v>1.09119083333333</v>
      </c>
      <c r="AM477" s="3">
        <v>1.092144</v>
      </c>
      <c r="AN477" s="3">
        <v>0</v>
      </c>
      <c r="AO477" s="3">
        <v>0</v>
      </c>
      <c r="AP477" s="3">
        <v>1</v>
      </c>
      <c r="AQ477" s="3">
        <v>1</v>
      </c>
      <c r="AR477" s="3">
        <v>4</v>
      </c>
      <c r="AS477" s="3">
        <v>2</v>
      </c>
      <c r="AT477" s="3">
        <v>1</v>
      </c>
      <c r="AU477" s="3">
        <v>5</v>
      </c>
      <c r="AV477" s="3">
        <v>4</v>
      </c>
      <c r="AW477" s="3">
        <v>2</v>
      </c>
      <c r="AX477" s="3">
        <v>0</v>
      </c>
      <c r="AY477" s="3">
        <v>0</v>
      </c>
      <c r="AZ477" s="3">
        <v>0</v>
      </c>
      <c r="BA477" s="3">
        <v>0</v>
      </c>
      <c r="BB477" s="3">
        <v>-0.25190301276003502</v>
      </c>
      <c r="BC477" s="3">
        <v>0.52301544184677196</v>
      </c>
      <c r="BD477" s="3">
        <v>-0.85903123915942203</v>
      </c>
      <c r="BE477" s="3">
        <v>5.7406245475167799</v>
      </c>
      <c r="BF477" s="3">
        <v>0.124732879036624</v>
      </c>
      <c r="BG477" s="3">
        <v>-0.85903123915942203</v>
      </c>
      <c r="BH477" s="3">
        <v>1.2197150302156701</v>
      </c>
      <c r="BI477" s="5">
        <v>-1.6032977783687701</v>
      </c>
    </row>
    <row r="478" spans="1:61" x14ac:dyDescent="0.25">
      <c r="A478" s="2">
        <v>-4.111963657678781</v>
      </c>
      <c r="B478" s="2" t="s">
        <v>140</v>
      </c>
      <c r="C478" s="2" t="s">
        <v>139</v>
      </c>
      <c r="D478" s="2" t="s">
        <v>139</v>
      </c>
      <c r="E478" s="2" t="s">
        <v>168</v>
      </c>
      <c r="F478" s="2" t="s">
        <v>140</v>
      </c>
      <c r="G478" s="2" t="s">
        <v>139</v>
      </c>
      <c r="H478" s="2" t="s">
        <v>139</v>
      </c>
      <c r="I478" s="2" t="s">
        <v>140</v>
      </c>
      <c r="J478" s="2" t="s">
        <v>143</v>
      </c>
      <c r="K478" s="2" t="s">
        <v>143</v>
      </c>
      <c r="L478" s="2" t="s">
        <v>143</v>
      </c>
      <c r="M478" s="2" t="s">
        <v>143</v>
      </c>
      <c r="N478" s="2" t="s">
        <v>145</v>
      </c>
      <c r="O478" s="2" t="s">
        <v>145</v>
      </c>
      <c r="P478" s="2" t="s">
        <v>145</v>
      </c>
      <c r="Q478" s="2" t="s">
        <v>144</v>
      </c>
      <c r="R478" s="2" t="s">
        <v>146</v>
      </c>
      <c r="S478" s="2" t="s">
        <v>150</v>
      </c>
      <c r="T478" s="2" t="s">
        <v>146</v>
      </c>
      <c r="U478" s="2" t="s">
        <v>146</v>
      </c>
      <c r="V478" s="2">
        <v>30.0762215585139</v>
      </c>
      <c r="W478" s="2">
        <v>27.623995817992402</v>
      </c>
      <c r="X478" s="2">
        <v>40.0997199453383</v>
      </c>
      <c r="Y478" s="2">
        <v>61.857863046205303</v>
      </c>
      <c r="Z478" s="2" t="s">
        <v>148</v>
      </c>
      <c r="AA478" s="2" t="s">
        <v>148</v>
      </c>
      <c r="AB478" s="2" t="s">
        <v>148</v>
      </c>
      <c r="AC478" s="2" t="s">
        <v>148</v>
      </c>
      <c r="AD478" s="2" t="s">
        <v>146</v>
      </c>
      <c r="AE478" s="2" t="s">
        <v>149</v>
      </c>
      <c r="AF478" s="2" t="s">
        <v>146</v>
      </c>
      <c r="AG478" s="2" t="s">
        <v>149</v>
      </c>
      <c r="AH478" s="2">
        <v>0</v>
      </c>
      <c r="AI478" s="2">
        <v>1.0866427272727199</v>
      </c>
      <c r="AJ478" s="2">
        <v>1.08379</v>
      </c>
      <c r="AK478" s="2">
        <v>1.0776479999999999</v>
      </c>
      <c r="AL478" s="2">
        <v>0</v>
      </c>
      <c r="AM478" s="2">
        <v>1.08934833333333</v>
      </c>
      <c r="AN478" s="2">
        <v>1.0925425</v>
      </c>
      <c r="AO478" s="2">
        <v>1.0954200000000001</v>
      </c>
      <c r="AP478" s="2">
        <v>3</v>
      </c>
      <c r="AQ478" s="2">
        <v>1</v>
      </c>
      <c r="AR478" s="2">
        <v>1</v>
      </c>
      <c r="AS478" s="2">
        <v>2</v>
      </c>
      <c r="AT478" s="2">
        <v>3</v>
      </c>
      <c r="AU478" s="2">
        <v>1</v>
      </c>
      <c r="AV478" s="2">
        <v>1</v>
      </c>
      <c r="AW478" s="2">
        <v>2</v>
      </c>
      <c r="AX478" s="2">
        <v>0</v>
      </c>
      <c r="AY478" s="2">
        <v>0</v>
      </c>
      <c r="AZ478" s="2">
        <v>0</v>
      </c>
      <c r="BA478" s="2">
        <v>0</v>
      </c>
      <c r="BB478" s="2">
        <v>-0.72364865483791296</v>
      </c>
      <c r="BC478" s="2">
        <v>-0.72364865483791296</v>
      </c>
      <c r="BD478" s="2">
        <v>-1.0616932318197601</v>
      </c>
      <c r="BE478" s="2">
        <v>5.7406245475167799</v>
      </c>
      <c r="BF478" s="2">
        <v>0.124732879036624</v>
      </c>
      <c r="BG478" s="2">
        <v>0.52301544184677196</v>
      </c>
      <c r="BH478" s="2">
        <v>1.2197150302156701</v>
      </c>
      <c r="BI478" s="4">
        <v>-1.6032977783687701</v>
      </c>
    </row>
    <row r="479" spans="1:61" x14ac:dyDescent="0.25">
      <c r="A479" s="3">
        <v>-1.5019636576787709</v>
      </c>
      <c r="B479" s="3" t="s">
        <v>139</v>
      </c>
      <c r="C479" s="3" t="s">
        <v>139</v>
      </c>
      <c r="D479" s="3" t="s">
        <v>168</v>
      </c>
      <c r="E479" s="3" t="s">
        <v>168</v>
      </c>
      <c r="F479" s="3" t="s">
        <v>139</v>
      </c>
      <c r="G479" s="3" t="s">
        <v>139</v>
      </c>
      <c r="H479" s="3" t="s">
        <v>168</v>
      </c>
      <c r="I479" s="3" t="s">
        <v>140</v>
      </c>
      <c r="J479" s="3" t="s">
        <v>143</v>
      </c>
      <c r="K479" s="3" t="s">
        <v>143</v>
      </c>
      <c r="L479" s="3" t="s">
        <v>143</v>
      </c>
      <c r="M479" s="3" t="s">
        <v>143</v>
      </c>
      <c r="N479" s="3" t="s">
        <v>144</v>
      </c>
      <c r="O479" s="3" t="s">
        <v>145</v>
      </c>
      <c r="P479" s="3" t="s">
        <v>145</v>
      </c>
      <c r="Q479" s="3" t="s">
        <v>144</v>
      </c>
      <c r="R479" s="3" t="s">
        <v>146</v>
      </c>
      <c r="S479" s="3" t="s">
        <v>150</v>
      </c>
      <c r="T479" s="3" t="s">
        <v>146</v>
      </c>
      <c r="U479" s="3" t="s">
        <v>146</v>
      </c>
      <c r="V479" s="3">
        <v>33.386429978026101</v>
      </c>
      <c r="W479" s="3">
        <v>26.758954038282099</v>
      </c>
      <c r="X479" s="3">
        <v>37.806726677150301</v>
      </c>
      <c r="Y479" s="3">
        <v>60.431469533762801</v>
      </c>
      <c r="Z479" s="3" t="s">
        <v>156</v>
      </c>
      <c r="AA479" s="3" t="s">
        <v>148</v>
      </c>
      <c r="AB479" s="3" t="s">
        <v>148</v>
      </c>
      <c r="AC479" s="3" t="s">
        <v>148</v>
      </c>
      <c r="AD479" s="3" t="s">
        <v>158</v>
      </c>
      <c r="AE479" s="3" t="s">
        <v>150</v>
      </c>
      <c r="AF479" s="3" t="s">
        <v>146</v>
      </c>
      <c r="AG479" s="3" t="s">
        <v>149</v>
      </c>
      <c r="AH479" s="3">
        <v>1.0830500000000001</v>
      </c>
      <c r="AI479" s="3">
        <v>1.0830500000000001</v>
      </c>
      <c r="AJ479" s="3">
        <v>1.0797433333333299</v>
      </c>
      <c r="AK479" s="3">
        <v>1.0776479999999999</v>
      </c>
      <c r="AL479" s="3">
        <v>1.08578</v>
      </c>
      <c r="AM479" s="3">
        <v>1.0866427272727199</v>
      </c>
      <c r="AN479" s="3">
        <v>1.08805499999999</v>
      </c>
      <c r="AO479" s="3">
        <v>1.0954200000000001</v>
      </c>
      <c r="AP479" s="3">
        <v>1</v>
      </c>
      <c r="AQ479" s="3">
        <v>1</v>
      </c>
      <c r="AR479" s="3">
        <v>13</v>
      </c>
      <c r="AS479" s="3">
        <v>2</v>
      </c>
      <c r="AT479" s="3">
        <v>1</v>
      </c>
      <c r="AU479" s="3">
        <v>1</v>
      </c>
      <c r="AV479" s="3">
        <v>13</v>
      </c>
      <c r="AW479" s="3">
        <v>2</v>
      </c>
      <c r="AX479" s="3">
        <v>0</v>
      </c>
      <c r="AY479" s="3">
        <v>0</v>
      </c>
      <c r="AZ479" s="3">
        <v>-1.07264793412573</v>
      </c>
      <c r="BA479" s="3">
        <v>0</v>
      </c>
      <c r="BB479" s="3">
        <v>-0.79143346554424598</v>
      </c>
      <c r="BC479" s="3">
        <v>-0.79143346554424598</v>
      </c>
      <c r="BD479" s="3">
        <v>1.2197150302156701</v>
      </c>
      <c r="BE479" s="3">
        <v>5.7406245475167799</v>
      </c>
      <c r="BF479" s="3">
        <v>0.124732879036624</v>
      </c>
      <c r="BG479" s="3">
        <v>0.52301544184677196</v>
      </c>
      <c r="BH479" s="3">
        <v>-1.1382321774399899</v>
      </c>
      <c r="BI479" s="5">
        <v>-1.6032977783687701</v>
      </c>
    </row>
    <row r="480" spans="1:61" x14ac:dyDescent="0.25">
      <c r="A480" s="2">
        <v>1.3480363423212192</v>
      </c>
      <c r="B480" s="2" t="s">
        <v>142</v>
      </c>
      <c r="C480" s="2" t="s">
        <v>140</v>
      </c>
      <c r="D480" s="2" t="s">
        <v>139</v>
      </c>
      <c r="E480" s="2" t="s">
        <v>168</v>
      </c>
      <c r="F480" s="2" t="s">
        <v>142</v>
      </c>
      <c r="G480" s="2" t="s">
        <v>140</v>
      </c>
      <c r="H480" s="2" t="s">
        <v>139</v>
      </c>
      <c r="I480" s="2" t="s">
        <v>140</v>
      </c>
      <c r="J480" s="2" t="s">
        <v>143</v>
      </c>
      <c r="K480" s="2" t="s">
        <v>143</v>
      </c>
      <c r="L480" s="2" t="s">
        <v>143</v>
      </c>
      <c r="M480" s="2" t="s">
        <v>143</v>
      </c>
      <c r="N480" s="2" t="s">
        <v>155</v>
      </c>
      <c r="O480" s="2" t="s">
        <v>145</v>
      </c>
      <c r="P480" s="2" t="s">
        <v>145</v>
      </c>
      <c r="Q480" s="2" t="s">
        <v>144</v>
      </c>
      <c r="R480" s="2" t="s">
        <v>146</v>
      </c>
      <c r="S480" s="2" t="s">
        <v>146</v>
      </c>
      <c r="T480" s="2" t="s">
        <v>146</v>
      </c>
      <c r="U480" s="2" t="s">
        <v>146</v>
      </c>
      <c r="V480" s="2">
        <v>51.781088989247202</v>
      </c>
      <c r="W480" s="2">
        <v>36.615298055599702</v>
      </c>
      <c r="X480" s="2">
        <v>41.355894618978503</v>
      </c>
      <c r="Y480" s="2">
        <v>61.437532579468296</v>
      </c>
      <c r="Z480" s="2" t="s">
        <v>147</v>
      </c>
      <c r="AA480" s="2" t="s">
        <v>147</v>
      </c>
      <c r="AB480" s="2" t="s">
        <v>148</v>
      </c>
      <c r="AC480" s="2" t="s">
        <v>148</v>
      </c>
      <c r="AD480" s="2" t="s">
        <v>149</v>
      </c>
      <c r="AE480" s="2" t="s">
        <v>146</v>
      </c>
      <c r="AF480" s="2" t="s">
        <v>146</v>
      </c>
      <c r="AG480" s="2" t="s">
        <v>149</v>
      </c>
      <c r="AH480" s="2">
        <v>1.0832999999999999</v>
      </c>
      <c r="AI480" s="2">
        <v>0</v>
      </c>
      <c r="AJ480" s="2">
        <v>1.08896333333333</v>
      </c>
      <c r="AK480" s="2">
        <v>1.0776479999999999</v>
      </c>
      <c r="AL480" s="2">
        <v>1.0848899999999999</v>
      </c>
      <c r="AM480" s="2">
        <v>0</v>
      </c>
      <c r="AN480" s="2">
        <v>1.0950500000000001</v>
      </c>
      <c r="AO480" s="2">
        <v>1.0954200000000001</v>
      </c>
      <c r="AP480" s="2">
        <v>1</v>
      </c>
      <c r="AQ480" s="2">
        <v>3</v>
      </c>
      <c r="AR480" s="2">
        <v>1</v>
      </c>
      <c r="AS480" s="2">
        <v>2</v>
      </c>
      <c r="AT480" s="2">
        <v>1</v>
      </c>
      <c r="AU480" s="2">
        <v>3</v>
      </c>
      <c r="AV480" s="2">
        <v>1</v>
      </c>
      <c r="AW480" s="2">
        <v>2</v>
      </c>
      <c r="AX480" s="2">
        <v>0</v>
      </c>
      <c r="AY480" s="2">
        <v>0</v>
      </c>
      <c r="AZ480" s="2">
        <v>0</v>
      </c>
      <c r="BA480" s="2">
        <v>0</v>
      </c>
      <c r="BB480" s="2">
        <v>0.319946737190552</v>
      </c>
      <c r="BC480" s="2">
        <v>-0.93982724033378795</v>
      </c>
      <c r="BD480" s="2">
        <v>-1.27713571050372</v>
      </c>
      <c r="BE480" s="2">
        <v>5.7406245475167799</v>
      </c>
      <c r="BF480" s="2">
        <v>-0.93982724033378795</v>
      </c>
      <c r="BG480" s="2">
        <v>0.52301544184677196</v>
      </c>
      <c r="BH480" s="2">
        <v>1.2197150302156701</v>
      </c>
      <c r="BI480" s="4">
        <v>-1.6032977783687701</v>
      </c>
    </row>
    <row r="481" spans="1:61" x14ac:dyDescent="0.25">
      <c r="A481" s="3">
        <v>8.0363423212192198E-3</v>
      </c>
      <c r="B481" s="3" t="s">
        <v>142</v>
      </c>
      <c r="C481" s="3" t="s">
        <v>140</v>
      </c>
      <c r="D481" s="3" t="s">
        <v>140</v>
      </c>
      <c r="E481" s="3" t="s">
        <v>168</v>
      </c>
      <c r="F481" s="3" t="s">
        <v>140</v>
      </c>
      <c r="G481" s="3" t="s">
        <v>140</v>
      </c>
      <c r="H481" s="3" t="s">
        <v>140</v>
      </c>
      <c r="I481" s="3" t="s">
        <v>140</v>
      </c>
      <c r="J481" s="3" t="s">
        <v>143</v>
      </c>
      <c r="K481" s="3" t="s">
        <v>143</v>
      </c>
      <c r="L481" s="3" t="s">
        <v>143</v>
      </c>
      <c r="M481" s="3" t="s">
        <v>143</v>
      </c>
      <c r="N481" s="3" t="s">
        <v>155</v>
      </c>
      <c r="O481" s="3" t="s">
        <v>145</v>
      </c>
      <c r="P481" s="3" t="s">
        <v>145</v>
      </c>
      <c r="Q481" s="3" t="s">
        <v>144</v>
      </c>
      <c r="R481" s="3" t="s">
        <v>146</v>
      </c>
      <c r="S481" s="3" t="s">
        <v>146</v>
      </c>
      <c r="T481" s="3" t="s">
        <v>146</v>
      </c>
      <c r="U481" s="3" t="s">
        <v>146</v>
      </c>
      <c r="V481" s="3">
        <v>53.511234988867699</v>
      </c>
      <c r="W481" s="3">
        <v>38.712260327193199</v>
      </c>
      <c r="X481" s="3">
        <v>41.947990554727298</v>
      </c>
      <c r="Y481" s="3">
        <v>61.678521879002702</v>
      </c>
      <c r="Z481" s="3" t="s">
        <v>147</v>
      </c>
      <c r="AA481" s="3" t="s">
        <v>147</v>
      </c>
      <c r="AB481" s="3" t="s">
        <v>148</v>
      </c>
      <c r="AC481" s="3" t="s">
        <v>148</v>
      </c>
      <c r="AD481" s="3" t="s">
        <v>149</v>
      </c>
      <c r="AE481" s="3" t="s">
        <v>157</v>
      </c>
      <c r="AF481" s="3" t="s">
        <v>158</v>
      </c>
      <c r="AG481" s="3" t="s">
        <v>149</v>
      </c>
      <c r="AH481" s="3">
        <v>1.083585</v>
      </c>
      <c r="AI481" s="3">
        <v>0</v>
      </c>
      <c r="AJ481" s="3">
        <v>0</v>
      </c>
      <c r="AK481" s="3">
        <v>1.0776479999999999</v>
      </c>
      <c r="AL481" s="3">
        <v>1.0849199999999899</v>
      </c>
      <c r="AM481" s="3">
        <v>0</v>
      </c>
      <c r="AN481" s="3">
        <v>0</v>
      </c>
      <c r="AO481" s="3">
        <v>1.0954200000000001</v>
      </c>
      <c r="AP481" s="3">
        <v>1</v>
      </c>
      <c r="AQ481" s="3">
        <v>6</v>
      </c>
      <c r="AR481" s="3">
        <v>2</v>
      </c>
      <c r="AS481" s="3">
        <v>2</v>
      </c>
      <c r="AT481" s="3">
        <v>9</v>
      </c>
      <c r="AU481" s="3">
        <v>6</v>
      </c>
      <c r="AV481" s="3">
        <v>2</v>
      </c>
      <c r="AW481" s="3">
        <v>2</v>
      </c>
      <c r="AX481" s="3">
        <v>0</v>
      </c>
      <c r="AY481" s="3">
        <v>0</v>
      </c>
      <c r="AZ481" s="3">
        <v>0</v>
      </c>
      <c r="BA481" s="3">
        <v>0</v>
      </c>
      <c r="BB481" s="3">
        <v>0.34768778376778697</v>
      </c>
      <c r="BC481" s="3">
        <v>-0.93982724033378795</v>
      </c>
      <c r="BD481" s="3">
        <v>-1.27713571050372</v>
      </c>
      <c r="BE481" s="3">
        <v>5.7406245475167799</v>
      </c>
      <c r="BF481" s="3">
        <v>-0.93982724033378795</v>
      </c>
      <c r="BG481" s="3">
        <v>0.52301544184677196</v>
      </c>
      <c r="BH481" s="3">
        <v>1.2197150302156701</v>
      </c>
      <c r="BI481" s="5">
        <v>-1.6032977783687701</v>
      </c>
    </row>
    <row r="482" spans="1:61" x14ac:dyDescent="0.25">
      <c r="A482" s="2">
        <v>0.64803634232121932</v>
      </c>
      <c r="B482" s="2" t="s">
        <v>204</v>
      </c>
      <c r="C482" s="2" t="s">
        <v>140</v>
      </c>
      <c r="D482" s="2" t="s">
        <v>140</v>
      </c>
      <c r="E482" s="2" t="s">
        <v>139</v>
      </c>
      <c r="F482" s="2" t="s">
        <v>140</v>
      </c>
      <c r="G482" s="2" t="s">
        <v>140</v>
      </c>
      <c r="H482" s="2" t="s">
        <v>140</v>
      </c>
      <c r="I482" s="2" t="s">
        <v>140</v>
      </c>
      <c r="J482" s="2" t="s">
        <v>143</v>
      </c>
      <c r="K482" s="2" t="s">
        <v>143</v>
      </c>
      <c r="L482" s="2" t="s">
        <v>143</v>
      </c>
      <c r="M482" s="2" t="s">
        <v>143</v>
      </c>
      <c r="N482" s="2" t="s">
        <v>155</v>
      </c>
      <c r="O482" s="2" t="s">
        <v>144</v>
      </c>
      <c r="P482" s="2" t="s">
        <v>145</v>
      </c>
      <c r="Q482" s="2" t="s">
        <v>144</v>
      </c>
      <c r="R482" s="2" t="s">
        <v>146</v>
      </c>
      <c r="S482" s="2" t="s">
        <v>146</v>
      </c>
      <c r="T482" s="2" t="s">
        <v>146</v>
      </c>
      <c r="U482" s="2" t="s">
        <v>146</v>
      </c>
      <c r="V482" s="2">
        <v>57.469539534442497</v>
      </c>
      <c r="W482" s="2">
        <v>43.683537785692799</v>
      </c>
      <c r="X482" s="2">
        <v>43.618436560319701</v>
      </c>
      <c r="Y482" s="2">
        <v>62.382216111141098</v>
      </c>
      <c r="Z482" s="2" t="s">
        <v>156</v>
      </c>
      <c r="AA482" s="2" t="s">
        <v>147</v>
      </c>
      <c r="AB482" s="2" t="s">
        <v>148</v>
      </c>
      <c r="AC482" s="2" t="s">
        <v>148</v>
      </c>
      <c r="AD482" s="2" t="s">
        <v>146</v>
      </c>
      <c r="AE482" s="2" t="s">
        <v>146</v>
      </c>
      <c r="AF482" s="2" t="s">
        <v>146</v>
      </c>
      <c r="AG482" s="2" t="s">
        <v>146</v>
      </c>
      <c r="AH482" s="2">
        <v>1.0846100000000001</v>
      </c>
      <c r="AI482" s="2">
        <v>0</v>
      </c>
      <c r="AJ482" s="2">
        <v>0</v>
      </c>
      <c r="AK482" s="2">
        <v>1.0814299999999999</v>
      </c>
      <c r="AL482" s="2">
        <v>1.08728</v>
      </c>
      <c r="AM482" s="2">
        <v>0</v>
      </c>
      <c r="AN482" s="2">
        <v>0</v>
      </c>
      <c r="AO482" s="2">
        <v>1.09279375</v>
      </c>
      <c r="AP482" s="2">
        <v>4</v>
      </c>
      <c r="AQ482" s="2">
        <v>2</v>
      </c>
      <c r="AR482" s="2">
        <v>3</v>
      </c>
      <c r="AS482" s="2">
        <v>1</v>
      </c>
      <c r="AT482" s="2">
        <v>6</v>
      </c>
      <c r="AU482" s="2">
        <v>9</v>
      </c>
      <c r="AV482" s="2">
        <v>3</v>
      </c>
      <c r="AW482" s="2">
        <v>3</v>
      </c>
      <c r="AX482" s="2">
        <v>0</v>
      </c>
      <c r="AY482" s="2">
        <v>0</v>
      </c>
      <c r="AZ482" s="2">
        <v>0</v>
      </c>
      <c r="BA482" s="2">
        <v>0</v>
      </c>
      <c r="BB482" s="2">
        <v>0.41056748934279402</v>
      </c>
      <c r="BC482" s="2">
        <v>-0.93982724033378795</v>
      </c>
      <c r="BD482" s="2">
        <v>-1.27713571050372</v>
      </c>
      <c r="BE482" s="2">
        <v>5.7406245475167799</v>
      </c>
      <c r="BF482" s="2">
        <v>-0.93982724033378795</v>
      </c>
      <c r="BG482" s="2">
        <v>0.52301544184677196</v>
      </c>
      <c r="BH482" s="2">
        <v>1.2197150302156701</v>
      </c>
      <c r="BI482" s="4">
        <v>-1.6032977783687701</v>
      </c>
    </row>
    <row r="483" spans="1:61" x14ac:dyDescent="0.25">
      <c r="A483" s="3">
        <v>-0.19196365767878082</v>
      </c>
      <c r="B483" s="3" t="s">
        <v>140</v>
      </c>
      <c r="C483" s="3" t="s">
        <v>140</v>
      </c>
      <c r="D483" s="3" t="s">
        <v>140</v>
      </c>
      <c r="E483" s="3" t="s">
        <v>139</v>
      </c>
      <c r="F483" s="3" t="s">
        <v>140</v>
      </c>
      <c r="G483" s="3" t="s">
        <v>140</v>
      </c>
      <c r="H483" s="3" t="s">
        <v>140</v>
      </c>
      <c r="I483" s="3" t="s">
        <v>140</v>
      </c>
      <c r="J483" s="3" t="s">
        <v>143</v>
      </c>
      <c r="K483" s="3" t="s">
        <v>143</v>
      </c>
      <c r="L483" s="3" t="s">
        <v>143</v>
      </c>
      <c r="M483" s="3" t="s">
        <v>143</v>
      </c>
      <c r="N483" s="3" t="s">
        <v>145</v>
      </c>
      <c r="O483" s="3" t="s">
        <v>144</v>
      </c>
      <c r="P483" s="3" t="s">
        <v>145</v>
      </c>
      <c r="Q483" s="3" t="s">
        <v>144</v>
      </c>
      <c r="R483" s="3" t="s">
        <v>146</v>
      </c>
      <c r="S483" s="3" t="s">
        <v>146</v>
      </c>
      <c r="T483" s="3" t="s">
        <v>146</v>
      </c>
      <c r="U483" s="3" t="s">
        <v>146</v>
      </c>
      <c r="V483" s="3">
        <v>49.7962779355355</v>
      </c>
      <c r="W483" s="3">
        <v>42.7206868751651</v>
      </c>
      <c r="X483" s="3">
        <v>43.118431018682102</v>
      </c>
      <c r="Y483" s="3">
        <v>62.167039024357699</v>
      </c>
      <c r="Z483" s="3" t="s">
        <v>148</v>
      </c>
      <c r="AA483" s="3" t="s">
        <v>147</v>
      </c>
      <c r="AB483" s="3" t="s">
        <v>148</v>
      </c>
      <c r="AC483" s="3" t="s">
        <v>148</v>
      </c>
      <c r="AD483" s="3" t="s">
        <v>149</v>
      </c>
      <c r="AE483" s="3" t="s">
        <v>146</v>
      </c>
      <c r="AF483" s="3" t="s">
        <v>146</v>
      </c>
      <c r="AG483" s="3" t="s">
        <v>146</v>
      </c>
      <c r="AH483" s="3">
        <v>0</v>
      </c>
      <c r="AI483" s="3">
        <v>0</v>
      </c>
      <c r="AJ483" s="3">
        <v>0</v>
      </c>
      <c r="AK483" s="3">
        <v>1.0814299999999999</v>
      </c>
      <c r="AL483" s="3">
        <v>0</v>
      </c>
      <c r="AM483" s="3">
        <v>0</v>
      </c>
      <c r="AN483" s="3">
        <v>0</v>
      </c>
      <c r="AO483" s="3">
        <v>1.09279375</v>
      </c>
      <c r="AP483" s="3">
        <v>3</v>
      </c>
      <c r="AQ483" s="3">
        <v>5</v>
      </c>
      <c r="AR483" s="3">
        <v>3</v>
      </c>
      <c r="AS483" s="3">
        <v>1</v>
      </c>
      <c r="AT483" s="3">
        <v>3</v>
      </c>
      <c r="AU483" s="3">
        <v>12</v>
      </c>
      <c r="AV483" s="3">
        <v>3</v>
      </c>
      <c r="AW483" s="3">
        <v>3</v>
      </c>
      <c r="AX483" s="3">
        <v>0</v>
      </c>
      <c r="AY483" s="3">
        <v>0</v>
      </c>
      <c r="AZ483" s="3">
        <v>0</v>
      </c>
      <c r="BA483" s="3">
        <v>0</v>
      </c>
      <c r="BB483" s="3">
        <v>-7.6436405831258394E-2</v>
      </c>
      <c r="BC483" s="3">
        <v>-0.93982724033378795</v>
      </c>
      <c r="BD483" s="3">
        <v>-1.27713571050372</v>
      </c>
      <c r="BE483" s="3">
        <v>5.7406245475167799</v>
      </c>
      <c r="BF483" s="3">
        <v>0.41056748934279402</v>
      </c>
      <c r="BG483" s="3">
        <v>0.52301544184677196</v>
      </c>
      <c r="BH483" s="3">
        <v>1.2197150302156701</v>
      </c>
      <c r="BI483" s="5">
        <v>-1.6032977783687701</v>
      </c>
    </row>
    <row r="484" spans="1:61" x14ac:dyDescent="0.25">
      <c r="A484" s="2">
        <v>-1.6719636576787809</v>
      </c>
      <c r="B484" s="2" t="s">
        <v>139</v>
      </c>
      <c r="C484" s="2" t="s">
        <v>139</v>
      </c>
      <c r="D484" s="2" t="s">
        <v>140</v>
      </c>
      <c r="E484" s="2" t="s">
        <v>139</v>
      </c>
      <c r="F484" s="2" t="s">
        <v>139</v>
      </c>
      <c r="G484" s="2" t="s">
        <v>140</v>
      </c>
      <c r="H484" s="2" t="s">
        <v>140</v>
      </c>
      <c r="I484" s="2" t="s">
        <v>140</v>
      </c>
      <c r="J484" s="2" t="s">
        <v>143</v>
      </c>
      <c r="K484" s="2" t="s">
        <v>143</v>
      </c>
      <c r="L484" s="2" t="s">
        <v>143</v>
      </c>
      <c r="M484" s="2" t="s">
        <v>143</v>
      </c>
      <c r="N484" s="2" t="s">
        <v>145</v>
      </c>
      <c r="O484" s="2" t="s">
        <v>145</v>
      </c>
      <c r="P484" s="2" t="s">
        <v>145</v>
      </c>
      <c r="Q484" s="2" t="s">
        <v>144</v>
      </c>
      <c r="R484" s="2" t="s">
        <v>150</v>
      </c>
      <c r="S484" s="2" t="s">
        <v>146</v>
      </c>
      <c r="T484" s="2" t="s">
        <v>146</v>
      </c>
      <c r="U484" s="2" t="s">
        <v>146</v>
      </c>
      <c r="V484" s="2">
        <v>29.999591136614999</v>
      </c>
      <c r="W484" s="2">
        <v>34.639502625086799</v>
      </c>
      <c r="X484" s="2">
        <v>39.863273847387703</v>
      </c>
      <c r="Y484" s="2">
        <v>60.227099189530001</v>
      </c>
      <c r="Z484" s="2" t="s">
        <v>148</v>
      </c>
      <c r="AA484" s="2" t="s">
        <v>148</v>
      </c>
      <c r="AB484" s="2" t="s">
        <v>148</v>
      </c>
      <c r="AC484" s="2" t="s">
        <v>148</v>
      </c>
      <c r="AD484" s="2" t="s">
        <v>158</v>
      </c>
      <c r="AE484" s="2" t="s">
        <v>150</v>
      </c>
      <c r="AF484" s="2" t="s">
        <v>146</v>
      </c>
      <c r="AG484" s="2" t="s">
        <v>146</v>
      </c>
      <c r="AH484" s="2">
        <v>1.08331</v>
      </c>
      <c r="AI484" s="2">
        <v>1.08331</v>
      </c>
      <c r="AJ484" s="2">
        <v>0</v>
      </c>
      <c r="AK484" s="2">
        <v>1.0814299999999999</v>
      </c>
      <c r="AL484" s="2">
        <v>1.08551166666666</v>
      </c>
      <c r="AM484" s="2">
        <v>1.0866918181818099</v>
      </c>
      <c r="AN484" s="2">
        <v>0</v>
      </c>
      <c r="AO484" s="2">
        <v>1.09279375</v>
      </c>
      <c r="AP484" s="2">
        <v>1</v>
      </c>
      <c r="AQ484" s="2">
        <v>1</v>
      </c>
      <c r="AR484" s="2">
        <v>4</v>
      </c>
      <c r="AS484" s="2">
        <v>1</v>
      </c>
      <c r="AT484" s="2">
        <v>1</v>
      </c>
      <c r="AU484" s="2">
        <v>15</v>
      </c>
      <c r="AV484" s="2">
        <v>4</v>
      </c>
      <c r="AW484" s="2">
        <v>3</v>
      </c>
      <c r="AX484" s="2">
        <v>0</v>
      </c>
      <c r="AY484" s="2">
        <v>0</v>
      </c>
      <c r="AZ484" s="2">
        <v>0</v>
      </c>
      <c r="BA484" s="2">
        <v>0</v>
      </c>
      <c r="BB484" s="2">
        <v>-0.23575566135908499</v>
      </c>
      <c r="BC484" s="2">
        <v>-0.93982724033378795</v>
      </c>
      <c r="BD484" s="2">
        <v>-1.27713571050372</v>
      </c>
      <c r="BE484" s="2">
        <v>5.7406245475167799</v>
      </c>
      <c r="BF484" s="2">
        <v>0.41056748934279402</v>
      </c>
      <c r="BG484" s="2">
        <v>0.52301544184677196</v>
      </c>
      <c r="BH484" s="2">
        <v>1.2197150302156701</v>
      </c>
      <c r="BI484" s="4">
        <v>-1.6032977783687701</v>
      </c>
    </row>
    <row r="485" spans="1:61" x14ac:dyDescent="0.25">
      <c r="A485" s="3">
        <v>-2.1963657678780779E-2</v>
      </c>
      <c r="B485" s="3" t="s">
        <v>140</v>
      </c>
      <c r="C485" s="3" t="s">
        <v>140</v>
      </c>
      <c r="D485" s="3" t="s">
        <v>140</v>
      </c>
      <c r="E485" s="3" t="s">
        <v>139</v>
      </c>
      <c r="F485" s="3" t="s">
        <v>140</v>
      </c>
      <c r="G485" s="3" t="s">
        <v>140</v>
      </c>
      <c r="H485" s="3" t="s">
        <v>140</v>
      </c>
      <c r="I485" s="3" t="s">
        <v>140</v>
      </c>
      <c r="J485" s="3" t="s">
        <v>143</v>
      </c>
      <c r="K485" s="3" t="s">
        <v>143</v>
      </c>
      <c r="L485" s="3" t="s">
        <v>143</v>
      </c>
      <c r="M485" s="3" t="s">
        <v>143</v>
      </c>
      <c r="N485" s="3" t="s">
        <v>155</v>
      </c>
      <c r="O485" s="3" t="s">
        <v>145</v>
      </c>
      <c r="P485" s="3" t="s">
        <v>145</v>
      </c>
      <c r="Q485" s="3" t="s">
        <v>144</v>
      </c>
      <c r="R485" s="3" t="s">
        <v>146</v>
      </c>
      <c r="S485" s="3" t="s">
        <v>146</v>
      </c>
      <c r="T485" s="3" t="s">
        <v>146</v>
      </c>
      <c r="U485" s="3" t="s">
        <v>146</v>
      </c>
      <c r="V485" s="3">
        <v>46.274918451750402</v>
      </c>
      <c r="W485" s="3">
        <v>36.098978253696501</v>
      </c>
      <c r="X485" s="3">
        <v>40.164675505111198</v>
      </c>
      <c r="Y485" s="3">
        <v>60.054774955601701</v>
      </c>
      <c r="Z485" s="3" t="s">
        <v>147</v>
      </c>
      <c r="AA485" s="3" t="s">
        <v>147</v>
      </c>
      <c r="AB485" s="3" t="s">
        <v>148</v>
      </c>
      <c r="AC485" s="3" t="s">
        <v>148</v>
      </c>
      <c r="AD485" s="3" t="s">
        <v>149</v>
      </c>
      <c r="AE485" s="3" t="s">
        <v>146</v>
      </c>
      <c r="AF485" s="3" t="s">
        <v>149</v>
      </c>
      <c r="AG485" s="3" t="s">
        <v>146</v>
      </c>
      <c r="AH485" s="3">
        <v>0</v>
      </c>
      <c r="AI485" s="3">
        <v>0</v>
      </c>
      <c r="AJ485" s="3">
        <v>0</v>
      </c>
      <c r="AK485" s="3">
        <v>1.0814299999999999</v>
      </c>
      <c r="AL485" s="3">
        <v>0</v>
      </c>
      <c r="AM485" s="3">
        <v>0</v>
      </c>
      <c r="AN485" s="3">
        <v>0</v>
      </c>
      <c r="AO485" s="3">
        <v>1.09279375</v>
      </c>
      <c r="AP485" s="3">
        <v>2</v>
      </c>
      <c r="AQ485" s="3">
        <v>2</v>
      </c>
      <c r="AR485" s="3">
        <v>5</v>
      </c>
      <c r="AS485" s="3">
        <v>1</v>
      </c>
      <c r="AT485" s="3">
        <v>2</v>
      </c>
      <c r="AU485" s="3">
        <v>18</v>
      </c>
      <c r="AV485" s="3">
        <v>5</v>
      </c>
      <c r="AW485" s="3">
        <v>3</v>
      </c>
      <c r="AX485" s="3">
        <v>0</v>
      </c>
      <c r="AY485" s="3">
        <v>0</v>
      </c>
      <c r="AZ485" s="3">
        <v>0</v>
      </c>
      <c r="BA485" s="3">
        <v>0</v>
      </c>
      <c r="BB485" s="3">
        <v>0.16081925394652699</v>
      </c>
      <c r="BC485" s="3">
        <v>-0.93982724033378795</v>
      </c>
      <c r="BD485" s="3">
        <v>-1.27713571050372</v>
      </c>
      <c r="BE485" s="3">
        <v>5.7406245475167799</v>
      </c>
      <c r="BF485" s="3">
        <v>-0.36007993590391602</v>
      </c>
      <c r="BG485" s="3">
        <v>0.52301544184677196</v>
      </c>
      <c r="BH485" s="3">
        <v>1.2197150302156701</v>
      </c>
      <c r="BI485" s="5">
        <v>-1.6032977783687701</v>
      </c>
    </row>
    <row r="486" spans="1:61" x14ac:dyDescent="0.25">
      <c r="A486" s="2">
        <v>-0.52196365767878072</v>
      </c>
      <c r="B486" s="2" t="s">
        <v>139</v>
      </c>
      <c r="C486" s="2" t="s">
        <v>140</v>
      </c>
      <c r="D486" s="2" t="s">
        <v>140</v>
      </c>
      <c r="E486" s="2" t="s">
        <v>139</v>
      </c>
      <c r="F486" s="2" t="s">
        <v>140</v>
      </c>
      <c r="G486" s="2" t="s">
        <v>140</v>
      </c>
      <c r="H486" s="2" t="s">
        <v>140</v>
      </c>
      <c r="I486" s="2" t="s">
        <v>140</v>
      </c>
      <c r="J486" s="2" t="s">
        <v>143</v>
      </c>
      <c r="K486" s="2" t="s">
        <v>143</v>
      </c>
      <c r="L486" s="2" t="s">
        <v>143</v>
      </c>
      <c r="M486" s="2" t="s">
        <v>143</v>
      </c>
      <c r="N486" s="2" t="s">
        <v>144</v>
      </c>
      <c r="O486" s="2" t="s">
        <v>144</v>
      </c>
      <c r="P486" s="2" t="s">
        <v>145</v>
      </c>
      <c r="Q486" s="2" t="s">
        <v>144</v>
      </c>
      <c r="R486" s="2" t="s">
        <v>146</v>
      </c>
      <c r="S486" s="2" t="s">
        <v>146</v>
      </c>
      <c r="T486" s="2" t="s">
        <v>146</v>
      </c>
      <c r="U486" s="2" t="s">
        <v>146</v>
      </c>
      <c r="V486" s="2">
        <v>42.663990966779302</v>
      </c>
      <c r="W486" s="2">
        <v>35.366053077746699</v>
      </c>
      <c r="X486" s="2">
        <v>38.786219787809898</v>
      </c>
      <c r="Y486" s="2">
        <v>59.3857272944377</v>
      </c>
      <c r="Z486" s="2" t="s">
        <v>148</v>
      </c>
      <c r="AA486" s="2" t="s">
        <v>148</v>
      </c>
      <c r="AB486" s="2" t="s">
        <v>148</v>
      </c>
      <c r="AC486" s="2" t="s">
        <v>148</v>
      </c>
      <c r="AD486" s="2" t="s">
        <v>146</v>
      </c>
      <c r="AE486" s="2" t="s">
        <v>146</v>
      </c>
      <c r="AF486" s="2" t="s">
        <v>146</v>
      </c>
      <c r="AG486" s="2" t="s">
        <v>146</v>
      </c>
      <c r="AH486" s="2">
        <v>1.08243</v>
      </c>
      <c r="AI486" s="2">
        <v>0</v>
      </c>
      <c r="AJ486" s="2">
        <v>0</v>
      </c>
      <c r="AK486" s="2">
        <v>1.0814299999999999</v>
      </c>
      <c r="AL486" s="2">
        <v>1.0840319999999899</v>
      </c>
      <c r="AM486" s="2">
        <v>0</v>
      </c>
      <c r="AN486" s="2">
        <v>0</v>
      </c>
      <c r="AO486" s="2">
        <v>1.09279375</v>
      </c>
      <c r="AP486" s="2">
        <v>1</v>
      </c>
      <c r="AQ486" s="2">
        <v>2</v>
      </c>
      <c r="AR486" s="2">
        <v>6</v>
      </c>
      <c r="AS486" s="2">
        <v>1</v>
      </c>
      <c r="AT486" s="2">
        <v>8</v>
      </c>
      <c r="AU486" s="2">
        <v>21</v>
      </c>
      <c r="AV486" s="2">
        <v>6</v>
      </c>
      <c r="AW486" s="2">
        <v>3</v>
      </c>
      <c r="AX486" s="2">
        <v>0</v>
      </c>
      <c r="AY486" s="2">
        <v>0</v>
      </c>
      <c r="AZ486" s="2">
        <v>0</v>
      </c>
      <c r="BA486" s="2">
        <v>0</v>
      </c>
      <c r="BB486" s="2">
        <v>0.23660763799030399</v>
      </c>
      <c r="BC486" s="2">
        <v>-0.93982724033378795</v>
      </c>
      <c r="BD486" s="2">
        <v>-1.27713571050372</v>
      </c>
      <c r="BE486" s="2">
        <v>5.7406245475167799</v>
      </c>
      <c r="BF486" s="2">
        <v>-0.36007993590391602</v>
      </c>
      <c r="BG486" s="2">
        <v>0.52301544184677196</v>
      </c>
      <c r="BH486" s="2">
        <v>1.2197150302156701</v>
      </c>
      <c r="BI486" s="4">
        <v>-1.6032977783687701</v>
      </c>
    </row>
    <row r="487" spans="1:61" x14ac:dyDescent="0.25">
      <c r="A487" s="3">
        <v>0.46803634232121921</v>
      </c>
      <c r="B487" s="3" t="s">
        <v>139</v>
      </c>
      <c r="C487" s="3" t="s">
        <v>142</v>
      </c>
      <c r="D487" s="3" t="s">
        <v>204</v>
      </c>
      <c r="E487" s="3" t="s">
        <v>139</v>
      </c>
      <c r="F487" s="3" t="s">
        <v>140</v>
      </c>
      <c r="G487" s="3" t="s">
        <v>142</v>
      </c>
      <c r="H487" s="3" t="s">
        <v>140</v>
      </c>
      <c r="I487" s="3" t="s">
        <v>140</v>
      </c>
      <c r="J487" s="3" t="s">
        <v>219</v>
      </c>
      <c r="K487" s="3" t="s">
        <v>143</v>
      </c>
      <c r="L487" s="3" t="s">
        <v>143</v>
      </c>
      <c r="M487" s="3" t="s">
        <v>143</v>
      </c>
      <c r="N487" s="3" t="s">
        <v>145</v>
      </c>
      <c r="O487" s="3" t="s">
        <v>155</v>
      </c>
      <c r="P487" s="3" t="s">
        <v>145</v>
      </c>
      <c r="Q487" s="3" t="s">
        <v>144</v>
      </c>
      <c r="R487" s="3" t="s">
        <v>146</v>
      </c>
      <c r="S487" s="3" t="s">
        <v>146</v>
      </c>
      <c r="T487" s="3" t="s">
        <v>146</v>
      </c>
      <c r="U487" s="3" t="s">
        <v>146</v>
      </c>
      <c r="V487" s="3">
        <v>45.649448632919999</v>
      </c>
      <c r="W487" s="3">
        <v>41.943376210509904</v>
      </c>
      <c r="X487" s="3">
        <v>40.104521584807998</v>
      </c>
      <c r="Y487" s="3">
        <v>59.872757679465899</v>
      </c>
      <c r="Z487" s="3" t="s">
        <v>148</v>
      </c>
      <c r="AA487" s="3" t="s">
        <v>147</v>
      </c>
      <c r="AB487" s="3" t="s">
        <v>148</v>
      </c>
      <c r="AC487" s="3" t="s">
        <v>148</v>
      </c>
      <c r="AD487" s="3" t="s">
        <v>150</v>
      </c>
      <c r="AE487" s="3" t="s">
        <v>146</v>
      </c>
      <c r="AF487" s="3" t="s">
        <v>146</v>
      </c>
      <c r="AG487" s="3" t="s">
        <v>146</v>
      </c>
      <c r="AH487" s="3">
        <v>1.08294</v>
      </c>
      <c r="AI487" s="3">
        <v>0</v>
      </c>
      <c r="AJ487" s="3">
        <v>1.05216</v>
      </c>
      <c r="AK487" s="3">
        <v>1.0814299999999999</v>
      </c>
      <c r="AL487" s="3">
        <v>1.08546249999999</v>
      </c>
      <c r="AM487" s="3">
        <v>0</v>
      </c>
      <c r="AN487" s="3">
        <v>1.0814299999999999</v>
      </c>
      <c r="AO487" s="3">
        <v>1.09279375</v>
      </c>
      <c r="AP487" s="3">
        <v>1</v>
      </c>
      <c r="AQ487" s="3">
        <v>1</v>
      </c>
      <c r="AR487" s="3">
        <v>6</v>
      </c>
      <c r="AS487" s="3">
        <v>1</v>
      </c>
      <c r="AT487" s="3">
        <v>4</v>
      </c>
      <c r="AU487" s="3">
        <v>1</v>
      </c>
      <c r="AV487" s="3">
        <v>6</v>
      </c>
      <c r="AW487" s="3">
        <v>3</v>
      </c>
      <c r="AX487" s="3">
        <v>0</v>
      </c>
      <c r="AY487" s="3">
        <v>0</v>
      </c>
      <c r="AZ487" s="3">
        <v>0</v>
      </c>
      <c r="BA487" s="3">
        <v>0</v>
      </c>
      <c r="BB487" s="3">
        <v>0.38356316314834799</v>
      </c>
      <c r="BC487" s="3">
        <v>0.43276032660456898</v>
      </c>
      <c r="BD487" s="3">
        <v>-1.27713571050372</v>
      </c>
      <c r="BE487" s="3">
        <v>5.7406245475167799</v>
      </c>
      <c r="BF487" s="3">
        <v>-0.36007993590391602</v>
      </c>
      <c r="BG487" s="3">
        <v>-0.93982724033378795</v>
      </c>
      <c r="BH487" s="3">
        <v>1.2197150302156701</v>
      </c>
      <c r="BI487" s="5">
        <v>-1.6032977783687701</v>
      </c>
    </row>
    <row r="488" spans="1:61" x14ac:dyDescent="0.25">
      <c r="A488" s="2">
        <v>-2.5219636576787807</v>
      </c>
      <c r="B488" s="2" t="s">
        <v>139</v>
      </c>
      <c r="C488" s="2" t="s">
        <v>139</v>
      </c>
      <c r="D488" s="2" t="s">
        <v>168</v>
      </c>
      <c r="E488" s="2" t="s">
        <v>168</v>
      </c>
      <c r="F488" s="2" t="s">
        <v>139</v>
      </c>
      <c r="G488" s="2" t="s">
        <v>139</v>
      </c>
      <c r="H488" s="2" t="s">
        <v>168</v>
      </c>
      <c r="I488" s="2" t="s">
        <v>168</v>
      </c>
      <c r="J488" s="2" t="s">
        <v>143</v>
      </c>
      <c r="K488" s="2" t="s">
        <v>143</v>
      </c>
      <c r="L488" s="2" t="s">
        <v>143</v>
      </c>
      <c r="M488" s="2" t="s">
        <v>143</v>
      </c>
      <c r="N488" s="2" t="s">
        <v>145</v>
      </c>
      <c r="O488" s="2" t="s">
        <v>145</v>
      </c>
      <c r="P488" s="2" t="s">
        <v>145</v>
      </c>
      <c r="Q488" s="2" t="s">
        <v>145</v>
      </c>
      <c r="R488" s="2" t="s">
        <v>150</v>
      </c>
      <c r="S488" s="2" t="s">
        <v>146</v>
      </c>
      <c r="T488" s="2" t="s">
        <v>146</v>
      </c>
      <c r="U488" s="2" t="s">
        <v>146</v>
      </c>
      <c r="V488" s="2">
        <v>29.3144651518876</v>
      </c>
      <c r="W488" s="2">
        <v>31.689375139192101</v>
      </c>
      <c r="X488" s="2">
        <v>35.187858927461498</v>
      </c>
      <c r="Y488" s="2">
        <v>57.074480033503903</v>
      </c>
      <c r="Z488" s="2" t="s">
        <v>148</v>
      </c>
      <c r="AA488" s="2" t="s">
        <v>148</v>
      </c>
      <c r="AB488" s="2" t="s">
        <v>148</v>
      </c>
      <c r="AC488" s="2" t="s">
        <v>148</v>
      </c>
      <c r="AD488" s="2" t="s">
        <v>146</v>
      </c>
      <c r="AE488" s="2" t="s">
        <v>150</v>
      </c>
      <c r="AF488" s="2" t="s">
        <v>146</v>
      </c>
      <c r="AG488" s="2" t="s">
        <v>146</v>
      </c>
      <c r="AH488" s="2">
        <v>1.07989</v>
      </c>
      <c r="AI488" s="2">
        <v>1.08165624999999</v>
      </c>
      <c r="AJ488" s="2">
        <v>1.080165</v>
      </c>
      <c r="AK488" s="2">
        <v>1.0776479999999999</v>
      </c>
      <c r="AL488" s="2">
        <v>1.0820474999999901</v>
      </c>
      <c r="AM488" s="2">
        <v>1.0840049999999899</v>
      </c>
      <c r="AN488" s="2">
        <v>1.0861099999999999</v>
      </c>
      <c r="AO488" s="2">
        <v>1.0954200000000001</v>
      </c>
      <c r="AP488" s="2">
        <v>1</v>
      </c>
      <c r="AQ488" s="2">
        <v>1</v>
      </c>
      <c r="AR488" s="2">
        <v>1</v>
      </c>
      <c r="AS488" s="2">
        <v>3</v>
      </c>
      <c r="AT488" s="2">
        <v>1</v>
      </c>
      <c r="AU488" s="2">
        <v>1</v>
      </c>
      <c r="AV488" s="2">
        <v>20</v>
      </c>
      <c r="AW488" s="2">
        <v>3</v>
      </c>
      <c r="AX488" s="2">
        <v>0</v>
      </c>
      <c r="AY488" s="2">
        <v>0</v>
      </c>
      <c r="AZ488" s="2">
        <v>-1.3592959777984699</v>
      </c>
      <c r="BA488" s="2">
        <v>-1.3592959777984699</v>
      </c>
      <c r="BB488" s="2">
        <v>-0.57268600786291302</v>
      </c>
      <c r="BC488" s="2">
        <v>-0.57268600786291302</v>
      </c>
      <c r="BD488" s="2">
        <v>1.2197150302156701</v>
      </c>
      <c r="BE488" s="2">
        <v>5.7406245475167799</v>
      </c>
      <c r="BF488" s="2">
        <v>0.38356316314834799</v>
      </c>
      <c r="BG488" s="2">
        <v>0.43276032660456898</v>
      </c>
      <c r="BH488" s="2">
        <v>-1.1382321774399899</v>
      </c>
      <c r="BI488" s="4">
        <v>-1.6032977783687701</v>
      </c>
    </row>
    <row r="489" spans="1:61" x14ac:dyDescent="0.25">
      <c r="A489" s="3">
        <v>1.3080363423212191</v>
      </c>
      <c r="B489" s="3" t="s">
        <v>142</v>
      </c>
      <c r="C489" s="3" t="s">
        <v>140</v>
      </c>
      <c r="D489" s="3" t="s">
        <v>139</v>
      </c>
      <c r="E489" s="3" t="s">
        <v>168</v>
      </c>
      <c r="F489" s="3" t="s">
        <v>142</v>
      </c>
      <c r="G489" s="3" t="s">
        <v>140</v>
      </c>
      <c r="H489" s="3" t="s">
        <v>139</v>
      </c>
      <c r="I489" s="3" t="s">
        <v>168</v>
      </c>
      <c r="J489" s="3" t="s">
        <v>143</v>
      </c>
      <c r="K489" s="3" t="s">
        <v>143</v>
      </c>
      <c r="L489" s="3" t="s">
        <v>143</v>
      </c>
      <c r="M489" s="3" t="s">
        <v>143</v>
      </c>
      <c r="N489" s="3" t="s">
        <v>145</v>
      </c>
      <c r="O489" s="3" t="s">
        <v>145</v>
      </c>
      <c r="P489" s="3" t="s">
        <v>145</v>
      </c>
      <c r="Q489" s="3" t="s">
        <v>144</v>
      </c>
      <c r="R489" s="3" t="s">
        <v>146</v>
      </c>
      <c r="S489" s="3" t="s">
        <v>146</v>
      </c>
      <c r="T489" s="3" t="s">
        <v>146</v>
      </c>
      <c r="U489" s="3" t="s">
        <v>146</v>
      </c>
      <c r="V489" s="3">
        <v>47.678430019186202</v>
      </c>
      <c r="W489" s="3">
        <v>41.032012171802201</v>
      </c>
      <c r="X489" s="3">
        <v>37.853270985090496</v>
      </c>
      <c r="Y489" s="3">
        <v>58.669859047782701</v>
      </c>
      <c r="Z489" s="3" t="s">
        <v>147</v>
      </c>
      <c r="AA489" s="3" t="s">
        <v>147</v>
      </c>
      <c r="AB489" s="3" t="s">
        <v>148</v>
      </c>
      <c r="AC489" s="3" t="s">
        <v>148</v>
      </c>
      <c r="AD489" s="3" t="s">
        <v>149</v>
      </c>
      <c r="AE489" s="3" t="s">
        <v>146</v>
      </c>
      <c r="AF489" s="3" t="s">
        <v>146</v>
      </c>
      <c r="AG489" s="3" t="s">
        <v>146</v>
      </c>
      <c r="AH489" s="3">
        <v>1.07989</v>
      </c>
      <c r="AI489" s="3">
        <v>0</v>
      </c>
      <c r="AJ489" s="3">
        <v>1.07989</v>
      </c>
      <c r="AK489" s="3">
        <v>1.0776479999999999</v>
      </c>
      <c r="AL489" s="3">
        <v>1.08264</v>
      </c>
      <c r="AM489" s="3">
        <v>0</v>
      </c>
      <c r="AN489" s="3">
        <v>1.08766599999999</v>
      </c>
      <c r="AO489" s="3">
        <v>1.0954200000000001</v>
      </c>
      <c r="AP489" s="3">
        <v>1</v>
      </c>
      <c r="AQ489" s="3">
        <v>4</v>
      </c>
      <c r="AR489" s="3">
        <v>1</v>
      </c>
      <c r="AS489" s="3">
        <v>3</v>
      </c>
      <c r="AT489" s="3">
        <v>1</v>
      </c>
      <c r="AU489" s="3">
        <v>4</v>
      </c>
      <c r="AV489" s="3">
        <v>1</v>
      </c>
      <c r="AW489" s="3">
        <v>3</v>
      </c>
      <c r="AX489" s="3">
        <v>0</v>
      </c>
      <c r="AY489" s="3">
        <v>0</v>
      </c>
      <c r="AZ489" s="3">
        <v>0</v>
      </c>
      <c r="BA489" s="3">
        <v>-1.2132332803856001</v>
      </c>
      <c r="BB489" s="3">
        <v>0.25465556677069201</v>
      </c>
      <c r="BC489" s="3">
        <v>-0.57268600786291302</v>
      </c>
      <c r="BD489" s="3">
        <v>-1.41772105676361</v>
      </c>
      <c r="BE489" s="3">
        <v>5.7406245475167799</v>
      </c>
      <c r="BF489" s="3">
        <v>-0.57268600786291302</v>
      </c>
      <c r="BG489" s="3">
        <v>0.43276032660456898</v>
      </c>
      <c r="BH489" s="3">
        <v>1.2197150302156701</v>
      </c>
      <c r="BI489" s="5">
        <v>-1.6032977783687701</v>
      </c>
    </row>
    <row r="490" spans="1:61" x14ac:dyDescent="0.25">
      <c r="A490" s="2">
        <v>-8.1963657678780791E-2</v>
      </c>
      <c r="B490" s="2" t="s">
        <v>204</v>
      </c>
      <c r="C490" s="2" t="s">
        <v>204</v>
      </c>
      <c r="D490" s="2" t="s">
        <v>140</v>
      </c>
      <c r="E490" s="2" t="s">
        <v>140</v>
      </c>
      <c r="F490" s="2" t="s">
        <v>204</v>
      </c>
      <c r="G490" s="2" t="s">
        <v>140</v>
      </c>
      <c r="H490" s="2" t="s">
        <v>140</v>
      </c>
      <c r="I490" s="2" t="s">
        <v>140</v>
      </c>
      <c r="J490" s="2" t="s">
        <v>143</v>
      </c>
      <c r="K490" s="2" t="s">
        <v>143</v>
      </c>
      <c r="L490" s="2" t="s">
        <v>143</v>
      </c>
      <c r="M490" s="2" t="s">
        <v>143</v>
      </c>
      <c r="N490" s="2" t="s">
        <v>155</v>
      </c>
      <c r="O490" s="2" t="s">
        <v>145</v>
      </c>
      <c r="P490" s="2" t="s">
        <v>145</v>
      </c>
      <c r="Q490" s="2" t="s">
        <v>145</v>
      </c>
      <c r="R490" s="2" t="s">
        <v>146</v>
      </c>
      <c r="S490" s="2" t="s">
        <v>146</v>
      </c>
      <c r="T490" s="2" t="s">
        <v>146</v>
      </c>
      <c r="U490" s="2" t="s">
        <v>146</v>
      </c>
      <c r="V490" s="2">
        <v>52.293881819896399</v>
      </c>
      <c r="W490" s="2">
        <v>43.120521136460603</v>
      </c>
      <c r="X490" s="2">
        <v>39.115416344733198</v>
      </c>
      <c r="Y490" s="2">
        <v>58.516620906072902</v>
      </c>
      <c r="Z490" s="2" t="s">
        <v>147</v>
      </c>
      <c r="AA490" s="2" t="s">
        <v>147</v>
      </c>
      <c r="AB490" s="2" t="s">
        <v>148</v>
      </c>
      <c r="AC490" s="2" t="s">
        <v>148</v>
      </c>
      <c r="AD490" s="2" t="s">
        <v>149</v>
      </c>
      <c r="AE490" s="2" t="s">
        <v>146</v>
      </c>
      <c r="AF490" s="2" t="s">
        <v>146</v>
      </c>
      <c r="AG490" s="2" t="s">
        <v>150</v>
      </c>
      <c r="AH490" s="2">
        <v>1.0811299999999999</v>
      </c>
      <c r="AI490" s="2">
        <v>1.08165624999999</v>
      </c>
      <c r="AJ490" s="2">
        <v>0</v>
      </c>
      <c r="AK490" s="2">
        <v>0</v>
      </c>
      <c r="AL490" s="2">
        <v>1.0824800000000001</v>
      </c>
      <c r="AM490" s="2">
        <v>1.0840049999999899</v>
      </c>
      <c r="AN490" s="2">
        <v>0</v>
      </c>
      <c r="AO490" s="2">
        <v>0</v>
      </c>
      <c r="AP490" s="2">
        <v>6</v>
      </c>
      <c r="AQ490" s="2">
        <v>7</v>
      </c>
      <c r="AR490" s="2">
        <v>3</v>
      </c>
      <c r="AS490" s="2">
        <v>2</v>
      </c>
      <c r="AT490" s="2">
        <v>6</v>
      </c>
      <c r="AU490" s="2">
        <v>7</v>
      </c>
      <c r="AV490" s="2">
        <v>3</v>
      </c>
      <c r="AW490" s="2">
        <v>2</v>
      </c>
      <c r="AX490" s="2">
        <v>9.804556343826E-2</v>
      </c>
      <c r="AY490" s="2">
        <v>0</v>
      </c>
      <c r="AZ490" s="2">
        <v>0</v>
      </c>
      <c r="BA490" s="2">
        <v>0</v>
      </c>
      <c r="BB490" s="2">
        <v>-0.139473878666973</v>
      </c>
      <c r="BC490" s="2">
        <v>-0.57268600786291302</v>
      </c>
      <c r="BD490" s="2">
        <v>-1.41772105676361</v>
      </c>
      <c r="BE490" s="2">
        <v>-1.41772105676361</v>
      </c>
      <c r="BF490" s="2">
        <v>0.25465556677069201</v>
      </c>
      <c r="BG490" s="2">
        <v>0.43276032660456898</v>
      </c>
      <c r="BH490" s="2">
        <v>1.2197150302156701</v>
      </c>
      <c r="BI490" s="4">
        <v>5.7406245475167799</v>
      </c>
    </row>
    <row r="491" spans="1:61" x14ac:dyDescent="0.25">
      <c r="A491" s="3">
        <v>1.4180363423212192</v>
      </c>
      <c r="B491" s="3" t="s">
        <v>140</v>
      </c>
      <c r="C491" s="3" t="s">
        <v>142</v>
      </c>
      <c r="D491" s="3" t="s">
        <v>140</v>
      </c>
      <c r="E491" s="3" t="s">
        <v>140</v>
      </c>
      <c r="F491" s="3" t="s">
        <v>140</v>
      </c>
      <c r="G491" s="3" t="s">
        <v>142</v>
      </c>
      <c r="H491" s="3" t="s">
        <v>140</v>
      </c>
      <c r="I491" s="3" t="s">
        <v>140</v>
      </c>
      <c r="J491" s="3" t="s">
        <v>143</v>
      </c>
      <c r="K491" s="3" t="s">
        <v>143</v>
      </c>
      <c r="L491" s="3" t="s">
        <v>143</v>
      </c>
      <c r="M491" s="3" t="s">
        <v>143</v>
      </c>
      <c r="N491" s="3" t="s">
        <v>155</v>
      </c>
      <c r="O491" s="3" t="s">
        <v>155</v>
      </c>
      <c r="P491" s="3" t="s">
        <v>144</v>
      </c>
      <c r="Q491" s="3" t="s">
        <v>145</v>
      </c>
      <c r="R491" s="3" t="s">
        <v>146</v>
      </c>
      <c r="S491" s="3" t="s">
        <v>146</v>
      </c>
      <c r="T491" s="3" t="s">
        <v>146</v>
      </c>
      <c r="U491" s="3" t="s">
        <v>146</v>
      </c>
      <c r="V491" s="3">
        <v>67.296479175219901</v>
      </c>
      <c r="W491" s="3">
        <v>52.425912381077602</v>
      </c>
      <c r="X491" s="3">
        <v>44.136538709672301</v>
      </c>
      <c r="Y491" s="3">
        <v>59.813094302463497</v>
      </c>
      <c r="Z491" s="3" t="s">
        <v>147</v>
      </c>
      <c r="AA491" s="3" t="s">
        <v>147</v>
      </c>
      <c r="AB491" s="3" t="s">
        <v>156</v>
      </c>
      <c r="AC491" s="3" t="s">
        <v>148</v>
      </c>
      <c r="AD491" s="3" t="s">
        <v>146</v>
      </c>
      <c r="AE491" s="3" t="s">
        <v>157</v>
      </c>
      <c r="AF491" s="3" t="s">
        <v>158</v>
      </c>
      <c r="AG491" s="3" t="s">
        <v>150</v>
      </c>
      <c r="AH491" s="3">
        <v>0</v>
      </c>
      <c r="AI491" s="3">
        <v>1.0814614285714199</v>
      </c>
      <c r="AJ491" s="3">
        <v>0</v>
      </c>
      <c r="AK491" s="3">
        <v>0</v>
      </c>
      <c r="AL491" s="3">
        <v>0</v>
      </c>
      <c r="AM491" s="3">
        <v>1.08396</v>
      </c>
      <c r="AN491" s="3">
        <v>0</v>
      </c>
      <c r="AO491" s="3">
        <v>0</v>
      </c>
      <c r="AP491" s="3">
        <v>3</v>
      </c>
      <c r="AQ491" s="3">
        <v>1</v>
      </c>
      <c r="AR491" s="3">
        <v>3</v>
      </c>
      <c r="AS491" s="3">
        <v>2</v>
      </c>
      <c r="AT491" s="3">
        <v>3</v>
      </c>
      <c r="AU491" s="3">
        <v>1</v>
      </c>
      <c r="AV491" s="3">
        <v>3</v>
      </c>
      <c r="AW491" s="3">
        <v>2</v>
      </c>
      <c r="AX491" s="3">
        <v>0</v>
      </c>
      <c r="AY491" s="3">
        <v>0</v>
      </c>
      <c r="AZ491" s="3">
        <v>0</v>
      </c>
      <c r="BA491" s="3">
        <v>0</v>
      </c>
      <c r="BB491" s="3">
        <v>0.26176315521723598</v>
      </c>
      <c r="BC491" s="3">
        <v>0.376890238820622</v>
      </c>
      <c r="BD491" s="3">
        <v>-1.41772105676361</v>
      </c>
      <c r="BE491" s="3">
        <v>-1.41772105676361</v>
      </c>
      <c r="BF491" s="3">
        <v>-0.139473878666973</v>
      </c>
      <c r="BG491" s="3">
        <v>-0.57268600786291302</v>
      </c>
      <c r="BH491" s="3">
        <v>1.2197150302156701</v>
      </c>
      <c r="BI491" s="5">
        <v>5.7406245475167799</v>
      </c>
    </row>
    <row r="492" spans="1:61" x14ac:dyDescent="0.25">
      <c r="A492" s="2">
        <v>-1.4719636576787809</v>
      </c>
      <c r="B492" s="2" t="s">
        <v>139</v>
      </c>
      <c r="C492" s="2" t="s">
        <v>140</v>
      </c>
      <c r="D492" s="2" t="s">
        <v>140</v>
      </c>
      <c r="E492" s="2" t="s">
        <v>140</v>
      </c>
      <c r="F492" s="2" t="s">
        <v>139</v>
      </c>
      <c r="G492" s="2" t="s">
        <v>140</v>
      </c>
      <c r="H492" s="2" t="s">
        <v>140</v>
      </c>
      <c r="I492" s="2" t="s">
        <v>140</v>
      </c>
      <c r="J492" s="2" t="s">
        <v>143</v>
      </c>
      <c r="K492" s="2" t="s">
        <v>143</v>
      </c>
      <c r="L492" s="2" t="s">
        <v>143</v>
      </c>
      <c r="M492" s="2" t="s">
        <v>143</v>
      </c>
      <c r="N492" s="2" t="s">
        <v>145</v>
      </c>
      <c r="O492" s="2" t="s">
        <v>144</v>
      </c>
      <c r="P492" s="2" t="s">
        <v>145</v>
      </c>
      <c r="Q492" s="2" t="s">
        <v>145</v>
      </c>
      <c r="R492" s="2" t="s">
        <v>146</v>
      </c>
      <c r="S492" s="2" t="s">
        <v>146</v>
      </c>
      <c r="T492" s="2" t="s">
        <v>146</v>
      </c>
      <c r="U492" s="2" t="s">
        <v>146</v>
      </c>
      <c r="V492" s="2">
        <v>41.678859325011103</v>
      </c>
      <c r="W492" s="2">
        <v>43.427719272244701</v>
      </c>
      <c r="X492" s="2">
        <v>39.403781662266503</v>
      </c>
      <c r="Y492" s="2">
        <v>58.443047409565899</v>
      </c>
      <c r="Z492" s="2" t="s">
        <v>148</v>
      </c>
      <c r="AA492" s="2" t="s">
        <v>156</v>
      </c>
      <c r="AB492" s="2" t="s">
        <v>147</v>
      </c>
      <c r="AC492" s="2" t="s">
        <v>148</v>
      </c>
      <c r="AD492" s="2" t="s">
        <v>146</v>
      </c>
      <c r="AE492" s="2" t="s">
        <v>146</v>
      </c>
      <c r="AF492" s="2" t="s">
        <v>146</v>
      </c>
      <c r="AG492" s="2" t="s">
        <v>150</v>
      </c>
      <c r="AH492" s="2">
        <v>1.0819700000000001</v>
      </c>
      <c r="AI492" s="2">
        <v>0</v>
      </c>
      <c r="AJ492" s="2">
        <v>0</v>
      </c>
      <c r="AK492" s="2">
        <v>0</v>
      </c>
      <c r="AL492" s="2">
        <v>1.08402</v>
      </c>
      <c r="AM492" s="2">
        <v>0</v>
      </c>
      <c r="AN492" s="2">
        <v>0</v>
      </c>
      <c r="AO492" s="2">
        <v>0</v>
      </c>
      <c r="AP492" s="2">
        <v>1</v>
      </c>
      <c r="AQ492" s="2">
        <v>4</v>
      </c>
      <c r="AR492" s="2">
        <v>4</v>
      </c>
      <c r="AS492" s="2">
        <v>2</v>
      </c>
      <c r="AT492" s="2">
        <v>1</v>
      </c>
      <c r="AU492" s="2">
        <v>4</v>
      </c>
      <c r="AV492" s="2">
        <v>4</v>
      </c>
      <c r="AW492" s="2">
        <v>2</v>
      </c>
      <c r="AX492" s="2">
        <v>0</v>
      </c>
      <c r="AY492" s="2">
        <v>0</v>
      </c>
      <c r="AZ492" s="2">
        <v>0</v>
      </c>
      <c r="BA492" s="2">
        <v>0</v>
      </c>
      <c r="BB492" s="2">
        <v>-0.183586110188561</v>
      </c>
      <c r="BC492" s="2">
        <v>0.376890238820622</v>
      </c>
      <c r="BD492" s="2">
        <v>-1.41772105676361</v>
      </c>
      <c r="BE492" s="2">
        <v>-1.41772105676361</v>
      </c>
      <c r="BF492" s="2">
        <v>0.26176315521723598</v>
      </c>
      <c r="BG492" s="2">
        <v>-0.57268600786291302</v>
      </c>
      <c r="BH492" s="2">
        <v>1.2197150302156701</v>
      </c>
      <c r="BI492" s="4">
        <v>5.7406245475167799</v>
      </c>
    </row>
    <row r="493" spans="1:61" x14ac:dyDescent="0.25">
      <c r="A493" s="3">
        <v>1.7980363423212191</v>
      </c>
      <c r="B493" s="3" t="s">
        <v>140</v>
      </c>
      <c r="C493" s="3" t="s">
        <v>142</v>
      </c>
      <c r="D493" s="3" t="s">
        <v>204</v>
      </c>
      <c r="E493" s="3" t="s">
        <v>140</v>
      </c>
      <c r="F493" s="3" t="s">
        <v>140</v>
      </c>
      <c r="G493" s="3" t="s">
        <v>142</v>
      </c>
      <c r="H493" s="3" t="s">
        <v>140</v>
      </c>
      <c r="I493" s="3" t="s">
        <v>140</v>
      </c>
      <c r="J493" s="3" t="s">
        <v>143</v>
      </c>
      <c r="K493" s="3" t="s">
        <v>143</v>
      </c>
      <c r="L493" s="3" t="s">
        <v>143</v>
      </c>
      <c r="M493" s="3" t="s">
        <v>143</v>
      </c>
      <c r="N493" s="3" t="s">
        <v>155</v>
      </c>
      <c r="O493" s="3" t="s">
        <v>155</v>
      </c>
      <c r="P493" s="3" t="s">
        <v>145</v>
      </c>
      <c r="Q493" s="3" t="s">
        <v>145</v>
      </c>
      <c r="R493" s="3" t="s">
        <v>146</v>
      </c>
      <c r="S493" s="3" t="s">
        <v>146</v>
      </c>
      <c r="T493" s="3" t="s">
        <v>146</v>
      </c>
      <c r="U493" s="3" t="s">
        <v>146</v>
      </c>
      <c r="V493" s="3">
        <v>63.862235283041997</v>
      </c>
      <c r="W493" s="3">
        <v>54.916141285846102</v>
      </c>
      <c r="X493" s="3">
        <v>45.240285066231898</v>
      </c>
      <c r="Y493" s="3">
        <v>59.973276766187297</v>
      </c>
      <c r="Z493" s="3" t="s">
        <v>147</v>
      </c>
      <c r="AA493" s="3" t="s">
        <v>147</v>
      </c>
      <c r="AB493" s="3" t="s">
        <v>147</v>
      </c>
      <c r="AC493" s="3" t="s">
        <v>148</v>
      </c>
      <c r="AD493" s="3" t="s">
        <v>146</v>
      </c>
      <c r="AE493" s="3" t="s">
        <v>146</v>
      </c>
      <c r="AF493" s="3" t="s">
        <v>146</v>
      </c>
      <c r="AG493" s="3" t="s">
        <v>150</v>
      </c>
      <c r="AH493" s="3">
        <v>0</v>
      </c>
      <c r="AI493" s="3">
        <v>1.0813357142857101</v>
      </c>
      <c r="AJ493" s="3">
        <v>1.07989</v>
      </c>
      <c r="AK493" s="3">
        <v>0</v>
      </c>
      <c r="AL493" s="3">
        <v>0</v>
      </c>
      <c r="AM493" s="3">
        <v>1.0844400000000001</v>
      </c>
      <c r="AN493" s="3">
        <v>1.08766599999999</v>
      </c>
      <c r="AO493" s="3">
        <v>0</v>
      </c>
      <c r="AP493" s="3">
        <v>2</v>
      </c>
      <c r="AQ493" s="3">
        <v>1</v>
      </c>
      <c r="AR493" s="3">
        <v>5</v>
      </c>
      <c r="AS493" s="3">
        <v>2</v>
      </c>
      <c r="AT493" s="3">
        <v>2</v>
      </c>
      <c r="AU493" s="3">
        <v>1</v>
      </c>
      <c r="AV493" s="3">
        <v>5</v>
      </c>
      <c r="AW493" s="3">
        <v>2</v>
      </c>
      <c r="AX493" s="3">
        <v>0</v>
      </c>
      <c r="AY493" s="3">
        <v>0</v>
      </c>
      <c r="AZ493" s="3">
        <v>0</v>
      </c>
      <c r="BA493" s="3">
        <v>0</v>
      </c>
      <c r="BB493" s="3">
        <v>0.25701236987593101</v>
      </c>
      <c r="BC493" s="3">
        <v>0.421339210475146</v>
      </c>
      <c r="BD493" s="3">
        <v>-1.41772105676361</v>
      </c>
      <c r="BE493" s="3">
        <v>-1.41772105676361</v>
      </c>
      <c r="BF493" s="3">
        <v>-0.21218495147422101</v>
      </c>
      <c r="BG493" s="3">
        <v>-0.57268600786291302</v>
      </c>
      <c r="BH493" s="3">
        <v>1.2197150302156701</v>
      </c>
      <c r="BI493" s="5">
        <v>5.7406245475167799</v>
      </c>
    </row>
    <row r="494" spans="1:61" x14ac:dyDescent="0.25">
      <c r="A494" s="2">
        <v>-0.26196365767878077</v>
      </c>
      <c r="B494" s="2" t="s">
        <v>140</v>
      </c>
      <c r="C494" s="2" t="s">
        <v>140</v>
      </c>
      <c r="D494" s="2" t="s">
        <v>142</v>
      </c>
      <c r="E494" s="2" t="s">
        <v>140</v>
      </c>
      <c r="F494" s="2" t="s">
        <v>140</v>
      </c>
      <c r="G494" s="2" t="s">
        <v>140</v>
      </c>
      <c r="H494" s="2" t="s">
        <v>140</v>
      </c>
      <c r="I494" s="2" t="s">
        <v>140</v>
      </c>
      <c r="J494" s="2" t="s">
        <v>143</v>
      </c>
      <c r="K494" s="2" t="s">
        <v>143</v>
      </c>
      <c r="L494" s="2" t="s">
        <v>143</v>
      </c>
      <c r="M494" s="2" t="s">
        <v>143</v>
      </c>
      <c r="N494" s="2" t="s">
        <v>144</v>
      </c>
      <c r="O494" s="2" t="s">
        <v>155</v>
      </c>
      <c r="P494" s="2" t="s">
        <v>145</v>
      </c>
      <c r="Q494" s="2" t="s">
        <v>145</v>
      </c>
      <c r="R494" s="2" t="s">
        <v>146</v>
      </c>
      <c r="S494" s="2" t="s">
        <v>146</v>
      </c>
      <c r="T494" s="2" t="s">
        <v>146</v>
      </c>
      <c r="U494" s="2" t="s">
        <v>146</v>
      </c>
      <c r="V494" s="2">
        <v>51.383561778990902</v>
      </c>
      <c r="W494" s="2">
        <v>52.917181015772499</v>
      </c>
      <c r="X494" s="2">
        <v>44.6778019626407</v>
      </c>
      <c r="Y494" s="2">
        <v>59.820751105051102</v>
      </c>
      <c r="Z494" s="2" t="s">
        <v>148</v>
      </c>
      <c r="AA494" s="2" t="s">
        <v>147</v>
      </c>
      <c r="AB494" s="2" t="s">
        <v>147</v>
      </c>
      <c r="AC494" s="2" t="s">
        <v>148</v>
      </c>
      <c r="AD494" s="2" t="s">
        <v>146</v>
      </c>
      <c r="AE494" s="2" t="s">
        <v>146</v>
      </c>
      <c r="AF494" s="2" t="s">
        <v>146</v>
      </c>
      <c r="AG494" s="2" t="s">
        <v>150</v>
      </c>
      <c r="AH494" s="2">
        <v>0</v>
      </c>
      <c r="AI494" s="2">
        <v>0</v>
      </c>
      <c r="AJ494" s="2">
        <v>1.0801099999999999</v>
      </c>
      <c r="AK494" s="2">
        <v>0</v>
      </c>
      <c r="AL494" s="2">
        <v>0</v>
      </c>
      <c r="AM494" s="2">
        <v>0</v>
      </c>
      <c r="AN494" s="2">
        <v>1.0858000000000001</v>
      </c>
      <c r="AO494" s="2">
        <v>0</v>
      </c>
      <c r="AP494" s="2">
        <v>2</v>
      </c>
      <c r="AQ494" s="2">
        <v>2</v>
      </c>
      <c r="AR494" s="2">
        <v>1</v>
      </c>
      <c r="AS494" s="2">
        <v>2</v>
      </c>
      <c r="AT494" s="2">
        <v>2</v>
      </c>
      <c r="AU494" s="2">
        <v>2</v>
      </c>
      <c r="AV494" s="2">
        <v>6</v>
      </c>
      <c r="AW494" s="2">
        <v>2</v>
      </c>
      <c r="AX494" s="2">
        <v>0</v>
      </c>
      <c r="AY494" s="2">
        <v>0</v>
      </c>
      <c r="AZ494" s="2">
        <v>0</v>
      </c>
      <c r="BA494" s="2">
        <v>0</v>
      </c>
      <c r="BB494" s="2">
        <v>-0.27629397679131601</v>
      </c>
      <c r="BC494" s="2">
        <v>0.54727796349628899</v>
      </c>
      <c r="BD494" s="2">
        <v>-1.41772105676361</v>
      </c>
      <c r="BE494" s="2">
        <v>-1.41772105676361</v>
      </c>
      <c r="BF494" s="2">
        <v>0.38274504003106602</v>
      </c>
      <c r="BG494" s="2">
        <v>-0.57268600786291302</v>
      </c>
      <c r="BH494" s="2">
        <v>1.2197150302156701</v>
      </c>
      <c r="BI494" s="4">
        <v>5.7406245475167799</v>
      </c>
    </row>
    <row r="495" spans="1:61" x14ac:dyDescent="0.25">
      <c r="A495" s="3">
        <v>-0.72196365767878079</v>
      </c>
      <c r="B495" s="3" t="s">
        <v>140</v>
      </c>
      <c r="C495" s="3" t="s">
        <v>139</v>
      </c>
      <c r="D495" s="3" t="s">
        <v>142</v>
      </c>
      <c r="E495" s="3" t="s">
        <v>140</v>
      </c>
      <c r="F495" s="3" t="s">
        <v>140</v>
      </c>
      <c r="G495" s="3" t="s">
        <v>140</v>
      </c>
      <c r="H495" s="3" t="s">
        <v>140</v>
      </c>
      <c r="I495" s="3" t="s">
        <v>140</v>
      </c>
      <c r="J495" s="3" t="s">
        <v>143</v>
      </c>
      <c r="K495" s="3" t="s">
        <v>143</v>
      </c>
      <c r="L495" s="3" t="s">
        <v>143</v>
      </c>
      <c r="M495" s="3" t="s">
        <v>143</v>
      </c>
      <c r="N495" s="3" t="s">
        <v>144</v>
      </c>
      <c r="O495" s="3" t="s">
        <v>155</v>
      </c>
      <c r="P495" s="3" t="s">
        <v>145</v>
      </c>
      <c r="Q495" s="3" t="s">
        <v>145</v>
      </c>
      <c r="R495" s="3" t="s">
        <v>146</v>
      </c>
      <c r="S495" s="3" t="s">
        <v>146</v>
      </c>
      <c r="T495" s="3" t="s">
        <v>146</v>
      </c>
      <c r="U495" s="3" t="s">
        <v>146</v>
      </c>
      <c r="V495" s="3">
        <v>44.413949189929298</v>
      </c>
      <c r="W495" s="3">
        <v>48.202645398658603</v>
      </c>
      <c r="X495" s="3">
        <v>42.847282659921497</v>
      </c>
      <c r="Y495" s="3">
        <v>59.277633436792001</v>
      </c>
      <c r="Z495" s="3" t="s">
        <v>148</v>
      </c>
      <c r="AA495" s="3" t="s">
        <v>148</v>
      </c>
      <c r="AB495" s="3" t="s">
        <v>147</v>
      </c>
      <c r="AC495" s="3" t="s">
        <v>148</v>
      </c>
      <c r="AD495" s="3" t="s">
        <v>146</v>
      </c>
      <c r="AE495" s="3" t="s">
        <v>146</v>
      </c>
      <c r="AF495" s="3" t="s">
        <v>146</v>
      </c>
      <c r="AG495" s="3" t="s">
        <v>150</v>
      </c>
      <c r="AH495" s="3">
        <v>0</v>
      </c>
      <c r="AI495" s="3">
        <v>1.08399</v>
      </c>
      <c r="AJ495" s="3">
        <v>1.05216</v>
      </c>
      <c r="AK495" s="3">
        <v>0</v>
      </c>
      <c r="AL495" s="3">
        <v>0</v>
      </c>
      <c r="AM495" s="3">
        <v>1.0867118181818101</v>
      </c>
      <c r="AN495" s="3">
        <v>1.0801099999999999</v>
      </c>
      <c r="AO495" s="3">
        <v>0</v>
      </c>
      <c r="AP495" s="3">
        <v>3</v>
      </c>
      <c r="AQ495" s="3">
        <v>1</v>
      </c>
      <c r="AR495" s="3">
        <v>1</v>
      </c>
      <c r="AS495" s="3">
        <v>2</v>
      </c>
      <c r="AT495" s="3">
        <v>3</v>
      </c>
      <c r="AU495" s="3">
        <v>5</v>
      </c>
      <c r="AV495" s="3">
        <v>6</v>
      </c>
      <c r="AW495" s="3">
        <v>2</v>
      </c>
      <c r="AX495" s="3">
        <v>0</v>
      </c>
      <c r="AY495" s="3">
        <v>0</v>
      </c>
      <c r="AZ495" s="3">
        <v>0</v>
      </c>
      <c r="BA495" s="3">
        <v>0</v>
      </c>
      <c r="BB495" s="3">
        <v>-0.33892061153067998</v>
      </c>
      <c r="BC495" s="3">
        <v>0.54727796349628899</v>
      </c>
      <c r="BD495" s="3">
        <v>-1.41772105676361</v>
      </c>
      <c r="BE495" s="3">
        <v>-1.41772105676361</v>
      </c>
      <c r="BF495" s="3">
        <v>0.38274504003106602</v>
      </c>
      <c r="BG495" s="3">
        <v>-0.57268600786291302</v>
      </c>
      <c r="BH495" s="3">
        <v>1.2197150302156701</v>
      </c>
      <c r="BI495" s="5">
        <v>5.7406245475167799</v>
      </c>
    </row>
    <row r="496" spans="1:61" x14ac:dyDescent="0.25">
      <c r="A496" s="2">
        <v>-3.5219636576787807</v>
      </c>
      <c r="B496" s="2" t="s">
        <v>140</v>
      </c>
      <c r="C496" s="2" t="s">
        <v>140</v>
      </c>
      <c r="D496" s="2" t="s">
        <v>168</v>
      </c>
      <c r="E496" s="2" t="s">
        <v>168</v>
      </c>
      <c r="F496" s="2" t="s">
        <v>140</v>
      </c>
      <c r="G496" s="2" t="s">
        <v>140</v>
      </c>
      <c r="H496" s="2" t="s">
        <v>168</v>
      </c>
      <c r="I496" s="2" t="s">
        <v>168</v>
      </c>
      <c r="J496" s="2" t="s">
        <v>143</v>
      </c>
      <c r="K496" s="2" t="s">
        <v>143</v>
      </c>
      <c r="L496" s="2" t="s">
        <v>143</v>
      </c>
      <c r="M496" s="2" t="s">
        <v>143</v>
      </c>
      <c r="N496" s="2" t="s">
        <v>145</v>
      </c>
      <c r="O496" s="2" t="s">
        <v>145</v>
      </c>
      <c r="P496" s="2" t="s">
        <v>145</v>
      </c>
      <c r="Q496" s="2" t="s">
        <v>145</v>
      </c>
      <c r="R496" s="2" t="s">
        <v>146</v>
      </c>
      <c r="S496" s="2" t="s">
        <v>146</v>
      </c>
      <c r="T496" s="2" t="s">
        <v>146</v>
      </c>
      <c r="U496" s="2" t="s">
        <v>146</v>
      </c>
      <c r="V496" s="2">
        <v>34.459184229246802</v>
      </c>
      <c r="W496" s="2">
        <v>34.8362196150755</v>
      </c>
      <c r="X496" s="2">
        <v>35.286976408412002</v>
      </c>
      <c r="Y496" s="2">
        <v>55.6203070336732</v>
      </c>
      <c r="Z496" s="2" t="s">
        <v>148</v>
      </c>
      <c r="AA496" s="2" t="s">
        <v>148</v>
      </c>
      <c r="AB496" s="2" t="s">
        <v>148</v>
      </c>
      <c r="AC496" s="2" t="s">
        <v>148</v>
      </c>
      <c r="AD496" s="2" t="s">
        <v>158</v>
      </c>
      <c r="AE496" s="2" t="s">
        <v>158</v>
      </c>
      <c r="AF496" s="2" t="s">
        <v>146</v>
      </c>
      <c r="AG496" s="2" t="s">
        <v>150</v>
      </c>
      <c r="AH496" s="2">
        <v>0</v>
      </c>
      <c r="AI496" s="2">
        <v>0</v>
      </c>
      <c r="AJ496" s="2">
        <v>1.0801099999999999</v>
      </c>
      <c r="AK496" s="2">
        <v>1.0776479999999999</v>
      </c>
      <c r="AL496" s="2">
        <v>0</v>
      </c>
      <c r="AM496" s="2">
        <v>0</v>
      </c>
      <c r="AN496" s="2">
        <v>1.0858000000000001</v>
      </c>
      <c r="AO496" s="2">
        <v>1.0954200000000001</v>
      </c>
      <c r="AP496" s="2">
        <v>8</v>
      </c>
      <c r="AQ496" s="2">
        <v>2</v>
      </c>
      <c r="AR496" s="2">
        <v>2</v>
      </c>
      <c r="AS496" s="2">
        <v>5</v>
      </c>
      <c r="AT496" s="2">
        <v>8</v>
      </c>
      <c r="AU496" s="2">
        <v>2</v>
      </c>
      <c r="AV496" s="2">
        <v>27</v>
      </c>
      <c r="AW496" s="2">
        <v>5</v>
      </c>
      <c r="AX496" s="2">
        <v>0</v>
      </c>
      <c r="AY496" s="2">
        <v>0</v>
      </c>
      <c r="AZ496" s="2">
        <v>-1.46062697412864</v>
      </c>
      <c r="BA496" s="2">
        <v>-1.46062697412864</v>
      </c>
      <c r="BB496" s="2">
        <v>-0.62626634739363896</v>
      </c>
      <c r="BC496" s="2">
        <v>-0.62626634739363896</v>
      </c>
      <c r="BD496" s="2">
        <v>1.2197150302156701</v>
      </c>
      <c r="BE496" s="2">
        <v>5.7406245475167799</v>
      </c>
      <c r="BF496" s="2">
        <v>0.38274504003106602</v>
      </c>
      <c r="BG496" s="2">
        <v>0.54727796349628899</v>
      </c>
      <c r="BH496" s="2">
        <v>-1.1382321774399899</v>
      </c>
      <c r="BI496" s="4">
        <v>-1.6032977783687701</v>
      </c>
    </row>
    <row r="497" spans="1:61" x14ac:dyDescent="0.25">
      <c r="A497" s="3">
        <v>0.93803634232121924</v>
      </c>
      <c r="B497" s="3" t="s">
        <v>142</v>
      </c>
      <c r="C497" s="3" t="s">
        <v>140</v>
      </c>
      <c r="D497" s="3" t="s">
        <v>139</v>
      </c>
      <c r="E497" s="3" t="s">
        <v>168</v>
      </c>
      <c r="F497" s="3" t="s">
        <v>142</v>
      </c>
      <c r="G497" s="3" t="s">
        <v>140</v>
      </c>
      <c r="H497" s="3" t="s">
        <v>139</v>
      </c>
      <c r="I497" s="3" t="s">
        <v>168</v>
      </c>
      <c r="J497" s="3" t="s">
        <v>143</v>
      </c>
      <c r="K497" s="3" t="s">
        <v>143</v>
      </c>
      <c r="L497" s="3" t="s">
        <v>143</v>
      </c>
      <c r="M497" s="3" t="s">
        <v>143</v>
      </c>
      <c r="N497" s="3" t="s">
        <v>155</v>
      </c>
      <c r="O497" s="3" t="s">
        <v>145</v>
      </c>
      <c r="P497" s="3" t="s">
        <v>145</v>
      </c>
      <c r="Q497" s="3" t="s">
        <v>145</v>
      </c>
      <c r="R497" s="3" t="s">
        <v>146</v>
      </c>
      <c r="S497" s="3" t="s">
        <v>146</v>
      </c>
      <c r="T497" s="3" t="s">
        <v>146</v>
      </c>
      <c r="U497" s="3" t="s">
        <v>146</v>
      </c>
      <c r="V497" s="3">
        <v>50.408555795701403</v>
      </c>
      <c r="W497" s="3">
        <v>43.087578801808803</v>
      </c>
      <c r="X497" s="3">
        <v>39.872309053511003</v>
      </c>
      <c r="Y497" s="3">
        <v>56.849003196368102</v>
      </c>
      <c r="Z497" s="3" t="s">
        <v>147</v>
      </c>
      <c r="AA497" s="3" t="s">
        <v>147</v>
      </c>
      <c r="AB497" s="3" t="s">
        <v>156</v>
      </c>
      <c r="AC497" s="3" t="s">
        <v>148</v>
      </c>
      <c r="AD497" s="3" t="s">
        <v>149</v>
      </c>
      <c r="AE497" s="3" t="s">
        <v>146</v>
      </c>
      <c r="AF497" s="3" t="s">
        <v>150</v>
      </c>
      <c r="AG497" s="3" t="s">
        <v>150</v>
      </c>
      <c r="AH497" s="3">
        <v>1.07856</v>
      </c>
      <c r="AI497" s="3">
        <v>0</v>
      </c>
      <c r="AJ497" s="3">
        <v>1.07812</v>
      </c>
      <c r="AK497" s="3">
        <v>1.0776479999999999</v>
      </c>
      <c r="AL497" s="3">
        <v>1.0812900000000001</v>
      </c>
      <c r="AM497" s="3">
        <v>0</v>
      </c>
      <c r="AN497" s="3">
        <v>1.0865799999999901</v>
      </c>
      <c r="AO497" s="3">
        <v>1.0954200000000001</v>
      </c>
      <c r="AP497" s="3">
        <v>1</v>
      </c>
      <c r="AQ497" s="3">
        <v>3</v>
      </c>
      <c r="AR497" s="3">
        <v>1</v>
      </c>
      <c r="AS497" s="3">
        <v>5</v>
      </c>
      <c r="AT497" s="3">
        <v>1</v>
      </c>
      <c r="AU497" s="3">
        <v>3</v>
      </c>
      <c r="AV497" s="3">
        <v>1</v>
      </c>
      <c r="AW497" s="3">
        <v>5</v>
      </c>
      <c r="AX497" s="3">
        <v>0</v>
      </c>
      <c r="AY497" s="3">
        <v>0</v>
      </c>
      <c r="AZ497" s="3">
        <v>0</v>
      </c>
      <c r="BA497" s="3">
        <v>-1.3565573022219799</v>
      </c>
      <c r="BB497" s="3">
        <v>0.29403034912626702</v>
      </c>
      <c r="BC497" s="3">
        <v>-0.70731258058575497</v>
      </c>
      <c r="BD497" s="3">
        <v>-1.5793029157766001</v>
      </c>
      <c r="BE497" s="3">
        <v>5.7406245475167799</v>
      </c>
      <c r="BF497" s="3">
        <v>-0.70731258058575497</v>
      </c>
      <c r="BG497" s="3">
        <v>0.54727796349628899</v>
      </c>
      <c r="BH497" s="3">
        <v>1.2197150302156701</v>
      </c>
      <c r="BI497" s="5">
        <v>-1.6032977783687701</v>
      </c>
    </row>
    <row r="498" spans="1:61" x14ac:dyDescent="0.25">
      <c r="A498" s="2">
        <v>-0.47196365767878085</v>
      </c>
      <c r="B498" s="2" t="s">
        <v>204</v>
      </c>
      <c r="C498" s="2" t="s">
        <v>140</v>
      </c>
      <c r="D498" s="2" t="s">
        <v>140</v>
      </c>
      <c r="E498" s="2" t="s">
        <v>139</v>
      </c>
      <c r="F498" s="2" t="s">
        <v>140</v>
      </c>
      <c r="G498" s="2" t="s">
        <v>140</v>
      </c>
      <c r="H498" s="2" t="s">
        <v>140</v>
      </c>
      <c r="I498" s="2" t="s">
        <v>139</v>
      </c>
      <c r="J498" s="2" t="s">
        <v>143</v>
      </c>
      <c r="K498" s="2" t="s">
        <v>143</v>
      </c>
      <c r="L498" s="2" t="s">
        <v>143</v>
      </c>
      <c r="M498" s="2" t="s">
        <v>143</v>
      </c>
      <c r="N498" s="2" t="s">
        <v>144</v>
      </c>
      <c r="O498" s="2" t="s">
        <v>145</v>
      </c>
      <c r="P498" s="2" t="s">
        <v>145</v>
      </c>
      <c r="Q498" s="2" t="s">
        <v>145</v>
      </c>
      <c r="R498" s="2" t="s">
        <v>146</v>
      </c>
      <c r="S498" s="2" t="s">
        <v>146</v>
      </c>
      <c r="T498" s="2" t="s">
        <v>146</v>
      </c>
      <c r="U498" s="2" t="s">
        <v>146</v>
      </c>
      <c r="V498" s="2">
        <v>49.4042794584117</v>
      </c>
      <c r="W498" s="2">
        <v>42.120033505262498</v>
      </c>
      <c r="X498" s="2">
        <v>38.881788350929902</v>
      </c>
      <c r="Y498" s="2">
        <v>56.447506622313703</v>
      </c>
      <c r="Z498" s="2" t="s">
        <v>147</v>
      </c>
      <c r="AA498" s="2" t="s">
        <v>147</v>
      </c>
      <c r="AB498" s="2" t="s">
        <v>156</v>
      </c>
      <c r="AC498" s="2" t="s">
        <v>148</v>
      </c>
      <c r="AD498" s="2" t="s">
        <v>146</v>
      </c>
      <c r="AE498" s="2" t="s">
        <v>146</v>
      </c>
      <c r="AF498" s="2" t="s">
        <v>158</v>
      </c>
      <c r="AG498" s="2" t="s">
        <v>158</v>
      </c>
      <c r="AH498" s="2">
        <v>1.0795300000000001</v>
      </c>
      <c r="AI498" s="2">
        <v>0</v>
      </c>
      <c r="AJ498" s="2">
        <v>0</v>
      </c>
      <c r="AK498" s="2">
        <v>1.07812</v>
      </c>
      <c r="AL498" s="2">
        <v>1.08124857142857</v>
      </c>
      <c r="AM498" s="2">
        <v>0</v>
      </c>
      <c r="AN498" s="2">
        <v>0</v>
      </c>
      <c r="AO498" s="2">
        <v>1.09341142857142</v>
      </c>
      <c r="AP498" s="2">
        <v>3</v>
      </c>
      <c r="AQ498" s="2">
        <v>6</v>
      </c>
      <c r="AR498" s="2">
        <v>2</v>
      </c>
      <c r="AS498" s="2">
        <v>1</v>
      </c>
      <c r="AT498" s="2">
        <v>13</v>
      </c>
      <c r="AU498" s="2">
        <v>6</v>
      </c>
      <c r="AV498" s="2">
        <v>2</v>
      </c>
      <c r="AW498" s="2">
        <v>1</v>
      </c>
      <c r="AX498" s="2">
        <v>0</v>
      </c>
      <c r="AY498" s="2">
        <v>0</v>
      </c>
      <c r="AZ498" s="2">
        <v>0</v>
      </c>
      <c r="BA498" s="2">
        <v>0</v>
      </c>
      <c r="BB498" s="2">
        <v>0.29403034912626702</v>
      </c>
      <c r="BC498" s="2">
        <v>-0.70731258058575497</v>
      </c>
      <c r="BD498" s="2">
        <v>-1.5793029157766001</v>
      </c>
      <c r="BE498" s="2">
        <v>-1.5793029157766001</v>
      </c>
      <c r="BF498" s="2">
        <v>-0.70731258058575497</v>
      </c>
      <c r="BG498" s="2">
        <v>0.54727796349628899</v>
      </c>
      <c r="BH498" s="2">
        <v>1.2197150302156701</v>
      </c>
      <c r="BI498" s="4">
        <v>5.7406245475167799</v>
      </c>
    </row>
    <row r="499" spans="1:61" x14ac:dyDescent="0.25">
      <c r="A499" s="3">
        <v>-0.10196365767878078</v>
      </c>
      <c r="B499" s="3" t="s">
        <v>140</v>
      </c>
      <c r="C499" s="3" t="s">
        <v>140</v>
      </c>
      <c r="D499" s="3" t="s">
        <v>140</v>
      </c>
      <c r="E499" s="3" t="s">
        <v>139</v>
      </c>
      <c r="F499" s="3" t="s">
        <v>140</v>
      </c>
      <c r="G499" s="3" t="s">
        <v>140</v>
      </c>
      <c r="H499" s="3" t="s">
        <v>140</v>
      </c>
      <c r="I499" s="3" t="s">
        <v>139</v>
      </c>
      <c r="J499" s="3" t="s">
        <v>143</v>
      </c>
      <c r="K499" s="3" t="s">
        <v>143</v>
      </c>
      <c r="L499" s="3" t="s">
        <v>143</v>
      </c>
      <c r="M499" s="3" t="s">
        <v>143</v>
      </c>
      <c r="N499" s="3" t="s">
        <v>145</v>
      </c>
      <c r="O499" s="3" t="s">
        <v>145</v>
      </c>
      <c r="P499" s="3" t="s">
        <v>145</v>
      </c>
      <c r="Q499" s="3" t="s">
        <v>145</v>
      </c>
      <c r="R499" s="3" t="s">
        <v>146</v>
      </c>
      <c r="S499" s="3" t="s">
        <v>146</v>
      </c>
      <c r="T499" s="3" t="s">
        <v>146</v>
      </c>
      <c r="U499" s="3" t="s">
        <v>146</v>
      </c>
      <c r="V499" s="3">
        <v>48.656582232824498</v>
      </c>
      <c r="W499" s="3">
        <v>41.255515883321401</v>
      </c>
      <c r="X499" s="3">
        <v>38.305906096736898</v>
      </c>
      <c r="Y499" s="3">
        <v>56.280217874681902</v>
      </c>
      <c r="Z499" s="3" t="s">
        <v>147</v>
      </c>
      <c r="AA499" s="3" t="s">
        <v>147</v>
      </c>
      <c r="AB499" s="3" t="s">
        <v>148</v>
      </c>
      <c r="AC499" s="3" t="s">
        <v>148</v>
      </c>
      <c r="AD499" s="3" t="s">
        <v>146</v>
      </c>
      <c r="AE499" s="3" t="s">
        <v>146</v>
      </c>
      <c r="AF499" s="3" t="s">
        <v>158</v>
      </c>
      <c r="AG499" s="3" t="s">
        <v>158</v>
      </c>
      <c r="AH499" s="3">
        <v>0</v>
      </c>
      <c r="AI499" s="3">
        <v>0</v>
      </c>
      <c r="AJ499" s="3">
        <v>0</v>
      </c>
      <c r="AK499" s="3">
        <v>1.07812</v>
      </c>
      <c r="AL499" s="3">
        <v>0</v>
      </c>
      <c r="AM499" s="3">
        <v>0</v>
      </c>
      <c r="AN499" s="3">
        <v>0</v>
      </c>
      <c r="AO499" s="3">
        <v>1.09341142857142</v>
      </c>
      <c r="AP499" s="3">
        <v>2</v>
      </c>
      <c r="AQ499" s="3">
        <v>9</v>
      </c>
      <c r="AR499" s="3">
        <v>2</v>
      </c>
      <c r="AS499" s="3">
        <v>1</v>
      </c>
      <c r="AT499" s="3">
        <v>11</v>
      </c>
      <c r="AU499" s="3">
        <v>9</v>
      </c>
      <c r="AV499" s="3">
        <v>2</v>
      </c>
      <c r="AW499" s="3">
        <v>1</v>
      </c>
      <c r="AX499" s="3">
        <v>0</v>
      </c>
      <c r="AY499" s="3">
        <v>0</v>
      </c>
      <c r="AZ499" s="3">
        <v>0</v>
      </c>
      <c r="BA499" s="3">
        <v>0</v>
      </c>
      <c r="BB499" s="3">
        <v>-0.16924229392669801</v>
      </c>
      <c r="BC499" s="3">
        <v>-0.70731258058575497</v>
      </c>
      <c r="BD499" s="3">
        <v>-1.5793029157766001</v>
      </c>
      <c r="BE499" s="3">
        <v>-1.5793029157766001</v>
      </c>
      <c r="BF499" s="3">
        <v>0.29403034912626702</v>
      </c>
      <c r="BG499" s="3">
        <v>0.54727796349628899</v>
      </c>
      <c r="BH499" s="3">
        <v>1.2197150302156701</v>
      </c>
      <c r="BI499" s="5">
        <v>5.7406245475167799</v>
      </c>
    </row>
    <row r="500" spans="1:61" x14ac:dyDescent="0.25">
      <c r="A500" s="2">
        <v>0.11803634232121922</v>
      </c>
      <c r="B500" s="2" t="s">
        <v>142</v>
      </c>
      <c r="C500" s="2" t="s">
        <v>140</v>
      </c>
      <c r="D500" s="2" t="s">
        <v>140</v>
      </c>
      <c r="E500" s="2" t="s">
        <v>139</v>
      </c>
      <c r="F500" s="2" t="s">
        <v>140</v>
      </c>
      <c r="G500" s="2" t="s">
        <v>140</v>
      </c>
      <c r="H500" s="2" t="s">
        <v>140</v>
      </c>
      <c r="I500" s="2" t="s">
        <v>139</v>
      </c>
      <c r="J500" s="2" t="s">
        <v>143</v>
      </c>
      <c r="K500" s="2" t="s">
        <v>143</v>
      </c>
      <c r="L500" s="2" t="s">
        <v>143</v>
      </c>
      <c r="M500" s="2" t="s">
        <v>143</v>
      </c>
      <c r="N500" s="2" t="s">
        <v>145</v>
      </c>
      <c r="O500" s="2" t="s">
        <v>145</v>
      </c>
      <c r="P500" s="2" t="s">
        <v>145</v>
      </c>
      <c r="Q500" s="2" t="s">
        <v>145</v>
      </c>
      <c r="R500" s="2" t="s">
        <v>146</v>
      </c>
      <c r="S500" s="2" t="s">
        <v>146</v>
      </c>
      <c r="T500" s="2" t="s">
        <v>146</v>
      </c>
      <c r="U500" s="2" t="s">
        <v>146</v>
      </c>
      <c r="V500" s="2">
        <v>52.389192555232</v>
      </c>
      <c r="W500" s="2">
        <v>44.645564945424198</v>
      </c>
      <c r="X500" s="2">
        <v>39.258695606230702</v>
      </c>
      <c r="Y500" s="2">
        <v>56.545973972673103</v>
      </c>
      <c r="Z500" s="2" t="s">
        <v>147</v>
      </c>
      <c r="AA500" s="2" t="s">
        <v>147</v>
      </c>
      <c r="AB500" s="2" t="s">
        <v>147</v>
      </c>
      <c r="AC500" s="2" t="s">
        <v>148</v>
      </c>
      <c r="AD500" s="2" t="s">
        <v>146</v>
      </c>
      <c r="AE500" s="2" t="s">
        <v>146</v>
      </c>
      <c r="AF500" s="2" t="s">
        <v>146</v>
      </c>
      <c r="AG500" s="2" t="s">
        <v>158</v>
      </c>
      <c r="AH500" s="2">
        <v>1.07950285714285</v>
      </c>
      <c r="AI500" s="2">
        <v>0</v>
      </c>
      <c r="AJ500" s="2">
        <v>0</v>
      </c>
      <c r="AK500" s="2">
        <v>1.07812</v>
      </c>
      <c r="AL500" s="2">
        <v>1.0803100000000001</v>
      </c>
      <c r="AM500" s="2">
        <v>0</v>
      </c>
      <c r="AN500" s="2">
        <v>0</v>
      </c>
      <c r="AO500" s="2">
        <v>1.09341142857142</v>
      </c>
      <c r="AP500" s="2">
        <v>1</v>
      </c>
      <c r="AQ500" s="2">
        <v>2</v>
      </c>
      <c r="AR500" s="2">
        <v>3</v>
      </c>
      <c r="AS500" s="2">
        <v>1</v>
      </c>
      <c r="AT500" s="2">
        <v>5</v>
      </c>
      <c r="AU500" s="2">
        <v>12</v>
      </c>
      <c r="AV500" s="2">
        <v>3</v>
      </c>
      <c r="AW500" s="2">
        <v>1</v>
      </c>
      <c r="AX500" s="2">
        <v>0</v>
      </c>
      <c r="AY500" s="2">
        <v>0</v>
      </c>
      <c r="AZ500" s="2">
        <v>0</v>
      </c>
      <c r="BA500" s="2">
        <v>0</v>
      </c>
      <c r="BB500" s="2">
        <v>-0.12953487726568899</v>
      </c>
      <c r="BC500" s="2">
        <v>-0.70731258058575497</v>
      </c>
      <c r="BD500" s="2">
        <v>-1.5793029157766001</v>
      </c>
      <c r="BE500" s="2">
        <v>-1.5793029157766001</v>
      </c>
      <c r="BF500" s="2">
        <v>0.123209753024644</v>
      </c>
      <c r="BG500" s="2">
        <v>0.54727796349628899</v>
      </c>
      <c r="BH500" s="2">
        <v>1.2197150302156701</v>
      </c>
      <c r="BI500" s="4">
        <v>5.7406245475167799</v>
      </c>
    </row>
    <row r="501" spans="1:61" x14ac:dyDescent="0.25">
      <c r="A501" s="3">
        <v>-1.0219636576787809</v>
      </c>
      <c r="B501" s="3" t="s">
        <v>139</v>
      </c>
      <c r="C501" s="3" t="s">
        <v>139</v>
      </c>
      <c r="D501" s="3" t="s">
        <v>140</v>
      </c>
      <c r="E501" s="3" t="s">
        <v>139</v>
      </c>
      <c r="F501" s="3" t="s">
        <v>139</v>
      </c>
      <c r="G501" s="3" t="s">
        <v>140</v>
      </c>
      <c r="H501" s="3" t="s">
        <v>140</v>
      </c>
      <c r="I501" s="3" t="s">
        <v>139</v>
      </c>
      <c r="J501" s="3" t="s">
        <v>143</v>
      </c>
      <c r="K501" s="3" t="s">
        <v>143</v>
      </c>
      <c r="L501" s="3" t="s">
        <v>143</v>
      </c>
      <c r="M501" s="3" t="s">
        <v>143</v>
      </c>
      <c r="N501" s="3" t="s">
        <v>145</v>
      </c>
      <c r="O501" s="3" t="s">
        <v>145</v>
      </c>
      <c r="P501" s="3" t="s">
        <v>145</v>
      </c>
      <c r="Q501" s="3" t="s">
        <v>145</v>
      </c>
      <c r="R501" s="3" t="s">
        <v>146</v>
      </c>
      <c r="S501" s="3" t="s">
        <v>146</v>
      </c>
      <c r="T501" s="3" t="s">
        <v>146</v>
      </c>
      <c r="U501" s="3" t="s">
        <v>146</v>
      </c>
      <c r="V501" s="3">
        <v>39.013475466904097</v>
      </c>
      <c r="W501" s="3">
        <v>39.574901195192901</v>
      </c>
      <c r="X501" s="3">
        <v>37.3378764012554</v>
      </c>
      <c r="Y501" s="3">
        <v>55.659270015665697</v>
      </c>
      <c r="Z501" s="3" t="s">
        <v>148</v>
      </c>
      <c r="AA501" s="3" t="s">
        <v>148</v>
      </c>
      <c r="AB501" s="3" t="s">
        <v>236</v>
      </c>
      <c r="AC501" s="3" t="s">
        <v>148</v>
      </c>
      <c r="AD501" s="3" t="s">
        <v>150</v>
      </c>
      <c r="AE501" s="3" t="s">
        <v>146</v>
      </c>
      <c r="AF501" s="3" t="s">
        <v>146</v>
      </c>
      <c r="AG501" s="3" t="s">
        <v>158</v>
      </c>
      <c r="AH501" s="3">
        <v>1.0792600000000001</v>
      </c>
      <c r="AI501" s="3">
        <v>1.0792600000000001</v>
      </c>
      <c r="AJ501" s="3">
        <v>0</v>
      </c>
      <c r="AK501" s="3">
        <v>1.07812</v>
      </c>
      <c r="AL501" s="3">
        <v>1.08080857142857</v>
      </c>
      <c r="AM501" s="3">
        <v>1.08185833333333</v>
      </c>
      <c r="AN501" s="3">
        <v>0</v>
      </c>
      <c r="AO501" s="3">
        <v>1.09341142857142</v>
      </c>
      <c r="AP501" s="3">
        <v>1</v>
      </c>
      <c r="AQ501" s="3">
        <v>1</v>
      </c>
      <c r="AR501" s="3">
        <v>4</v>
      </c>
      <c r="AS501" s="3">
        <v>1</v>
      </c>
      <c r="AT501" s="3">
        <v>1</v>
      </c>
      <c r="AU501" s="3">
        <v>15</v>
      </c>
      <c r="AV501" s="3">
        <v>4</v>
      </c>
      <c r="AW501" s="3">
        <v>1</v>
      </c>
      <c r="AX501" s="3">
        <v>0</v>
      </c>
      <c r="AY501" s="3">
        <v>0</v>
      </c>
      <c r="AZ501" s="3">
        <v>0</v>
      </c>
      <c r="BA501" s="3">
        <v>0</v>
      </c>
      <c r="BB501" s="3">
        <v>-0.14803027219064599</v>
      </c>
      <c r="BC501" s="3">
        <v>-0.70731258058575497</v>
      </c>
      <c r="BD501" s="3">
        <v>-1.5793029157766001</v>
      </c>
      <c r="BE501" s="3">
        <v>-1.5793029157766001</v>
      </c>
      <c r="BF501" s="3">
        <v>0.13618803212924499</v>
      </c>
      <c r="BG501" s="3">
        <v>0.54727796349628899</v>
      </c>
      <c r="BH501" s="3">
        <v>1.2197150302156701</v>
      </c>
      <c r="BI501" s="5">
        <v>5.7406245475167799</v>
      </c>
    </row>
    <row r="502" spans="1:61" x14ac:dyDescent="0.25">
      <c r="A502" s="2">
        <v>0.61803634232121929</v>
      </c>
      <c r="B502" s="2" t="s">
        <v>142</v>
      </c>
      <c r="C502" s="2" t="s">
        <v>140</v>
      </c>
      <c r="D502" s="2" t="s">
        <v>139</v>
      </c>
      <c r="E502" s="2" t="s">
        <v>168</v>
      </c>
      <c r="F502" s="2" t="s">
        <v>142</v>
      </c>
      <c r="G502" s="2" t="s">
        <v>140</v>
      </c>
      <c r="H502" s="2" t="s">
        <v>139</v>
      </c>
      <c r="I502" s="2" t="s">
        <v>168</v>
      </c>
      <c r="J502" s="2" t="s">
        <v>143</v>
      </c>
      <c r="K502" s="2" t="s">
        <v>143</v>
      </c>
      <c r="L502" s="2" t="s">
        <v>143</v>
      </c>
      <c r="M502" s="2" t="s">
        <v>143</v>
      </c>
      <c r="N502" s="2" t="s">
        <v>155</v>
      </c>
      <c r="O502" s="2" t="s">
        <v>145</v>
      </c>
      <c r="P502" s="2" t="s">
        <v>145</v>
      </c>
      <c r="Q502" s="2" t="s">
        <v>145</v>
      </c>
      <c r="R502" s="2" t="s">
        <v>146</v>
      </c>
      <c r="S502" s="2" t="s">
        <v>146</v>
      </c>
      <c r="T502" s="2" t="s">
        <v>146</v>
      </c>
      <c r="U502" s="2" t="s">
        <v>146</v>
      </c>
      <c r="V502" s="2">
        <v>56.609737856373499</v>
      </c>
      <c r="W502" s="2">
        <v>47.293375019989902</v>
      </c>
      <c r="X502" s="2">
        <v>39.117282371361703</v>
      </c>
      <c r="Y502" s="2">
        <v>56.429555503036397</v>
      </c>
      <c r="Z502" s="2" t="s">
        <v>147</v>
      </c>
      <c r="AA502" s="2" t="s">
        <v>147</v>
      </c>
      <c r="AB502" s="2" t="s">
        <v>147</v>
      </c>
      <c r="AC502" s="2" t="s">
        <v>148</v>
      </c>
      <c r="AD502" s="2" t="s">
        <v>157</v>
      </c>
      <c r="AE502" s="2" t="s">
        <v>146</v>
      </c>
      <c r="AF502" s="2" t="s">
        <v>146</v>
      </c>
      <c r="AG502" s="2" t="s">
        <v>158</v>
      </c>
      <c r="AH502" s="2">
        <v>1.07950285714285</v>
      </c>
      <c r="AI502" s="2">
        <v>0</v>
      </c>
      <c r="AJ502" s="2">
        <v>1.07765</v>
      </c>
      <c r="AK502" s="2">
        <v>1.0776479999999999</v>
      </c>
      <c r="AL502" s="2">
        <v>1.08036</v>
      </c>
      <c r="AM502" s="2">
        <v>0</v>
      </c>
      <c r="AN502" s="2">
        <v>1.0865799999999901</v>
      </c>
      <c r="AO502" s="2">
        <v>1.0954200000000001</v>
      </c>
      <c r="AP502" s="2">
        <v>1</v>
      </c>
      <c r="AQ502" s="2">
        <v>2</v>
      </c>
      <c r="AR502" s="2">
        <v>1</v>
      </c>
      <c r="AS502" s="2">
        <v>6</v>
      </c>
      <c r="AT502" s="2">
        <v>1</v>
      </c>
      <c r="AU502" s="2">
        <v>2</v>
      </c>
      <c r="AV502" s="2">
        <v>1</v>
      </c>
      <c r="AW502" s="2">
        <v>6</v>
      </c>
      <c r="AX502" s="2">
        <v>0</v>
      </c>
      <c r="AY502" s="2">
        <v>0</v>
      </c>
      <c r="AZ502" s="2">
        <v>0</v>
      </c>
      <c r="BA502" s="2">
        <v>-1.38942140913987</v>
      </c>
      <c r="BB502" s="2">
        <v>0.25147311279172102</v>
      </c>
      <c r="BC502" s="2">
        <v>-0.75059863694972295</v>
      </c>
      <c r="BD502" s="2">
        <v>-1.62220883314163</v>
      </c>
      <c r="BE502" s="2">
        <v>5.7406245475167799</v>
      </c>
      <c r="BF502" s="2">
        <v>-0.29698573358251101</v>
      </c>
      <c r="BG502" s="2">
        <v>0.54727796349628899</v>
      </c>
      <c r="BH502" s="2">
        <v>1.2197150302156701</v>
      </c>
      <c r="BI502" s="4">
        <v>-1.6032977783687701</v>
      </c>
    </row>
    <row r="503" spans="1:61" x14ac:dyDescent="0.25">
      <c r="A503" s="3">
        <v>2.4580363423212193</v>
      </c>
      <c r="B503" s="3" t="s">
        <v>142</v>
      </c>
      <c r="C503" s="3" t="s">
        <v>142</v>
      </c>
      <c r="D503" s="3" t="s">
        <v>204</v>
      </c>
      <c r="E503" s="3" t="s">
        <v>168</v>
      </c>
      <c r="F503" s="3" t="s">
        <v>142</v>
      </c>
      <c r="G503" s="3" t="s">
        <v>142</v>
      </c>
      <c r="H503" s="3" t="s">
        <v>139</v>
      </c>
      <c r="I503" s="3" t="s">
        <v>168</v>
      </c>
      <c r="J503" s="3" t="s">
        <v>143</v>
      </c>
      <c r="K503" s="3" t="s">
        <v>143</v>
      </c>
      <c r="L503" s="3" t="s">
        <v>143</v>
      </c>
      <c r="M503" s="3" t="s">
        <v>143</v>
      </c>
      <c r="N503" s="3" t="s">
        <v>155</v>
      </c>
      <c r="O503" s="3" t="s">
        <v>155</v>
      </c>
      <c r="P503" s="3" t="s">
        <v>144</v>
      </c>
      <c r="Q503" s="3" t="s">
        <v>145</v>
      </c>
      <c r="R503" s="3" t="s">
        <v>146</v>
      </c>
      <c r="S503" s="3" t="s">
        <v>146</v>
      </c>
      <c r="T503" s="3" t="s">
        <v>146</v>
      </c>
      <c r="U503" s="3" t="s">
        <v>146</v>
      </c>
      <c r="V503" s="3">
        <v>65.233313588664402</v>
      </c>
      <c r="W503" s="3">
        <v>60.2806807127605</v>
      </c>
      <c r="X503" s="3">
        <v>47.383828474264803</v>
      </c>
      <c r="Y503" s="3">
        <v>58.4748579650417</v>
      </c>
      <c r="Z503" s="3" t="s">
        <v>147</v>
      </c>
      <c r="AA503" s="3" t="s">
        <v>147</v>
      </c>
      <c r="AB503" s="3" t="s">
        <v>147</v>
      </c>
      <c r="AC503" s="3" t="s">
        <v>148</v>
      </c>
      <c r="AD503" s="3" t="s">
        <v>146</v>
      </c>
      <c r="AE503" s="3" t="s">
        <v>149</v>
      </c>
      <c r="AF503" s="3" t="s">
        <v>146</v>
      </c>
      <c r="AG503" s="3" t="s">
        <v>158</v>
      </c>
      <c r="AH503" s="3">
        <v>1.08080857142857</v>
      </c>
      <c r="AI503" s="3">
        <v>1.08133666666666</v>
      </c>
      <c r="AJ503" s="3">
        <v>1.07765</v>
      </c>
      <c r="AK503" s="3">
        <v>1.0776479999999999</v>
      </c>
      <c r="AL503" s="3">
        <v>1.0829800000000001</v>
      </c>
      <c r="AM503" s="3">
        <v>1.0829800000000001</v>
      </c>
      <c r="AN503" s="3">
        <v>1.0865799999999901</v>
      </c>
      <c r="AO503" s="3">
        <v>1.0954200000000001</v>
      </c>
      <c r="AP503" s="3">
        <v>1</v>
      </c>
      <c r="AQ503" s="3">
        <v>1</v>
      </c>
      <c r="AR503" s="3">
        <v>1</v>
      </c>
      <c r="AS503" s="3">
        <v>6</v>
      </c>
      <c r="AT503" s="3">
        <v>1</v>
      </c>
      <c r="AU503" s="3">
        <v>1</v>
      </c>
      <c r="AV503" s="3">
        <v>1</v>
      </c>
      <c r="AW503" s="3">
        <v>6</v>
      </c>
      <c r="AX503" s="3">
        <v>0</v>
      </c>
      <c r="AY503" s="3">
        <v>0</v>
      </c>
      <c r="AZ503" s="3">
        <v>0</v>
      </c>
      <c r="BA503" s="3">
        <v>-1.1712402548794101</v>
      </c>
      <c r="BB503" s="3">
        <v>0.49459471999258098</v>
      </c>
      <c r="BC503" s="3">
        <v>0.49459471999258098</v>
      </c>
      <c r="BD503" s="3">
        <v>-1.62220883314163</v>
      </c>
      <c r="BE503" s="3">
        <v>5.7406245475167799</v>
      </c>
      <c r="BF503" s="3">
        <v>-0.29698573358251101</v>
      </c>
      <c r="BG503" s="3">
        <v>-0.75059863694972295</v>
      </c>
      <c r="BH503" s="3">
        <v>1.2197150302156701</v>
      </c>
      <c r="BI503" s="5">
        <v>-1.6032977783687701</v>
      </c>
    </row>
    <row r="504" spans="1:61" x14ac:dyDescent="0.25">
      <c r="A504" s="2">
        <v>-2.131963657678781</v>
      </c>
      <c r="B504" s="2" t="s">
        <v>139</v>
      </c>
      <c r="C504" s="2" t="s">
        <v>139</v>
      </c>
      <c r="D504" s="2" t="s">
        <v>142</v>
      </c>
      <c r="E504" s="2" t="s">
        <v>168</v>
      </c>
      <c r="F504" s="2" t="s">
        <v>139</v>
      </c>
      <c r="G504" s="2" t="s">
        <v>140</v>
      </c>
      <c r="H504" s="2" t="s">
        <v>140</v>
      </c>
      <c r="I504" s="2" t="s">
        <v>168</v>
      </c>
      <c r="J504" s="2" t="s">
        <v>143</v>
      </c>
      <c r="K504" s="2" t="s">
        <v>143</v>
      </c>
      <c r="L504" s="2" t="s">
        <v>143</v>
      </c>
      <c r="M504" s="2" t="s">
        <v>143</v>
      </c>
      <c r="N504" s="2" t="s">
        <v>145</v>
      </c>
      <c r="O504" s="2" t="s">
        <v>155</v>
      </c>
      <c r="P504" s="2" t="s">
        <v>144</v>
      </c>
      <c r="Q504" s="2" t="s">
        <v>145</v>
      </c>
      <c r="R504" s="2" t="s">
        <v>146</v>
      </c>
      <c r="S504" s="2" t="s">
        <v>146</v>
      </c>
      <c r="T504" s="2" t="s">
        <v>146</v>
      </c>
      <c r="U504" s="2" t="s">
        <v>146</v>
      </c>
      <c r="V504" s="2">
        <v>42.1436536230051</v>
      </c>
      <c r="W504" s="2">
        <v>46.737207321328697</v>
      </c>
      <c r="X504" s="2">
        <v>41.127448276898498</v>
      </c>
      <c r="Y504" s="2">
        <v>56.599496001357302</v>
      </c>
      <c r="Z504" s="2" t="s">
        <v>148</v>
      </c>
      <c r="AA504" s="2" t="s">
        <v>148</v>
      </c>
      <c r="AB504" s="2" t="s">
        <v>147</v>
      </c>
      <c r="AC504" s="2" t="s">
        <v>148</v>
      </c>
      <c r="AD504" s="2" t="s">
        <v>146</v>
      </c>
      <c r="AE504" s="2" t="s">
        <v>146</v>
      </c>
      <c r="AF504" s="2" t="s">
        <v>146</v>
      </c>
      <c r="AG504" s="2" t="s">
        <v>158</v>
      </c>
      <c r="AH504" s="2">
        <v>1.08080857142857</v>
      </c>
      <c r="AI504" s="2">
        <v>1.07969</v>
      </c>
      <c r="AJ504" s="2">
        <v>1.05189</v>
      </c>
      <c r="AK504" s="2">
        <v>1.0776479999999999</v>
      </c>
      <c r="AL504" s="2">
        <v>1.08240571428571</v>
      </c>
      <c r="AM504" s="2">
        <v>1.0835939999999999</v>
      </c>
      <c r="AN504" s="2">
        <v>1.0829800000000001</v>
      </c>
      <c r="AO504" s="2">
        <v>1.0954200000000001</v>
      </c>
      <c r="AP504" s="2">
        <v>1</v>
      </c>
      <c r="AQ504" s="2">
        <v>1</v>
      </c>
      <c r="AR504" s="2">
        <v>1</v>
      </c>
      <c r="AS504" s="2">
        <v>6</v>
      </c>
      <c r="AT504" s="2">
        <v>1</v>
      </c>
      <c r="AU504" s="2">
        <v>4</v>
      </c>
      <c r="AV504" s="2">
        <v>2</v>
      </c>
      <c r="AW504" s="2">
        <v>6</v>
      </c>
      <c r="AX504" s="2">
        <v>0</v>
      </c>
      <c r="AY504" s="2">
        <v>0</v>
      </c>
      <c r="AZ504" s="2">
        <v>0</v>
      </c>
      <c r="BA504" s="2">
        <v>-1.3720764638220999</v>
      </c>
      <c r="BB504" s="2">
        <v>-0.30379139042272302</v>
      </c>
      <c r="BC504" s="2">
        <v>0.49459471999258098</v>
      </c>
      <c r="BD504" s="2">
        <v>-1.62220883314163</v>
      </c>
      <c r="BE504" s="2">
        <v>5.7406245475167799</v>
      </c>
      <c r="BF504" s="2">
        <v>0.49459471999258098</v>
      </c>
      <c r="BG504" s="2">
        <v>-0.75059863694972295</v>
      </c>
      <c r="BH504" s="2">
        <v>1.2197150302156701</v>
      </c>
      <c r="BI504" s="4">
        <v>-1.6032977783687701</v>
      </c>
    </row>
    <row r="505" spans="1:61" x14ac:dyDescent="0.25">
      <c r="A505" s="3">
        <v>-0.34196365767878079</v>
      </c>
      <c r="B505" s="3" t="s">
        <v>139</v>
      </c>
      <c r="C505" s="3" t="s">
        <v>139</v>
      </c>
      <c r="D505" s="3" t="s">
        <v>140</v>
      </c>
      <c r="E505" s="3" t="s">
        <v>168</v>
      </c>
      <c r="F505" s="3" t="s">
        <v>139</v>
      </c>
      <c r="G505" s="3" t="s">
        <v>140</v>
      </c>
      <c r="H505" s="3" t="s">
        <v>140</v>
      </c>
      <c r="I505" s="3" t="s">
        <v>168</v>
      </c>
      <c r="J505" s="3" t="s">
        <v>143</v>
      </c>
      <c r="K505" s="3" t="s">
        <v>143</v>
      </c>
      <c r="L505" s="3" t="s">
        <v>143</v>
      </c>
      <c r="M505" s="3" t="s">
        <v>143</v>
      </c>
      <c r="N505" s="3" t="s">
        <v>145</v>
      </c>
      <c r="O505" s="3" t="s">
        <v>155</v>
      </c>
      <c r="P505" s="3" t="s">
        <v>144</v>
      </c>
      <c r="Q505" s="3" t="s">
        <v>145</v>
      </c>
      <c r="R505" s="3" t="s">
        <v>146</v>
      </c>
      <c r="S505" s="3" t="s">
        <v>146</v>
      </c>
      <c r="T505" s="3" t="s">
        <v>146</v>
      </c>
      <c r="U505" s="3" t="s">
        <v>146</v>
      </c>
      <c r="V505" s="3">
        <v>38.484276021032301</v>
      </c>
      <c r="W505" s="3">
        <v>44.165970869311998</v>
      </c>
      <c r="X505" s="3">
        <v>39.718204756302796</v>
      </c>
      <c r="Y505" s="3">
        <v>56.094793678221997</v>
      </c>
      <c r="Z505" s="3" t="s">
        <v>148</v>
      </c>
      <c r="AA505" s="3" t="s">
        <v>148</v>
      </c>
      <c r="AB505" s="3" t="s">
        <v>147</v>
      </c>
      <c r="AC505" s="3" t="s">
        <v>148</v>
      </c>
      <c r="AD505" s="3" t="s">
        <v>158</v>
      </c>
      <c r="AE505" s="3" t="s">
        <v>146</v>
      </c>
      <c r="AF505" s="3" t="s">
        <v>149</v>
      </c>
      <c r="AG505" s="3" t="s">
        <v>158</v>
      </c>
      <c r="AH505" s="3">
        <v>1.0796600000000001</v>
      </c>
      <c r="AI505" s="3">
        <v>1.0796600000000001</v>
      </c>
      <c r="AJ505" s="3">
        <v>0</v>
      </c>
      <c r="AK505" s="3">
        <v>1.0776479999999999</v>
      </c>
      <c r="AL505" s="3">
        <v>1.08080857142857</v>
      </c>
      <c r="AM505" s="3">
        <v>1.0835939999999999</v>
      </c>
      <c r="AN505" s="3">
        <v>0</v>
      </c>
      <c r="AO505" s="3">
        <v>1.0954200000000001</v>
      </c>
      <c r="AP505" s="3">
        <v>1</v>
      </c>
      <c r="AQ505" s="3">
        <v>1</v>
      </c>
      <c r="AR505" s="3">
        <v>2</v>
      </c>
      <c r="AS505" s="3">
        <v>6</v>
      </c>
      <c r="AT505" s="3">
        <v>1</v>
      </c>
      <c r="AU505" s="3">
        <v>7</v>
      </c>
      <c r="AV505" s="3">
        <v>3</v>
      </c>
      <c r="AW505" s="3">
        <v>6</v>
      </c>
      <c r="AX505" s="3">
        <v>0</v>
      </c>
      <c r="AY505" s="3">
        <v>0</v>
      </c>
      <c r="AZ505" s="3">
        <v>0</v>
      </c>
      <c r="BA505" s="3">
        <v>-1.41863394862245</v>
      </c>
      <c r="BB505" s="3">
        <v>-0.30656152468189501</v>
      </c>
      <c r="BC505" s="3">
        <v>0.49459471999258098</v>
      </c>
      <c r="BD505" s="3">
        <v>-1.62220883314163</v>
      </c>
      <c r="BE505" s="3">
        <v>5.7406245475167799</v>
      </c>
      <c r="BF505" s="3">
        <v>0.49459471999258098</v>
      </c>
      <c r="BG505" s="3">
        <v>-0.75059863694972295</v>
      </c>
      <c r="BH505" s="3">
        <v>1.2197150302156701</v>
      </c>
      <c r="BI505" s="5">
        <v>-1.6032977783687701</v>
      </c>
    </row>
    <row r="506" spans="1:61" x14ac:dyDescent="0.25">
      <c r="A506" s="2">
        <v>-0.60196365767878068</v>
      </c>
      <c r="B506" s="2" t="s">
        <v>140</v>
      </c>
      <c r="C506" s="2" t="s">
        <v>139</v>
      </c>
      <c r="D506" s="2" t="s">
        <v>140</v>
      </c>
      <c r="E506" s="2" t="s">
        <v>139</v>
      </c>
      <c r="F506" s="2" t="s">
        <v>140</v>
      </c>
      <c r="G506" s="2" t="s">
        <v>139</v>
      </c>
      <c r="H506" s="2" t="s">
        <v>140</v>
      </c>
      <c r="I506" s="2" t="s">
        <v>139</v>
      </c>
      <c r="J506" s="2" t="s">
        <v>143</v>
      </c>
      <c r="K506" s="2" t="s">
        <v>143</v>
      </c>
      <c r="L506" s="2" t="s">
        <v>143</v>
      </c>
      <c r="M506" s="2" t="s">
        <v>143</v>
      </c>
      <c r="N506" s="2" t="s">
        <v>145</v>
      </c>
      <c r="O506" s="2" t="s">
        <v>145</v>
      </c>
      <c r="P506" s="2" t="s">
        <v>144</v>
      </c>
      <c r="Q506" s="2" t="s">
        <v>145</v>
      </c>
      <c r="R506" s="2" t="s">
        <v>146</v>
      </c>
      <c r="S506" s="2" t="s">
        <v>146</v>
      </c>
      <c r="T506" s="2" t="s">
        <v>146</v>
      </c>
      <c r="U506" s="2" t="s">
        <v>146</v>
      </c>
      <c r="V506" s="2">
        <v>38.520100978065003</v>
      </c>
      <c r="W506" s="2">
        <v>40.925696027578802</v>
      </c>
      <c r="X506" s="2">
        <v>38.041958023962302</v>
      </c>
      <c r="Y506" s="2">
        <v>55.281323850118198</v>
      </c>
      <c r="Z506" s="2" t="s">
        <v>147</v>
      </c>
      <c r="AA506" s="2" t="s">
        <v>148</v>
      </c>
      <c r="AB506" s="2" t="s">
        <v>148</v>
      </c>
      <c r="AC506" s="2" t="s">
        <v>148</v>
      </c>
      <c r="AD506" s="2" t="s">
        <v>146</v>
      </c>
      <c r="AE506" s="2" t="s">
        <v>149</v>
      </c>
      <c r="AF506" s="2" t="s">
        <v>146</v>
      </c>
      <c r="AG506" s="2" t="s">
        <v>150</v>
      </c>
      <c r="AH506" s="2">
        <v>0</v>
      </c>
      <c r="AI506" s="2">
        <v>1.0789299999999999</v>
      </c>
      <c r="AJ506" s="2">
        <v>0</v>
      </c>
      <c r="AK506" s="2">
        <v>1.07765</v>
      </c>
      <c r="AL506" s="2">
        <v>0</v>
      </c>
      <c r="AM506" s="2">
        <v>1.08133666666666</v>
      </c>
      <c r="AN506" s="2">
        <v>0</v>
      </c>
      <c r="AO506" s="2">
        <v>1.09341142857142</v>
      </c>
      <c r="AP506" s="2">
        <v>4</v>
      </c>
      <c r="AQ506" s="2">
        <v>1</v>
      </c>
      <c r="AR506" s="2">
        <v>3</v>
      </c>
      <c r="AS506" s="2">
        <v>1</v>
      </c>
      <c r="AT506" s="2">
        <v>4</v>
      </c>
      <c r="AU506" s="2">
        <v>1</v>
      </c>
      <c r="AV506" s="2">
        <v>4</v>
      </c>
      <c r="AW506" s="2">
        <v>1</v>
      </c>
      <c r="AX506" s="2">
        <v>0</v>
      </c>
      <c r="AY506" s="2">
        <v>0</v>
      </c>
      <c r="AZ506" s="2">
        <v>0</v>
      </c>
      <c r="BA506" s="2">
        <v>0</v>
      </c>
      <c r="BB506" s="2">
        <v>-0.37396812498846699</v>
      </c>
      <c r="BC506" s="2">
        <v>-0.37396812498846699</v>
      </c>
      <c r="BD506" s="2">
        <v>-1.62220883314163</v>
      </c>
      <c r="BE506" s="2">
        <v>-1.62220883314163</v>
      </c>
      <c r="BF506" s="2">
        <v>0.49459471999258098</v>
      </c>
      <c r="BG506" s="2">
        <v>0.49459471999258098</v>
      </c>
      <c r="BH506" s="2">
        <v>1.2197150302156701</v>
      </c>
      <c r="BI506" s="4">
        <v>5.7406245475167799</v>
      </c>
    </row>
    <row r="507" spans="1:61" x14ac:dyDescent="0.25">
      <c r="A507" s="3">
        <v>-0.75196365767878071</v>
      </c>
      <c r="B507" s="3" t="s">
        <v>139</v>
      </c>
      <c r="C507" s="3" t="s">
        <v>139</v>
      </c>
      <c r="D507" s="3" t="s">
        <v>140</v>
      </c>
      <c r="E507" s="3" t="s">
        <v>139</v>
      </c>
      <c r="F507" s="3" t="s">
        <v>139</v>
      </c>
      <c r="G507" s="3" t="s">
        <v>139</v>
      </c>
      <c r="H507" s="3" t="s">
        <v>140</v>
      </c>
      <c r="I507" s="3" t="s">
        <v>139</v>
      </c>
      <c r="J507" s="3" t="s">
        <v>143</v>
      </c>
      <c r="K507" s="3" t="s">
        <v>143</v>
      </c>
      <c r="L507" s="3" t="s">
        <v>143</v>
      </c>
      <c r="M507" s="3" t="s">
        <v>143</v>
      </c>
      <c r="N507" s="3" t="s">
        <v>145</v>
      </c>
      <c r="O507" s="3" t="s">
        <v>145</v>
      </c>
      <c r="P507" s="3" t="s">
        <v>145</v>
      </c>
      <c r="Q507" s="3" t="s">
        <v>145</v>
      </c>
      <c r="R507" s="3" t="s">
        <v>146</v>
      </c>
      <c r="S507" s="3" t="s">
        <v>146</v>
      </c>
      <c r="T507" s="3" t="s">
        <v>146</v>
      </c>
      <c r="U507" s="3" t="s">
        <v>146</v>
      </c>
      <c r="V507" s="3">
        <v>32.620136794932598</v>
      </c>
      <c r="W507" s="3">
        <v>37.294991816229398</v>
      </c>
      <c r="X507" s="3">
        <v>36.442693813164901</v>
      </c>
      <c r="Y507" s="3">
        <v>54.460105239073897</v>
      </c>
      <c r="Z507" s="3" t="s">
        <v>148</v>
      </c>
      <c r="AA507" s="3" t="s">
        <v>148</v>
      </c>
      <c r="AB507" s="3" t="s">
        <v>148</v>
      </c>
      <c r="AC507" s="3" t="s">
        <v>148</v>
      </c>
      <c r="AD507" s="3" t="s">
        <v>146</v>
      </c>
      <c r="AE507" s="3" t="s">
        <v>150</v>
      </c>
      <c r="AF507" s="3" t="s">
        <v>146</v>
      </c>
      <c r="AG507" s="3" t="s">
        <v>149</v>
      </c>
      <c r="AH507" s="3">
        <v>1.0783199999999999</v>
      </c>
      <c r="AI507" s="3">
        <v>1.0783199999999999</v>
      </c>
      <c r="AJ507" s="3">
        <v>0</v>
      </c>
      <c r="AK507" s="3">
        <v>1.07765</v>
      </c>
      <c r="AL507" s="3">
        <v>1.07942545454545</v>
      </c>
      <c r="AM507" s="3">
        <v>1.08133666666666</v>
      </c>
      <c r="AN507" s="3">
        <v>0</v>
      </c>
      <c r="AO507" s="3">
        <v>1.09341142857142</v>
      </c>
      <c r="AP507" s="3">
        <v>1</v>
      </c>
      <c r="AQ507" s="3">
        <v>1</v>
      </c>
      <c r="AR507" s="3">
        <v>3</v>
      </c>
      <c r="AS507" s="3">
        <v>1</v>
      </c>
      <c r="AT507" s="3">
        <v>1</v>
      </c>
      <c r="AU507" s="3">
        <v>1</v>
      </c>
      <c r="AV507" s="3">
        <v>4</v>
      </c>
      <c r="AW507" s="3">
        <v>1</v>
      </c>
      <c r="AX507" s="3">
        <v>0</v>
      </c>
      <c r="AY507" s="3">
        <v>0</v>
      </c>
      <c r="AZ507" s="3">
        <v>0</v>
      </c>
      <c r="BA507" s="3">
        <v>0</v>
      </c>
      <c r="BB507" s="3">
        <v>-0.43029418825833399</v>
      </c>
      <c r="BC507" s="3">
        <v>-0.43029418825833399</v>
      </c>
      <c r="BD507" s="3">
        <v>-1.62220883314163</v>
      </c>
      <c r="BE507" s="3">
        <v>-1.62220883314163</v>
      </c>
      <c r="BF507" s="3">
        <v>0.49459471999258098</v>
      </c>
      <c r="BG507" s="3">
        <v>0.49459471999258098</v>
      </c>
      <c r="BH507" s="3">
        <v>1.2197150302156701</v>
      </c>
      <c r="BI507" s="5">
        <v>5.7406245475167799</v>
      </c>
    </row>
    <row r="508" spans="1:61" x14ac:dyDescent="0.25">
      <c r="A508" s="2">
        <v>0.27803634232121921</v>
      </c>
      <c r="B508" s="2" t="s">
        <v>139</v>
      </c>
      <c r="C508" s="2" t="s">
        <v>140</v>
      </c>
      <c r="D508" s="2" t="s">
        <v>140</v>
      </c>
      <c r="E508" s="2" t="s">
        <v>139</v>
      </c>
      <c r="F508" s="2" t="s">
        <v>140</v>
      </c>
      <c r="G508" s="2" t="s">
        <v>140</v>
      </c>
      <c r="H508" s="2" t="s">
        <v>140</v>
      </c>
      <c r="I508" s="2" t="s">
        <v>139</v>
      </c>
      <c r="J508" s="2" t="s">
        <v>219</v>
      </c>
      <c r="K508" s="2" t="s">
        <v>143</v>
      </c>
      <c r="L508" s="2" t="s">
        <v>143</v>
      </c>
      <c r="M508" s="2" t="s">
        <v>143</v>
      </c>
      <c r="N508" s="2" t="s">
        <v>145</v>
      </c>
      <c r="O508" s="2" t="s">
        <v>145</v>
      </c>
      <c r="P508" s="2" t="s">
        <v>144</v>
      </c>
      <c r="Q508" s="2" t="s">
        <v>145</v>
      </c>
      <c r="R508" s="2" t="s">
        <v>146</v>
      </c>
      <c r="S508" s="2" t="s">
        <v>146</v>
      </c>
      <c r="T508" s="2" t="s">
        <v>146</v>
      </c>
      <c r="U508" s="2" t="s">
        <v>146</v>
      </c>
      <c r="V508" s="2">
        <v>40.521152723028898</v>
      </c>
      <c r="W508" s="2">
        <v>40.544190520672601</v>
      </c>
      <c r="X508" s="2">
        <v>36.941733981174302</v>
      </c>
      <c r="Y508" s="2">
        <v>54.648352346974598</v>
      </c>
      <c r="Z508" s="2" t="s">
        <v>148</v>
      </c>
      <c r="AA508" s="2" t="s">
        <v>148</v>
      </c>
      <c r="AB508" s="2" t="s">
        <v>236</v>
      </c>
      <c r="AC508" s="2" t="s">
        <v>148</v>
      </c>
      <c r="AD508" s="2" t="s">
        <v>158</v>
      </c>
      <c r="AE508" s="2" t="s">
        <v>149</v>
      </c>
      <c r="AF508" s="2" t="s">
        <v>146</v>
      </c>
      <c r="AG508" s="2" t="s">
        <v>149</v>
      </c>
      <c r="AH508" s="2">
        <v>1.0783499999999999</v>
      </c>
      <c r="AI508" s="2">
        <v>0</v>
      </c>
      <c r="AJ508" s="2">
        <v>0</v>
      </c>
      <c r="AK508" s="2">
        <v>1.07765</v>
      </c>
      <c r="AL508" s="2">
        <v>1.0794458333333301</v>
      </c>
      <c r="AM508" s="2">
        <v>0</v>
      </c>
      <c r="AN508" s="2">
        <v>0</v>
      </c>
      <c r="AO508" s="2">
        <v>1.09341142857142</v>
      </c>
      <c r="AP508" s="2">
        <v>1</v>
      </c>
      <c r="AQ508" s="2">
        <v>2</v>
      </c>
      <c r="AR508" s="2">
        <v>4</v>
      </c>
      <c r="AS508" s="2">
        <v>1</v>
      </c>
      <c r="AT508" s="2">
        <v>5</v>
      </c>
      <c r="AU508" s="2">
        <v>3</v>
      </c>
      <c r="AV508" s="2">
        <v>5</v>
      </c>
      <c r="AW508" s="2">
        <v>1</v>
      </c>
      <c r="AX508" s="2">
        <v>0</v>
      </c>
      <c r="AY508" s="2">
        <v>0</v>
      </c>
      <c r="AZ508" s="2">
        <v>0</v>
      </c>
      <c r="BA508" s="2">
        <v>0</v>
      </c>
      <c r="BB508" s="2">
        <v>0.17721941805224301</v>
      </c>
      <c r="BC508" s="2">
        <v>-0.48200336109623398</v>
      </c>
      <c r="BD508" s="2">
        <v>-1.62220883314163</v>
      </c>
      <c r="BE508" s="2">
        <v>-1.62220883314163</v>
      </c>
      <c r="BF508" s="2">
        <v>-0.48200336109623398</v>
      </c>
      <c r="BG508" s="2">
        <v>0.49459471999258098</v>
      </c>
      <c r="BH508" s="2">
        <v>1.2197150302156701</v>
      </c>
      <c r="BI508" s="4">
        <v>5.7406245475167799</v>
      </c>
    </row>
    <row r="509" spans="1:61" x14ac:dyDescent="0.25">
      <c r="A509" s="3">
        <v>-6.1963657678780773E-2</v>
      </c>
      <c r="B509" s="3" t="s">
        <v>192</v>
      </c>
      <c r="C509" s="3" t="s">
        <v>140</v>
      </c>
      <c r="D509" s="3" t="s">
        <v>139</v>
      </c>
      <c r="E509" s="3" t="s">
        <v>139</v>
      </c>
      <c r="F509" s="3" t="s">
        <v>140</v>
      </c>
      <c r="G509" s="3" t="s">
        <v>140</v>
      </c>
      <c r="H509" s="3" t="s">
        <v>140</v>
      </c>
      <c r="I509" s="3" t="s">
        <v>139</v>
      </c>
      <c r="J509" s="3" t="s">
        <v>143</v>
      </c>
      <c r="K509" s="3" t="s">
        <v>143</v>
      </c>
      <c r="L509" s="3" t="s">
        <v>143</v>
      </c>
      <c r="M509" s="3" t="s">
        <v>143</v>
      </c>
      <c r="N509" s="3" t="s">
        <v>145</v>
      </c>
      <c r="O509" s="3" t="s">
        <v>145</v>
      </c>
      <c r="P509" s="3" t="s">
        <v>144</v>
      </c>
      <c r="Q509" s="3" t="s">
        <v>145</v>
      </c>
      <c r="R509" s="3" t="s">
        <v>146</v>
      </c>
      <c r="S509" s="3" t="s">
        <v>146</v>
      </c>
      <c r="T509" s="3" t="s">
        <v>146</v>
      </c>
      <c r="U509" s="3" t="s">
        <v>146</v>
      </c>
      <c r="V509" s="3">
        <v>48.457562218611301</v>
      </c>
      <c r="W509" s="3">
        <v>42.053912646426902</v>
      </c>
      <c r="X509" s="3">
        <v>37.530716844976801</v>
      </c>
      <c r="Y509" s="3">
        <v>54.766669083361698</v>
      </c>
      <c r="Z509" s="3" t="s">
        <v>147</v>
      </c>
      <c r="AA509" s="3" t="s">
        <v>147</v>
      </c>
      <c r="AB509" s="3" t="s">
        <v>156</v>
      </c>
      <c r="AC509" s="3" t="s">
        <v>148</v>
      </c>
      <c r="AD509" s="3" t="s">
        <v>146</v>
      </c>
      <c r="AE509" s="3" t="s">
        <v>146</v>
      </c>
      <c r="AF509" s="3" t="s">
        <v>146</v>
      </c>
      <c r="AG509" s="3" t="s">
        <v>150</v>
      </c>
      <c r="AH509" s="3">
        <v>0</v>
      </c>
      <c r="AI509" s="3">
        <v>0</v>
      </c>
      <c r="AJ509" s="3">
        <v>1.0777399999999999</v>
      </c>
      <c r="AK509" s="3">
        <v>1.07765</v>
      </c>
      <c r="AL509" s="3">
        <v>0</v>
      </c>
      <c r="AM509" s="3">
        <v>0</v>
      </c>
      <c r="AN509" s="3">
        <v>1.0865799999999901</v>
      </c>
      <c r="AO509" s="3">
        <v>1.09341142857142</v>
      </c>
      <c r="AP509" s="3">
        <v>1</v>
      </c>
      <c r="AQ509" s="3">
        <v>2</v>
      </c>
      <c r="AR509" s="3">
        <v>1</v>
      </c>
      <c r="AS509" s="3">
        <v>1</v>
      </c>
      <c r="AT509" s="3">
        <v>7</v>
      </c>
      <c r="AU509" s="3">
        <v>2</v>
      </c>
      <c r="AV509" s="3">
        <v>6</v>
      </c>
      <c r="AW509" s="3">
        <v>1</v>
      </c>
      <c r="AX509" s="3">
        <v>0</v>
      </c>
      <c r="AY509" s="3">
        <v>0</v>
      </c>
      <c r="AZ509" s="3">
        <v>0</v>
      </c>
      <c r="BA509" s="3">
        <v>0</v>
      </c>
      <c r="BB509" s="3">
        <v>-0.17875832430279501</v>
      </c>
      <c r="BC509" s="3">
        <v>-0.48385011726902899</v>
      </c>
      <c r="BD509" s="3">
        <v>-1.62220883314163</v>
      </c>
      <c r="BE509" s="3">
        <v>-1.62220883314163</v>
      </c>
      <c r="BF509" s="3">
        <v>0.17721941805224301</v>
      </c>
      <c r="BG509" s="3">
        <v>0.49459471999258098</v>
      </c>
      <c r="BH509" s="3">
        <v>1.2197150302156701</v>
      </c>
      <c r="BI509" s="5">
        <v>5.7406245475167799</v>
      </c>
    </row>
    <row r="510" spans="1:61" x14ac:dyDescent="0.25">
      <c r="A510" s="2">
        <v>1.5080363423212191</v>
      </c>
      <c r="B510" s="2" t="s">
        <v>140</v>
      </c>
      <c r="C510" s="2" t="s">
        <v>142</v>
      </c>
      <c r="D510" s="2" t="s">
        <v>140</v>
      </c>
      <c r="E510" s="2" t="s">
        <v>139</v>
      </c>
      <c r="F510" s="2" t="s">
        <v>140</v>
      </c>
      <c r="G510" s="2" t="s">
        <v>142</v>
      </c>
      <c r="H510" s="2" t="s">
        <v>140</v>
      </c>
      <c r="I510" s="2" t="s">
        <v>139</v>
      </c>
      <c r="J510" s="2" t="s">
        <v>143</v>
      </c>
      <c r="K510" s="2" t="s">
        <v>143</v>
      </c>
      <c r="L510" s="2" t="s">
        <v>143</v>
      </c>
      <c r="M510" s="2" t="s">
        <v>143</v>
      </c>
      <c r="N510" s="2" t="s">
        <v>155</v>
      </c>
      <c r="O510" s="2" t="s">
        <v>155</v>
      </c>
      <c r="P510" s="2" t="s">
        <v>144</v>
      </c>
      <c r="Q510" s="2" t="s">
        <v>145</v>
      </c>
      <c r="R510" s="2" t="s">
        <v>146</v>
      </c>
      <c r="S510" s="2" t="s">
        <v>146</v>
      </c>
      <c r="T510" s="2" t="s">
        <v>146</v>
      </c>
      <c r="U510" s="2" t="s">
        <v>146</v>
      </c>
      <c r="V510" s="2">
        <v>60.176751777274099</v>
      </c>
      <c r="W510" s="2">
        <v>51.089585672294703</v>
      </c>
      <c r="X510" s="2">
        <v>41.807324012018498</v>
      </c>
      <c r="Y510" s="2">
        <v>55.903922839610203</v>
      </c>
      <c r="Z510" s="2" t="s">
        <v>147</v>
      </c>
      <c r="AA510" s="2" t="s">
        <v>147</v>
      </c>
      <c r="AB510" s="2" t="s">
        <v>147</v>
      </c>
      <c r="AC510" s="2" t="s">
        <v>148</v>
      </c>
      <c r="AD510" s="2" t="s">
        <v>146</v>
      </c>
      <c r="AE510" s="2" t="s">
        <v>146</v>
      </c>
      <c r="AF510" s="2" t="s">
        <v>146</v>
      </c>
      <c r="AG510" s="2" t="s">
        <v>150</v>
      </c>
      <c r="AH510" s="2">
        <v>0</v>
      </c>
      <c r="AI510" s="2">
        <v>1.0778175000000001</v>
      </c>
      <c r="AJ510" s="2">
        <v>0</v>
      </c>
      <c r="AK510" s="2">
        <v>1.07765</v>
      </c>
      <c r="AL510" s="2">
        <v>0</v>
      </c>
      <c r="AM510" s="2">
        <v>1.08023</v>
      </c>
      <c r="AN510" s="2">
        <v>0</v>
      </c>
      <c r="AO510" s="2">
        <v>1.09341142857142</v>
      </c>
      <c r="AP510" s="2">
        <v>2</v>
      </c>
      <c r="AQ510" s="2">
        <v>1</v>
      </c>
      <c r="AR510" s="2">
        <v>2</v>
      </c>
      <c r="AS510" s="2">
        <v>1</v>
      </c>
      <c r="AT510" s="2">
        <v>2</v>
      </c>
      <c r="AU510" s="2">
        <v>1</v>
      </c>
      <c r="AV510" s="2">
        <v>7</v>
      </c>
      <c r="AW510" s="2">
        <v>1</v>
      </c>
      <c r="AX510" s="2">
        <v>0</v>
      </c>
      <c r="AY510" s="2">
        <v>0</v>
      </c>
      <c r="AZ510" s="2">
        <v>0</v>
      </c>
      <c r="BA510" s="2">
        <v>0</v>
      </c>
      <c r="BB510" s="2">
        <v>0.23103902611020299</v>
      </c>
      <c r="BC510" s="2">
        <v>0.23103902611020299</v>
      </c>
      <c r="BD510" s="2">
        <v>-1.62220883314163</v>
      </c>
      <c r="BE510" s="2">
        <v>-1.62220883314163</v>
      </c>
      <c r="BF510" s="2">
        <v>-0.17875832430279501</v>
      </c>
      <c r="BG510" s="2">
        <v>-0.48385011726902899</v>
      </c>
      <c r="BH510" s="2">
        <v>1.2197150302156701</v>
      </c>
      <c r="BI510" s="4">
        <v>5.7406245475167799</v>
      </c>
    </row>
    <row r="511" spans="1:61" x14ac:dyDescent="0.25">
      <c r="A511" s="3">
        <v>-1.3219636576787808</v>
      </c>
      <c r="B511" s="3" t="s">
        <v>139</v>
      </c>
      <c r="C511" s="3" t="s">
        <v>139</v>
      </c>
      <c r="D511" s="3" t="s">
        <v>140</v>
      </c>
      <c r="E511" s="3" t="s">
        <v>139</v>
      </c>
      <c r="F511" s="3" t="s">
        <v>139</v>
      </c>
      <c r="G511" s="3" t="s">
        <v>140</v>
      </c>
      <c r="H511" s="3" t="s">
        <v>140</v>
      </c>
      <c r="I511" s="3" t="s">
        <v>139</v>
      </c>
      <c r="J511" s="3" t="s">
        <v>143</v>
      </c>
      <c r="K511" s="3" t="s">
        <v>143</v>
      </c>
      <c r="L511" s="3" t="s">
        <v>143</v>
      </c>
      <c r="M511" s="3" t="s">
        <v>143</v>
      </c>
      <c r="N511" s="3" t="s">
        <v>145</v>
      </c>
      <c r="O511" s="3" t="s">
        <v>144</v>
      </c>
      <c r="P511" s="3" t="s">
        <v>144</v>
      </c>
      <c r="Q511" s="3" t="s">
        <v>145</v>
      </c>
      <c r="R511" s="3" t="s">
        <v>146</v>
      </c>
      <c r="S511" s="3" t="s">
        <v>146</v>
      </c>
      <c r="T511" s="3" t="s">
        <v>146</v>
      </c>
      <c r="U511" s="3" t="s">
        <v>146</v>
      </c>
      <c r="V511" s="3">
        <v>40.426298476236902</v>
      </c>
      <c r="W511" s="3">
        <v>41.6728657328553</v>
      </c>
      <c r="X511" s="3">
        <v>38.038329644958203</v>
      </c>
      <c r="Y511" s="3">
        <v>54.448382846997198</v>
      </c>
      <c r="Z511" s="3" t="s">
        <v>148</v>
      </c>
      <c r="AA511" s="3" t="s">
        <v>148</v>
      </c>
      <c r="AB511" s="3" t="s">
        <v>236</v>
      </c>
      <c r="AC511" s="3" t="s">
        <v>148</v>
      </c>
      <c r="AD511" s="3" t="s">
        <v>146</v>
      </c>
      <c r="AE511" s="3" t="s">
        <v>146</v>
      </c>
      <c r="AF511" s="3" t="s">
        <v>149</v>
      </c>
      <c r="AG511" s="3" t="s">
        <v>149</v>
      </c>
      <c r="AH511" s="3">
        <v>1.0781499999999999</v>
      </c>
      <c r="AI511" s="3">
        <v>1.0781499999999999</v>
      </c>
      <c r="AJ511" s="3">
        <v>0</v>
      </c>
      <c r="AK511" s="3">
        <v>1.07765</v>
      </c>
      <c r="AL511" s="3">
        <v>1.07931</v>
      </c>
      <c r="AM511" s="3">
        <v>1.0806233333333299</v>
      </c>
      <c r="AN511" s="3">
        <v>0</v>
      </c>
      <c r="AO511" s="3">
        <v>1.09341142857142</v>
      </c>
      <c r="AP511" s="3">
        <v>1</v>
      </c>
      <c r="AQ511" s="3">
        <v>1</v>
      </c>
      <c r="AR511" s="3">
        <v>2</v>
      </c>
      <c r="AS511" s="3">
        <v>1</v>
      </c>
      <c r="AT511" s="3">
        <v>1</v>
      </c>
      <c r="AU511" s="3">
        <v>4</v>
      </c>
      <c r="AV511" s="3">
        <v>7</v>
      </c>
      <c r="AW511" s="3">
        <v>1</v>
      </c>
      <c r="AX511" s="3">
        <v>0</v>
      </c>
      <c r="AY511" s="3">
        <v>0</v>
      </c>
      <c r="AZ511" s="3">
        <v>0</v>
      </c>
      <c r="BA511" s="3">
        <v>0</v>
      </c>
      <c r="BB511" s="3">
        <v>-0.192551586236272</v>
      </c>
      <c r="BC511" s="3">
        <v>0.23103902611020299</v>
      </c>
      <c r="BD511" s="3">
        <v>-1.62220883314163</v>
      </c>
      <c r="BE511" s="3">
        <v>-1.62220883314163</v>
      </c>
      <c r="BF511" s="3">
        <v>0.23103902611020299</v>
      </c>
      <c r="BG511" s="3">
        <v>-0.48385011726902899</v>
      </c>
      <c r="BH511" s="3">
        <v>1.2197150302156701</v>
      </c>
      <c r="BI511" s="5">
        <v>5.7406245475167799</v>
      </c>
    </row>
    <row r="512" spans="1:61" x14ac:dyDescent="0.25">
      <c r="A512" s="2">
        <v>-0.27196365767878078</v>
      </c>
      <c r="B512" s="2" t="s">
        <v>139</v>
      </c>
      <c r="C512" s="2" t="s">
        <v>140</v>
      </c>
      <c r="D512" s="2" t="s">
        <v>139</v>
      </c>
      <c r="E512" s="2" t="s">
        <v>168</v>
      </c>
      <c r="F512" s="2" t="s">
        <v>140</v>
      </c>
      <c r="G512" s="2" t="s">
        <v>140</v>
      </c>
      <c r="H512" s="2" t="s">
        <v>139</v>
      </c>
      <c r="I512" s="2" t="s">
        <v>168</v>
      </c>
      <c r="J512" s="2" t="s">
        <v>143</v>
      </c>
      <c r="K512" s="2" t="s">
        <v>143</v>
      </c>
      <c r="L512" s="2" t="s">
        <v>143</v>
      </c>
      <c r="M512" s="2" t="s">
        <v>143</v>
      </c>
      <c r="N512" s="2" t="s">
        <v>144</v>
      </c>
      <c r="O512" s="2" t="s">
        <v>145</v>
      </c>
      <c r="P512" s="2" t="s">
        <v>145</v>
      </c>
      <c r="Q512" s="2" t="s">
        <v>145</v>
      </c>
      <c r="R512" s="2" t="s">
        <v>146</v>
      </c>
      <c r="S512" s="2" t="s">
        <v>146</v>
      </c>
      <c r="T512" s="2" t="s">
        <v>146</v>
      </c>
      <c r="U512" s="2" t="s">
        <v>146</v>
      </c>
      <c r="V512" s="2">
        <v>45.121496435765998</v>
      </c>
      <c r="W512" s="2">
        <v>44.225784123431403</v>
      </c>
      <c r="X512" s="2">
        <v>39.010015770783703</v>
      </c>
      <c r="Y512" s="2">
        <v>54.261508532335903</v>
      </c>
      <c r="Z512" s="2" t="s">
        <v>148</v>
      </c>
      <c r="AA512" s="2" t="s">
        <v>148</v>
      </c>
      <c r="AB512" s="2" t="s">
        <v>156</v>
      </c>
      <c r="AC512" s="2" t="s">
        <v>148</v>
      </c>
      <c r="AD512" s="2" t="s">
        <v>158</v>
      </c>
      <c r="AE512" s="2" t="s">
        <v>146</v>
      </c>
      <c r="AF512" s="2" t="s">
        <v>158</v>
      </c>
      <c r="AG512" s="2" t="s">
        <v>150</v>
      </c>
      <c r="AH512" s="2">
        <v>1.0778175000000001</v>
      </c>
      <c r="AI512" s="2">
        <v>0</v>
      </c>
      <c r="AJ512" s="2">
        <v>1.0767199999999999</v>
      </c>
      <c r="AK512" s="2">
        <v>1.0776479999999999</v>
      </c>
      <c r="AL512" s="2">
        <v>1.07932266666666</v>
      </c>
      <c r="AM512" s="2">
        <v>0</v>
      </c>
      <c r="AN512" s="2">
        <v>1.0865799999999901</v>
      </c>
      <c r="AO512" s="2">
        <v>1.0954200000000001</v>
      </c>
      <c r="AP512" s="2">
        <v>1</v>
      </c>
      <c r="AQ512" s="2">
        <v>3</v>
      </c>
      <c r="AR512" s="2">
        <v>1</v>
      </c>
      <c r="AS512" s="2">
        <v>7</v>
      </c>
      <c r="AT512" s="2">
        <v>5</v>
      </c>
      <c r="AU512" s="2">
        <v>3</v>
      </c>
      <c r="AV512" s="2">
        <v>1</v>
      </c>
      <c r="AW512" s="2">
        <v>7</v>
      </c>
      <c r="AX512" s="2">
        <v>0</v>
      </c>
      <c r="AY512" s="2">
        <v>0</v>
      </c>
      <c r="AZ512" s="2">
        <v>0</v>
      </c>
      <c r="BA512" s="2">
        <v>-1.56195797045881</v>
      </c>
      <c r="BB512" s="2">
        <v>0.25819154469128502</v>
      </c>
      <c r="BC512" s="2">
        <v>-0.32493080177370698</v>
      </c>
      <c r="BD512" s="2">
        <v>-1.7071077760128599</v>
      </c>
      <c r="BE512" s="2">
        <v>5.7406245475167799</v>
      </c>
      <c r="BF512" s="2">
        <v>-0.32493080177370698</v>
      </c>
      <c r="BG512" s="2">
        <v>0.23103902611020299</v>
      </c>
      <c r="BH512" s="2">
        <v>1.2197150302156701</v>
      </c>
      <c r="BI512" s="4">
        <v>-1.6032977783687701</v>
      </c>
    </row>
    <row r="513" spans="1:61" x14ac:dyDescent="0.25">
      <c r="A513" s="3">
        <v>-2.4519636576787809</v>
      </c>
      <c r="B513" s="3" t="s">
        <v>140</v>
      </c>
      <c r="C513" s="3" t="s">
        <v>140</v>
      </c>
      <c r="D513" s="3" t="s">
        <v>139</v>
      </c>
      <c r="E513" s="3" t="s">
        <v>168</v>
      </c>
      <c r="F513" s="3" t="s">
        <v>140</v>
      </c>
      <c r="G513" s="3" t="s">
        <v>140</v>
      </c>
      <c r="H513" s="3" t="s">
        <v>139</v>
      </c>
      <c r="I513" s="3" t="s">
        <v>168</v>
      </c>
      <c r="J513" s="3" t="s">
        <v>143</v>
      </c>
      <c r="K513" s="3" t="s">
        <v>143</v>
      </c>
      <c r="L513" s="3" t="s">
        <v>143</v>
      </c>
      <c r="M513" s="3" t="s">
        <v>143</v>
      </c>
      <c r="N513" s="3" t="s">
        <v>145</v>
      </c>
      <c r="O513" s="3" t="s">
        <v>145</v>
      </c>
      <c r="P513" s="3" t="s">
        <v>145</v>
      </c>
      <c r="Q513" s="3" t="s">
        <v>145</v>
      </c>
      <c r="R513" s="3" t="s">
        <v>146</v>
      </c>
      <c r="S513" s="3" t="s">
        <v>146</v>
      </c>
      <c r="T513" s="3" t="s">
        <v>146</v>
      </c>
      <c r="U513" s="3" t="s">
        <v>146</v>
      </c>
      <c r="V513" s="3">
        <v>31.854548321434699</v>
      </c>
      <c r="W513" s="3">
        <v>33.863246756424999</v>
      </c>
      <c r="X513" s="3">
        <v>31.776055741293</v>
      </c>
      <c r="Y513" s="3">
        <v>51.249312373454899</v>
      </c>
      <c r="Z513" s="3" t="s">
        <v>148</v>
      </c>
      <c r="AA513" s="3" t="s">
        <v>148</v>
      </c>
      <c r="AB513" s="3" t="s">
        <v>148</v>
      </c>
      <c r="AC513" s="3" t="s">
        <v>148</v>
      </c>
      <c r="AD513" s="3" t="s">
        <v>146</v>
      </c>
      <c r="AE513" s="3" t="s">
        <v>146</v>
      </c>
      <c r="AF513" s="3" t="s">
        <v>146</v>
      </c>
      <c r="AG513" s="3" t="s">
        <v>149</v>
      </c>
      <c r="AH513" s="3">
        <v>0</v>
      </c>
      <c r="AI513" s="3">
        <v>0</v>
      </c>
      <c r="AJ513" s="3">
        <v>1.0795412499999999</v>
      </c>
      <c r="AK513" s="3">
        <v>1.0776479999999999</v>
      </c>
      <c r="AL513" s="3">
        <v>0</v>
      </c>
      <c r="AM513" s="3">
        <v>0</v>
      </c>
      <c r="AN513" s="3">
        <v>1.0865799999999901</v>
      </c>
      <c r="AO513" s="3">
        <v>1.0954200000000001</v>
      </c>
      <c r="AP513" s="3">
        <v>6</v>
      </c>
      <c r="AQ513" s="3">
        <v>2</v>
      </c>
      <c r="AR513" s="3">
        <v>1</v>
      </c>
      <c r="AS513" s="3">
        <v>7</v>
      </c>
      <c r="AT513" s="3">
        <v>6</v>
      </c>
      <c r="AU513" s="3">
        <v>2</v>
      </c>
      <c r="AV513" s="3">
        <v>1</v>
      </c>
      <c r="AW513" s="3">
        <v>7</v>
      </c>
      <c r="AX513" s="3">
        <v>0</v>
      </c>
      <c r="AY513" s="3">
        <v>0</v>
      </c>
      <c r="AZ513" s="3">
        <v>0</v>
      </c>
      <c r="BA513" s="3">
        <v>-1.8120903397783601</v>
      </c>
      <c r="BB513" s="3">
        <v>-0.40296433534042098</v>
      </c>
      <c r="BC513" s="3">
        <v>-0.470270220230874</v>
      </c>
      <c r="BD513" s="3">
        <v>-1.85043179784922</v>
      </c>
      <c r="BE513" s="3">
        <v>5.7406245475167799</v>
      </c>
      <c r="BF513" s="3">
        <v>0.25819154469128502</v>
      </c>
      <c r="BG513" s="3">
        <v>0.23103902611020299</v>
      </c>
      <c r="BH513" s="3">
        <v>1.2197150302156701</v>
      </c>
      <c r="BI513" s="5">
        <v>-1.6032977783687701</v>
      </c>
    </row>
    <row r="514" spans="1:61" x14ac:dyDescent="0.25">
      <c r="A514" s="2">
        <v>-1.1119636576787808</v>
      </c>
      <c r="B514" s="2" t="s">
        <v>140</v>
      </c>
      <c r="C514" s="2" t="s">
        <v>139</v>
      </c>
      <c r="D514" s="2" t="s">
        <v>139</v>
      </c>
      <c r="E514" s="2" t="s">
        <v>139</v>
      </c>
      <c r="F514" s="2" t="s">
        <v>140</v>
      </c>
      <c r="G514" s="2" t="s">
        <v>139</v>
      </c>
      <c r="H514" s="2" t="s">
        <v>139</v>
      </c>
      <c r="I514" s="2" t="s">
        <v>139</v>
      </c>
      <c r="J514" s="2" t="s">
        <v>143</v>
      </c>
      <c r="K514" s="2" t="s">
        <v>143</v>
      </c>
      <c r="L514" s="2" t="s">
        <v>143</v>
      </c>
      <c r="M514" s="2" t="s">
        <v>143</v>
      </c>
      <c r="N514" s="2" t="s">
        <v>145</v>
      </c>
      <c r="O514" s="2" t="s">
        <v>145</v>
      </c>
      <c r="P514" s="2" t="s">
        <v>145</v>
      </c>
      <c r="Q514" s="2" t="s">
        <v>145</v>
      </c>
      <c r="R514" s="2" t="s">
        <v>187</v>
      </c>
      <c r="S514" s="2" t="s">
        <v>187</v>
      </c>
      <c r="T514" s="2" t="s">
        <v>187</v>
      </c>
      <c r="U514" s="2" t="s">
        <v>146</v>
      </c>
      <c r="V514" s="2">
        <v>36.966356568995103</v>
      </c>
      <c r="W514" s="2">
        <v>33.138578646080099</v>
      </c>
      <c r="X514" s="2">
        <v>31.169950363854799</v>
      </c>
      <c r="Y514" s="2">
        <v>50.098113721774197</v>
      </c>
      <c r="Z514" s="2" t="s">
        <v>156</v>
      </c>
      <c r="AA514" s="2" t="s">
        <v>148</v>
      </c>
      <c r="AB514" s="2" t="s">
        <v>148</v>
      </c>
      <c r="AC514" s="2" t="s">
        <v>148</v>
      </c>
      <c r="AD514" s="2" t="s">
        <v>158</v>
      </c>
      <c r="AE514" s="2" t="s">
        <v>158</v>
      </c>
      <c r="AF514" s="2" t="s">
        <v>150</v>
      </c>
      <c r="AG514" s="2" t="s">
        <v>150</v>
      </c>
      <c r="AH514" s="2">
        <v>0</v>
      </c>
      <c r="AI514" s="2">
        <v>1.0734300000000001</v>
      </c>
      <c r="AJ514" s="2">
        <v>1.05189</v>
      </c>
      <c r="AK514" s="2">
        <v>1.0734300000000001</v>
      </c>
      <c r="AL514" s="2">
        <v>0</v>
      </c>
      <c r="AM514" s="2">
        <v>1.0778175000000001</v>
      </c>
      <c r="AN514" s="2">
        <v>1.0793262499999901</v>
      </c>
      <c r="AO514" s="2">
        <v>1.09341142857142</v>
      </c>
      <c r="AP514" s="2">
        <v>2</v>
      </c>
      <c r="AQ514" s="2">
        <v>1</v>
      </c>
      <c r="AR514" s="2">
        <v>1</v>
      </c>
      <c r="AS514" s="2">
        <v>1</v>
      </c>
      <c r="AT514" s="2">
        <v>2</v>
      </c>
      <c r="AU514" s="2">
        <v>1</v>
      </c>
      <c r="AV514" s="2">
        <v>1</v>
      </c>
      <c r="AW514" s="2">
        <v>1</v>
      </c>
      <c r="AX514" s="2">
        <v>0</v>
      </c>
      <c r="AY514" s="2">
        <v>0</v>
      </c>
      <c r="AZ514" s="2">
        <v>0</v>
      </c>
      <c r="BA514" s="2">
        <v>0</v>
      </c>
      <c r="BB514" s="2">
        <v>-0.56229735988881802</v>
      </c>
      <c r="BC514" s="2">
        <v>-0.62949557038778003</v>
      </c>
      <c r="BD514" s="2">
        <v>-2.0074491975680502</v>
      </c>
      <c r="BE514" s="2">
        <v>-2.0074491975680502</v>
      </c>
      <c r="BF514" s="2">
        <v>0.25819154469128502</v>
      </c>
      <c r="BG514" s="2">
        <v>0.23103902611020299</v>
      </c>
      <c r="BH514" s="2">
        <v>1.2197150302156701</v>
      </c>
      <c r="BI514" s="4">
        <v>5.7406245475167799</v>
      </c>
    </row>
    <row r="515" spans="1:61" x14ac:dyDescent="0.25">
      <c r="A515" s="3">
        <v>1.468036342321219</v>
      </c>
      <c r="B515" s="3" t="s">
        <v>142</v>
      </c>
      <c r="C515" s="3" t="s">
        <v>142</v>
      </c>
      <c r="D515" s="3" t="s">
        <v>168</v>
      </c>
      <c r="E515" s="3" t="s">
        <v>168</v>
      </c>
      <c r="F515" s="3" t="s">
        <v>142</v>
      </c>
      <c r="G515" s="3" t="s">
        <v>140</v>
      </c>
      <c r="H515" s="3" t="s">
        <v>168</v>
      </c>
      <c r="I515" s="3" t="s">
        <v>168</v>
      </c>
      <c r="J515" s="3" t="s">
        <v>143</v>
      </c>
      <c r="K515" s="3" t="s">
        <v>143</v>
      </c>
      <c r="L515" s="3" t="s">
        <v>143</v>
      </c>
      <c r="M515" s="3" t="s">
        <v>143</v>
      </c>
      <c r="N515" s="3" t="s">
        <v>155</v>
      </c>
      <c r="O515" s="3" t="s">
        <v>145</v>
      </c>
      <c r="P515" s="3" t="s">
        <v>145</v>
      </c>
      <c r="Q515" s="3" t="s">
        <v>145</v>
      </c>
      <c r="R515" s="3" t="s">
        <v>146</v>
      </c>
      <c r="S515" s="3" t="s">
        <v>146</v>
      </c>
      <c r="T515" s="3" t="s">
        <v>187</v>
      </c>
      <c r="U515" s="3" t="s">
        <v>146</v>
      </c>
      <c r="V515" s="3">
        <v>56.710629535327598</v>
      </c>
      <c r="W515" s="3">
        <v>41.696427604336797</v>
      </c>
      <c r="X515" s="3">
        <v>35.9025571333285</v>
      </c>
      <c r="Y515" s="3">
        <v>51.380670797286299</v>
      </c>
      <c r="Z515" s="3" t="s">
        <v>147</v>
      </c>
      <c r="AA515" s="3" t="s">
        <v>147</v>
      </c>
      <c r="AB515" s="3" t="s">
        <v>148</v>
      </c>
      <c r="AC515" s="3" t="s">
        <v>148</v>
      </c>
      <c r="AD515" s="3" t="s">
        <v>146</v>
      </c>
      <c r="AE515" s="3" t="s">
        <v>146</v>
      </c>
      <c r="AF515" s="3" t="s">
        <v>158</v>
      </c>
      <c r="AG515" s="3" t="s">
        <v>158</v>
      </c>
      <c r="AH515" s="3">
        <v>1.0743499999999999</v>
      </c>
      <c r="AI515" s="3">
        <v>1.0732600000000001</v>
      </c>
      <c r="AJ515" s="3">
        <v>1.05189</v>
      </c>
      <c r="AK515" s="3">
        <v>1.0776479999999999</v>
      </c>
      <c r="AL515" s="3">
        <v>1.07572</v>
      </c>
      <c r="AM515" s="3">
        <v>1.07572</v>
      </c>
      <c r="AN515" s="3">
        <v>1.0829800000000001</v>
      </c>
      <c r="AO515" s="3">
        <v>1.0954200000000001</v>
      </c>
      <c r="AP515" s="3">
        <v>1</v>
      </c>
      <c r="AQ515" s="3">
        <v>1</v>
      </c>
      <c r="AR515" s="3">
        <v>9</v>
      </c>
      <c r="AS515" s="3">
        <v>8</v>
      </c>
      <c r="AT515" s="3">
        <v>1</v>
      </c>
      <c r="AU515" s="3">
        <v>3</v>
      </c>
      <c r="AV515" s="3">
        <v>41</v>
      </c>
      <c r="AW515" s="3">
        <v>8</v>
      </c>
      <c r="AX515" s="3">
        <v>0</v>
      </c>
      <c r="AY515" s="3">
        <v>0</v>
      </c>
      <c r="AZ515" s="3">
        <v>-1.8038743130488699</v>
      </c>
      <c r="BA515" s="3">
        <v>-1.8038743130488699</v>
      </c>
      <c r="BB515" s="3">
        <v>0.229208206771882</v>
      </c>
      <c r="BC515" s="3">
        <v>-0.64523295964747496</v>
      </c>
      <c r="BD515" s="3">
        <v>1.2197150302156701</v>
      </c>
      <c r="BE515" s="3">
        <v>5.7406245475167799</v>
      </c>
      <c r="BF515" s="3">
        <v>-0.57804539138488198</v>
      </c>
      <c r="BG515" s="3">
        <v>0.23103902611020299</v>
      </c>
      <c r="BH515" s="3">
        <v>-1.1382321774399899</v>
      </c>
      <c r="BI515" s="5">
        <v>-1.6032977783687701</v>
      </c>
    </row>
    <row r="516" spans="1:61" x14ac:dyDescent="0.25">
      <c r="A516" s="2">
        <v>2.3580363423212192</v>
      </c>
      <c r="B516" s="2" t="s">
        <v>142</v>
      </c>
      <c r="C516" s="2" t="s">
        <v>140</v>
      </c>
      <c r="D516" s="2" t="s">
        <v>139</v>
      </c>
      <c r="E516" s="2" t="s">
        <v>168</v>
      </c>
      <c r="F516" s="2" t="s">
        <v>140</v>
      </c>
      <c r="G516" s="2" t="s">
        <v>140</v>
      </c>
      <c r="H516" s="2" t="s">
        <v>139</v>
      </c>
      <c r="I516" s="2" t="s">
        <v>168</v>
      </c>
      <c r="J516" s="2" t="s">
        <v>143</v>
      </c>
      <c r="K516" s="2" t="s">
        <v>143</v>
      </c>
      <c r="L516" s="2" t="s">
        <v>143</v>
      </c>
      <c r="M516" s="2" t="s">
        <v>143</v>
      </c>
      <c r="N516" s="2" t="s">
        <v>155</v>
      </c>
      <c r="O516" s="2" t="s">
        <v>155</v>
      </c>
      <c r="P516" s="2" t="s">
        <v>145</v>
      </c>
      <c r="Q516" s="2" t="s">
        <v>145</v>
      </c>
      <c r="R516" s="2" t="s">
        <v>146</v>
      </c>
      <c r="S516" s="2" t="s">
        <v>146</v>
      </c>
      <c r="T516" s="2" t="s">
        <v>146</v>
      </c>
      <c r="U516" s="2" t="s">
        <v>146</v>
      </c>
      <c r="V516" s="2">
        <v>69.751398612561403</v>
      </c>
      <c r="W516" s="2">
        <v>53.266442568048099</v>
      </c>
      <c r="X516" s="2">
        <v>43.177052703476903</v>
      </c>
      <c r="Y516" s="2">
        <v>53.507100773668</v>
      </c>
      <c r="Z516" s="2" t="s">
        <v>147</v>
      </c>
      <c r="AA516" s="2" t="s">
        <v>147</v>
      </c>
      <c r="AB516" s="2" t="s">
        <v>147</v>
      </c>
      <c r="AC516" s="2" t="s">
        <v>148</v>
      </c>
      <c r="AD516" s="2" t="s">
        <v>158</v>
      </c>
      <c r="AE516" s="2" t="s">
        <v>157</v>
      </c>
      <c r="AF516" s="2" t="s">
        <v>146</v>
      </c>
      <c r="AG516" s="2" t="s">
        <v>158</v>
      </c>
      <c r="AH516" s="2">
        <v>1.0769833333333301</v>
      </c>
      <c r="AI516" s="2">
        <v>0</v>
      </c>
      <c r="AJ516" s="2">
        <v>1.079305</v>
      </c>
      <c r="AK516" s="2">
        <v>1.0776479999999999</v>
      </c>
      <c r="AL516" s="2">
        <v>1.0779300000000001</v>
      </c>
      <c r="AM516" s="2">
        <v>0</v>
      </c>
      <c r="AN516" s="2">
        <v>1.0865799999999901</v>
      </c>
      <c r="AO516" s="2">
        <v>1.0954200000000001</v>
      </c>
      <c r="AP516" s="2">
        <v>1</v>
      </c>
      <c r="AQ516" s="2">
        <v>2</v>
      </c>
      <c r="AR516" s="2">
        <v>1</v>
      </c>
      <c r="AS516" s="2">
        <v>8</v>
      </c>
      <c r="AT516" s="2">
        <v>6</v>
      </c>
      <c r="AU516" s="2">
        <v>6</v>
      </c>
      <c r="AV516" s="2">
        <v>1</v>
      </c>
      <c r="AW516" s="2">
        <v>8</v>
      </c>
      <c r="AX516" s="2">
        <v>0</v>
      </c>
      <c r="AY516" s="2">
        <v>0</v>
      </c>
      <c r="AZ516" s="2">
        <v>0</v>
      </c>
      <c r="BA516" s="2">
        <v>-1.5975607529532101</v>
      </c>
      <c r="BB516" s="2">
        <v>0.43884985930715598</v>
      </c>
      <c r="BC516" s="2">
        <v>-0.64523295964747496</v>
      </c>
      <c r="BD516" s="2">
        <v>-2.0229683591681602</v>
      </c>
      <c r="BE516" s="2">
        <v>5.7406245475167799</v>
      </c>
      <c r="BF516" s="2">
        <v>-0.57804539138488198</v>
      </c>
      <c r="BG516" s="2">
        <v>0.23103902611020299</v>
      </c>
      <c r="BH516" s="2">
        <v>1.2197150302156701</v>
      </c>
      <c r="BI516" s="4">
        <v>-1.6032977783687701</v>
      </c>
    </row>
    <row r="517" spans="1:61" x14ac:dyDescent="0.25">
      <c r="A517" s="3">
        <v>-0.39196365767878077</v>
      </c>
      <c r="B517" s="3" t="s">
        <v>140</v>
      </c>
      <c r="C517" s="3" t="s">
        <v>140</v>
      </c>
      <c r="D517" s="3" t="s">
        <v>140</v>
      </c>
      <c r="E517" s="3" t="s">
        <v>168</v>
      </c>
      <c r="F517" s="3" t="s">
        <v>140</v>
      </c>
      <c r="G517" s="3" t="s">
        <v>140</v>
      </c>
      <c r="H517" s="3" t="s">
        <v>140</v>
      </c>
      <c r="I517" s="3" t="s">
        <v>168</v>
      </c>
      <c r="J517" s="3" t="s">
        <v>143</v>
      </c>
      <c r="K517" s="3" t="s">
        <v>143</v>
      </c>
      <c r="L517" s="3" t="s">
        <v>143</v>
      </c>
      <c r="M517" s="3" t="s">
        <v>143</v>
      </c>
      <c r="N517" s="3" t="s">
        <v>144</v>
      </c>
      <c r="O517" s="3" t="s">
        <v>155</v>
      </c>
      <c r="P517" s="3" t="s">
        <v>145</v>
      </c>
      <c r="Q517" s="3" t="s">
        <v>145</v>
      </c>
      <c r="R517" s="3" t="s">
        <v>146</v>
      </c>
      <c r="S517" s="3" t="s">
        <v>146</v>
      </c>
      <c r="T517" s="3" t="s">
        <v>146</v>
      </c>
      <c r="U517" s="3" t="s">
        <v>146</v>
      </c>
      <c r="V517" s="3">
        <v>51.494212632524402</v>
      </c>
      <c r="W517" s="3">
        <v>50.165541952618597</v>
      </c>
      <c r="X517" s="3">
        <v>41.545511767796498</v>
      </c>
      <c r="Y517" s="3">
        <v>52.988524766495303</v>
      </c>
      <c r="Z517" s="3" t="s">
        <v>148</v>
      </c>
      <c r="AA517" s="3" t="s">
        <v>147</v>
      </c>
      <c r="AB517" s="3" t="s">
        <v>147</v>
      </c>
      <c r="AC517" s="3" t="s">
        <v>148</v>
      </c>
      <c r="AD517" s="3" t="s">
        <v>146</v>
      </c>
      <c r="AE517" s="3" t="s">
        <v>146</v>
      </c>
      <c r="AF517" s="3" t="s">
        <v>146</v>
      </c>
      <c r="AG517" s="3" t="s">
        <v>158</v>
      </c>
      <c r="AH517" s="3">
        <v>0</v>
      </c>
      <c r="AI517" s="3">
        <v>0</v>
      </c>
      <c r="AJ517" s="3">
        <v>0</v>
      </c>
      <c r="AK517" s="3">
        <v>1.0776479999999999</v>
      </c>
      <c r="AL517" s="3">
        <v>0</v>
      </c>
      <c r="AM517" s="3">
        <v>0</v>
      </c>
      <c r="AN517" s="3">
        <v>0</v>
      </c>
      <c r="AO517" s="3">
        <v>1.0954200000000001</v>
      </c>
      <c r="AP517" s="3">
        <v>2</v>
      </c>
      <c r="AQ517" s="3">
        <v>3</v>
      </c>
      <c r="AR517" s="3">
        <v>2</v>
      </c>
      <c r="AS517" s="3">
        <v>8</v>
      </c>
      <c r="AT517" s="3">
        <v>5</v>
      </c>
      <c r="AU517" s="3">
        <v>9</v>
      </c>
      <c r="AV517" s="3">
        <v>2</v>
      </c>
      <c r="AW517" s="3">
        <v>8</v>
      </c>
      <c r="AX517" s="3">
        <v>0</v>
      </c>
      <c r="AY517" s="3">
        <v>0</v>
      </c>
      <c r="AZ517" s="3">
        <v>0</v>
      </c>
      <c r="BA517" s="3">
        <v>-1.6495955889065399</v>
      </c>
      <c r="BB517" s="3">
        <v>-0.21508167541207401</v>
      </c>
      <c r="BC517" s="3">
        <v>-0.64523295964747496</v>
      </c>
      <c r="BD517" s="3">
        <v>-2.0229683591681602</v>
      </c>
      <c r="BE517" s="3">
        <v>5.7406245475167799</v>
      </c>
      <c r="BF517" s="3">
        <v>0.50313996608462497</v>
      </c>
      <c r="BG517" s="3">
        <v>0.23103902611020299</v>
      </c>
      <c r="BH517" s="3">
        <v>1.2197150302156701</v>
      </c>
      <c r="BI517" s="5">
        <v>-1.6032977783687701</v>
      </c>
    </row>
    <row r="518" spans="1:61" x14ac:dyDescent="0.25">
      <c r="A518" s="2">
        <v>-3.1963657678780774E-2</v>
      </c>
      <c r="B518" s="2" t="s">
        <v>140</v>
      </c>
      <c r="C518" s="2" t="s">
        <v>140</v>
      </c>
      <c r="D518" s="2" t="s">
        <v>140</v>
      </c>
      <c r="E518" s="2" t="s">
        <v>168</v>
      </c>
      <c r="F518" s="2" t="s">
        <v>140</v>
      </c>
      <c r="G518" s="2" t="s">
        <v>140</v>
      </c>
      <c r="H518" s="2" t="s">
        <v>140</v>
      </c>
      <c r="I518" s="2" t="s">
        <v>168</v>
      </c>
      <c r="J518" s="2" t="s">
        <v>143</v>
      </c>
      <c r="K518" s="2" t="s">
        <v>143</v>
      </c>
      <c r="L518" s="2" t="s">
        <v>143</v>
      </c>
      <c r="M518" s="2" t="s">
        <v>143</v>
      </c>
      <c r="N518" s="2" t="s">
        <v>144</v>
      </c>
      <c r="O518" s="2" t="s">
        <v>155</v>
      </c>
      <c r="P518" s="2" t="s">
        <v>145</v>
      </c>
      <c r="Q518" s="2" t="s">
        <v>145</v>
      </c>
      <c r="R518" s="2" t="s">
        <v>146</v>
      </c>
      <c r="S518" s="2" t="s">
        <v>146</v>
      </c>
      <c r="T518" s="2" t="s">
        <v>146</v>
      </c>
      <c r="U518" s="2" t="s">
        <v>146</v>
      </c>
      <c r="V518" s="2">
        <v>52.212457555121198</v>
      </c>
      <c r="W518" s="2">
        <v>49.706510292202402</v>
      </c>
      <c r="X518" s="2">
        <v>41.133234787972697</v>
      </c>
      <c r="Y518" s="2">
        <v>52.868628858352999</v>
      </c>
      <c r="Z518" s="2" t="s">
        <v>147</v>
      </c>
      <c r="AA518" s="2" t="s">
        <v>147</v>
      </c>
      <c r="AB518" s="2" t="s">
        <v>147</v>
      </c>
      <c r="AC518" s="2" t="s">
        <v>148</v>
      </c>
      <c r="AD518" s="2" t="s">
        <v>158</v>
      </c>
      <c r="AE518" s="2" t="s">
        <v>146</v>
      </c>
      <c r="AF518" s="2" t="s">
        <v>146</v>
      </c>
      <c r="AG518" s="2" t="s">
        <v>158</v>
      </c>
      <c r="AH518" s="2">
        <v>0</v>
      </c>
      <c r="AI518" s="2">
        <v>0</v>
      </c>
      <c r="AJ518" s="2">
        <v>0</v>
      </c>
      <c r="AK518" s="2">
        <v>1.0776479999999999</v>
      </c>
      <c r="AL518" s="2">
        <v>0</v>
      </c>
      <c r="AM518" s="2">
        <v>0</v>
      </c>
      <c r="AN518" s="2">
        <v>0</v>
      </c>
      <c r="AO518" s="2">
        <v>1.0954200000000001</v>
      </c>
      <c r="AP518" s="2">
        <v>4</v>
      </c>
      <c r="AQ518" s="2">
        <v>3</v>
      </c>
      <c r="AR518" s="2">
        <v>3</v>
      </c>
      <c r="AS518" s="2">
        <v>8</v>
      </c>
      <c r="AT518" s="2">
        <v>10</v>
      </c>
      <c r="AU518" s="2">
        <v>12</v>
      </c>
      <c r="AV518" s="2">
        <v>3</v>
      </c>
      <c r="AW518" s="2">
        <v>8</v>
      </c>
      <c r="AX518" s="2">
        <v>0</v>
      </c>
      <c r="AY518" s="2">
        <v>0</v>
      </c>
      <c r="AZ518" s="2">
        <v>0</v>
      </c>
      <c r="BA518" s="2">
        <v>-1.66146318307133</v>
      </c>
      <c r="BB518" s="2">
        <v>-0.30408098937570199</v>
      </c>
      <c r="BC518" s="2">
        <v>-0.64523295964747496</v>
      </c>
      <c r="BD518" s="2">
        <v>-2.0229683591681602</v>
      </c>
      <c r="BE518" s="2">
        <v>5.7406245475167799</v>
      </c>
      <c r="BF518" s="2">
        <v>0.50313996608462497</v>
      </c>
      <c r="BG518" s="2">
        <v>0.23103902611020299</v>
      </c>
      <c r="BH518" s="2">
        <v>1.2197150302156701</v>
      </c>
      <c r="BI518" s="4">
        <v>-1.6032977783687701</v>
      </c>
    </row>
    <row r="519" spans="1:61" x14ac:dyDescent="0.25">
      <c r="A519" s="3">
        <v>1.6880363423212192</v>
      </c>
      <c r="B519" s="3" t="s">
        <v>140</v>
      </c>
      <c r="C519" s="3" t="s">
        <v>140</v>
      </c>
      <c r="D519" s="3" t="s">
        <v>204</v>
      </c>
      <c r="E519" s="3" t="s">
        <v>168</v>
      </c>
      <c r="F519" s="3" t="s">
        <v>140</v>
      </c>
      <c r="G519" s="3" t="s">
        <v>140</v>
      </c>
      <c r="H519" s="3" t="s">
        <v>140</v>
      </c>
      <c r="I519" s="3" t="s">
        <v>168</v>
      </c>
      <c r="J519" s="3" t="s">
        <v>143</v>
      </c>
      <c r="K519" s="3" t="s">
        <v>143</v>
      </c>
      <c r="L519" s="3" t="s">
        <v>143</v>
      </c>
      <c r="M519" s="3" t="s">
        <v>143</v>
      </c>
      <c r="N519" s="3" t="s">
        <v>155</v>
      </c>
      <c r="O519" s="3" t="s">
        <v>155</v>
      </c>
      <c r="P519" s="3" t="s">
        <v>144</v>
      </c>
      <c r="Q519" s="3" t="s">
        <v>145</v>
      </c>
      <c r="R519" s="3" t="s">
        <v>146</v>
      </c>
      <c r="S519" s="3" t="s">
        <v>146</v>
      </c>
      <c r="T519" s="3" t="s">
        <v>146</v>
      </c>
      <c r="U519" s="3" t="s">
        <v>146</v>
      </c>
      <c r="V519" s="3">
        <v>55.298639509734798</v>
      </c>
      <c r="W519" s="3">
        <v>56.8157981773399</v>
      </c>
      <c r="X519" s="3">
        <v>46.241148449090701</v>
      </c>
      <c r="Y519" s="3">
        <v>54.242084975105001</v>
      </c>
      <c r="Z519" s="3" t="s">
        <v>148</v>
      </c>
      <c r="AA519" s="3" t="s">
        <v>147</v>
      </c>
      <c r="AB519" s="3" t="s">
        <v>147</v>
      </c>
      <c r="AC519" s="3" t="s">
        <v>148</v>
      </c>
      <c r="AD519" s="3" t="s">
        <v>146</v>
      </c>
      <c r="AE519" s="3" t="s">
        <v>149</v>
      </c>
      <c r="AF519" s="3" t="s">
        <v>146</v>
      </c>
      <c r="AG519" s="3" t="s">
        <v>158</v>
      </c>
      <c r="AH519" s="3">
        <v>0</v>
      </c>
      <c r="AI519" s="3">
        <v>0</v>
      </c>
      <c r="AJ519" s="3">
        <v>1.05189</v>
      </c>
      <c r="AK519" s="3">
        <v>1.0776479999999999</v>
      </c>
      <c r="AL519" s="3">
        <v>0</v>
      </c>
      <c r="AM519" s="3">
        <v>0</v>
      </c>
      <c r="AN519" s="3">
        <v>1.079305</v>
      </c>
      <c r="AO519" s="3">
        <v>1.0954200000000001</v>
      </c>
      <c r="AP519" s="3">
        <v>8</v>
      </c>
      <c r="AQ519" s="3">
        <v>2</v>
      </c>
      <c r="AR519" s="3">
        <v>3</v>
      </c>
      <c r="AS519" s="3">
        <v>8</v>
      </c>
      <c r="AT519" s="3">
        <v>8</v>
      </c>
      <c r="AU519" s="3">
        <v>2</v>
      </c>
      <c r="AV519" s="3">
        <v>3</v>
      </c>
      <c r="AW519" s="3">
        <v>8</v>
      </c>
      <c r="AX519" s="3">
        <v>0</v>
      </c>
      <c r="AY519" s="3">
        <v>0</v>
      </c>
      <c r="AZ519" s="3">
        <v>0</v>
      </c>
      <c r="BA519" s="3">
        <v>-1.5217907286702701</v>
      </c>
      <c r="BB519" s="3">
        <v>0.42124644311777398</v>
      </c>
      <c r="BC519" s="3">
        <v>0.61960755082643704</v>
      </c>
      <c r="BD519" s="3">
        <v>-2.0229683591681602</v>
      </c>
      <c r="BE519" s="3">
        <v>5.7406245475167799</v>
      </c>
      <c r="BF519" s="3">
        <v>-0.30408098937570199</v>
      </c>
      <c r="BG519" s="3">
        <v>-0.64523295964747496</v>
      </c>
      <c r="BH519" s="3">
        <v>1.2197150302156701</v>
      </c>
      <c r="BI519" s="5">
        <v>-1.6032977783687701</v>
      </c>
    </row>
    <row r="520" spans="1:61" x14ac:dyDescent="0.25">
      <c r="A520" s="2">
        <v>0.94803634232121925</v>
      </c>
      <c r="B520" s="2" t="s">
        <v>140</v>
      </c>
      <c r="C520" s="2" t="s">
        <v>142</v>
      </c>
      <c r="D520" s="2" t="s">
        <v>204</v>
      </c>
      <c r="E520" s="2" t="s">
        <v>168</v>
      </c>
      <c r="F520" s="2" t="s">
        <v>140</v>
      </c>
      <c r="G520" s="2" t="s">
        <v>142</v>
      </c>
      <c r="H520" s="2" t="s">
        <v>204</v>
      </c>
      <c r="I520" s="2" t="s">
        <v>168</v>
      </c>
      <c r="J520" s="2" t="s">
        <v>143</v>
      </c>
      <c r="K520" s="2" t="s">
        <v>143</v>
      </c>
      <c r="L520" s="2" t="s">
        <v>143</v>
      </c>
      <c r="M520" s="2" t="s">
        <v>143</v>
      </c>
      <c r="N520" s="2" t="s">
        <v>144</v>
      </c>
      <c r="O520" s="2" t="s">
        <v>155</v>
      </c>
      <c r="P520" s="2" t="s">
        <v>145</v>
      </c>
      <c r="Q520" s="2" t="s">
        <v>145</v>
      </c>
      <c r="R520" s="2" t="s">
        <v>146</v>
      </c>
      <c r="S520" s="2" t="s">
        <v>146</v>
      </c>
      <c r="T520" s="2" t="s">
        <v>146</v>
      </c>
      <c r="U520" s="2" t="s">
        <v>146</v>
      </c>
      <c r="V520" s="2">
        <v>54.7534838208786</v>
      </c>
      <c r="W520" s="2">
        <v>59.157128646057799</v>
      </c>
      <c r="X520" s="2">
        <v>49.162021242006603</v>
      </c>
      <c r="Y520" s="2">
        <v>55.004812389359302</v>
      </c>
      <c r="Z520" s="2" t="s">
        <v>236</v>
      </c>
      <c r="AA520" s="2" t="s">
        <v>147</v>
      </c>
      <c r="AB520" s="2" t="s">
        <v>147</v>
      </c>
      <c r="AC520" s="2" t="s">
        <v>148</v>
      </c>
      <c r="AD520" s="2" t="s">
        <v>146</v>
      </c>
      <c r="AE520" s="2" t="s">
        <v>146</v>
      </c>
      <c r="AF520" s="2" t="s">
        <v>146</v>
      </c>
      <c r="AG520" s="2" t="s">
        <v>158</v>
      </c>
      <c r="AH520" s="2">
        <v>0</v>
      </c>
      <c r="AI520" s="2">
        <v>1.0779860000000001</v>
      </c>
      <c r="AJ520" s="2">
        <v>1.05189</v>
      </c>
      <c r="AK520" s="2">
        <v>1.0776479999999999</v>
      </c>
      <c r="AL520" s="2">
        <v>0</v>
      </c>
      <c r="AM520" s="2">
        <v>1.0820799999999999</v>
      </c>
      <c r="AN520" s="2">
        <v>1.079305</v>
      </c>
      <c r="AO520" s="2">
        <v>1.0954200000000001</v>
      </c>
      <c r="AP520" s="2">
        <v>2</v>
      </c>
      <c r="AQ520" s="2">
        <v>1</v>
      </c>
      <c r="AR520" s="2">
        <v>4</v>
      </c>
      <c r="AS520" s="2">
        <v>8</v>
      </c>
      <c r="AT520" s="2">
        <v>2</v>
      </c>
      <c r="AU520" s="2">
        <v>1</v>
      </c>
      <c r="AV520" s="2">
        <v>4</v>
      </c>
      <c r="AW520" s="2">
        <v>8</v>
      </c>
      <c r="AX520" s="2">
        <v>0</v>
      </c>
      <c r="AY520" s="2">
        <v>0</v>
      </c>
      <c r="AZ520" s="2">
        <v>0.59445055252220602</v>
      </c>
      <c r="BA520" s="2">
        <v>-1.4405433532343801</v>
      </c>
      <c r="BB520" s="2">
        <v>0.62303557812121502</v>
      </c>
      <c r="BC520" s="2">
        <v>0.82179527793822804</v>
      </c>
      <c r="BD520" s="2">
        <v>-2.0229683591681602</v>
      </c>
      <c r="BE520" s="2">
        <v>5.7406245475167799</v>
      </c>
      <c r="BF520" s="2">
        <v>-0.30408098937570199</v>
      </c>
      <c r="BG520" s="2">
        <v>-0.64523295964747496</v>
      </c>
      <c r="BH520" s="2">
        <v>1.2197150302156701</v>
      </c>
      <c r="BI520" s="4">
        <v>-1.6032977783687701</v>
      </c>
    </row>
    <row r="521" spans="1:61" x14ac:dyDescent="0.25">
      <c r="A521" s="3">
        <v>-0.47196365767878085</v>
      </c>
      <c r="B521" s="3" t="s">
        <v>140</v>
      </c>
      <c r="C521" s="3" t="s">
        <v>140</v>
      </c>
      <c r="D521" s="3" t="s">
        <v>142</v>
      </c>
      <c r="E521" s="3" t="s">
        <v>168</v>
      </c>
      <c r="F521" s="3" t="s">
        <v>140</v>
      </c>
      <c r="G521" s="3" t="s">
        <v>140</v>
      </c>
      <c r="H521" s="3" t="s">
        <v>142</v>
      </c>
      <c r="I521" s="3" t="s">
        <v>168</v>
      </c>
      <c r="J521" s="3" t="s">
        <v>143</v>
      </c>
      <c r="K521" s="3" t="s">
        <v>143</v>
      </c>
      <c r="L521" s="3" t="s">
        <v>143</v>
      </c>
      <c r="M521" s="3" t="s">
        <v>143</v>
      </c>
      <c r="N521" s="3" t="s">
        <v>145</v>
      </c>
      <c r="O521" s="3" t="s">
        <v>155</v>
      </c>
      <c r="P521" s="3" t="s">
        <v>145</v>
      </c>
      <c r="Q521" s="3" t="s">
        <v>145</v>
      </c>
      <c r="R521" s="3" t="s">
        <v>146</v>
      </c>
      <c r="S521" s="3" t="s">
        <v>146</v>
      </c>
      <c r="T521" s="3" t="s">
        <v>146</v>
      </c>
      <c r="U521" s="3" t="s">
        <v>146</v>
      </c>
      <c r="V521" s="3">
        <v>49.678589264495301</v>
      </c>
      <c r="W521" s="3">
        <v>55.970620129698801</v>
      </c>
      <c r="X521" s="3">
        <v>47.748248129243201</v>
      </c>
      <c r="Y521" s="3">
        <v>54.596641205293203</v>
      </c>
      <c r="Z521" s="3" t="s">
        <v>148</v>
      </c>
      <c r="AA521" s="3" t="s">
        <v>147</v>
      </c>
      <c r="AB521" s="3" t="s">
        <v>147</v>
      </c>
      <c r="AC521" s="3" t="s">
        <v>148</v>
      </c>
      <c r="AD521" s="3" t="s">
        <v>146</v>
      </c>
      <c r="AE521" s="3" t="s">
        <v>146</v>
      </c>
      <c r="AF521" s="3" t="s">
        <v>149</v>
      </c>
      <c r="AG521" s="3" t="s">
        <v>158</v>
      </c>
      <c r="AH521" s="3">
        <v>0</v>
      </c>
      <c r="AI521" s="3">
        <v>0</v>
      </c>
      <c r="AJ521" s="3">
        <v>1.05189</v>
      </c>
      <c r="AK521" s="3">
        <v>1.0776479999999999</v>
      </c>
      <c r="AL521" s="3">
        <v>0</v>
      </c>
      <c r="AM521" s="3">
        <v>0</v>
      </c>
      <c r="AN521" s="3">
        <v>1.0820799999999999</v>
      </c>
      <c r="AO521" s="3">
        <v>1.0954200000000001</v>
      </c>
      <c r="AP521" s="3">
        <v>4</v>
      </c>
      <c r="AQ521" s="3">
        <v>4</v>
      </c>
      <c r="AR521" s="3">
        <v>1</v>
      </c>
      <c r="AS521" s="3">
        <v>8</v>
      </c>
      <c r="AT521" s="3">
        <v>4</v>
      </c>
      <c r="AU521" s="3">
        <v>4</v>
      </c>
      <c r="AV521" s="3">
        <v>1</v>
      </c>
      <c r="AW521" s="3">
        <v>8</v>
      </c>
      <c r="AX521" s="3">
        <v>0</v>
      </c>
      <c r="AY521" s="3">
        <v>0</v>
      </c>
      <c r="AZ521" s="3">
        <v>0</v>
      </c>
      <c r="BA521" s="3">
        <v>-1.4843621624582499</v>
      </c>
      <c r="BB521" s="3">
        <v>-0.29665089457340799</v>
      </c>
      <c r="BC521" s="3">
        <v>0.82179527793822804</v>
      </c>
      <c r="BD521" s="3">
        <v>0.82179527793822804</v>
      </c>
      <c r="BE521" s="3">
        <v>5.7406245475167799</v>
      </c>
      <c r="BF521" s="3">
        <v>0.62303557812121502</v>
      </c>
      <c r="BG521" s="3">
        <v>-0.64523295964747496</v>
      </c>
      <c r="BH521" s="3">
        <v>-2.0229683591681602</v>
      </c>
      <c r="BI521" s="5">
        <v>-1.6032977783687701</v>
      </c>
    </row>
    <row r="522" spans="1:61" x14ac:dyDescent="0.25">
      <c r="A522" s="2">
        <v>0.78803634232121922</v>
      </c>
      <c r="B522" s="2" t="s">
        <v>140</v>
      </c>
      <c r="C522" s="2" t="s">
        <v>140</v>
      </c>
      <c r="D522" s="2" t="s">
        <v>140</v>
      </c>
      <c r="E522" s="2" t="s">
        <v>139</v>
      </c>
      <c r="F522" s="2" t="s">
        <v>140</v>
      </c>
      <c r="G522" s="2" t="s">
        <v>140</v>
      </c>
      <c r="H522" s="2" t="s">
        <v>140</v>
      </c>
      <c r="I522" s="2" t="s">
        <v>139</v>
      </c>
      <c r="J522" s="2" t="s">
        <v>143</v>
      </c>
      <c r="K522" s="2" t="s">
        <v>143</v>
      </c>
      <c r="L522" s="2" t="s">
        <v>143</v>
      </c>
      <c r="M522" s="2" t="s">
        <v>143</v>
      </c>
      <c r="N522" s="2" t="s">
        <v>155</v>
      </c>
      <c r="O522" s="2" t="s">
        <v>155</v>
      </c>
      <c r="P522" s="2" t="s">
        <v>145</v>
      </c>
      <c r="Q522" s="2" t="s">
        <v>145</v>
      </c>
      <c r="R522" s="2" t="s">
        <v>146</v>
      </c>
      <c r="S522" s="2" t="s">
        <v>146</v>
      </c>
      <c r="T522" s="2" t="s">
        <v>146</v>
      </c>
      <c r="U522" s="2" t="s">
        <v>146</v>
      </c>
      <c r="V522" s="2">
        <v>53.118224390519401</v>
      </c>
      <c r="W522" s="2">
        <v>58.333416756055399</v>
      </c>
      <c r="X522" s="2">
        <v>49.880232367682098</v>
      </c>
      <c r="Y522" s="2">
        <v>55.160497685109902</v>
      </c>
      <c r="Z522" s="2" t="s">
        <v>148</v>
      </c>
      <c r="AA522" s="2" t="s">
        <v>147</v>
      </c>
      <c r="AB522" s="2" t="s">
        <v>147</v>
      </c>
      <c r="AC522" s="2" t="s">
        <v>148</v>
      </c>
      <c r="AD522" s="2" t="s">
        <v>158</v>
      </c>
      <c r="AE522" s="2" t="s">
        <v>146</v>
      </c>
      <c r="AF522" s="2" t="s">
        <v>149</v>
      </c>
      <c r="AG522" s="2" t="s">
        <v>146</v>
      </c>
      <c r="AH522" s="2">
        <v>0</v>
      </c>
      <c r="AI522" s="2">
        <v>0</v>
      </c>
      <c r="AJ522" s="2">
        <v>0</v>
      </c>
      <c r="AK522" s="2">
        <v>1.0732600000000001</v>
      </c>
      <c r="AL522" s="2">
        <v>0</v>
      </c>
      <c r="AM522" s="2">
        <v>0</v>
      </c>
      <c r="AN522" s="2">
        <v>0</v>
      </c>
      <c r="AO522" s="2">
        <v>1.09341142857142</v>
      </c>
      <c r="AP522" s="2">
        <v>2</v>
      </c>
      <c r="AQ522" s="2">
        <v>7</v>
      </c>
      <c r="AR522" s="2">
        <v>2</v>
      </c>
      <c r="AS522" s="2">
        <v>1</v>
      </c>
      <c r="AT522" s="2">
        <v>5</v>
      </c>
      <c r="AU522" s="2">
        <v>7</v>
      </c>
      <c r="AV522" s="2">
        <v>2</v>
      </c>
      <c r="AW522" s="2">
        <v>1</v>
      </c>
      <c r="AX522" s="2">
        <v>0</v>
      </c>
      <c r="AY522" s="2">
        <v>0</v>
      </c>
      <c r="AZ522" s="2">
        <v>0</v>
      </c>
      <c r="BA522" s="2">
        <v>0</v>
      </c>
      <c r="BB522" s="2">
        <v>0.12792109678437499</v>
      </c>
      <c r="BC522" s="2">
        <v>0.82179527793822804</v>
      </c>
      <c r="BD522" s="2">
        <v>0.82179527793822804</v>
      </c>
      <c r="BE522" s="2">
        <v>-2.0229683591681602</v>
      </c>
      <c r="BF522" s="2">
        <v>-0.30404406328552502</v>
      </c>
      <c r="BG522" s="2">
        <v>-0.64523295964747496</v>
      </c>
      <c r="BH522" s="2">
        <v>-2.0229683591681602</v>
      </c>
      <c r="BI522" s="4">
        <v>5.7406245475167799</v>
      </c>
    </row>
    <row r="523" spans="1:61" x14ac:dyDescent="0.25">
      <c r="A523" s="3">
        <v>-0.20196365767878077</v>
      </c>
      <c r="B523" s="3" t="s">
        <v>140</v>
      </c>
      <c r="C523" s="3" t="s">
        <v>139</v>
      </c>
      <c r="D523" s="3" t="s">
        <v>140</v>
      </c>
      <c r="E523" s="3" t="s">
        <v>139</v>
      </c>
      <c r="F523" s="3" t="s">
        <v>140</v>
      </c>
      <c r="G523" s="3" t="s">
        <v>140</v>
      </c>
      <c r="H523" s="3" t="s">
        <v>140</v>
      </c>
      <c r="I523" s="3" t="s">
        <v>139</v>
      </c>
      <c r="J523" s="3" t="s">
        <v>143</v>
      </c>
      <c r="K523" s="3" t="s">
        <v>143</v>
      </c>
      <c r="L523" s="3" t="s">
        <v>143</v>
      </c>
      <c r="M523" s="3" t="s">
        <v>143</v>
      </c>
      <c r="N523" s="3" t="s">
        <v>145</v>
      </c>
      <c r="O523" s="3" t="s">
        <v>144</v>
      </c>
      <c r="P523" s="3" t="s">
        <v>145</v>
      </c>
      <c r="Q523" s="3" t="s">
        <v>145</v>
      </c>
      <c r="R523" s="3" t="s">
        <v>146</v>
      </c>
      <c r="S523" s="3" t="s">
        <v>146</v>
      </c>
      <c r="T523" s="3" t="s">
        <v>146</v>
      </c>
      <c r="U523" s="3" t="s">
        <v>146</v>
      </c>
      <c r="V523" s="3">
        <v>49.051399527478701</v>
      </c>
      <c r="W523" s="3">
        <v>55.453870223021099</v>
      </c>
      <c r="X523" s="3">
        <v>48.965264406300498</v>
      </c>
      <c r="Y523" s="3">
        <v>54.865408826781596</v>
      </c>
      <c r="Z523" s="3" t="s">
        <v>148</v>
      </c>
      <c r="AA523" s="3" t="s">
        <v>148</v>
      </c>
      <c r="AB523" s="3" t="s">
        <v>147</v>
      </c>
      <c r="AC523" s="3" t="s">
        <v>148</v>
      </c>
      <c r="AD523" s="3" t="s">
        <v>146</v>
      </c>
      <c r="AE523" s="3" t="s">
        <v>149</v>
      </c>
      <c r="AF523" s="3" t="s">
        <v>149</v>
      </c>
      <c r="AG523" s="3" t="s">
        <v>146</v>
      </c>
      <c r="AH523" s="3">
        <v>0</v>
      </c>
      <c r="AI523" s="3">
        <v>1.0788</v>
      </c>
      <c r="AJ523" s="3">
        <v>0</v>
      </c>
      <c r="AK523" s="3">
        <v>1.0732600000000001</v>
      </c>
      <c r="AL523" s="3">
        <v>0</v>
      </c>
      <c r="AM523" s="3">
        <v>1.0809724999999999</v>
      </c>
      <c r="AN523" s="3">
        <v>0</v>
      </c>
      <c r="AO523" s="3">
        <v>1.09341142857142</v>
      </c>
      <c r="AP523" s="3">
        <v>2</v>
      </c>
      <c r="AQ523" s="3">
        <v>1</v>
      </c>
      <c r="AR523" s="3">
        <v>2</v>
      </c>
      <c r="AS523" s="3">
        <v>1</v>
      </c>
      <c r="AT523" s="3">
        <v>2</v>
      </c>
      <c r="AU523" s="3">
        <v>10</v>
      </c>
      <c r="AV523" s="3">
        <v>2</v>
      </c>
      <c r="AW523" s="3">
        <v>1</v>
      </c>
      <c r="AX523" s="3">
        <v>0</v>
      </c>
      <c r="AY523" s="3">
        <v>0</v>
      </c>
      <c r="AZ523" s="3">
        <v>0</v>
      </c>
      <c r="BA523" s="3">
        <v>0</v>
      </c>
      <c r="BB523" s="3">
        <v>-0.126831887573261</v>
      </c>
      <c r="BC523" s="3">
        <v>0.82179527793822804</v>
      </c>
      <c r="BD523" s="3">
        <v>0.82179527793822804</v>
      </c>
      <c r="BE523" s="3">
        <v>-2.0229683591681602</v>
      </c>
      <c r="BF523" s="3">
        <v>0.12792109678437499</v>
      </c>
      <c r="BG523" s="3">
        <v>-0.64523295964747496</v>
      </c>
      <c r="BH523" s="3">
        <v>-2.0229683591681602</v>
      </c>
      <c r="BI523" s="5">
        <v>5.7406245475167799</v>
      </c>
    </row>
    <row r="524" spans="1:61" x14ac:dyDescent="0.25">
      <c r="A524" s="2">
        <v>-0.33196365767878078</v>
      </c>
      <c r="B524" s="2" t="s">
        <v>140</v>
      </c>
      <c r="C524" s="2" t="s">
        <v>140</v>
      </c>
      <c r="D524" s="2" t="s">
        <v>140</v>
      </c>
      <c r="E524" s="2" t="s">
        <v>139</v>
      </c>
      <c r="F524" s="2" t="s">
        <v>140</v>
      </c>
      <c r="G524" s="2" t="s">
        <v>140</v>
      </c>
      <c r="H524" s="2" t="s">
        <v>140</v>
      </c>
      <c r="I524" s="2" t="s">
        <v>139</v>
      </c>
      <c r="J524" s="2" t="s">
        <v>143</v>
      </c>
      <c r="K524" s="2" t="s">
        <v>143</v>
      </c>
      <c r="L524" s="2" t="s">
        <v>143</v>
      </c>
      <c r="M524" s="2" t="s">
        <v>143</v>
      </c>
      <c r="N524" s="2" t="s">
        <v>145</v>
      </c>
      <c r="O524" s="2" t="s">
        <v>144</v>
      </c>
      <c r="P524" s="2" t="s">
        <v>145</v>
      </c>
      <c r="Q524" s="2" t="s">
        <v>145</v>
      </c>
      <c r="R524" s="2" t="s">
        <v>146</v>
      </c>
      <c r="S524" s="2" t="s">
        <v>146</v>
      </c>
      <c r="T524" s="2" t="s">
        <v>146</v>
      </c>
      <c r="U524" s="2" t="s">
        <v>146</v>
      </c>
      <c r="V524" s="2">
        <v>47.640514967731598</v>
      </c>
      <c r="W524" s="2">
        <v>53.758748787801203</v>
      </c>
      <c r="X524" s="2">
        <v>48.354372420763099</v>
      </c>
      <c r="Y524" s="2">
        <v>54.657260174871404</v>
      </c>
      <c r="Z524" s="2" t="s">
        <v>148</v>
      </c>
      <c r="AA524" s="2" t="s">
        <v>148</v>
      </c>
      <c r="AB524" s="2" t="s">
        <v>147</v>
      </c>
      <c r="AC524" s="2" t="s">
        <v>148</v>
      </c>
      <c r="AD524" s="2" t="s">
        <v>146</v>
      </c>
      <c r="AE524" s="2" t="s">
        <v>146</v>
      </c>
      <c r="AF524" s="2" t="s">
        <v>146</v>
      </c>
      <c r="AG524" s="2" t="s">
        <v>146</v>
      </c>
      <c r="AH524" s="2">
        <v>0</v>
      </c>
      <c r="AI524" s="2">
        <v>0</v>
      </c>
      <c r="AJ524" s="2">
        <v>0</v>
      </c>
      <c r="AK524" s="2">
        <v>1.0732600000000001</v>
      </c>
      <c r="AL524" s="2">
        <v>0</v>
      </c>
      <c r="AM524" s="2">
        <v>0</v>
      </c>
      <c r="AN524" s="2">
        <v>0</v>
      </c>
      <c r="AO524" s="2">
        <v>1.09341142857142</v>
      </c>
      <c r="AP524" s="2">
        <v>4</v>
      </c>
      <c r="AQ524" s="2">
        <v>4</v>
      </c>
      <c r="AR524" s="2">
        <v>3</v>
      </c>
      <c r="AS524" s="2">
        <v>1</v>
      </c>
      <c r="AT524" s="2">
        <v>14</v>
      </c>
      <c r="AU524" s="2">
        <v>13</v>
      </c>
      <c r="AV524" s="2">
        <v>3</v>
      </c>
      <c r="AW524" s="2">
        <v>1</v>
      </c>
      <c r="AX524" s="2">
        <v>0</v>
      </c>
      <c r="AY524" s="2">
        <v>0</v>
      </c>
      <c r="AZ524" s="2">
        <v>0</v>
      </c>
      <c r="BA524" s="2">
        <v>0</v>
      </c>
      <c r="BB524" s="2">
        <v>-0.126831887573261</v>
      </c>
      <c r="BC524" s="2">
        <v>0.82179527793822804</v>
      </c>
      <c r="BD524" s="2">
        <v>0.82179527793822804</v>
      </c>
      <c r="BE524" s="2">
        <v>-2.0229683591681602</v>
      </c>
      <c r="BF524" s="2">
        <v>0.12792109678437499</v>
      </c>
      <c r="BG524" s="2">
        <v>-0.64523295964747496</v>
      </c>
      <c r="BH524" s="2">
        <v>-2.0229683591681602</v>
      </c>
      <c r="BI524" s="4">
        <v>5.7406245475167799</v>
      </c>
    </row>
    <row r="525" spans="1:61" x14ac:dyDescent="0.25">
      <c r="A525" s="3">
        <v>-0.7419636576787807</v>
      </c>
      <c r="B525" s="3" t="s">
        <v>140</v>
      </c>
      <c r="C525" s="3" t="s">
        <v>139</v>
      </c>
      <c r="D525" s="3" t="s">
        <v>140</v>
      </c>
      <c r="E525" s="3" t="s">
        <v>139</v>
      </c>
      <c r="F525" s="3" t="s">
        <v>140</v>
      </c>
      <c r="G525" s="3" t="s">
        <v>139</v>
      </c>
      <c r="H525" s="3" t="s">
        <v>140</v>
      </c>
      <c r="I525" s="3" t="s">
        <v>139</v>
      </c>
      <c r="J525" s="3" t="s">
        <v>143</v>
      </c>
      <c r="K525" s="3" t="s">
        <v>143</v>
      </c>
      <c r="L525" s="3" t="s">
        <v>143</v>
      </c>
      <c r="M525" s="3" t="s">
        <v>143</v>
      </c>
      <c r="N525" s="3" t="s">
        <v>145</v>
      </c>
      <c r="O525" s="3" t="s">
        <v>144</v>
      </c>
      <c r="P525" s="3" t="s">
        <v>145</v>
      </c>
      <c r="Q525" s="3" t="s">
        <v>145</v>
      </c>
      <c r="R525" s="3" t="s">
        <v>146</v>
      </c>
      <c r="S525" s="3" t="s">
        <v>146</v>
      </c>
      <c r="T525" s="3" t="s">
        <v>146</v>
      </c>
      <c r="U525" s="3" t="s">
        <v>146</v>
      </c>
      <c r="V525" s="3">
        <v>39.844469814477698</v>
      </c>
      <c r="W525" s="3">
        <v>47.590823876148598</v>
      </c>
      <c r="X525" s="3">
        <v>45.702477501946603</v>
      </c>
      <c r="Y525" s="3">
        <v>53.808472361198497</v>
      </c>
      <c r="Z525" s="3" t="s">
        <v>148</v>
      </c>
      <c r="AA525" s="3" t="s">
        <v>148</v>
      </c>
      <c r="AB525" s="3" t="s">
        <v>147</v>
      </c>
      <c r="AC525" s="3" t="s">
        <v>148</v>
      </c>
      <c r="AD525" s="3" t="s">
        <v>146</v>
      </c>
      <c r="AE525" s="3" t="s">
        <v>146</v>
      </c>
      <c r="AF525" s="3" t="s">
        <v>146</v>
      </c>
      <c r="AG525" s="3" t="s">
        <v>146</v>
      </c>
      <c r="AH525" s="3">
        <v>0</v>
      </c>
      <c r="AI525" s="3">
        <v>1.07823</v>
      </c>
      <c r="AJ525" s="3">
        <v>0</v>
      </c>
      <c r="AK525" s="3">
        <v>1.0732600000000001</v>
      </c>
      <c r="AL525" s="3">
        <v>0</v>
      </c>
      <c r="AM525" s="3">
        <v>1.0809724999999999</v>
      </c>
      <c r="AN525" s="3">
        <v>0</v>
      </c>
      <c r="AO525" s="3">
        <v>1.09341142857142</v>
      </c>
      <c r="AP525" s="3">
        <v>2</v>
      </c>
      <c r="AQ525" s="3">
        <v>1</v>
      </c>
      <c r="AR525" s="3">
        <v>4</v>
      </c>
      <c r="AS525" s="3">
        <v>1</v>
      </c>
      <c r="AT525" s="3">
        <v>2</v>
      </c>
      <c r="AU525" s="3">
        <v>1</v>
      </c>
      <c r="AV525" s="3">
        <v>4</v>
      </c>
      <c r="AW525" s="3">
        <v>1</v>
      </c>
      <c r="AX525" s="3">
        <v>0</v>
      </c>
      <c r="AY525" s="3">
        <v>0</v>
      </c>
      <c r="AZ525" s="3">
        <v>0</v>
      </c>
      <c r="BA525" s="3">
        <v>0</v>
      </c>
      <c r="BB525" s="3">
        <v>-0.17960135904534</v>
      </c>
      <c r="BC525" s="3">
        <v>-0.355796244270285</v>
      </c>
      <c r="BD525" s="3">
        <v>0.82179527793822804</v>
      </c>
      <c r="BE525" s="3">
        <v>-2.0229683591681602</v>
      </c>
      <c r="BF525" s="3">
        <v>0.12792109678437499</v>
      </c>
      <c r="BG525" s="3">
        <v>0.82179527793822804</v>
      </c>
      <c r="BH525" s="3">
        <v>-2.0229683591681602</v>
      </c>
      <c r="BI525" s="5">
        <v>5.7406245475167799</v>
      </c>
    </row>
    <row r="526" spans="1:61" x14ac:dyDescent="0.25">
      <c r="A526" s="2">
        <v>-1.3419636576787808</v>
      </c>
      <c r="B526" s="2" t="s">
        <v>140</v>
      </c>
      <c r="C526" s="2" t="s">
        <v>139</v>
      </c>
      <c r="D526" s="2" t="s">
        <v>139</v>
      </c>
      <c r="E526" s="2" t="s">
        <v>139</v>
      </c>
      <c r="F526" s="2" t="s">
        <v>140</v>
      </c>
      <c r="G526" s="2" t="s">
        <v>139</v>
      </c>
      <c r="H526" s="2" t="s">
        <v>140</v>
      </c>
      <c r="I526" s="2" t="s">
        <v>139</v>
      </c>
      <c r="J526" s="2" t="s">
        <v>143</v>
      </c>
      <c r="K526" s="2" t="s">
        <v>143</v>
      </c>
      <c r="L526" s="2" t="s">
        <v>143</v>
      </c>
      <c r="M526" s="2" t="s">
        <v>143</v>
      </c>
      <c r="N526" s="2" t="s">
        <v>145</v>
      </c>
      <c r="O526" s="2" t="s">
        <v>145</v>
      </c>
      <c r="P526" s="2" t="s">
        <v>145</v>
      </c>
      <c r="Q526" s="2" t="s">
        <v>145</v>
      </c>
      <c r="R526" s="2" t="s">
        <v>146</v>
      </c>
      <c r="S526" s="2" t="s">
        <v>146</v>
      </c>
      <c r="T526" s="2" t="s">
        <v>146</v>
      </c>
      <c r="U526" s="2" t="s">
        <v>146</v>
      </c>
      <c r="V526" s="2">
        <v>39.815423159864302</v>
      </c>
      <c r="W526" s="2">
        <v>41.311141289426999</v>
      </c>
      <c r="X526" s="2">
        <v>42.864672710735</v>
      </c>
      <c r="Y526" s="2">
        <v>52.771133590670999</v>
      </c>
      <c r="Z526" s="2" t="s">
        <v>148</v>
      </c>
      <c r="AA526" s="2" t="s">
        <v>148</v>
      </c>
      <c r="AB526" s="2" t="s">
        <v>156</v>
      </c>
      <c r="AC526" s="2" t="s">
        <v>148</v>
      </c>
      <c r="AD526" s="2" t="s">
        <v>146</v>
      </c>
      <c r="AE526" s="2" t="s">
        <v>150</v>
      </c>
      <c r="AF526" s="2" t="s">
        <v>146</v>
      </c>
      <c r="AG526" s="2" t="s">
        <v>146</v>
      </c>
      <c r="AH526" s="2">
        <v>0</v>
      </c>
      <c r="AI526" s="2">
        <v>1.0768500000000001</v>
      </c>
      <c r="AJ526" s="2">
        <v>1.0768500000000001</v>
      </c>
      <c r="AK526" s="2">
        <v>1.0732600000000001</v>
      </c>
      <c r="AL526" s="2">
        <v>0</v>
      </c>
      <c r="AM526" s="2">
        <v>1.08012</v>
      </c>
      <c r="AN526" s="2">
        <v>1.0865799999999901</v>
      </c>
      <c r="AO526" s="2">
        <v>1.09341142857142</v>
      </c>
      <c r="AP526" s="2">
        <v>3</v>
      </c>
      <c r="AQ526" s="2">
        <v>1</v>
      </c>
      <c r="AR526" s="2">
        <v>1</v>
      </c>
      <c r="AS526" s="2">
        <v>1</v>
      </c>
      <c r="AT526" s="2">
        <v>3</v>
      </c>
      <c r="AU526" s="2">
        <v>1</v>
      </c>
      <c r="AV526" s="2">
        <v>5</v>
      </c>
      <c r="AW526" s="2">
        <v>1</v>
      </c>
      <c r="AX526" s="2">
        <v>0</v>
      </c>
      <c r="AY526" s="2">
        <v>0</v>
      </c>
      <c r="AZ526" s="2">
        <v>0</v>
      </c>
      <c r="BA526" s="2">
        <v>0</v>
      </c>
      <c r="BB526" s="2">
        <v>-0.28705032640398898</v>
      </c>
      <c r="BC526" s="2">
        <v>-0.48332840455417703</v>
      </c>
      <c r="BD526" s="2">
        <v>0.82179527793822804</v>
      </c>
      <c r="BE526" s="2">
        <v>-2.0229683591681602</v>
      </c>
      <c r="BF526" s="2">
        <v>0.159520695955403</v>
      </c>
      <c r="BG526" s="2">
        <v>0.82179527793822804</v>
      </c>
      <c r="BH526" s="2">
        <v>-2.0229683591681602</v>
      </c>
      <c r="BI526" s="4">
        <v>5.7406245475167799</v>
      </c>
    </row>
    <row r="527" spans="1:61" x14ac:dyDescent="0.25">
      <c r="A527" s="3">
        <v>1.468036342321219</v>
      </c>
      <c r="B527" s="3" t="s">
        <v>142</v>
      </c>
      <c r="C527" s="3" t="s">
        <v>140</v>
      </c>
      <c r="D527" s="3" t="s">
        <v>168</v>
      </c>
      <c r="E527" s="3" t="s">
        <v>139</v>
      </c>
      <c r="F527" s="3" t="s">
        <v>142</v>
      </c>
      <c r="G527" s="3" t="s">
        <v>140</v>
      </c>
      <c r="H527" s="3" t="s">
        <v>140</v>
      </c>
      <c r="I527" s="3" t="s">
        <v>139</v>
      </c>
      <c r="J527" s="3" t="s">
        <v>143</v>
      </c>
      <c r="K527" s="3" t="s">
        <v>143</v>
      </c>
      <c r="L527" s="3" t="s">
        <v>143</v>
      </c>
      <c r="M527" s="3" t="s">
        <v>143</v>
      </c>
      <c r="N527" s="3" t="s">
        <v>155</v>
      </c>
      <c r="O527" s="3" t="s">
        <v>144</v>
      </c>
      <c r="P527" s="3" t="s">
        <v>145</v>
      </c>
      <c r="Q527" s="3" t="s">
        <v>145</v>
      </c>
      <c r="R527" s="3" t="s">
        <v>146</v>
      </c>
      <c r="S527" s="3" t="s">
        <v>146</v>
      </c>
      <c r="T527" s="3" t="s">
        <v>146</v>
      </c>
      <c r="U527" s="3" t="s">
        <v>146</v>
      </c>
      <c r="V527" s="3">
        <v>61.2681377326237</v>
      </c>
      <c r="W527" s="3">
        <v>53.040159315864599</v>
      </c>
      <c r="X527" s="3">
        <v>47.884311255177899</v>
      </c>
      <c r="Y527" s="3">
        <v>54.213434765774601</v>
      </c>
      <c r="Z527" s="3" t="s">
        <v>147</v>
      </c>
      <c r="AA527" s="3" t="s">
        <v>147</v>
      </c>
      <c r="AB527" s="3" t="s">
        <v>156</v>
      </c>
      <c r="AC527" s="3" t="s">
        <v>148</v>
      </c>
      <c r="AD527" s="3" t="s">
        <v>157</v>
      </c>
      <c r="AE527" s="3" t="s">
        <v>146</v>
      </c>
      <c r="AF527" s="3" t="s">
        <v>146</v>
      </c>
      <c r="AG527" s="3" t="s">
        <v>146</v>
      </c>
      <c r="AH527" s="3">
        <v>1.0778257142857099</v>
      </c>
      <c r="AI527" s="3">
        <v>0</v>
      </c>
      <c r="AJ527" s="3">
        <v>1.05189</v>
      </c>
      <c r="AK527" s="3">
        <v>1.0732600000000001</v>
      </c>
      <c r="AL527" s="3">
        <v>1.0791500000000001</v>
      </c>
      <c r="AM527" s="3">
        <v>0</v>
      </c>
      <c r="AN527" s="3">
        <v>1.0820799999999999</v>
      </c>
      <c r="AO527" s="3">
        <v>1.09341142857142</v>
      </c>
      <c r="AP527" s="3">
        <v>1</v>
      </c>
      <c r="AQ527" s="3">
        <v>2</v>
      </c>
      <c r="AR527" s="3">
        <v>5</v>
      </c>
      <c r="AS527" s="3">
        <v>1</v>
      </c>
      <c r="AT527" s="3">
        <v>1</v>
      </c>
      <c r="AU527" s="3">
        <v>2</v>
      </c>
      <c r="AV527" s="3">
        <v>5</v>
      </c>
      <c r="AW527" s="3">
        <v>1</v>
      </c>
      <c r="AX527" s="3">
        <v>0</v>
      </c>
      <c r="AY527" s="3">
        <v>0</v>
      </c>
      <c r="AZ527" s="3">
        <v>0</v>
      </c>
      <c r="BA527" s="3">
        <v>0</v>
      </c>
      <c r="BB527" s="3">
        <v>0.25175578759614903</v>
      </c>
      <c r="BC527" s="3">
        <v>-0.52121839420374305</v>
      </c>
      <c r="BD527" s="3">
        <v>0.82179527793822804</v>
      </c>
      <c r="BE527" s="3">
        <v>-2.0229683591681602</v>
      </c>
      <c r="BF527" s="3">
        <v>-0.32501504699290701</v>
      </c>
      <c r="BG527" s="3">
        <v>0.82179527793822804</v>
      </c>
      <c r="BH527" s="3">
        <v>-2.0229683591681602</v>
      </c>
      <c r="BI527" s="5">
        <v>5.7406245475167799</v>
      </c>
    </row>
    <row r="528" spans="1:61" x14ac:dyDescent="0.25">
      <c r="A528" s="2">
        <v>3.8180363423212191</v>
      </c>
      <c r="B528" s="2" t="s">
        <v>140</v>
      </c>
      <c r="C528" s="2" t="s">
        <v>142</v>
      </c>
      <c r="D528" s="2" t="s">
        <v>204</v>
      </c>
      <c r="E528" s="2" t="s">
        <v>139</v>
      </c>
      <c r="F528" s="2" t="s">
        <v>140</v>
      </c>
      <c r="G528" s="2" t="s">
        <v>142</v>
      </c>
      <c r="H528" s="2" t="s">
        <v>204</v>
      </c>
      <c r="I528" s="2" t="s">
        <v>139</v>
      </c>
      <c r="J528" s="2" t="s">
        <v>143</v>
      </c>
      <c r="K528" s="2" t="s">
        <v>143</v>
      </c>
      <c r="L528" s="2" t="s">
        <v>143</v>
      </c>
      <c r="M528" s="2" t="s">
        <v>143</v>
      </c>
      <c r="N528" s="2" t="s">
        <v>155</v>
      </c>
      <c r="O528" s="2" t="s">
        <v>155</v>
      </c>
      <c r="P528" s="2" t="s">
        <v>155</v>
      </c>
      <c r="Q528" s="2" t="s">
        <v>145</v>
      </c>
      <c r="R528" s="2" t="s">
        <v>146</v>
      </c>
      <c r="S528" s="2" t="s">
        <v>146</v>
      </c>
      <c r="T528" s="2" t="s">
        <v>146</v>
      </c>
      <c r="U528" s="2" t="s">
        <v>146</v>
      </c>
      <c r="V528" s="2">
        <v>64.516384411970606</v>
      </c>
      <c r="W528" s="2">
        <v>68.761625737242895</v>
      </c>
      <c r="X528" s="2">
        <v>57.821652521070597</v>
      </c>
      <c r="Y528" s="2">
        <v>57.476762120566498</v>
      </c>
      <c r="Z528" s="2" t="s">
        <v>148</v>
      </c>
      <c r="AA528" s="2" t="s">
        <v>147</v>
      </c>
      <c r="AB528" s="2" t="s">
        <v>147</v>
      </c>
      <c r="AC528" s="2" t="s">
        <v>148</v>
      </c>
      <c r="AD528" s="2" t="s">
        <v>146</v>
      </c>
      <c r="AE528" s="2" t="s">
        <v>146</v>
      </c>
      <c r="AF528" s="2" t="s">
        <v>146</v>
      </c>
      <c r="AG528" s="2" t="s">
        <v>146</v>
      </c>
      <c r="AH528" s="2">
        <v>0</v>
      </c>
      <c r="AI528" s="2">
        <v>1.0805271428571399</v>
      </c>
      <c r="AJ528" s="2">
        <v>1.0764400000000001</v>
      </c>
      <c r="AK528" s="2">
        <v>1.0732600000000001</v>
      </c>
      <c r="AL528" s="2">
        <v>0</v>
      </c>
      <c r="AM528" s="2">
        <v>1.0825100000000001</v>
      </c>
      <c r="AN528" s="2">
        <v>1.0865799999999901</v>
      </c>
      <c r="AO528" s="2">
        <v>1.09341142857142</v>
      </c>
      <c r="AP528" s="2">
        <v>2</v>
      </c>
      <c r="AQ528" s="2">
        <v>1</v>
      </c>
      <c r="AR528" s="2">
        <v>1</v>
      </c>
      <c r="AS528" s="2">
        <v>1</v>
      </c>
      <c r="AT528" s="2">
        <v>2</v>
      </c>
      <c r="AU528" s="2">
        <v>1</v>
      </c>
      <c r="AV528" s="2">
        <v>10</v>
      </c>
      <c r="AW528" s="2">
        <v>1</v>
      </c>
      <c r="AX528" s="2">
        <v>0</v>
      </c>
      <c r="AY528" s="2">
        <v>0</v>
      </c>
      <c r="AZ528" s="2">
        <v>0.86372360844528695</v>
      </c>
      <c r="BA528" s="2">
        <v>0</v>
      </c>
      <c r="BB528" s="2">
        <v>0.74226152874288698</v>
      </c>
      <c r="BC528" s="2">
        <v>0.74226152874288698</v>
      </c>
      <c r="BD528" s="2">
        <v>-2.0229683591681602</v>
      </c>
      <c r="BE528" s="2">
        <v>-2.0229683591681602</v>
      </c>
      <c r="BF528" s="2">
        <v>-0.32501504699290701</v>
      </c>
      <c r="BG528" s="2">
        <v>-0.52121839420374305</v>
      </c>
      <c r="BH528" s="2">
        <v>1.2197150302156701</v>
      </c>
      <c r="BI528" s="4">
        <v>5.7406245475167799</v>
      </c>
    </row>
    <row r="529" spans="1:61" x14ac:dyDescent="0.25">
      <c r="A529" s="3">
        <v>-0.12196365767878077</v>
      </c>
      <c r="B529" s="3" t="s">
        <v>142</v>
      </c>
      <c r="C529" s="3" t="s">
        <v>140</v>
      </c>
      <c r="D529" s="3" t="s">
        <v>142</v>
      </c>
      <c r="E529" s="3" t="s">
        <v>139</v>
      </c>
      <c r="F529" s="3" t="s">
        <v>140</v>
      </c>
      <c r="G529" s="3" t="s">
        <v>140</v>
      </c>
      <c r="H529" s="3" t="s">
        <v>142</v>
      </c>
      <c r="I529" s="3" t="s">
        <v>139</v>
      </c>
      <c r="J529" s="3" t="s">
        <v>143</v>
      </c>
      <c r="K529" s="3" t="s">
        <v>143</v>
      </c>
      <c r="L529" s="3" t="s">
        <v>143</v>
      </c>
      <c r="M529" s="3" t="s">
        <v>143</v>
      </c>
      <c r="N529" s="3" t="s">
        <v>144</v>
      </c>
      <c r="O529" s="3" t="s">
        <v>155</v>
      </c>
      <c r="P529" s="3" t="s">
        <v>144</v>
      </c>
      <c r="Q529" s="3" t="s">
        <v>145</v>
      </c>
      <c r="R529" s="3" t="s">
        <v>146</v>
      </c>
      <c r="S529" s="3" t="s">
        <v>146</v>
      </c>
      <c r="T529" s="3" t="s">
        <v>146</v>
      </c>
      <c r="U529" s="3" t="s">
        <v>146</v>
      </c>
      <c r="V529" s="3">
        <v>57.501139060501998</v>
      </c>
      <c r="W529" s="3">
        <v>66.745414423921304</v>
      </c>
      <c r="X529" s="3">
        <v>57.818051649097598</v>
      </c>
      <c r="Y529" s="3">
        <v>57.444315038968497</v>
      </c>
      <c r="Z529" s="3" t="s">
        <v>148</v>
      </c>
      <c r="AA529" s="3" t="s">
        <v>147</v>
      </c>
      <c r="AB529" s="3" t="s">
        <v>147</v>
      </c>
      <c r="AC529" s="3" t="s">
        <v>148</v>
      </c>
      <c r="AD529" s="3" t="s">
        <v>146</v>
      </c>
      <c r="AE529" s="3" t="s">
        <v>146</v>
      </c>
      <c r="AF529" s="3" t="s">
        <v>146</v>
      </c>
      <c r="AG529" s="3" t="s">
        <v>146</v>
      </c>
      <c r="AH529" s="3">
        <v>1.0820799999999999</v>
      </c>
      <c r="AI529" s="3">
        <v>0</v>
      </c>
      <c r="AJ529" s="3">
        <v>1.07687666666666</v>
      </c>
      <c r="AK529" s="3">
        <v>1.0732600000000001</v>
      </c>
      <c r="AL529" s="3">
        <v>1.0827500000000001</v>
      </c>
      <c r="AM529" s="3">
        <v>0</v>
      </c>
      <c r="AN529" s="3">
        <v>1.08151166666666</v>
      </c>
      <c r="AO529" s="3">
        <v>1.09341142857142</v>
      </c>
      <c r="AP529" s="3">
        <v>1</v>
      </c>
      <c r="AQ529" s="3">
        <v>4</v>
      </c>
      <c r="AR529" s="3">
        <v>1</v>
      </c>
      <c r="AS529" s="3">
        <v>1</v>
      </c>
      <c r="AT529" s="3">
        <v>7</v>
      </c>
      <c r="AU529" s="3">
        <v>4</v>
      </c>
      <c r="AV529" s="3">
        <v>1</v>
      </c>
      <c r="AW529" s="3">
        <v>1</v>
      </c>
      <c r="AX529" s="3">
        <v>0</v>
      </c>
      <c r="AY529" s="3">
        <v>0</v>
      </c>
      <c r="AZ529" s="3">
        <v>0</v>
      </c>
      <c r="BA529" s="3">
        <v>0</v>
      </c>
      <c r="BB529" s="3">
        <v>-0.30061875824166001</v>
      </c>
      <c r="BC529" s="3">
        <v>0.74226152874288698</v>
      </c>
      <c r="BD529" s="3">
        <v>1.0407543372528401</v>
      </c>
      <c r="BE529" s="3">
        <v>-2.0229683591681602</v>
      </c>
      <c r="BF529" s="3">
        <v>0.74226152874288698</v>
      </c>
      <c r="BG529" s="3">
        <v>-0.52121839420374305</v>
      </c>
      <c r="BH529" s="3">
        <v>-2.0229683591681602</v>
      </c>
      <c r="BI529" s="5">
        <v>5.7406245475167799</v>
      </c>
    </row>
    <row r="530" spans="1:61" x14ac:dyDescent="0.25">
      <c r="A530" s="2">
        <v>-0.93196365767878075</v>
      </c>
      <c r="B530" s="2" t="s">
        <v>140</v>
      </c>
      <c r="C530" s="2" t="s">
        <v>140</v>
      </c>
      <c r="D530" s="2" t="s">
        <v>140</v>
      </c>
      <c r="E530" s="2" t="s">
        <v>140</v>
      </c>
      <c r="F530" s="2" t="s">
        <v>140</v>
      </c>
      <c r="G530" s="2" t="s">
        <v>140</v>
      </c>
      <c r="H530" s="2" t="s">
        <v>140</v>
      </c>
      <c r="I530" s="2" t="s">
        <v>140</v>
      </c>
      <c r="J530" s="2" t="s">
        <v>143</v>
      </c>
      <c r="K530" s="2" t="s">
        <v>143</v>
      </c>
      <c r="L530" s="2" t="s">
        <v>143</v>
      </c>
      <c r="M530" s="2" t="s">
        <v>143</v>
      </c>
      <c r="N530" s="2" t="s">
        <v>145</v>
      </c>
      <c r="O530" s="2" t="s">
        <v>155</v>
      </c>
      <c r="P530" s="2" t="s">
        <v>144</v>
      </c>
      <c r="Q530" s="2" t="s">
        <v>145</v>
      </c>
      <c r="R530" s="2" t="s">
        <v>146</v>
      </c>
      <c r="S530" s="2" t="s">
        <v>146</v>
      </c>
      <c r="T530" s="2" t="s">
        <v>146</v>
      </c>
      <c r="U530" s="2" t="s">
        <v>146</v>
      </c>
      <c r="V530" s="2">
        <v>44.444094149197703</v>
      </c>
      <c r="W530" s="2">
        <v>57.889663252949298</v>
      </c>
      <c r="X530" s="2">
        <v>54.344544173125399</v>
      </c>
      <c r="Y530" s="2">
        <v>56.258858196797803</v>
      </c>
      <c r="Z530" s="2" t="s">
        <v>148</v>
      </c>
      <c r="AA530" s="2" t="s">
        <v>148</v>
      </c>
      <c r="AB530" s="2" t="s">
        <v>147</v>
      </c>
      <c r="AC530" s="2" t="s">
        <v>148</v>
      </c>
      <c r="AD530" s="2" t="s">
        <v>158</v>
      </c>
      <c r="AE530" s="2" t="s">
        <v>146</v>
      </c>
      <c r="AF530" s="2" t="s">
        <v>149</v>
      </c>
      <c r="AG530" s="2" t="s">
        <v>146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2</v>
      </c>
      <c r="AQ530" s="2">
        <v>7</v>
      </c>
      <c r="AR530" s="2">
        <v>2</v>
      </c>
      <c r="AS530" s="2">
        <v>2</v>
      </c>
      <c r="AT530" s="2">
        <v>2</v>
      </c>
      <c r="AU530" s="2">
        <v>7</v>
      </c>
      <c r="AV530" s="2">
        <v>2</v>
      </c>
      <c r="AW530" s="2">
        <v>2</v>
      </c>
      <c r="AX530" s="2">
        <v>0</v>
      </c>
      <c r="AY530" s="2">
        <v>0</v>
      </c>
      <c r="AZ530" s="2">
        <v>0</v>
      </c>
      <c r="BA530" s="2">
        <v>0</v>
      </c>
      <c r="BB530" s="2">
        <v>-0.19657244109748001</v>
      </c>
      <c r="BC530" s="2">
        <v>0.74226152874288698</v>
      </c>
      <c r="BD530" s="2">
        <v>1.0407543372528401</v>
      </c>
      <c r="BE530" s="2">
        <v>-2.0229683591681602</v>
      </c>
      <c r="BF530" s="2">
        <v>0.221981742001716</v>
      </c>
      <c r="BG530" s="2">
        <v>-0.52121839420374305</v>
      </c>
      <c r="BH530" s="2">
        <v>-2.0229683591681602</v>
      </c>
      <c r="BI530" s="4">
        <v>5.7406245475167799</v>
      </c>
    </row>
    <row r="531" spans="1:61" x14ac:dyDescent="0.25">
      <c r="A531" s="3">
        <v>2.3580363423212192</v>
      </c>
      <c r="B531" s="3" t="s">
        <v>142</v>
      </c>
      <c r="C531" s="3" t="s">
        <v>142</v>
      </c>
      <c r="D531" s="3" t="s">
        <v>140</v>
      </c>
      <c r="E531" s="3" t="s">
        <v>140</v>
      </c>
      <c r="F531" s="3" t="s">
        <v>142</v>
      </c>
      <c r="G531" s="3" t="s">
        <v>140</v>
      </c>
      <c r="H531" s="3" t="s">
        <v>140</v>
      </c>
      <c r="I531" s="3" t="s">
        <v>140</v>
      </c>
      <c r="J531" s="3" t="s">
        <v>143</v>
      </c>
      <c r="K531" s="3" t="s">
        <v>143</v>
      </c>
      <c r="L531" s="3" t="s">
        <v>143</v>
      </c>
      <c r="M531" s="3" t="s">
        <v>143</v>
      </c>
      <c r="N531" s="3" t="s">
        <v>155</v>
      </c>
      <c r="O531" s="3" t="s">
        <v>155</v>
      </c>
      <c r="P531" s="3" t="s">
        <v>144</v>
      </c>
      <c r="Q531" s="3" t="s">
        <v>145</v>
      </c>
      <c r="R531" s="3" t="s">
        <v>146</v>
      </c>
      <c r="S531" s="3" t="s">
        <v>146</v>
      </c>
      <c r="T531" s="3" t="s">
        <v>146</v>
      </c>
      <c r="U531" s="3" t="s">
        <v>146</v>
      </c>
      <c r="V531" s="3">
        <v>65.683707542386401</v>
      </c>
      <c r="W531" s="3">
        <v>68.8364437887669</v>
      </c>
      <c r="X531" s="3">
        <v>61.911686130271697</v>
      </c>
      <c r="Y531" s="3">
        <v>58.8558717880912</v>
      </c>
      <c r="Z531" s="3" t="s">
        <v>147</v>
      </c>
      <c r="AA531" s="3" t="s">
        <v>147</v>
      </c>
      <c r="AB531" s="3" t="s">
        <v>147</v>
      </c>
      <c r="AC531" s="3" t="s">
        <v>148</v>
      </c>
      <c r="AD531" s="3" t="s">
        <v>157</v>
      </c>
      <c r="AE531" s="3" t="s">
        <v>146</v>
      </c>
      <c r="AF531" s="3" t="s">
        <v>157</v>
      </c>
      <c r="AG531" s="3" t="s">
        <v>146</v>
      </c>
      <c r="AH531" s="3">
        <v>1.08239333333333</v>
      </c>
      <c r="AI531" s="3">
        <v>1.0823400000000001</v>
      </c>
      <c r="AJ531" s="3">
        <v>0</v>
      </c>
      <c r="AK531" s="3">
        <v>0</v>
      </c>
      <c r="AL531" s="3">
        <v>1.08412</v>
      </c>
      <c r="AM531" s="3">
        <v>1.08412</v>
      </c>
      <c r="AN531" s="3">
        <v>0</v>
      </c>
      <c r="AO531" s="3">
        <v>0</v>
      </c>
      <c r="AP531" s="3">
        <v>1</v>
      </c>
      <c r="AQ531" s="3">
        <v>1</v>
      </c>
      <c r="AR531" s="3">
        <v>3</v>
      </c>
      <c r="AS531" s="3">
        <v>2</v>
      </c>
      <c r="AT531" s="3">
        <v>1</v>
      </c>
      <c r="AU531" s="3">
        <v>10</v>
      </c>
      <c r="AV531" s="3">
        <v>3</v>
      </c>
      <c r="AW531" s="3">
        <v>2</v>
      </c>
      <c r="AX531" s="3">
        <v>0</v>
      </c>
      <c r="AY531" s="3">
        <v>0</v>
      </c>
      <c r="AZ531" s="3">
        <v>0</v>
      </c>
      <c r="BA531" s="3">
        <v>0</v>
      </c>
      <c r="BB531" s="3">
        <v>0.33503007866727902</v>
      </c>
      <c r="BC531" s="3">
        <v>0.74226152874288698</v>
      </c>
      <c r="BD531" s="3">
        <v>1.0407543372528401</v>
      </c>
      <c r="BE531" s="3">
        <v>-2.0229683591681602</v>
      </c>
      <c r="BF531" s="3">
        <v>-0.28332272026725602</v>
      </c>
      <c r="BG531" s="3">
        <v>-0.52121839420374305</v>
      </c>
      <c r="BH531" s="3">
        <v>-2.0229683591681602</v>
      </c>
      <c r="BI531" s="5">
        <v>5.7406245475167799</v>
      </c>
    </row>
    <row r="532" spans="1:61" x14ac:dyDescent="0.25">
      <c r="A532" s="2">
        <v>-1.0119636576787809</v>
      </c>
      <c r="B532" s="2" t="s">
        <v>168</v>
      </c>
      <c r="C532" s="2" t="s">
        <v>140</v>
      </c>
      <c r="D532" s="2" t="s">
        <v>204</v>
      </c>
      <c r="E532" s="2" t="s">
        <v>204</v>
      </c>
      <c r="F532" s="2" t="s">
        <v>140</v>
      </c>
      <c r="G532" s="2" t="s">
        <v>140</v>
      </c>
      <c r="H532" s="2" t="s">
        <v>204</v>
      </c>
      <c r="I532" s="2" t="s">
        <v>140</v>
      </c>
      <c r="J532" s="2" t="s">
        <v>143</v>
      </c>
      <c r="K532" s="2" t="s">
        <v>143</v>
      </c>
      <c r="L532" s="2" t="s">
        <v>143</v>
      </c>
      <c r="M532" s="2" t="s">
        <v>143</v>
      </c>
      <c r="N532" s="2" t="s">
        <v>144</v>
      </c>
      <c r="O532" s="2" t="s">
        <v>155</v>
      </c>
      <c r="P532" s="2" t="s">
        <v>144</v>
      </c>
      <c r="Q532" s="2" t="s">
        <v>145</v>
      </c>
      <c r="R532" s="2" t="s">
        <v>146</v>
      </c>
      <c r="S532" s="2" t="s">
        <v>146</v>
      </c>
      <c r="T532" s="2" t="s">
        <v>146</v>
      </c>
      <c r="U532" s="2" t="s">
        <v>146</v>
      </c>
      <c r="V532" s="2">
        <v>49.645755263330898</v>
      </c>
      <c r="W532" s="2">
        <v>59.815837661994003</v>
      </c>
      <c r="X532" s="2">
        <v>58.368446632640101</v>
      </c>
      <c r="Y532" s="2">
        <v>58.047608707933598</v>
      </c>
      <c r="Z532" s="2" t="s">
        <v>148</v>
      </c>
      <c r="AA532" s="2" t="s">
        <v>148</v>
      </c>
      <c r="AB532" s="2" t="s">
        <v>147</v>
      </c>
      <c r="AC532" s="2" t="s">
        <v>148</v>
      </c>
      <c r="AD532" s="2" t="s">
        <v>150</v>
      </c>
      <c r="AE532" s="2" t="s">
        <v>146</v>
      </c>
      <c r="AF532" s="2" t="s">
        <v>157</v>
      </c>
      <c r="AG532" s="2" t="s">
        <v>146</v>
      </c>
      <c r="AH532" s="2">
        <v>1.0835699999999999</v>
      </c>
      <c r="AI532" s="2">
        <v>0</v>
      </c>
      <c r="AJ532" s="2">
        <v>1.0764400000000001</v>
      </c>
      <c r="AK532" s="2">
        <v>1.0732600000000001</v>
      </c>
      <c r="AL532" s="2">
        <v>1.0845400000000001</v>
      </c>
      <c r="AM532" s="2">
        <v>0</v>
      </c>
      <c r="AN532" s="2">
        <v>1.0865799999999901</v>
      </c>
      <c r="AO532" s="2">
        <v>1.09341142857142</v>
      </c>
      <c r="AP532" s="2">
        <v>5</v>
      </c>
      <c r="AQ532" s="2">
        <v>2</v>
      </c>
      <c r="AR532" s="2">
        <v>4</v>
      </c>
      <c r="AS532" s="2">
        <v>2</v>
      </c>
      <c r="AT532" s="2">
        <v>5</v>
      </c>
      <c r="AU532" s="2">
        <v>2</v>
      </c>
      <c r="AV532" s="2">
        <v>13</v>
      </c>
      <c r="AW532" s="2">
        <v>2</v>
      </c>
      <c r="AX532" s="2">
        <v>0</v>
      </c>
      <c r="AY532" s="2">
        <v>0</v>
      </c>
      <c r="AZ532" s="2">
        <v>0.92894545590069599</v>
      </c>
      <c r="BA532" s="2">
        <v>0</v>
      </c>
      <c r="BB532" s="2">
        <v>0.373900971772331</v>
      </c>
      <c r="BC532" s="2">
        <v>0.75248039835011604</v>
      </c>
      <c r="BD532" s="2">
        <v>-2.0229683591681602</v>
      </c>
      <c r="BE532" s="2">
        <v>-2.0229683591681602</v>
      </c>
      <c r="BF532" s="2">
        <v>-0.28332272026725602</v>
      </c>
      <c r="BG532" s="2">
        <v>-0.52121839420374305</v>
      </c>
      <c r="BH532" s="2">
        <v>1.2197150302156701</v>
      </c>
      <c r="BI532" s="4">
        <v>5.7406245475167799</v>
      </c>
    </row>
    <row r="533" spans="1:61" x14ac:dyDescent="0.25">
      <c r="A533" s="3">
        <v>0.64803634232121932</v>
      </c>
      <c r="B533" s="3" t="s">
        <v>142</v>
      </c>
      <c r="C533" s="3" t="s">
        <v>192</v>
      </c>
      <c r="D533" s="3" t="s">
        <v>142</v>
      </c>
      <c r="E533" s="3" t="s">
        <v>204</v>
      </c>
      <c r="F533" s="3" t="s">
        <v>142</v>
      </c>
      <c r="G533" s="3" t="s">
        <v>140</v>
      </c>
      <c r="H533" s="3" t="s">
        <v>142</v>
      </c>
      <c r="I533" s="3" t="s">
        <v>140</v>
      </c>
      <c r="J533" s="3" t="s">
        <v>143</v>
      </c>
      <c r="K533" s="3" t="s">
        <v>143</v>
      </c>
      <c r="L533" s="3" t="s">
        <v>143</v>
      </c>
      <c r="M533" s="3" t="s">
        <v>143</v>
      </c>
      <c r="N533" s="3" t="s">
        <v>144</v>
      </c>
      <c r="O533" s="3" t="s">
        <v>155</v>
      </c>
      <c r="P533" s="3" t="s">
        <v>144</v>
      </c>
      <c r="Q533" s="3" t="s">
        <v>145</v>
      </c>
      <c r="R533" s="3" t="s">
        <v>146</v>
      </c>
      <c r="S533" s="3" t="s">
        <v>146</v>
      </c>
      <c r="T533" s="3" t="s">
        <v>146</v>
      </c>
      <c r="U533" s="3" t="s">
        <v>146</v>
      </c>
      <c r="V533" s="3">
        <v>55.144491821404799</v>
      </c>
      <c r="W533" s="3">
        <v>62.937994600722902</v>
      </c>
      <c r="X533" s="3">
        <v>60.221925233023597</v>
      </c>
      <c r="Y533" s="3">
        <v>58.584414169184797</v>
      </c>
      <c r="Z533" s="3" t="s">
        <v>147</v>
      </c>
      <c r="AA533" s="3" t="s">
        <v>148</v>
      </c>
      <c r="AB533" s="3" t="s">
        <v>147</v>
      </c>
      <c r="AC533" s="3" t="s">
        <v>148</v>
      </c>
      <c r="AD533" s="3" t="s">
        <v>146</v>
      </c>
      <c r="AE533" s="3" t="s">
        <v>158</v>
      </c>
      <c r="AF533" s="3" t="s">
        <v>157</v>
      </c>
      <c r="AG533" s="3" t="s">
        <v>146</v>
      </c>
      <c r="AH533" s="3">
        <v>1.08259833333333</v>
      </c>
      <c r="AI533" s="3">
        <v>0</v>
      </c>
      <c r="AJ533" s="3">
        <v>1.08151166666666</v>
      </c>
      <c r="AK533" s="3">
        <v>1.0732600000000001</v>
      </c>
      <c r="AL533" s="3">
        <v>1.0844499999999999</v>
      </c>
      <c r="AM533" s="3">
        <v>0</v>
      </c>
      <c r="AN533" s="3">
        <v>1.0845400000000001</v>
      </c>
      <c r="AO533" s="3">
        <v>1.09341142857142</v>
      </c>
      <c r="AP533" s="3">
        <v>1</v>
      </c>
      <c r="AQ533" s="3">
        <v>1</v>
      </c>
      <c r="AR533" s="3">
        <v>1</v>
      </c>
      <c r="AS533" s="3">
        <v>2</v>
      </c>
      <c r="AT533" s="3">
        <v>1</v>
      </c>
      <c r="AU533" s="3">
        <v>5</v>
      </c>
      <c r="AV533" s="3">
        <v>1</v>
      </c>
      <c r="AW533" s="3">
        <v>2</v>
      </c>
      <c r="AX533" s="3">
        <v>0</v>
      </c>
      <c r="AY533" s="3">
        <v>0</v>
      </c>
      <c r="AZ533" s="3">
        <v>0</v>
      </c>
      <c r="BA533" s="3">
        <v>0</v>
      </c>
      <c r="BB533" s="3">
        <v>0.183840511427668</v>
      </c>
      <c r="BC533" s="3">
        <v>0.75248039835011604</v>
      </c>
      <c r="BD533" s="3">
        <v>1.0510034847101299</v>
      </c>
      <c r="BE533" s="3">
        <v>-2.0229683591681602</v>
      </c>
      <c r="BF533" s="3">
        <v>-0.19178637947886401</v>
      </c>
      <c r="BG533" s="3">
        <v>-0.52121839420374305</v>
      </c>
      <c r="BH533" s="3">
        <v>-2.0229683591681602</v>
      </c>
      <c r="BI533" s="5">
        <v>5.7406245475167799</v>
      </c>
    </row>
    <row r="534" spans="1:61" x14ac:dyDescent="0.25">
      <c r="A534" s="2">
        <v>-1.9519636576787809</v>
      </c>
      <c r="B534" s="2" t="s">
        <v>140</v>
      </c>
      <c r="C534" s="2" t="s">
        <v>140</v>
      </c>
      <c r="D534" s="2" t="s">
        <v>142</v>
      </c>
      <c r="E534" s="2" t="s">
        <v>204</v>
      </c>
      <c r="F534" s="2" t="s">
        <v>140</v>
      </c>
      <c r="G534" s="2" t="s">
        <v>140</v>
      </c>
      <c r="H534" s="2" t="s">
        <v>142</v>
      </c>
      <c r="I534" s="2" t="s">
        <v>140</v>
      </c>
      <c r="J534" s="2" t="s">
        <v>143</v>
      </c>
      <c r="K534" s="2" t="s">
        <v>143</v>
      </c>
      <c r="L534" s="2" t="s">
        <v>143</v>
      </c>
      <c r="M534" s="2" t="s">
        <v>143</v>
      </c>
      <c r="N534" s="2" t="s">
        <v>145</v>
      </c>
      <c r="O534" s="2" t="s">
        <v>155</v>
      </c>
      <c r="P534" s="2" t="s">
        <v>144</v>
      </c>
      <c r="Q534" s="2" t="s">
        <v>145</v>
      </c>
      <c r="R534" s="2" t="s">
        <v>146</v>
      </c>
      <c r="S534" s="2" t="s">
        <v>146</v>
      </c>
      <c r="T534" s="2" t="s">
        <v>146</v>
      </c>
      <c r="U534" s="2" t="s">
        <v>146</v>
      </c>
      <c r="V534" s="2">
        <v>40.792960857737398</v>
      </c>
      <c r="W534" s="2">
        <v>48.344613195814901</v>
      </c>
      <c r="X534" s="2">
        <v>52.892139585667302</v>
      </c>
      <c r="Y534" s="2">
        <v>56.347897839416703</v>
      </c>
      <c r="Z534" s="2" t="s">
        <v>148</v>
      </c>
      <c r="AA534" s="2" t="s">
        <v>148</v>
      </c>
      <c r="AB534" s="2" t="s">
        <v>236</v>
      </c>
      <c r="AC534" s="2" t="s">
        <v>148</v>
      </c>
      <c r="AD534" s="2" t="s">
        <v>146</v>
      </c>
      <c r="AE534" s="2" t="s">
        <v>146</v>
      </c>
      <c r="AF534" s="2" t="s">
        <v>146</v>
      </c>
      <c r="AG534" s="2" t="s">
        <v>146</v>
      </c>
      <c r="AH534" s="2">
        <v>0</v>
      </c>
      <c r="AI534" s="2">
        <v>0</v>
      </c>
      <c r="AJ534" s="2">
        <v>1.07687666666666</v>
      </c>
      <c r="AK534" s="2">
        <v>1.0732600000000001</v>
      </c>
      <c r="AL534" s="2">
        <v>0</v>
      </c>
      <c r="AM534" s="2">
        <v>0</v>
      </c>
      <c r="AN534" s="2">
        <v>1.08151166666666</v>
      </c>
      <c r="AO534" s="2">
        <v>1.09341142857142</v>
      </c>
      <c r="AP534" s="2">
        <v>7</v>
      </c>
      <c r="AQ534" s="2">
        <v>2</v>
      </c>
      <c r="AR534" s="2">
        <v>1</v>
      </c>
      <c r="AS534" s="2">
        <v>2</v>
      </c>
      <c r="AT534" s="2">
        <v>7</v>
      </c>
      <c r="AU534" s="2">
        <v>3</v>
      </c>
      <c r="AV534" s="2">
        <v>1</v>
      </c>
      <c r="AW534" s="2">
        <v>2</v>
      </c>
      <c r="AX534" s="2">
        <v>0</v>
      </c>
      <c r="AY534" s="2">
        <v>0</v>
      </c>
      <c r="AZ534" s="2">
        <v>0</v>
      </c>
      <c r="BA534" s="2">
        <v>0</v>
      </c>
      <c r="BB534" s="2">
        <v>-0.34749746520417102</v>
      </c>
      <c r="BC534" s="2">
        <v>0.78592397161011396</v>
      </c>
      <c r="BD534" s="2">
        <v>1.08454614911576</v>
      </c>
      <c r="BE534" s="2">
        <v>-2.0229683591681602</v>
      </c>
      <c r="BF534" s="2">
        <v>0.22541248637363001</v>
      </c>
      <c r="BG534" s="2">
        <v>-0.52121839420374305</v>
      </c>
      <c r="BH534" s="2">
        <v>-2.0229683591681602</v>
      </c>
      <c r="BI534" s="4">
        <v>5.7406245475167799</v>
      </c>
    </row>
    <row r="535" spans="1:61" x14ac:dyDescent="0.25">
      <c r="A535" s="3">
        <v>-1.0119636576787809</v>
      </c>
      <c r="B535" s="3" t="s">
        <v>139</v>
      </c>
      <c r="C535" s="3" t="s">
        <v>139</v>
      </c>
      <c r="D535" s="3" t="s">
        <v>139</v>
      </c>
      <c r="E535" s="3" t="s">
        <v>204</v>
      </c>
      <c r="F535" s="3" t="s">
        <v>139</v>
      </c>
      <c r="G535" s="3" t="s">
        <v>139</v>
      </c>
      <c r="H535" s="3" t="s">
        <v>140</v>
      </c>
      <c r="I535" s="3" t="s">
        <v>140</v>
      </c>
      <c r="J535" s="3" t="s">
        <v>143</v>
      </c>
      <c r="K535" s="3" t="s">
        <v>219</v>
      </c>
      <c r="L535" s="3" t="s">
        <v>143</v>
      </c>
      <c r="M535" s="3" t="s">
        <v>143</v>
      </c>
      <c r="N535" s="3" t="s">
        <v>145</v>
      </c>
      <c r="O535" s="3" t="s">
        <v>145</v>
      </c>
      <c r="P535" s="3" t="s">
        <v>145</v>
      </c>
      <c r="Q535" s="3" t="s">
        <v>145</v>
      </c>
      <c r="R535" s="3" t="s">
        <v>146</v>
      </c>
      <c r="S535" s="3" t="s">
        <v>146</v>
      </c>
      <c r="T535" s="3" t="s">
        <v>146</v>
      </c>
      <c r="U535" s="3" t="s">
        <v>146</v>
      </c>
      <c r="V535" s="3">
        <v>38.0225110607998</v>
      </c>
      <c r="W535" s="3">
        <v>41.266305161877298</v>
      </c>
      <c r="X535" s="3">
        <v>49.002853840249301</v>
      </c>
      <c r="Y535" s="3">
        <v>54.956249318745101</v>
      </c>
      <c r="Z535" s="3" t="s">
        <v>148</v>
      </c>
      <c r="AA535" s="3" t="s">
        <v>148</v>
      </c>
      <c r="AB535" s="3" t="s">
        <v>148</v>
      </c>
      <c r="AC535" s="3" t="s">
        <v>148</v>
      </c>
      <c r="AD535" s="3" t="s">
        <v>158</v>
      </c>
      <c r="AE535" s="3" t="s">
        <v>146</v>
      </c>
      <c r="AF535" s="3" t="s">
        <v>146</v>
      </c>
      <c r="AG535" s="3" t="s">
        <v>146</v>
      </c>
      <c r="AH535" s="3">
        <v>1.0800700000000001</v>
      </c>
      <c r="AI535" s="3">
        <v>1.0800700000000001</v>
      </c>
      <c r="AJ535" s="3">
        <v>1.0800700000000001</v>
      </c>
      <c r="AK535" s="3">
        <v>1.0732600000000001</v>
      </c>
      <c r="AL535" s="3">
        <v>1.08117</v>
      </c>
      <c r="AM535" s="3">
        <v>1.0823400000000001</v>
      </c>
      <c r="AN535" s="3">
        <v>1.0857920000000001</v>
      </c>
      <c r="AO535" s="3">
        <v>1.09341142857142</v>
      </c>
      <c r="AP535" s="3">
        <v>1</v>
      </c>
      <c r="AQ535" s="3">
        <v>1</v>
      </c>
      <c r="AR535" s="3">
        <v>1</v>
      </c>
      <c r="AS535" s="3">
        <v>2</v>
      </c>
      <c r="AT535" s="3">
        <v>1</v>
      </c>
      <c r="AU535" s="3">
        <v>1</v>
      </c>
      <c r="AV535" s="3">
        <v>2</v>
      </c>
      <c r="AW535" s="3">
        <v>2</v>
      </c>
      <c r="AX535" s="3">
        <v>0</v>
      </c>
      <c r="AY535" s="3">
        <v>0</v>
      </c>
      <c r="AZ535" s="3">
        <v>0</v>
      </c>
      <c r="BA535" s="3">
        <v>0</v>
      </c>
      <c r="BB535" s="3">
        <v>-0.445202322794717</v>
      </c>
      <c r="BC535" s="3">
        <v>-0.445202322794717</v>
      </c>
      <c r="BD535" s="3">
        <v>1.08454614911576</v>
      </c>
      <c r="BE535" s="3">
        <v>-2.0229683591681602</v>
      </c>
      <c r="BF535" s="3">
        <v>0.22541248637363001</v>
      </c>
      <c r="BG535" s="3">
        <v>0.78592397161011396</v>
      </c>
      <c r="BH535" s="3">
        <v>-2.0229683591681602</v>
      </c>
      <c r="BI535" s="5">
        <v>5.7406245475167799</v>
      </c>
    </row>
    <row r="536" spans="1:61" x14ac:dyDescent="0.25">
      <c r="A536" s="2">
        <v>-1.0419636576787807</v>
      </c>
      <c r="B536" s="2" t="s">
        <v>140</v>
      </c>
      <c r="C536" s="2" t="s">
        <v>140</v>
      </c>
      <c r="D536" s="2" t="s">
        <v>168</v>
      </c>
      <c r="E536" s="2" t="s">
        <v>204</v>
      </c>
      <c r="F536" s="2" t="s">
        <v>140</v>
      </c>
      <c r="G536" s="2" t="s">
        <v>140</v>
      </c>
      <c r="H536" s="2" t="s">
        <v>140</v>
      </c>
      <c r="I536" s="2" t="s">
        <v>140</v>
      </c>
      <c r="J536" s="2" t="s">
        <v>143</v>
      </c>
      <c r="K536" s="2" t="s">
        <v>143</v>
      </c>
      <c r="L536" s="2" t="s">
        <v>143</v>
      </c>
      <c r="M536" s="2" t="s">
        <v>143</v>
      </c>
      <c r="N536" s="2" t="s">
        <v>144</v>
      </c>
      <c r="O536" s="2" t="s">
        <v>145</v>
      </c>
      <c r="P536" s="2" t="s">
        <v>145</v>
      </c>
      <c r="Q536" s="2" t="s">
        <v>145</v>
      </c>
      <c r="R536" s="2" t="s">
        <v>146</v>
      </c>
      <c r="S536" s="2" t="s">
        <v>146</v>
      </c>
      <c r="T536" s="2" t="s">
        <v>146</v>
      </c>
      <c r="U536" s="2" t="s">
        <v>146</v>
      </c>
      <c r="V536" s="2">
        <v>39.482871870770801</v>
      </c>
      <c r="W536" s="2">
        <v>36.775250857627299</v>
      </c>
      <c r="X536" s="2">
        <v>45.853992312336402</v>
      </c>
      <c r="Y536" s="2">
        <v>53.803914390608298</v>
      </c>
      <c r="Z536" s="2" t="s">
        <v>148</v>
      </c>
      <c r="AA536" s="2" t="s">
        <v>148</v>
      </c>
      <c r="AB536" s="2" t="s">
        <v>148</v>
      </c>
      <c r="AC536" s="2" t="s">
        <v>148</v>
      </c>
      <c r="AD536" s="2" t="s">
        <v>146</v>
      </c>
      <c r="AE536" s="2" t="s">
        <v>149</v>
      </c>
      <c r="AF536" s="2" t="s">
        <v>146</v>
      </c>
      <c r="AG536" s="2" t="s">
        <v>146</v>
      </c>
      <c r="AH536" s="2">
        <v>0</v>
      </c>
      <c r="AI536" s="2">
        <v>0</v>
      </c>
      <c r="AJ536" s="2">
        <v>1.07687666666666</v>
      </c>
      <c r="AK536" s="2">
        <v>1.0732600000000001</v>
      </c>
      <c r="AL536" s="2">
        <v>0</v>
      </c>
      <c r="AM536" s="2">
        <v>0</v>
      </c>
      <c r="AN536" s="2">
        <v>1.08151166666666</v>
      </c>
      <c r="AO536" s="2">
        <v>1.09341142857142</v>
      </c>
      <c r="AP536" s="2">
        <v>4</v>
      </c>
      <c r="AQ536" s="2">
        <v>2</v>
      </c>
      <c r="AR536" s="2">
        <v>2</v>
      </c>
      <c r="AS536" s="2">
        <v>2</v>
      </c>
      <c r="AT536" s="2">
        <v>5</v>
      </c>
      <c r="AU536" s="2">
        <v>2</v>
      </c>
      <c r="AV536" s="2">
        <v>2</v>
      </c>
      <c r="AW536" s="2">
        <v>2</v>
      </c>
      <c r="AX536" s="2">
        <v>0</v>
      </c>
      <c r="AY536" s="2">
        <v>0</v>
      </c>
      <c r="AZ536" s="2">
        <v>0</v>
      </c>
      <c r="BA536" s="2">
        <v>0</v>
      </c>
      <c r="BB536" s="2">
        <v>-0.60189879251543199</v>
      </c>
      <c r="BC536" s="2">
        <v>-0.60189879251543199</v>
      </c>
      <c r="BD536" s="2">
        <v>1.08454614911576</v>
      </c>
      <c r="BE536" s="2">
        <v>-2.0229683591681602</v>
      </c>
      <c r="BF536" s="2">
        <v>0.22541248637363001</v>
      </c>
      <c r="BG536" s="2">
        <v>0.78592397161011396</v>
      </c>
      <c r="BH536" s="2">
        <v>-2.0229683591681602</v>
      </c>
      <c r="BI536" s="4">
        <v>5.7406245475167799</v>
      </c>
    </row>
    <row r="537" spans="1:61" x14ac:dyDescent="0.25">
      <c r="A537" s="3">
        <v>2.138036342321219</v>
      </c>
      <c r="B537" s="3" t="s">
        <v>142</v>
      </c>
      <c r="C537" s="3" t="s">
        <v>142</v>
      </c>
      <c r="D537" s="3" t="s">
        <v>139</v>
      </c>
      <c r="E537" s="3" t="s">
        <v>204</v>
      </c>
      <c r="F537" s="3" t="s">
        <v>142</v>
      </c>
      <c r="G537" s="3" t="s">
        <v>140</v>
      </c>
      <c r="H537" s="3" t="s">
        <v>140</v>
      </c>
      <c r="I537" s="3" t="s">
        <v>140</v>
      </c>
      <c r="J537" s="3" t="s">
        <v>143</v>
      </c>
      <c r="K537" s="3" t="s">
        <v>143</v>
      </c>
      <c r="L537" s="3" t="s">
        <v>143</v>
      </c>
      <c r="M537" s="3" t="s">
        <v>143</v>
      </c>
      <c r="N537" s="3" t="s">
        <v>144</v>
      </c>
      <c r="O537" s="3" t="s">
        <v>145</v>
      </c>
      <c r="P537" s="3" t="s">
        <v>145</v>
      </c>
      <c r="Q537" s="3" t="s">
        <v>145</v>
      </c>
      <c r="R537" s="3" t="s">
        <v>146</v>
      </c>
      <c r="S537" s="3" t="s">
        <v>146</v>
      </c>
      <c r="T537" s="3" t="s">
        <v>146</v>
      </c>
      <c r="U537" s="3" t="s">
        <v>146</v>
      </c>
      <c r="V537" s="3">
        <v>53.3780868907875</v>
      </c>
      <c r="W537" s="3">
        <v>50.134830211702699</v>
      </c>
      <c r="X537" s="3">
        <v>52.315964460927198</v>
      </c>
      <c r="Y537" s="3">
        <v>56.1479535776365</v>
      </c>
      <c r="Z537" s="3" t="s">
        <v>147</v>
      </c>
      <c r="AA537" s="3" t="s">
        <v>147</v>
      </c>
      <c r="AB537" s="3" t="s">
        <v>156</v>
      </c>
      <c r="AC537" s="3" t="s">
        <v>148</v>
      </c>
      <c r="AD537" s="3" t="s">
        <v>146</v>
      </c>
      <c r="AE537" s="3" t="s">
        <v>157</v>
      </c>
      <c r="AF537" s="3" t="s">
        <v>158</v>
      </c>
      <c r="AG537" s="3" t="s">
        <v>146</v>
      </c>
      <c r="AH537" s="3">
        <v>1.0801425</v>
      </c>
      <c r="AI537" s="3">
        <v>1.0781571428571399</v>
      </c>
      <c r="AJ537" s="3">
        <v>1.08385625</v>
      </c>
      <c r="AK537" s="3">
        <v>1.0732600000000001</v>
      </c>
      <c r="AL537" s="3">
        <v>1.0817600000000001</v>
      </c>
      <c r="AM537" s="3">
        <v>1.0817600000000001</v>
      </c>
      <c r="AN537" s="3">
        <v>1.0878299999999901</v>
      </c>
      <c r="AO537" s="3">
        <v>1.09341142857142</v>
      </c>
      <c r="AP537" s="3">
        <v>1</v>
      </c>
      <c r="AQ537" s="3">
        <v>1</v>
      </c>
      <c r="AR537" s="3">
        <v>1</v>
      </c>
      <c r="AS537" s="3">
        <v>2</v>
      </c>
      <c r="AT537" s="3">
        <v>1</v>
      </c>
      <c r="AU537" s="3">
        <v>5</v>
      </c>
      <c r="AV537" s="3">
        <v>3</v>
      </c>
      <c r="AW537" s="3">
        <v>2</v>
      </c>
      <c r="AX537" s="3">
        <v>0</v>
      </c>
      <c r="AY537" s="3">
        <v>0</v>
      </c>
      <c r="AZ537" s="3">
        <v>0</v>
      </c>
      <c r="BA537" s="3">
        <v>0</v>
      </c>
      <c r="BB537" s="3">
        <v>0.31436334467761501</v>
      </c>
      <c r="BC537" s="3">
        <v>-0.60189879251543199</v>
      </c>
      <c r="BD537" s="3">
        <v>1.08454614911576</v>
      </c>
      <c r="BE537" s="3">
        <v>-2.0229683591681602</v>
      </c>
      <c r="BF537" s="3">
        <v>-0.60189879251543199</v>
      </c>
      <c r="BG537" s="3">
        <v>0.78592397161011396</v>
      </c>
      <c r="BH537" s="3">
        <v>-2.0229683591681602</v>
      </c>
      <c r="BI537" s="5">
        <v>5.7406245475167799</v>
      </c>
    </row>
    <row r="538" spans="1:61" x14ac:dyDescent="0.25">
      <c r="A538" s="2">
        <v>0.31803634232121925</v>
      </c>
      <c r="B538" s="2" t="s">
        <v>140</v>
      </c>
      <c r="C538" s="2" t="s">
        <v>140</v>
      </c>
      <c r="D538" s="2" t="s">
        <v>140</v>
      </c>
      <c r="E538" s="2" t="s">
        <v>142</v>
      </c>
      <c r="F538" s="2" t="s">
        <v>140</v>
      </c>
      <c r="G538" s="2" t="s">
        <v>140</v>
      </c>
      <c r="H538" s="2" t="s">
        <v>140</v>
      </c>
      <c r="I538" s="2" t="s">
        <v>140</v>
      </c>
      <c r="J538" s="2" t="s">
        <v>143</v>
      </c>
      <c r="K538" s="2" t="s">
        <v>143</v>
      </c>
      <c r="L538" s="2" t="s">
        <v>143</v>
      </c>
      <c r="M538" s="2" t="s">
        <v>143</v>
      </c>
      <c r="N538" s="2" t="s">
        <v>144</v>
      </c>
      <c r="O538" s="2" t="s">
        <v>145</v>
      </c>
      <c r="P538" s="2" t="s">
        <v>145</v>
      </c>
      <c r="Q538" s="2" t="s">
        <v>145</v>
      </c>
      <c r="R538" s="2" t="s">
        <v>146</v>
      </c>
      <c r="S538" s="2" t="s">
        <v>146</v>
      </c>
      <c r="T538" s="2" t="s">
        <v>146</v>
      </c>
      <c r="U538" s="2" t="s">
        <v>146</v>
      </c>
      <c r="V538" s="2">
        <v>52.233703499092798</v>
      </c>
      <c r="W538" s="2">
        <v>50.864951692757899</v>
      </c>
      <c r="X538" s="2">
        <v>52.739765500359297</v>
      </c>
      <c r="Y538" s="2">
        <v>56.311905616505697</v>
      </c>
      <c r="Z538" s="2" t="s">
        <v>236</v>
      </c>
      <c r="AA538" s="2" t="s">
        <v>147</v>
      </c>
      <c r="AB538" s="2" t="s">
        <v>147</v>
      </c>
      <c r="AC538" s="2" t="s">
        <v>148</v>
      </c>
      <c r="AD538" s="2" t="s">
        <v>146</v>
      </c>
      <c r="AE538" s="2" t="s">
        <v>149</v>
      </c>
      <c r="AF538" s="2" t="s">
        <v>146</v>
      </c>
      <c r="AG538" s="2" t="s">
        <v>146</v>
      </c>
      <c r="AH538" s="2">
        <v>0</v>
      </c>
      <c r="AI538" s="2">
        <v>0</v>
      </c>
      <c r="AJ538" s="2">
        <v>0</v>
      </c>
      <c r="AK538" s="2">
        <v>1.0780571428571399</v>
      </c>
      <c r="AL538" s="2">
        <v>0</v>
      </c>
      <c r="AM538" s="2">
        <v>0</v>
      </c>
      <c r="AN538" s="2">
        <v>0</v>
      </c>
      <c r="AO538" s="2">
        <v>1.0849</v>
      </c>
      <c r="AP538" s="2">
        <v>8</v>
      </c>
      <c r="AQ538" s="2">
        <v>3</v>
      </c>
      <c r="AR538" s="2">
        <v>2</v>
      </c>
      <c r="AS538" s="2">
        <v>1</v>
      </c>
      <c r="AT538" s="2">
        <v>9</v>
      </c>
      <c r="AU538" s="2">
        <v>8</v>
      </c>
      <c r="AV538" s="2">
        <v>4</v>
      </c>
      <c r="AW538" s="2">
        <v>3</v>
      </c>
      <c r="AX538" s="2">
        <v>0</v>
      </c>
      <c r="AY538" s="2">
        <v>0</v>
      </c>
      <c r="AZ538" s="2">
        <v>0</v>
      </c>
      <c r="BA538" s="2">
        <v>0</v>
      </c>
      <c r="BB538" s="2">
        <v>0.33012787818652201</v>
      </c>
      <c r="BC538" s="2">
        <v>-0.60189879251543199</v>
      </c>
      <c r="BD538" s="2">
        <v>1.08454614911576</v>
      </c>
      <c r="BE538" s="2">
        <v>-2.0229683591681602</v>
      </c>
      <c r="BF538" s="2">
        <v>-0.60189879251543199</v>
      </c>
      <c r="BG538" s="2">
        <v>0.78592397161011396</v>
      </c>
      <c r="BH538" s="2">
        <v>-2.0229683591681602</v>
      </c>
      <c r="BI538" s="4">
        <v>5.7406245475167799</v>
      </c>
    </row>
    <row r="539" spans="1:61" x14ac:dyDescent="0.25">
      <c r="A539" s="3">
        <v>0.7580363423212193</v>
      </c>
      <c r="B539" s="3" t="s">
        <v>142</v>
      </c>
      <c r="C539" s="3" t="s">
        <v>142</v>
      </c>
      <c r="D539" s="3" t="s">
        <v>140</v>
      </c>
      <c r="E539" s="3" t="s">
        <v>142</v>
      </c>
      <c r="F539" s="3" t="s">
        <v>142</v>
      </c>
      <c r="G539" s="3" t="s">
        <v>142</v>
      </c>
      <c r="H539" s="3" t="s">
        <v>140</v>
      </c>
      <c r="I539" s="3" t="s">
        <v>140</v>
      </c>
      <c r="J539" s="3" t="s">
        <v>143</v>
      </c>
      <c r="K539" s="3" t="s">
        <v>186</v>
      </c>
      <c r="L539" s="3" t="s">
        <v>143</v>
      </c>
      <c r="M539" s="3" t="s">
        <v>143</v>
      </c>
      <c r="N539" s="3" t="s">
        <v>155</v>
      </c>
      <c r="O539" s="3" t="s">
        <v>155</v>
      </c>
      <c r="P539" s="3" t="s">
        <v>145</v>
      </c>
      <c r="Q539" s="3" t="s">
        <v>145</v>
      </c>
      <c r="R539" s="3" t="s">
        <v>146</v>
      </c>
      <c r="S539" s="3" t="s">
        <v>146</v>
      </c>
      <c r="T539" s="3" t="s">
        <v>146</v>
      </c>
      <c r="U539" s="3" t="s">
        <v>146</v>
      </c>
      <c r="V539" s="3">
        <v>61.885663479396101</v>
      </c>
      <c r="W539" s="3">
        <v>56.193440667665001</v>
      </c>
      <c r="X539" s="3">
        <v>55.083133975496203</v>
      </c>
      <c r="Y539" s="3">
        <v>57.061455563905398</v>
      </c>
      <c r="Z539" s="3" t="s">
        <v>147</v>
      </c>
      <c r="AA539" s="3" t="s">
        <v>147</v>
      </c>
      <c r="AB539" s="3" t="s">
        <v>147</v>
      </c>
      <c r="AC539" s="3" t="s">
        <v>148</v>
      </c>
      <c r="AD539" s="3" t="s">
        <v>158</v>
      </c>
      <c r="AE539" s="3" t="s">
        <v>157</v>
      </c>
      <c r="AF539" s="3" t="s">
        <v>146</v>
      </c>
      <c r="AG539" s="3" t="s">
        <v>146</v>
      </c>
      <c r="AH539" s="3">
        <v>1.0821025</v>
      </c>
      <c r="AI539" s="3">
        <v>1.0808229999999901</v>
      </c>
      <c r="AJ539" s="3">
        <v>0</v>
      </c>
      <c r="AK539" s="3">
        <v>1.0780571428571399</v>
      </c>
      <c r="AL539" s="3">
        <v>1.0826199999999999</v>
      </c>
      <c r="AM539" s="3">
        <v>1.0826199999999999</v>
      </c>
      <c r="AN539" s="3">
        <v>0</v>
      </c>
      <c r="AO539" s="3">
        <v>1.0849</v>
      </c>
      <c r="AP539" s="3">
        <v>1</v>
      </c>
      <c r="AQ539" s="3">
        <v>1</v>
      </c>
      <c r="AR539" s="3">
        <v>3</v>
      </c>
      <c r="AS539" s="3">
        <v>1</v>
      </c>
      <c r="AT539" s="3">
        <v>1</v>
      </c>
      <c r="AU539" s="3">
        <v>1</v>
      </c>
      <c r="AV539" s="3">
        <v>5</v>
      </c>
      <c r="AW539" s="3">
        <v>3</v>
      </c>
      <c r="AX539" s="3">
        <v>0</v>
      </c>
      <c r="AY539" s="3">
        <v>0</v>
      </c>
      <c r="AZ539" s="3">
        <v>0</v>
      </c>
      <c r="BA539" s="3">
        <v>0</v>
      </c>
      <c r="BB539" s="3">
        <v>0.39411333772266099</v>
      </c>
      <c r="BC539" s="3">
        <v>0.39411333772266099</v>
      </c>
      <c r="BD539" s="3">
        <v>1.08454614911576</v>
      </c>
      <c r="BE539" s="3">
        <v>-2.0229683591681602</v>
      </c>
      <c r="BF539" s="3">
        <v>-0.60189879251543199</v>
      </c>
      <c r="BG539" s="3">
        <v>-0.60189879251543199</v>
      </c>
      <c r="BH539" s="3">
        <v>-2.0229683591681602</v>
      </c>
      <c r="BI539" s="5">
        <v>5.7406245475167799</v>
      </c>
    </row>
    <row r="540" spans="1:61" x14ac:dyDescent="0.25">
      <c r="A540" s="2">
        <v>4.8036342321219221E-2</v>
      </c>
      <c r="B540" s="2" t="s">
        <v>140</v>
      </c>
      <c r="C540" s="2" t="s">
        <v>140</v>
      </c>
      <c r="D540" s="2" t="s">
        <v>140</v>
      </c>
      <c r="E540" s="2" t="s">
        <v>142</v>
      </c>
      <c r="F540" s="2" t="s">
        <v>140</v>
      </c>
      <c r="G540" s="2" t="s">
        <v>140</v>
      </c>
      <c r="H540" s="2" t="s">
        <v>140</v>
      </c>
      <c r="I540" s="2" t="s">
        <v>140</v>
      </c>
      <c r="J540" s="2" t="s">
        <v>143</v>
      </c>
      <c r="K540" s="2" t="s">
        <v>143</v>
      </c>
      <c r="L540" s="2" t="s">
        <v>143</v>
      </c>
      <c r="M540" s="2" t="s">
        <v>143</v>
      </c>
      <c r="N540" s="2" t="s">
        <v>155</v>
      </c>
      <c r="O540" s="2" t="s">
        <v>155</v>
      </c>
      <c r="P540" s="2" t="s">
        <v>145</v>
      </c>
      <c r="Q540" s="2" t="s">
        <v>145</v>
      </c>
      <c r="R540" s="2" t="s">
        <v>146</v>
      </c>
      <c r="S540" s="2" t="s">
        <v>146</v>
      </c>
      <c r="T540" s="2" t="s">
        <v>146</v>
      </c>
      <c r="U540" s="2" t="s">
        <v>146</v>
      </c>
      <c r="V540" s="2">
        <v>61.382595640506402</v>
      </c>
      <c r="W540" s="2">
        <v>57.108318309605302</v>
      </c>
      <c r="X540" s="2">
        <v>55.806093549062801</v>
      </c>
      <c r="Y540" s="2">
        <v>57.258516986660602</v>
      </c>
      <c r="Z540" s="2" t="s">
        <v>147</v>
      </c>
      <c r="AA540" s="2" t="s">
        <v>147</v>
      </c>
      <c r="AB540" s="2" t="s">
        <v>147</v>
      </c>
      <c r="AC540" s="2" t="s">
        <v>148</v>
      </c>
      <c r="AD540" s="2" t="s">
        <v>146</v>
      </c>
      <c r="AE540" s="2" t="s">
        <v>158</v>
      </c>
      <c r="AF540" s="2" t="s">
        <v>146</v>
      </c>
      <c r="AG540" s="2" t="s">
        <v>146</v>
      </c>
      <c r="AH540" s="2">
        <v>0</v>
      </c>
      <c r="AI540" s="2">
        <v>0</v>
      </c>
      <c r="AJ540" s="2">
        <v>0</v>
      </c>
      <c r="AK540" s="2">
        <v>1.0780571428571399</v>
      </c>
      <c r="AL540" s="2">
        <v>0</v>
      </c>
      <c r="AM540" s="2">
        <v>0</v>
      </c>
      <c r="AN540" s="2">
        <v>0</v>
      </c>
      <c r="AO540" s="2">
        <v>1.0849</v>
      </c>
      <c r="AP540" s="2">
        <v>7</v>
      </c>
      <c r="AQ540" s="2">
        <v>2</v>
      </c>
      <c r="AR540" s="2">
        <v>3</v>
      </c>
      <c r="AS540" s="2">
        <v>1</v>
      </c>
      <c r="AT540" s="2">
        <v>7</v>
      </c>
      <c r="AU540" s="2">
        <v>2</v>
      </c>
      <c r="AV540" s="2">
        <v>5</v>
      </c>
      <c r="AW540" s="2">
        <v>3</v>
      </c>
      <c r="AX540" s="2">
        <v>0</v>
      </c>
      <c r="AY540" s="2">
        <v>0</v>
      </c>
      <c r="AZ540" s="2">
        <v>0</v>
      </c>
      <c r="BA540" s="2">
        <v>0</v>
      </c>
      <c r="BB540" s="2">
        <v>0.40987787123156799</v>
      </c>
      <c r="BC540" s="2">
        <v>0.40987787123156799</v>
      </c>
      <c r="BD540" s="2">
        <v>1.08454614911576</v>
      </c>
      <c r="BE540" s="2">
        <v>-2.0229683591681602</v>
      </c>
      <c r="BF540" s="2">
        <v>-0.60189879251543199</v>
      </c>
      <c r="BG540" s="2">
        <v>-0.60189879251543199</v>
      </c>
      <c r="BH540" s="2">
        <v>-2.0229683591681602</v>
      </c>
      <c r="BI540" s="4">
        <v>5.7406245475167799</v>
      </c>
    </row>
    <row r="541" spans="1:61" x14ac:dyDescent="0.25">
      <c r="A541" s="3">
        <v>-1.8919636576787808</v>
      </c>
      <c r="B541" s="3" t="s">
        <v>140</v>
      </c>
      <c r="C541" s="3" t="s">
        <v>139</v>
      </c>
      <c r="D541" s="3" t="s">
        <v>140</v>
      </c>
      <c r="E541" s="3" t="s">
        <v>142</v>
      </c>
      <c r="F541" s="3" t="s">
        <v>140</v>
      </c>
      <c r="G541" s="3" t="s">
        <v>139</v>
      </c>
      <c r="H541" s="3" t="s">
        <v>140</v>
      </c>
      <c r="I541" s="3" t="s">
        <v>140</v>
      </c>
      <c r="J541" s="3" t="s">
        <v>143</v>
      </c>
      <c r="K541" s="3" t="s">
        <v>143</v>
      </c>
      <c r="L541" s="3" t="s">
        <v>143</v>
      </c>
      <c r="M541" s="3" t="s">
        <v>143</v>
      </c>
      <c r="N541" s="3" t="s">
        <v>144</v>
      </c>
      <c r="O541" s="3" t="s">
        <v>145</v>
      </c>
      <c r="P541" s="3" t="s">
        <v>145</v>
      </c>
      <c r="Q541" s="3" t="s">
        <v>145</v>
      </c>
      <c r="R541" s="3" t="s">
        <v>146</v>
      </c>
      <c r="S541" s="3" t="s">
        <v>146</v>
      </c>
      <c r="T541" s="3" t="s">
        <v>146</v>
      </c>
      <c r="U541" s="3" t="s">
        <v>146</v>
      </c>
      <c r="V541" s="3">
        <v>38.8111457203632</v>
      </c>
      <c r="W541" s="3">
        <v>43.680713579946797</v>
      </c>
      <c r="X541" s="3">
        <v>49.291526576896104</v>
      </c>
      <c r="Y541" s="3">
        <v>55.357201397914302</v>
      </c>
      <c r="Z541" s="3" t="s">
        <v>148</v>
      </c>
      <c r="AA541" s="3" t="s">
        <v>148</v>
      </c>
      <c r="AB541" s="3" t="s">
        <v>236</v>
      </c>
      <c r="AC541" s="3" t="s">
        <v>148</v>
      </c>
      <c r="AD541" s="3" t="s">
        <v>146</v>
      </c>
      <c r="AE541" s="3" t="s">
        <v>146</v>
      </c>
      <c r="AF541" s="3" t="s">
        <v>146</v>
      </c>
      <c r="AG541" s="3" t="s">
        <v>146</v>
      </c>
      <c r="AH541" s="3">
        <v>0</v>
      </c>
      <c r="AI541" s="3">
        <v>1.07985</v>
      </c>
      <c r="AJ541" s="3">
        <v>0</v>
      </c>
      <c r="AK541" s="3">
        <v>1.0780571428571399</v>
      </c>
      <c r="AL541" s="3">
        <v>0</v>
      </c>
      <c r="AM541" s="3">
        <v>1.0827899999999999</v>
      </c>
      <c r="AN541" s="3">
        <v>0</v>
      </c>
      <c r="AO541" s="3">
        <v>1.0849</v>
      </c>
      <c r="AP541" s="3">
        <v>3</v>
      </c>
      <c r="AQ541" s="3">
        <v>1</v>
      </c>
      <c r="AR541" s="3">
        <v>4</v>
      </c>
      <c r="AS541" s="3">
        <v>1</v>
      </c>
      <c r="AT541" s="3">
        <v>3</v>
      </c>
      <c r="AU541" s="3">
        <v>1</v>
      </c>
      <c r="AV541" s="3">
        <v>6</v>
      </c>
      <c r="AW541" s="3">
        <v>3</v>
      </c>
      <c r="AX541" s="3">
        <v>0</v>
      </c>
      <c r="AY541" s="3">
        <v>0</v>
      </c>
      <c r="AZ541" s="3">
        <v>0</v>
      </c>
      <c r="BA541" s="3">
        <v>0</v>
      </c>
      <c r="BB541" s="3">
        <v>-0.288096623175158</v>
      </c>
      <c r="BC541" s="3">
        <v>-0.288096623175158</v>
      </c>
      <c r="BD541" s="3">
        <v>1.08454614911576</v>
      </c>
      <c r="BE541" s="3">
        <v>-2.0229683591681602</v>
      </c>
      <c r="BF541" s="3">
        <v>0.42656973024100597</v>
      </c>
      <c r="BG541" s="3">
        <v>0.42656973024100597</v>
      </c>
      <c r="BH541" s="3">
        <v>-2.0229683591681602</v>
      </c>
      <c r="BI541" s="5">
        <v>5.7406245475167799</v>
      </c>
    </row>
    <row r="542" spans="1:61" x14ac:dyDescent="0.25">
      <c r="A542" s="2">
        <v>1.3080363423212191</v>
      </c>
      <c r="B542" s="2" t="s">
        <v>140</v>
      </c>
      <c r="C542" s="2" t="s">
        <v>142</v>
      </c>
      <c r="D542" s="2" t="s">
        <v>140</v>
      </c>
      <c r="E542" s="2" t="s">
        <v>142</v>
      </c>
      <c r="F542" s="2" t="s">
        <v>140</v>
      </c>
      <c r="G542" s="2" t="s">
        <v>140</v>
      </c>
      <c r="H542" s="2" t="s">
        <v>140</v>
      </c>
      <c r="I542" s="2" t="s">
        <v>140</v>
      </c>
      <c r="J542" s="2" t="s">
        <v>143</v>
      </c>
      <c r="K542" s="2" t="s">
        <v>143</v>
      </c>
      <c r="L542" s="2" t="s">
        <v>143</v>
      </c>
      <c r="M542" s="2" t="s">
        <v>143</v>
      </c>
      <c r="N542" s="2" t="s">
        <v>155</v>
      </c>
      <c r="O542" s="2" t="s">
        <v>145</v>
      </c>
      <c r="P542" s="2" t="s">
        <v>145</v>
      </c>
      <c r="Q542" s="2" t="s">
        <v>145</v>
      </c>
      <c r="R542" s="2" t="s">
        <v>146</v>
      </c>
      <c r="S542" s="2" t="s">
        <v>146</v>
      </c>
      <c r="T542" s="2" t="s">
        <v>146</v>
      </c>
      <c r="U542" s="2" t="s">
        <v>146</v>
      </c>
      <c r="V542" s="2">
        <v>51.521904822725503</v>
      </c>
      <c r="W542" s="2">
        <v>50.022256482258797</v>
      </c>
      <c r="X542" s="2">
        <v>51.859777698954197</v>
      </c>
      <c r="Y542" s="2">
        <v>56.275959344312497</v>
      </c>
      <c r="Z542" s="2" t="s">
        <v>147</v>
      </c>
      <c r="AA542" s="2" t="s">
        <v>147</v>
      </c>
      <c r="AB542" s="2" t="s">
        <v>148</v>
      </c>
      <c r="AC542" s="2" t="s">
        <v>148</v>
      </c>
      <c r="AD542" s="2" t="s">
        <v>146</v>
      </c>
      <c r="AE542" s="2" t="s">
        <v>146</v>
      </c>
      <c r="AF542" s="2" t="s">
        <v>146</v>
      </c>
      <c r="AG542" s="2" t="s">
        <v>146</v>
      </c>
      <c r="AH542" s="2">
        <v>0</v>
      </c>
      <c r="AI542" s="2">
        <v>1.0781571428571399</v>
      </c>
      <c r="AJ542" s="2">
        <v>0</v>
      </c>
      <c r="AK542" s="2">
        <v>1.0780571428571399</v>
      </c>
      <c r="AL542" s="2">
        <v>0</v>
      </c>
      <c r="AM542" s="2">
        <v>1.0804488888888799</v>
      </c>
      <c r="AN542" s="2">
        <v>0</v>
      </c>
      <c r="AO542" s="2">
        <v>1.0849</v>
      </c>
      <c r="AP542" s="2">
        <v>4</v>
      </c>
      <c r="AQ542" s="2">
        <v>1</v>
      </c>
      <c r="AR542" s="2">
        <v>5</v>
      </c>
      <c r="AS542" s="2">
        <v>1</v>
      </c>
      <c r="AT542" s="2">
        <v>4</v>
      </c>
      <c r="AU542" s="2">
        <v>4</v>
      </c>
      <c r="AV542" s="2">
        <v>7</v>
      </c>
      <c r="AW542" s="2">
        <v>3</v>
      </c>
      <c r="AX542" s="2">
        <v>0</v>
      </c>
      <c r="AY542" s="2">
        <v>0</v>
      </c>
      <c r="AZ542" s="2">
        <v>0</v>
      </c>
      <c r="BA542" s="2">
        <v>0</v>
      </c>
      <c r="BB542" s="2">
        <v>0.28059452701764898</v>
      </c>
      <c r="BC542" s="2">
        <v>-0.288096623175158</v>
      </c>
      <c r="BD542" s="2">
        <v>1.08454614911576</v>
      </c>
      <c r="BE542" s="2">
        <v>-2.0229683591681602</v>
      </c>
      <c r="BF542" s="2">
        <v>-0.288096623175158</v>
      </c>
      <c r="BG542" s="2">
        <v>0.42656973024100597</v>
      </c>
      <c r="BH542" s="2">
        <v>-2.0229683591681602</v>
      </c>
      <c r="BI542" s="4">
        <v>5.7406245475167799</v>
      </c>
    </row>
    <row r="543" spans="1:61" x14ac:dyDescent="0.25">
      <c r="A543" s="3">
        <v>-2.8119636576787808</v>
      </c>
      <c r="B543" s="3" t="s">
        <v>140</v>
      </c>
      <c r="C543" s="3" t="s">
        <v>140</v>
      </c>
      <c r="D543" s="3" t="s">
        <v>139</v>
      </c>
      <c r="E543" s="3" t="s">
        <v>142</v>
      </c>
      <c r="F543" s="3" t="s">
        <v>140</v>
      </c>
      <c r="G543" s="3" t="s">
        <v>140</v>
      </c>
      <c r="H543" s="3" t="s">
        <v>139</v>
      </c>
      <c r="I543" s="3" t="s">
        <v>140</v>
      </c>
      <c r="J543" s="3" t="s">
        <v>143</v>
      </c>
      <c r="K543" s="3" t="s">
        <v>143</v>
      </c>
      <c r="L543" s="3" t="s">
        <v>143</v>
      </c>
      <c r="M543" s="3" t="s">
        <v>143</v>
      </c>
      <c r="N543" s="3" t="s">
        <v>144</v>
      </c>
      <c r="O543" s="3" t="s">
        <v>145</v>
      </c>
      <c r="P543" s="3" t="s">
        <v>145</v>
      </c>
      <c r="Q543" s="3" t="s">
        <v>145</v>
      </c>
      <c r="R543" s="3" t="s">
        <v>146</v>
      </c>
      <c r="S543" s="3" t="s">
        <v>146</v>
      </c>
      <c r="T543" s="3" t="s">
        <v>146</v>
      </c>
      <c r="U543" s="3" t="s">
        <v>146</v>
      </c>
      <c r="V543" s="3">
        <v>38.834306843748898</v>
      </c>
      <c r="W543" s="3">
        <v>38.254418549315801</v>
      </c>
      <c r="X543" s="3">
        <v>43.115763227414</v>
      </c>
      <c r="Y543" s="3">
        <v>53.111641260957803</v>
      </c>
      <c r="Z543" s="3" t="s">
        <v>147</v>
      </c>
      <c r="AA543" s="3" t="s">
        <v>148</v>
      </c>
      <c r="AB543" s="3" t="s">
        <v>148</v>
      </c>
      <c r="AC543" s="3" t="s">
        <v>148</v>
      </c>
      <c r="AD543" s="3" t="s">
        <v>149</v>
      </c>
      <c r="AE543" s="3" t="s">
        <v>158</v>
      </c>
      <c r="AF543" s="3" t="s">
        <v>146</v>
      </c>
      <c r="AG543" s="3" t="s">
        <v>149</v>
      </c>
      <c r="AH543" s="3">
        <v>0</v>
      </c>
      <c r="AI543" s="3">
        <v>0</v>
      </c>
      <c r="AJ543" s="3">
        <v>1.07779</v>
      </c>
      <c r="AK543" s="3">
        <v>1.063815</v>
      </c>
      <c r="AL543" s="3">
        <v>0</v>
      </c>
      <c r="AM543" s="3">
        <v>0</v>
      </c>
      <c r="AN543" s="3">
        <v>1.08385625</v>
      </c>
      <c r="AO543" s="3">
        <v>1.0849</v>
      </c>
      <c r="AP543" s="3">
        <v>6</v>
      </c>
      <c r="AQ543" s="3">
        <v>2</v>
      </c>
      <c r="AR543" s="3">
        <v>1</v>
      </c>
      <c r="AS543" s="3">
        <v>1</v>
      </c>
      <c r="AT543" s="3">
        <v>6</v>
      </c>
      <c r="AU543" s="3">
        <v>2</v>
      </c>
      <c r="AV543" s="3">
        <v>1</v>
      </c>
      <c r="AW543" s="3">
        <v>3</v>
      </c>
      <c r="AX543" s="3">
        <v>0</v>
      </c>
      <c r="AY543" s="3">
        <v>0</v>
      </c>
      <c r="AZ543" s="3">
        <v>0</v>
      </c>
      <c r="BA543" s="3">
        <v>0</v>
      </c>
      <c r="BB543" s="3">
        <v>-0.47004284869976698</v>
      </c>
      <c r="BC543" s="3">
        <v>-0.47831426539977601</v>
      </c>
      <c r="BD543" s="3">
        <v>-0.65535994100838302</v>
      </c>
      <c r="BE543" s="3">
        <v>-2.0229683591681602</v>
      </c>
      <c r="BF543" s="3">
        <v>0.28059452701764898</v>
      </c>
      <c r="BG543" s="3">
        <v>0.42656973024100597</v>
      </c>
      <c r="BH543" s="3">
        <v>1.08454614911576</v>
      </c>
      <c r="BI543" s="5">
        <v>5.7406245475167799</v>
      </c>
    </row>
    <row r="544" spans="1:61" x14ac:dyDescent="0.25">
      <c r="A544" s="2">
        <v>1.3180363423212191</v>
      </c>
      <c r="B544" s="2" t="s">
        <v>139</v>
      </c>
      <c r="C544" s="2" t="s">
        <v>140</v>
      </c>
      <c r="D544" s="2" t="s">
        <v>139</v>
      </c>
      <c r="E544" s="2" t="s">
        <v>142</v>
      </c>
      <c r="F544" s="2" t="s">
        <v>140</v>
      </c>
      <c r="G544" s="2" t="s">
        <v>140</v>
      </c>
      <c r="H544" s="2" t="s">
        <v>139</v>
      </c>
      <c r="I544" s="2" t="s">
        <v>140</v>
      </c>
      <c r="J544" s="2" t="s">
        <v>143</v>
      </c>
      <c r="K544" s="2" t="s">
        <v>143</v>
      </c>
      <c r="L544" s="2" t="s">
        <v>143</v>
      </c>
      <c r="M544" s="2" t="s">
        <v>143</v>
      </c>
      <c r="N544" s="2" t="s">
        <v>144</v>
      </c>
      <c r="O544" s="2" t="s">
        <v>144</v>
      </c>
      <c r="P544" s="2" t="s">
        <v>145</v>
      </c>
      <c r="Q544" s="2" t="s">
        <v>145</v>
      </c>
      <c r="R544" s="2" t="s">
        <v>146</v>
      </c>
      <c r="S544" s="2" t="s">
        <v>146</v>
      </c>
      <c r="T544" s="2" t="s">
        <v>146</v>
      </c>
      <c r="U544" s="2" t="s">
        <v>146</v>
      </c>
      <c r="V544" s="2">
        <v>49.409104057537903</v>
      </c>
      <c r="W544" s="2">
        <v>45.916256017403498</v>
      </c>
      <c r="X544" s="2">
        <v>47.159231699580303</v>
      </c>
      <c r="Y544" s="2">
        <v>54.4007394698843</v>
      </c>
      <c r="Z544" s="2" t="s">
        <v>148</v>
      </c>
      <c r="AA544" s="2" t="s">
        <v>147</v>
      </c>
      <c r="AB544" s="2" t="s">
        <v>148</v>
      </c>
      <c r="AC544" s="2" t="s">
        <v>148</v>
      </c>
      <c r="AD544" s="2" t="s">
        <v>146</v>
      </c>
      <c r="AE544" s="2" t="s">
        <v>146</v>
      </c>
      <c r="AF544" s="2" t="s">
        <v>146</v>
      </c>
      <c r="AG544" s="2" t="s">
        <v>146</v>
      </c>
      <c r="AH544" s="2">
        <v>1.0798300000000001</v>
      </c>
      <c r="AI544" s="2">
        <v>0</v>
      </c>
      <c r="AJ544" s="2">
        <v>1.07779</v>
      </c>
      <c r="AK544" s="2">
        <v>1.063815</v>
      </c>
      <c r="AL544" s="2">
        <v>1.08162222222222</v>
      </c>
      <c r="AM544" s="2">
        <v>0</v>
      </c>
      <c r="AN544" s="2">
        <v>1.08385625</v>
      </c>
      <c r="AO544" s="2">
        <v>1.0849</v>
      </c>
      <c r="AP544" s="2">
        <v>1</v>
      </c>
      <c r="AQ544" s="2">
        <v>5</v>
      </c>
      <c r="AR544" s="2">
        <v>1</v>
      </c>
      <c r="AS544" s="2">
        <v>1</v>
      </c>
      <c r="AT544" s="2">
        <v>7</v>
      </c>
      <c r="AU544" s="2">
        <v>5</v>
      </c>
      <c r="AV544" s="2">
        <v>1</v>
      </c>
      <c r="AW544" s="2">
        <v>3</v>
      </c>
      <c r="AX544" s="2">
        <v>0</v>
      </c>
      <c r="AY544" s="2">
        <v>0</v>
      </c>
      <c r="AZ544" s="2">
        <v>0</v>
      </c>
      <c r="BA544" s="2">
        <v>0</v>
      </c>
      <c r="BB544" s="2">
        <v>0.31731598920012</v>
      </c>
      <c r="BC544" s="2">
        <v>-0.47831426539977601</v>
      </c>
      <c r="BD544" s="2">
        <v>-0.65535994100838302</v>
      </c>
      <c r="BE544" s="2">
        <v>-2.0229683591681602</v>
      </c>
      <c r="BF544" s="2">
        <v>-0.47004284869976698</v>
      </c>
      <c r="BG544" s="2">
        <v>0.42656973024100597</v>
      </c>
      <c r="BH544" s="2">
        <v>1.08454614911576</v>
      </c>
      <c r="BI544" s="4">
        <v>5.7406245475167799</v>
      </c>
    </row>
    <row r="545" spans="1:61" x14ac:dyDescent="0.25">
      <c r="A545" s="3">
        <v>-1.0219636576787809</v>
      </c>
      <c r="B545" s="3" t="s">
        <v>139</v>
      </c>
      <c r="C545" s="3" t="s">
        <v>140</v>
      </c>
      <c r="D545" s="3" t="s">
        <v>140</v>
      </c>
      <c r="E545" s="3" t="s">
        <v>142</v>
      </c>
      <c r="F545" s="3" t="s">
        <v>139</v>
      </c>
      <c r="G545" s="3" t="s">
        <v>140</v>
      </c>
      <c r="H545" s="3" t="s">
        <v>140</v>
      </c>
      <c r="I545" s="3" t="s">
        <v>140</v>
      </c>
      <c r="J545" s="3" t="s">
        <v>143</v>
      </c>
      <c r="K545" s="3" t="s">
        <v>143</v>
      </c>
      <c r="L545" s="3" t="s">
        <v>143</v>
      </c>
      <c r="M545" s="3" t="s">
        <v>143</v>
      </c>
      <c r="N545" s="3" t="s">
        <v>145</v>
      </c>
      <c r="O545" s="3" t="s">
        <v>145</v>
      </c>
      <c r="P545" s="3" t="s">
        <v>145</v>
      </c>
      <c r="Q545" s="3" t="s">
        <v>145</v>
      </c>
      <c r="R545" s="3" t="s">
        <v>146</v>
      </c>
      <c r="S545" s="3" t="s">
        <v>146</v>
      </c>
      <c r="T545" s="3" t="s">
        <v>146</v>
      </c>
      <c r="U545" s="3" t="s">
        <v>146</v>
      </c>
      <c r="V545" s="3">
        <v>39.579577460406199</v>
      </c>
      <c r="W545" s="3">
        <v>40.231414851717197</v>
      </c>
      <c r="X545" s="3">
        <v>43.532822079474698</v>
      </c>
      <c r="Y545" s="3">
        <v>53.005198126030699</v>
      </c>
      <c r="Z545" s="3" t="s">
        <v>148</v>
      </c>
      <c r="AA545" s="3" t="s">
        <v>148</v>
      </c>
      <c r="AB545" s="3" t="s">
        <v>148</v>
      </c>
      <c r="AC545" s="3" t="s">
        <v>148</v>
      </c>
      <c r="AD545" s="3" t="s">
        <v>146</v>
      </c>
      <c r="AE545" s="3" t="s">
        <v>146</v>
      </c>
      <c r="AF545" s="3" t="s">
        <v>146</v>
      </c>
      <c r="AG545" s="3" t="s">
        <v>149</v>
      </c>
      <c r="AH545" s="3">
        <v>1.07847</v>
      </c>
      <c r="AI545" s="3">
        <v>0</v>
      </c>
      <c r="AJ545" s="3">
        <v>0</v>
      </c>
      <c r="AK545" s="3">
        <v>1.063815</v>
      </c>
      <c r="AL545" s="3">
        <v>1.079672</v>
      </c>
      <c r="AM545" s="3">
        <v>0</v>
      </c>
      <c r="AN545" s="3">
        <v>0</v>
      </c>
      <c r="AO545" s="3">
        <v>1.0849</v>
      </c>
      <c r="AP545" s="3">
        <v>1</v>
      </c>
      <c r="AQ545" s="3">
        <v>8</v>
      </c>
      <c r="AR545" s="3">
        <v>2</v>
      </c>
      <c r="AS545" s="3">
        <v>1</v>
      </c>
      <c r="AT545" s="3">
        <v>1</v>
      </c>
      <c r="AU545" s="3">
        <v>8</v>
      </c>
      <c r="AV545" s="3">
        <v>2</v>
      </c>
      <c r="AW545" s="3">
        <v>3</v>
      </c>
      <c r="AX545" s="3">
        <v>0</v>
      </c>
      <c r="AY545" s="3">
        <v>0</v>
      </c>
      <c r="AZ545" s="3">
        <v>0</v>
      </c>
      <c r="BA545" s="3">
        <v>0</v>
      </c>
      <c r="BB545" s="3">
        <v>-0.253419779691268</v>
      </c>
      <c r="BC545" s="3">
        <v>-0.47831426539977601</v>
      </c>
      <c r="BD545" s="3">
        <v>-0.65535994100838302</v>
      </c>
      <c r="BE545" s="3">
        <v>-2.0229683591681602</v>
      </c>
      <c r="BF545" s="3">
        <v>0.31731598920012</v>
      </c>
      <c r="BG545" s="3">
        <v>0.42656973024100597</v>
      </c>
      <c r="BH545" s="3">
        <v>1.08454614911576</v>
      </c>
      <c r="BI545" s="5">
        <v>5.7406245475167799</v>
      </c>
    </row>
    <row r="546" spans="1:61" x14ac:dyDescent="0.25">
      <c r="A546" s="2">
        <v>0.83803634232121926</v>
      </c>
      <c r="B546" s="2" t="s">
        <v>140</v>
      </c>
      <c r="C546" s="2" t="s">
        <v>140</v>
      </c>
      <c r="D546" s="2" t="s">
        <v>140</v>
      </c>
      <c r="E546" s="2" t="s">
        <v>140</v>
      </c>
      <c r="F546" s="2" t="s">
        <v>140</v>
      </c>
      <c r="G546" s="2" t="s">
        <v>140</v>
      </c>
      <c r="H546" s="2" t="s">
        <v>140</v>
      </c>
      <c r="I546" s="2" t="s">
        <v>140</v>
      </c>
      <c r="J546" s="2" t="s">
        <v>143</v>
      </c>
      <c r="K546" s="2" t="s">
        <v>143</v>
      </c>
      <c r="L546" s="2" t="s">
        <v>143</v>
      </c>
      <c r="M546" s="2" t="s">
        <v>143</v>
      </c>
      <c r="N546" s="2" t="s">
        <v>155</v>
      </c>
      <c r="O546" s="2" t="s">
        <v>145</v>
      </c>
      <c r="P546" s="2" t="s">
        <v>145</v>
      </c>
      <c r="Q546" s="2" t="s">
        <v>145</v>
      </c>
      <c r="R546" s="2" t="s">
        <v>146</v>
      </c>
      <c r="S546" s="2" t="s">
        <v>146</v>
      </c>
      <c r="T546" s="2" t="s">
        <v>146</v>
      </c>
      <c r="U546" s="2" t="s">
        <v>146</v>
      </c>
      <c r="V546" s="2">
        <v>51.266452439652802</v>
      </c>
      <c r="W546" s="2">
        <v>44.6875964167237</v>
      </c>
      <c r="X546" s="2">
        <v>45.500489686968201</v>
      </c>
      <c r="Y546" s="2">
        <v>53.753766805006798</v>
      </c>
      <c r="Z546" s="2" t="s">
        <v>147</v>
      </c>
      <c r="AA546" s="2" t="s">
        <v>147</v>
      </c>
      <c r="AB546" s="2" t="s">
        <v>148</v>
      </c>
      <c r="AC546" s="2" t="s">
        <v>148</v>
      </c>
      <c r="AD546" s="2" t="s">
        <v>146</v>
      </c>
      <c r="AE546" s="2" t="s">
        <v>146</v>
      </c>
      <c r="AF546" s="2" t="s">
        <v>158</v>
      </c>
      <c r="AG546" s="2" t="s">
        <v>149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5</v>
      </c>
      <c r="AQ546" s="2">
        <v>11</v>
      </c>
      <c r="AR546" s="2">
        <v>3</v>
      </c>
      <c r="AS546" s="2">
        <v>2</v>
      </c>
      <c r="AT546" s="2">
        <v>5</v>
      </c>
      <c r="AU546" s="2">
        <v>11</v>
      </c>
      <c r="AV546" s="2">
        <v>3</v>
      </c>
      <c r="AW546" s="2">
        <v>4</v>
      </c>
      <c r="AX546" s="2">
        <v>0</v>
      </c>
      <c r="AY546" s="2">
        <v>0</v>
      </c>
      <c r="AZ546" s="2">
        <v>0</v>
      </c>
      <c r="BA546" s="2">
        <v>0</v>
      </c>
      <c r="BB546" s="2">
        <v>0.155776238560173</v>
      </c>
      <c r="BC546" s="2">
        <v>-0.47831426539977601</v>
      </c>
      <c r="BD546" s="2">
        <v>-0.65535994100838302</v>
      </c>
      <c r="BE546" s="2">
        <v>-2.0229683591681602</v>
      </c>
      <c r="BF546" s="2">
        <v>-0.253419779691268</v>
      </c>
      <c r="BG546" s="2">
        <v>0.42656973024100597</v>
      </c>
      <c r="BH546" s="2">
        <v>1.08454614911576</v>
      </c>
      <c r="BI546" s="4">
        <v>5.7406245475167799</v>
      </c>
    </row>
    <row r="547" spans="1:61" x14ac:dyDescent="0.25">
      <c r="A547" s="3">
        <v>-0.2919636576787808</v>
      </c>
      <c r="B547" s="3" t="s">
        <v>139</v>
      </c>
      <c r="C547" s="3" t="s">
        <v>140</v>
      </c>
      <c r="D547" s="3" t="s">
        <v>140</v>
      </c>
      <c r="E547" s="3" t="s">
        <v>140</v>
      </c>
      <c r="F547" s="3" t="s">
        <v>139</v>
      </c>
      <c r="G547" s="3" t="s">
        <v>140</v>
      </c>
      <c r="H547" s="3" t="s">
        <v>140</v>
      </c>
      <c r="I547" s="3" t="s">
        <v>140</v>
      </c>
      <c r="J547" s="3" t="s">
        <v>143</v>
      </c>
      <c r="K547" s="3" t="s">
        <v>143</v>
      </c>
      <c r="L547" s="3" t="s">
        <v>143</v>
      </c>
      <c r="M547" s="3" t="s">
        <v>143</v>
      </c>
      <c r="N547" s="3" t="s">
        <v>145</v>
      </c>
      <c r="O547" s="3" t="s">
        <v>145</v>
      </c>
      <c r="P547" s="3" t="s">
        <v>145</v>
      </c>
      <c r="Q547" s="3" t="s">
        <v>145</v>
      </c>
      <c r="R547" s="3" t="s">
        <v>146</v>
      </c>
      <c r="S547" s="3" t="s">
        <v>146</v>
      </c>
      <c r="T547" s="3" t="s">
        <v>146</v>
      </c>
      <c r="U547" s="3" t="s">
        <v>146</v>
      </c>
      <c r="V547" s="3">
        <v>45.639398679104197</v>
      </c>
      <c r="W547" s="3">
        <v>43.688044867697897</v>
      </c>
      <c r="X547" s="3">
        <v>44.693364371591898</v>
      </c>
      <c r="Y547" s="3">
        <v>53.4377036641906</v>
      </c>
      <c r="Z547" s="3" t="s">
        <v>148</v>
      </c>
      <c r="AA547" s="3" t="s">
        <v>156</v>
      </c>
      <c r="AB547" s="3" t="s">
        <v>148</v>
      </c>
      <c r="AC547" s="3" t="s">
        <v>148</v>
      </c>
      <c r="AD547" s="3" t="s">
        <v>146</v>
      </c>
      <c r="AE547" s="3" t="s">
        <v>146</v>
      </c>
      <c r="AF547" s="3" t="s">
        <v>149</v>
      </c>
      <c r="AG547" s="3" t="s">
        <v>149</v>
      </c>
      <c r="AH547" s="3">
        <v>1.0788599999999999</v>
      </c>
      <c r="AI547" s="3">
        <v>0</v>
      </c>
      <c r="AJ547" s="3">
        <v>0</v>
      </c>
      <c r="AK547" s="3">
        <v>0</v>
      </c>
      <c r="AL547" s="3">
        <v>1.08032333333333</v>
      </c>
      <c r="AM547" s="3">
        <v>0</v>
      </c>
      <c r="AN547" s="3">
        <v>0</v>
      </c>
      <c r="AO547" s="3">
        <v>0</v>
      </c>
      <c r="AP547" s="3">
        <v>1</v>
      </c>
      <c r="AQ547" s="3">
        <v>3</v>
      </c>
      <c r="AR547" s="3">
        <v>4</v>
      </c>
      <c r="AS547" s="3">
        <v>2</v>
      </c>
      <c r="AT547" s="3">
        <v>1</v>
      </c>
      <c r="AU547" s="3">
        <v>14</v>
      </c>
      <c r="AV547" s="3">
        <v>4</v>
      </c>
      <c r="AW547" s="3">
        <v>4</v>
      </c>
      <c r="AX547" s="3">
        <v>0</v>
      </c>
      <c r="AY547" s="3">
        <v>0</v>
      </c>
      <c r="AZ547" s="3">
        <v>0</v>
      </c>
      <c r="BA547" s="3">
        <v>0</v>
      </c>
      <c r="BB547" s="3">
        <v>-0.175802213257338</v>
      </c>
      <c r="BC547" s="3">
        <v>-0.47831426539977601</v>
      </c>
      <c r="BD547" s="3">
        <v>-0.65535994100838302</v>
      </c>
      <c r="BE547" s="3">
        <v>-2.0229683591681602</v>
      </c>
      <c r="BF547" s="3">
        <v>0.21233784898976299</v>
      </c>
      <c r="BG547" s="3">
        <v>0.42656973024100597</v>
      </c>
      <c r="BH547" s="3">
        <v>1.08454614911576</v>
      </c>
      <c r="BI547" s="5">
        <v>5.7406245475167799</v>
      </c>
    </row>
    <row r="548" spans="1:61" x14ac:dyDescent="0.25">
      <c r="A548" s="2">
        <v>0.54803634232121923</v>
      </c>
      <c r="B548" s="2" t="s">
        <v>140</v>
      </c>
      <c r="C548" s="2" t="s">
        <v>140</v>
      </c>
      <c r="D548" s="2" t="s">
        <v>140</v>
      </c>
      <c r="E548" s="2" t="s">
        <v>140</v>
      </c>
      <c r="F548" s="2" t="s">
        <v>140</v>
      </c>
      <c r="G548" s="2" t="s">
        <v>140</v>
      </c>
      <c r="H548" s="2" t="s">
        <v>140</v>
      </c>
      <c r="I548" s="2" t="s">
        <v>140</v>
      </c>
      <c r="J548" s="2" t="s">
        <v>143</v>
      </c>
      <c r="K548" s="2" t="s">
        <v>143</v>
      </c>
      <c r="L548" s="2" t="s">
        <v>143</v>
      </c>
      <c r="M548" s="2" t="s">
        <v>143</v>
      </c>
      <c r="N548" s="2" t="s">
        <v>144</v>
      </c>
      <c r="O548" s="2" t="s">
        <v>145</v>
      </c>
      <c r="P548" s="2" t="s">
        <v>145</v>
      </c>
      <c r="Q548" s="2" t="s">
        <v>145</v>
      </c>
      <c r="R548" s="2" t="s">
        <v>146</v>
      </c>
      <c r="S548" s="2" t="s">
        <v>146</v>
      </c>
      <c r="T548" s="2" t="s">
        <v>146</v>
      </c>
      <c r="U548" s="2" t="s">
        <v>146</v>
      </c>
      <c r="V548" s="2">
        <v>50.211604215307503</v>
      </c>
      <c r="W548" s="2">
        <v>46.603039258802397</v>
      </c>
      <c r="X548" s="2">
        <v>46.211970468057402</v>
      </c>
      <c r="Y548" s="2">
        <v>53.874572829446599</v>
      </c>
      <c r="Z548" s="2" t="s">
        <v>148</v>
      </c>
      <c r="AA548" s="2" t="s">
        <v>147</v>
      </c>
      <c r="AB548" s="2" t="s">
        <v>148</v>
      </c>
      <c r="AC548" s="2" t="s">
        <v>148</v>
      </c>
      <c r="AD548" s="2" t="s">
        <v>146</v>
      </c>
      <c r="AE548" s="2" t="s">
        <v>146</v>
      </c>
      <c r="AF548" s="2" t="s">
        <v>149</v>
      </c>
      <c r="AG548" s="2" t="s">
        <v>149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4</v>
      </c>
      <c r="AQ548" s="2">
        <v>3</v>
      </c>
      <c r="AR548" s="2">
        <v>4</v>
      </c>
      <c r="AS548" s="2">
        <v>2</v>
      </c>
      <c r="AT548" s="2">
        <v>6</v>
      </c>
      <c r="AU548" s="2">
        <v>17</v>
      </c>
      <c r="AV548" s="2">
        <v>4</v>
      </c>
      <c r="AW548" s="2">
        <v>4</v>
      </c>
      <c r="AX548" s="2">
        <v>0</v>
      </c>
      <c r="AY548" s="2">
        <v>0</v>
      </c>
      <c r="AZ548" s="2">
        <v>0</v>
      </c>
      <c r="BA548" s="2">
        <v>0</v>
      </c>
      <c r="BB548" s="2">
        <v>0.13627767271107799</v>
      </c>
      <c r="BC548" s="2">
        <v>-0.47831426539977601</v>
      </c>
      <c r="BD548" s="2">
        <v>-0.65535994100838302</v>
      </c>
      <c r="BE548" s="2">
        <v>-2.0229683591681602</v>
      </c>
      <c r="BF548" s="2">
        <v>-0.19245715977644001</v>
      </c>
      <c r="BG548" s="2">
        <v>0.42656973024100597</v>
      </c>
      <c r="BH548" s="2">
        <v>1.08454614911576</v>
      </c>
      <c r="BI548" s="4">
        <v>5.7406245475167799</v>
      </c>
    </row>
    <row r="549" spans="1:61" x14ac:dyDescent="0.25">
      <c r="A549" s="3">
        <v>-0.35196365767878079</v>
      </c>
      <c r="B549" s="3" t="s">
        <v>140</v>
      </c>
      <c r="C549" s="3" t="s">
        <v>140</v>
      </c>
      <c r="D549" s="3" t="s">
        <v>140</v>
      </c>
      <c r="E549" s="3" t="s">
        <v>140</v>
      </c>
      <c r="F549" s="3" t="s">
        <v>140</v>
      </c>
      <c r="G549" s="3" t="s">
        <v>140</v>
      </c>
      <c r="H549" s="3" t="s">
        <v>140</v>
      </c>
      <c r="I549" s="3" t="s">
        <v>140</v>
      </c>
      <c r="J549" s="3" t="s">
        <v>143</v>
      </c>
      <c r="K549" s="3" t="s">
        <v>143</v>
      </c>
      <c r="L549" s="3" t="s">
        <v>143</v>
      </c>
      <c r="M549" s="3" t="s">
        <v>143</v>
      </c>
      <c r="N549" s="3" t="s">
        <v>144</v>
      </c>
      <c r="O549" s="3" t="s">
        <v>145</v>
      </c>
      <c r="P549" s="3" t="s">
        <v>145</v>
      </c>
      <c r="Q549" s="3" t="s">
        <v>145</v>
      </c>
      <c r="R549" s="3" t="s">
        <v>146</v>
      </c>
      <c r="S549" s="3" t="s">
        <v>146</v>
      </c>
      <c r="T549" s="3" t="s">
        <v>146</v>
      </c>
      <c r="U549" s="3" t="s">
        <v>146</v>
      </c>
      <c r="V549" s="3">
        <v>49.502794622047702</v>
      </c>
      <c r="W549" s="3">
        <v>45.642056306652698</v>
      </c>
      <c r="X549" s="3">
        <v>45.316853594291501</v>
      </c>
      <c r="Y549" s="3">
        <v>53.624395072433899</v>
      </c>
      <c r="Z549" s="3" t="s">
        <v>147</v>
      </c>
      <c r="AA549" s="3" t="s">
        <v>147</v>
      </c>
      <c r="AB549" s="3" t="s">
        <v>148</v>
      </c>
      <c r="AC549" s="3" t="s">
        <v>148</v>
      </c>
      <c r="AD549" s="3" t="s">
        <v>146</v>
      </c>
      <c r="AE549" s="3" t="s">
        <v>158</v>
      </c>
      <c r="AF549" s="3" t="s">
        <v>158</v>
      </c>
      <c r="AG549" s="3" t="s">
        <v>149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3</v>
      </c>
      <c r="AQ549" s="3">
        <v>2</v>
      </c>
      <c r="AR549" s="3">
        <v>5</v>
      </c>
      <c r="AS549" s="3">
        <v>2</v>
      </c>
      <c r="AT549" s="3">
        <v>5</v>
      </c>
      <c r="AU549" s="3">
        <v>20</v>
      </c>
      <c r="AV549" s="3">
        <v>5</v>
      </c>
      <c r="AW549" s="3">
        <v>4</v>
      </c>
      <c r="AX549" s="3">
        <v>0</v>
      </c>
      <c r="AY549" s="3">
        <v>0</v>
      </c>
      <c r="AZ549" s="3">
        <v>0</v>
      </c>
      <c r="BA549" s="3">
        <v>0</v>
      </c>
      <c r="BB549" s="3">
        <v>-0.14535018284496101</v>
      </c>
      <c r="BC549" s="3">
        <v>-0.47831426539977601</v>
      </c>
      <c r="BD549" s="3">
        <v>-0.65535994100838302</v>
      </c>
      <c r="BE549" s="3">
        <v>-2.0229683591681602</v>
      </c>
      <c r="BF549" s="3">
        <v>0.13627767271107799</v>
      </c>
      <c r="BG549" s="3">
        <v>0.42656973024100597</v>
      </c>
      <c r="BH549" s="3">
        <v>1.08454614911576</v>
      </c>
      <c r="BI549" s="5">
        <v>5.7406245475167799</v>
      </c>
    </row>
    <row r="550" spans="1:61" x14ac:dyDescent="0.25">
      <c r="A550" s="2">
        <v>1.2080363423212193</v>
      </c>
      <c r="B550" s="2" t="s">
        <v>142</v>
      </c>
      <c r="C550" s="2" t="s">
        <v>142</v>
      </c>
      <c r="D550" s="2" t="s">
        <v>204</v>
      </c>
      <c r="E550" s="2" t="s">
        <v>140</v>
      </c>
      <c r="F550" s="2" t="s">
        <v>142</v>
      </c>
      <c r="G550" s="2" t="s">
        <v>142</v>
      </c>
      <c r="H550" s="2" t="s">
        <v>140</v>
      </c>
      <c r="I550" s="2" t="s">
        <v>140</v>
      </c>
      <c r="J550" s="2" t="s">
        <v>143</v>
      </c>
      <c r="K550" s="2" t="s">
        <v>186</v>
      </c>
      <c r="L550" s="2" t="s">
        <v>143</v>
      </c>
      <c r="M550" s="2" t="s">
        <v>143</v>
      </c>
      <c r="N550" s="2" t="s">
        <v>155</v>
      </c>
      <c r="O550" s="2" t="s">
        <v>155</v>
      </c>
      <c r="P550" s="2" t="s">
        <v>145</v>
      </c>
      <c r="Q550" s="2" t="s">
        <v>145</v>
      </c>
      <c r="R550" s="2" t="s">
        <v>146</v>
      </c>
      <c r="S550" s="2" t="s">
        <v>146</v>
      </c>
      <c r="T550" s="2" t="s">
        <v>146</v>
      </c>
      <c r="U550" s="2" t="s">
        <v>146</v>
      </c>
      <c r="V550" s="2">
        <v>65.213832289070794</v>
      </c>
      <c r="W550" s="2">
        <v>55.465078536414403</v>
      </c>
      <c r="X550" s="2">
        <v>50.181358330931602</v>
      </c>
      <c r="Y550" s="2">
        <v>54.857267997043699</v>
      </c>
      <c r="Z550" s="2" t="s">
        <v>147</v>
      </c>
      <c r="AA550" s="2" t="s">
        <v>147</v>
      </c>
      <c r="AB550" s="2" t="s">
        <v>156</v>
      </c>
      <c r="AC550" s="2" t="s">
        <v>148</v>
      </c>
      <c r="AD550" s="2" t="s">
        <v>146</v>
      </c>
      <c r="AE550" s="2" t="s">
        <v>146</v>
      </c>
      <c r="AF550" s="2" t="s">
        <v>146</v>
      </c>
      <c r="AG550" s="2" t="s">
        <v>149</v>
      </c>
      <c r="AH550" s="2">
        <v>1.07833714285714</v>
      </c>
      <c r="AI550" s="2">
        <v>1.07809777777777</v>
      </c>
      <c r="AJ550" s="2">
        <v>1.07779</v>
      </c>
      <c r="AK550" s="2">
        <v>0</v>
      </c>
      <c r="AL550" s="2">
        <v>1.0807800000000001</v>
      </c>
      <c r="AM550" s="2">
        <v>1.0807800000000001</v>
      </c>
      <c r="AN550" s="2">
        <v>1.08385625</v>
      </c>
      <c r="AO550" s="2">
        <v>0</v>
      </c>
      <c r="AP550" s="2">
        <v>1</v>
      </c>
      <c r="AQ550" s="2">
        <v>1</v>
      </c>
      <c r="AR550" s="2">
        <v>6</v>
      </c>
      <c r="AS550" s="2">
        <v>2</v>
      </c>
      <c r="AT550" s="2">
        <v>1</v>
      </c>
      <c r="AU550" s="2">
        <v>1</v>
      </c>
      <c r="AV550" s="2">
        <v>6</v>
      </c>
      <c r="AW550" s="2">
        <v>4</v>
      </c>
      <c r="AX550" s="2">
        <v>0</v>
      </c>
      <c r="AY550" s="2">
        <v>0</v>
      </c>
      <c r="AZ550" s="2">
        <v>0</v>
      </c>
      <c r="BA550" s="2">
        <v>0</v>
      </c>
      <c r="BB550" s="2">
        <v>0.258815016836897</v>
      </c>
      <c r="BC550" s="2">
        <v>0.27741953441765499</v>
      </c>
      <c r="BD550" s="2">
        <v>-0.65535994100838302</v>
      </c>
      <c r="BE550" s="2">
        <v>-2.0229683591681602</v>
      </c>
      <c r="BF550" s="2">
        <v>-0.199972226079705</v>
      </c>
      <c r="BG550" s="2">
        <v>-0.47831426539977601</v>
      </c>
      <c r="BH550" s="2">
        <v>1.08454614911576</v>
      </c>
      <c r="BI550" s="4">
        <v>5.7406245475167799</v>
      </c>
    </row>
    <row r="551" spans="1:61" x14ac:dyDescent="0.25">
      <c r="A551" s="3">
        <v>1.5280363423212191</v>
      </c>
      <c r="B551" s="3" t="s">
        <v>204</v>
      </c>
      <c r="C551" s="3" t="s">
        <v>204</v>
      </c>
      <c r="D551" s="3" t="s">
        <v>204</v>
      </c>
      <c r="E551" s="3" t="s">
        <v>140</v>
      </c>
      <c r="F551" s="3" t="s">
        <v>204</v>
      </c>
      <c r="G551" s="3" t="s">
        <v>204</v>
      </c>
      <c r="H551" s="3" t="s">
        <v>140</v>
      </c>
      <c r="I551" s="3" t="s">
        <v>140</v>
      </c>
      <c r="J551" s="3" t="s">
        <v>143</v>
      </c>
      <c r="K551" s="3" t="s">
        <v>143</v>
      </c>
      <c r="L551" s="3" t="s">
        <v>143</v>
      </c>
      <c r="M551" s="3" t="s">
        <v>143</v>
      </c>
      <c r="N551" s="3" t="s">
        <v>155</v>
      </c>
      <c r="O551" s="3" t="s">
        <v>155</v>
      </c>
      <c r="P551" s="3" t="s">
        <v>144</v>
      </c>
      <c r="Q551" s="3" t="s">
        <v>145</v>
      </c>
      <c r="R551" s="3" t="s">
        <v>157</v>
      </c>
      <c r="S551" s="3" t="s">
        <v>146</v>
      </c>
      <c r="T551" s="3" t="s">
        <v>146</v>
      </c>
      <c r="U551" s="3" t="s">
        <v>146</v>
      </c>
      <c r="V551" s="3">
        <v>73.194285253188099</v>
      </c>
      <c r="W551" s="3">
        <v>62.6494106312376</v>
      </c>
      <c r="X551" s="3">
        <v>55.359378242965903</v>
      </c>
      <c r="Y551" s="3">
        <v>56.309351231695501</v>
      </c>
      <c r="Z551" s="3" t="s">
        <v>147</v>
      </c>
      <c r="AA551" s="3" t="s">
        <v>147</v>
      </c>
      <c r="AB551" s="3" t="s">
        <v>147</v>
      </c>
      <c r="AC551" s="3" t="s">
        <v>148</v>
      </c>
      <c r="AD551" s="3" t="s">
        <v>157</v>
      </c>
      <c r="AE551" s="3" t="s">
        <v>146</v>
      </c>
      <c r="AF551" s="3" t="s">
        <v>146</v>
      </c>
      <c r="AG551" s="3" t="s">
        <v>149</v>
      </c>
      <c r="AH551" s="3">
        <v>1.0808659999999899</v>
      </c>
      <c r="AI551" s="3">
        <v>1.0804800000000001</v>
      </c>
      <c r="AJ551" s="3">
        <v>1.07779</v>
      </c>
      <c r="AK551" s="3">
        <v>0</v>
      </c>
      <c r="AL551" s="3">
        <v>1.081915</v>
      </c>
      <c r="AM551" s="3">
        <v>1.082805</v>
      </c>
      <c r="AN551" s="3">
        <v>1.08385625</v>
      </c>
      <c r="AO551" s="3">
        <v>0</v>
      </c>
      <c r="AP551" s="3">
        <v>10</v>
      </c>
      <c r="AQ551" s="3">
        <v>6</v>
      </c>
      <c r="AR551" s="3">
        <v>7</v>
      </c>
      <c r="AS551" s="3">
        <v>2</v>
      </c>
      <c r="AT551" s="3">
        <v>23</v>
      </c>
      <c r="AU551" s="3">
        <v>26</v>
      </c>
      <c r="AV551" s="3">
        <v>7</v>
      </c>
      <c r="AW551" s="3">
        <v>4</v>
      </c>
      <c r="AX551" s="3">
        <v>0.38312043710980298</v>
      </c>
      <c r="AY551" s="3">
        <v>0.40174802141418497</v>
      </c>
      <c r="AZ551" s="3">
        <v>0</v>
      </c>
      <c r="BA551" s="3">
        <v>0</v>
      </c>
      <c r="BB551" s="3">
        <v>-0.199972226079705</v>
      </c>
      <c r="BC551" s="3">
        <v>-0.47831426539977601</v>
      </c>
      <c r="BD551" s="3">
        <v>-0.65535994100838302</v>
      </c>
      <c r="BE551" s="3">
        <v>-2.0229683591681602</v>
      </c>
      <c r="BF551" s="3">
        <v>0.13627767271107799</v>
      </c>
      <c r="BG551" s="3">
        <v>0.42656973024100597</v>
      </c>
      <c r="BH551" s="3">
        <v>1.08454614911576</v>
      </c>
      <c r="BI551" s="5">
        <v>5.7406245475167799</v>
      </c>
    </row>
    <row r="552" spans="1:61" x14ac:dyDescent="0.25">
      <c r="A552" s="2">
        <v>4.9080363423212194</v>
      </c>
      <c r="B552" s="2" t="s">
        <v>142</v>
      </c>
      <c r="C552" s="2" t="s">
        <v>142</v>
      </c>
      <c r="D552" s="2" t="s">
        <v>204</v>
      </c>
      <c r="E552" s="2" t="s">
        <v>204</v>
      </c>
      <c r="F552" s="2" t="s">
        <v>142</v>
      </c>
      <c r="G552" s="2" t="s">
        <v>142</v>
      </c>
      <c r="H552" s="2" t="s">
        <v>204</v>
      </c>
      <c r="I552" s="2" t="s">
        <v>140</v>
      </c>
      <c r="J552" s="2" t="s">
        <v>143</v>
      </c>
      <c r="K552" s="2" t="s">
        <v>143</v>
      </c>
      <c r="L552" s="2" t="s">
        <v>143</v>
      </c>
      <c r="M552" s="2" t="s">
        <v>143</v>
      </c>
      <c r="N552" s="2" t="s">
        <v>155</v>
      </c>
      <c r="O552" s="2" t="s">
        <v>155</v>
      </c>
      <c r="P552" s="2" t="s">
        <v>155</v>
      </c>
      <c r="Q552" s="2" t="s">
        <v>155</v>
      </c>
      <c r="R552" s="2" t="s">
        <v>157</v>
      </c>
      <c r="S552" s="2" t="s">
        <v>157</v>
      </c>
      <c r="T552" s="2" t="s">
        <v>146</v>
      </c>
      <c r="U552" s="2" t="s">
        <v>146</v>
      </c>
      <c r="V552" s="2">
        <v>82.125369696263505</v>
      </c>
      <c r="W552" s="2">
        <v>76.821494387247398</v>
      </c>
      <c r="X552" s="2">
        <v>66.511318988682604</v>
      </c>
      <c r="Y552" s="2">
        <v>60.154427821138903</v>
      </c>
      <c r="Z552" s="2" t="s">
        <v>147</v>
      </c>
      <c r="AA552" s="2" t="s">
        <v>147</v>
      </c>
      <c r="AB552" s="2" t="s">
        <v>147</v>
      </c>
      <c r="AC552" s="2" t="s">
        <v>156</v>
      </c>
      <c r="AD552" s="2" t="s">
        <v>149</v>
      </c>
      <c r="AE552" s="2" t="s">
        <v>157</v>
      </c>
      <c r="AF552" s="2" t="s">
        <v>146</v>
      </c>
      <c r="AG552" s="2" t="s">
        <v>146</v>
      </c>
      <c r="AH552" s="2">
        <v>1.08456666666666</v>
      </c>
      <c r="AI552" s="2">
        <v>1.0852971428571401</v>
      </c>
      <c r="AJ552" s="2">
        <v>1.08385625</v>
      </c>
      <c r="AK552" s="2">
        <v>1.0732600000000001</v>
      </c>
      <c r="AL552" s="2">
        <v>1.08727</v>
      </c>
      <c r="AM552" s="2">
        <v>1.08727</v>
      </c>
      <c r="AN552" s="2">
        <v>1.0878299999999901</v>
      </c>
      <c r="AO552" s="2">
        <v>1.09341142857142</v>
      </c>
      <c r="AP552" s="2">
        <v>1</v>
      </c>
      <c r="AQ552" s="2">
        <v>1</v>
      </c>
      <c r="AR552" s="2">
        <v>7</v>
      </c>
      <c r="AS552" s="2">
        <v>4</v>
      </c>
      <c r="AT552" s="2">
        <v>1</v>
      </c>
      <c r="AU552" s="2">
        <v>1</v>
      </c>
      <c r="AV552" s="2">
        <v>7</v>
      </c>
      <c r="AW552" s="2">
        <v>4</v>
      </c>
      <c r="AX552" s="2">
        <v>0</v>
      </c>
      <c r="AY552" s="2">
        <v>0</v>
      </c>
      <c r="AZ552" s="2">
        <v>0.83596990137224902</v>
      </c>
      <c r="BA552" s="2">
        <v>0</v>
      </c>
      <c r="BB552" s="2">
        <v>0.86086141800943905</v>
      </c>
      <c r="BC552" s="2">
        <v>0.87957765427401702</v>
      </c>
      <c r="BD552" s="2">
        <v>-0.65535994100838302</v>
      </c>
      <c r="BE552" s="2">
        <v>-2.0229683591681602</v>
      </c>
      <c r="BF552" s="2">
        <v>-0.199972226079705</v>
      </c>
      <c r="BG552" s="2">
        <v>-0.47831426539977601</v>
      </c>
      <c r="BH552" s="2">
        <v>1.08454614911576</v>
      </c>
      <c r="BI552" s="4">
        <v>5.7406245475167799</v>
      </c>
    </row>
    <row r="553" spans="1:61" x14ac:dyDescent="0.25">
      <c r="A553" s="3">
        <v>-1.1719636576787809</v>
      </c>
      <c r="B553" s="3" t="s">
        <v>140</v>
      </c>
      <c r="C553" s="3" t="s">
        <v>140</v>
      </c>
      <c r="D553" s="3" t="s">
        <v>142</v>
      </c>
      <c r="E553" s="3" t="s">
        <v>204</v>
      </c>
      <c r="F553" s="3" t="s">
        <v>140</v>
      </c>
      <c r="G553" s="3" t="s">
        <v>140</v>
      </c>
      <c r="H553" s="3" t="s">
        <v>142</v>
      </c>
      <c r="I553" s="3" t="s">
        <v>140</v>
      </c>
      <c r="J553" s="3" t="s">
        <v>143</v>
      </c>
      <c r="K553" s="3" t="s">
        <v>143</v>
      </c>
      <c r="L553" s="3" t="s">
        <v>186</v>
      </c>
      <c r="M553" s="3" t="s">
        <v>143</v>
      </c>
      <c r="N553" s="3" t="s">
        <v>144</v>
      </c>
      <c r="O553" s="3" t="s">
        <v>155</v>
      </c>
      <c r="P553" s="3" t="s">
        <v>155</v>
      </c>
      <c r="Q553" s="3" t="s">
        <v>144</v>
      </c>
      <c r="R553" s="3" t="s">
        <v>146</v>
      </c>
      <c r="S553" s="3" t="s">
        <v>146</v>
      </c>
      <c r="T553" s="3" t="s">
        <v>146</v>
      </c>
      <c r="U553" s="3" t="s">
        <v>146</v>
      </c>
      <c r="V553" s="3">
        <v>62.444097141317997</v>
      </c>
      <c r="W553" s="3">
        <v>67.714772482552107</v>
      </c>
      <c r="X553" s="3">
        <v>63.940952920505801</v>
      </c>
      <c r="Y553" s="3">
        <v>59.116535968409501</v>
      </c>
      <c r="Z553" s="3" t="s">
        <v>148</v>
      </c>
      <c r="AA553" s="3" t="s">
        <v>147</v>
      </c>
      <c r="AB553" s="3" t="s">
        <v>147</v>
      </c>
      <c r="AC553" s="3" t="s">
        <v>156</v>
      </c>
      <c r="AD553" s="3" t="s">
        <v>149</v>
      </c>
      <c r="AE553" s="3" t="s">
        <v>146</v>
      </c>
      <c r="AF553" s="3" t="s">
        <v>146</v>
      </c>
      <c r="AG553" s="3" t="s">
        <v>146</v>
      </c>
      <c r="AH553" s="3">
        <v>0</v>
      </c>
      <c r="AI553" s="3">
        <v>0</v>
      </c>
      <c r="AJ553" s="3">
        <v>1.08151166666666</v>
      </c>
      <c r="AK553" s="3">
        <v>1.0732600000000001</v>
      </c>
      <c r="AL553" s="3">
        <v>0</v>
      </c>
      <c r="AM553" s="3">
        <v>0</v>
      </c>
      <c r="AN553" s="3">
        <v>1.08727</v>
      </c>
      <c r="AO553" s="3">
        <v>1.09341142857142</v>
      </c>
      <c r="AP553" s="3">
        <v>4</v>
      </c>
      <c r="AQ553" s="3">
        <v>4</v>
      </c>
      <c r="AR553" s="3">
        <v>1</v>
      </c>
      <c r="AS553" s="3">
        <v>4</v>
      </c>
      <c r="AT553" s="3">
        <v>13</v>
      </c>
      <c r="AU553" s="3">
        <v>4</v>
      </c>
      <c r="AV553" s="3">
        <v>1</v>
      </c>
      <c r="AW553" s="3">
        <v>4</v>
      </c>
      <c r="AX553" s="3">
        <v>0</v>
      </c>
      <c r="AY553" s="3">
        <v>0</v>
      </c>
      <c r="AZ553" s="3">
        <v>0</v>
      </c>
      <c r="BA553" s="3">
        <v>0</v>
      </c>
      <c r="BB553" s="3">
        <v>0.86086141800943905</v>
      </c>
      <c r="BC553" s="3">
        <v>0.87957765427401702</v>
      </c>
      <c r="BD553" s="3">
        <v>0.87957765427401702</v>
      </c>
      <c r="BE553" s="3">
        <v>-2.0229683591681602</v>
      </c>
      <c r="BF553" s="3">
        <v>-0.199972226079705</v>
      </c>
      <c r="BG553" s="3">
        <v>-0.47831426539977601</v>
      </c>
      <c r="BH553" s="3">
        <v>-0.65535994100838302</v>
      </c>
      <c r="BI553" s="5">
        <v>5.7406245475167799</v>
      </c>
    </row>
    <row r="554" spans="1:61" x14ac:dyDescent="0.25">
      <c r="A554" s="2">
        <v>-2.1219636576787808</v>
      </c>
      <c r="B554" s="2" t="s">
        <v>140</v>
      </c>
      <c r="C554" s="2" t="s">
        <v>139</v>
      </c>
      <c r="D554" s="2" t="s">
        <v>142</v>
      </c>
      <c r="E554" s="2" t="s">
        <v>142</v>
      </c>
      <c r="F554" s="2" t="s">
        <v>140</v>
      </c>
      <c r="G554" s="2" t="s">
        <v>140</v>
      </c>
      <c r="H554" s="2" t="s">
        <v>142</v>
      </c>
      <c r="I554" s="2" t="s">
        <v>140</v>
      </c>
      <c r="J554" s="2" t="s">
        <v>143</v>
      </c>
      <c r="K554" s="2" t="s">
        <v>143</v>
      </c>
      <c r="L554" s="2" t="s">
        <v>143</v>
      </c>
      <c r="M554" s="2" t="s">
        <v>143</v>
      </c>
      <c r="N554" s="2" t="s">
        <v>155</v>
      </c>
      <c r="O554" s="2" t="s">
        <v>155</v>
      </c>
      <c r="P554" s="2" t="s">
        <v>155</v>
      </c>
      <c r="Q554" s="2" t="s">
        <v>144</v>
      </c>
      <c r="R554" s="2" t="s">
        <v>146</v>
      </c>
      <c r="S554" s="2" t="s">
        <v>146</v>
      </c>
      <c r="T554" s="2" t="s">
        <v>146</v>
      </c>
      <c r="U554" s="2" t="s">
        <v>146</v>
      </c>
      <c r="V554" s="2">
        <v>47.578235375070001</v>
      </c>
      <c r="W554" s="2">
        <v>54.759608106775701</v>
      </c>
      <c r="X554" s="2">
        <v>56.6062839592039</v>
      </c>
      <c r="Y554" s="2">
        <v>56.863826688074703</v>
      </c>
      <c r="Z554" s="2" t="s">
        <v>148</v>
      </c>
      <c r="AA554" s="2" t="s">
        <v>148</v>
      </c>
      <c r="AB554" s="2" t="s">
        <v>147</v>
      </c>
      <c r="AC554" s="2" t="s">
        <v>148</v>
      </c>
      <c r="AD554" s="2" t="s">
        <v>146</v>
      </c>
      <c r="AE554" s="2" t="s">
        <v>146</v>
      </c>
      <c r="AF554" s="2" t="s">
        <v>146</v>
      </c>
      <c r="AG554" s="2" t="s">
        <v>146</v>
      </c>
      <c r="AH554" s="2">
        <v>0</v>
      </c>
      <c r="AI554" s="2">
        <v>1.08368666666666</v>
      </c>
      <c r="AJ554" s="2">
        <v>1.07813</v>
      </c>
      <c r="AK554" s="2">
        <v>1.063815</v>
      </c>
      <c r="AL554" s="2">
        <v>0</v>
      </c>
      <c r="AM554" s="2">
        <v>1.0859474999999901</v>
      </c>
      <c r="AN554" s="2">
        <v>1.08385625</v>
      </c>
      <c r="AO554" s="2">
        <v>1.0769166666666601</v>
      </c>
      <c r="AP554" s="2">
        <v>3</v>
      </c>
      <c r="AQ554" s="2">
        <v>1</v>
      </c>
      <c r="AR554" s="2">
        <v>1</v>
      </c>
      <c r="AS554" s="2">
        <v>1</v>
      </c>
      <c r="AT554" s="2">
        <v>3</v>
      </c>
      <c r="AU554" s="2">
        <v>2</v>
      </c>
      <c r="AV554" s="2">
        <v>1</v>
      </c>
      <c r="AW554" s="2">
        <v>5</v>
      </c>
      <c r="AX554" s="2">
        <v>0</v>
      </c>
      <c r="AY554" s="2">
        <v>0</v>
      </c>
      <c r="AZ554" s="2">
        <v>0</v>
      </c>
      <c r="BA554" s="2">
        <v>0</v>
      </c>
      <c r="BB554" s="2">
        <v>-1.04447963676642</v>
      </c>
      <c r="BC554" s="2">
        <v>1.35647946260403</v>
      </c>
      <c r="BD554" s="2">
        <v>1.35647946260403</v>
      </c>
      <c r="BE554" s="2">
        <v>-2.0229683591681602</v>
      </c>
      <c r="BF554" s="2">
        <v>1.33767474651899</v>
      </c>
      <c r="BG554" s="2">
        <v>-0.47831426539977601</v>
      </c>
      <c r="BH554" s="2">
        <v>-0.65535994100838302</v>
      </c>
      <c r="BI554" s="4">
        <v>5.7406245475167799</v>
      </c>
    </row>
    <row r="555" spans="1:61" x14ac:dyDescent="0.25">
      <c r="A555" s="3">
        <v>5.9180363423212192</v>
      </c>
      <c r="B555" s="3" t="s">
        <v>140</v>
      </c>
      <c r="C555" s="3" t="s">
        <v>140</v>
      </c>
      <c r="D555" s="3" t="s">
        <v>140</v>
      </c>
      <c r="E555" s="3" t="s">
        <v>142</v>
      </c>
      <c r="F555" s="3" t="s">
        <v>140</v>
      </c>
      <c r="G555" s="3" t="s">
        <v>140</v>
      </c>
      <c r="H555" s="3" t="s">
        <v>140</v>
      </c>
      <c r="I555" s="3" t="s">
        <v>140</v>
      </c>
      <c r="J555" s="3" t="s">
        <v>143</v>
      </c>
      <c r="K555" s="3" t="s">
        <v>143</v>
      </c>
      <c r="L555" s="3" t="s">
        <v>143</v>
      </c>
      <c r="M555" s="3" t="s">
        <v>143</v>
      </c>
      <c r="N555" s="3" t="s">
        <v>155</v>
      </c>
      <c r="O555" s="3" t="s">
        <v>155</v>
      </c>
      <c r="P555" s="3" t="s">
        <v>155</v>
      </c>
      <c r="Q555" s="3" t="s">
        <v>144</v>
      </c>
      <c r="R555" s="3" t="s">
        <v>146</v>
      </c>
      <c r="S555" s="3" t="s">
        <v>146</v>
      </c>
      <c r="T555" s="3" t="s">
        <v>157</v>
      </c>
      <c r="U555" s="3" t="s">
        <v>146</v>
      </c>
      <c r="V555" s="3">
        <v>59.510036347362103</v>
      </c>
      <c r="W555" s="3">
        <v>67.295599720227202</v>
      </c>
      <c r="X555" s="3">
        <v>70.774364222292405</v>
      </c>
      <c r="Y555" s="3">
        <v>62.046320326605702</v>
      </c>
      <c r="Z555" s="3" t="s">
        <v>147</v>
      </c>
      <c r="AA555" s="3" t="s">
        <v>147</v>
      </c>
      <c r="AB555" s="3" t="s">
        <v>147</v>
      </c>
      <c r="AC555" s="3" t="s">
        <v>156</v>
      </c>
      <c r="AD555" s="3" t="s">
        <v>146</v>
      </c>
      <c r="AE555" s="3" t="s">
        <v>146</v>
      </c>
      <c r="AF555" s="3" t="s">
        <v>146</v>
      </c>
      <c r="AG555" s="3" t="s">
        <v>158</v>
      </c>
      <c r="AH555" s="3">
        <v>0</v>
      </c>
      <c r="AI555" s="3">
        <v>0</v>
      </c>
      <c r="AJ555" s="3">
        <v>0</v>
      </c>
      <c r="AK555" s="3">
        <v>1.0769166666666601</v>
      </c>
      <c r="AL555" s="3">
        <v>0</v>
      </c>
      <c r="AM555" s="3">
        <v>0</v>
      </c>
      <c r="AN555" s="3">
        <v>0</v>
      </c>
      <c r="AO555" s="3">
        <v>1.0924100000000001</v>
      </c>
      <c r="AP555" s="3">
        <v>2</v>
      </c>
      <c r="AQ555" s="3">
        <v>3</v>
      </c>
      <c r="AR555" s="3">
        <v>2</v>
      </c>
      <c r="AS555" s="3">
        <v>1</v>
      </c>
      <c r="AT555" s="3">
        <v>5</v>
      </c>
      <c r="AU555" s="3">
        <v>5</v>
      </c>
      <c r="AV555" s="3">
        <v>2</v>
      </c>
      <c r="AW555" s="3">
        <v>5</v>
      </c>
      <c r="AX555" s="3">
        <v>0</v>
      </c>
      <c r="AY555" s="3">
        <v>0</v>
      </c>
      <c r="AZ555" s="3">
        <v>0</v>
      </c>
      <c r="BA555" s="3">
        <v>0</v>
      </c>
      <c r="BB555" s="3">
        <v>0.97920349477542401</v>
      </c>
      <c r="BC555" s="3">
        <v>1.35647946260403</v>
      </c>
      <c r="BD555" s="3">
        <v>1.35647946260403</v>
      </c>
      <c r="BE555" s="3">
        <v>-2.0229683591681602</v>
      </c>
      <c r="BF555" s="3">
        <v>-1.0929962193681899</v>
      </c>
      <c r="BG555" s="3">
        <v>-0.47831426539977601</v>
      </c>
      <c r="BH555" s="3">
        <v>-0.65535994100838302</v>
      </c>
      <c r="BI555" s="5">
        <v>5.7406245475167799</v>
      </c>
    </row>
    <row r="556" spans="1:61" x14ac:dyDescent="0.25">
      <c r="A556" s="2">
        <v>2.678036342321219</v>
      </c>
      <c r="B556" s="2" t="s">
        <v>140</v>
      </c>
      <c r="C556" s="2" t="s">
        <v>140</v>
      </c>
      <c r="D556" s="2" t="s">
        <v>204</v>
      </c>
      <c r="E556" s="2" t="s">
        <v>204</v>
      </c>
      <c r="F556" s="2" t="s">
        <v>140</v>
      </c>
      <c r="G556" s="2" t="s">
        <v>140</v>
      </c>
      <c r="H556" s="2" t="s">
        <v>204</v>
      </c>
      <c r="I556" s="2" t="s">
        <v>204</v>
      </c>
      <c r="J556" s="2" t="s">
        <v>143</v>
      </c>
      <c r="K556" s="2" t="s">
        <v>143</v>
      </c>
      <c r="L556" s="2" t="s">
        <v>143</v>
      </c>
      <c r="M556" s="2" t="s">
        <v>143</v>
      </c>
      <c r="N556" s="2" t="s">
        <v>144</v>
      </c>
      <c r="O556" s="2" t="s">
        <v>155</v>
      </c>
      <c r="P556" s="2" t="s">
        <v>155</v>
      </c>
      <c r="Q556" s="2" t="s">
        <v>144</v>
      </c>
      <c r="R556" s="2" t="s">
        <v>146</v>
      </c>
      <c r="S556" s="2" t="s">
        <v>157</v>
      </c>
      <c r="T556" s="2" t="s">
        <v>157</v>
      </c>
      <c r="U556" s="2" t="s">
        <v>146</v>
      </c>
      <c r="V556" s="2">
        <v>61.063917081761304</v>
      </c>
      <c r="W556" s="2">
        <v>71.340422010970002</v>
      </c>
      <c r="X556" s="2">
        <v>74.283898156818694</v>
      </c>
      <c r="Y556" s="2">
        <v>63.732351470852798</v>
      </c>
      <c r="Z556" s="2" t="s">
        <v>148</v>
      </c>
      <c r="AA556" s="2" t="s">
        <v>147</v>
      </c>
      <c r="AB556" s="2" t="s">
        <v>147</v>
      </c>
      <c r="AC556" s="2" t="s">
        <v>156</v>
      </c>
      <c r="AD556" s="2" t="s">
        <v>149</v>
      </c>
      <c r="AE556" s="2" t="s">
        <v>149</v>
      </c>
      <c r="AF556" s="2" t="s">
        <v>146</v>
      </c>
      <c r="AG556" s="2" t="s">
        <v>158</v>
      </c>
      <c r="AH556" s="2">
        <v>0</v>
      </c>
      <c r="AI556" s="2">
        <v>0</v>
      </c>
      <c r="AJ556" s="2">
        <v>1.0878299999999901</v>
      </c>
      <c r="AK556" s="2">
        <v>1.0732600000000001</v>
      </c>
      <c r="AL556" s="2">
        <v>0</v>
      </c>
      <c r="AM556" s="2">
        <v>0</v>
      </c>
      <c r="AN556" s="2">
        <v>1.0912299999999999</v>
      </c>
      <c r="AO556" s="2">
        <v>1.09341142857142</v>
      </c>
      <c r="AP556" s="2">
        <v>4</v>
      </c>
      <c r="AQ556" s="2">
        <v>2</v>
      </c>
      <c r="AR556" s="2">
        <v>10</v>
      </c>
      <c r="AS556" s="2">
        <v>5</v>
      </c>
      <c r="AT556" s="2">
        <v>7</v>
      </c>
      <c r="AU556" s="2">
        <v>2</v>
      </c>
      <c r="AV556" s="2">
        <v>10</v>
      </c>
      <c r="AW556" s="2">
        <v>5</v>
      </c>
      <c r="AX556" s="2">
        <v>0</v>
      </c>
      <c r="AY556" s="2">
        <v>0</v>
      </c>
      <c r="AZ556" s="2">
        <v>1.2766865530390801</v>
      </c>
      <c r="BA556" s="2">
        <v>1.70415369994222</v>
      </c>
      <c r="BB556" s="2">
        <v>1.1060001665941499</v>
      </c>
      <c r="BC556" s="2">
        <v>1.3574072871338401</v>
      </c>
      <c r="BD556" s="2">
        <v>-0.65535994100838302</v>
      </c>
      <c r="BE556" s="2">
        <v>-2.0229683591681602</v>
      </c>
      <c r="BF556" s="2">
        <v>-1.0929962193681899</v>
      </c>
      <c r="BG556" s="2">
        <v>-0.47831426539977601</v>
      </c>
      <c r="BH556" s="2">
        <v>1.08454614911576</v>
      </c>
      <c r="BI556" s="4">
        <v>5.7406245475167799</v>
      </c>
    </row>
    <row r="557" spans="1:61" x14ac:dyDescent="0.25">
      <c r="A557" s="3">
        <v>7.6080363423212187</v>
      </c>
      <c r="B557" s="3" t="s">
        <v>142</v>
      </c>
      <c r="C557" s="3" t="s">
        <v>142</v>
      </c>
      <c r="D557" s="3" t="s">
        <v>204</v>
      </c>
      <c r="E557" s="3" t="s">
        <v>204</v>
      </c>
      <c r="F557" s="3" t="s">
        <v>142</v>
      </c>
      <c r="G557" s="3" t="s">
        <v>142</v>
      </c>
      <c r="H557" s="3" t="s">
        <v>204</v>
      </c>
      <c r="I557" s="3" t="s">
        <v>204</v>
      </c>
      <c r="J557" s="3" t="s">
        <v>143</v>
      </c>
      <c r="K557" s="3" t="s">
        <v>143</v>
      </c>
      <c r="L557" s="3" t="s">
        <v>143</v>
      </c>
      <c r="M557" s="3" t="s">
        <v>143</v>
      </c>
      <c r="N557" s="3" t="s">
        <v>155</v>
      </c>
      <c r="O557" s="3" t="s">
        <v>155</v>
      </c>
      <c r="P557" s="3" t="s">
        <v>155</v>
      </c>
      <c r="Q557" s="3" t="s">
        <v>155</v>
      </c>
      <c r="R557" s="3" t="s">
        <v>157</v>
      </c>
      <c r="S557" s="3" t="s">
        <v>157</v>
      </c>
      <c r="T557" s="3" t="s">
        <v>157</v>
      </c>
      <c r="U557" s="3" t="s">
        <v>146</v>
      </c>
      <c r="V557" s="3">
        <v>78.479139753857794</v>
      </c>
      <c r="W557" s="3">
        <v>79.584969678822802</v>
      </c>
      <c r="X557" s="3">
        <v>81.6699869237396</v>
      </c>
      <c r="Y557" s="3">
        <v>68.111458777196901</v>
      </c>
      <c r="Z557" s="3" t="s">
        <v>147</v>
      </c>
      <c r="AA557" s="3" t="s">
        <v>147</v>
      </c>
      <c r="AB557" s="3" t="s">
        <v>147</v>
      </c>
      <c r="AC557" s="3" t="s">
        <v>156</v>
      </c>
      <c r="AD557" s="3" t="s">
        <v>157</v>
      </c>
      <c r="AE557" s="3" t="s">
        <v>157</v>
      </c>
      <c r="AF557" s="3" t="s">
        <v>146</v>
      </c>
      <c r="AG557" s="3" t="s">
        <v>158</v>
      </c>
      <c r="AH557" s="3">
        <v>1.0916025</v>
      </c>
      <c r="AI557" s="3">
        <v>1.09205</v>
      </c>
      <c r="AJ557" s="3">
        <v>1.0950500000000001</v>
      </c>
      <c r="AK557" s="3">
        <v>1.09341142857142</v>
      </c>
      <c r="AL557" s="3">
        <v>1.0989500000000001</v>
      </c>
      <c r="AM557" s="3">
        <v>1.0989500000000001</v>
      </c>
      <c r="AN557" s="3">
        <v>0</v>
      </c>
      <c r="AO557" s="3">
        <v>1.10259</v>
      </c>
      <c r="AP557" s="3">
        <v>1</v>
      </c>
      <c r="AQ557" s="3">
        <v>1</v>
      </c>
      <c r="AR557" s="3">
        <v>11</v>
      </c>
      <c r="AS557" s="3">
        <v>5</v>
      </c>
      <c r="AT557" s="3">
        <v>1</v>
      </c>
      <c r="AU557" s="3">
        <v>1</v>
      </c>
      <c r="AV557" s="3">
        <v>11</v>
      </c>
      <c r="AW557" s="3">
        <v>5</v>
      </c>
      <c r="AX557" s="3">
        <v>0</v>
      </c>
      <c r="AY557" s="3">
        <v>0</v>
      </c>
      <c r="AZ557" s="3">
        <v>1.9679158277586399</v>
      </c>
      <c r="BA557" s="3">
        <v>2.3983005050034301</v>
      </c>
      <c r="BB557" s="3">
        <v>0.77210163865277304</v>
      </c>
      <c r="BC557" s="3">
        <v>1.9632767051095299</v>
      </c>
      <c r="BD557" s="3">
        <v>-0.65535994100838302</v>
      </c>
      <c r="BE557" s="3">
        <v>-2.0229683591681602</v>
      </c>
      <c r="BF557" s="3">
        <v>-0.173010380622832</v>
      </c>
      <c r="BG557" s="3">
        <v>-0.47831426539977601</v>
      </c>
      <c r="BH557" s="3">
        <v>1.08454614911576</v>
      </c>
      <c r="BI557" s="5">
        <v>5.7406245475167799</v>
      </c>
    </row>
    <row r="558" spans="1:61" x14ac:dyDescent="0.25">
      <c r="A558" s="2">
        <v>4.2880363423212193</v>
      </c>
      <c r="B558" s="2" t="s">
        <v>140</v>
      </c>
      <c r="C558" s="2" t="s">
        <v>142</v>
      </c>
      <c r="D558" s="2" t="s">
        <v>204</v>
      </c>
      <c r="E558" s="2" t="s">
        <v>204</v>
      </c>
      <c r="F558" s="2" t="s">
        <v>140</v>
      </c>
      <c r="G558" s="2" t="s">
        <v>142</v>
      </c>
      <c r="H558" s="2" t="s">
        <v>204</v>
      </c>
      <c r="I558" s="2" t="s">
        <v>204</v>
      </c>
      <c r="J558" s="2" t="s">
        <v>143</v>
      </c>
      <c r="K558" s="2" t="s">
        <v>143</v>
      </c>
      <c r="L558" s="2" t="s">
        <v>143</v>
      </c>
      <c r="M558" s="2" t="s">
        <v>143</v>
      </c>
      <c r="N558" s="2" t="s">
        <v>155</v>
      </c>
      <c r="O558" s="2" t="s">
        <v>155</v>
      </c>
      <c r="P558" s="2" t="s">
        <v>155</v>
      </c>
      <c r="Q558" s="2" t="s">
        <v>155</v>
      </c>
      <c r="R558" s="2" t="s">
        <v>157</v>
      </c>
      <c r="S558" s="2" t="s">
        <v>157</v>
      </c>
      <c r="T558" s="2" t="s">
        <v>157</v>
      </c>
      <c r="U558" s="2" t="s">
        <v>146</v>
      </c>
      <c r="V558" s="2">
        <v>72.435792176190006</v>
      </c>
      <c r="W558" s="2">
        <v>78.098977057975105</v>
      </c>
      <c r="X558" s="2">
        <v>84.088018634646602</v>
      </c>
      <c r="Y558" s="2">
        <v>69.975212939074396</v>
      </c>
      <c r="Z558" s="2" t="s">
        <v>236</v>
      </c>
      <c r="AA558" s="2" t="s">
        <v>147</v>
      </c>
      <c r="AB558" s="2" t="s">
        <v>147</v>
      </c>
      <c r="AC558" s="2" t="s">
        <v>156</v>
      </c>
      <c r="AD558" s="2" t="s">
        <v>146</v>
      </c>
      <c r="AE558" s="2" t="s">
        <v>158</v>
      </c>
      <c r="AF558" s="2" t="s">
        <v>157</v>
      </c>
      <c r="AG558" s="2" t="s">
        <v>158</v>
      </c>
      <c r="AH558" s="2">
        <v>0</v>
      </c>
      <c r="AI558" s="2">
        <v>1.09205</v>
      </c>
      <c r="AJ558" s="2">
        <v>1.0950500000000001</v>
      </c>
      <c r="AK558" s="2">
        <v>1.09341142857142</v>
      </c>
      <c r="AL558" s="2">
        <v>0</v>
      </c>
      <c r="AM558" s="2">
        <v>1.1047</v>
      </c>
      <c r="AN558" s="2">
        <v>0</v>
      </c>
      <c r="AO558" s="2">
        <v>1.10259</v>
      </c>
      <c r="AP558" s="2">
        <v>4</v>
      </c>
      <c r="AQ558" s="2">
        <v>1</v>
      </c>
      <c r="AR558" s="2">
        <v>12</v>
      </c>
      <c r="AS558" s="2">
        <v>5</v>
      </c>
      <c r="AT558" s="2">
        <v>4</v>
      </c>
      <c r="AU558" s="2">
        <v>1</v>
      </c>
      <c r="AV558" s="2">
        <v>12</v>
      </c>
      <c r="AW558" s="2">
        <v>5</v>
      </c>
      <c r="AX558" s="2">
        <v>0</v>
      </c>
      <c r="AY558" s="2">
        <v>0</v>
      </c>
      <c r="AZ558" s="2">
        <v>2.3232726226815901</v>
      </c>
      <c r="BA558" s="2">
        <v>2.7551571846523499</v>
      </c>
      <c r="BB558" s="2">
        <v>1.2993681971151601</v>
      </c>
      <c r="BC558" s="2">
        <v>2.4967758097588502</v>
      </c>
      <c r="BD558" s="2">
        <v>-0.65535994100838302</v>
      </c>
      <c r="BE558" s="2">
        <v>-2.0229683591681602</v>
      </c>
      <c r="BF558" s="2">
        <v>-0.173010380622832</v>
      </c>
      <c r="BG558" s="2">
        <v>-0.47831426539977601</v>
      </c>
      <c r="BH558" s="2">
        <v>1.08454614911576</v>
      </c>
      <c r="BI558" s="4">
        <v>5.7406245475167799</v>
      </c>
    </row>
    <row r="559" spans="1:61" x14ac:dyDescent="0.25">
      <c r="A559" s="3">
        <v>5.3380363423212192</v>
      </c>
      <c r="B559" s="3" t="s">
        <v>140</v>
      </c>
      <c r="C559" s="3" t="s">
        <v>140</v>
      </c>
      <c r="D559" s="3" t="s">
        <v>142</v>
      </c>
      <c r="E559" s="3" t="s">
        <v>204</v>
      </c>
      <c r="F559" s="3" t="s">
        <v>140</v>
      </c>
      <c r="G559" s="3" t="s">
        <v>140</v>
      </c>
      <c r="H559" s="3" t="s">
        <v>142</v>
      </c>
      <c r="I559" s="3" t="s">
        <v>204</v>
      </c>
      <c r="J559" s="3" t="s">
        <v>143</v>
      </c>
      <c r="K559" s="3" t="s">
        <v>143</v>
      </c>
      <c r="L559" s="3" t="s">
        <v>143</v>
      </c>
      <c r="M559" s="3" t="s">
        <v>143</v>
      </c>
      <c r="N559" s="3" t="s">
        <v>155</v>
      </c>
      <c r="O559" s="3" t="s">
        <v>155</v>
      </c>
      <c r="P559" s="3" t="s">
        <v>155</v>
      </c>
      <c r="Q559" s="3" t="s">
        <v>155</v>
      </c>
      <c r="R559" s="3" t="s">
        <v>146</v>
      </c>
      <c r="S559" s="3" t="s">
        <v>157</v>
      </c>
      <c r="T559" s="3" t="s">
        <v>157</v>
      </c>
      <c r="U559" s="3" t="s">
        <v>555</v>
      </c>
      <c r="V559" s="3">
        <v>65.286048459974495</v>
      </c>
      <c r="W559" s="3">
        <v>81.507892332148899</v>
      </c>
      <c r="X559" s="3">
        <v>86.667783053992494</v>
      </c>
      <c r="Y559" s="3">
        <v>72.264929567509299</v>
      </c>
      <c r="Z559" s="3" t="s">
        <v>148</v>
      </c>
      <c r="AA559" s="3" t="s">
        <v>147</v>
      </c>
      <c r="AB559" s="3" t="s">
        <v>147</v>
      </c>
      <c r="AC559" s="3" t="s">
        <v>156</v>
      </c>
      <c r="AD559" s="3" t="s">
        <v>146</v>
      </c>
      <c r="AE559" s="3" t="s">
        <v>158</v>
      </c>
      <c r="AF559" s="3" t="s">
        <v>157</v>
      </c>
      <c r="AG559" s="3" t="s">
        <v>158</v>
      </c>
      <c r="AH559" s="3">
        <v>0</v>
      </c>
      <c r="AI559" s="3">
        <v>0</v>
      </c>
      <c r="AJ559" s="3">
        <v>1.0950500000000001</v>
      </c>
      <c r="AK559" s="3">
        <v>1.10259</v>
      </c>
      <c r="AL559" s="3">
        <v>0</v>
      </c>
      <c r="AM559" s="3">
        <v>0</v>
      </c>
      <c r="AN559" s="3">
        <v>1.11425</v>
      </c>
      <c r="AO559" s="3">
        <v>1.11899333333333</v>
      </c>
      <c r="AP559" s="3">
        <v>12</v>
      </c>
      <c r="AQ559" s="3">
        <v>3</v>
      </c>
      <c r="AR559" s="3">
        <v>1</v>
      </c>
      <c r="AS559" s="3">
        <v>5</v>
      </c>
      <c r="AT559" s="3">
        <v>12</v>
      </c>
      <c r="AU559" s="3">
        <v>3</v>
      </c>
      <c r="AV559" s="3">
        <v>1</v>
      </c>
      <c r="AW559" s="3">
        <v>5</v>
      </c>
      <c r="AX559" s="3">
        <v>0</v>
      </c>
      <c r="AY559" s="3">
        <v>0</v>
      </c>
      <c r="AZ559" s="3">
        <v>0</v>
      </c>
      <c r="BA559" s="3">
        <v>3.2592288914149199</v>
      </c>
      <c r="BB559" s="3">
        <v>2.17508917682227</v>
      </c>
      <c r="BC559" s="3">
        <v>3.3828482357416498</v>
      </c>
      <c r="BD559" s="3">
        <v>3.3828482357416498</v>
      </c>
      <c r="BE559" s="3">
        <v>-2.0229683591681602</v>
      </c>
      <c r="BF559" s="3">
        <v>-0.173010380622832</v>
      </c>
      <c r="BG559" s="3">
        <v>-0.47831426539977601</v>
      </c>
      <c r="BH559" s="3">
        <v>-0.65535994100838302</v>
      </c>
      <c r="BI559" s="5">
        <v>5.7406245475167799</v>
      </c>
    </row>
    <row r="560" spans="1:61" x14ac:dyDescent="0.25">
      <c r="A560" s="2">
        <v>-2.7419636576787809</v>
      </c>
      <c r="B560" s="2" t="s">
        <v>140</v>
      </c>
      <c r="C560" s="2" t="s">
        <v>140</v>
      </c>
      <c r="D560" s="2" t="s">
        <v>142</v>
      </c>
      <c r="E560" s="2" t="s">
        <v>204</v>
      </c>
      <c r="F560" s="2" t="s">
        <v>140</v>
      </c>
      <c r="G560" s="2" t="s">
        <v>140</v>
      </c>
      <c r="H560" s="2" t="s">
        <v>142</v>
      </c>
      <c r="I560" s="2" t="s">
        <v>204</v>
      </c>
      <c r="J560" s="2" t="s">
        <v>143</v>
      </c>
      <c r="K560" s="2" t="s">
        <v>143</v>
      </c>
      <c r="L560" s="2" t="s">
        <v>143</v>
      </c>
      <c r="M560" s="2" t="s">
        <v>143</v>
      </c>
      <c r="N560" s="2" t="s">
        <v>145</v>
      </c>
      <c r="O560" s="2" t="s">
        <v>144</v>
      </c>
      <c r="P560" s="2" t="s">
        <v>155</v>
      </c>
      <c r="Q560" s="2" t="s">
        <v>155</v>
      </c>
      <c r="R560" s="2" t="s">
        <v>146</v>
      </c>
      <c r="S560" s="2" t="s">
        <v>146</v>
      </c>
      <c r="T560" s="2" t="s">
        <v>157</v>
      </c>
      <c r="U560" s="2" t="s">
        <v>555</v>
      </c>
      <c r="V560" s="2">
        <v>47.010474810415303</v>
      </c>
      <c r="W560" s="2">
        <v>65.842724910755507</v>
      </c>
      <c r="X560" s="2">
        <v>79.357339483919105</v>
      </c>
      <c r="Y560" s="2">
        <v>71.095562227687793</v>
      </c>
      <c r="Z560" s="2" t="s">
        <v>148</v>
      </c>
      <c r="AA560" s="2" t="s">
        <v>148</v>
      </c>
      <c r="AB560" s="2" t="s">
        <v>147</v>
      </c>
      <c r="AC560" s="2" t="s">
        <v>156</v>
      </c>
      <c r="AD560" s="2" t="s">
        <v>158</v>
      </c>
      <c r="AE560" s="2" t="s">
        <v>146</v>
      </c>
      <c r="AF560" s="2" t="s">
        <v>157</v>
      </c>
      <c r="AG560" s="2" t="s">
        <v>158</v>
      </c>
      <c r="AH560" s="2">
        <v>0</v>
      </c>
      <c r="AI560" s="2">
        <v>0</v>
      </c>
      <c r="AJ560" s="2">
        <v>1.0950500000000001</v>
      </c>
      <c r="AK560" s="2">
        <v>1.09341142857142</v>
      </c>
      <c r="AL560" s="2">
        <v>0</v>
      </c>
      <c r="AM560" s="2">
        <v>0</v>
      </c>
      <c r="AN560" s="2">
        <v>1.11425</v>
      </c>
      <c r="AO560" s="2">
        <v>1.10259</v>
      </c>
      <c r="AP560" s="2">
        <v>2</v>
      </c>
      <c r="AQ560" s="2">
        <v>6</v>
      </c>
      <c r="AR560" s="2">
        <v>1</v>
      </c>
      <c r="AS560" s="2">
        <v>5</v>
      </c>
      <c r="AT560" s="2">
        <v>2</v>
      </c>
      <c r="AU560" s="2">
        <v>6</v>
      </c>
      <c r="AV560" s="2">
        <v>1</v>
      </c>
      <c r="AW560" s="2">
        <v>5</v>
      </c>
      <c r="AX560" s="2">
        <v>0</v>
      </c>
      <c r="AY560" s="2">
        <v>0</v>
      </c>
      <c r="AZ560" s="2">
        <v>0</v>
      </c>
      <c r="BA560" s="2">
        <v>2.9918193168477201</v>
      </c>
      <c r="BB560" s="2">
        <v>-0.91272156158851303</v>
      </c>
      <c r="BC560" s="2">
        <v>3.3828482357416498</v>
      </c>
      <c r="BD560" s="2">
        <v>3.3828482357416498</v>
      </c>
      <c r="BE560" s="2">
        <v>-2.0229683591681602</v>
      </c>
      <c r="BF560" s="2">
        <v>2.17508917682227</v>
      </c>
      <c r="BG560" s="2">
        <v>-0.47831426539977601</v>
      </c>
      <c r="BH560" s="2">
        <v>-0.65535994100838302</v>
      </c>
      <c r="BI560" s="4">
        <v>5.7406245475167799</v>
      </c>
    </row>
    <row r="561" spans="1:61" x14ac:dyDescent="0.25">
      <c r="A561" s="3">
        <v>-1.0819636576787808</v>
      </c>
      <c r="B561" s="3" t="s">
        <v>142</v>
      </c>
      <c r="C561" s="3" t="s">
        <v>140</v>
      </c>
      <c r="D561" s="3" t="s">
        <v>140</v>
      </c>
      <c r="E561" s="3" t="s">
        <v>204</v>
      </c>
      <c r="F561" s="3" t="s">
        <v>140</v>
      </c>
      <c r="G561" s="3" t="s">
        <v>140</v>
      </c>
      <c r="H561" s="3" t="s">
        <v>140</v>
      </c>
      <c r="I561" s="3" t="s">
        <v>204</v>
      </c>
      <c r="J561" s="3" t="s">
        <v>143</v>
      </c>
      <c r="K561" s="3" t="s">
        <v>143</v>
      </c>
      <c r="L561" s="3" t="s">
        <v>143</v>
      </c>
      <c r="M561" s="3" t="s">
        <v>143</v>
      </c>
      <c r="N561" s="3" t="s">
        <v>145</v>
      </c>
      <c r="O561" s="3" t="s">
        <v>145</v>
      </c>
      <c r="P561" s="3" t="s">
        <v>155</v>
      </c>
      <c r="Q561" s="3" t="s">
        <v>155</v>
      </c>
      <c r="R561" s="3" t="s">
        <v>146</v>
      </c>
      <c r="S561" s="3" t="s">
        <v>146</v>
      </c>
      <c r="T561" s="3" t="s">
        <v>157</v>
      </c>
      <c r="U561" s="3" t="s">
        <v>555</v>
      </c>
      <c r="V561" s="3">
        <v>46.162211305111001</v>
      </c>
      <c r="W561" s="3">
        <v>61.624777030386198</v>
      </c>
      <c r="X561" s="3">
        <v>75.745054812890402</v>
      </c>
      <c r="Y561" s="3">
        <v>70.399810548045295</v>
      </c>
      <c r="Z561" s="3" t="s">
        <v>147</v>
      </c>
      <c r="AA561" s="3" t="s">
        <v>148</v>
      </c>
      <c r="AB561" s="3" t="s">
        <v>147</v>
      </c>
      <c r="AC561" s="3" t="s">
        <v>156</v>
      </c>
      <c r="AD561" s="3" t="s">
        <v>146</v>
      </c>
      <c r="AE561" s="3" t="s">
        <v>150</v>
      </c>
      <c r="AF561" s="3" t="s">
        <v>146</v>
      </c>
      <c r="AG561" s="3" t="s">
        <v>158</v>
      </c>
      <c r="AH561" s="3">
        <v>1.0916025</v>
      </c>
      <c r="AI561" s="3">
        <v>0</v>
      </c>
      <c r="AJ561" s="3">
        <v>0</v>
      </c>
      <c r="AK561" s="3">
        <v>1.09341142857142</v>
      </c>
      <c r="AL561" s="3">
        <v>1.1040300000000001</v>
      </c>
      <c r="AM561" s="3">
        <v>0</v>
      </c>
      <c r="AN561" s="3">
        <v>0</v>
      </c>
      <c r="AO561" s="3">
        <v>1.10259</v>
      </c>
      <c r="AP561" s="3">
        <v>1</v>
      </c>
      <c r="AQ561" s="3">
        <v>2</v>
      </c>
      <c r="AR561" s="3">
        <v>2</v>
      </c>
      <c r="AS561" s="3">
        <v>5</v>
      </c>
      <c r="AT561" s="3">
        <v>5</v>
      </c>
      <c r="AU561" s="3">
        <v>9</v>
      </c>
      <c r="AV561" s="3">
        <v>2</v>
      </c>
      <c r="AW561" s="3">
        <v>5</v>
      </c>
      <c r="AX561" s="3">
        <v>0</v>
      </c>
      <c r="AY561" s="3">
        <v>0</v>
      </c>
      <c r="AZ561" s="3">
        <v>0</v>
      </c>
      <c r="BA561" s="3">
        <v>2.8427408083781902</v>
      </c>
      <c r="BB561" s="3">
        <v>-1.1209333632488101</v>
      </c>
      <c r="BC561" s="3">
        <v>3.3828482357416498</v>
      </c>
      <c r="BD561" s="3">
        <v>3.3828482357416498</v>
      </c>
      <c r="BE561" s="3">
        <v>-2.0229683591681602</v>
      </c>
      <c r="BF561" s="3">
        <v>2.17508917682227</v>
      </c>
      <c r="BG561" s="3">
        <v>-0.47831426539977601</v>
      </c>
      <c r="BH561" s="3">
        <v>-0.65535994100838302</v>
      </c>
      <c r="BI561" s="5">
        <v>5.7406245475167799</v>
      </c>
    </row>
    <row r="562" spans="1:61" x14ac:dyDescent="0.25">
      <c r="A562" s="2">
        <v>1.6880363423212192</v>
      </c>
      <c r="B562" s="2" t="s">
        <v>140</v>
      </c>
      <c r="C562" s="2" t="s">
        <v>140</v>
      </c>
      <c r="D562" s="2" t="s">
        <v>140</v>
      </c>
      <c r="E562" s="2" t="s">
        <v>142</v>
      </c>
      <c r="F562" s="2" t="s">
        <v>140</v>
      </c>
      <c r="G562" s="2" t="s">
        <v>140</v>
      </c>
      <c r="H562" s="2" t="s">
        <v>140</v>
      </c>
      <c r="I562" s="2" t="s">
        <v>142</v>
      </c>
      <c r="J562" s="2" t="s">
        <v>143</v>
      </c>
      <c r="K562" s="2" t="s">
        <v>143</v>
      </c>
      <c r="L562" s="2" t="s">
        <v>143</v>
      </c>
      <c r="M562" s="2" t="s">
        <v>186</v>
      </c>
      <c r="N562" s="2" t="s">
        <v>155</v>
      </c>
      <c r="O562" s="2" t="s">
        <v>144</v>
      </c>
      <c r="P562" s="2" t="s">
        <v>155</v>
      </c>
      <c r="Q562" s="2" t="s">
        <v>155</v>
      </c>
      <c r="R562" s="2" t="s">
        <v>146</v>
      </c>
      <c r="S562" s="2" t="s">
        <v>146</v>
      </c>
      <c r="T562" s="2" t="s">
        <v>157</v>
      </c>
      <c r="U562" s="2" t="s">
        <v>157</v>
      </c>
      <c r="V562" s="2">
        <v>55.835812976498097</v>
      </c>
      <c r="W562" s="2">
        <v>62.9474452480328</v>
      </c>
      <c r="X562" s="2">
        <v>77.024348525589602</v>
      </c>
      <c r="Y562" s="2">
        <v>71.024180235742904</v>
      </c>
      <c r="Z562" s="2" t="s">
        <v>147</v>
      </c>
      <c r="AA562" s="2" t="s">
        <v>148</v>
      </c>
      <c r="AB562" s="2" t="s">
        <v>147</v>
      </c>
      <c r="AC562" s="2" t="s">
        <v>147</v>
      </c>
      <c r="AD562" s="2" t="s">
        <v>158</v>
      </c>
      <c r="AE562" s="2" t="s">
        <v>146</v>
      </c>
      <c r="AF562" s="2" t="s">
        <v>146</v>
      </c>
      <c r="AG562" s="2" t="s">
        <v>146</v>
      </c>
      <c r="AH562" s="2">
        <v>0</v>
      </c>
      <c r="AI562" s="2">
        <v>0</v>
      </c>
      <c r="AJ562" s="2">
        <v>0</v>
      </c>
      <c r="AK562" s="2">
        <v>1.09455874999999</v>
      </c>
      <c r="AL562" s="2">
        <v>0</v>
      </c>
      <c r="AM562" s="2">
        <v>0</v>
      </c>
      <c r="AN562" s="2">
        <v>0</v>
      </c>
      <c r="AO562" s="2">
        <v>1.11425</v>
      </c>
      <c r="AP562" s="2">
        <v>5</v>
      </c>
      <c r="AQ562" s="2">
        <v>3</v>
      </c>
      <c r="AR562" s="2">
        <v>3</v>
      </c>
      <c r="AS562" s="2">
        <v>1</v>
      </c>
      <c r="AT562" s="2">
        <v>5</v>
      </c>
      <c r="AU562" s="2">
        <v>12</v>
      </c>
      <c r="AV562" s="2">
        <v>3</v>
      </c>
      <c r="AW562" s="2">
        <v>1</v>
      </c>
      <c r="AX562" s="2">
        <v>0</v>
      </c>
      <c r="AY562" s="2">
        <v>0</v>
      </c>
      <c r="AZ562" s="2">
        <v>0</v>
      </c>
      <c r="BA562" s="2">
        <v>0</v>
      </c>
      <c r="BB562" s="2">
        <v>0.33316387668396003</v>
      </c>
      <c r="BC562" s="2">
        <v>3.3828482357416498</v>
      </c>
      <c r="BD562" s="2">
        <v>3.3828482357416498</v>
      </c>
      <c r="BE562" s="2">
        <v>3.8192050388535699</v>
      </c>
      <c r="BF562" s="2">
        <v>-1.13888265649538</v>
      </c>
      <c r="BG562" s="2">
        <v>-0.47831426539977601</v>
      </c>
      <c r="BH562" s="2">
        <v>-0.65535994100838302</v>
      </c>
      <c r="BI562" s="4">
        <v>-2.0229683591681602</v>
      </c>
    </row>
    <row r="563" spans="1:61" x14ac:dyDescent="0.25">
      <c r="A563" s="3">
        <v>0.85803634232121928</v>
      </c>
      <c r="B563" s="3" t="s">
        <v>142</v>
      </c>
      <c r="C563" s="3" t="s">
        <v>140</v>
      </c>
      <c r="D563" s="3" t="s">
        <v>140</v>
      </c>
      <c r="E563" s="3" t="s">
        <v>142</v>
      </c>
      <c r="F563" s="3" t="s">
        <v>140</v>
      </c>
      <c r="G563" s="3" t="s">
        <v>140</v>
      </c>
      <c r="H563" s="3" t="s">
        <v>140</v>
      </c>
      <c r="I563" s="3" t="s">
        <v>142</v>
      </c>
      <c r="J563" s="3" t="s">
        <v>143</v>
      </c>
      <c r="K563" s="3" t="s">
        <v>143</v>
      </c>
      <c r="L563" s="3" t="s">
        <v>143</v>
      </c>
      <c r="M563" s="3" t="s">
        <v>186</v>
      </c>
      <c r="N563" s="3" t="s">
        <v>144</v>
      </c>
      <c r="O563" s="3" t="s">
        <v>144</v>
      </c>
      <c r="P563" s="3" t="s">
        <v>155</v>
      </c>
      <c r="Q563" s="3" t="s">
        <v>155</v>
      </c>
      <c r="R563" s="3" t="s">
        <v>146</v>
      </c>
      <c r="S563" s="3" t="s">
        <v>146</v>
      </c>
      <c r="T563" s="3" t="s">
        <v>157</v>
      </c>
      <c r="U563" s="3" t="s">
        <v>157</v>
      </c>
      <c r="V563" s="3">
        <v>58.027559157803204</v>
      </c>
      <c r="W563" s="3">
        <v>62.253512501659699</v>
      </c>
      <c r="X563" s="3">
        <v>77.532611861601197</v>
      </c>
      <c r="Y563" s="3">
        <v>71.409600748323996</v>
      </c>
      <c r="Z563" s="3" t="s">
        <v>147</v>
      </c>
      <c r="AA563" s="3" t="s">
        <v>148</v>
      </c>
      <c r="AB563" s="3" t="s">
        <v>147</v>
      </c>
      <c r="AC563" s="3" t="s">
        <v>147</v>
      </c>
      <c r="AD563" s="3" t="s">
        <v>146</v>
      </c>
      <c r="AE563" s="3" t="s">
        <v>146</v>
      </c>
      <c r="AF563" s="3" t="s">
        <v>146</v>
      </c>
      <c r="AG563" s="3" t="s">
        <v>146</v>
      </c>
      <c r="AH563" s="3">
        <v>1.1027449999999901</v>
      </c>
      <c r="AI563" s="3">
        <v>0</v>
      </c>
      <c r="AJ563" s="3">
        <v>0</v>
      </c>
      <c r="AK563" s="3">
        <v>1.09455874999999</v>
      </c>
      <c r="AL563" s="3">
        <v>1.1063700000000001</v>
      </c>
      <c r="AM563" s="3">
        <v>0</v>
      </c>
      <c r="AN563" s="3">
        <v>0</v>
      </c>
      <c r="AO563" s="3">
        <v>1.11425</v>
      </c>
      <c r="AP563" s="3">
        <v>1</v>
      </c>
      <c r="AQ563" s="3">
        <v>3</v>
      </c>
      <c r="AR563" s="3">
        <v>4</v>
      </c>
      <c r="AS563" s="3">
        <v>1</v>
      </c>
      <c r="AT563" s="3">
        <v>3</v>
      </c>
      <c r="AU563" s="3">
        <v>15</v>
      </c>
      <c r="AV563" s="3">
        <v>4</v>
      </c>
      <c r="AW563" s="3">
        <v>1</v>
      </c>
      <c r="AX563" s="3">
        <v>0</v>
      </c>
      <c r="AY563" s="3">
        <v>0</v>
      </c>
      <c r="AZ563" s="3">
        <v>0</v>
      </c>
      <c r="BA563" s="3">
        <v>0</v>
      </c>
      <c r="BB563" s="3">
        <v>-0.313431487670498</v>
      </c>
      <c r="BC563" s="3">
        <v>3.3828482357416498</v>
      </c>
      <c r="BD563" s="3">
        <v>3.3828482357416498</v>
      </c>
      <c r="BE563" s="3">
        <v>3.8192050388535699</v>
      </c>
      <c r="BF563" s="3">
        <v>0.50292312720141197</v>
      </c>
      <c r="BG563" s="3">
        <v>-0.47831426539977601</v>
      </c>
      <c r="BH563" s="3">
        <v>-0.65535994100838302</v>
      </c>
      <c r="BI563" s="5">
        <v>-2.0229683591681602</v>
      </c>
    </row>
    <row r="564" spans="1:61" x14ac:dyDescent="0.25">
      <c r="A564" s="2">
        <v>3.3480363423212189</v>
      </c>
      <c r="B564" s="2" t="s">
        <v>142</v>
      </c>
      <c r="C564" s="2" t="s">
        <v>142</v>
      </c>
      <c r="D564" s="2" t="s">
        <v>140</v>
      </c>
      <c r="E564" s="2" t="s">
        <v>142</v>
      </c>
      <c r="F564" s="2" t="s">
        <v>142</v>
      </c>
      <c r="G564" s="2" t="s">
        <v>140</v>
      </c>
      <c r="H564" s="2" t="s">
        <v>140</v>
      </c>
      <c r="I564" s="2" t="s">
        <v>142</v>
      </c>
      <c r="J564" s="2" t="s">
        <v>143</v>
      </c>
      <c r="K564" s="2" t="s">
        <v>186</v>
      </c>
      <c r="L564" s="2" t="s">
        <v>143</v>
      </c>
      <c r="M564" s="2" t="s">
        <v>186</v>
      </c>
      <c r="N564" s="2" t="s">
        <v>155</v>
      </c>
      <c r="O564" s="2" t="s">
        <v>155</v>
      </c>
      <c r="P564" s="2" t="s">
        <v>155</v>
      </c>
      <c r="Q564" s="2" t="s">
        <v>155</v>
      </c>
      <c r="R564" s="2" t="s">
        <v>146</v>
      </c>
      <c r="S564" s="2" t="s">
        <v>146</v>
      </c>
      <c r="T564" s="2" t="s">
        <v>157</v>
      </c>
      <c r="U564" s="2" t="s">
        <v>157</v>
      </c>
      <c r="V564" s="2">
        <v>69.6771320793803</v>
      </c>
      <c r="W564" s="2">
        <v>67.193567786412899</v>
      </c>
      <c r="X564" s="2">
        <v>79.930971855609101</v>
      </c>
      <c r="Y564" s="2">
        <v>72.878108490627596</v>
      </c>
      <c r="Z564" s="2" t="s">
        <v>147</v>
      </c>
      <c r="AA564" s="2" t="s">
        <v>147</v>
      </c>
      <c r="AB564" s="2" t="s">
        <v>147</v>
      </c>
      <c r="AC564" s="2" t="s">
        <v>147</v>
      </c>
      <c r="AD564" s="2" t="s">
        <v>157</v>
      </c>
      <c r="AE564" s="2" t="s">
        <v>157</v>
      </c>
      <c r="AF564" s="2" t="s">
        <v>146</v>
      </c>
      <c r="AG564" s="2" t="s">
        <v>146</v>
      </c>
      <c r="AH564" s="2">
        <v>1.10693</v>
      </c>
      <c r="AI564" s="2">
        <v>1.1015600000000001</v>
      </c>
      <c r="AJ564" s="2">
        <v>0</v>
      </c>
      <c r="AK564" s="2">
        <v>1.09455874999999</v>
      </c>
      <c r="AL564" s="2">
        <v>1.10982</v>
      </c>
      <c r="AM564" s="2">
        <v>1.10982</v>
      </c>
      <c r="AN564" s="2">
        <v>0</v>
      </c>
      <c r="AO564" s="2">
        <v>1.11425</v>
      </c>
      <c r="AP564" s="2">
        <v>1</v>
      </c>
      <c r="AQ564" s="2">
        <v>1</v>
      </c>
      <c r="AR564" s="2">
        <v>4</v>
      </c>
      <c r="AS564" s="2">
        <v>1</v>
      </c>
      <c r="AT564" s="2">
        <v>1</v>
      </c>
      <c r="AU564" s="2">
        <v>18</v>
      </c>
      <c r="AV564" s="2">
        <v>4</v>
      </c>
      <c r="AW564" s="2">
        <v>1</v>
      </c>
      <c r="AX564" s="2">
        <v>0</v>
      </c>
      <c r="AY564" s="2">
        <v>0</v>
      </c>
      <c r="AZ564" s="2">
        <v>0</v>
      </c>
      <c r="BA564" s="2">
        <v>0</v>
      </c>
      <c r="BB564" s="2">
        <v>0.56087638067107004</v>
      </c>
      <c r="BC564" s="2">
        <v>3.3828482357416498</v>
      </c>
      <c r="BD564" s="2">
        <v>3.3828482357416498</v>
      </c>
      <c r="BE564" s="2">
        <v>3.8192050388535699</v>
      </c>
      <c r="BF564" s="2">
        <v>-0.313431487670498</v>
      </c>
      <c r="BG564" s="2">
        <v>-0.47831426539977601</v>
      </c>
      <c r="BH564" s="2">
        <v>-0.65535994100838302</v>
      </c>
      <c r="BI564" s="4">
        <v>-2.0229683591681602</v>
      </c>
    </row>
    <row r="565" spans="1:61" x14ac:dyDescent="0.25">
      <c r="A565" s="3">
        <v>-3.9719636576787805</v>
      </c>
      <c r="B565" s="3" t="s">
        <v>139</v>
      </c>
      <c r="C565" s="3" t="s">
        <v>139</v>
      </c>
      <c r="D565" s="3" t="s">
        <v>140</v>
      </c>
      <c r="E565" s="3" t="s">
        <v>142</v>
      </c>
      <c r="F565" s="3" t="s">
        <v>139</v>
      </c>
      <c r="G565" s="3" t="s">
        <v>140</v>
      </c>
      <c r="H565" s="3" t="s">
        <v>140</v>
      </c>
      <c r="I565" s="3" t="s">
        <v>142</v>
      </c>
      <c r="J565" s="3" t="s">
        <v>143</v>
      </c>
      <c r="K565" s="3" t="s">
        <v>143</v>
      </c>
      <c r="L565" s="3" t="s">
        <v>143</v>
      </c>
      <c r="M565" s="3" t="s">
        <v>186</v>
      </c>
      <c r="N565" s="3" t="s">
        <v>145</v>
      </c>
      <c r="O565" s="3" t="s">
        <v>144</v>
      </c>
      <c r="P565" s="3" t="s">
        <v>155</v>
      </c>
      <c r="Q565" s="3" t="s">
        <v>155</v>
      </c>
      <c r="R565" s="3" t="s">
        <v>146</v>
      </c>
      <c r="S565" s="3" t="s">
        <v>146</v>
      </c>
      <c r="T565" s="3" t="s">
        <v>157</v>
      </c>
      <c r="U565" s="3" t="s">
        <v>157</v>
      </c>
      <c r="V565" s="3">
        <v>38.6785996043306</v>
      </c>
      <c r="W565" s="3">
        <v>55.036624234773598</v>
      </c>
      <c r="X565" s="3">
        <v>70.936230685935399</v>
      </c>
      <c r="Y565" s="3">
        <v>70.931602826566802</v>
      </c>
      <c r="Z565" s="3" t="s">
        <v>148</v>
      </c>
      <c r="AA565" s="3" t="s">
        <v>148</v>
      </c>
      <c r="AB565" s="3" t="s">
        <v>147</v>
      </c>
      <c r="AC565" s="3" t="s">
        <v>147</v>
      </c>
      <c r="AD565" s="3" t="s">
        <v>150</v>
      </c>
      <c r="AE565" s="3" t="s">
        <v>146</v>
      </c>
      <c r="AF565" s="3" t="s">
        <v>146</v>
      </c>
      <c r="AG565" s="3" t="s">
        <v>146</v>
      </c>
      <c r="AH565" s="3">
        <v>1.1049599999999999</v>
      </c>
      <c r="AI565" s="3">
        <v>1.1049599999999999</v>
      </c>
      <c r="AJ565" s="3">
        <v>0</v>
      </c>
      <c r="AK565" s="3">
        <v>1.09455874999999</v>
      </c>
      <c r="AL565" s="3">
        <v>1.1073333333333299</v>
      </c>
      <c r="AM565" s="3">
        <v>1.11073</v>
      </c>
      <c r="AN565" s="3">
        <v>0</v>
      </c>
      <c r="AO565" s="3">
        <v>1.11425</v>
      </c>
      <c r="AP565" s="3">
        <v>1</v>
      </c>
      <c r="AQ565" s="3">
        <v>1</v>
      </c>
      <c r="AR565" s="3">
        <v>5</v>
      </c>
      <c r="AS565" s="3">
        <v>1</v>
      </c>
      <c r="AT565" s="3">
        <v>1</v>
      </c>
      <c r="AU565" s="3">
        <v>21</v>
      </c>
      <c r="AV565" s="3">
        <v>5</v>
      </c>
      <c r="AW565" s="3">
        <v>1</v>
      </c>
      <c r="AX565" s="3">
        <v>0</v>
      </c>
      <c r="AY565" s="3">
        <v>0</v>
      </c>
      <c r="AZ565" s="3">
        <v>0</v>
      </c>
      <c r="BA565" s="3">
        <v>0</v>
      </c>
      <c r="BB565" s="3">
        <v>-0.519478181016093</v>
      </c>
      <c r="BC565" s="3">
        <v>3.3828482357416498</v>
      </c>
      <c r="BD565" s="3">
        <v>3.3828482357416498</v>
      </c>
      <c r="BE565" s="3">
        <v>3.8192050388535699</v>
      </c>
      <c r="BF565" s="3">
        <v>0.64333155133514897</v>
      </c>
      <c r="BG565" s="3">
        <v>-0.47831426539977601</v>
      </c>
      <c r="BH565" s="3">
        <v>-0.65535994100838302</v>
      </c>
      <c r="BI565" s="5">
        <v>-2.0229683591681602</v>
      </c>
    </row>
    <row r="566" spans="1:61" x14ac:dyDescent="0.25">
      <c r="A566" s="2">
        <v>-7.361963657678781</v>
      </c>
      <c r="B566" s="2" t="s">
        <v>139</v>
      </c>
      <c r="C566" s="2" t="s">
        <v>139</v>
      </c>
      <c r="D566" s="2" t="s">
        <v>168</v>
      </c>
      <c r="E566" s="2" t="s">
        <v>142</v>
      </c>
      <c r="F566" s="2" t="s">
        <v>139</v>
      </c>
      <c r="G566" s="2" t="s">
        <v>139</v>
      </c>
      <c r="H566" s="2" t="s">
        <v>140</v>
      </c>
      <c r="I566" s="2" t="s">
        <v>142</v>
      </c>
      <c r="J566" s="2" t="s">
        <v>143</v>
      </c>
      <c r="K566" s="2" t="s">
        <v>143</v>
      </c>
      <c r="L566" s="2" t="s">
        <v>143</v>
      </c>
      <c r="M566" s="2" t="s">
        <v>186</v>
      </c>
      <c r="N566" s="2" t="s">
        <v>145</v>
      </c>
      <c r="O566" s="2" t="s">
        <v>145</v>
      </c>
      <c r="P566" s="2" t="s">
        <v>144</v>
      </c>
      <c r="Q566" s="2" t="s">
        <v>155</v>
      </c>
      <c r="R566" s="2" t="s">
        <v>150</v>
      </c>
      <c r="S566" s="2" t="s">
        <v>146</v>
      </c>
      <c r="T566" s="2" t="s">
        <v>146</v>
      </c>
      <c r="U566" s="2" t="s">
        <v>434</v>
      </c>
      <c r="V566" s="2">
        <v>29.3828185180184</v>
      </c>
      <c r="W566" s="2">
        <v>41.514372079945502</v>
      </c>
      <c r="X566" s="2">
        <v>59.019384927870199</v>
      </c>
      <c r="Y566" s="2">
        <v>64.039697533805196</v>
      </c>
      <c r="Z566" s="2" t="s">
        <v>156</v>
      </c>
      <c r="AA566" s="2" t="s">
        <v>148</v>
      </c>
      <c r="AB566" s="2" t="s">
        <v>148</v>
      </c>
      <c r="AC566" s="2" t="s">
        <v>147</v>
      </c>
      <c r="AD566" s="2" t="s">
        <v>146</v>
      </c>
      <c r="AE566" s="2" t="s">
        <v>150</v>
      </c>
      <c r="AF566" s="2" t="s">
        <v>146</v>
      </c>
      <c r="AG566" s="2" t="s">
        <v>149</v>
      </c>
      <c r="AH566" s="2">
        <v>1.09711</v>
      </c>
      <c r="AI566" s="2">
        <v>1.09711</v>
      </c>
      <c r="AJ566" s="2">
        <v>1.0950500000000001</v>
      </c>
      <c r="AK566" s="2">
        <v>1.0769166666666601</v>
      </c>
      <c r="AL566" s="2">
        <v>1.1027449999999901</v>
      </c>
      <c r="AM566" s="2">
        <v>1.1015600000000001</v>
      </c>
      <c r="AN566" s="2">
        <v>1.11425</v>
      </c>
      <c r="AO566" s="2">
        <v>1.09455874999999</v>
      </c>
      <c r="AP566" s="2">
        <v>1</v>
      </c>
      <c r="AQ566" s="2">
        <v>1</v>
      </c>
      <c r="AR566" s="2">
        <v>6</v>
      </c>
      <c r="AS566" s="2">
        <v>1</v>
      </c>
      <c r="AT566" s="2">
        <v>1</v>
      </c>
      <c r="AU566" s="2">
        <v>1</v>
      </c>
      <c r="AV566" s="2">
        <v>6</v>
      </c>
      <c r="AW566" s="2">
        <v>1</v>
      </c>
      <c r="AX566" s="2">
        <v>0</v>
      </c>
      <c r="AY566" s="2">
        <v>0</v>
      </c>
      <c r="AZ566" s="2">
        <v>0</v>
      </c>
      <c r="BA566" s="2">
        <v>0</v>
      </c>
      <c r="BB566" s="2">
        <v>-1.2262205936636199</v>
      </c>
      <c r="BC566" s="2">
        <v>-1.5382544312317601</v>
      </c>
      <c r="BD566" s="2">
        <v>3.3828482357416498</v>
      </c>
      <c r="BE566" s="2">
        <v>3.8192050388535699</v>
      </c>
      <c r="BF566" s="2">
        <v>0.64333155133514897</v>
      </c>
      <c r="BG566" s="2">
        <v>3.3828482357416498</v>
      </c>
      <c r="BH566" s="2">
        <v>-0.65535994100838302</v>
      </c>
      <c r="BI566" s="4">
        <v>-2.0229683591681602</v>
      </c>
    </row>
    <row r="567" spans="1:61" x14ac:dyDescent="0.25">
      <c r="A567" s="3">
        <v>4.0080363423212191</v>
      </c>
      <c r="B567" s="3" t="s">
        <v>139</v>
      </c>
      <c r="C567" s="3" t="s">
        <v>142</v>
      </c>
      <c r="D567" s="3" t="s">
        <v>139</v>
      </c>
      <c r="E567" s="3" t="s">
        <v>142</v>
      </c>
      <c r="F567" s="3" t="s">
        <v>140</v>
      </c>
      <c r="G567" s="3" t="s">
        <v>140</v>
      </c>
      <c r="H567" s="3" t="s">
        <v>140</v>
      </c>
      <c r="I567" s="3" t="s">
        <v>142</v>
      </c>
      <c r="J567" s="3" t="s">
        <v>219</v>
      </c>
      <c r="K567" s="3" t="s">
        <v>143</v>
      </c>
      <c r="L567" s="3" t="s">
        <v>143</v>
      </c>
      <c r="M567" s="3" t="s">
        <v>186</v>
      </c>
      <c r="N567" s="3" t="s">
        <v>145</v>
      </c>
      <c r="O567" s="3" t="s">
        <v>144</v>
      </c>
      <c r="P567" s="3" t="s">
        <v>144</v>
      </c>
      <c r="Q567" s="3" t="s">
        <v>155</v>
      </c>
      <c r="R567" s="3" t="s">
        <v>146</v>
      </c>
      <c r="S567" s="3" t="s">
        <v>146</v>
      </c>
      <c r="T567" s="3" t="s">
        <v>146</v>
      </c>
      <c r="U567" s="3" t="s">
        <v>434</v>
      </c>
      <c r="V567" s="3">
        <v>46.649335235404202</v>
      </c>
      <c r="W567" s="3">
        <v>49.817962559465002</v>
      </c>
      <c r="X567" s="3">
        <v>63.931993177823898</v>
      </c>
      <c r="Y567" s="3">
        <v>68.041400203906306</v>
      </c>
      <c r="Z567" s="3" t="s">
        <v>148</v>
      </c>
      <c r="AA567" s="3" t="s">
        <v>148</v>
      </c>
      <c r="AB567" s="3" t="s">
        <v>148</v>
      </c>
      <c r="AC567" s="3" t="s">
        <v>147</v>
      </c>
      <c r="AD567" s="3" t="s">
        <v>146</v>
      </c>
      <c r="AE567" s="3" t="s">
        <v>149</v>
      </c>
      <c r="AF567" s="3" t="s">
        <v>146</v>
      </c>
      <c r="AG567" s="3" t="s">
        <v>146</v>
      </c>
      <c r="AH567" s="3">
        <v>1.10073</v>
      </c>
      <c r="AI567" s="3">
        <v>1.09642</v>
      </c>
      <c r="AJ567" s="3">
        <v>1.09642</v>
      </c>
      <c r="AK567" s="3">
        <v>1.0769166666666601</v>
      </c>
      <c r="AL567" s="3">
        <v>1.107324</v>
      </c>
      <c r="AM567" s="3">
        <v>1.1015600000000001</v>
      </c>
      <c r="AN567" s="3">
        <v>1.11425</v>
      </c>
      <c r="AO567" s="3">
        <v>1.09455874999999</v>
      </c>
      <c r="AP567" s="3">
        <v>1</v>
      </c>
      <c r="AQ567" s="3">
        <v>1</v>
      </c>
      <c r="AR567" s="3">
        <v>1</v>
      </c>
      <c r="AS567" s="3">
        <v>1</v>
      </c>
      <c r="AT567" s="3">
        <v>2</v>
      </c>
      <c r="AU567" s="3">
        <v>3</v>
      </c>
      <c r="AV567" s="3">
        <v>7</v>
      </c>
      <c r="AW567" s="3">
        <v>1</v>
      </c>
      <c r="AX567" s="3">
        <v>0</v>
      </c>
      <c r="AY567" s="3">
        <v>0</v>
      </c>
      <c r="AZ567" s="3">
        <v>0</v>
      </c>
      <c r="BA567" s="3">
        <v>0</v>
      </c>
      <c r="BB567" s="3">
        <v>1.1382499407161499</v>
      </c>
      <c r="BC567" s="3">
        <v>-1.60017949293246</v>
      </c>
      <c r="BD567" s="3">
        <v>3.3828482357416498</v>
      </c>
      <c r="BE567" s="3">
        <v>3.8192050388535699</v>
      </c>
      <c r="BF567" s="3">
        <v>-1.28834190127214</v>
      </c>
      <c r="BG567" s="3">
        <v>3.3828482357416498</v>
      </c>
      <c r="BH567" s="3">
        <v>-0.65535994100838302</v>
      </c>
      <c r="BI567" s="5">
        <v>-2.0229683591681602</v>
      </c>
    </row>
    <row r="568" spans="1:61" x14ac:dyDescent="0.25">
      <c r="A568" s="2">
        <v>-0.28196365767878079</v>
      </c>
      <c r="B568" s="2" t="s">
        <v>142</v>
      </c>
      <c r="C568" s="2" t="s">
        <v>140</v>
      </c>
      <c r="D568" s="2" t="s">
        <v>168</v>
      </c>
      <c r="E568" s="2" t="s">
        <v>142</v>
      </c>
      <c r="F568" s="2" t="s">
        <v>140</v>
      </c>
      <c r="G568" s="2" t="s">
        <v>140</v>
      </c>
      <c r="H568" s="2" t="s">
        <v>140</v>
      </c>
      <c r="I568" s="2" t="s">
        <v>142</v>
      </c>
      <c r="J568" s="2" t="s">
        <v>143</v>
      </c>
      <c r="K568" s="2" t="s">
        <v>143</v>
      </c>
      <c r="L568" s="2" t="s">
        <v>143</v>
      </c>
      <c r="M568" s="2" t="s">
        <v>186</v>
      </c>
      <c r="N568" s="2" t="s">
        <v>144</v>
      </c>
      <c r="O568" s="2" t="s">
        <v>145</v>
      </c>
      <c r="P568" s="2" t="s">
        <v>144</v>
      </c>
      <c r="Q568" s="2" t="s">
        <v>155</v>
      </c>
      <c r="R568" s="2" t="s">
        <v>146</v>
      </c>
      <c r="S568" s="2" t="s">
        <v>146</v>
      </c>
      <c r="T568" s="2" t="s">
        <v>146</v>
      </c>
      <c r="U568" s="2" t="s">
        <v>434</v>
      </c>
      <c r="V568" s="2">
        <v>49.157404731488199</v>
      </c>
      <c r="W568" s="2">
        <v>48.785748831387302</v>
      </c>
      <c r="X568" s="2">
        <v>62.444191877749603</v>
      </c>
      <c r="Y568" s="2">
        <v>66.992302699991299</v>
      </c>
      <c r="Z568" s="2" t="s">
        <v>147</v>
      </c>
      <c r="AA568" s="2" t="s">
        <v>148</v>
      </c>
      <c r="AB568" s="2" t="s">
        <v>148</v>
      </c>
      <c r="AC568" s="2" t="s">
        <v>147</v>
      </c>
      <c r="AD568" s="2" t="s">
        <v>146</v>
      </c>
      <c r="AE568" s="2" t="s">
        <v>158</v>
      </c>
      <c r="AF568" s="2" t="s">
        <v>146</v>
      </c>
      <c r="AG568" s="2" t="s">
        <v>146</v>
      </c>
      <c r="AH568" s="2">
        <v>1.0962000000000001</v>
      </c>
      <c r="AI568" s="2">
        <v>0</v>
      </c>
      <c r="AJ568" s="2">
        <v>1.0950500000000001</v>
      </c>
      <c r="AK568" s="2">
        <v>1.0769166666666601</v>
      </c>
      <c r="AL568" s="2">
        <v>1.10165</v>
      </c>
      <c r="AM568" s="2">
        <v>0</v>
      </c>
      <c r="AN568" s="2">
        <v>1.11425</v>
      </c>
      <c r="AO568" s="2">
        <v>1.09455874999999</v>
      </c>
      <c r="AP568" s="2">
        <v>1</v>
      </c>
      <c r="AQ568" s="2">
        <v>2</v>
      </c>
      <c r="AR568" s="2">
        <v>7</v>
      </c>
      <c r="AS568" s="2">
        <v>1</v>
      </c>
      <c r="AT568" s="2">
        <v>5</v>
      </c>
      <c r="AU568" s="2">
        <v>2</v>
      </c>
      <c r="AV568" s="2">
        <v>7</v>
      </c>
      <c r="AW568" s="2">
        <v>1</v>
      </c>
      <c r="AX568" s="2">
        <v>0</v>
      </c>
      <c r="AY568" s="2">
        <v>0</v>
      </c>
      <c r="AZ568" s="2">
        <v>0</v>
      </c>
      <c r="BA568" s="2">
        <v>0</v>
      </c>
      <c r="BB568" s="2">
        <v>-1.16511858598611</v>
      </c>
      <c r="BC568" s="2">
        <v>-1.6396679380749299</v>
      </c>
      <c r="BD568" s="2">
        <v>3.3828482357416498</v>
      </c>
      <c r="BE568" s="2">
        <v>3.8192050388535699</v>
      </c>
      <c r="BF568" s="2">
        <v>1.1382499407161499</v>
      </c>
      <c r="BG568" s="2">
        <v>3.3828482357416498</v>
      </c>
      <c r="BH568" s="2">
        <v>-0.65535994100838302</v>
      </c>
      <c r="BI568" s="4">
        <v>-2.0229683591681602</v>
      </c>
    </row>
    <row r="569" spans="1:61" x14ac:dyDescent="0.25">
      <c r="A569" s="3">
        <v>-7.5219636576787812</v>
      </c>
      <c r="B569" s="3" t="s">
        <v>140</v>
      </c>
      <c r="C569" s="3" t="s">
        <v>140</v>
      </c>
      <c r="D569" s="3" t="s">
        <v>168</v>
      </c>
      <c r="E569" s="3" t="s">
        <v>142</v>
      </c>
      <c r="F569" s="3" t="s">
        <v>140</v>
      </c>
      <c r="G569" s="3" t="s">
        <v>140</v>
      </c>
      <c r="H569" s="3" t="s">
        <v>140</v>
      </c>
      <c r="I569" s="3" t="s">
        <v>142</v>
      </c>
      <c r="J569" s="3" t="s">
        <v>143</v>
      </c>
      <c r="K569" s="3" t="s">
        <v>143</v>
      </c>
      <c r="L569" s="3" t="s">
        <v>143</v>
      </c>
      <c r="M569" s="3" t="s">
        <v>186</v>
      </c>
      <c r="N569" s="3" t="s">
        <v>144</v>
      </c>
      <c r="O569" s="3" t="s">
        <v>145</v>
      </c>
      <c r="P569" s="3" t="s">
        <v>145</v>
      </c>
      <c r="Q569" s="3" t="s">
        <v>155</v>
      </c>
      <c r="R569" s="3" t="s">
        <v>146</v>
      </c>
      <c r="S569" s="3" t="s">
        <v>146</v>
      </c>
      <c r="T569" s="3" t="s">
        <v>146</v>
      </c>
      <c r="U569" s="3" t="s">
        <v>434</v>
      </c>
      <c r="V569" s="3">
        <v>38.388828436408197</v>
      </c>
      <c r="W569" s="3">
        <v>38.918231213522603</v>
      </c>
      <c r="X569" s="3">
        <v>52.3734336807142</v>
      </c>
      <c r="Y569" s="3">
        <v>60.720533654695799</v>
      </c>
      <c r="Z569" s="3" t="s">
        <v>156</v>
      </c>
      <c r="AA569" s="3" t="s">
        <v>148</v>
      </c>
      <c r="AB569" s="3" t="s">
        <v>148</v>
      </c>
      <c r="AC569" s="3" t="s">
        <v>147</v>
      </c>
      <c r="AD569" s="3" t="s">
        <v>146</v>
      </c>
      <c r="AE569" s="3" t="s">
        <v>158</v>
      </c>
      <c r="AF569" s="3" t="s">
        <v>150</v>
      </c>
      <c r="AG569" s="3" t="s">
        <v>149</v>
      </c>
      <c r="AH569" s="3">
        <v>0</v>
      </c>
      <c r="AI569" s="3">
        <v>0</v>
      </c>
      <c r="AJ569" s="3">
        <v>1.0950500000000001</v>
      </c>
      <c r="AK569" s="3">
        <v>1.0769166666666601</v>
      </c>
      <c r="AL569" s="3">
        <v>0</v>
      </c>
      <c r="AM569" s="3">
        <v>0</v>
      </c>
      <c r="AN569" s="3">
        <v>1.11425</v>
      </c>
      <c r="AO569" s="3">
        <v>1.09455874999999</v>
      </c>
      <c r="AP569" s="3">
        <v>2</v>
      </c>
      <c r="AQ569" s="3">
        <v>2</v>
      </c>
      <c r="AR569" s="3">
        <v>8</v>
      </c>
      <c r="AS569" s="3">
        <v>1</v>
      </c>
      <c r="AT569" s="3">
        <v>8</v>
      </c>
      <c r="AU569" s="3">
        <v>2</v>
      </c>
      <c r="AV569" s="3">
        <v>8</v>
      </c>
      <c r="AW569" s="3">
        <v>1</v>
      </c>
      <c r="AX569" s="3">
        <v>0</v>
      </c>
      <c r="AY569" s="3">
        <v>0</v>
      </c>
      <c r="AZ569" s="3">
        <v>0</v>
      </c>
      <c r="BA569" s="3">
        <v>0</v>
      </c>
      <c r="BB569" s="3">
        <v>-1.48615745333213</v>
      </c>
      <c r="BC569" s="3">
        <v>-1.95916535786403</v>
      </c>
      <c r="BD569" s="3">
        <v>3.3828482357416498</v>
      </c>
      <c r="BE569" s="3">
        <v>3.8192050388535699</v>
      </c>
      <c r="BF569" s="3">
        <v>1.1382499407161499</v>
      </c>
      <c r="BG569" s="3">
        <v>3.3828482357416498</v>
      </c>
      <c r="BH569" s="3">
        <v>-0.65535994100838302</v>
      </c>
      <c r="BI569" s="5">
        <v>-2.0229683591681602</v>
      </c>
    </row>
    <row r="570" spans="1:61" x14ac:dyDescent="0.25">
      <c r="A570" s="2">
        <v>-1.6219636576787808</v>
      </c>
      <c r="B570" s="2" t="s">
        <v>204</v>
      </c>
      <c r="C570" s="2" t="s">
        <v>139</v>
      </c>
      <c r="D570" s="2" t="s">
        <v>168</v>
      </c>
      <c r="E570" s="2" t="s">
        <v>140</v>
      </c>
      <c r="F570" s="2" t="s">
        <v>140</v>
      </c>
      <c r="G570" s="2" t="s">
        <v>139</v>
      </c>
      <c r="H570" s="2" t="s">
        <v>168</v>
      </c>
      <c r="I570" s="2" t="s">
        <v>140</v>
      </c>
      <c r="J570" s="2" t="s">
        <v>143</v>
      </c>
      <c r="K570" s="2" t="s">
        <v>143</v>
      </c>
      <c r="L570" s="2" t="s">
        <v>143</v>
      </c>
      <c r="M570" s="2" t="s">
        <v>143</v>
      </c>
      <c r="N570" s="2" t="s">
        <v>144</v>
      </c>
      <c r="O570" s="2" t="s">
        <v>145</v>
      </c>
      <c r="P570" s="2" t="s">
        <v>145</v>
      </c>
      <c r="Q570" s="2" t="s">
        <v>155</v>
      </c>
      <c r="R570" s="2" t="s">
        <v>146</v>
      </c>
      <c r="S570" s="2" t="s">
        <v>146</v>
      </c>
      <c r="T570" s="2" t="s">
        <v>146</v>
      </c>
      <c r="U570" s="2" t="s">
        <v>146</v>
      </c>
      <c r="V570" s="2">
        <v>43.779437319796799</v>
      </c>
      <c r="W570" s="2">
        <v>37.947503191301699</v>
      </c>
      <c r="X570" s="2">
        <v>49.314740518036601</v>
      </c>
      <c r="Y570" s="2">
        <v>58.6994285577452</v>
      </c>
      <c r="Z570" s="2" t="s">
        <v>147</v>
      </c>
      <c r="AA570" s="2" t="s">
        <v>148</v>
      </c>
      <c r="AB570" s="2" t="s">
        <v>148</v>
      </c>
      <c r="AC570" s="2" t="s">
        <v>236</v>
      </c>
      <c r="AD570" s="2" t="s">
        <v>146</v>
      </c>
      <c r="AE570" s="2" t="s">
        <v>146</v>
      </c>
      <c r="AF570" s="2" t="s">
        <v>149</v>
      </c>
      <c r="AG570" s="2" t="s">
        <v>146</v>
      </c>
      <c r="AH570" s="2">
        <v>1.08802</v>
      </c>
      <c r="AI570" s="2">
        <v>1.0924100000000001</v>
      </c>
      <c r="AJ570" s="2">
        <v>1.0900349999999901</v>
      </c>
      <c r="AK570" s="2">
        <v>0</v>
      </c>
      <c r="AL570" s="2">
        <v>1.091925</v>
      </c>
      <c r="AM570" s="2">
        <v>1.09642</v>
      </c>
      <c r="AN570" s="2">
        <v>1.0950500000000001</v>
      </c>
      <c r="AO570" s="2">
        <v>0</v>
      </c>
      <c r="AP570" s="2">
        <v>4</v>
      </c>
      <c r="AQ570" s="2">
        <v>1</v>
      </c>
      <c r="AR570" s="2">
        <v>9</v>
      </c>
      <c r="AS570" s="2">
        <v>2</v>
      </c>
      <c r="AT570" s="2">
        <v>4</v>
      </c>
      <c r="AU570" s="2">
        <v>1</v>
      </c>
      <c r="AV570" s="2">
        <v>9</v>
      </c>
      <c r="AW570" s="2">
        <v>2</v>
      </c>
      <c r="AX570" s="2">
        <v>0</v>
      </c>
      <c r="AY570" s="2">
        <v>0</v>
      </c>
      <c r="AZ570" s="2">
        <v>-1.9708323984742999</v>
      </c>
      <c r="BA570" s="2">
        <v>0</v>
      </c>
      <c r="BB570" s="2">
        <v>-1.8829470646586699</v>
      </c>
      <c r="BC570" s="2">
        <v>-2.3540498092887501</v>
      </c>
      <c r="BD570" s="2">
        <v>3.3828482357416498</v>
      </c>
      <c r="BE570" s="2">
        <v>3.8192050388535699</v>
      </c>
      <c r="BF570" s="2">
        <v>1.1382499407161499</v>
      </c>
      <c r="BG570" s="2">
        <v>3.3828482357416498</v>
      </c>
      <c r="BH570" s="2">
        <v>-0.65535994100838302</v>
      </c>
      <c r="BI570" s="4">
        <v>-2.0229683591681602</v>
      </c>
    </row>
    <row r="571" spans="1:61" x14ac:dyDescent="0.25">
      <c r="A571" s="3">
        <v>4.718036342321219</v>
      </c>
      <c r="B571" s="3" t="s">
        <v>140</v>
      </c>
      <c r="C571" s="3" t="s">
        <v>140</v>
      </c>
      <c r="D571" s="3" t="s">
        <v>139</v>
      </c>
      <c r="E571" s="3" t="s">
        <v>140</v>
      </c>
      <c r="F571" s="3" t="s">
        <v>140</v>
      </c>
      <c r="G571" s="3" t="s">
        <v>140</v>
      </c>
      <c r="H571" s="3" t="s">
        <v>139</v>
      </c>
      <c r="I571" s="3" t="s">
        <v>140</v>
      </c>
      <c r="J571" s="3" t="s">
        <v>143</v>
      </c>
      <c r="K571" s="3" t="s">
        <v>143</v>
      </c>
      <c r="L571" s="3" t="s">
        <v>143</v>
      </c>
      <c r="M571" s="3" t="s">
        <v>143</v>
      </c>
      <c r="N571" s="3" t="s">
        <v>144</v>
      </c>
      <c r="O571" s="3" t="s">
        <v>144</v>
      </c>
      <c r="P571" s="3" t="s">
        <v>144</v>
      </c>
      <c r="Q571" s="3" t="s">
        <v>155</v>
      </c>
      <c r="R571" s="3" t="s">
        <v>146</v>
      </c>
      <c r="S571" s="3" t="s">
        <v>146</v>
      </c>
      <c r="T571" s="3" t="s">
        <v>146</v>
      </c>
      <c r="U571" s="3" t="s">
        <v>146</v>
      </c>
      <c r="V571" s="3">
        <v>50.811765316723502</v>
      </c>
      <c r="W571" s="3">
        <v>45.982008203838497</v>
      </c>
      <c r="X571" s="3">
        <v>55.178040567336197</v>
      </c>
      <c r="Y571" s="3">
        <v>62.428389010148699</v>
      </c>
      <c r="Z571" s="3" t="s">
        <v>147</v>
      </c>
      <c r="AA571" s="3" t="s">
        <v>147</v>
      </c>
      <c r="AB571" s="3" t="s">
        <v>148</v>
      </c>
      <c r="AC571" s="3" t="s">
        <v>147</v>
      </c>
      <c r="AD571" s="3" t="s">
        <v>146</v>
      </c>
      <c r="AE571" s="3" t="s">
        <v>149</v>
      </c>
      <c r="AF571" s="3" t="s">
        <v>146</v>
      </c>
      <c r="AG571" s="3" t="s">
        <v>146</v>
      </c>
      <c r="AH571" s="3">
        <v>0</v>
      </c>
      <c r="AI571" s="3">
        <v>0</v>
      </c>
      <c r="AJ571" s="3">
        <v>1.0950500000000001</v>
      </c>
      <c r="AK571" s="3">
        <v>0</v>
      </c>
      <c r="AL571" s="3">
        <v>0</v>
      </c>
      <c r="AM571" s="3">
        <v>0</v>
      </c>
      <c r="AN571" s="3">
        <v>1.11425</v>
      </c>
      <c r="AO571" s="3">
        <v>0</v>
      </c>
      <c r="AP571" s="3">
        <v>3</v>
      </c>
      <c r="AQ571" s="3">
        <v>2</v>
      </c>
      <c r="AR571" s="3">
        <v>1</v>
      </c>
      <c r="AS571" s="3">
        <v>2</v>
      </c>
      <c r="AT571" s="3">
        <v>5</v>
      </c>
      <c r="AU571" s="3">
        <v>4</v>
      </c>
      <c r="AV571" s="3">
        <v>1</v>
      </c>
      <c r="AW571" s="3">
        <v>2</v>
      </c>
      <c r="AX571" s="3">
        <v>0</v>
      </c>
      <c r="AY571" s="3">
        <v>0</v>
      </c>
      <c r="AZ571" s="3">
        <v>0</v>
      </c>
      <c r="BA571" s="3">
        <v>0</v>
      </c>
      <c r="BB571" s="3">
        <v>1.10200180143746</v>
      </c>
      <c r="BC571" s="3">
        <v>-2.3540498092887501</v>
      </c>
      <c r="BD571" s="3">
        <v>-2.3540498092887501</v>
      </c>
      <c r="BE571" s="3">
        <v>3.8192050388535699</v>
      </c>
      <c r="BF571" s="3">
        <v>-1.8829470646586699</v>
      </c>
      <c r="BG571" s="3">
        <v>3.3828482357416498</v>
      </c>
      <c r="BH571" s="3">
        <v>3.3828482357416498</v>
      </c>
      <c r="BI571" s="5">
        <v>-2.0229683591681602</v>
      </c>
    </row>
    <row r="572" spans="1:61" x14ac:dyDescent="0.25">
      <c r="A572" s="2">
        <v>-1.7219636576787809</v>
      </c>
      <c r="B572" s="2" t="s">
        <v>142</v>
      </c>
      <c r="C572" s="2" t="s">
        <v>140</v>
      </c>
      <c r="D572" s="2" t="s">
        <v>139</v>
      </c>
      <c r="E572" s="2" t="s">
        <v>140</v>
      </c>
      <c r="F572" s="2" t="s">
        <v>140</v>
      </c>
      <c r="G572" s="2" t="s">
        <v>140</v>
      </c>
      <c r="H572" s="2" t="s">
        <v>139</v>
      </c>
      <c r="I572" s="2" t="s">
        <v>140</v>
      </c>
      <c r="J572" s="2" t="s">
        <v>143</v>
      </c>
      <c r="K572" s="2" t="s">
        <v>143</v>
      </c>
      <c r="L572" s="2" t="s">
        <v>143</v>
      </c>
      <c r="M572" s="2" t="s">
        <v>143</v>
      </c>
      <c r="N572" s="2" t="s">
        <v>144</v>
      </c>
      <c r="O572" s="2" t="s">
        <v>145</v>
      </c>
      <c r="P572" s="2" t="s">
        <v>144</v>
      </c>
      <c r="Q572" s="2" t="s">
        <v>155</v>
      </c>
      <c r="R572" s="2" t="s">
        <v>146</v>
      </c>
      <c r="S572" s="2" t="s">
        <v>146</v>
      </c>
      <c r="T572" s="2" t="s">
        <v>146</v>
      </c>
      <c r="U572" s="2" t="s">
        <v>146</v>
      </c>
      <c r="V572" s="2">
        <v>48.577738293442899</v>
      </c>
      <c r="W572" s="2">
        <v>44.274145995636196</v>
      </c>
      <c r="X572" s="2">
        <v>52.686689346222401</v>
      </c>
      <c r="Y572" s="2">
        <v>61.0807183808991</v>
      </c>
      <c r="Z572" s="2" t="s">
        <v>147</v>
      </c>
      <c r="AA572" s="2" t="s">
        <v>156</v>
      </c>
      <c r="AB572" s="2" t="s">
        <v>148</v>
      </c>
      <c r="AC572" s="2" t="s">
        <v>147</v>
      </c>
      <c r="AD572" s="2" t="s">
        <v>146</v>
      </c>
      <c r="AE572" s="2" t="s">
        <v>146</v>
      </c>
      <c r="AF572" s="2" t="s">
        <v>146</v>
      </c>
      <c r="AG572" s="2" t="s">
        <v>146</v>
      </c>
      <c r="AH572" s="2">
        <v>1.09192714285714</v>
      </c>
      <c r="AI572" s="2">
        <v>0</v>
      </c>
      <c r="AJ572" s="2">
        <v>1.0950500000000001</v>
      </c>
      <c r="AK572" s="2">
        <v>0</v>
      </c>
      <c r="AL572" s="2">
        <v>1.0954200000000001</v>
      </c>
      <c r="AM572" s="2">
        <v>0</v>
      </c>
      <c r="AN572" s="2">
        <v>1.11425</v>
      </c>
      <c r="AO572" s="2">
        <v>0</v>
      </c>
      <c r="AP572" s="2">
        <v>1</v>
      </c>
      <c r="AQ572" s="2">
        <v>5</v>
      </c>
      <c r="AR572" s="2">
        <v>1</v>
      </c>
      <c r="AS572" s="2">
        <v>2</v>
      </c>
      <c r="AT572" s="2">
        <v>5</v>
      </c>
      <c r="AU572" s="2">
        <v>7</v>
      </c>
      <c r="AV572" s="2">
        <v>1</v>
      </c>
      <c r="AW572" s="2">
        <v>2</v>
      </c>
      <c r="AX572" s="2">
        <v>0</v>
      </c>
      <c r="AY572" s="2">
        <v>0</v>
      </c>
      <c r="AZ572" s="2">
        <v>0</v>
      </c>
      <c r="BA572" s="2">
        <v>0</v>
      </c>
      <c r="BB572" s="2">
        <v>-0.73362969427550795</v>
      </c>
      <c r="BC572" s="2">
        <v>-2.3540498092887501</v>
      </c>
      <c r="BD572" s="2">
        <v>-2.3540498092887501</v>
      </c>
      <c r="BE572" s="2">
        <v>3.8192050388535699</v>
      </c>
      <c r="BF572" s="2">
        <v>1.10200180143746</v>
      </c>
      <c r="BG572" s="2">
        <v>3.3828482357416498</v>
      </c>
      <c r="BH572" s="2">
        <v>3.3828482357416498</v>
      </c>
      <c r="BI572" s="4">
        <v>-2.0229683591681602</v>
      </c>
    </row>
    <row r="573" spans="1:61" x14ac:dyDescent="0.25">
      <c r="A573" s="3">
        <v>5.178036342321219</v>
      </c>
      <c r="B573" s="3" t="s">
        <v>142</v>
      </c>
      <c r="C573" s="3" t="s">
        <v>142</v>
      </c>
      <c r="D573" s="3" t="s">
        <v>140</v>
      </c>
      <c r="E573" s="3" t="s">
        <v>140</v>
      </c>
      <c r="F573" s="3" t="s">
        <v>142</v>
      </c>
      <c r="G573" s="3" t="s">
        <v>142</v>
      </c>
      <c r="H573" s="3" t="s">
        <v>140</v>
      </c>
      <c r="I573" s="3" t="s">
        <v>140</v>
      </c>
      <c r="J573" s="3" t="s">
        <v>143</v>
      </c>
      <c r="K573" s="3" t="s">
        <v>143</v>
      </c>
      <c r="L573" s="3" t="s">
        <v>143</v>
      </c>
      <c r="M573" s="3" t="s">
        <v>143</v>
      </c>
      <c r="N573" s="3" t="s">
        <v>155</v>
      </c>
      <c r="O573" s="3" t="s">
        <v>155</v>
      </c>
      <c r="P573" s="3" t="s">
        <v>155</v>
      </c>
      <c r="Q573" s="3" t="s">
        <v>155</v>
      </c>
      <c r="R573" s="3" t="s">
        <v>146</v>
      </c>
      <c r="S573" s="3" t="s">
        <v>146</v>
      </c>
      <c r="T573" s="3" t="s">
        <v>146</v>
      </c>
      <c r="U573" s="3" t="s">
        <v>146</v>
      </c>
      <c r="V573" s="3">
        <v>59.641251308522598</v>
      </c>
      <c r="W573" s="3">
        <v>52.691733153999799</v>
      </c>
      <c r="X573" s="3">
        <v>59.666968194560702</v>
      </c>
      <c r="Y573" s="3">
        <v>64.359634864567994</v>
      </c>
      <c r="Z573" s="3" t="s">
        <v>236</v>
      </c>
      <c r="AA573" s="3" t="s">
        <v>147</v>
      </c>
      <c r="AB573" s="3" t="s">
        <v>148</v>
      </c>
      <c r="AC573" s="3" t="s">
        <v>147</v>
      </c>
      <c r="AD573" s="3" t="s">
        <v>146</v>
      </c>
      <c r="AE573" s="3" t="s">
        <v>149</v>
      </c>
      <c r="AF573" s="3" t="s">
        <v>146</v>
      </c>
      <c r="AG573" s="3" t="s">
        <v>146</v>
      </c>
      <c r="AH573" s="3">
        <v>1.0963399999999901</v>
      </c>
      <c r="AI573" s="3">
        <v>1.09642</v>
      </c>
      <c r="AJ573" s="3">
        <v>0</v>
      </c>
      <c r="AK573" s="3">
        <v>0</v>
      </c>
      <c r="AL573" s="3">
        <v>1.1022700000000001</v>
      </c>
      <c r="AM573" s="3">
        <v>1.1022700000000001</v>
      </c>
      <c r="AN573" s="3">
        <v>0</v>
      </c>
      <c r="AO573" s="3">
        <v>0</v>
      </c>
      <c r="AP573" s="3">
        <v>1</v>
      </c>
      <c r="AQ573" s="3">
        <v>1</v>
      </c>
      <c r="AR573" s="3">
        <v>2</v>
      </c>
      <c r="AS573" s="3">
        <v>2</v>
      </c>
      <c r="AT573" s="3">
        <v>1</v>
      </c>
      <c r="AU573" s="3">
        <v>1</v>
      </c>
      <c r="AV573" s="3">
        <v>2</v>
      </c>
      <c r="AW573" s="3">
        <v>2</v>
      </c>
      <c r="AX573" s="3">
        <v>0</v>
      </c>
      <c r="AY573" s="3">
        <v>0</v>
      </c>
      <c r="AZ573" s="3">
        <v>0</v>
      </c>
      <c r="BA573" s="3">
        <v>0</v>
      </c>
      <c r="BB573" s="3">
        <v>0.94602267523858197</v>
      </c>
      <c r="BC573" s="3">
        <v>1.3097185713498001</v>
      </c>
      <c r="BD573" s="3">
        <v>-2.3540498092887501</v>
      </c>
      <c r="BE573" s="3">
        <v>3.8192050388535699</v>
      </c>
      <c r="BF573" s="3">
        <v>-0.73362969427550795</v>
      </c>
      <c r="BG573" s="3">
        <v>-2.3540498092887501</v>
      </c>
      <c r="BH573" s="3">
        <v>3.3828482357416498</v>
      </c>
      <c r="BI573" s="5">
        <v>-2.0229683591681602</v>
      </c>
    </row>
    <row r="574" spans="1:61" x14ac:dyDescent="0.25">
      <c r="A574" s="2">
        <v>-4.1619636576787808</v>
      </c>
      <c r="B574" s="2" t="s">
        <v>140</v>
      </c>
      <c r="C574" s="2" t="s">
        <v>139</v>
      </c>
      <c r="D574" s="2" t="s">
        <v>142</v>
      </c>
      <c r="E574" s="2" t="s">
        <v>140</v>
      </c>
      <c r="F574" s="2" t="s">
        <v>140</v>
      </c>
      <c r="G574" s="2" t="s">
        <v>140</v>
      </c>
      <c r="H574" s="2" t="s">
        <v>140</v>
      </c>
      <c r="I574" s="2" t="s">
        <v>140</v>
      </c>
      <c r="J574" s="2" t="s">
        <v>143</v>
      </c>
      <c r="K574" s="2" t="s">
        <v>143</v>
      </c>
      <c r="L574" s="2" t="s">
        <v>143</v>
      </c>
      <c r="M574" s="2" t="s">
        <v>143</v>
      </c>
      <c r="N574" s="2" t="s">
        <v>145</v>
      </c>
      <c r="O574" s="2" t="s">
        <v>144</v>
      </c>
      <c r="P574" s="2" t="s">
        <v>144</v>
      </c>
      <c r="Q574" s="2" t="s">
        <v>155</v>
      </c>
      <c r="R574" s="2" t="s">
        <v>146</v>
      </c>
      <c r="S574" s="2" t="s">
        <v>146</v>
      </c>
      <c r="T574" s="2" t="s">
        <v>146</v>
      </c>
      <c r="U574" s="2" t="s">
        <v>146</v>
      </c>
      <c r="V574" s="2">
        <v>45.2317605113535</v>
      </c>
      <c r="W574" s="2">
        <v>46.569775389782201</v>
      </c>
      <c r="X574" s="2">
        <v>54.105075433863199</v>
      </c>
      <c r="Y574" s="2">
        <v>62.461917760562102</v>
      </c>
      <c r="Z574" s="2" t="s">
        <v>148</v>
      </c>
      <c r="AA574" s="2" t="s">
        <v>148</v>
      </c>
      <c r="AB574" s="2" t="s">
        <v>148</v>
      </c>
      <c r="AC574" s="2" t="s">
        <v>147</v>
      </c>
      <c r="AD574" s="2" t="s">
        <v>146</v>
      </c>
      <c r="AE574" s="2" t="s">
        <v>146</v>
      </c>
      <c r="AF574" s="2" t="s">
        <v>146</v>
      </c>
      <c r="AG574" s="2" t="s">
        <v>146</v>
      </c>
      <c r="AH574" s="2">
        <v>0</v>
      </c>
      <c r="AI574" s="2">
        <v>1.0949500000000001</v>
      </c>
      <c r="AJ574" s="2">
        <v>1.0893633333333299</v>
      </c>
      <c r="AK574" s="2">
        <v>0</v>
      </c>
      <c r="AL574" s="2">
        <v>0</v>
      </c>
      <c r="AM574" s="2">
        <v>1.1032599999999999</v>
      </c>
      <c r="AN574" s="2">
        <v>1.0950500000000001</v>
      </c>
      <c r="AO574" s="2">
        <v>0</v>
      </c>
      <c r="AP574" s="2">
        <v>2</v>
      </c>
      <c r="AQ574" s="2">
        <v>1</v>
      </c>
      <c r="AR574" s="2">
        <v>1</v>
      </c>
      <c r="AS574" s="2">
        <v>2</v>
      </c>
      <c r="AT574" s="2">
        <v>2</v>
      </c>
      <c r="AU574" s="2">
        <v>3</v>
      </c>
      <c r="AV574" s="2">
        <v>3</v>
      </c>
      <c r="AW574" s="2">
        <v>2</v>
      </c>
      <c r="AX574" s="2">
        <v>0</v>
      </c>
      <c r="AY574" s="2">
        <v>0</v>
      </c>
      <c r="AZ574" s="2">
        <v>0</v>
      </c>
      <c r="BA574" s="2">
        <v>0</v>
      </c>
      <c r="BB574" s="2">
        <v>-0.90591514624962399</v>
      </c>
      <c r="BC574" s="2">
        <v>1.55695667359055</v>
      </c>
      <c r="BD574" s="2">
        <v>-2.3540498092887501</v>
      </c>
      <c r="BE574" s="2">
        <v>3.8192050388535699</v>
      </c>
      <c r="BF574" s="2">
        <v>1.19237320731908</v>
      </c>
      <c r="BG574" s="2">
        <v>-2.3540498092887501</v>
      </c>
      <c r="BH574" s="2">
        <v>3.3828482357416498</v>
      </c>
      <c r="BI574" s="4">
        <v>-2.0229683591681602</v>
      </c>
    </row>
    <row r="575" spans="1:61" x14ac:dyDescent="0.25">
      <c r="A575" s="3">
        <v>0.85803634232121928</v>
      </c>
      <c r="B575" s="3" t="s">
        <v>142</v>
      </c>
      <c r="C575" s="3" t="s">
        <v>140</v>
      </c>
      <c r="D575" s="3" t="s">
        <v>140</v>
      </c>
      <c r="E575" s="3" t="s">
        <v>140</v>
      </c>
      <c r="F575" s="3" t="s">
        <v>142</v>
      </c>
      <c r="G575" s="3" t="s">
        <v>140</v>
      </c>
      <c r="H575" s="3" t="s">
        <v>140</v>
      </c>
      <c r="I575" s="3" t="s">
        <v>140</v>
      </c>
      <c r="J575" s="3" t="s">
        <v>143</v>
      </c>
      <c r="K575" s="3" t="s">
        <v>143</v>
      </c>
      <c r="L575" s="3" t="s">
        <v>143</v>
      </c>
      <c r="M575" s="3" t="s">
        <v>143</v>
      </c>
      <c r="N575" s="3" t="s">
        <v>144</v>
      </c>
      <c r="O575" s="3" t="s">
        <v>144</v>
      </c>
      <c r="P575" s="3" t="s">
        <v>144</v>
      </c>
      <c r="Q575" s="3" t="s">
        <v>155</v>
      </c>
      <c r="R575" s="3" t="s">
        <v>146</v>
      </c>
      <c r="S575" s="3" t="s">
        <v>146</v>
      </c>
      <c r="T575" s="3" t="s">
        <v>146</v>
      </c>
      <c r="U575" s="3" t="s">
        <v>146</v>
      </c>
      <c r="V575" s="3">
        <v>50.754316913345797</v>
      </c>
      <c r="W575" s="3">
        <v>47.896103406540099</v>
      </c>
      <c r="X575" s="3">
        <v>54.9878425232639</v>
      </c>
      <c r="Y575" s="3">
        <v>62.771990894668399</v>
      </c>
      <c r="Z575" s="3" t="s">
        <v>147</v>
      </c>
      <c r="AA575" s="3" t="s">
        <v>147</v>
      </c>
      <c r="AB575" s="3" t="s">
        <v>148</v>
      </c>
      <c r="AC575" s="3" t="s">
        <v>147</v>
      </c>
      <c r="AD575" s="3" t="s">
        <v>146</v>
      </c>
      <c r="AE575" s="3" t="s">
        <v>146</v>
      </c>
      <c r="AF575" s="3" t="s">
        <v>146</v>
      </c>
      <c r="AG575" s="3" t="s">
        <v>146</v>
      </c>
      <c r="AH575" s="3">
        <v>1.0920799999999999</v>
      </c>
      <c r="AI575" s="3">
        <v>0</v>
      </c>
      <c r="AJ575" s="3">
        <v>0</v>
      </c>
      <c r="AK575" s="3">
        <v>0</v>
      </c>
      <c r="AL575" s="3">
        <v>1.0961414285714199</v>
      </c>
      <c r="AM575" s="3">
        <v>0</v>
      </c>
      <c r="AN575" s="3">
        <v>0</v>
      </c>
      <c r="AO575" s="3">
        <v>0</v>
      </c>
      <c r="AP575" s="3">
        <v>1</v>
      </c>
      <c r="AQ575" s="3">
        <v>2</v>
      </c>
      <c r="AR575" s="3">
        <v>2</v>
      </c>
      <c r="AS575" s="3">
        <v>2</v>
      </c>
      <c r="AT575" s="3">
        <v>1</v>
      </c>
      <c r="AU575" s="3">
        <v>6</v>
      </c>
      <c r="AV575" s="3">
        <v>4</v>
      </c>
      <c r="AW575" s="3">
        <v>2</v>
      </c>
      <c r="AX575" s="3">
        <v>0</v>
      </c>
      <c r="AY575" s="3">
        <v>0</v>
      </c>
      <c r="AZ575" s="3">
        <v>0</v>
      </c>
      <c r="BA575" s="3">
        <v>0</v>
      </c>
      <c r="BB575" s="3">
        <v>0.51304093353329605</v>
      </c>
      <c r="BC575" s="3">
        <v>1.55695667359055</v>
      </c>
      <c r="BD575" s="3">
        <v>-2.3540498092887501</v>
      </c>
      <c r="BE575" s="3">
        <v>3.8192050388535699</v>
      </c>
      <c r="BF575" s="3">
        <v>-1.03895163625832</v>
      </c>
      <c r="BG575" s="3">
        <v>-2.3540498092887501</v>
      </c>
      <c r="BH575" s="3">
        <v>3.3828482357416498</v>
      </c>
      <c r="BI575" s="5">
        <v>-2.0229683591681602</v>
      </c>
    </row>
    <row r="576" spans="1:61" x14ac:dyDescent="0.25">
      <c r="A576" s="2">
        <v>-6.5419636576787807</v>
      </c>
      <c r="B576" s="2" t="s">
        <v>140</v>
      </c>
      <c r="C576" s="2" t="s">
        <v>139</v>
      </c>
      <c r="D576" s="2" t="s">
        <v>140</v>
      </c>
      <c r="E576" s="2" t="s">
        <v>140</v>
      </c>
      <c r="F576" s="2" t="s">
        <v>140</v>
      </c>
      <c r="G576" s="2" t="s">
        <v>139</v>
      </c>
      <c r="H576" s="2" t="s">
        <v>140</v>
      </c>
      <c r="I576" s="2" t="s">
        <v>140</v>
      </c>
      <c r="J576" s="2" t="s">
        <v>143</v>
      </c>
      <c r="K576" s="2" t="s">
        <v>143</v>
      </c>
      <c r="L576" s="2" t="s">
        <v>143</v>
      </c>
      <c r="M576" s="2" t="s">
        <v>143</v>
      </c>
      <c r="N576" s="2" t="s">
        <v>145</v>
      </c>
      <c r="O576" s="2" t="s">
        <v>145</v>
      </c>
      <c r="P576" s="2" t="s">
        <v>144</v>
      </c>
      <c r="Q576" s="2" t="s">
        <v>155</v>
      </c>
      <c r="R576" s="2" t="s">
        <v>146</v>
      </c>
      <c r="S576" s="2" t="s">
        <v>146</v>
      </c>
      <c r="T576" s="2" t="s">
        <v>146</v>
      </c>
      <c r="U576" s="2" t="s">
        <v>146</v>
      </c>
      <c r="V576" s="2">
        <v>35.544309538986298</v>
      </c>
      <c r="W576" s="2">
        <v>37.600412781173503</v>
      </c>
      <c r="X576" s="2">
        <v>45.923120236538601</v>
      </c>
      <c r="Y576" s="2">
        <v>57.745095423400599</v>
      </c>
      <c r="Z576" s="2" t="s">
        <v>148</v>
      </c>
      <c r="AA576" s="2" t="s">
        <v>148</v>
      </c>
      <c r="AB576" s="2" t="s">
        <v>148</v>
      </c>
      <c r="AC576" s="2" t="s">
        <v>236</v>
      </c>
      <c r="AD576" s="2" t="s">
        <v>146</v>
      </c>
      <c r="AE576" s="2" t="s">
        <v>158</v>
      </c>
      <c r="AF576" s="2" t="s">
        <v>149</v>
      </c>
      <c r="AG576" s="2" t="s">
        <v>146</v>
      </c>
      <c r="AH576" s="2">
        <v>0</v>
      </c>
      <c r="AI576" s="2">
        <v>1.0900799999999999</v>
      </c>
      <c r="AJ576" s="2">
        <v>0</v>
      </c>
      <c r="AK576" s="2">
        <v>0</v>
      </c>
      <c r="AL576" s="2">
        <v>0</v>
      </c>
      <c r="AM576" s="2">
        <v>1.09642</v>
      </c>
      <c r="AN576" s="2">
        <v>0</v>
      </c>
      <c r="AO576" s="2">
        <v>0</v>
      </c>
      <c r="AP576" s="2">
        <v>2</v>
      </c>
      <c r="AQ576" s="2">
        <v>1</v>
      </c>
      <c r="AR576" s="2">
        <v>2</v>
      </c>
      <c r="AS576" s="2">
        <v>2</v>
      </c>
      <c r="AT576" s="2">
        <v>2</v>
      </c>
      <c r="AU576" s="2">
        <v>1</v>
      </c>
      <c r="AV576" s="2">
        <v>4</v>
      </c>
      <c r="AW576" s="2">
        <v>2</v>
      </c>
      <c r="AX576" s="2">
        <v>0</v>
      </c>
      <c r="AY576" s="2">
        <v>0</v>
      </c>
      <c r="AZ576" s="2">
        <v>0</v>
      </c>
      <c r="BA576" s="2">
        <v>0</v>
      </c>
      <c r="BB576" s="2">
        <v>-0.81976908169485296</v>
      </c>
      <c r="BC576" s="2">
        <v>-1.3466550825369199</v>
      </c>
      <c r="BD576" s="2">
        <v>-2.3540498092887501</v>
      </c>
      <c r="BE576" s="2">
        <v>3.8192050388535699</v>
      </c>
      <c r="BF576" s="2">
        <v>0.51304093353329605</v>
      </c>
      <c r="BG576" s="2">
        <v>1.55695667359055</v>
      </c>
      <c r="BH576" s="2">
        <v>3.3828482357416498</v>
      </c>
      <c r="BI576" s="4">
        <v>-2.0229683591681602</v>
      </c>
    </row>
    <row r="577" spans="1:61" x14ac:dyDescent="0.25">
      <c r="A577" s="3">
        <v>1.9480363423212093</v>
      </c>
      <c r="B577" s="3" t="s">
        <v>140</v>
      </c>
      <c r="C577" s="3" t="s">
        <v>140</v>
      </c>
      <c r="D577" s="3" t="s">
        <v>140</v>
      </c>
      <c r="E577" s="3" t="s">
        <v>140</v>
      </c>
      <c r="F577" s="3" t="s">
        <v>140</v>
      </c>
      <c r="G577" s="3" t="s">
        <v>140</v>
      </c>
      <c r="H577" s="3" t="s">
        <v>140</v>
      </c>
      <c r="I577" s="3" t="s">
        <v>140</v>
      </c>
      <c r="J577" s="3" t="s">
        <v>143</v>
      </c>
      <c r="K577" s="3" t="s">
        <v>143</v>
      </c>
      <c r="L577" s="3" t="s">
        <v>143</v>
      </c>
      <c r="M577" s="3" t="s">
        <v>143</v>
      </c>
      <c r="N577" s="3" t="s">
        <v>144</v>
      </c>
      <c r="O577" s="3" t="s">
        <v>145</v>
      </c>
      <c r="P577" s="3" t="s">
        <v>144</v>
      </c>
      <c r="Q577" s="3" t="s">
        <v>155</v>
      </c>
      <c r="R577" s="3" t="s">
        <v>146</v>
      </c>
      <c r="S577" s="3" t="s">
        <v>146</v>
      </c>
      <c r="T577" s="3" t="s">
        <v>146</v>
      </c>
      <c r="U577" s="3" t="s">
        <v>146</v>
      </c>
      <c r="V577" s="3">
        <v>47.609889587928301</v>
      </c>
      <c r="W577" s="3">
        <v>43.2823363393248</v>
      </c>
      <c r="X577" s="3">
        <v>49.017578658104597</v>
      </c>
      <c r="Y577" s="3">
        <v>59.6858356313926</v>
      </c>
      <c r="Z577" s="3" t="s">
        <v>147</v>
      </c>
      <c r="AA577" s="3" t="s">
        <v>156</v>
      </c>
      <c r="AB577" s="3" t="s">
        <v>148</v>
      </c>
      <c r="AC577" s="3" t="s">
        <v>147</v>
      </c>
      <c r="AD577" s="3" t="s">
        <v>146</v>
      </c>
      <c r="AE577" s="3" t="s">
        <v>146</v>
      </c>
      <c r="AF577" s="3" t="s">
        <v>146</v>
      </c>
      <c r="AG577" s="3" t="s">
        <v>146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3</v>
      </c>
      <c r="AQ577" s="3">
        <v>4</v>
      </c>
      <c r="AR577" s="3">
        <v>3</v>
      </c>
      <c r="AS577" s="3">
        <v>2</v>
      </c>
      <c r="AT577" s="3">
        <v>4</v>
      </c>
      <c r="AU577" s="3">
        <v>4</v>
      </c>
      <c r="AV577" s="3">
        <v>5</v>
      </c>
      <c r="AW577" s="3">
        <v>2</v>
      </c>
      <c r="AX577" s="3">
        <v>0</v>
      </c>
      <c r="AY577" s="3">
        <v>0</v>
      </c>
      <c r="AZ577" s="3">
        <v>0</v>
      </c>
      <c r="BA577" s="3">
        <v>0</v>
      </c>
      <c r="BB577" s="3">
        <v>0.46877293409659498</v>
      </c>
      <c r="BC577" s="3">
        <v>-1.3466550825369199</v>
      </c>
      <c r="BD577" s="3">
        <v>-2.3540498092887501</v>
      </c>
      <c r="BE577" s="3">
        <v>3.8192050388535699</v>
      </c>
      <c r="BF577" s="3">
        <v>-0.81976908169485296</v>
      </c>
      <c r="BG577" s="3">
        <v>1.55695667359055</v>
      </c>
      <c r="BH577" s="3">
        <v>3.3828482357416498</v>
      </c>
      <c r="BI577" s="5">
        <v>-2.0229683591681602</v>
      </c>
    </row>
    <row r="578" spans="1:61" x14ac:dyDescent="0.25">
      <c r="A578" s="2">
        <v>-1.5619636576787808</v>
      </c>
      <c r="B578" s="2" t="s">
        <v>140</v>
      </c>
      <c r="C578" s="2" t="s">
        <v>140</v>
      </c>
      <c r="D578" s="2" t="s">
        <v>140</v>
      </c>
      <c r="E578" s="2" t="s">
        <v>140</v>
      </c>
      <c r="F578" s="2" t="s">
        <v>140</v>
      </c>
      <c r="G578" s="2" t="s">
        <v>140</v>
      </c>
      <c r="H578" s="2" t="s">
        <v>140</v>
      </c>
      <c r="I578" s="2" t="s">
        <v>140</v>
      </c>
      <c r="J578" s="2" t="s">
        <v>143</v>
      </c>
      <c r="K578" s="2" t="s">
        <v>143</v>
      </c>
      <c r="L578" s="2" t="s">
        <v>143</v>
      </c>
      <c r="M578" s="2" t="s">
        <v>143</v>
      </c>
      <c r="N578" s="2" t="s">
        <v>145</v>
      </c>
      <c r="O578" s="2" t="s">
        <v>145</v>
      </c>
      <c r="P578" s="2" t="s">
        <v>144</v>
      </c>
      <c r="Q578" s="2" t="s">
        <v>155</v>
      </c>
      <c r="R578" s="2" t="s">
        <v>146</v>
      </c>
      <c r="S578" s="2" t="s">
        <v>146</v>
      </c>
      <c r="T578" s="2" t="s">
        <v>146</v>
      </c>
      <c r="U578" s="2" t="s">
        <v>146</v>
      </c>
      <c r="V578" s="2">
        <v>42.291871686031698</v>
      </c>
      <c r="W578" s="2">
        <v>39.694314277908497</v>
      </c>
      <c r="X578" s="2">
        <v>45.978601894073897</v>
      </c>
      <c r="Y578" s="2">
        <v>57.763937606500399</v>
      </c>
      <c r="Z578" s="2" t="s">
        <v>147</v>
      </c>
      <c r="AA578" s="2" t="s">
        <v>148</v>
      </c>
      <c r="AB578" s="2" t="s">
        <v>148</v>
      </c>
      <c r="AC578" s="2" t="s">
        <v>148</v>
      </c>
      <c r="AD578" s="2" t="s">
        <v>146</v>
      </c>
      <c r="AE578" s="2" t="s">
        <v>150</v>
      </c>
      <c r="AF578" s="2" t="s">
        <v>146</v>
      </c>
      <c r="AG578" s="2" t="s">
        <v>146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4</v>
      </c>
      <c r="AQ578" s="2">
        <v>7</v>
      </c>
      <c r="AR578" s="2">
        <v>4</v>
      </c>
      <c r="AS578" s="2">
        <v>3</v>
      </c>
      <c r="AT578" s="2">
        <v>6</v>
      </c>
      <c r="AU578" s="2">
        <v>7</v>
      </c>
      <c r="AV578" s="2">
        <v>6</v>
      </c>
      <c r="AW578" s="2">
        <v>3</v>
      </c>
      <c r="AX578" s="2">
        <v>0</v>
      </c>
      <c r="AY578" s="2">
        <v>0</v>
      </c>
      <c r="AZ578" s="2">
        <v>0</v>
      </c>
      <c r="BA578" s="2">
        <v>0</v>
      </c>
      <c r="BB578" s="2">
        <v>-0.46202028871703199</v>
      </c>
      <c r="BC578" s="2">
        <v>-1.3466550825369199</v>
      </c>
      <c r="BD578" s="2">
        <v>-2.3540498092887501</v>
      </c>
      <c r="BE578" s="2">
        <v>3.8192050388535699</v>
      </c>
      <c r="BF578" s="2">
        <v>0.46877293409659498</v>
      </c>
      <c r="BG578" s="2">
        <v>1.55695667359055</v>
      </c>
      <c r="BH578" s="2">
        <v>3.3828482357416498</v>
      </c>
      <c r="BI578" s="4">
        <v>-2.0229683591681602</v>
      </c>
    </row>
    <row r="579" spans="1:61" x14ac:dyDescent="0.25">
      <c r="A579" s="3">
        <v>2.5480363423212191</v>
      </c>
      <c r="B579" s="3" t="s">
        <v>142</v>
      </c>
      <c r="C579" s="3" t="s">
        <v>142</v>
      </c>
      <c r="D579" s="3" t="s">
        <v>140</v>
      </c>
      <c r="E579" s="3" t="s">
        <v>140</v>
      </c>
      <c r="F579" s="3" t="s">
        <v>142</v>
      </c>
      <c r="G579" s="3" t="s">
        <v>140</v>
      </c>
      <c r="H579" s="3" t="s">
        <v>140</v>
      </c>
      <c r="I579" s="3" t="s">
        <v>140</v>
      </c>
      <c r="J579" s="3" t="s">
        <v>143</v>
      </c>
      <c r="K579" s="3" t="s">
        <v>143</v>
      </c>
      <c r="L579" s="3" t="s">
        <v>143</v>
      </c>
      <c r="M579" s="3" t="s">
        <v>143</v>
      </c>
      <c r="N579" s="3" t="s">
        <v>155</v>
      </c>
      <c r="O579" s="3" t="s">
        <v>144</v>
      </c>
      <c r="P579" s="3" t="s">
        <v>144</v>
      </c>
      <c r="Q579" s="3" t="s">
        <v>155</v>
      </c>
      <c r="R579" s="3" t="s">
        <v>146</v>
      </c>
      <c r="S579" s="3" t="s">
        <v>146</v>
      </c>
      <c r="T579" s="3" t="s">
        <v>146</v>
      </c>
      <c r="U579" s="3" t="s">
        <v>146</v>
      </c>
      <c r="V579" s="3">
        <v>62.007525722111701</v>
      </c>
      <c r="W579" s="3">
        <v>47.968125579743798</v>
      </c>
      <c r="X579" s="3">
        <v>50.227211967242702</v>
      </c>
      <c r="Y579" s="3">
        <v>59.459493105391999</v>
      </c>
      <c r="Z579" s="3" t="s">
        <v>147</v>
      </c>
      <c r="AA579" s="3" t="s">
        <v>147</v>
      </c>
      <c r="AB579" s="3" t="s">
        <v>148</v>
      </c>
      <c r="AC579" s="3" t="s">
        <v>156</v>
      </c>
      <c r="AD579" s="3" t="s">
        <v>146</v>
      </c>
      <c r="AE579" s="3" t="s">
        <v>146</v>
      </c>
      <c r="AF579" s="3" t="s">
        <v>158</v>
      </c>
      <c r="AG579" s="3" t="s">
        <v>146</v>
      </c>
      <c r="AH579" s="3">
        <v>1.0915412499999899</v>
      </c>
      <c r="AI579" s="3">
        <v>1.0901699999999901</v>
      </c>
      <c r="AJ579" s="3">
        <v>0</v>
      </c>
      <c r="AK579" s="3">
        <v>0</v>
      </c>
      <c r="AL579" s="3">
        <v>1.0949899999999999</v>
      </c>
      <c r="AM579" s="3">
        <v>1.0949899999999999</v>
      </c>
      <c r="AN579" s="3">
        <v>0</v>
      </c>
      <c r="AO579" s="3">
        <v>0</v>
      </c>
      <c r="AP579" s="3">
        <v>1</v>
      </c>
      <c r="AQ579" s="3">
        <v>1</v>
      </c>
      <c r="AR579" s="3">
        <v>5</v>
      </c>
      <c r="AS579" s="3">
        <v>3</v>
      </c>
      <c r="AT579" s="3">
        <v>1</v>
      </c>
      <c r="AU579" s="3">
        <v>10</v>
      </c>
      <c r="AV579" s="3">
        <v>7</v>
      </c>
      <c r="AW579" s="3">
        <v>3</v>
      </c>
      <c r="AX579" s="3">
        <v>0</v>
      </c>
      <c r="AY579" s="3">
        <v>0</v>
      </c>
      <c r="AZ579" s="3">
        <v>0</v>
      </c>
      <c r="BA579" s="3">
        <v>0</v>
      </c>
      <c r="BB579" s="3">
        <v>0.44581838863253598</v>
      </c>
      <c r="BC579" s="3">
        <v>-1.3466550825369199</v>
      </c>
      <c r="BD579" s="3">
        <v>-2.3540498092887501</v>
      </c>
      <c r="BE579" s="3">
        <v>3.8192050388535699</v>
      </c>
      <c r="BF579" s="3">
        <v>-0.46202028871703199</v>
      </c>
      <c r="BG579" s="3">
        <v>1.55695667359055</v>
      </c>
      <c r="BH579" s="3">
        <v>3.3828482357416498</v>
      </c>
      <c r="BI579" s="5">
        <v>-2.0229683591681602</v>
      </c>
    </row>
    <row r="580" spans="1:61" x14ac:dyDescent="0.25">
      <c r="A580" s="2">
        <v>1.5780363423212191</v>
      </c>
      <c r="B580" s="2" t="s">
        <v>140</v>
      </c>
      <c r="C580" s="2" t="s">
        <v>140</v>
      </c>
      <c r="D580" s="2" t="s">
        <v>140</v>
      </c>
      <c r="E580" s="2" t="s">
        <v>140</v>
      </c>
      <c r="F580" s="2" t="s">
        <v>140</v>
      </c>
      <c r="G580" s="2" t="s">
        <v>140</v>
      </c>
      <c r="H580" s="2" t="s">
        <v>140</v>
      </c>
      <c r="I580" s="2" t="s">
        <v>140</v>
      </c>
      <c r="J580" s="2" t="s">
        <v>143</v>
      </c>
      <c r="K580" s="2" t="s">
        <v>143</v>
      </c>
      <c r="L580" s="2" t="s">
        <v>143</v>
      </c>
      <c r="M580" s="2" t="s">
        <v>143</v>
      </c>
      <c r="N580" s="2" t="s">
        <v>144</v>
      </c>
      <c r="O580" s="2" t="s">
        <v>155</v>
      </c>
      <c r="P580" s="2" t="s">
        <v>144</v>
      </c>
      <c r="Q580" s="2" t="s">
        <v>155</v>
      </c>
      <c r="R580" s="2" t="s">
        <v>146</v>
      </c>
      <c r="S580" s="2" t="s">
        <v>146</v>
      </c>
      <c r="T580" s="2" t="s">
        <v>146</v>
      </c>
      <c r="U580" s="2" t="s">
        <v>146</v>
      </c>
      <c r="V580" s="2">
        <v>62.732071645825897</v>
      </c>
      <c r="W580" s="2">
        <v>53.199085316795703</v>
      </c>
      <c r="X580" s="2">
        <v>53.458464794220703</v>
      </c>
      <c r="Y580" s="2">
        <v>60.7502036733122</v>
      </c>
      <c r="Z580" s="2" t="s">
        <v>148</v>
      </c>
      <c r="AA580" s="2" t="s">
        <v>147</v>
      </c>
      <c r="AB580" s="2" t="s">
        <v>148</v>
      </c>
      <c r="AC580" s="2" t="s">
        <v>156</v>
      </c>
      <c r="AD580" s="2" t="s">
        <v>158</v>
      </c>
      <c r="AE580" s="2" t="s">
        <v>146</v>
      </c>
      <c r="AF580" s="2" t="s">
        <v>158</v>
      </c>
      <c r="AG580" s="2" t="s">
        <v>146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2</v>
      </c>
      <c r="AQ580" s="2">
        <v>2</v>
      </c>
      <c r="AR580" s="2">
        <v>5</v>
      </c>
      <c r="AS580" s="2">
        <v>3</v>
      </c>
      <c r="AT580" s="2">
        <v>5</v>
      </c>
      <c r="AU580" s="2">
        <v>2</v>
      </c>
      <c r="AV580" s="2">
        <v>7</v>
      </c>
      <c r="AW580" s="2">
        <v>3</v>
      </c>
      <c r="AX580" s="2">
        <v>0</v>
      </c>
      <c r="AY580" s="2">
        <v>0</v>
      </c>
      <c r="AZ580" s="2">
        <v>0</v>
      </c>
      <c r="BA580" s="2">
        <v>0</v>
      </c>
      <c r="BB580" s="2">
        <v>0.72101492482547702</v>
      </c>
      <c r="BC580" s="2">
        <v>0.72563481579334399</v>
      </c>
      <c r="BD580" s="2">
        <v>-2.3540498092887501</v>
      </c>
      <c r="BE580" s="2">
        <v>3.8192050388535699</v>
      </c>
      <c r="BF580" s="2">
        <v>-0.46202028871703199</v>
      </c>
      <c r="BG580" s="2">
        <v>-1.3466550825369199</v>
      </c>
      <c r="BH580" s="2">
        <v>3.3828482357416498</v>
      </c>
      <c r="BI580" s="4">
        <v>-2.0229683591681602</v>
      </c>
    </row>
    <row r="581" spans="1:61" x14ac:dyDescent="0.25">
      <c r="A581" s="3">
        <v>1.2680363423212191</v>
      </c>
      <c r="B581" s="3" t="s">
        <v>140</v>
      </c>
      <c r="C581" s="3" t="s">
        <v>142</v>
      </c>
      <c r="D581" s="3" t="s">
        <v>140</v>
      </c>
      <c r="E581" s="3" t="s">
        <v>140</v>
      </c>
      <c r="F581" s="3" t="s">
        <v>140</v>
      </c>
      <c r="G581" s="3" t="s">
        <v>142</v>
      </c>
      <c r="H581" s="3" t="s">
        <v>140</v>
      </c>
      <c r="I581" s="3" t="s">
        <v>140</v>
      </c>
      <c r="J581" s="3" t="s">
        <v>143</v>
      </c>
      <c r="K581" s="3" t="s">
        <v>143</v>
      </c>
      <c r="L581" s="3" t="s">
        <v>143</v>
      </c>
      <c r="M581" s="3" t="s">
        <v>143</v>
      </c>
      <c r="N581" s="3" t="s">
        <v>155</v>
      </c>
      <c r="O581" s="3" t="s">
        <v>155</v>
      </c>
      <c r="P581" s="3" t="s">
        <v>144</v>
      </c>
      <c r="Q581" s="3" t="s">
        <v>155</v>
      </c>
      <c r="R581" s="3" t="s">
        <v>146</v>
      </c>
      <c r="S581" s="3" t="s">
        <v>146</v>
      </c>
      <c r="T581" s="3" t="s">
        <v>146</v>
      </c>
      <c r="U581" s="3" t="s">
        <v>146</v>
      </c>
      <c r="V581" s="3">
        <v>57.820641418273802</v>
      </c>
      <c r="W581" s="3">
        <v>56.088715105210099</v>
      </c>
      <c r="X581" s="3">
        <v>55.188520352303101</v>
      </c>
      <c r="Y581" s="3">
        <v>61.477584402537197</v>
      </c>
      <c r="Z581" s="3" t="s">
        <v>148</v>
      </c>
      <c r="AA581" s="3" t="s">
        <v>147</v>
      </c>
      <c r="AB581" s="3" t="s">
        <v>148</v>
      </c>
      <c r="AC581" s="3" t="s">
        <v>156</v>
      </c>
      <c r="AD581" s="3" t="s">
        <v>146</v>
      </c>
      <c r="AE581" s="3" t="s">
        <v>146</v>
      </c>
      <c r="AF581" s="3" t="s">
        <v>146</v>
      </c>
      <c r="AG581" s="3" t="s">
        <v>146</v>
      </c>
      <c r="AH581" s="3">
        <v>0</v>
      </c>
      <c r="AI581" s="3">
        <v>1.0901699999999901</v>
      </c>
      <c r="AJ581" s="3">
        <v>0</v>
      </c>
      <c r="AK581" s="3">
        <v>0</v>
      </c>
      <c r="AL581" s="3">
        <v>0</v>
      </c>
      <c r="AM581" s="3">
        <v>1.0991599999999999</v>
      </c>
      <c r="AN581" s="3">
        <v>0</v>
      </c>
      <c r="AO581" s="3">
        <v>0</v>
      </c>
      <c r="AP581" s="3">
        <v>2</v>
      </c>
      <c r="AQ581" s="3">
        <v>1</v>
      </c>
      <c r="AR581" s="3">
        <v>6</v>
      </c>
      <c r="AS581" s="3">
        <v>3</v>
      </c>
      <c r="AT581" s="3">
        <v>2</v>
      </c>
      <c r="AU581" s="3">
        <v>1</v>
      </c>
      <c r="AV581" s="3">
        <v>8</v>
      </c>
      <c r="AW581" s="3">
        <v>3</v>
      </c>
      <c r="AX581" s="3">
        <v>0</v>
      </c>
      <c r="AY581" s="3">
        <v>0</v>
      </c>
      <c r="AZ581" s="3">
        <v>0</v>
      </c>
      <c r="BA581" s="3">
        <v>0</v>
      </c>
      <c r="BB581" s="3">
        <v>0.34783402565388799</v>
      </c>
      <c r="BC581" s="3">
        <v>0.83296638778804999</v>
      </c>
      <c r="BD581" s="3">
        <v>-2.3540498092887501</v>
      </c>
      <c r="BE581" s="3">
        <v>3.8192050388535699</v>
      </c>
      <c r="BF581" s="3">
        <v>-0.24043934826364299</v>
      </c>
      <c r="BG581" s="3">
        <v>-1.3466550825369199</v>
      </c>
      <c r="BH581" s="3">
        <v>3.3828482357416498</v>
      </c>
      <c r="BI581" s="5">
        <v>-2.0229683591681602</v>
      </c>
    </row>
    <row r="582" spans="1:61" x14ac:dyDescent="0.25">
      <c r="A582" s="2">
        <v>-5.9719636576787805</v>
      </c>
      <c r="B582" s="2" t="s">
        <v>140</v>
      </c>
      <c r="C582" s="2" t="s">
        <v>139</v>
      </c>
      <c r="D582" s="2" t="s">
        <v>140</v>
      </c>
      <c r="E582" s="2" t="s">
        <v>140</v>
      </c>
      <c r="F582" s="2" t="s">
        <v>140</v>
      </c>
      <c r="G582" s="2" t="s">
        <v>140</v>
      </c>
      <c r="H582" s="2" t="s">
        <v>140</v>
      </c>
      <c r="I582" s="2" t="s">
        <v>140</v>
      </c>
      <c r="J582" s="2" t="s">
        <v>143</v>
      </c>
      <c r="K582" s="2" t="s">
        <v>219</v>
      </c>
      <c r="L582" s="2" t="s">
        <v>143</v>
      </c>
      <c r="M582" s="2" t="s">
        <v>143</v>
      </c>
      <c r="N582" s="2" t="s">
        <v>145</v>
      </c>
      <c r="O582" s="2" t="s">
        <v>145</v>
      </c>
      <c r="P582" s="2" t="s">
        <v>144</v>
      </c>
      <c r="Q582" s="2" t="s">
        <v>155</v>
      </c>
      <c r="R582" s="2" t="s">
        <v>146</v>
      </c>
      <c r="S582" s="2" t="s">
        <v>146</v>
      </c>
      <c r="T582" s="2" t="s">
        <v>146</v>
      </c>
      <c r="U582" s="2" t="s">
        <v>146</v>
      </c>
      <c r="V582" s="2">
        <v>37.042586958473002</v>
      </c>
      <c r="W582" s="2">
        <v>42.391876893959903</v>
      </c>
      <c r="X582" s="2">
        <v>46.9385850641807</v>
      </c>
      <c r="Y582" s="2">
        <v>58.148771774284398</v>
      </c>
      <c r="Z582" s="2" t="s">
        <v>148</v>
      </c>
      <c r="AA582" s="2" t="s">
        <v>148</v>
      </c>
      <c r="AB582" s="2" t="s">
        <v>148</v>
      </c>
      <c r="AC582" s="2" t="s">
        <v>148</v>
      </c>
      <c r="AD582" s="2" t="s">
        <v>158</v>
      </c>
      <c r="AE582" s="2" t="s">
        <v>158</v>
      </c>
      <c r="AF582" s="2" t="s">
        <v>146</v>
      </c>
      <c r="AG582" s="2" t="s">
        <v>146</v>
      </c>
      <c r="AH582" s="2">
        <v>0</v>
      </c>
      <c r="AI582" s="2">
        <v>1.09108</v>
      </c>
      <c r="AJ582" s="2">
        <v>0</v>
      </c>
      <c r="AK582" s="2">
        <v>0</v>
      </c>
      <c r="AL582" s="2">
        <v>0</v>
      </c>
      <c r="AM582" s="2">
        <v>1.0990466666666601</v>
      </c>
      <c r="AN582" s="2">
        <v>0</v>
      </c>
      <c r="AO582" s="2">
        <v>0</v>
      </c>
      <c r="AP582" s="2">
        <v>2</v>
      </c>
      <c r="AQ582" s="2">
        <v>1</v>
      </c>
      <c r="AR582" s="2">
        <v>7</v>
      </c>
      <c r="AS582" s="2">
        <v>3</v>
      </c>
      <c r="AT582" s="2">
        <v>2</v>
      </c>
      <c r="AU582" s="2">
        <v>4</v>
      </c>
      <c r="AV582" s="2">
        <v>9</v>
      </c>
      <c r="AW582" s="2">
        <v>3</v>
      </c>
      <c r="AX582" s="2">
        <v>0</v>
      </c>
      <c r="AY582" s="2">
        <v>0</v>
      </c>
      <c r="AZ582" s="2">
        <v>0</v>
      </c>
      <c r="BA582" s="2">
        <v>0</v>
      </c>
      <c r="BB582" s="2">
        <v>-0.73510680883582602</v>
      </c>
      <c r="BC582" s="2">
        <v>0.83296638778804999</v>
      </c>
      <c r="BD582" s="2">
        <v>-2.3540498092887501</v>
      </c>
      <c r="BE582" s="2">
        <v>3.8192050388535699</v>
      </c>
      <c r="BF582" s="2">
        <v>0.34783402565388799</v>
      </c>
      <c r="BG582" s="2">
        <v>-1.3466550825369199</v>
      </c>
      <c r="BH582" s="2">
        <v>3.3828482357416498</v>
      </c>
      <c r="BI582" s="4">
        <v>-2.0229683591681602</v>
      </c>
    </row>
    <row r="583" spans="1:61" x14ac:dyDescent="0.25">
      <c r="A583" s="3">
        <v>2.948036342321219</v>
      </c>
      <c r="B583" s="3" t="s">
        <v>140</v>
      </c>
      <c r="C583" s="3" t="s">
        <v>142</v>
      </c>
      <c r="D583" s="3" t="s">
        <v>140</v>
      </c>
      <c r="E583" s="3" t="s">
        <v>140</v>
      </c>
      <c r="F583" s="3" t="s">
        <v>140</v>
      </c>
      <c r="G583" s="3" t="s">
        <v>140</v>
      </c>
      <c r="H583" s="3" t="s">
        <v>140</v>
      </c>
      <c r="I583" s="3" t="s">
        <v>140</v>
      </c>
      <c r="J583" s="3" t="s">
        <v>143</v>
      </c>
      <c r="K583" s="3" t="s">
        <v>143</v>
      </c>
      <c r="L583" s="3" t="s">
        <v>143</v>
      </c>
      <c r="M583" s="3" t="s">
        <v>143</v>
      </c>
      <c r="N583" s="3" t="s">
        <v>155</v>
      </c>
      <c r="O583" s="3" t="s">
        <v>144</v>
      </c>
      <c r="P583" s="3" t="s">
        <v>144</v>
      </c>
      <c r="Q583" s="3" t="s">
        <v>155</v>
      </c>
      <c r="R583" s="3" t="s">
        <v>146</v>
      </c>
      <c r="S583" s="3" t="s">
        <v>146</v>
      </c>
      <c r="T583" s="3" t="s">
        <v>146</v>
      </c>
      <c r="U583" s="3" t="s">
        <v>146</v>
      </c>
      <c r="V583" s="3">
        <v>52.336316144596999</v>
      </c>
      <c r="W583" s="3">
        <v>50.162607575300598</v>
      </c>
      <c r="X583" s="3">
        <v>50.974999218475702</v>
      </c>
      <c r="Y583" s="3">
        <v>59.921634109112702</v>
      </c>
      <c r="Z583" s="3" t="s">
        <v>147</v>
      </c>
      <c r="AA583" s="3" t="s">
        <v>147</v>
      </c>
      <c r="AB583" s="3" t="s">
        <v>148</v>
      </c>
      <c r="AC583" s="3" t="s">
        <v>156</v>
      </c>
      <c r="AD583" s="3" t="s">
        <v>146</v>
      </c>
      <c r="AE583" s="3" t="s">
        <v>146</v>
      </c>
      <c r="AF583" s="3" t="s">
        <v>149</v>
      </c>
      <c r="AG583" s="3" t="s">
        <v>146</v>
      </c>
      <c r="AH583" s="3">
        <v>0</v>
      </c>
      <c r="AI583" s="3">
        <v>1.0903974999999999</v>
      </c>
      <c r="AJ583" s="3">
        <v>0</v>
      </c>
      <c r="AK583" s="3">
        <v>0</v>
      </c>
      <c r="AL583" s="3">
        <v>0</v>
      </c>
      <c r="AM583" s="3">
        <v>1.0968100000000001</v>
      </c>
      <c r="AN583" s="3">
        <v>0</v>
      </c>
      <c r="AO583" s="3">
        <v>0</v>
      </c>
      <c r="AP583" s="3">
        <v>2</v>
      </c>
      <c r="AQ583" s="3">
        <v>1</v>
      </c>
      <c r="AR583" s="3">
        <v>8</v>
      </c>
      <c r="AS583" s="3">
        <v>3</v>
      </c>
      <c r="AT583" s="3">
        <v>2</v>
      </c>
      <c r="AU583" s="3">
        <v>7</v>
      </c>
      <c r="AV583" s="3">
        <v>10</v>
      </c>
      <c r="AW583" s="3">
        <v>3</v>
      </c>
      <c r="AX583" s="3">
        <v>0</v>
      </c>
      <c r="AY583" s="3">
        <v>0</v>
      </c>
      <c r="AZ583" s="3">
        <v>0</v>
      </c>
      <c r="BA583" s="3">
        <v>0</v>
      </c>
      <c r="BB583" s="3">
        <v>0.52516772372328402</v>
      </c>
      <c r="BC583" s="3">
        <v>0.83296638778804999</v>
      </c>
      <c r="BD583" s="3">
        <v>-2.3540498092887501</v>
      </c>
      <c r="BE583" s="3">
        <v>3.8192050388535699</v>
      </c>
      <c r="BF583" s="3">
        <v>-0.73510680883582602</v>
      </c>
      <c r="BG583" s="3">
        <v>-1.3466550825369199</v>
      </c>
      <c r="BH583" s="3">
        <v>3.3828482357416498</v>
      </c>
      <c r="BI583" s="5">
        <v>-2.0229683591681602</v>
      </c>
    </row>
    <row r="584" spans="1:61" x14ac:dyDescent="0.25">
      <c r="A584" s="2">
        <v>-3.7419636576787809</v>
      </c>
      <c r="B584" s="2" t="s">
        <v>142</v>
      </c>
      <c r="C584" s="2" t="s">
        <v>140</v>
      </c>
      <c r="D584" s="2" t="s">
        <v>168</v>
      </c>
      <c r="E584" s="2" t="s">
        <v>140</v>
      </c>
      <c r="F584" s="2" t="s">
        <v>140</v>
      </c>
      <c r="G584" s="2" t="s">
        <v>140</v>
      </c>
      <c r="H584" s="2" t="s">
        <v>140</v>
      </c>
      <c r="I584" s="2" t="s">
        <v>140</v>
      </c>
      <c r="J584" s="2" t="s">
        <v>143</v>
      </c>
      <c r="K584" s="2" t="s">
        <v>143</v>
      </c>
      <c r="L584" s="2" t="s">
        <v>143</v>
      </c>
      <c r="M584" s="2" t="s">
        <v>143</v>
      </c>
      <c r="N584" s="2" t="s">
        <v>145</v>
      </c>
      <c r="O584" s="2" t="s">
        <v>145</v>
      </c>
      <c r="P584" s="2" t="s">
        <v>144</v>
      </c>
      <c r="Q584" s="2" t="s">
        <v>155</v>
      </c>
      <c r="R584" s="2" t="s">
        <v>146</v>
      </c>
      <c r="S584" s="2" t="s">
        <v>146</v>
      </c>
      <c r="T584" s="2" t="s">
        <v>146</v>
      </c>
      <c r="U584" s="2" t="s">
        <v>146</v>
      </c>
      <c r="V584" s="2">
        <v>43.920735708805601</v>
      </c>
      <c r="W584" s="2">
        <v>42.120514648562597</v>
      </c>
      <c r="X584" s="2">
        <v>46.122229958628303</v>
      </c>
      <c r="Y584" s="2">
        <v>57.788979062371503</v>
      </c>
      <c r="Z584" s="2" t="s">
        <v>147</v>
      </c>
      <c r="AA584" s="2" t="s">
        <v>148</v>
      </c>
      <c r="AB584" s="2" t="s">
        <v>148</v>
      </c>
      <c r="AC584" s="2" t="s">
        <v>148</v>
      </c>
      <c r="AD584" s="2" t="s">
        <v>149</v>
      </c>
      <c r="AE584" s="2" t="s">
        <v>146</v>
      </c>
      <c r="AF584" s="2" t="s">
        <v>149</v>
      </c>
      <c r="AG584" s="2" t="s">
        <v>146</v>
      </c>
      <c r="AH584" s="2">
        <v>1.0905099999999901</v>
      </c>
      <c r="AI584" s="2">
        <v>0</v>
      </c>
      <c r="AJ584" s="2">
        <v>1.0893633333333299</v>
      </c>
      <c r="AK584" s="2">
        <v>0</v>
      </c>
      <c r="AL584" s="2">
        <v>1.0919000000000001</v>
      </c>
      <c r="AM584" s="2">
        <v>0</v>
      </c>
      <c r="AN584" s="2">
        <v>1.0950500000000001</v>
      </c>
      <c r="AO584" s="2">
        <v>0</v>
      </c>
      <c r="AP584" s="2">
        <v>1</v>
      </c>
      <c r="AQ584" s="2">
        <v>2</v>
      </c>
      <c r="AR584" s="2">
        <v>8</v>
      </c>
      <c r="AS584" s="2">
        <v>3</v>
      </c>
      <c r="AT584" s="2">
        <v>6</v>
      </c>
      <c r="AU584" s="2">
        <v>2</v>
      </c>
      <c r="AV584" s="2">
        <v>10</v>
      </c>
      <c r="AW584" s="2">
        <v>3</v>
      </c>
      <c r="AX584" s="2">
        <v>0</v>
      </c>
      <c r="AY584" s="2">
        <v>0</v>
      </c>
      <c r="AZ584" s="2">
        <v>0</v>
      </c>
      <c r="BA584" s="2">
        <v>0</v>
      </c>
      <c r="BB584" s="2">
        <v>-0.72938795233449705</v>
      </c>
      <c r="BC584" s="2">
        <v>-0.94162815240728004</v>
      </c>
      <c r="BD584" s="2">
        <v>-2.3540498092887501</v>
      </c>
      <c r="BE584" s="2">
        <v>3.8192050388535699</v>
      </c>
      <c r="BF584" s="2">
        <v>0.52516772372328402</v>
      </c>
      <c r="BG584" s="2">
        <v>0.83296638778804999</v>
      </c>
      <c r="BH584" s="2">
        <v>3.3828482357416498</v>
      </c>
      <c r="BI584" s="4">
        <v>-2.0229683591681602</v>
      </c>
    </row>
    <row r="585" spans="1:61" x14ac:dyDescent="0.25">
      <c r="A585" s="3">
        <v>4.4780363423212188</v>
      </c>
      <c r="B585" s="3" t="s">
        <v>140</v>
      </c>
      <c r="C585" s="3" t="s">
        <v>142</v>
      </c>
      <c r="D585" s="3" t="s">
        <v>139</v>
      </c>
      <c r="E585" s="3" t="s">
        <v>140</v>
      </c>
      <c r="F585" s="3" t="s">
        <v>140</v>
      </c>
      <c r="G585" s="3" t="s">
        <v>140</v>
      </c>
      <c r="H585" s="3" t="s">
        <v>140</v>
      </c>
      <c r="I585" s="3" t="s">
        <v>140</v>
      </c>
      <c r="J585" s="3" t="s">
        <v>143</v>
      </c>
      <c r="K585" s="3" t="s">
        <v>143</v>
      </c>
      <c r="L585" s="3" t="s">
        <v>143</v>
      </c>
      <c r="M585" s="3" t="s">
        <v>143</v>
      </c>
      <c r="N585" s="3" t="s">
        <v>155</v>
      </c>
      <c r="O585" s="3" t="s">
        <v>144</v>
      </c>
      <c r="P585" s="3" t="s">
        <v>144</v>
      </c>
      <c r="Q585" s="3" t="s">
        <v>155</v>
      </c>
      <c r="R585" s="3" t="s">
        <v>146</v>
      </c>
      <c r="S585" s="3" t="s">
        <v>146</v>
      </c>
      <c r="T585" s="3" t="s">
        <v>146</v>
      </c>
      <c r="U585" s="3" t="s">
        <v>146</v>
      </c>
      <c r="V585" s="3">
        <v>59.216331434168197</v>
      </c>
      <c r="W585" s="3">
        <v>53.088652584730802</v>
      </c>
      <c r="X585" s="3">
        <v>51.693845792323501</v>
      </c>
      <c r="Y585" s="3">
        <v>60.179423880020799</v>
      </c>
      <c r="Z585" s="3" t="s">
        <v>147</v>
      </c>
      <c r="AA585" s="3" t="s">
        <v>147</v>
      </c>
      <c r="AB585" s="3" t="s">
        <v>148</v>
      </c>
      <c r="AC585" s="3" t="s">
        <v>156</v>
      </c>
      <c r="AD585" s="3" t="s">
        <v>146</v>
      </c>
      <c r="AE585" s="3" t="s">
        <v>146</v>
      </c>
      <c r="AF585" s="3" t="s">
        <v>158</v>
      </c>
      <c r="AG585" s="3" t="s">
        <v>146</v>
      </c>
      <c r="AH585" s="3">
        <v>0</v>
      </c>
      <c r="AI585" s="3">
        <v>1.0900799999999999</v>
      </c>
      <c r="AJ585" s="3">
        <v>1.0950500000000001</v>
      </c>
      <c r="AK585" s="3">
        <v>0</v>
      </c>
      <c r="AL585" s="3">
        <v>0</v>
      </c>
      <c r="AM585" s="3">
        <v>1.0968800000000001</v>
      </c>
      <c r="AN585" s="3">
        <v>1.1049599999999999</v>
      </c>
      <c r="AO585" s="3">
        <v>0</v>
      </c>
      <c r="AP585" s="3">
        <v>2</v>
      </c>
      <c r="AQ585" s="3">
        <v>1</v>
      </c>
      <c r="AR585" s="3">
        <v>1</v>
      </c>
      <c r="AS585" s="3">
        <v>3</v>
      </c>
      <c r="AT585" s="3">
        <v>2</v>
      </c>
      <c r="AU585" s="3">
        <v>5</v>
      </c>
      <c r="AV585" s="3">
        <v>11</v>
      </c>
      <c r="AW585" s="3">
        <v>3</v>
      </c>
      <c r="AX585" s="3">
        <v>0</v>
      </c>
      <c r="AY585" s="3">
        <v>0</v>
      </c>
      <c r="AZ585" s="3">
        <v>0</v>
      </c>
      <c r="BA585" s="3">
        <v>0</v>
      </c>
      <c r="BB585" s="3">
        <v>0.74117614643509999</v>
      </c>
      <c r="BC585" s="3">
        <v>-0.94162815240728004</v>
      </c>
      <c r="BD585" s="3">
        <v>-2.3540498092887501</v>
      </c>
      <c r="BE585" s="3">
        <v>3.8192050388535699</v>
      </c>
      <c r="BF585" s="3">
        <v>-0.72938795233449705</v>
      </c>
      <c r="BG585" s="3">
        <v>0.83296638778804999</v>
      </c>
      <c r="BH585" s="3">
        <v>3.3828482357416498</v>
      </c>
      <c r="BI585" s="5">
        <v>-2.0229683591681602</v>
      </c>
    </row>
    <row r="586" spans="1:61" x14ac:dyDescent="0.25">
      <c r="A586" s="2">
        <v>0.72803634232121928</v>
      </c>
      <c r="B586" s="2" t="s">
        <v>204</v>
      </c>
      <c r="C586" s="2" t="s">
        <v>140</v>
      </c>
      <c r="D586" s="2" t="s">
        <v>140</v>
      </c>
      <c r="E586" s="2" t="s">
        <v>140</v>
      </c>
      <c r="F586" s="2" t="s">
        <v>140</v>
      </c>
      <c r="G586" s="2" t="s">
        <v>140</v>
      </c>
      <c r="H586" s="2" t="s">
        <v>140</v>
      </c>
      <c r="I586" s="2" t="s">
        <v>140</v>
      </c>
      <c r="J586" s="2" t="s">
        <v>143</v>
      </c>
      <c r="K586" s="2" t="s">
        <v>143</v>
      </c>
      <c r="L586" s="2" t="s">
        <v>143</v>
      </c>
      <c r="M586" s="2" t="s">
        <v>143</v>
      </c>
      <c r="N586" s="2" t="s">
        <v>155</v>
      </c>
      <c r="O586" s="2" t="s">
        <v>144</v>
      </c>
      <c r="P586" s="2" t="s">
        <v>144</v>
      </c>
      <c r="Q586" s="2" t="s">
        <v>155</v>
      </c>
      <c r="R586" s="2" t="s">
        <v>146</v>
      </c>
      <c r="S586" s="2" t="s">
        <v>146</v>
      </c>
      <c r="T586" s="2" t="s">
        <v>146</v>
      </c>
      <c r="U586" s="2" t="s">
        <v>146</v>
      </c>
      <c r="V586" s="2">
        <v>58.336072580198199</v>
      </c>
      <c r="W586" s="2">
        <v>55.447323536822303</v>
      </c>
      <c r="X586" s="2">
        <v>52.877269678943698</v>
      </c>
      <c r="Y586" s="2">
        <v>60.671816302471299</v>
      </c>
      <c r="Z586" s="2" t="s">
        <v>147</v>
      </c>
      <c r="AA586" s="2" t="s">
        <v>147</v>
      </c>
      <c r="AB586" s="2" t="s">
        <v>148</v>
      </c>
      <c r="AC586" s="2" t="s">
        <v>147</v>
      </c>
      <c r="AD586" s="2" t="s">
        <v>157</v>
      </c>
      <c r="AE586" s="2" t="s">
        <v>146</v>
      </c>
      <c r="AF586" s="2" t="s">
        <v>146</v>
      </c>
      <c r="AG586" s="2" t="s">
        <v>146</v>
      </c>
      <c r="AH586" s="2">
        <v>1.0938600000000001</v>
      </c>
      <c r="AI586" s="2">
        <v>0</v>
      </c>
      <c r="AJ586" s="2">
        <v>0</v>
      </c>
      <c r="AK586" s="2">
        <v>0</v>
      </c>
      <c r="AL586" s="2">
        <v>1.09842142857142</v>
      </c>
      <c r="AM586" s="2">
        <v>0</v>
      </c>
      <c r="AN586" s="2">
        <v>0</v>
      </c>
      <c r="AO586" s="2">
        <v>0</v>
      </c>
      <c r="AP586" s="2">
        <v>7</v>
      </c>
      <c r="AQ586" s="2">
        <v>3</v>
      </c>
      <c r="AR586" s="2">
        <v>2</v>
      </c>
      <c r="AS586" s="2">
        <v>4</v>
      </c>
      <c r="AT586" s="2">
        <v>11</v>
      </c>
      <c r="AU586" s="2">
        <v>3</v>
      </c>
      <c r="AV586" s="2">
        <v>12</v>
      </c>
      <c r="AW586" s="2">
        <v>4</v>
      </c>
      <c r="AX586" s="2">
        <v>0</v>
      </c>
      <c r="AY586" s="2">
        <v>0</v>
      </c>
      <c r="AZ586" s="2">
        <v>0</v>
      </c>
      <c r="BA586" s="2">
        <v>0</v>
      </c>
      <c r="BB586" s="2">
        <v>0.82199832845032705</v>
      </c>
      <c r="BC586" s="2">
        <v>0.82199832845032705</v>
      </c>
      <c r="BD586" s="2">
        <v>-2.3540498092887501</v>
      </c>
      <c r="BE586" s="2">
        <v>3.8192050388535699</v>
      </c>
      <c r="BF586" s="2">
        <v>-0.72938795233449705</v>
      </c>
      <c r="BG586" s="2">
        <v>-0.94162815240728004</v>
      </c>
      <c r="BH586" s="2">
        <v>3.3828482357416498</v>
      </c>
      <c r="BI586" s="4">
        <v>-2.0229683591681602</v>
      </c>
    </row>
    <row r="587" spans="1:61" x14ac:dyDescent="0.25">
      <c r="A587" s="3">
        <v>5.5380363423212193</v>
      </c>
      <c r="B587" s="3" t="s">
        <v>142</v>
      </c>
      <c r="C587" s="3" t="s">
        <v>142</v>
      </c>
      <c r="D587" s="3" t="s">
        <v>142</v>
      </c>
      <c r="E587" s="3" t="s">
        <v>140</v>
      </c>
      <c r="F587" s="3" t="s">
        <v>142</v>
      </c>
      <c r="G587" s="3" t="s">
        <v>142</v>
      </c>
      <c r="H587" s="3" t="s">
        <v>140</v>
      </c>
      <c r="I587" s="3" t="s">
        <v>140</v>
      </c>
      <c r="J587" s="3" t="s">
        <v>143</v>
      </c>
      <c r="K587" s="3" t="s">
        <v>186</v>
      </c>
      <c r="L587" s="3" t="s">
        <v>143</v>
      </c>
      <c r="M587" s="3" t="s">
        <v>143</v>
      </c>
      <c r="N587" s="3" t="s">
        <v>155</v>
      </c>
      <c r="O587" s="3" t="s">
        <v>155</v>
      </c>
      <c r="P587" s="3" t="s">
        <v>155</v>
      </c>
      <c r="Q587" s="3" t="s">
        <v>155</v>
      </c>
      <c r="R587" s="3" t="s">
        <v>157</v>
      </c>
      <c r="S587" s="3" t="s">
        <v>146</v>
      </c>
      <c r="T587" s="3" t="s">
        <v>146</v>
      </c>
      <c r="U587" s="3" t="s">
        <v>146</v>
      </c>
      <c r="V587" s="3">
        <v>75.890362652740393</v>
      </c>
      <c r="W587" s="3">
        <v>67.543100141394902</v>
      </c>
      <c r="X587" s="3">
        <v>59.179320588602899</v>
      </c>
      <c r="Y587" s="3">
        <v>63.540270939674002</v>
      </c>
      <c r="Z587" s="3" t="s">
        <v>147</v>
      </c>
      <c r="AA587" s="3" t="s">
        <v>147</v>
      </c>
      <c r="AB587" s="3" t="s">
        <v>147</v>
      </c>
      <c r="AC587" s="3" t="s">
        <v>147</v>
      </c>
      <c r="AD587" s="3" t="s">
        <v>157</v>
      </c>
      <c r="AE587" s="3" t="s">
        <v>157</v>
      </c>
      <c r="AF587" s="3" t="s">
        <v>146</v>
      </c>
      <c r="AG587" s="3" t="s">
        <v>158</v>
      </c>
      <c r="AH587" s="3">
        <v>1.0986199999999999</v>
      </c>
      <c r="AI587" s="3">
        <v>1.0962000000000001</v>
      </c>
      <c r="AJ587" s="3">
        <v>1.0950500000000001</v>
      </c>
      <c r="AK587" s="3">
        <v>0</v>
      </c>
      <c r="AL587" s="3">
        <v>1.10162</v>
      </c>
      <c r="AM587" s="3">
        <v>1.10162</v>
      </c>
      <c r="AN587" s="3">
        <v>1.10162</v>
      </c>
      <c r="AO587" s="3">
        <v>0</v>
      </c>
      <c r="AP587" s="3">
        <v>1</v>
      </c>
      <c r="AQ587" s="3">
        <v>1</v>
      </c>
      <c r="AR587" s="3">
        <v>1</v>
      </c>
      <c r="AS587" s="3">
        <v>4</v>
      </c>
      <c r="AT587" s="3">
        <v>1</v>
      </c>
      <c r="AU587" s="3">
        <v>1</v>
      </c>
      <c r="AV587" s="3">
        <v>13</v>
      </c>
      <c r="AW587" s="3">
        <v>4</v>
      </c>
      <c r="AX587" s="3">
        <v>0</v>
      </c>
      <c r="AY587" s="3">
        <v>0</v>
      </c>
      <c r="AZ587" s="3">
        <v>0</v>
      </c>
      <c r="BA587" s="3">
        <v>0</v>
      </c>
      <c r="BB587" s="3">
        <v>1.1765138086534801</v>
      </c>
      <c r="BC587" s="3">
        <v>1.1765138086534801</v>
      </c>
      <c r="BD587" s="3">
        <v>-2.3540498092887501</v>
      </c>
      <c r="BE587" s="3">
        <v>3.8192050388535699</v>
      </c>
      <c r="BF587" s="3">
        <v>-0.72938795233449705</v>
      </c>
      <c r="BG587" s="3">
        <v>-0.94162815240728004</v>
      </c>
      <c r="BH587" s="3">
        <v>3.3828482357416498</v>
      </c>
      <c r="BI587" s="5">
        <v>-2.0229683591681602</v>
      </c>
    </row>
    <row r="588" spans="1:61" x14ac:dyDescent="0.25">
      <c r="A588" s="2">
        <v>0.24803634232121924</v>
      </c>
      <c r="B588" s="2" t="s">
        <v>140</v>
      </c>
      <c r="C588" s="2" t="s">
        <v>140</v>
      </c>
      <c r="D588" s="2" t="s">
        <v>204</v>
      </c>
      <c r="E588" s="2" t="s">
        <v>140</v>
      </c>
      <c r="F588" s="2" t="s">
        <v>140</v>
      </c>
      <c r="G588" s="2" t="s">
        <v>140</v>
      </c>
      <c r="H588" s="2" t="s">
        <v>140</v>
      </c>
      <c r="I588" s="2" t="s">
        <v>140</v>
      </c>
      <c r="J588" s="2" t="s">
        <v>143</v>
      </c>
      <c r="K588" s="2" t="s">
        <v>143</v>
      </c>
      <c r="L588" s="2" t="s">
        <v>143</v>
      </c>
      <c r="M588" s="2" t="s">
        <v>143</v>
      </c>
      <c r="N588" s="2" t="s">
        <v>155</v>
      </c>
      <c r="O588" s="2" t="s">
        <v>155</v>
      </c>
      <c r="P588" s="2" t="s">
        <v>155</v>
      </c>
      <c r="Q588" s="2" t="s">
        <v>155</v>
      </c>
      <c r="R588" s="2" t="s">
        <v>146</v>
      </c>
      <c r="S588" s="2" t="s">
        <v>146</v>
      </c>
      <c r="T588" s="2" t="s">
        <v>146</v>
      </c>
      <c r="U588" s="2" t="s">
        <v>146</v>
      </c>
      <c r="V588" s="2">
        <v>59.983100572879799</v>
      </c>
      <c r="W588" s="2">
        <v>68.487091751787105</v>
      </c>
      <c r="X588" s="2">
        <v>59.820437489517303</v>
      </c>
      <c r="Y588" s="2">
        <v>63.8097184320916</v>
      </c>
      <c r="Z588" s="2" t="s">
        <v>148</v>
      </c>
      <c r="AA588" s="2" t="s">
        <v>147</v>
      </c>
      <c r="AB588" s="2" t="s">
        <v>147</v>
      </c>
      <c r="AC588" s="2" t="s">
        <v>147</v>
      </c>
      <c r="AD588" s="2" t="s">
        <v>146</v>
      </c>
      <c r="AE588" s="2" t="s">
        <v>146</v>
      </c>
      <c r="AF588" s="2" t="s">
        <v>146</v>
      </c>
      <c r="AG588" s="2" t="s">
        <v>158</v>
      </c>
      <c r="AH588" s="2">
        <v>0</v>
      </c>
      <c r="AI588" s="2">
        <v>0</v>
      </c>
      <c r="AJ588" s="2">
        <v>1.0950500000000001</v>
      </c>
      <c r="AK588" s="2">
        <v>0</v>
      </c>
      <c r="AL588" s="2">
        <v>0</v>
      </c>
      <c r="AM588" s="2">
        <v>0</v>
      </c>
      <c r="AN588" s="2">
        <v>1.1049599999999999</v>
      </c>
      <c r="AO588" s="2">
        <v>0</v>
      </c>
      <c r="AP588" s="2">
        <v>3</v>
      </c>
      <c r="AQ588" s="2">
        <v>3</v>
      </c>
      <c r="AR588" s="2">
        <v>3</v>
      </c>
      <c r="AS588" s="2">
        <v>4</v>
      </c>
      <c r="AT588" s="2">
        <v>11</v>
      </c>
      <c r="AU588" s="2">
        <v>3</v>
      </c>
      <c r="AV588" s="2">
        <v>13</v>
      </c>
      <c r="AW588" s="2">
        <v>4</v>
      </c>
      <c r="AX588" s="2">
        <v>0</v>
      </c>
      <c r="AY588" s="2">
        <v>0</v>
      </c>
      <c r="AZ588" s="2">
        <v>0</v>
      </c>
      <c r="BA588" s="2">
        <v>0</v>
      </c>
      <c r="BB588" s="2">
        <v>1.39142733810306</v>
      </c>
      <c r="BC588" s="2">
        <v>1.39142733810306</v>
      </c>
      <c r="BD588" s="2">
        <v>-2.3540498092887501</v>
      </c>
      <c r="BE588" s="2">
        <v>3.8192050388535699</v>
      </c>
      <c r="BF588" s="2">
        <v>-0.72938795233449705</v>
      </c>
      <c r="BG588" s="2">
        <v>-0.94162815240728004</v>
      </c>
      <c r="BH588" s="2">
        <v>3.3828482357416498</v>
      </c>
      <c r="BI588" s="4">
        <v>-2.0229683591681602</v>
      </c>
    </row>
    <row r="589" spans="1:61" x14ac:dyDescent="0.25">
      <c r="A589" s="3">
        <v>5.1280363423212192</v>
      </c>
      <c r="B589" s="3" t="s">
        <v>142</v>
      </c>
      <c r="C589" s="3" t="s">
        <v>142</v>
      </c>
      <c r="D589" s="3" t="s">
        <v>204</v>
      </c>
      <c r="E589" s="3" t="s">
        <v>140</v>
      </c>
      <c r="F589" s="3" t="s">
        <v>142</v>
      </c>
      <c r="G589" s="3" t="s">
        <v>142</v>
      </c>
      <c r="H589" s="3" t="s">
        <v>204</v>
      </c>
      <c r="I589" s="3" t="s">
        <v>140</v>
      </c>
      <c r="J589" s="3" t="s">
        <v>143</v>
      </c>
      <c r="K589" s="3" t="s">
        <v>143</v>
      </c>
      <c r="L589" s="3" t="s">
        <v>143</v>
      </c>
      <c r="M589" s="3" t="s">
        <v>143</v>
      </c>
      <c r="N589" s="3" t="s">
        <v>155</v>
      </c>
      <c r="O589" s="3" t="s">
        <v>155</v>
      </c>
      <c r="P589" s="3" t="s">
        <v>155</v>
      </c>
      <c r="Q589" s="3" t="s">
        <v>155</v>
      </c>
      <c r="R589" s="3" t="s">
        <v>146</v>
      </c>
      <c r="S589" s="3" t="s">
        <v>157</v>
      </c>
      <c r="T589" s="3" t="s">
        <v>146</v>
      </c>
      <c r="U589" s="3" t="s">
        <v>146</v>
      </c>
      <c r="V589" s="3">
        <v>66.044169524274494</v>
      </c>
      <c r="W589" s="3">
        <v>75.275853872580498</v>
      </c>
      <c r="X589" s="3">
        <v>64.980678613530003</v>
      </c>
      <c r="Y589" s="3">
        <v>66.304519216873899</v>
      </c>
      <c r="Z589" s="3" t="s">
        <v>147</v>
      </c>
      <c r="AA589" s="3" t="s">
        <v>147</v>
      </c>
      <c r="AB589" s="3" t="s">
        <v>147</v>
      </c>
      <c r="AC589" s="3" t="s">
        <v>147</v>
      </c>
      <c r="AD589" s="3" t="s">
        <v>149</v>
      </c>
      <c r="AE589" s="3" t="s">
        <v>149</v>
      </c>
      <c r="AF589" s="3" t="s">
        <v>157</v>
      </c>
      <c r="AG589" s="3" t="s">
        <v>158</v>
      </c>
      <c r="AH589" s="3">
        <v>1.1039300000000001</v>
      </c>
      <c r="AI589" s="3">
        <v>1.0984875000000001</v>
      </c>
      <c r="AJ589" s="3">
        <v>1.1049599999999999</v>
      </c>
      <c r="AK589" s="3">
        <v>0</v>
      </c>
      <c r="AL589" s="3">
        <v>1.1068499999999999</v>
      </c>
      <c r="AM589" s="3">
        <v>1.1089500000000001</v>
      </c>
      <c r="AN589" s="3">
        <v>1.11425</v>
      </c>
      <c r="AO589" s="3">
        <v>0</v>
      </c>
      <c r="AP589" s="3">
        <v>1</v>
      </c>
      <c r="AQ589" s="3">
        <v>1</v>
      </c>
      <c r="AR589" s="3">
        <v>4</v>
      </c>
      <c r="AS589" s="3">
        <v>4</v>
      </c>
      <c r="AT589" s="3">
        <v>1</v>
      </c>
      <c r="AU589" s="3">
        <v>1</v>
      </c>
      <c r="AV589" s="3">
        <v>14</v>
      </c>
      <c r="AW589" s="3">
        <v>4</v>
      </c>
      <c r="AX589" s="3">
        <v>0</v>
      </c>
      <c r="AY589" s="3">
        <v>0</v>
      </c>
      <c r="AZ589" s="3">
        <v>1.7793790555320701</v>
      </c>
      <c r="BA589" s="3">
        <v>0</v>
      </c>
      <c r="BB589" s="3">
        <v>1.8497258474848699</v>
      </c>
      <c r="BC589" s="3">
        <v>1.8497258474848699</v>
      </c>
      <c r="BD589" s="3">
        <v>-2.3540498092887501</v>
      </c>
      <c r="BE589" s="3">
        <v>3.8192050388535699</v>
      </c>
      <c r="BF589" s="3">
        <v>-0.72938795233449705</v>
      </c>
      <c r="BG589" s="3">
        <v>-0.94162815240728004</v>
      </c>
      <c r="BH589" s="3">
        <v>3.3828482357416498</v>
      </c>
      <c r="BI589" s="5">
        <v>-2.0229683591681602</v>
      </c>
    </row>
    <row r="590" spans="1:61" x14ac:dyDescent="0.25">
      <c r="A590" s="2">
        <v>-2.1819636576787809</v>
      </c>
      <c r="B590" s="2" t="s">
        <v>142</v>
      </c>
      <c r="C590" s="2" t="s">
        <v>140</v>
      </c>
      <c r="D590" s="2" t="s">
        <v>142</v>
      </c>
      <c r="E590" s="2" t="s">
        <v>140</v>
      </c>
      <c r="F590" s="2" t="s">
        <v>140</v>
      </c>
      <c r="G590" s="2" t="s">
        <v>140</v>
      </c>
      <c r="H590" s="2" t="s">
        <v>142</v>
      </c>
      <c r="I590" s="2" t="s">
        <v>140</v>
      </c>
      <c r="J590" s="2" t="s">
        <v>186</v>
      </c>
      <c r="K590" s="2" t="s">
        <v>143</v>
      </c>
      <c r="L590" s="2" t="s">
        <v>143</v>
      </c>
      <c r="M590" s="2" t="s">
        <v>143</v>
      </c>
      <c r="N590" s="2" t="s">
        <v>155</v>
      </c>
      <c r="O590" s="2" t="s">
        <v>144</v>
      </c>
      <c r="P590" s="2" t="s">
        <v>155</v>
      </c>
      <c r="Q590" s="2" t="s">
        <v>155</v>
      </c>
      <c r="R590" s="2" t="s">
        <v>146</v>
      </c>
      <c r="S590" s="2" t="s">
        <v>146</v>
      </c>
      <c r="T590" s="2" t="s">
        <v>146</v>
      </c>
      <c r="U590" s="2" t="s">
        <v>146</v>
      </c>
      <c r="V590" s="2">
        <v>56.106316468101603</v>
      </c>
      <c r="W590" s="2">
        <v>62.289074749514697</v>
      </c>
      <c r="X590" s="2">
        <v>60.341359660976103</v>
      </c>
      <c r="Y590" s="2">
        <v>65.145347131869897</v>
      </c>
      <c r="Z590" s="2" t="s">
        <v>147</v>
      </c>
      <c r="AA590" s="2" t="s">
        <v>147</v>
      </c>
      <c r="AB590" s="2" t="s">
        <v>147</v>
      </c>
      <c r="AC590" s="2" t="s">
        <v>147</v>
      </c>
      <c r="AD590" s="2" t="s">
        <v>158</v>
      </c>
      <c r="AE590" s="2" t="s">
        <v>158</v>
      </c>
      <c r="AF590" s="2" t="s">
        <v>157</v>
      </c>
      <c r="AG590" s="2" t="s">
        <v>158</v>
      </c>
      <c r="AH590" s="2">
        <v>1.10463666666666</v>
      </c>
      <c r="AI590" s="2">
        <v>0</v>
      </c>
      <c r="AJ590" s="2">
        <v>1.09377666666666</v>
      </c>
      <c r="AK590" s="2">
        <v>0</v>
      </c>
      <c r="AL590" s="2">
        <v>1.1049899999999999</v>
      </c>
      <c r="AM590" s="2">
        <v>0</v>
      </c>
      <c r="AN590" s="2">
        <v>1.1089500000000001</v>
      </c>
      <c r="AO590" s="2">
        <v>0</v>
      </c>
      <c r="AP590" s="2">
        <v>1</v>
      </c>
      <c r="AQ590" s="2">
        <v>2</v>
      </c>
      <c r="AR590" s="2">
        <v>1</v>
      </c>
      <c r="AS590" s="2">
        <v>4</v>
      </c>
      <c r="AT590" s="2">
        <v>8</v>
      </c>
      <c r="AU590" s="2">
        <v>4</v>
      </c>
      <c r="AV590" s="2">
        <v>1</v>
      </c>
      <c r="AW590" s="2">
        <v>4</v>
      </c>
      <c r="AX590" s="2">
        <v>0</v>
      </c>
      <c r="AY590" s="2">
        <v>0</v>
      </c>
      <c r="AZ590" s="2">
        <v>0</v>
      </c>
      <c r="BA590" s="2">
        <v>0</v>
      </c>
      <c r="BB590" s="2">
        <v>-0.82871184453762803</v>
      </c>
      <c r="BC590" s="2">
        <v>1.8497258474848699</v>
      </c>
      <c r="BD590" s="2">
        <v>1.9236778735685101</v>
      </c>
      <c r="BE590" s="2">
        <v>3.8192050388535699</v>
      </c>
      <c r="BF590" s="2">
        <v>1.8497258474848699</v>
      </c>
      <c r="BG590" s="2">
        <v>-0.94162815240728004</v>
      </c>
      <c r="BH590" s="2">
        <v>-2.3540498092887501</v>
      </c>
      <c r="BI590" s="4">
        <v>-2.0229683591681602</v>
      </c>
    </row>
    <row r="591" spans="1:61" x14ac:dyDescent="0.25">
      <c r="A591" s="3">
        <v>2.9780363423212193</v>
      </c>
      <c r="B591" s="3" t="s">
        <v>140</v>
      </c>
      <c r="C591" s="3" t="s">
        <v>142</v>
      </c>
      <c r="D591" s="3" t="s">
        <v>142</v>
      </c>
      <c r="E591" s="3" t="s">
        <v>140</v>
      </c>
      <c r="F591" s="3" t="s">
        <v>140</v>
      </c>
      <c r="G591" s="3" t="s">
        <v>142</v>
      </c>
      <c r="H591" s="3" t="s">
        <v>142</v>
      </c>
      <c r="I591" s="3" t="s">
        <v>140</v>
      </c>
      <c r="J591" s="3" t="s">
        <v>143</v>
      </c>
      <c r="K591" s="3" t="s">
        <v>143</v>
      </c>
      <c r="L591" s="3" t="s">
        <v>143</v>
      </c>
      <c r="M591" s="3" t="s">
        <v>143</v>
      </c>
      <c r="N591" s="3" t="s">
        <v>155</v>
      </c>
      <c r="O591" s="3" t="s">
        <v>155</v>
      </c>
      <c r="P591" s="3" t="s">
        <v>155</v>
      </c>
      <c r="Q591" s="3" t="s">
        <v>155</v>
      </c>
      <c r="R591" s="3" t="s">
        <v>146</v>
      </c>
      <c r="S591" s="3" t="s">
        <v>146</v>
      </c>
      <c r="T591" s="3" t="s">
        <v>146</v>
      </c>
      <c r="U591" s="3" t="s">
        <v>146</v>
      </c>
      <c r="V591" s="3">
        <v>62.5162264156384</v>
      </c>
      <c r="W591" s="3">
        <v>66.385476489143002</v>
      </c>
      <c r="X591" s="3">
        <v>62.956207805611001</v>
      </c>
      <c r="Y591" s="3">
        <v>66.449870797509007</v>
      </c>
      <c r="Z591" s="3" t="s">
        <v>147</v>
      </c>
      <c r="AA591" s="3" t="s">
        <v>147</v>
      </c>
      <c r="AB591" s="3" t="s">
        <v>147</v>
      </c>
      <c r="AC591" s="3" t="s">
        <v>147</v>
      </c>
      <c r="AD591" s="3" t="s">
        <v>146</v>
      </c>
      <c r="AE591" s="3" t="s">
        <v>146</v>
      </c>
      <c r="AF591" s="3" t="s">
        <v>157</v>
      </c>
      <c r="AG591" s="3" t="s">
        <v>158</v>
      </c>
      <c r="AH591" s="3">
        <v>0</v>
      </c>
      <c r="AI591" s="3">
        <v>1.1086019999999901</v>
      </c>
      <c r="AJ591" s="3">
        <v>1.1049599999999999</v>
      </c>
      <c r="AK591" s="3">
        <v>0</v>
      </c>
      <c r="AL591" s="3">
        <v>0</v>
      </c>
      <c r="AM591" s="3">
        <v>1.10947</v>
      </c>
      <c r="AN591" s="3">
        <v>1.10947</v>
      </c>
      <c r="AO591" s="3">
        <v>0</v>
      </c>
      <c r="AP591" s="3">
        <v>2</v>
      </c>
      <c r="AQ591" s="3">
        <v>1</v>
      </c>
      <c r="AR591" s="3">
        <v>1</v>
      </c>
      <c r="AS591" s="3">
        <v>4</v>
      </c>
      <c r="AT591" s="3">
        <v>2</v>
      </c>
      <c r="AU591" s="3">
        <v>1</v>
      </c>
      <c r="AV591" s="3">
        <v>1</v>
      </c>
      <c r="AW591" s="3">
        <v>4</v>
      </c>
      <c r="AX591" s="3">
        <v>0</v>
      </c>
      <c r="AY591" s="3">
        <v>0</v>
      </c>
      <c r="AZ591" s="3">
        <v>0</v>
      </c>
      <c r="BA591" s="3">
        <v>0</v>
      </c>
      <c r="BB591" s="3">
        <v>0.882919909798491</v>
      </c>
      <c r="BC591" s="3">
        <v>1.8974844095847601</v>
      </c>
      <c r="BD591" s="3">
        <v>1.9714711126633599</v>
      </c>
      <c r="BE591" s="3">
        <v>3.8192050388535699</v>
      </c>
      <c r="BF591" s="3">
        <v>-0.82871184453762803</v>
      </c>
      <c r="BG591" s="3">
        <v>-0.94162815240728004</v>
      </c>
      <c r="BH591" s="3">
        <v>-2.3540498092887501</v>
      </c>
      <c r="BI591" s="5">
        <v>-2.0229683591681602</v>
      </c>
    </row>
    <row r="592" spans="1:61" x14ac:dyDescent="0.25">
      <c r="A592" s="2">
        <v>-3.131963657678781</v>
      </c>
      <c r="B592" s="2" t="s">
        <v>140</v>
      </c>
      <c r="C592" s="2" t="s">
        <v>140</v>
      </c>
      <c r="D592" s="2" t="s">
        <v>142</v>
      </c>
      <c r="E592" s="2" t="s">
        <v>140</v>
      </c>
      <c r="F592" s="2" t="s">
        <v>140</v>
      </c>
      <c r="G592" s="2" t="s">
        <v>140</v>
      </c>
      <c r="H592" s="2" t="s">
        <v>142</v>
      </c>
      <c r="I592" s="2" t="s">
        <v>140</v>
      </c>
      <c r="J592" s="2" t="s">
        <v>143</v>
      </c>
      <c r="K592" s="2" t="s">
        <v>143</v>
      </c>
      <c r="L592" s="2" t="s">
        <v>143</v>
      </c>
      <c r="M592" s="2" t="s">
        <v>143</v>
      </c>
      <c r="N592" s="2" t="s">
        <v>155</v>
      </c>
      <c r="O592" s="2" t="s">
        <v>155</v>
      </c>
      <c r="P592" s="2" t="s">
        <v>155</v>
      </c>
      <c r="Q592" s="2" t="s">
        <v>155</v>
      </c>
      <c r="R592" s="2" t="s">
        <v>146</v>
      </c>
      <c r="S592" s="2" t="s">
        <v>146</v>
      </c>
      <c r="T592" s="2" t="s">
        <v>146</v>
      </c>
      <c r="U592" s="2" t="s">
        <v>146</v>
      </c>
      <c r="V592" s="2">
        <v>46.527313052372101</v>
      </c>
      <c r="W592" s="2">
        <v>56.443325663504602</v>
      </c>
      <c r="X592" s="2">
        <v>57.779372713799503</v>
      </c>
      <c r="Y592" s="2">
        <v>64.764518305320607</v>
      </c>
      <c r="Z592" s="2" t="s">
        <v>148</v>
      </c>
      <c r="AA592" s="2" t="s">
        <v>148</v>
      </c>
      <c r="AB592" s="2" t="s">
        <v>147</v>
      </c>
      <c r="AC592" s="2" t="s">
        <v>147</v>
      </c>
      <c r="AD592" s="2" t="s">
        <v>146</v>
      </c>
      <c r="AE592" s="2" t="s">
        <v>146</v>
      </c>
      <c r="AF592" s="2" t="s">
        <v>146</v>
      </c>
      <c r="AG592" s="2" t="s">
        <v>158</v>
      </c>
      <c r="AH592" s="2">
        <v>0</v>
      </c>
      <c r="AI592" s="2">
        <v>0</v>
      </c>
      <c r="AJ592" s="2">
        <v>1.09377666666666</v>
      </c>
      <c r="AK592" s="2">
        <v>0</v>
      </c>
      <c r="AL592" s="2">
        <v>0</v>
      </c>
      <c r="AM592" s="2">
        <v>0</v>
      </c>
      <c r="AN592" s="2">
        <v>1.1049599999999999</v>
      </c>
      <c r="AO592" s="2">
        <v>0</v>
      </c>
      <c r="AP592" s="2">
        <v>2</v>
      </c>
      <c r="AQ592" s="2">
        <v>4</v>
      </c>
      <c r="AR592" s="2">
        <v>1</v>
      </c>
      <c r="AS592" s="2">
        <v>4</v>
      </c>
      <c r="AT592" s="2">
        <v>5</v>
      </c>
      <c r="AU592" s="2">
        <v>4</v>
      </c>
      <c r="AV592" s="2">
        <v>1</v>
      </c>
      <c r="AW592" s="2">
        <v>4</v>
      </c>
      <c r="AX592" s="2">
        <v>0</v>
      </c>
      <c r="AY592" s="2">
        <v>0</v>
      </c>
      <c r="AZ592" s="2">
        <v>0</v>
      </c>
      <c r="BA592" s="2">
        <v>0</v>
      </c>
      <c r="BB592" s="2">
        <v>-0.62101724246710899</v>
      </c>
      <c r="BC592" s="2">
        <v>1.8974844095847601</v>
      </c>
      <c r="BD592" s="2">
        <v>1.9714711126633599</v>
      </c>
      <c r="BE592" s="2">
        <v>3.8192050388535699</v>
      </c>
      <c r="BF592" s="2">
        <v>0.882919909798491</v>
      </c>
      <c r="BG592" s="2">
        <v>-0.94162815240728004</v>
      </c>
      <c r="BH592" s="2">
        <v>-2.3540498092887501</v>
      </c>
      <c r="BI592" s="4">
        <v>-2.0229683591681602</v>
      </c>
    </row>
    <row r="593" spans="1:61" x14ac:dyDescent="0.25">
      <c r="A593" s="3">
        <v>-7.0019636576787807</v>
      </c>
      <c r="B593" s="3" t="s">
        <v>140</v>
      </c>
      <c r="C593" s="3" t="s">
        <v>139</v>
      </c>
      <c r="D593" s="3" t="s">
        <v>168</v>
      </c>
      <c r="E593" s="3" t="s">
        <v>140</v>
      </c>
      <c r="F593" s="3" t="s">
        <v>140</v>
      </c>
      <c r="G593" s="3" t="s">
        <v>139</v>
      </c>
      <c r="H593" s="3" t="s">
        <v>140</v>
      </c>
      <c r="I593" s="3" t="s">
        <v>140</v>
      </c>
      <c r="J593" s="3" t="s">
        <v>143</v>
      </c>
      <c r="K593" s="3" t="s">
        <v>143</v>
      </c>
      <c r="L593" s="3" t="s">
        <v>143</v>
      </c>
      <c r="M593" s="3" t="s">
        <v>143</v>
      </c>
      <c r="N593" s="3" t="s">
        <v>145</v>
      </c>
      <c r="O593" s="3" t="s">
        <v>145</v>
      </c>
      <c r="P593" s="3" t="s">
        <v>144</v>
      </c>
      <c r="Q593" s="3" t="s">
        <v>155</v>
      </c>
      <c r="R593" s="3" t="s">
        <v>146</v>
      </c>
      <c r="S593" s="3" t="s">
        <v>146</v>
      </c>
      <c r="T593" s="3" t="s">
        <v>146</v>
      </c>
      <c r="U593" s="3" t="s">
        <v>146</v>
      </c>
      <c r="V593" s="3">
        <v>39.410880887875003</v>
      </c>
      <c r="W593" s="3">
        <v>40.430796192207097</v>
      </c>
      <c r="X593" s="3">
        <v>49.163443268122599</v>
      </c>
      <c r="Y593" s="3">
        <v>60.858098253512999</v>
      </c>
      <c r="Z593" s="3" t="s">
        <v>148</v>
      </c>
      <c r="AA593" s="3" t="s">
        <v>148</v>
      </c>
      <c r="AB593" s="3" t="s">
        <v>148</v>
      </c>
      <c r="AC593" s="3" t="s">
        <v>147</v>
      </c>
      <c r="AD593" s="3" t="s">
        <v>146</v>
      </c>
      <c r="AE593" s="3" t="s">
        <v>146</v>
      </c>
      <c r="AF593" s="3" t="s">
        <v>146</v>
      </c>
      <c r="AG593" s="3" t="s">
        <v>146</v>
      </c>
      <c r="AH593" s="3">
        <v>0</v>
      </c>
      <c r="AI593" s="3">
        <v>1.0987420000000001</v>
      </c>
      <c r="AJ593" s="3">
        <v>1.09377666666666</v>
      </c>
      <c r="AK593" s="3">
        <v>0</v>
      </c>
      <c r="AL593" s="3">
        <v>0</v>
      </c>
      <c r="AM593" s="3">
        <v>1.1086019999999901</v>
      </c>
      <c r="AN593" s="3">
        <v>1.1049599999999999</v>
      </c>
      <c r="AO593" s="3">
        <v>0</v>
      </c>
      <c r="AP593" s="3">
        <v>4</v>
      </c>
      <c r="AQ593" s="3">
        <v>1</v>
      </c>
      <c r="AR593" s="3">
        <v>2</v>
      </c>
      <c r="AS593" s="3">
        <v>4</v>
      </c>
      <c r="AT593" s="3">
        <v>4</v>
      </c>
      <c r="AU593" s="3">
        <v>1</v>
      </c>
      <c r="AV593" s="3">
        <v>2</v>
      </c>
      <c r="AW593" s="3">
        <v>4</v>
      </c>
      <c r="AX593" s="3">
        <v>0</v>
      </c>
      <c r="AY593" s="3">
        <v>0</v>
      </c>
      <c r="AZ593" s="3">
        <v>0</v>
      </c>
      <c r="BA593" s="3">
        <v>0</v>
      </c>
      <c r="BB593" s="3">
        <v>-1.63862024209756</v>
      </c>
      <c r="BC593" s="3">
        <v>-1.63862024209756</v>
      </c>
      <c r="BD593" s="3">
        <v>1.9714711126633599</v>
      </c>
      <c r="BE593" s="3">
        <v>3.8192050388535699</v>
      </c>
      <c r="BF593" s="3">
        <v>0.882919909798491</v>
      </c>
      <c r="BG593" s="3">
        <v>1.8974844095847601</v>
      </c>
      <c r="BH593" s="3">
        <v>-2.3540498092887501</v>
      </c>
      <c r="BI593" s="5">
        <v>-2.0229683591681602</v>
      </c>
    </row>
    <row r="594" spans="1:61" x14ac:dyDescent="0.25">
      <c r="A594" s="2">
        <v>-0.56196365767878076</v>
      </c>
      <c r="B594" s="2" t="s">
        <v>142</v>
      </c>
      <c r="C594" s="2" t="s">
        <v>140</v>
      </c>
      <c r="D594" s="2" t="s">
        <v>139</v>
      </c>
      <c r="E594" s="2" t="s">
        <v>140</v>
      </c>
      <c r="F594" s="2" t="s">
        <v>140</v>
      </c>
      <c r="G594" s="2" t="s">
        <v>140</v>
      </c>
      <c r="H594" s="2" t="s">
        <v>140</v>
      </c>
      <c r="I594" s="2" t="s">
        <v>140</v>
      </c>
      <c r="J594" s="2" t="s">
        <v>143</v>
      </c>
      <c r="K594" s="2" t="s">
        <v>143</v>
      </c>
      <c r="L594" s="2" t="s">
        <v>143</v>
      </c>
      <c r="M594" s="2" t="s">
        <v>143</v>
      </c>
      <c r="N594" s="2" t="s">
        <v>145</v>
      </c>
      <c r="O594" s="2" t="s">
        <v>145</v>
      </c>
      <c r="P594" s="2" t="s">
        <v>144</v>
      </c>
      <c r="Q594" s="2" t="s">
        <v>155</v>
      </c>
      <c r="R594" s="2" t="s">
        <v>146</v>
      </c>
      <c r="S594" s="2" t="s">
        <v>146</v>
      </c>
      <c r="T594" s="2" t="s">
        <v>146</v>
      </c>
      <c r="U594" s="2" t="s">
        <v>146</v>
      </c>
      <c r="V594" s="2">
        <v>40.292385287965402</v>
      </c>
      <c r="W594" s="2">
        <v>39.686444512398701</v>
      </c>
      <c r="X594" s="2">
        <v>47.829557788315498</v>
      </c>
      <c r="Y594" s="2">
        <v>59.810946455488597</v>
      </c>
      <c r="Z594" s="2" t="s">
        <v>147</v>
      </c>
      <c r="AA594" s="2" t="s">
        <v>148</v>
      </c>
      <c r="AB594" s="2" t="s">
        <v>148</v>
      </c>
      <c r="AC594" s="2" t="s">
        <v>236</v>
      </c>
      <c r="AD594" s="2" t="s">
        <v>146</v>
      </c>
      <c r="AE594" s="2" t="s">
        <v>158</v>
      </c>
      <c r="AF594" s="2" t="s">
        <v>146</v>
      </c>
      <c r="AG594" s="2" t="s">
        <v>146</v>
      </c>
      <c r="AH594" s="2">
        <v>1.0908037500000001</v>
      </c>
      <c r="AI594" s="2">
        <v>0</v>
      </c>
      <c r="AJ594" s="2">
        <v>1.0912900000000001</v>
      </c>
      <c r="AK594" s="2">
        <v>0</v>
      </c>
      <c r="AL594" s="2">
        <v>1.0953900000000001</v>
      </c>
      <c r="AM594" s="2">
        <v>0</v>
      </c>
      <c r="AN594" s="2">
        <v>1.1049599999999999</v>
      </c>
      <c r="AO594" s="2">
        <v>0</v>
      </c>
      <c r="AP594" s="2">
        <v>1</v>
      </c>
      <c r="AQ594" s="2">
        <v>4</v>
      </c>
      <c r="AR594" s="2">
        <v>1</v>
      </c>
      <c r="AS594" s="2">
        <v>5</v>
      </c>
      <c r="AT594" s="2">
        <v>16</v>
      </c>
      <c r="AU594" s="2">
        <v>4</v>
      </c>
      <c r="AV594" s="2">
        <v>3</v>
      </c>
      <c r="AW594" s="2">
        <v>5</v>
      </c>
      <c r="AX594" s="2">
        <v>0</v>
      </c>
      <c r="AY594" s="2">
        <v>0</v>
      </c>
      <c r="AZ594" s="2">
        <v>0</v>
      </c>
      <c r="BA594" s="2">
        <v>0</v>
      </c>
      <c r="BB594" s="2">
        <v>-1.63862024209756</v>
      </c>
      <c r="BC594" s="2">
        <v>-1.63862024209756</v>
      </c>
      <c r="BD594" s="2">
        <v>1.9714711126633599</v>
      </c>
      <c r="BE594" s="2">
        <v>3.8192050388535699</v>
      </c>
      <c r="BF594" s="2">
        <v>0.882919909798491</v>
      </c>
      <c r="BG594" s="2">
        <v>1.8974844095847601</v>
      </c>
      <c r="BH594" s="2">
        <v>-2.3540498092887501</v>
      </c>
      <c r="BI594" s="4">
        <v>-2.0229683591681602</v>
      </c>
    </row>
    <row r="595" spans="1:61" x14ac:dyDescent="0.25">
      <c r="A595" s="3">
        <v>3.2980363423212191</v>
      </c>
      <c r="B595" s="3" t="s">
        <v>142</v>
      </c>
      <c r="C595" s="3" t="s">
        <v>142</v>
      </c>
      <c r="D595" s="3" t="s">
        <v>140</v>
      </c>
      <c r="E595" s="3" t="s">
        <v>140</v>
      </c>
      <c r="F595" s="3" t="s">
        <v>142</v>
      </c>
      <c r="G595" s="3" t="s">
        <v>140</v>
      </c>
      <c r="H595" s="3" t="s">
        <v>140</v>
      </c>
      <c r="I595" s="3" t="s">
        <v>140</v>
      </c>
      <c r="J595" s="3" t="s">
        <v>143</v>
      </c>
      <c r="K595" s="3" t="s">
        <v>143</v>
      </c>
      <c r="L595" s="3" t="s">
        <v>143</v>
      </c>
      <c r="M595" s="3" t="s">
        <v>143</v>
      </c>
      <c r="N595" s="3" t="s">
        <v>155</v>
      </c>
      <c r="O595" s="3" t="s">
        <v>144</v>
      </c>
      <c r="P595" s="3" t="s">
        <v>144</v>
      </c>
      <c r="Q595" s="3" t="s">
        <v>155</v>
      </c>
      <c r="R595" s="3" t="s">
        <v>146</v>
      </c>
      <c r="S595" s="3" t="s">
        <v>146</v>
      </c>
      <c r="T595" s="3" t="s">
        <v>146</v>
      </c>
      <c r="U595" s="3" t="s">
        <v>146</v>
      </c>
      <c r="V595" s="3">
        <v>59.5061475587205</v>
      </c>
      <c r="W595" s="3">
        <v>49.299544918944299</v>
      </c>
      <c r="X595" s="3">
        <v>51.514320330807301</v>
      </c>
      <c r="Y595" s="3">
        <v>61.988075306349899</v>
      </c>
      <c r="Z595" s="3" t="s">
        <v>147</v>
      </c>
      <c r="AA595" s="3" t="s">
        <v>147</v>
      </c>
      <c r="AB595" s="3" t="s">
        <v>148</v>
      </c>
      <c r="AC595" s="3" t="s">
        <v>147</v>
      </c>
      <c r="AD595" s="3" t="s">
        <v>157</v>
      </c>
      <c r="AE595" s="3" t="s">
        <v>146</v>
      </c>
      <c r="AF595" s="3" t="s">
        <v>146</v>
      </c>
      <c r="AG595" s="3" t="s">
        <v>158</v>
      </c>
      <c r="AH595" s="3">
        <v>1.0951144444444401</v>
      </c>
      <c r="AI595" s="3">
        <v>1.0888774999999999</v>
      </c>
      <c r="AJ595" s="3">
        <v>0</v>
      </c>
      <c r="AK595" s="3">
        <v>0</v>
      </c>
      <c r="AL595" s="3">
        <v>1.0986100000000001</v>
      </c>
      <c r="AM595" s="3">
        <v>1.0986100000000001</v>
      </c>
      <c r="AN595" s="3">
        <v>0</v>
      </c>
      <c r="AO595" s="3">
        <v>0</v>
      </c>
      <c r="AP595" s="3">
        <v>1</v>
      </c>
      <c r="AQ595" s="3">
        <v>1</v>
      </c>
      <c r="AR595" s="3">
        <v>2</v>
      </c>
      <c r="AS595" s="3">
        <v>5</v>
      </c>
      <c r="AT595" s="3">
        <v>1</v>
      </c>
      <c r="AU595" s="3">
        <v>7</v>
      </c>
      <c r="AV595" s="3">
        <v>4</v>
      </c>
      <c r="AW595" s="3">
        <v>5</v>
      </c>
      <c r="AX595" s="3">
        <v>0</v>
      </c>
      <c r="AY595" s="3">
        <v>0</v>
      </c>
      <c r="AZ595" s="3">
        <v>0</v>
      </c>
      <c r="BA595" s="3">
        <v>0</v>
      </c>
      <c r="BB595" s="3">
        <v>0.39752892365617598</v>
      </c>
      <c r="BC595" s="3">
        <v>-1.63862024209756</v>
      </c>
      <c r="BD595" s="3">
        <v>1.9714711126633599</v>
      </c>
      <c r="BE595" s="3">
        <v>3.8192050388535699</v>
      </c>
      <c r="BF595" s="3">
        <v>-0.18061738305481301</v>
      </c>
      <c r="BG595" s="3">
        <v>1.8974844095847601</v>
      </c>
      <c r="BH595" s="3">
        <v>-2.3540498092887501</v>
      </c>
      <c r="BI595" s="5">
        <v>-2.0229683591681602</v>
      </c>
    </row>
    <row r="596" spans="1:61" x14ac:dyDescent="0.25">
      <c r="A596" s="2">
        <v>-0.35196365767878079</v>
      </c>
      <c r="B596" s="2" t="s">
        <v>140</v>
      </c>
      <c r="C596" s="2" t="s">
        <v>142</v>
      </c>
      <c r="D596" s="2" t="s">
        <v>140</v>
      </c>
      <c r="E596" s="2" t="s">
        <v>140</v>
      </c>
      <c r="F596" s="2" t="s">
        <v>140</v>
      </c>
      <c r="G596" s="2" t="s">
        <v>140</v>
      </c>
      <c r="H596" s="2" t="s">
        <v>140</v>
      </c>
      <c r="I596" s="2" t="s">
        <v>140</v>
      </c>
      <c r="J596" s="2" t="s">
        <v>143</v>
      </c>
      <c r="K596" s="2" t="s">
        <v>143</v>
      </c>
      <c r="L596" s="2" t="s">
        <v>143</v>
      </c>
      <c r="M596" s="2" t="s">
        <v>143</v>
      </c>
      <c r="N596" s="2" t="s">
        <v>155</v>
      </c>
      <c r="O596" s="2" t="s">
        <v>144</v>
      </c>
      <c r="P596" s="2" t="s">
        <v>144</v>
      </c>
      <c r="Q596" s="2" t="s">
        <v>155</v>
      </c>
      <c r="R596" s="2" t="s">
        <v>146</v>
      </c>
      <c r="S596" s="2" t="s">
        <v>146</v>
      </c>
      <c r="T596" s="2" t="s">
        <v>146</v>
      </c>
      <c r="U596" s="2" t="s">
        <v>146</v>
      </c>
      <c r="V596" s="2">
        <v>54.600101091505202</v>
      </c>
      <c r="W596" s="2">
        <v>48.467026601826497</v>
      </c>
      <c r="X596" s="2">
        <v>50.890681099778199</v>
      </c>
      <c r="Y596" s="2">
        <v>61.653396081194401</v>
      </c>
      <c r="Z596" s="2" t="s">
        <v>147</v>
      </c>
      <c r="AA596" s="2" t="s">
        <v>147</v>
      </c>
      <c r="AB596" s="2" t="s">
        <v>148</v>
      </c>
      <c r="AC596" s="2" t="s">
        <v>147</v>
      </c>
      <c r="AD596" s="2" t="s">
        <v>146</v>
      </c>
      <c r="AE596" s="2" t="s">
        <v>158</v>
      </c>
      <c r="AF596" s="2" t="s">
        <v>146</v>
      </c>
      <c r="AG596" s="2" t="s">
        <v>158</v>
      </c>
      <c r="AH596" s="2">
        <v>0</v>
      </c>
      <c r="AI596" s="2">
        <v>1.0888774999999999</v>
      </c>
      <c r="AJ596" s="2">
        <v>0</v>
      </c>
      <c r="AK596" s="2">
        <v>0</v>
      </c>
      <c r="AL596" s="2">
        <v>0</v>
      </c>
      <c r="AM596" s="2">
        <v>1.0988800000000001</v>
      </c>
      <c r="AN596" s="2">
        <v>0</v>
      </c>
      <c r="AO596" s="2">
        <v>0</v>
      </c>
      <c r="AP596" s="2">
        <v>3</v>
      </c>
      <c r="AQ596" s="2">
        <v>1</v>
      </c>
      <c r="AR596" s="2">
        <v>2</v>
      </c>
      <c r="AS596" s="2">
        <v>5</v>
      </c>
      <c r="AT596" s="2">
        <v>3</v>
      </c>
      <c r="AU596" s="2">
        <v>10</v>
      </c>
      <c r="AV596" s="2">
        <v>4</v>
      </c>
      <c r="AW596" s="2">
        <v>5</v>
      </c>
      <c r="AX596" s="2">
        <v>0</v>
      </c>
      <c r="AY596" s="2">
        <v>0</v>
      </c>
      <c r="AZ596" s="2">
        <v>0</v>
      </c>
      <c r="BA596" s="2">
        <v>0</v>
      </c>
      <c r="BB596" s="2">
        <v>0.42220313271069598</v>
      </c>
      <c r="BC596" s="2">
        <v>-1.63862024209756</v>
      </c>
      <c r="BD596" s="2">
        <v>1.9714711126633599</v>
      </c>
      <c r="BE596" s="2">
        <v>3.8192050388535699</v>
      </c>
      <c r="BF596" s="2">
        <v>-0.18061738305481301</v>
      </c>
      <c r="BG596" s="2">
        <v>1.8974844095847601</v>
      </c>
      <c r="BH596" s="2">
        <v>-2.3540498092887501</v>
      </c>
      <c r="BI596" s="4">
        <v>-2.0229683591681602</v>
      </c>
    </row>
    <row r="597" spans="1:61" x14ac:dyDescent="0.25">
      <c r="A597" s="3">
        <v>0.69803634232121925</v>
      </c>
      <c r="B597" s="3" t="s">
        <v>192</v>
      </c>
      <c r="C597" s="3" t="s">
        <v>140</v>
      </c>
      <c r="D597" s="3" t="s">
        <v>140</v>
      </c>
      <c r="E597" s="3" t="s">
        <v>140</v>
      </c>
      <c r="F597" s="3" t="s">
        <v>139</v>
      </c>
      <c r="G597" s="3" t="s">
        <v>140</v>
      </c>
      <c r="H597" s="3" t="s">
        <v>140</v>
      </c>
      <c r="I597" s="3" t="s">
        <v>140</v>
      </c>
      <c r="J597" s="3" t="s">
        <v>143</v>
      </c>
      <c r="K597" s="3" t="s">
        <v>143</v>
      </c>
      <c r="L597" s="3" t="s">
        <v>143</v>
      </c>
      <c r="M597" s="3" t="s">
        <v>143</v>
      </c>
      <c r="N597" s="3" t="s">
        <v>144</v>
      </c>
      <c r="O597" s="3" t="s">
        <v>144</v>
      </c>
      <c r="P597" s="3" t="s">
        <v>144</v>
      </c>
      <c r="Q597" s="3" t="s">
        <v>155</v>
      </c>
      <c r="R597" s="3" t="s">
        <v>146</v>
      </c>
      <c r="S597" s="3" t="s">
        <v>146</v>
      </c>
      <c r="T597" s="3" t="s">
        <v>146</v>
      </c>
      <c r="U597" s="3" t="s">
        <v>146</v>
      </c>
      <c r="V597" s="3">
        <v>56.194437864658198</v>
      </c>
      <c r="W597" s="3">
        <v>50.530323212104797</v>
      </c>
      <c r="X597" s="3">
        <v>51.692564478574802</v>
      </c>
      <c r="Y597" s="3">
        <v>62.079375000556396</v>
      </c>
      <c r="Z597" s="3" t="s">
        <v>147</v>
      </c>
      <c r="AA597" s="3" t="s">
        <v>147</v>
      </c>
      <c r="AB597" s="3" t="s">
        <v>148</v>
      </c>
      <c r="AC597" s="3" t="s">
        <v>147</v>
      </c>
      <c r="AD597" s="3" t="s">
        <v>146</v>
      </c>
      <c r="AE597" s="3" t="s">
        <v>146</v>
      </c>
      <c r="AF597" s="3" t="s">
        <v>158</v>
      </c>
      <c r="AG597" s="3" t="s">
        <v>158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1</v>
      </c>
      <c r="AQ597" s="3">
        <v>2</v>
      </c>
      <c r="AR597" s="3">
        <v>3</v>
      </c>
      <c r="AS597" s="3">
        <v>5</v>
      </c>
      <c r="AT597" s="3">
        <v>1</v>
      </c>
      <c r="AU597" s="3">
        <v>2</v>
      </c>
      <c r="AV597" s="3">
        <v>5</v>
      </c>
      <c r="AW597" s="3">
        <v>5</v>
      </c>
      <c r="AX597" s="3">
        <v>0</v>
      </c>
      <c r="AY597" s="3">
        <v>0</v>
      </c>
      <c r="AZ597" s="3">
        <v>0</v>
      </c>
      <c r="BA597" s="3">
        <v>0</v>
      </c>
      <c r="BB597" s="3">
        <v>-0.298314703822607</v>
      </c>
      <c r="BC597" s="3">
        <v>0.75323699474932304</v>
      </c>
      <c r="BD597" s="3">
        <v>1.9714711126633599</v>
      </c>
      <c r="BE597" s="3">
        <v>3.8192050388535699</v>
      </c>
      <c r="BF597" s="3">
        <v>0.47977628717123599</v>
      </c>
      <c r="BG597" s="3">
        <v>-1.63862024209756</v>
      </c>
      <c r="BH597" s="3">
        <v>-2.3540498092887501</v>
      </c>
      <c r="BI597" s="5">
        <v>-2.0229683591681602</v>
      </c>
    </row>
    <row r="598" spans="1:61" x14ac:dyDescent="0.25">
      <c r="A598" s="2">
        <v>7.6980363423212195</v>
      </c>
      <c r="B598" s="2" t="s">
        <v>142</v>
      </c>
      <c r="C598" s="2" t="s">
        <v>142</v>
      </c>
      <c r="D598" s="2" t="s">
        <v>140</v>
      </c>
      <c r="E598" s="2" t="s">
        <v>140</v>
      </c>
      <c r="F598" s="2" t="s">
        <v>142</v>
      </c>
      <c r="G598" s="2" t="s">
        <v>142</v>
      </c>
      <c r="H598" s="2" t="s">
        <v>140</v>
      </c>
      <c r="I598" s="2" t="s">
        <v>140</v>
      </c>
      <c r="J598" s="2" t="s">
        <v>143</v>
      </c>
      <c r="K598" s="2" t="s">
        <v>143</v>
      </c>
      <c r="L598" s="2" t="s">
        <v>143</v>
      </c>
      <c r="M598" s="2" t="s">
        <v>143</v>
      </c>
      <c r="N598" s="2" t="s">
        <v>155</v>
      </c>
      <c r="O598" s="2" t="s">
        <v>155</v>
      </c>
      <c r="P598" s="2" t="s">
        <v>155</v>
      </c>
      <c r="Q598" s="2" t="s">
        <v>155</v>
      </c>
      <c r="R598" s="2" t="s">
        <v>157</v>
      </c>
      <c r="S598" s="2" t="s">
        <v>146</v>
      </c>
      <c r="T598" s="2" t="s">
        <v>146</v>
      </c>
      <c r="U598" s="2" t="s">
        <v>146</v>
      </c>
      <c r="V598" s="2">
        <v>77.909958113601206</v>
      </c>
      <c r="W598" s="2">
        <v>65.650527088895799</v>
      </c>
      <c r="X598" s="2">
        <v>58.427686046877</v>
      </c>
      <c r="Y598" s="2">
        <v>65.727134004811305</v>
      </c>
      <c r="Z598" s="2" t="s">
        <v>147</v>
      </c>
      <c r="AA598" s="2" t="s">
        <v>147</v>
      </c>
      <c r="AB598" s="2" t="s">
        <v>147</v>
      </c>
      <c r="AC598" s="2" t="s">
        <v>147</v>
      </c>
      <c r="AD598" s="2" t="s">
        <v>157</v>
      </c>
      <c r="AE598" s="2" t="s">
        <v>157</v>
      </c>
      <c r="AF598" s="2" t="s">
        <v>146</v>
      </c>
      <c r="AG598" s="2" t="s">
        <v>158</v>
      </c>
      <c r="AH598" s="2">
        <v>1.1024860000000001</v>
      </c>
      <c r="AI598" s="2">
        <v>1.0987420000000001</v>
      </c>
      <c r="AJ598" s="2">
        <v>0</v>
      </c>
      <c r="AK598" s="2">
        <v>0</v>
      </c>
      <c r="AL598" s="2">
        <v>1.10595</v>
      </c>
      <c r="AM598" s="2">
        <v>1.10595</v>
      </c>
      <c r="AN598" s="2">
        <v>0</v>
      </c>
      <c r="AO598" s="2">
        <v>0</v>
      </c>
      <c r="AP598" s="2">
        <v>1</v>
      </c>
      <c r="AQ598" s="2">
        <v>1</v>
      </c>
      <c r="AR598" s="2">
        <v>4</v>
      </c>
      <c r="AS598" s="2">
        <v>5</v>
      </c>
      <c r="AT598" s="2">
        <v>1</v>
      </c>
      <c r="AU598" s="2">
        <v>1</v>
      </c>
      <c r="AV598" s="2">
        <v>6</v>
      </c>
      <c r="AW598" s="2">
        <v>5</v>
      </c>
      <c r="AX598" s="2">
        <v>0</v>
      </c>
      <c r="AY598" s="2">
        <v>0</v>
      </c>
      <c r="AZ598" s="2">
        <v>0</v>
      </c>
      <c r="BA598" s="2">
        <v>0</v>
      </c>
      <c r="BB598" s="2">
        <v>0.88667524150953203</v>
      </c>
      <c r="BC598" s="2">
        <v>1.3433642753071899</v>
      </c>
      <c r="BD598" s="2">
        <v>1.9714711126633599</v>
      </c>
      <c r="BE598" s="2">
        <v>3.8192050388535699</v>
      </c>
      <c r="BF598" s="2">
        <v>-0.298314703822607</v>
      </c>
      <c r="BG598" s="2">
        <v>-1.63862024209756</v>
      </c>
      <c r="BH598" s="2">
        <v>-2.3540498092887501</v>
      </c>
      <c r="BI598" s="4">
        <v>-2.0229683591681602</v>
      </c>
    </row>
    <row r="599" spans="1:61" x14ac:dyDescent="0.25">
      <c r="A599" s="3">
        <v>3.3180363423212191</v>
      </c>
      <c r="B599" s="3" t="s">
        <v>140</v>
      </c>
      <c r="C599" s="3" t="s">
        <v>142</v>
      </c>
      <c r="D599" s="3" t="s">
        <v>142</v>
      </c>
      <c r="E599" s="3" t="s">
        <v>140</v>
      </c>
      <c r="F599" s="3" t="s">
        <v>140</v>
      </c>
      <c r="G599" s="3" t="s">
        <v>142</v>
      </c>
      <c r="H599" s="3" t="s">
        <v>142</v>
      </c>
      <c r="I599" s="3" t="s">
        <v>140</v>
      </c>
      <c r="J599" s="3" t="s">
        <v>143</v>
      </c>
      <c r="K599" s="3" t="s">
        <v>143</v>
      </c>
      <c r="L599" s="3" t="s">
        <v>143</v>
      </c>
      <c r="M599" s="3" t="s">
        <v>143</v>
      </c>
      <c r="N599" s="3" t="s">
        <v>155</v>
      </c>
      <c r="O599" s="3" t="s">
        <v>155</v>
      </c>
      <c r="P599" s="3" t="s">
        <v>155</v>
      </c>
      <c r="Q599" s="3" t="s">
        <v>155</v>
      </c>
      <c r="R599" s="3" t="s">
        <v>157</v>
      </c>
      <c r="S599" s="3" t="s">
        <v>157</v>
      </c>
      <c r="T599" s="3" t="s">
        <v>146</v>
      </c>
      <c r="U599" s="3" t="s">
        <v>146</v>
      </c>
      <c r="V599" s="3">
        <v>70.005535891471695</v>
      </c>
      <c r="W599" s="3">
        <v>70.119986245436195</v>
      </c>
      <c r="X599" s="3">
        <v>61.4893138883277</v>
      </c>
      <c r="Y599" s="3">
        <v>67.424318853785707</v>
      </c>
      <c r="Z599" s="3" t="s">
        <v>148</v>
      </c>
      <c r="AA599" s="3" t="s">
        <v>147</v>
      </c>
      <c r="AB599" s="3" t="s">
        <v>147</v>
      </c>
      <c r="AC599" s="3" t="s">
        <v>147</v>
      </c>
      <c r="AD599" s="3" t="s">
        <v>146</v>
      </c>
      <c r="AE599" s="3" t="s">
        <v>146</v>
      </c>
      <c r="AF599" s="3" t="s">
        <v>146</v>
      </c>
      <c r="AG599" s="3" t="s">
        <v>158</v>
      </c>
      <c r="AH599" s="3">
        <v>0</v>
      </c>
      <c r="AI599" s="3">
        <v>1.0987420000000001</v>
      </c>
      <c r="AJ599" s="3">
        <v>1.0950500000000001</v>
      </c>
      <c r="AK599" s="3">
        <v>0</v>
      </c>
      <c r="AL599" s="3">
        <v>0</v>
      </c>
      <c r="AM599" s="3">
        <v>1.11313</v>
      </c>
      <c r="AN599" s="3">
        <v>1.1072150000000001</v>
      </c>
      <c r="AO599" s="3">
        <v>0</v>
      </c>
      <c r="AP599" s="3">
        <v>2</v>
      </c>
      <c r="AQ599" s="3">
        <v>1</v>
      </c>
      <c r="AR599" s="3">
        <v>1</v>
      </c>
      <c r="AS599" s="3">
        <v>5</v>
      </c>
      <c r="AT599" s="3">
        <v>2</v>
      </c>
      <c r="AU599" s="3">
        <v>1</v>
      </c>
      <c r="AV599" s="3">
        <v>1</v>
      </c>
      <c r="AW599" s="3">
        <v>5</v>
      </c>
      <c r="AX599" s="3">
        <v>0</v>
      </c>
      <c r="AY599" s="3">
        <v>0</v>
      </c>
      <c r="AZ599" s="3">
        <v>0</v>
      </c>
      <c r="BA599" s="3">
        <v>0</v>
      </c>
      <c r="BB599" s="3">
        <v>1.5416472820484599</v>
      </c>
      <c r="BC599" s="3">
        <v>2.00130121232668</v>
      </c>
      <c r="BD599" s="3">
        <v>2.3078619878311</v>
      </c>
      <c r="BE599" s="3">
        <v>3.8192050388535699</v>
      </c>
      <c r="BF599" s="3">
        <v>-0.298314703822607</v>
      </c>
      <c r="BG599" s="3">
        <v>-1.63862024209756</v>
      </c>
      <c r="BH599" s="3">
        <v>-2.3540498092887501</v>
      </c>
      <c r="BI599" s="5">
        <v>-2.0229683591681602</v>
      </c>
    </row>
    <row r="600" spans="1:61" x14ac:dyDescent="0.25">
      <c r="A600" s="2">
        <v>8.8480363423212189</v>
      </c>
      <c r="B600" s="2" t="s">
        <v>140</v>
      </c>
      <c r="C600" s="2" t="s">
        <v>142</v>
      </c>
      <c r="D600" s="2" t="s">
        <v>204</v>
      </c>
      <c r="E600" s="2" t="s">
        <v>204</v>
      </c>
      <c r="F600" s="2" t="s">
        <v>140</v>
      </c>
      <c r="G600" s="2" t="s">
        <v>142</v>
      </c>
      <c r="H600" s="2" t="s">
        <v>204</v>
      </c>
      <c r="I600" s="2" t="s">
        <v>204</v>
      </c>
      <c r="J600" s="2" t="s">
        <v>143</v>
      </c>
      <c r="K600" s="2" t="s">
        <v>143</v>
      </c>
      <c r="L600" s="2" t="s">
        <v>143</v>
      </c>
      <c r="M600" s="2" t="s">
        <v>143</v>
      </c>
      <c r="N600" s="2" t="s">
        <v>144</v>
      </c>
      <c r="O600" s="2" t="s">
        <v>155</v>
      </c>
      <c r="P600" s="2" t="s">
        <v>155</v>
      </c>
      <c r="Q600" s="2" t="s">
        <v>155</v>
      </c>
      <c r="R600" s="2" t="s">
        <v>434</v>
      </c>
      <c r="S600" s="2" t="s">
        <v>157</v>
      </c>
      <c r="T600" s="2" t="s">
        <v>146</v>
      </c>
      <c r="U600" s="2" t="s">
        <v>555</v>
      </c>
      <c r="V600" s="2">
        <v>66.319019858818095</v>
      </c>
      <c r="W600" s="2">
        <v>76.382458205305397</v>
      </c>
      <c r="X600" s="2">
        <v>67.078549730387294</v>
      </c>
      <c r="Y600" s="2">
        <v>70.546487841886801</v>
      </c>
      <c r="Z600" s="2" t="s">
        <v>236</v>
      </c>
      <c r="AA600" s="2" t="s">
        <v>147</v>
      </c>
      <c r="AB600" s="2" t="s">
        <v>147</v>
      </c>
      <c r="AC600" s="2" t="s">
        <v>147</v>
      </c>
      <c r="AD600" s="2" t="s">
        <v>146</v>
      </c>
      <c r="AE600" s="2" t="s">
        <v>149</v>
      </c>
      <c r="AF600" s="2" t="s">
        <v>146</v>
      </c>
      <c r="AG600" s="2" t="s">
        <v>158</v>
      </c>
      <c r="AH600" s="2">
        <v>0</v>
      </c>
      <c r="AI600" s="2">
        <v>1.1086019999999901</v>
      </c>
      <c r="AJ600" s="2">
        <v>1.11425</v>
      </c>
      <c r="AK600" s="2">
        <v>1.10259</v>
      </c>
      <c r="AL600" s="2">
        <v>0</v>
      </c>
      <c r="AM600" s="2">
        <v>1.11425</v>
      </c>
      <c r="AN600" s="2">
        <v>0</v>
      </c>
      <c r="AO600" s="2">
        <v>1.11899333333333</v>
      </c>
      <c r="AP600" s="2">
        <v>2</v>
      </c>
      <c r="AQ600" s="2">
        <v>1</v>
      </c>
      <c r="AR600" s="2">
        <v>5</v>
      </c>
      <c r="AS600" s="2">
        <v>10</v>
      </c>
      <c r="AT600" s="2">
        <v>2</v>
      </c>
      <c r="AU600" s="2">
        <v>1</v>
      </c>
      <c r="AV600" s="2">
        <v>22</v>
      </c>
      <c r="AW600" s="2">
        <v>10</v>
      </c>
      <c r="AX600" s="2">
        <v>0</v>
      </c>
      <c r="AY600" s="2">
        <v>0</v>
      </c>
      <c r="AZ600" s="2">
        <v>2.7527067517141099</v>
      </c>
      <c r="BA600" s="2">
        <v>4.1658125710452003</v>
      </c>
      <c r="BB600" s="2">
        <v>2.4274103062313501</v>
      </c>
      <c r="BC600" s="2">
        <v>2.8910738667081999</v>
      </c>
      <c r="BD600" s="2">
        <v>-2.3540498092887501</v>
      </c>
      <c r="BE600" s="2">
        <v>-2.0229683591681602</v>
      </c>
      <c r="BF600" s="2">
        <v>-0.298314703822607</v>
      </c>
      <c r="BG600" s="2">
        <v>-1.63862024209756</v>
      </c>
      <c r="BH600" s="2">
        <v>3.3828482357416498</v>
      </c>
      <c r="BI600" s="4">
        <v>5.7406245475167799</v>
      </c>
    </row>
    <row r="601" spans="1:61" x14ac:dyDescent="0.25">
      <c r="A601" s="3">
        <v>3.6280363423212192</v>
      </c>
      <c r="B601" s="3" t="s">
        <v>140</v>
      </c>
      <c r="C601" s="3" t="s">
        <v>142</v>
      </c>
      <c r="D601" s="3" t="s">
        <v>204</v>
      </c>
      <c r="E601" s="3" t="s">
        <v>204</v>
      </c>
      <c r="F601" s="3" t="s">
        <v>140</v>
      </c>
      <c r="G601" s="3" t="s">
        <v>142</v>
      </c>
      <c r="H601" s="3" t="s">
        <v>204</v>
      </c>
      <c r="I601" s="3" t="s">
        <v>204</v>
      </c>
      <c r="J601" s="3" t="s">
        <v>143</v>
      </c>
      <c r="K601" s="3" t="s">
        <v>143</v>
      </c>
      <c r="L601" s="3" t="s">
        <v>143</v>
      </c>
      <c r="M601" s="3" t="s">
        <v>143</v>
      </c>
      <c r="N601" s="3" t="s">
        <v>155</v>
      </c>
      <c r="O601" s="3" t="s">
        <v>155</v>
      </c>
      <c r="P601" s="3" t="s">
        <v>155</v>
      </c>
      <c r="Q601" s="3" t="s">
        <v>155</v>
      </c>
      <c r="R601" s="3" t="s">
        <v>146</v>
      </c>
      <c r="S601" s="3" t="s">
        <v>157</v>
      </c>
      <c r="T601" s="3" t="s">
        <v>146</v>
      </c>
      <c r="U601" s="3" t="s">
        <v>555</v>
      </c>
      <c r="V601" s="3">
        <v>64.258527284291603</v>
      </c>
      <c r="W601" s="3">
        <v>81.817377343684498</v>
      </c>
      <c r="X601" s="3">
        <v>69.135140390571394</v>
      </c>
      <c r="Y601" s="3">
        <v>71.742489033985805</v>
      </c>
      <c r="Z601" s="3" t="s">
        <v>148</v>
      </c>
      <c r="AA601" s="3" t="s">
        <v>147</v>
      </c>
      <c r="AB601" s="3" t="s">
        <v>147</v>
      </c>
      <c r="AC601" s="3" t="s">
        <v>147</v>
      </c>
      <c r="AD601" s="3" t="s">
        <v>146</v>
      </c>
      <c r="AE601" s="3" t="s">
        <v>149</v>
      </c>
      <c r="AF601" s="3" t="s">
        <v>157</v>
      </c>
      <c r="AG601" s="3" t="s">
        <v>158</v>
      </c>
      <c r="AH601" s="3">
        <v>0</v>
      </c>
      <c r="AI601" s="3">
        <v>1.11425</v>
      </c>
      <c r="AJ601" s="3">
        <v>1.11425</v>
      </c>
      <c r="AK601" s="3">
        <v>1.10259</v>
      </c>
      <c r="AL601" s="3">
        <v>0</v>
      </c>
      <c r="AM601" s="3">
        <v>1.1241099999999999</v>
      </c>
      <c r="AN601" s="3">
        <v>0</v>
      </c>
      <c r="AO601" s="3">
        <v>1.11899333333333</v>
      </c>
      <c r="AP601" s="3">
        <v>2</v>
      </c>
      <c r="AQ601" s="3">
        <v>1</v>
      </c>
      <c r="AR601" s="3">
        <v>6</v>
      </c>
      <c r="AS601" s="3">
        <v>10</v>
      </c>
      <c r="AT601" s="3">
        <v>2</v>
      </c>
      <c r="AU601" s="3">
        <v>1</v>
      </c>
      <c r="AV601" s="3">
        <v>23</v>
      </c>
      <c r="AW601" s="3">
        <v>10</v>
      </c>
      <c r="AX601" s="3">
        <v>0</v>
      </c>
      <c r="AY601" s="3">
        <v>0</v>
      </c>
      <c r="AZ601" s="3">
        <v>3.0863403246263799</v>
      </c>
      <c r="BA601" s="3">
        <v>4.5040344371354397</v>
      </c>
      <c r="BB601" s="3">
        <v>2.5432619067166402</v>
      </c>
      <c r="BC601" s="3">
        <v>3.00744989874367</v>
      </c>
      <c r="BD601" s="3">
        <v>-2.3540498092887501</v>
      </c>
      <c r="BE601" s="3">
        <v>-2.0229683591681602</v>
      </c>
      <c r="BF601" s="3">
        <v>-0.298314703822607</v>
      </c>
      <c r="BG601" s="3">
        <v>-1.63862024209756</v>
      </c>
      <c r="BH601" s="3">
        <v>3.3828482357416498</v>
      </c>
      <c r="BI601" s="5">
        <v>5.7406245475167799</v>
      </c>
    </row>
    <row r="602" spans="1:61" x14ac:dyDescent="0.25">
      <c r="A602" s="2">
        <v>-1.1719636576787809</v>
      </c>
      <c r="B602" s="2" t="s">
        <v>204</v>
      </c>
      <c r="C602" s="2" t="s">
        <v>140</v>
      </c>
      <c r="D602" s="2" t="s">
        <v>142</v>
      </c>
      <c r="E602" s="2" t="s">
        <v>142</v>
      </c>
      <c r="F602" s="2" t="s">
        <v>140</v>
      </c>
      <c r="G602" s="2" t="s">
        <v>140</v>
      </c>
      <c r="H602" s="2" t="s">
        <v>142</v>
      </c>
      <c r="I602" s="2" t="s">
        <v>142</v>
      </c>
      <c r="J602" s="2" t="s">
        <v>143</v>
      </c>
      <c r="K602" s="2" t="s">
        <v>143</v>
      </c>
      <c r="L602" s="2" t="s">
        <v>143</v>
      </c>
      <c r="M602" s="2" t="s">
        <v>143</v>
      </c>
      <c r="N602" s="2" t="s">
        <v>155</v>
      </c>
      <c r="O602" s="2" t="s">
        <v>155</v>
      </c>
      <c r="P602" s="2" t="s">
        <v>155</v>
      </c>
      <c r="Q602" s="2" t="s">
        <v>155</v>
      </c>
      <c r="R602" s="2" t="s">
        <v>146</v>
      </c>
      <c r="S602" s="2" t="s">
        <v>157</v>
      </c>
      <c r="T602" s="2" t="s">
        <v>146</v>
      </c>
      <c r="U602" s="2" t="s">
        <v>157</v>
      </c>
      <c r="V602" s="2">
        <v>56.806792773911297</v>
      </c>
      <c r="W602" s="2">
        <v>74.906221677990999</v>
      </c>
      <c r="X602" s="2">
        <v>68.477567910909102</v>
      </c>
      <c r="Y602" s="2">
        <v>71.371493908197095</v>
      </c>
      <c r="Z602" s="2" t="s">
        <v>156</v>
      </c>
      <c r="AA602" s="2" t="s">
        <v>148</v>
      </c>
      <c r="AB602" s="2" t="s">
        <v>147</v>
      </c>
      <c r="AC602" s="2" t="s">
        <v>147</v>
      </c>
      <c r="AD602" s="2" t="s">
        <v>158</v>
      </c>
      <c r="AE602" s="2" t="s">
        <v>146</v>
      </c>
      <c r="AF602" s="2" t="s">
        <v>157</v>
      </c>
      <c r="AG602" s="2" t="s">
        <v>146</v>
      </c>
      <c r="AH602" s="2">
        <v>1.1158300000000001</v>
      </c>
      <c r="AI602" s="2">
        <v>0</v>
      </c>
      <c r="AJ602" s="2">
        <v>1.11425</v>
      </c>
      <c r="AK602" s="2">
        <v>1.09455874999999</v>
      </c>
      <c r="AL602" s="2">
        <v>1.123475</v>
      </c>
      <c r="AM602" s="2">
        <v>0</v>
      </c>
      <c r="AN602" s="2">
        <v>1.1241099999999999</v>
      </c>
      <c r="AO602" s="2">
        <v>1.1241099999999999</v>
      </c>
      <c r="AP602" s="2">
        <v>11</v>
      </c>
      <c r="AQ602" s="2">
        <v>4</v>
      </c>
      <c r="AR602" s="2">
        <v>1</v>
      </c>
      <c r="AS602" s="2">
        <v>1</v>
      </c>
      <c r="AT602" s="2">
        <v>11</v>
      </c>
      <c r="AU602" s="2">
        <v>4</v>
      </c>
      <c r="AV602" s="2">
        <v>1</v>
      </c>
      <c r="AW602" s="2">
        <v>1</v>
      </c>
      <c r="AX602" s="2">
        <v>0</v>
      </c>
      <c r="AY602" s="2">
        <v>0</v>
      </c>
      <c r="AZ602" s="2">
        <v>0</v>
      </c>
      <c r="BA602" s="2">
        <v>0</v>
      </c>
      <c r="BB602" s="2">
        <v>-0.73658271877305903</v>
      </c>
      <c r="BC602" s="2">
        <v>3.00744989874367</v>
      </c>
      <c r="BD602" s="2">
        <v>3.3170346133342998</v>
      </c>
      <c r="BE602" s="2">
        <v>4.737901347297</v>
      </c>
      <c r="BF602" s="2">
        <v>2.5432619067166402</v>
      </c>
      <c r="BG602" s="2">
        <v>-1.63862024209756</v>
      </c>
      <c r="BH602" s="2">
        <v>-2.3540498092887501</v>
      </c>
      <c r="BI602" s="4">
        <v>-2.0229683591681602</v>
      </c>
    </row>
    <row r="603" spans="1:61" x14ac:dyDescent="0.25">
      <c r="A603" s="3">
        <v>10.828036342321219</v>
      </c>
      <c r="B603" s="3" t="s">
        <v>140</v>
      </c>
      <c r="C603" s="3" t="s">
        <v>142</v>
      </c>
      <c r="D603" s="3" t="s">
        <v>142</v>
      </c>
      <c r="E603" s="3" t="s">
        <v>204</v>
      </c>
      <c r="F603" s="3" t="s">
        <v>140</v>
      </c>
      <c r="G603" s="3" t="s">
        <v>142</v>
      </c>
      <c r="H603" s="3" t="s">
        <v>142</v>
      </c>
      <c r="I603" s="3" t="s">
        <v>204</v>
      </c>
      <c r="J603" s="3" t="s">
        <v>143</v>
      </c>
      <c r="K603" s="3" t="s">
        <v>143</v>
      </c>
      <c r="L603" s="3" t="s">
        <v>143</v>
      </c>
      <c r="M603" s="3" t="s">
        <v>143</v>
      </c>
      <c r="N603" s="3" t="s">
        <v>155</v>
      </c>
      <c r="O603" s="3" t="s">
        <v>155</v>
      </c>
      <c r="P603" s="3" t="s">
        <v>155</v>
      </c>
      <c r="Q603" s="3" t="s">
        <v>155</v>
      </c>
      <c r="R603" s="3" t="s">
        <v>157</v>
      </c>
      <c r="S603" s="3" t="s">
        <v>157</v>
      </c>
      <c r="T603" s="3" t="s">
        <v>157</v>
      </c>
      <c r="U603" s="3" t="s">
        <v>157</v>
      </c>
      <c r="V603" s="3">
        <v>74.399918499364901</v>
      </c>
      <c r="W603" s="3">
        <v>84.035757154060505</v>
      </c>
      <c r="X603" s="3">
        <v>73.933890333229797</v>
      </c>
      <c r="Y603" s="3">
        <v>74.6728672641066</v>
      </c>
      <c r="Z603" s="3" t="s">
        <v>147</v>
      </c>
      <c r="AA603" s="3" t="s">
        <v>147</v>
      </c>
      <c r="AB603" s="3" t="s">
        <v>147</v>
      </c>
      <c r="AC603" s="3" t="s">
        <v>147</v>
      </c>
      <c r="AD603" s="3" t="s">
        <v>146</v>
      </c>
      <c r="AE603" s="3" t="s">
        <v>149</v>
      </c>
      <c r="AF603" s="3" t="s">
        <v>157</v>
      </c>
      <c r="AG603" s="3" t="s">
        <v>146</v>
      </c>
      <c r="AH603" s="3">
        <v>0</v>
      </c>
      <c r="AI603" s="3">
        <v>1.10954333333333</v>
      </c>
      <c r="AJ603" s="3">
        <v>1.11425</v>
      </c>
      <c r="AK603" s="3">
        <v>1.11899333333333</v>
      </c>
      <c r="AL603" s="3">
        <v>0</v>
      </c>
      <c r="AM603" s="3">
        <v>1.1377200000000001</v>
      </c>
      <c r="AN603" s="3">
        <v>1.1377200000000001</v>
      </c>
      <c r="AO603" s="3">
        <v>0</v>
      </c>
      <c r="AP603" s="3">
        <v>2</v>
      </c>
      <c r="AQ603" s="3">
        <v>1</v>
      </c>
      <c r="AR603" s="3">
        <v>1</v>
      </c>
      <c r="AS603" s="3">
        <v>11</v>
      </c>
      <c r="AT603" s="3">
        <v>2</v>
      </c>
      <c r="AU603" s="3">
        <v>1</v>
      </c>
      <c r="AV603" s="3">
        <v>1</v>
      </c>
      <c r="AW603" s="3">
        <v>11</v>
      </c>
      <c r="AX603" s="3">
        <v>0</v>
      </c>
      <c r="AY603" s="3">
        <v>0</v>
      </c>
      <c r="AZ603" s="3">
        <v>0</v>
      </c>
      <c r="BA603" s="3">
        <v>5.3863928591394297</v>
      </c>
      <c r="BB603" s="3">
        <v>1.96176836973373</v>
      </c>
      <c r="BC603" s="3">
        <v>4.2545977696120998</v>
      </c>
      <c r="BD603" s="3">
        <v>4.5679307365673498</v>
      </c>
      <c r="BE603" s="3">
        <v>-2.0229683591681602</v>
      </c>
      <c r="BF603" s="3">
        <v>-0.73658271877305903</v>
      </c>
      <c r="BG603" s="3">
        <v>-1.63862024209756</v>
      </c>
      <c r="BH603" s="3">
        <v>-2.3540498092887501</v>
      </c>
      <c r="BI603" s="5">
        <v>5.7406245475167799</v>
      </c>
    </row>
    <row r="604" spans="1:61" x14ac:dyDescent="0.25">
      <c r="A604" s="2">
        <v>4.2380363423212195</v>
      </c>
      <c r="B604" s="2" t="s">
        <v>140</v>
      </c>
      <c r="C604" s="2" t="s">
        <v>140</v>
      </c>
      <c r="D604" s="2" t="s">
        <v>142</v>
      </c>
      <c r="E604" s="2" t="s">
        <v>204</v>
      </c>
      <c r="F604" s="2" t="s">
        <v>140</v>
      </c>
      <c r="G604" s="2" t="s">
        <v>140</v>
      </c>
      <c r="H604" s="2" t="s">
        <v>142</v>
      </c>
      <c r="I604" s="2" t="s">
        <v>204</v>
      </c>
      <c r="J604" s="2" t="s">
        <v>143</v>
      </c>
      <c r="K604" s="2" t="s">
        <v>143</v>
      </c>
      <c r="L604" s="2" t="s">
        <v>143</v>
      </c>
      <c r="M604" s="2" t="s">
        <v>143</v>
      </c>
      <c r="N604" s="2" t="s">
        <v>155</v>
      </c>
      <c r="O604" s="2" t="s">
        <v>155</v>
      </c>
      <c r="P604" s="2" t="s">
        <v>155</v>
      </c>
      <c r="Q604" s="2" t="s">
        <v>155</v>
      </c>
      <c r="R604" s="2" t="s">
        <v>157</v>
      </c>
      <c r="S604" s="2" t="s">
        <v>157</v>
      </c>
      <c r="T604" s="2" t="s">
        <v>157</v>
      </c>
      <c r="U604" s="2" t="s">
        <v>157</v>
      </c>
      <c r="V604" s="2">
        <v>70.132811295749704</v>
      </c>
      <c r="W604" s="2">
        <v>84.227811959740194</v>
      </c>
      <c r="X604" s="2">
        <v>75.263397476713394</v>
      </c>
      <c r="Y604" s="2">
        <v>75.488046926805097</v>
      </c>
      <c r="Z604" s="2" t="s">
        <v>236</v>
      </c>
      <c r="AA604" s="2" t="s">
        <v>147</v>
      </c>
      <c r="AB604" s="2" t="s">
        <v>147</v>
      </c>
      <c r="AC604" s="2" t="s">
        <v>147</v>
      </c>
      <c r="AD604" s="2" t="s">
        <v>146</v>
      </c>
      <c r="AE604" s="2" t="s">
        <v>146</v>
      </c>
      <c r="AF604" s="2" t="s">
        <v>158</v>
      </c>
      <c r="AG604" s="2" t="s">
        <v>146</v>
      </c>
      <c r="AH604" s="2">
        <v>0</v>
      </c>
      <c r="AI604" s="2">
        <v>0</v>
      </c>
      <c r="AJ604" s="2">
        <v>1.11425</v>
      </c>
      <c r="AK604" s="2">
        <v>1.11899333333333</v>
      </c>
      <c r="AL604" s="2">
        <v>0</v>
      </c>
      <c r="AM604" s="2">
        <v>0</v>
      </c>
      <c r="AN604" s="2">
        <v>1.1377200000000001</v>
      </c>
      <c r="AO604" s="2">
        <v>0</v>
      </c>
      <c r="AP604" s="2">
        <v>14</v>
      </c>
      <c r="AQ604" s="2">
        <v>4</v>
      </c>
      <c r="AR604" s="2">
        <v>1</v>
      </c>
      <c r="AS604" s="2">
        <v>11</v>
      </c>
      <c r="AT604" s="2">
        <v>14</v>
      </c>
      <c r="AU604" s="2">
        <v>4</v>
      </c>
      <c r="AV604" s="2">
        <v>1</v>
      </c>
      <c r="AW604" s="2">
        <v>11</v>
      </c>
      <c r="AX604" s="2">
        <v>0</v>
      </c>
      <c r="AY604" s="2">
        <v>0</v>
      </c>
      <c r="AZ604" s="2">
        <v>0</v>
      </c>
      <c r="BA604" s="2">
        <v>5.6733689879432596</v>
      </c>
      <c r="BB604" s="2">
        <v>1.96176836973373</v>
      </c>
      <c r="BC604" s="2">
        <v>4.2545977696120998</v>
      </c>
      <c r="BD604" s="2">
        <v>4.5679307365673498</v>
      </c>
      <c r="BE604" s="2">
        <v>-2.0229683591681602</v>
      </c>
      <c r="BF604" s="2">
        <v>-0.73658271877305903</v>
      </c>
      <c r="BG604" s="2">
        <v>-1.63862024209756</v>
      </c>
      <c r="BH604" s="2">
        <v>-2.3540498092887501</v>
      </c>
      <c r="BI604" s="4">
        <v>5.7406245475167799</v>
      </c>
    </row>
    <row r="605" spans="1:61" x14ac:dyDescent="0.25">
      <c r="A605" s="3">
        <v>-4.7719636576787812</v>
      </c>
      <c r="B605" s="3" t="s">
        <v>140</v>
      </c>
      <c r="C605" s="3" t="s">
        <v>139</v>
      </c>
      <c r="D605" s="3" t="s">
        <v>140</v>
      </c>
      <c r="E605" s="3" t="s">
        <v>204</v>
      </c>
      <c r="F605" s="3" t="s">
        <v>140</v>
      </c>
      <c r="G605" s="3" t="s">
        <v>140</v>
      </c>
      <c r="H605" s="3" t="s">
        <v>140</v>
      </c>
      <c r="I605" s="3" t="s">
        <v>204</v>
      </c>
      <c r="J605" s="3" t="s">
        <v>143</v>
      </c>
      <c r="K605" s="3" t="s">
        <v>143</v>
      </c>
      <c r="L605" s="3" t="s">
        <v>143</v>
      </c>
      <c r="M605" s="3" t="s">
        <v>143</v>
      </c>
      <c r="N605" s="3" t="s">
        <v>145</v>
      </c>
      <c r="O605" s="3" t="s">
        <v>144</v>
      </c>
      <c r="P605" s="3" t="s">
        <v>155</v>
      </c>
      <c r="Q605" s="3" t="s">
        <v>155</v>
      </c>
      <c r="R605" s="3" t="s">
        <v>146</v>
      </c>
      <c r="S605" s="3" t="s">
        <v>146</v>
      </c>
      <c r="T605" s="3" t="s">
        <v>434</v>
      </c>
      <c r="U605" s="3" t="s">
        <v>157</v>
      </c>
      <c r="V605" s="3">
        <v>50.884415442395301</v>
      </c>
      <c r="W605" s="3">
        <v>68.334748693618195</v>
      </c>
      <c r="X605" s="3">
        <v>69.978212737832905</v>
      </c>
      <c r="Y605" s="3">
        <v>74.033616860136306</v>
      </c>
      <c r="Z605" s="3" t="s">
        <v>148</v>
      </c>
      <c r="AA605" s="3" t="s">
        <v>148</v>
      </c>
      <c r="AB605" s="3" t="s">
        <v>147</v>
      </c>
      <c r="AC605" s="3" t="s">
        <v>147</v>
      </c>
      <c r="AD605" s="3" t="s">
        <v>146</v>
      </c>
      <c r="AE605" s="3" t="s">
        <v>146</v>
      </c>
      <c r="AF605" s="3" t="s">
        <v>146</v>
      </c>
      <c r="AG605" s="3" t="s">
        <v>146</v>
      </c>
      <c r="AH605" s="3">
        <v>0</v>
      </c>
      <c r="AI605" s="3">
        <v>1.1246</v>
      </c>
      <c r="AJ605" s="3">
        <v>0</v>
      </c>
      <c r="AK605" s="3">
        <v>1.11899333333333</v>
      </c>
      <c r="AL605" s="3">
        <v>0</v>
      </c>
      <c r="AM605" s="3">
        <v>1.1377200000000001</v>
      </c>
      <c r="AN605" s="3">
        <v>0</v>
      </c>
      <c r="AO605" s="3">
        <v>0</v>
      </c>
      <c r="AP605" s="3">
        <v>2</v>
      </c>
      <c r="AQ605" s="3">
        <v>1</v>
      </c>
      <c r="AR605" s="3">
        <v>2</v>
      </c>
      <c r="AS605" s="3">
        <v>11</v>
      </c>
      <c r="AT605" s="3">
        <v>2</v>
      </c>
      <c r="AU605" s="3">
        <v>7</v>
      </c>
      <c r="AV605" s="3">
        <v>2</v>
      </c>
      <c r="AW605" s="3">
        <v>11</v>
      </c>
      <c r="AX605" s="3">
        <v>0</v>
      </c>
      <c r="AY605" s="3">
        <v>0</v>
      </c>
      <c r="AZ605" s="3">
        <v>0</v>
      </c>
      <c r="BA605" s="3">
        <v>5.1739559845703598</v>
      </c>
      <c r="BB605" s="3">
        <v>-1.1531835601026601</v>
      </c>
      <c r="BC605" s="3">
        <v>4.2545977696120998</v>
      </c>
      <c r="BD605" s="3">
        <v>4.5679307365673498</v>
      </c>
      <c r="BE605" s="3">
        <v>-2.0229683591681602</v>
      </c>
      <c r="BF605" s="3">
        <v>1.96176836973373</v>
      </c>
      <c r="BG605" s="3">
        <v>-1.63862024209756</v>
      </c>
      <c r="BH605" s="3">
        <v>-2.3540498092887501</v>
      </c>
      <c r="BI605" s="5">
        <v>5.7406245475167799</v>
      </c>
    </row>
    <row r="606" spans="1:61" x14ac:dyDescent="0.25">
      <c r="A606" s="2">
        <v>7.3080363423212189</v>
      </c>
      <c r="B606" s="2" t="s">
        <v>168</v>
      </c>
      <c r="C606" s="2" t="s">
        <v>140</v>
      </c>
      <c r="D606" s="2" t="s">
        <v>142</v>
      </c>
      <c r="E606" s="2" t="s">
        <v>204</v>
      </c>
      <c r="F606" s="2" t="s">
        <v>140</v>
      </c>
      <c r="G606" s="2" t="s">
        <v>140</v>
      </c>
      <c r="H606" s="2" t="s">
        <v>142</v>
      </c>
      <c r="I606" s="2" t="s">
        <v>204</v>
      </c>
      <c r="J606" s="2" t="s">
        <v>143</v>
      </c>
      <c r="K606" s="2" t="s">
        <v>143</v>
      </c>
      <c r="L606" s="2" t="s">
        <v>143</v>
      </c>
      <c r="M606" s="2" t="s">
        <v>143</v>
      </c>
      <c r="N606" s="2" t="s">
        <v>145</v>
      </c>
      <c r="O606" s="2" t="s">
        <v>155</v>
      </c>
      <c r="P606" s="2" t="s">
        <v>155</v>
      </c>
      <c r="Q606" s="2" t="s">
        <v>155</v>
      </c>
      <c r="R606" s="2" t="s">
        <v>146</v>
      </c>
      <c r="S606" s="2" t="s">
        <v>434</v>
      </c>
      <c r="T606" s="2" t="s">
        <v>157</v>
      </c>
      <c r="U606" s="2" t="s">
        <v>157</v>
      </c>
      <c r="V606" s="2">
        <v>53.878751049377101</v>
      </c>
      <c r="W606" s="2">
        <v>66.806817899008905</v>
      </c>
      <c r="X606" s="2">
        <v>70.924380397409195</v>
      </c>
      <c r="Y606" s="2">
        <v>76.0119581208141</v>
      </c>
      <c r="Z606" s="2" t="s">
        <v>148</v>
      </c>
      <c r="AA606" s="2" t="s">
        <v>236</v>
      </c>
      <c r="AB606" s="2" t="s">
        <v>147</v>
      </c>
      <c r="AC606" s="2" t="s">
        <v>147</v>
      </c>
      <c r="AD606" s="2" t="s">
        <v>146</v>
      </c>
      <c r="AE606" s="2" t="s">
        <v>149</v>
      </c>
      <c r="AF606" s="2" t="s">
        <v>149</v>
      </c>
      <c r="AG606" s="2" t="s">
        <v>146</v>
      </c>
      <c r="AH606" s="2">
        <v>1.1377200000000001</v>
      </c>
      <c r="AI606" s="2">
        <v>0</v>
      </c>
      <c r="AJ606" s="2">
        <v>1.11425</v>
      </c>
      <c r="AK606" s="2">
        <v>1.11899333333333</v>
      </c>
      <c r="AL606" s="2">
        <v>1.1473199999999999</v>
      </c>
      <c r="AM606" s="2">
        <v>0</v>
      </c>
      <c r="AN606" s="2">
        <v>1.1473199999999999</v>
      </c>
      <c r="AO606" s="2">
        <v>0</v>
      </c>
      <c r="AP606" s="2">
        <v>5</v>
      </c>
      <c r="AQ606" s="2">
        <v>2</v>
      </c>
      <c r="AR606" s="2">
        <v>1</v>
      </c>
      <c r="AS606" s="2">
        <v>11</v>
      </c>
      <c r="AT606" s="2">
        <v>5</v>
      </c>
      <c r="AU606" s="2">
        <v>2</v>
      </c>
      <c r="AV606" s="2">
        <v>1</v>
      </c>
      <c r="AW606" s="2">
        <v>11</v>
      </c>
      <c r="AX606" s="2">
        <v>0</v>
      </c>
      <c r="AY606" s="2">
        <v>0</v>
      </c>
      <c r="AZ606" s="2">
        <v>0</v>
      </c>
      <c r="BA606" s="2">
        <v>5.8681027896315703</v>
      </c>
      <c r="BB606" s="2">
        <v>2.0202738751556102</v>
      </c>
      <c r="BC606" s="2">
        <v>5.1342906101952703</v>
      </c>
      <c r="BD606" s="2">
        <v>5.4502674583187902</v>
      </c>
      <c r="BE606" s="2">
        <v>-2.0229683591681602</v>
      </c>
      <c r="BF606" s="2">
        <v>-1.1531835601026601</v>
      </c>
      <c r="BG606" s="2">
        <v>-1.63862024209756</v>
      </c>
      <c r="BH606" s="2">
        <v>-2.3540498092887501</v>
      </c>
      <c r="BI606" s="4">
        <v>5.7406245475167799</v>
      </c>
    </row>
    <row r="607" spans="1:61" x14ac:dyDescent="0.25">
      <c r="A607" s="3">
        <v>2.7380363423212191</v>
      </c>
      <c r="B607" s="3" t="s">
        <v>142</v>
      </c>
      <c r="C607" s="3" t="s">
        <v>140</v>
      </c>
      <c r="D607" s="3" t="s">
        <v>140</v>
      </c>
      <c r="E607" s="3" t="s">
        <v>204</v>
      </c>
      <c r="F607" s="3" t="s">
        <v>142</v>
      </c>
      <c r="G607" s="3" t="s">
        <v>140</v>
      </c>
      <c r="H607" s="3" t="s">
        <v>140</v>
      </c>
      <c r="I607" s="3" t="s">
        <v>204</v>
      </c>
      <c r="J607" s="3" t="s">
        <v>186</v>
      </c>
      <c r="K607" s="3" t="s">
        <v>143</v>
      </c>
      <c r="L607" s="3" t="s">
        <v>143</v>
      </c>
      <c r="M607" s="3" t="s">
        <v>143</v>
      </c>
      <c r="N607" s="3" t="s">
        <v>155</v>
      </c>
      <c r="O607" s="3" t="s">
        <v>155</v>
      </c>
      <c r="P607" s="3" t="s">
        <v>155</v>
      </c>
      <c r="Q607" s="3" t="s">
        <v>155</v>
      </c>
      <c r="R607" s="3" t="s">
        <v>146</v>
      </c>
      <c r="S607" s="3" t="s">
        <v>146</v>
      </c>
      <c r="T607" s="3" t="s">
        <v>157</v>
      </c>
      <c r="U607" s="3" t="s">
        <v>157</v>
      </c>
      <c r="V607" s="3">
        <v>60.867468605150997</v>
      </c>
      <c r="W607" s="3">
        <v>67.3351960363849</v>
      </c>
      <c r="X607" s="3">
        <v>74.614053225597502</v>
      </c>
      <c r="Y607" s="3">
        <v>76.795076743158404</v>
      </c>
      <c r="Z607" s="3" t="s">
        <v>147</v>
      </c>
      <c r="AA607" s="3" t="s">
        <v>236</v>
      </c>
      <c r="AB607" s="3" t="s">
        <v>147</v>
      </c>
      <c r="AC607" s="3" t="s">
        <v>147</v>
      </c>
      <c r="AD607" s="3" t="s">
        <v>146</v>
      </c>
      <c r="AE607" s="3" t="s">
        <v>158</v>
      </c>
      <c r="AF607" s="3" t="s">
        <v>146</v>
      </c>
      <c r="AG607" s="3" t="s">
        <v>146</v>
      </c>
      <c r="AH607" s="3">
        <v>1.13198</v>
      </c>
      <c r="AI607" s="3">
        <v>0</v>
      </c>
      <c r="AJ607" s="3">
        <v>0</v>
      </c>
      <c r="AK607" s="3">
        <v>1.11899333333333</v>
      </c>
      <c r="AL607" s="3">
        <v>1.1398600000000001</v>
      </c>
      <c r="AM607" s="3">
        <v>0</v>
      </c>
      <c r="AN607" s="3">
        <v>0</v>
      </c>
      <c r="AO607" s="3">
        <v>0</v>
      </c>
      <c r="AP607" s="3">
        <v>1</v>
      </c>
      <c r="AQ607" s="3">
        <v>5</v>
      </c>
      <c r="AR607" s="3">
        <v>2</v>
      </c>
      <c r="AS607" s="3">
        <v>11</v>
      </c>
      <c r="AT607" s="3">
        <v>1</v>
      </c>
      <c r="AU607" s="3">
        <v>5</v>
      </c>
      <c r="AV607" s="3">
        <v>2</v>
      </c>
      <c r="AW607" s="3">
        <v>11</v>
      </c>
      <c r="AX607" s="3">
        <v>0</v>
      </c>
      <c r="AY607" s="3">
        <v>0</v>
      </c>
      <c r="AZ607" s="3">
        <v>0</v>
      </c>
      <c r="BA607" s="3">
        <v>6.1755772133499596</v>
      </c>
      <c r="BB607" s="3">
        <v>0.69612537323981905</v>
      </c>
      <c r="BC607" s="3">
        <v>5.1342906101952703</v>
      </c>
      <c r="BD607" s="3">
        <v>5.4502674583187902</v>
      </c>
      <c r="BE607" s="3">
        <v>-2.0229683591681602</v>
      </c>
      <c r="BF607" s="3">
        <v>-1.33702890213716</v>
      </c>
      <c r="BG607" s="3">
        <v>-1.63862024209756</v>
      </c>
      <c r="BH607" s="3">
        <v>-2.3540498092887501</v>
      </c>
      <c r="BI607" s="5">
        <v>5.7406245475167799</v>
      </c>
    </row>
    <row r="608" spans="1:61" x14ac:dyDescent="0.25">
      <c r="A608" s="2">
        <v>-6.8519636576787706</v>
      </c>
      <c r="B608" s="2" t="s">
        <v>140</v>
      </c>
      <c r="C608" s="2" t="s">
        <v>139</v>
      </c>
      <c r="D608" s="2" t="s">
        <v>140</v>
      </c>
      <c r="E608" s="2" t="s">
        <v>204</v>
      </c>
      <c r="F608" s="2" t="s">
        <v>140</v>
      </c>
      <c r="G608" s="2" t="s">
        <v>140</v>
      </c>
      <c r="H608" s="2" t="s">
        <v>140</v>
      </c>
      <c r="I608" s="2" t="s">
        <v>204</v>
      </c>
      <c r="J608" s="2" t="s">
        <v>143</v>
      </c>
      <c r="K608" s="2" t="s">
        <v>143</v>
      </c>
      <c r="L608" s="2" t="s">
        <v>143</v>
      </c>
      <c r="M608" s="2" t="s">
        <v>143</v>
      </c>
      <c r="N608" s="2" t="s">
        <v>144</v>
      </c>
      <c r="O608" s="2" t="s">
        <v>155</v>
      </c>
      <c r="P608" s="2" t="s">
        <v>155</v>
      </c>
      <c r="Q608" s="2" t="s">
        <v>155</v>
      </c>
      <c r="R608" s="2" t="s">
        <v>146</v>
      </c>
      <c r="S608" s="2" t="s">
        <v>146</v>
      </c>
      <c r="T608" s="2" t="s">
        <v>434</v>
      </c>
      <c r="U608" s="2" t="s">
        <v>157</v>
      </c>
      <c r="V608" s="2">
        <v>42.962436355913702</v>
      </c>
      <c r="W608" s="2">
        <v>56.875262849768802</v>
      </c>
      <c r="X608" s="2">
        <v>66.886942802064993</v>
      </c>
      <c r="Y608" s="2">
        <v>75.121474030276701</v>
      </c>
      <c r="Z608" s="2" t="s">
        <v>148</v>
      </c>
      <c r="AA608" s="2" t="s">
        <v>148</v>
      </c>
      <c r="AB608" s="2" t="s">
        <v>147</v>
      </c>
      <c r="AC608" s="2" t="s">
        <v>147</v>
      </c>
      <c r="AD608" s="2" t="s">
        <v>146</v>
      </c>
      <c r="AE608" s="2" t="s">
        <v>146</v>
      </c>
      <c r="AF608" s="2" t="s">
        <v>146</v>
      </c>
      <c r="AG608" s="2" t="s">
        <v>146</v>
      </c>
      <c r="AH608" s="2">
        <v>0</v>
      </c>
      <c r="AI608" s="2">
        <v>1.1312</v>
      </c>
      <c r="AJ608" s="2">
        <v>0</v>
      </c>
      <c r="AK608" s="2">
        <v>1.11899333333333</v>
      </c>
      <c r="AL608" s="2">
        <v>0</v>
      </c>
      <c r="AM608" s="2">
        <v>1.1377200000000001</v>
      </c>
      <c r="AN608" s="2">
        <v>0</v>
      </c>
      <c r="AO608" s="2">
        <v>0</v>
      </c>
      <c r="AP608" s="2">
        <v>3</v>
      </c>
      <c r="AQ608" s="2">
        <v>1</v>
      </c>
      <c r="AR608" s="2">
        <v>2</v>
      </c>
      <c r="AS608" s="2">
        <v>11</v>
      </c>
      <c r="AT608" s="2">
        <v>3</v>
      </c>
      <c r="AU608" s="2">
        <v>8</v>
      </c>
      <c r="AV608" s="2">
        <v>2</v>
      </c>
      <c r="AW608" s="2">
        <v>11</v>
      </c>
      <c r="AX608" s="2">
        <v>0</v>
      </c>
      <c r="AY608" s="2">
        <v>0</v>
      </c>
      <c r="AZ608" s="2">
        <v>0</v>
      </c>
      <c r="BA608" s="2">
        <v>5.5419935523544996</v>
      </c>
      <c r="BB608" s="2">
        <v>-0.87540199265678298</v>
      </c>
      <c r="BC608" s="2">
        <v>5.1342906101952703</v>
      </c>
      <c r="BD608" s="2">
        <v>5.4502674583187902</v>
      </c>
      <c r="BE608" s="2">
        <v>-2.0229683591681602</v>
      </c>
      <c r="BF608" s="2">
        <v>0.81361861516987399</v>
      </c>
      <c r="BG608" s="2">
        <v>-1.63862024209756</v>
      </c>
      <c r="BH608" s="2">
        <v>-2.3540498092887501</v>
      </c>
      <c r="BI608" s="4">
        <v>5.7406245475167799</v>
      </c>
    </row>
    <row r="609" spans="1:61" x14ac:dyDescent="0.25">
      <c r="A609" s="3">
        <v>-0.48196365767878074</v>
      </c>
      <c r="B609" s="3" t="s">
        <v>140</v>
      </c>
      <c r="C609" s="3" t="s">
        <v>140</v>
      </c>
      <c r="D609" s="3" t="s">
        <v>140</v>
      </c>
      <c r="E609" s="3" t="s">
        <v>204</v>
      </c>
      <c r="F609" s="3" t="s">
        <v>140</v>
      </c>
      <c r="G609" s="3" t="s">
        <v>140</v>
      </c>
      <c r="H609" s="3" t="s">
        <v>140</v>
      </c>
      <c r="I609" s="3" t="s">
        <v>204</v>
      </c>
      <c r="J609" s="3" t="s">
        <v>143</v>
      </c>
      <c r="K609" s="3" t="s">
        <v>143</v>
      </c>
      <c r="L609" s="3" t="s">
        <v>143</v>
      </c>
      <c r="M609" s="3" t="s">
        <v>143</v>
      </c>
      <c r="N609" s="3" t="s">
        <v>145</v>
      </c>
      <c r="O609" s="3" t="s">
        <v>145</v>
      </c>
      <c r="P609" s="3" t="s">
        <v>155</v>
      </c>
      <c r="Q609" s="3" t="s">
        <v>155</v>
      </c>
      <c r="R609" s="3" t="s">
        <v>146</v>
      </c>
      <c r="S609" s="3" t="s">
        <v>146</v>
      </c>
      <c r="T609" s="3" t="s">
        <v>146</v>
      </c>
      <c r="U609" s="3" t="s">
        <v>157</v>
      </c>
      <c r="V609" s="3">
        <v>46.008729224223401</v>
      </c>
      <c r="W609" s="3">
        <v>54.438186091760002</v>
      </c>
      <c r="X609" s="3">
        <v>65.172381660877704</v>
      </c>
      <c r="Y609" s="3">
        <v>74.730166177204794</v>
      </c>
      <c r="Z609" s="3" t="s">
        <v>147</v>
      </c>
      <c r="AA609" s="3" t="s">
        <v>148</v>
      </c>
      <c r="AB609" s="3" t="s">
        <v>148</v>
      </c>
      <c r="AC609" s="3" t="s">
        <v>147</v>
      </c>
      <c r="AD609" s="3" t="s">
        <v>146</v>
      </c>
      <c r="AE609" s="3" t="s">
        <v>146</v>
      </c>
      <c r="AF609" s="3" t="s">
        <v>146</v>
      </c>
      <c r="AG609" s="3" t="s">
        <v>146</v>
      </c>
      <c r="AH609" s="3">
        <v>0</v>
      </c>
      <c r="AI609" s="3">
        <v>0</v>
      </c>
      <c r="AJ609" s="3">
        <v>0</v>
      </c>
      <c r="AK609" s="3">
        <v>1.11899333333333</v>
      </c>
      <c r="AL609" s="3">
        <v>0</v>
      </c>
      <c r="AM609" s="3">
        <v>0</v>
      </c>
      <c r="AN609" s="3">
        <v>0</v>
      </c>
      <c r="AO609" s="3">
        <v>0</v>
      </c>
      <c r="AP609" s="3">
        <v>5</v>
      </c>
      <c r="AQ609" s="3">
        <v>3</v>
      </c>
      <c r="AR609" s="3">
        <v>3</v>
      </c>
      <c r="AS609" s="3">
        <v>11</v>
      </c>
      <c r="AT609" s="3">
        <v>11</v>
      </c>
      <c r="AU609" s="3">
        <v>11</v>
      </c>
      <c r="AV609" s="3">
        <v>3</v>
      </c>
      <c r="AW609" s="3">
        <v>11</v>
      </c>
      <c r="AX609" s="3">
        <v>0</v>
      </c>
      <c r="AY609" s="3">
        <v>0</v>
      </c>
      <c r="AZ609" s="3">
        <v>0</v>
      </c>
      <c r="BA609" s="3">
        <v>5.4059594133760598</v>
      </c>
      <c r="BB609" s="3">
        <v>-1.1891096136488899</v>
      </c>
      <c r="BC609" s="3">
        <v>5.1342906101952703</v>
      </c>
      <c r="BD609" s="3">
        <v>5.4502674583187902</v>
      </c>
      <c r="BE609" s="3">
        <v>-2.0229683591681602</v>
      </c>
      <c r="BF609" s="3">
        <v>0.81361861516987399</v>
      </c>
      <c r="BG609" s="3">
        <v>-1.63862024209756</v>
      </c>
      <c r="BH609" s="3">
        <v>-2.3540498092887501</v>
      </c>
      <c r="BI609" s="5">
        <v>5.7406245475167799</v>
      </c>
    </row>
    <row r="610" spans="1:61" x14ac:dyDescent="0.25">
      <c r="A610" s="2">
        <v>1.4580363423212193</v>
      </c>
      <c r="B610" s="2" t="s">
        <v>204</v>
      </c>
      <c r="C610" s="2" t="s">
        <v>140</v>
      </c>
      <c r="D610" s="2" t="s">
        <v>140</v>
      </c>
      <c r="E610" s="2" t="s">
        <v>142</v>
      </c>
      <c r="F610" s="2" t="s">
        <v>140</v>
      </c>
      <c r="G610" s="2" t="s">
        <v>140</v>
      </c>
      <c r="H610" s="2" t="s">
        <v>140</v>
      </c>
      <c r="I610" s="2" t="s">
        <v>142</v>
      </c>
      <c r="J610" s="2" t="s">
        <v>143</v>
      </c>
      <c r="K610" s="2" t="s">
        <v>143</v>
      </c>
      <c r="L610" s="2" t="s">
        <v>143</v>
      </c>
      <c r="M610" s="2" t="s">
        <v>143</v>
      </c>
      <c r="N610" s="2" t="s">
        <v>155</v>
      </c>
      <c r="O610" s="2" t="s">
        <v>144</v>
      </c>
      <c r="P610" s="2" t="s">
        <v>155</v>
      </c>
      <c r="Q610" s="2" t="s">
        <v>155</v>
      </c>
      <c r="R610" s="2" t="s">
        <v>146</v>
      </c>
      <c r="S610" s="2" t="s">
        <v>146</v>
      </c>
      <c r="T610" s="2" t="s">
        <v>146</v>
      </c>
      <c r="U610" s="2" t="s">
        <v>157</v>
      </c>
      <c r="V610" s="2">
        <v>48.012611184993602</v>
      </c>
      <c r="W610" s="2">
        <v>54.629077637272403</v>
      </c>
      <c r="X610" s="2">
        <v>64.4484128531235</v>
      </c>
      <c r="Y610" s="2">
        <v>73.575481571688599</v>
      </c>
      <c r="Z610" s="2" t="s">
        <v>148</v>
      </c>
      <c r="AA610" s="2" t="s">
        <v>148</v>
      </c>
      <c r="AB610" s="2" t="s">
        <v>236</v>
      </c>
      <c r="AC610" s="2" t="s">
        <v>147</v>
      </c>
      <c r="AD610" s="2" t="s">
        <v>158</v>
      </c>
      <c r="AE610" s="2" t="s">
        <v>149</v>
      </c>
      <c r="AF610" s="2" t="s">
        <v>146</v>
      </c>
      <c r="AG610" s="2" t="s">
        <v>146</v>
      </c>
      <c r="AH610" s="2">
        <v>1.1254740000000001</v>
      </c>
      <c r="AI610" s="2">
        <v>0</v>
      </c>
      <c r="AJ610" s="2">
        <v>0</v>
      </c>
      <c r="AK610" s="2">
        <v>1.11899333333333</v>
      </c>
      <c r="AL610" s="2">
        <v>1.1315</v>
      </c>
      <c r="AM610" s="2">
        <v>0</v>
      </c>
      <c r="AN610" s="2">
        <v>0</v>
      </c>
      <c r="AO610" s="2">
        <v>1.1473199999999999</v>
      </c>
      <c r="AP610" s="2">
        <v>4</v>
      </c>
      <c r="AQ610" s="2">
        <v>2</v>
      </c>
      <c r="AR610" s="2">
        <v>4</v>
      </c>
      <c r="AS610" s="2">
        <v>1</v>
      </c>
      <c r="AT610" s="2">
        <v>5</v>
      </c>
      <c r="AU610" s="2">
        <v>14</v>
      </c>
      <c r="AV610" s="2">
        <v>4</v>
      </c>
      <c r="AW610" s="2">
        <v>1</v>
      </c>
      <c r="AX610" s="2">
        <v>0</v>
      </c>
      <c r="AY610" s="2">
        <v>0</v>
      </c>
      <c r="AZ610" s="2">
        <v>0</v>
      </c>
      <c r="BA610" s="2">
        <v>0</v>
      </c>
      <c r="BB610" s="2">
        <v>0.67930685869353102</v>
      </c>
      <c r="BC610" s="2">
        <v>5.1342906101952703</v>
      </c>
      <c r="BD610" s="2">
        <v>5.4502674583187902</v>
      </c>
      <c r="BE610" s="2">
        <v>6.90047146078303</v>
      </c>
      <c r="BF610" s="2">
        <v>-1.1891096136488899</v>
      </c>
      <c r="BG610" s="2">
        <v>-1.63862024209756</v>
      </c>
      <c r="BH610" s="2">
        <v>-2.3540498092887501</v>
      </c>
      <c r="BI610" s="4">
        <v>-2.0229683591681602</v>
      </c>
    </row>
    <row r="611" spans="1:61" x14ac:dyDescent="0.25">
      <c r="A611" s="3">
        <v>4.2380363423212195</v>
      </c>
      <c r="B611" s="3" t="s">
        <v>140</v>
      </c>
      <c r="C611" s="3" t="s">
        <v>142</v>
      </c>
      <c r="D611" s="3" t="s">
        <v>140</v>
      </c>
      <c r="E611" s="3" t="s">
        <v>142</v>
      </c>
      <c r="F611" s="3" t="s">
        <v>140</v>
      </c>
      <c r="G611" s="3" t="s">
        <v>140</v>
      </c>
      <c r="H611" s="3" t="s">
        <v>140</v>
      </c>
      <c r="I611" s="3" t="s">
        <v>142</v>
      </c>
      <c r="J611" s="3" t="s">
        <v>143</v>
      </c>
      <c r="K611" s="3" t="s">
        <v>186</v>
      </c>
      <c r="L611" s="3" t="s">
        <v>143</v>
      </c>
      <c r="M611" s="3" t="s">
        <v>143</v>
      </c>
      <c r="N611" s="3" t="s">
        <v>155</v>
      </c>
      <c r="O611" s="3" t="s">
        <v>155</v>
      </c>
      <c r="P611" s="3" t="s">
        <v>155</v>
      </c>
      <c r="Q611" s="3" t="s">
        <v>155</v>
      </c>
      <c r="R611" s="3" t="s">
        <v>146</v>
      </c>
      <c r="S611" s="3" t="s">
        <v>146</v>
      </c>
      <c r="T611" s="3" t="s">
        <v>146</v>
      </c>
      <c r="U611" s="3" t="s">
        <v>157</v>
      </c>
      <c r="V611" s="3">
        <v>61.817117387003499</v>
      </c>
      <c r="W611" s="3">
        <v>59.581882478214801</v>
      </c>
      <c r="X611" s="3">
        <v>67.7912923079232</v>
      </c>
      <c r="Y611" s="3">
        <v>76.095826589257001</v>
      </c>
      <c r="Z611" s="3" t="s">
        <v>147</v>
      </c>
      <c r="AA611" s="3" t="s">
        <v>147</v>
      </c>
      <c r="AB611" s="3" t="s">
        <v>236</v>
      </c>
      <c r="AC611" s="3" t="s">
        <v>147</v>
      </c>
      <c r="AD611" s="3" t="s">
        <v>158</v>
      </c>
      <c r="AE611" s="3" t="s">
        <v>146</v>
      </c>
      <c r="AF611" s="3" t="s">
        <v>158</v>
      </c>
      <c r="AG611" s="3" t="s">
        <v>146</v>
      </c>
      <c r="AH611" s="3">
        <v>0</v>
      </c>
      <c r="AI611" s="3">
        <v>1.1261099999999999</v>
      </c>
      <c r="AJ611" s="3">
        <v>0</v>
      </c>
      <c r="AK611" s="3">
        <v>1.11899333333333</v>
      </c>
      <c r="AL611" s="3">
        <v>0</v>
      </c>
      <c r="AM611" s="3">
        <v>1.1370400000000001</v>
      </c>
      <c r="AN611" s="3">
        <v>0</v>
      </c>
      <c r="AO611" s="3">
        <v>1.1473199999999999</v>
      </c>
      <c r="AP611" s="3">
        <v>4</v>
      </c>
      <c r="AQ611" s="3">
        <v>1</v>
      </c>
      <c r="AR611" s="3">
        <v>5</v>
      </c>
      <c r="AS611" s="3">
        <v>1</v>
      </c>
      <c r="AT611" s="3">
        <v>4</v>
      </c>
      <c r="AU611" s="3">
        <v>17</v>
      </c>
      <c r="AV611" s="3">
        <v>5</v>
      </c>
      <c r="AW611" s="3">
        <v>1</v>
      </c>
      <c r="AX611" s="3">
        <v>0</v>
      </c>
      <c r="AY611" s="3">
        <v>0</v>
      </c>
      <c r="AZ611" s="3">
        <v>0</v>
      </c>
      <c r="BA611" s="3">
        <v>0</v>
      </c>
      <c r="BB611" s="3">
        <v>0.83538780794948497</v>
      </c>
      <c r="BC611" s="3">
        <v>5.1342906101952703</v>
      </c>
      <c r="BD611" s="3">
        <v>5.4502674583187902</v>
      </c>
      <c r="BE611" s="3">
        <v>6.90047146078303</v>
      </c>
      <c r="BF611" s="3">
        <v>-1.1891096136488899</v>
      </c>
      <c r="BG611" s="3">
        <v>-1.63862024209756</v>
      </c>
      <c r="BH611" s="3">
        <v>-2.3540498092887501</v>
      </c>
      <c r="BI611" s="5">
        <v>-2.0229683591681602</v>
      </c>
    </row>
    <row r="612" spans="1:61" x14ac:dyDescent="0.25">
      <c r="A612" s="2">
        <v>0.42803634232121923</v>
      </c>
      <c r="B612" s="2" t="s">
        <v>140</v>
      </c>
      <c r="C612" s="2" t="s">
        <v>140</v>
      </c>
      <c r="D612" s="2" t="s">
        <v>140</v>
      </c>
      <c r="E612" s="2" t="s">
        <v>142</v>
      </c>
      <c r="F612" s="2" t="s">
        <v>140</v>
      </c>
      <c r="G612" s="2" t="s">
        <v>140</v>
      </c>
      <c r="H612" s="2" t="s">
        <v>140</v>
      </c>
      <c r="I612" s="2" t="s">
        <v>142</v>
      </c>
      <c r="J612" s="2" t="s">
        <v>143</v>
      </c>
      <c r="K612" s="2" t="s">
        <v>143</v>
      </c>
      <c r="L612" s="2" t="s">
        <v>143</v>
      </c>
      <c r="M612" s="2" t="s">
        <v>143</v>
      </c>
      <c r="N612" s="2" t="s">
        <v>144</v>
      </c>
      <c r="O612" s="2" t="s">
        <v>155</v>
      </c>
      <c r="P612" s="2" t="s">
        <v>155</v>
      </c>
      <c r="Q612" s="2" t="s">
        <v>155</v>
      </c>
      <c r="R612" s="2" t="s">
        <v>146</v>
      </c>
      <c r="S612" s="2" t="s">
        <v>146</v>
      </c>
      <c r="T612" s="2" t="s">
        <v>146</v>
      </c>
      <c r="U612" s="2" t="s">
        <v>157</v>
      </c>
      <c r="V612" s="2">
        <v>55.526759135444202</v>
      </c>
      <c r="W612" s="2">
        <v>59.723603183005103</v>
      </c>
      <c r="X612" s="2">
        <v>68.326179778120903</v>
      </c>
      <c r="Y612" s="2">
        <v>76.327054046875602</v>
      </c>
      <c r="Z612" s="2" t="s">
        <v>148</v>
      </c>
      <c r="AA612" s="2" t="s">
        <v>148</v>
      </c>
      <c r="AB612" s="2" t="s">
        <v>147</v>
      </c>
      <c r="AC612" s="2" t="s">
        <v>147</v>
      </c>
      <c r="AD612" s="2" t="s">
        <v>146</v>
      </c>
      <c r="AE612" s="2" t="s">
        <v>146</v>
      </c>
      <c r="AF612" s="2" t="s">
        <v>158</v>
      </c>
      <c r="AG612" s="2" t="s">
        <v>146</v>
      </c>
      <c r="AH612" s="2">
        <v>0</v>
      </c>
      <c r="AI612" s="2">
        <v>0</v>
      </c>
      <c r="AJ612" s="2">
        <v>0</v>
      </c>
      <c r="AK612" s="2">
        <v>1.11899333333333</v>
      </c>
      <c r="AL612" s="2">
        <v>0</v>
      </c>
      <c r="AM612" s="2">
        <v>0</v>
      </c>
      <c r="AN612" s="2">
        <v>0</v>
      </c>
      <c r="AO612" s="2">
        <v>1.1473199999999999</v>
      </c>
      <c r="AP612" s="2">
        <v>2</v>
      </c>
      <c r="AQ612" s="2">
        <v>3</v>
      </c>
      <c r="AR612" s="2">
        <v>5</v>
      </c>
      <c r="AS612" s="2">
        <v>1</v>
      </c>
      <c r="AT612" s="2">
        <v>10</v>
      </c>
      <c r="AU612" s="2">
        <v>20</v>
      </c>
      <c r="AV612" s="2">
        <v>5</v>
      </c>
      <c r="AW612" s="2">
        <v>1</v>
      </c>
      <c r="AX612" s="2">
        <v>0</v>
      </c>
      <c r="AY612" s="2">
        <v>0</v>
      </c>
      <c r="AZ612" s="2">
        <v>0</v>
      </c>
      <c r="BA612" s="2">
        <v>0</v>
      </c>
      <c r="BB612" s="2">
        <v>1.1723807665702899</v>
      </c>
      <c r="BC612" s="2">
        <v>5.1342906101952703</v>
      </c>
      <c r="BD612" s="2">
        <v>5.4502674583187902</v>
      </c>
      <c r="BE612" s="2">
        <v>6.90047146078303</v>
      </c>
      <c r="BF612" s="2">
        <v>-1.1891096136488899</v>
      </c>
      <c r="BG612" s="2">
        <v>-1.63862024209756</v>
      </c>
      <c r="BH612" s="2">
        <v>-2.3540498092887501</v>
      </c>
      <c r="BI612" s="4">
        <v>-2.0229683591681602</v>
      </c>
    </row>
    <row r="613" spans="1:61" x14ac:dyDescent="0.25">
      <c r="A613" s="3">
        <v>4.638036342321219</v>
      </c>
      <c r="B613" s="3" t="s">
        <v>142</v>
      </c>
      <c r="C613" s="3" t="s">
        <v>142</v>
      </c>
      <c r="D613" s="3" t="s">
        <v>140</v>
      </c>
      <c r="E613" s="3" t="s">
        <v>142</v>
      </c>
      <c r="F613" s="3" t="s">
        <v>142</v>
      </c>
      <c r="G613" s="3" t="s">
        <v>140</v>
      </c>
      <c r="H613" s="3" t="s">
        <v>140</v>
      </c>
      <c r="I613" s="3" t="s">
        <v>142</v>
      </c>
      <c r="J613" s="3" t="s">
        <v>143</v>
      </c>
      <c r="K613" s="3" t="s">
        <v>143</v>
      </c>
      <c r="L613" s="3" t="s">
        <v>143</v>
      </c>
      <c r="M613" s="3" t="s">
        <v>143</v>
      </c>
      <c r="N613" s="3" t="s">
        <v>155</v>
      </c>
      <c r="O613" s="3" t="s">
        <v>155</v>
      </c>
      <c r="P613" s="3" t="s">
        <v>155</v>
      </c>
      <c r="Q613" s="3" t="s">
        <v>155</v>
      </c>
      <c r="R613" s="3" t="s">
        <v>146</v>
      </c>
      <c r="S613" s="3" t="s">
        <v>146</v>
      </c>
      <c r="T613" s="3" t="s">
        <v>555</v>
      </c>
      <c r="U613" s="3" t="s">
        <v>157</v>
      </c>
      <c r="V613" s="3">
        <v>68.656514581919197</v>
      </c>
      <c r="W613" s="3">
        <v>65.309266564569697</v>
      </c>
      <c r="X613" s="3">
        <v>70.616658992967302</v>
      </c>
      <c r="Y613" s="3">
        <v>77.388712228080195</v>
      </c>
      <c r="Z613" s="3" t="s">
        <v>147</v>
      </c>
      <c r="AA613" s="3" t="s">
        <v>147</v>
      </c>
      <c r="AB613" s="3" t="s">
        <v>147</v>
      </c>
      <c r="AC613" s="3" t="s">
        <v>147</v>
      </c>
      <c r="AD613" s="3" t="s">
        <v>158</v>
      </c>
      <c r="AE613" s="3" t="s">
        <v>146</v>
      </c>
      <c r="AF613" s="3" t="s">
        <v>146</v>
      </c>
      <c r="AG613" s="3" t="s">
        <v>146</v>
      </c>
      <c r="AH613" s="3">
        <v>1.1337725000000001</v>
      </c>
      <c r="AI613" s="3">
        <v>1.1390425</v>
      </c>
      <c r="AJ613" s="3">
        <v>0</v>
      </c>
      <c r="AK613" s="3">
        <v>1.11899333333333</v>
      </c>
      <c r="AL613" s="3">
        <v>1.14236</v>
      </c>
      <c r="AM613" s="3">
        <v>1.14236</v>
      </c>
      <c r="AN613" s="3">
        <v>0</v>
      </c>
      <c r="AO613" s="3">
        <v>1.1473199999999999</v>
      </c>
      <c r="AP613" s="3">
        <v>1</v>
      </c>
      <c r="AQ613" s="3">
        <v>1</v>
      </c>
      <c r="AR613" s="3">
        <v>6</v>
      </c>
      <c r="AS613" s="3">
        <v>1</v>
      </c>
      <c r="AT613" s="3">
        <v>1</v>
      </c>
      <c r="AU613" s="3">
        <v>23</v>
      </c>
      <c r="AV613" s="3">
        <v>6</v>
      </c>
      <c r="AW613" s="3">
        <v>1</v>
      </c>
      <c r="AX613" s="3">
        <v>0</v>
      </c>
      <c r="AY613" s="3">
        <v>0</v>
      </c>
      <c r="AZ613" s="3">
        <v>0</v>
      </c>
      <c r="BA613" s="3">
        <v>0</v>
      </c>
      <c r="BB613" s="3">
        <v>0.62629376789253</v>
      </c>
      <c r="BC613" s="3">
        <v>5.1342906101952703</v>
      </c>
      <c r="BD613" s="3">
        <v>5.4502674583187902</v>
      </c>
      <c r="BE613" s="3">
        <v>6.90047146078303</v>
      </c>
      <c r="BF613" s="3">
        <v>-0.48998983205357299</v>
      </c>
      <c r="BG613" s="3">
        <v>-1.63862024209756</v>
      </c>
      <c r="BH613" s="3">
        <v>-2.3540498092887501</v>
      </c>
      <c r="BI613" s="5">
        <v>-2.0229683591681602</v>
      </c>
    </row>
    <row r="614" spans="1:61" x14ac:dyDescent="0.25">
      <c r="A614" s="2">
        <v>-4.0019636576787807</v>
      </c>
      <c r="B614" s="2" t="s">
        <v>140</v>
      </c>
      <c r="C614" s="2" t="s">
        <v>140</v>
      </c>
      <c r="D614" s="2" t="s">
        <v>140</v>
      </c>
      <c r="E614" s="2" t="s">
        <v>142</v>
      </c>
      <c r="F614" s="2" t="s">
        <v>140</v>
      </c>
      <c r="G614" s="2" t="s">
        <v>140</v>
      </c>
      <c r="H614" s="2" t="s">
        <v>140</v>
      </c>
      <c r="I614" s="2" t="s">
        <v>142</v>
      </c>
      <c r="J614" s="2" t="s">
        <v>143</v>
      </c>
      <c r="K614" s="2" t="s">
        <v>143</v>
      </c>
      <c r="L614" s="2" t="s">
        <v>143</v>
      </c>
      <c r="M614" s="2" t="s">
        <v>143</v>
      </c>
      <c r="N614" s="2" t="s">
        <v>145</v>
      </c>
      <c r="O614" s="2" t="s">
        <v>155</v>
      </c>
      <c r="P614" s="2" t="s">
        <v>155</v>
      </c>
      <c r="Q614" s="2" t="s">
        <v>155</v>
      </c>
      <c r="R614" s="2" t="s">
        <v>146</v>
      </c>
      <c r="S614" s="2" t="s">
        <v>146</v>
      </c>
      <c r="T614" s="2" t="s">
        <v>146</v>
      </c>
      <c r="U614" s="2" t="s">
        <v>157</v>
      </c>
      <c r="V614" s="2">
        <v>48.292918713139997</v>
      </c>
      <c r="W614" s="2">
        <v>58.061001125996697</v>
      </c>
      <c r="X614" s="2">
        <v>68.584371443256501</v>
      </c>
      <c r="Y614" s="2">
        <v>76.581580686988701</v>
      </c>
      <c r="Z614" s="2" t="s">
        <v>148</v>
      </c>
      <c r="AA614" s="2" t="s">
        <v>148</v>
      </c>
      <c r="AB614" s="2" t="s">
        <v>236</v>
      </c>
      <c r="AC614" s="2" t="s">
        <v>147</v>
      </c>
      <c r="AD614" s="2" t="s">
        <v>146</v>
      </c>
      <c r="AE614" s="2" t="s">
        <v>146</v>
      </c>
      <c r="AF614" s="2" t="s">
        <v>146</v>
      </c>
      <c r="AG614" s="2" t="s">
        <v>146</v>
      </c>
      <c r="AH614" s="2">
        <v>0</v>
      </c>
      <c r="AI614" s="2">
        <v>0</v>
      </c>
      <c r="AJ614" s="2">
        <v>0</v>
      </c>
      <c r="AK614" s="2">
        <v>1.11899333333333</v>
      </c>
      <c r="AL614" s="2">
        <v>0</v>
      </c>
      <c r="AM614" s="2">
        <v>0</v>
      </c>
      <c r="AN614" s="2">
        <v>0</v>
      </c>
      <c r="AO614" s="2">
        <v>1.1473199999999999</v>
      </c>
      <c r="AP614" s="2">
        <v>6</v>
      </c>
      <c r="AQ614" s="2">
        <v>3</v>
      </c>
      <c r="AR614" s="2">
        <v>7</v>
      </c>
      <c r="AS614" s="2">
        <v>1</v>
      </c>
      <c r="AT614" s="2">
        <v>12</v>
      </c>
      <c r="AU614" s="2">
        <v>26</v>
      </c>
      <c r="AV614" s="2">
        <v>7</v>
      </c>
      <c r="AW614" s="2">
        <v>1</v>
      </c>
      <c r="AX614" s="2">
        <v>0</v>
      </c>
      <c r="AY614" s="2">
        <v>0</v>
      </c>
      <c r="AZ614" s="2">
        <v>0</v>
      </c>
      <c r="BA614" s="2">
        <v>0</v>
      </c>
      <c r="BB614" s="2">
        <v>0.63157894736841202</v>
      </c>
      <c r="BC614" s="2">
        <v>5.1342906101952703</v>
      </c>
      <c r="BD614" s="2">
        <v>5.4502674583187902</v>
      </c>
      <c r="BE614" s="2">
        <v>6.90047146078303</v>
      </c>
      <c r="BF614" s="2">
        <v>-0.48998983205357299</v>
      </c>
      <c r="BG614" s="2">
        <v>-1.63862024209756</v>
      </c>
      <c r="BH614" s="2">
        <v>-2.3540498092887501</v>
      </c>
      <c r="BI614" s="4">
        <v>-2.0229683591681602</v>
      </c>
    </row>
    <row r="615" spans="1:61" x14ac:dyDescent="0.25">
      <c r="A615" s="3">
        <v>-4.1819636576787804</v>
      </c>
      <c r="B615" s="3" t="s">
        <v>139</v>
      </c>
      <c r="C615" s="3" t="s">
        <v>139</v>
      </c>
      <c r="D615" s="3" t="s">
        <v>140</v>
      </c>
      <c r="E615" s="3" t="s">
        <v>142</v>
      </c>
      <c r="F615" s="3" t="s">
        <v>139</v>
      </c>
      <c r="G615" s="3" t="s">
        <v>139</v>
      </c>
      <c r="H615" s="3" t="s">
        <v>140</v>
      </c>
      <c r="I615" s="3" t="s">
        <v>142</v>
      </c>
      <c r="J615" s="3" t="s">
        <v>143</v>
      </c>
      <c r="K615" s="3" t="s">
        <v>219</v>
      </c>
      <c r="L615" s="3" t="s">
        <v>143</v>
      </c>
      <c r="M615" s="3" t="s">
        <v>143</v>
      </c>
      <c r="N615" s="3" t="s">
        <v>145</v>
      </c>
      <c r="O615" s="3" t="s">
        <v>145</v>
      </c>
      <c r="P615" s="3" t="s">
        <v>155</v>
      </c>
      <c r="Q615" s="3" t="s">
        <v>155</v>
      </c>
      <c r="R615" s="3" t="s">
        <v>146</v>
      </c>
      <c r="S615" s="3" t="s">
        <v>146</v>
      </c>
      <c r="T615" s="3" t="s">
        <v>146</v>
      </c>
      <c r="U615" s="3" t="s">
        <v>157</v>
      </c>
      <c r="V615" s="3">
        <v>35.855604361983303</v>
      </c>
      <c r="W615" s="3">
        <v>48.577153111172898</v>
      </c>
      <c r="X615" s="3">
        <v>63.517710153829</v>
      </c>
      <c r="Y615" s="3">
        <v>74.945983829813201</v>
      </c>
      <c r="Z615" s="3" t="s">
        <v>148</v>
      </c>
      <c r="AA615" s="3" t="s">
        <v>148</v>
      </c>
      <c r="AB615" s="3" t="s">
        <v>148</v>
      </c>
      <c r="AC615" s="3" t="s">
        <v>147</v>
      </c>
      <c r="AD615" s="3" t="s">
        <v>158</v>
      </c>
      <c r="AE615" s="3" t="s">
        <v>150</v>
      </c>
      <c r="AF615" s="3" t="s">
        <v>146</v>
      </c>
      <c r="AG615" s="3" t="s">
        <v>146</v>
      </c>
      <c r="AH615" s="3">
        <v>1.13341</v>
      </c>
      <c r="AI615" s="3">
        <v>1.13341</v>
      </c>
      <c r="AJ615" s="3">
        <v>0</v>
      </c>
      <c r="AK615" s="3">
        <v>1.11899333333333</v>
      </c>
      <c r="AL615" s="3">
        <v>1.1364242857142799</v>
      </c>
      <c r="AM615" s="3">
        <v>1.1473199999999999</v>
      </c>
      <c r="AN615" s="3">
        <v>0</v>
      </c>
      <c r="AO615" s="3">
        <v>1.1473199999999999</v>
      </c>
      <c r="AP615" s="3">
        <v>1</v>
      </c>
      <c r="AQ615" s="3">
        <v>1</v>
      </c>
      <c r="AR615" s="3">
        <v>8</v>
      </c>
      <c r="AS615" s="3">
        <v>1</v>
      </c>
      <c r="AT615" s="3">
        <v>1</v>
      </c>
      <c r="AU615" s="3">
        <v>1</v>
      </c>
      <c r="AV615" s="3">
        <v>8</v>
      </c>
      <c r="AW615" s="3">
        <v>1</v>
      </c>
      <c r="AX615" s="3">
        <v>0</v>
      </c>
      <c r="AY615" s="3">
        <v>0</v>
      </c>
      <c r="AZ615" s="3">
        <v>0</v>
      </c>
      <c r="BA615" s="3">
        <v>0</v>
      </c>
      <c r="BB615" s="3">
        <v>-0.78867666882582199</v>
      </c>
      <c r="BC615" s="3">
        <v>-1.2123906146498</v>
      </c>
      <c r="BD615" s="3">
        <v>5.4502674583187902</v>
      </c>
      <c r="BE615" s="3">
        <v>6.90047146078303</v>
      </c>
      <c r="BF615" s="3">
        <v>0.63157894736841202</v>
      </c>
      <c r="BG615" s="3">
        <v>5.1342906101952703</v>
      </c>
      <c r="BH615" s="3">
        <v>-2.3540498092887501</v>
      </c>
      <c r="BI615" s="5">
        <v>-2.0229683591681602</v>
      </c>
    </row>
    <row r="616" spans="1:61" x14ac:dyDescent="0.25">
      <c r="A616" s="2">
        <v>2.0480363423212191</v>
      </c>
      <c r="B616" s="2" t="s">
        <v>142</v>
      </c>
      <c r="C616" s="2" t="s">
        <v>140</v>
      </c>
      <c r="D616" s="2" t="s">
        <v>168</v>
      </c>
      <c r="E616" s="2" t="s">
        <v>142</v>
      </c>
      <c r="F616" s="2" t="s">
        <v>142</v>
      </c>
      <c r="G616" s="2" t="s">
        <v>140</v>
      </c>
      <c r="H616" s="2" t="s">
        <v>140</v>
      </c>
      <c r="I616" s="2" t="s">
        <v>142</v>
      </c>
      <c r="J616" s="2" t="s">
        <v>143</v>
      </c>
      <c r="K616" s="2" t="s">
        <v>143</v>
      </c>
      <c r="L616" s="2" t="s">
        <v>143</v>
      </c>
      <c r="M616" s="2" t="s">
        <v>143</v>
      </c>
      <c r="N616" s="2" t="s">
        <v>155</v>
      </c>
      <c r="O616" s="2" t="s">
        <v>145</v>
      </c>
      <c r="P616" s="2" t="s">
        <v>155</v>
      </c>
      <c r="Q616" s="2" t="s">
        <v>155</v>
      </c>
      <c r="R616" s="2" t="s">
        <v>146</v>
      </c>
      <c r="S616" s="2" t="s">
        <v>146</v>
      </c>
      <c r="T616" s="2" t="s">
        <v>146</v>
      </c>
      <c r="U616" s="2" t="s">
        <v>157</v>
      </c>
      <c r="V616" s="2">
        <v>48.645470048241698</v>
      </c>
      <c r="W616" s="2">
        <v>51.930416417446096</v>
      </c>
      <c r="X616" s="2">
        <v>64.631048580239707</v>
      </c>
      <c r="Y616" s="2">
        <v>75.942692420577302</v>
      </c>
      <c r="Z616" s="2" t="s">
        <v>147</v>
      </c>
      <c r="AA616" s="2" t="s">
        <v>148</v>
      </c>
      <c r="AB616" s="2" t="s">
        <v>148</v>
      </c>
      <c r="AC616" s="2" t="s">
        <v>147</v>
      </c>
      <c r="AD616" s="2" t="s">
        <v>146</v>
      </c>
      <c r="AE616" s="2" t="s">
        <v>146</v>
      </c>
      <c r="AF616" s="2" t="s">
        <v>146</v>
      </c>
      <c r="AG616" s="2" t="s">
        <v>146</v>
      </c>
      <c r="AH616" s="2">
        <v>1.1321174999999899</v>
      </c>
      <c r="AI616" s="2">
        <v>0</v>
      </c>
      <c r="AJ616" s="2">
        <v>1.11425</v>
      </c>
      <c r="AK616" s="2">
        <v>1.11899333333333</v>
      </c>
      <c r="AL616" s="2">
        <v>1.13815</v>
      </c>
      <c r="AM616" s="2">
        <v>0</v>
      </c>
      <c r="AN616" s="2">
        <v>1.1473199999999999</v>
      </c>
      <c r="AO616" s="2">
        <v>1.1473199999999999</v>
      </c>
      <c r="AP616" s="2">
        <v>1</v>
      </c>
      <c r="AQ616" s="2">
        <v>3</v>
      </c>
      <c r="AR616" s="2">
        <v>8</v>
      </c>
      <c r="AS616" s="2">
        <v>1</v>
      </c>
      <c r="AT616" s="2">
        <v>1</v>
      </c>
      <c r="AU616" s="2">
        <v>3</v>
      </c>
      <c r="AV616" s="2">
        <v>8</v>
      </c>
      <c r="AW616" s="2">
        <v>1</v>
      </c>
      <c r="AX616" s="2">
        <v>0</v>
      </c>
      <c r="AY616" s="2">
        <v>0</v>
      </c>
      <c r="AZ616" s="2">
        <v>0</v>
      </c>
      <c r="BA616" s="2">
        <v>0</v>
      </c>
      <c r="BB616" s="2">
        <v>0.76047310457168005</v>
      </c>
      <c r="BC616" s="2">
        <v>-1.5479552348080701</v>
      </c>
      <c r="BD616" s="2">
        <v>5.4502674583187902</v>
      </c>
      <c r="BE616" s="2">
        <v>6.90047146078303</v>
      </c>
      <c r="BF616" s="2">
        <v>-1.12568057281909</v>
      </c>
      <c r="BG616" s="2">
        <v>5.1342906101952703</v>
      </c>
      <c r="BH616" s="2">
        <v>-2.3540498092887501</v>
      </c>
      <c r="BI616" s="4">
        <v>-2.0229683591681602</v>
      </c>
    </row>
    <row r="617" spans="1:61" x14ac:dyDescent="0.25">
      <c r="A617" s="3">
        <v>-0.11196365767878079</v>
      </c>
      <c r="B617" s="3" t="s">
        <v>142</v>
      </c>
      <c r="C617" s="3" t="s">
        <v>140</v>
      </c>
      <c r="D617" s="3" t="s">
        <v>139</v>
      </c>
      <c r="E617" s="3" t="s">
        <v>142</v>
      </c>
      <c r="F617" s="3" t="s">
        <v>140</v>
      </c>
      <c r="G617" s="3" t="s">
        <v>140</v>
      </c>
      <c r="H617" s="3" t="s">
        <v>140</v>
      </c>
      <c r="I617" s="3" t="s">
        <v>142</v>
      </c>
      <c r="J617" s="3" t="s">
        <v>186</v>
      </c>
      <c r="K617" s="3" t="s">
        <v>143</v>
      </c>
      <c r="L617" s="3" t="s">
        <v>143</v>
      </c>
      <c r="M617" s="3" t="s">
        <v>143</v>
      </c>
      <c r="N617" s="3" t="s">
        <v>155</v>
      </c>
      <c r="O617" s="3" t="s">
        <v>145</v>
      </c>
      <c r="P617" s="3" t="s">
        <v>144</v>
      </c>
      <c r="Q617" s="3" t="s">
        <v>155</v>
      </c>
      <c r="R617" s="3" t="s">
        <v>146</v>
      </c>
      <c r="S617" s="3" t="s">
        <v>146</v>
      </c>
      <c r="T617" s="3" t="s">
        <v>146</v>
      </c>
      <c r="U617" s="3" t="s">
        <v>157</v>
      </c>
      <c r="V617" s="3">
        <v>51.008259497574002</v>
      </c>
      <c r="W617" s="3">
        <v>51.436407272145203</v>
      </c>
      <c r="X617" s="3">
        <v>64.083454889014106</v>
      </c>
      <c r="Y617" s="3">
        <v>75.833253342205197</v>
      </c>
      <c r="Z617" s="3" t="s">
        <v>147</v>
      </c>
      <c r="AA617" s="3" t="s">
        <v>148</v>
      </c>
      <c r="AB617" s="3" t="s">
        <v>148</v>
      </c>
      <c r="AC617" s="3" t="s">
        <v>147</v>
      </c>
      <c r="AD617" s="3" t="s">
        <v>157</v>
      </c>
      <c r="AE617" s="3" t="s">
        <v>158</v>
      </c>
      <c r="AF617" s="3" t="s">
        <v>146</v>
      </c>
      <c r="AG617" s="3" t="s">
        <v>146</v>
      </c>
      <c r="AH617" s="3">
        <v>1.1322559999999999</v>
      </c>
      <c r="AI617" s="3">
        <v>0</v>
      </c>
      <c r="AJ617" s="3">
        <v>1.1295599999999999</v>
      </c>
      <c r="AK617" s="3">
        <v>1.11899333333333</v>
      </c>
      <c r="AL617" s="3">
        <v>1.13568</v>
      </c>
      <c r="AM617" s="3">
        <v>0</v>
      </c>
      <c r="AN617" s="3">
        <v>1.1473199999999999</v>
      </c>
      <c r="AO617" s="3">
        <v>1.1473199999999999</v>
      </c>
      <c r="AP617" s="3">
        <v>1</v>
      </c>
      <c r="AQ617" s="3">
        <v>6</v>
      </c>
      <c r="AR617" s="3">
        <v>1</v>
      </c>
      <c r="AS617" s="3">
        <v>1</v>
      </c>
      <c r="AT617" s="3">
        <v>5</v>
      </c>
      <c r="AU617" s="3">
        <v>6</v>
      </c>
      <c r="AV617" s="3">
        <v>9</v>
      </c>
      <c r="AW617" s="3">
        <v>1</v>
      </c>
      <c r="AX617" s="3">
        <v>0</v>
      </c>
      <c r="AY617" s="3">
        <v>0</v>
      </c>
      <c r="AZ617" s="3">
        <v>0</v>
      </c>
      <c r="BA617" s="3">
        <v>0</v>
      </c>
      <c r="BB617" s="3">
        <v>-0.469182445196142</v>
      </c>
      <c r="BC617" s="3">
        <v>-1.5479552348080701</v>
      </c>
      <c r="BD617" s="3">
        <v>5.4502674583187902</v>
      </c>
      <c r="BE617" s="3">
        <v>6.90047146078303</v>
      </c>
      <c r="BF617" s="3">
        <v>0.76047310457168005</v>
      </c>
      <c r="BG617" s="3">
        <v>5.1342906101952703</v>
      </c>
      <c r="BH617" s="3">
        <v>-2.3540498092887501</v>
      </c>
      <c r="BI617" s="5">
        <v>-2.0229683591681602</v>
      </c>
    </row>
    <row r="618" spans="1:61" x14ac:dyDescent="0.25">
      <c r="A618" s="2">
        <v>0.35803634232121923</v>
      </c>
      <c r="B618" s="2" t="s">
        <v>204</v>
      </c>
      <c r="C618" s="2" t="s">
        <v>140</v>
      </c>
      <c r="D618" s="2" t="s">
        <v>140</v>
      </c>
      <c r="E618" s="2" t="s">
        <v>140</v>
      </c>
      <c r="F618" s="2" t="s">
        <v>140</v>
      </c>
      <c r="G618" s="2" t="s">
        <v>140</v>
      </c>
      <c r="H618" s="2" t="s">
        <v>140</v>
      </c>
      <c r="I618" s="2" t="s">
        <v>140</v>
      </c>
      <c r="J618" s="2" t="s">
        <v>143</v>
      </c>
      <c r="K618" s="2" t="s">
        <v>143</v>
      </c>
      <c r="L618" s="2" t="s">
        <v>143</v>
      </c>
      <c r="M618" s="2" t="s">
        <v>143</v>
      </c>
      <c r="N618" s="2" t="s">
        <v>155</v>
      </c>
      <c r="O618" s="2" t="s">
        <v>144</v>
      </c>
      <c r="P618" s="2" t="s">
        <v>144</v>
      </c>
      <c r="Q618" s="2" t="s">
        <v>155</v>
      </c>
      <c r="R618" s="2" t="s">
        <v>146</v>
      </c>
      <c r="S618" s="2" t="s">
        <v>146</v>
      </c>
      <c r="T618" s="2" t="s">
        <v>146</v>
      </c>
      <c r="U618" s="2" t="s">
        <v>157</v>
      </c>
      <c r="V618" s="2">
        <v>54.405553512099601</v>
      </c>
      <c r="W618" s="2">
        <v>52.759821760564897</v>
      </c>
      <c r="X618" s="2">
        <v>64.502974599358595</v>
      </c>
      <c r="Y618" s="2">
        <v>75.921038254430698</v>
      </c>
      <c r="Z618" s="2" t="s">
        <v>147</v>
      </c>
      <c r="AA618" s="2" t="s">
        <v>156</v>
      </c>
      <c r="AB618" s="2" t="s">
        <v>148</v>
      </c>
      <c r="AC618" s="2" t="s">
        <v>147</v>
      </c>
      <c r="AD618" s="2" t="s">
        <v>146</v>
      </c>
      <c r="AE618" s="2" t="s">
        <v>146</v>
      </c>
      <c r="AF618" s="2" t="s">
        <v>158</v>
      </c>
      <c r="AG618" s="2" t="s">
        <v>149</v>
      </c>
      <c r="AH618" s="2">
        <v>1.13429</v>
      </c>
      <c r="AI618" s="2">
        <v>0</v>
      </c>
      <c r="AJ618" s="2">
        <v>0</v>
      </c>
      <c r="AK618" s="2">
        <v>0</v>
      </c>
      <c r="AL618" s="2">
        <v>1.1380966666666601</v>
      </c>
      <c r="AM618" s="2">
        <v>0</v>
      </c>
      <c r="AN618" s="2">
        <v>0</v>
      </c>
      <c r="AO618" s="2">
        <v>0</v>
      </c>
      <c r="AP618" s="2">
        <v>6</v>
      </c>
      <c r="AQ618" s="2">
        <v>9</v>
      </c>
      <c r="AR618" s="2">
        <v>2</v>
      </c>
      <c r="AS618" s="2">
        <v>2</v>
      </c>
      <c r="AT618" s="2">
        <v>10</v>
      </c>
      <c r="AU618" s="2">
        <v>9</v>
      </c>
      <c r="AV618" s="2">
        <v>10</v>
      </c>
      <c r="AW618" s="2">
        <v>2</v>
      </c>
      <c r="AX618" s="2">
        <v>0</v>
      </c>
      <c r="AY618" s="2">
        <v>0</v>
      </c>
      <c r="AZ618" s="2">
        <v>0</v>
      </c>
      <c r="BA618" s="2">
        <v>0</v>
      </c>
      <c r="BB618" s="2">
        <v>0.36458011493542303</v>
      </c>
      <c r="BC618" s="2">
        <v>-1.5479552348080701</v>
      </c>
      <c r="BD618" s="2">
        <v>5.4502674583187902</v>
      </c>
      <c r="BE618" s="2">
        <v>6.90047146078303</v>
      </c>
      <c r="BF618" s="2">
        <v>-0.469182445196142</v>
      </c>
      <c r="BG618" s="2">
        <v>5.1342906101952703</v>
      </c>
      <c r="BH618" s="2">
        <v>-2.3540498092887501</v>
      </c>
      <c r="BI618" s="4">
        <v>-2.0229683591681602</v>
      </c>
    </row>
    <row r="619" spans="1:61" x14ac:dyDescent="0.25">
      <c r="A619" s="3">
        <v>-3.1519636576787811</v>
      </c>
      <c r="B619" s="3" t="s">
        <v>140</v>
      </c>
      <c r="C619" s="3" t="s">
        <v>140</v>
      </c>
      <c r="D619" s="3" t="s">
        <v>140</v>
      </c>
      <c r="E619" s="3" t="s">
        <v>140</v>
      </c>
      <c r="F619" s="3" t="s">
        <v>140</v>
      </c>
      <c r="G619" s="3" t="s">
        <v>140</v>
      </c>
      <c r="H619" s="3" t="s">
        <v>140</v>
      </c>
      <c r="I619" s="3" t="s">
        <v>140</v>
      </c>
      <c r="J619" s="3" t="s">
        <v>143</v>
      </c>
      <c r="K619" s="3" t="s">
        <v>143</v>
      </c>
      <c r="L619" s="3" t="s">
        <v>143</v>
      </c>
      <c r="M619" s="3" t="s">
        <v>143</v>
      </c>
      <c r="N619" s="3" t="s">
        <v>145</v>
      </c>
      <c r="O619" s="3" t="s">
        <v>145</v>
      </c>
      <c r="P619" s="3" t="s">
        <v>144</v>
      </c>
      <c r="Q619" s="3" t="s">
        <v>155</v>
      </c>
      <c r="R619" s="3" t="s">
        <v>146</v>
      </c>
      <c r="S619" s="3" t="s">
        <v>146</v>
      </c>
      <c r="T619" s="3" t="s">
        <v>146</v>
      </c>
      <c r="U619" s="3" t="s">
        <v>157</v>
      </c>
      <c r="V619" s="3">
        <v>39.790370633293897</v>
      </c>
      <c r="W619" s="3">
        <v>44.959167156110098</v>
      </c>
      <c r="X619" s="3">
        <v>61.080253168497002</v>
      </c>
      <c r="Y619" s="3">
        <v>73.731360459154303</v>
      </c>
      <c r="Z619" s="3" t="s">
        <v>148</v>
      </c>
      <c r="AA619" s="3" t="s">
        <v>148</v>
      </c>
      <c r="AB619" s="3" t="s">
        <v>148</v>
      </c>
      <c r="AC619" s="3" t="s">
        <v>147</v>
      </c>
      <c r="AD619" s="3" t="s">
        <v>146</v>
      </c>
      <c r="AE619" s="3" t="s">
        <v>146</v>
      </c>
      <c r="AF619" s="3" t="s">
        <v>158</v>
      </c>
      <c r="AG619" s="3" t="s">
        <v>149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2</v>
      </c>
      <c r="AQ619" s="3">
        <v>12</v>
      </c>
      <c r="AR619" s="3">
        <v>3</v>
      </c>
      <c r="AS619" s="3">
        <v>2</v>
      </c>
      <c r="AT619" s="3">
        <v>2</v>
      </c>
      <c r="AU619" s="3">
        <v>12</v>
      </c>
      <c r="AV619" s="3">
        <v>11</v>
      </c>
      <c r="AW619" s="3">
        <v>2</v>
      </c>
      <c r="AX619" s="3">
        <v>0</v>
      </c>
      <c r="AY619" s="3">
        <v>0</v>
      </c>
      <c r="AZ619" s="3">
        <v>0</v>
      </c>
      <c r="BA619" s="3">
        <v>0</v>
      </c>
      <c r="BB619" s="3">
        <v>-0.46352490017064202</v>
      </c>
      <c r="BC619" s="3">
        <v>-1.5479552348080701</v>
      </c>
      <c r="BD619" s="3">
        <v>5.4502674583187902</v>
      </c>
      <c r="BE619" s="3">
        <v>6.90047146078303</v>
      </c>
      <c r="BF619" s="3">
        <v>0.36458011493542303</v>
      </c>
      <c r="BG619" s="3">
        <v>5.1342906101952703</v>
      </c>
      <c r="BH619" s="3">
        <v>-2.3540498092887501</v>
      </c>
      <c r="BI619" s="5">
        <v>-2.0229683591681602</v>
      </c>
    </row>
    <row r="620" spans="1:61" x14ac:dyDescent="0.25">
      <c r="A620" s="2">
        <v>1.7080363423212193</v>
      </c>
      <c r="B620" s="2" t="s">
        <v>140</v>
      </c>
      <c r="C620" s="2" t="s">
        <v>140</v>
      </c>
      <c r="D620" s="2" t="s">
        <v>140</v>
      </c>
      <c r="E620" s="2" t="s">
        <v>140</v>
      </c>
      <c r="F620" s="2" t="s">
        <v>140</v>
      </c>
      <c r="G620" s="2" t="s">
        <v>140</v>
      </c>
      <c r="H620" s="2" t="s">
        <v>140</v>
      </c>
      <c r="I620" s="2" t="s">
        <v>140</v>
      </c>
      <c r="J620" s="2" t="s">
        <v>143</v>
      </c>
      <c r="K620" s="2" t="s">
        <v>143</v>
      </c>
      <c r="L620" s="2" t="s">
        <v>143</v>
      </c>
      <c r="M620" s="2" t="s">
        <v>143</v>
      </c>
      <c r="N620" s="2" t="s">
        <v>144</v>
      </c>
      <c r="O620" s="2" t="s">
        <v>145</v>
      </c>
      <c r="P620" s="2" t="s">
        <v>144</v>
      </c>
      <c r="Q620" s="2" t="s">
        <v>155</v>
      </c>
      <c r="R620" s="2" t="s">
        <v>146</v>
      </c>
      <c r="S620" s="2" t="s">
        <v>146</v>
      </c>
      <c r="T620" s="2" t="s">
        <v>146</v>
      </c>
      <c r="U620" s="2" t="s">
        <v>157</v>
      </c>
      <c r="V620" s="2">
        <v>54.032066262672998</v>
      </c>
      <c r="W620" s="2">
        <v>50.488575412090498</v>
      </c>
      <c r="X620" s="2">
        <v>62.601706833688198</v>
      </c>
      <c r="Y620" s="2">
        <v>75.404370796892593</v>
      </c>
      <c r="Z620" s="2" t="s">
        <v>147</v>
      </c>
      <c r="AA620" s="2" t="s">
        <v>147</v>
      </c>
      <c r="AB620" s="2" t="s">
        <v>148</v>
      </c>
      <c r="AC620" s="2" t="s">
        <v>147</v>
      </c>
      <c r="AD620" s="2" t="s">
        <v>146</v>
      </c>
      <c r="AE620" s="2" t="s">
        <v>146</v>
      </c>
      <c r="AF620" s="2" t="s">
        <v>158</v>
      </c>
      <c r="AG620" s="2" t="s">
        <v>149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4</v>
      </c>
      <c r="AQ620" s="2">
        <v>15</v>
      </c>
      <c r="AR620" s="2">
        <v>3</v>
      </c>
      <c r="AS620" s="2">
        <v>2</v>
      </c>
      <c r="AT620" s="2">
        <v>4</v>
      </c>
      <c r="AU620" s="2">
        <v>15</v>
      </c>
      <c r="AV620" s="2">
        <v>11</v>
      </c>
      <c r="AW620" s="2">
        <v>2</v>
      </c>
      <c r="AX620" s="2">
        <v>0</v>
      </c>
      <c r="AY620" s="2">
        <v>0</v>
      </c>
      <c r="AZ620" s="2">
        <v>0</v>
      </c>
      <c r="BA620" s="2">
        <v>0</v>
      </c>
      <c r="BB620" s="2">
        <v>0.32875259599663598</v>
      </c>
      <c r="BC620" s="2">
        <v>-1.5479552348080701</v>
      </c>
      <c r="BD620" s="2">
        <v>5.4502674583187902</v>
      </c>
      <c r="BE620" s="2">
        <v>6.90047146078303</v>
      </c>
      <c r="BF620" s="2">
        <v>-0.47407954685383602</v>
      </c>
      <c r="BG620" s="2">
        <v>5.1342906101952703</v>
      </c>
      <c r="BH620" s="2">
        <v>-2.3540498092887501</v>
      </c>
      <c r="BI620" s="4">
        <v>-2.0229683591681602</v>
      </c>
    </row>
    <row r="621" spans="1:61" x14ac:dyDescent="0.25">
      <c r="A621" s="3">
        <v>-1.5719636576787808</v>
      </c>
      <c r="B621" s="3" t="s">
        <v>140</v>
      </c>
      <c r="C621" s="3" t="s">
        <v>140</v>
      </c>
      <c r="D621" s="3" t="s">
        <v>140</v>
      </c>
      <c r="E621" s="3" t="s">
        <v>140</v>
      </c>
      <c r="F621" s="3" t="s">
        <v>140</v>
      </c>
      <c r="G621" s="3" t="s">
        <v>140</v>
      </c>
      <c r="H621" s="3" t="s">
        <v>140</v>
      </c>
      <c r="I621" s="3" t="s">
        <v>140</v>
      </c>
      <c r="J621" s="3" t="s">
        <v>143</v>
      </c>
      <c r="K621" s="3" t="s">
        <v>143</v>
      </c>
      <c r="L621" s="3" t="s">
        <v>143</v>
      </c>
      <c r="M621" s="3" t="s">
        <v>143</v>
      </c>
      <c r="N621" s="3" t="s">
        <v>145</v>
      </c>
      <c r="O621" s="3" t="s">
        <v>145</v>
      </c>
      <c r="P621" s="3" t="s">
        <v>144</v>
      </c>
      <c r="Q621" s="3" t="s">
        <v>155</v>
      </c>
      <c r="R621" s="3" t="s">
        <v>146</v>
      </c>
      <c r="S621" s="3" t="s">
        <v>146</v>
      </c>
      <c r="T621" s="3" t="s">
        <v>146</v>
      </c>
      <c r="U621" s="3" t="s">
        <v>157</v>
      </c>
      <c r="V621" s="3">
        <v>38.483920498960799</v>
      </c>
      <c r="W621" s="3">
        <v>46.034393657855702</v>
      </c>
      <c r="X621" s="3">
        <v>60.137779496944297</v>
      </c>
      <c r="Y621" s="3">
        <v>74.077374783048</v>
      </c>
      <c r="Z621" s="3" t="s">
        <v>148</v>
      </c>
      <c r="AA621" s="3" t="s">
        <v>148</v>
      </c>
      <c r="AB621" s="3" t="s">
        <v>148</v>
      </c>
      <c r="AC621" s="3" t="s">
        <v>147</v>
      </c>
      <c r="AD621" s="3" t="s">
        <v>150</v>
      </c>
      <c r="AE621" s="3" t="s">
        <v>146</v>
      </c>
      <c r="AF621" s="3" t="s">
        <v>149</v>
      </c>
      <c r="AG621" s="3" t="s">
        <v>149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2</v>
      </c>
      <c r="AQ621" s="3">
        <v>2</v>
      </c>
      <c r="AR621" s="3">
        <v>4</v>
      </c>
      <c r="AS621" s="3">
        <v>2</v>
      </c>
      <c r="AT621" s="3">
        <v>2</v>
      </c>
      <c r="AU621" s="3">
        <v>18</v>
      </c>
      <c r="AV621" s="3">
        <v>12</v>
      </c>
      <c r="AW621" s="3">
        <v>2</v>
      </c>
      <c r="AX621" s="3">
        <v>0</v>
      </c>
      <c r="AY621" s="3">
        <v>0</v>
      </c>
      <c r="AZ621" s="3">
        <v>0</v>
      </c>
      <c r="BA621" s="3">
        <v>0</v>
      </c>
      <c r="BB621" s="3">
        <v>-0.35100065977567002</v>
      </c>
      <c r="BC621" s="3">
        <v>-1.5479552348080701</v>
      </c>
      <c r="BD621" s="3">
        <v>5.4502674583187902</v>
      </c>
      <c r="BE621" s="3">
        <v>6.90047146078303</v>
      </c>
      <c r="BF621" s="3">
        <v>0.45954663956518599</v>
      </c>
      <c r="BG621" s="3">
        <v>5.1342906101952703</v>
      </c>
      <c r="BH621" s="3">
        <v>-2.3540498092887501</v>
      </c>
      <c r="BI621" s="5">
        <v>-2.0229683591681602</v>
      </c>
    </row>
    <row r="622" spans="1:61" x14ac:dyDescent="0.25">
      <c r="A622" s="2">
        <v>0.5180363423212192</v>
      </c>
      <c r="B622" s="2" t="s">
        <v>140</v>
      </c>
      <c r="C622" s="2" t="s">
        <v>140</v>
      </c>
      <c r="D622" s="2" t="s">
        <v>140</v>
      </c>
      <c r="E622" s="2" t="s">
        <v>140</v>
      </c>
      <c r="F622" s="2" t="s">
        <v>140</v>
      </c>
      <c r="G622" s="2" t="s">
        <v>140</v>
      </c>
      <c r="H622" s="2" t="s">
        <v>140</v>
      </c>
      <c r="I622" s="2" t="s">
        <v>140</v>
      </c>
      <c r="J622" s="2" t="s">
        <v>143</v>
      </c>
      <c r="K622" s="2" t="s">
        <v>143</v>
      </c>
      <c r="L622" s="2" t="s">
        <v>143</v>
      </c>
      <c r="M622" s="2" t="s">
        <v>143</v>
      </c>
      <c r="N622" s="2" t="s">
        <v>145</v>
      </c>
      <c r="O622" s="2" t="s">
        <v>145</v>
      </c>
      <c r="P622" s="2" t="s">
        <v>144</v>
      </c>
      <c r="Q622" s="2" t="s">
        <v>155</v>
      </c>
      <c r="R622" s="2" t="s">
        <v>146</v>
      </c>
      <c r="S622" s="2" t="s">
        <v>146</v>
      </c>
      <c r="T622" s="2" t="s">
        <v>146</v>
      </c>
      <c r="U622" s="2" t="s">
        <v>157</v>
      </c>
      <c r="V622" s="2">
        <v>41.3070395279954</v>
      </c>
      <c r="W622" s="2">
        <v>46.7289627111277</v>
      </c>
      <c r="X622" s="2">
        <v>60.290492097650599</v>
      </c>
      <c r="Y622" s="2">
        <v>74.269070543694298</v>
      </c>
      <c r="Z622" s="2" t="s">
        <v>148</v>
      </c>
      <c r="AA622" s="2" t="s">
        <v>148</v>
      </c>
      <c r="AB622" s="2" t="s">
        <v>148</v>
      </c>
      <c r="AC622" s="2" t="s">
        <v>147</v>
      </c>
      <c r="AD622" s="2" t="s">
        <v>149</v>
      </c>
      <c r="AE622" s="2" t="s">
        <v>149</v>
      </c>
      <c r="AF622" s="2" t="s">
        <v>146</v>
      </c>
      <c r="AG622" s="2" t="s">
        <v>149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4</v>
      </c>
      <c r="AQ622" s="2">
        <v>2</v>
      </c>
      <c r="AR622" s="2">
        <v>5</v>
      </c>
      <c r="AS622" s="2">
        <v>2</v>
      </c>
      <c r="AT622" s="2">
        <v>8</v>
      </c>
      <c r="AU622" s="2">
        <v>2</v>
      </c>
      <c r="AV622" s="2">
        <v>13</v>
      </c>
      <c r="AW622" s="2">
        <v>2</v>
      </c>
      <c r="AX622" s="2">
        <v>0</v>
      </c>
      <c r="AY622" s="2">
        <v>0</v>
      </c>
      <c r="AZ622" s="2">
        <v>0</v>
      </c>
      <c r="BA622" s="2">
        <v>0</v>
      </c>
      <c r="BB622" s="2">
        <v>0.51588738814340995</v>
      </c>
      <c r="BC622" s="2">
        <v>0.73568469138423898</v>
      </c>
      <c r="BD622" s="2">
        <v>5.4502674583187902</v>
      </c>
      <c r="BE622" s="2">
        <v>6.90047146078303</v>
      </c>
      <c r="BF622" s="2">
        <v>-0.41521882559928103</v>
      </c>
      <c r="BG622" s="2">
        <v>-1.5479552348080701</v>
      </c>
      <c r="BH622" s="2">
        <v>-2.3540498092887501</v>
      </c>
      <c r="BI622" s="4">
        <v>-2.0229683591681602</v>
      </c>
    </row>
    <row r="623" spans="1:61" x14ac:dyDescent="0.25">
      <c r="A623" s="3">
        <v>-2.2119636576787807</v>
      </c>
      <c r="B623" s="3" t="s">
        <v>139</v>
      </c>
      <c r="C623" s="3" t="s">
        <v>139</v>
      </c>
      <c r="D623" s="3" t="s">
        <v>140</v>
      </c>
      <c r="E623" s="3" t="s">
        <v>140</v>
      </c>
      <c r="F623" s="3" t="s">
        <v>139</v>
      </c>
      <c r="G623" s="3" t="s">
        <v>139</v>
      </c>
      <c r="H623" s="3" t="s">
        <v>140</v>
      </c>
      <c r="I623" s="3" t="s">
        <v>140</v>
      </c>
      <c r="J623" s="3" t="s">
        <v>143</v>
      </c>
      <c r="K623" s="3" t="s">
        <v>143</v>
      </c>
      <c r="L623" s="3" t="s">
        <v>143</v>
      </c>
      <c r="M623" s="3" t="s">
        <v>143</v>
      </c>
      <c r="N623" s="3" t="s">
        <v>145</v>
      </c>
      <c r="O623" s="3" t="s">
        <v>145</v>
      </c>
      <c r="P623" s="3" t="s">
        <v>144</v>
      </c>
      <c r="Q623" s="3" t="s">
        <v>155</v>
      </c>
      <c r="R623" s="3" t="s">
        <v>146</v>
      </c>
      <c r="S623" s="3" t="s">
        <v>146</v>
      </c>
      <c r="T623" s="3" t="s">
        <v>146</v>
      </c>
      <c r="U623" s="3" t="s">
        <v>157</v>
      </c>
      <c r="V623" s="3">
        <v>37.622851743330401</v>
      </c>
      <c r="W623" s="3">
        <v>42.224131167476301</v>
      </c>
      <c r="X623" s="3">
        <v>57.797430546808002</v>
      </c>
      <c r="Y623" s="3">
        <v>72.637159562103804</v>
      </c>
      <c r="Z623" s="3" t="s">
        <v>148</v>
      </c>
      <c r="AA623" s="3" t="s">
        <v>148</v>
      </c>
      <c r="AB623" s="3" t="s">
        <v>148</v>
      </c>
      <c r="AC623" s="3" t="s">
        <v>147</v>
      </c>
      <c r="AD623" s="3" t="s">
        <v>146</v>
      </c>
      <c r="AE623" s="3" t="s">
        <v>146</v>
      </c>
      <c r="AF623" s="3" t="s">
        <v>146</v>
      </c>
      <c r="AG623" s="3" t="s">
        <v>149</v>
      </c>
      <c r="AH623" s="3">
        <v>1.1308400000000001</v>
      </c>
      <c r="AI623" s="3">
        <v>1.1308400000000001</v>
      </c>
      <c r="AJ623" s="3">
        <v>0</v>
      </c>
      <c r="AK623" s="3">
        <v>0</v>
      </c>
      <c r="AL623" s="3">
        <v>1.1357009999999901</v>
      </c>
      <c r="AM623" s="3">
        <v>1.13881999999999</v>
      </c>
      <c r="AN623" s="3">
        <v>0</v>
      </c>
      <c r="AO623" s="3">
        <v>0</v>
      </c>
      <c r="AP623" s="3">
        <v>1</v>
      </c>
      <c r="AQ623" s="3">
        <v>1</v>
      </c>
      <c r="AR623" s="3">
        <v>6</v>
      </c>
      <c r="AS623" s="3">
        <v>2</v>
      </c>
      <c r="AT623" s="3">
        <v>1</v>
      </c>
      <c r="AU623" s="3">
        <v>1</v>
      </c>
      <c r="AV623" s="3">
        <v>14</v>
      </c>
      <c r="AW623" s="3">
        <v>2</v>
      </c>
      <c r="AX623" s="3">
        <v>0</v>
      </c>
      <c r="AY623" s="3">
        <v>0</v>
      </c>
      <c r="AZ623" s="3">
        <v>0</v>
      </c>
      <c r="BA623" s="3">
        <v>0</v>
      </c>
      <c r="BB623" s="3">
        <v>-0.61782101646056797</v>
      </c>
      <c r="BC623" s="3">
        <v>-0.61782101646056797</v>
      </c>
      <c r="BD623" s="3">
        <v>5.4502674583187902</v>
      </c>
      <c r="BE623" s="3">
        <v>6.90047146078303</v>
      </c>
      <c r="BF623" s="3">
        <v>0.51588738814340995</v>
      </c>
      <c r="BG623" s="3">
        <v>0.73568469138423898</v>
      </c>
      <c r="BH623" s="3">
        <v>-2.3540498092887501</v>
      </c>
      <c r="BI623" s="5">
        <v>-2.0229683591681602</v>
      </c>
    </row>
    <row r="624" spans="1:61" x14ac:dyDescent="0.25">
      <c r="A624" s="2">
        <v>-2.1719636576787806</v>
      </c>
      <c r="B624" s="2" t="s">
        <v>139</v>
      </c>
      <c r="C624" s="2" t="s">
        <v>139</v>
      </c>
      <c r="D624" s="2" t="s">
        <v>168</v>
      </c>
      <c r="E624" s="2" t="s">
        <v>140</v>
      </c>
      <c r="F624" s="2" t="s">
        <v>139</v>
      </c>
      <c r="G624" s="2" t="s">
        <v>139</v>
      </c>
      <c r="H624" s="2" t="s">
        <v>168</v>
      </c>
      <c r="I624" s="2" t="s">
        <v>140</v>
      </c>
      <c r="J624" s="2" t="s">
        <v>143</v>
      </c>
      <c r="K624" s="2" t="s">
        <v>143</v>
      </c>
      <c r="L624" s="2" t="s">
        <v>143</v>
      </c>
      <c r="M624" s="2" t="s">
        <v>143</v>
      </c>
      <c r="N624" s="2" t="s">
        <v>144</v>
      </c>
      <c r="O624" s="2" t="s">
        <v>145</v>
      </c>
      <c r="P624" s="2" t="s">
        <v>145</v>
      </c>
      <c r="Q624" s="2" t="s">
        <v>155</v>
      </c>
      <c r="R624" s="2" t="s">
        <v>146</v>
      </c>
      <c r="S624" s="2" t="s">
        <v>146</v>
      </c>
      <c r="T624" s="2" t="s">
        <v>146</v>
      </c>
      <c r="U624" s="2" t="s">
        <v>157</v>
      </c>
      <c r="V624" s="2">
        <v>36.213216292767498</v>
      </c>
      <c r="W624" s="2">
        <v>37.2589972558319</v>
      </c>
      <c r="X624" s="2">
        <v>54.524069200942201</v>
      </c>
      <c r="Y624" s="2">
        <v>70.433210770988495</v>
      </c>
      <c r="Z624" s="2" t="s">
        <v>148</v>
      </c>
      <c r="AA624" s="2" t="s">
        <v>148</v>
      </c>
      <c r="AB624" s="2" t="s">
        <v>148</v>
      </c>
      <c r="AC624" s="2" t="s">
        <v>147</v>
      </c>
      <c r="AD624" s="2" t="s">
        <v>146</v>
      </c>
      <c r="AE624" s="2" t="s">
        <v>149</v>
      </c>
      <c r="AF624" s="2" t="s">
        <v>146</v>
      </c>
      <c r="AG624" s="2" t="s">
        <v>149</v>
      </c>
      <c r="AH624" s="2">
        <v>1.12818</v>
      </c>
      <c r="AI624" s="2">
        <v>1.12818</v>
      </c>
      <c r="AJ624" s="2">
        <v>1.11425</v>
      </c>
      <c r="AK624" s="2">
        <v>0</v>
      </c>
      <c r="AL624" s="2">
        <v>1.1320789999999901</v>
      </c>
      <c r="AM624" s="2">
        <v>1.13881999999999</v>
      </c>
      <c r="AN624" s="2">
        <v>1.1473199999999999</v>
      </c>
      <c r="AO624" s="2">
        <v>0</v>
      </c>
      <c r="AP624" s="2">
        <v>1</v>
      </c>
      <c r="AQ624" s="2">
        <v>1</v>
      </c>
      <c r="AR624" s="2">
        <v>14</v>
      </c>
      <c r="AS624" s="2">
        <v>2</v>
      </c>
      <c r="AT624" s="2">
        <v>1</v>
      </c>
      <c r="AU624" s="2">
        <v>1</v>
      </c>
      <c r="AV624" s="2">
        <v>14</v>
      </c>
      <c r="AW624" s="2">
        <v>2</v>
      </c>
      <c r="AX624" s="2">
        <v>0</v>
      </c>
      <c r="AY624" s="2">
        <v>0</v>
      </c>
      <c r="AZ624" s="2">
        <v>-1.60983858034377</v>
      </c>
      <c r="BA624" s="2">
        <v>0</v>
      </c>
      <c r="BB624" s="2">
        <v>-0.85159113079701299</v>
      </c>
      <c r="BC624" s="2">
        <v>-0.85159113079701299</v>
      </c>
      <c r="BD624" s="2">
        <v>5.4502674583187902</v>
      </c>
      <c r="BE624" s="2">
        <v>6.90047146078303</v>
      </c>
      <c r="BF624" s="2">
        <v>0.51588738814340995</v>
      </c>
      <c r="BG624" s="2">
        <v>0.73568469138423898</v>
      </c>
      <c r="BH624" s="2">
        <v>-2.3540498092887501</v>
      </c>
      <c r="BI624" s="4">
        <v>-2.0229683591681602</v>
      </c>
    </row>
    <row r="625" spans="1:61" x14ac:dyDescent="0.25">
      <c r="A625" s="3">
        <v>-1.7319636576787709</v>
      </c>
      <c r="B625" s="3" t="s">
        <v>140</v>
      </c>
      <c r="C625" s="3" t="s">
        <v>140</v>
      </c>
      <c r="D625" s="3" t="s">
        <v>139</v>
      </c>
      <c r="E625" s="3" t="s">
        <v>140</v>
      </c>
      <c r="F625" s="3" t="s">
        <v>140</v>
      </c>
      <c r="G625" s="3" t="s">
        <v>140</v>
      </c>
      <c r="H625" s="3" t="s">
        <v>139</v>
      </c>
      <c r="I625" s="3" t="s">
        <v>140</v>
      </c>
      <c r="J625" s="3" t="s">
        <v>143</v>
      </c>
      <c r="K625" s="3" t="s">
        <v>143</v>
      </c>
      <c r="L625" s="3" t="s">
        <v>219</v>
      </c>
      <c r="M625" s="3" t="s">
        <v>143</v>
      </c>
      <c r="N625" s="3" t="s">
        <v>145</v>
      </c>
      <c r="O625" s="3" t="s">
        <v>145</v>
      </c>
      <c r="P625" s="3" t="s">
        <v>145</v>
      </c>
      <c r="Q625" s="3" t="s">
        <v>155</v>
      </c>
      <c r="R625" s="3" t="s">
        <v>146</v>
      </c>
      <c r="S625" s="3" t="s">
        <v>146</v>
      </c>
      <c r="T625" s="3" t="s">
        <v>146</v>
      </c>
      <c r="U625" s="3" t="s">
        <v>434</v>
      </c>
      <c r="V625" s="3">
        <v>38.257991903227399</v>
      </c>
      <c r="W625" s="3">
        <v>34.731247872537601</v>
      </c>
      <c r="X625" s="3">
        <v>52.857302306690997</v>
      </c>
      <c r="Y625" s="3">
        <v>69.296880021941405</v>
      </c>
      <c r="Z625" s="3" t="s">
        <v>147</v>
      </c>
      <c r="AA625" s="3" t="s">
        <v>148</v>
      </c>
      <c r="AB625" s="3" t="s">
        <v>148</v>
      </c>
      <c r="AC625" s="3" t="s">
        <v>147</v>
      </c>
      <c r="AD625" s="3" t="s">
        <v>146</v>
      </c>
      <c r="AE625" s="3" t="s">
        <v>150</v>
      </c>
      <c r="AF625" s="3" t="s">
        <v>146</v>
      </c>
      <c r="AG625" s="3" t="s">
        <v>149</v>
      </c>
      <c r="AH625" s="3">
        <v>0</v>
      </c>
      <c r="AI625" s="3">
        <v>0</v>
      </c>
      <c r="AJ625" s="3">
        <v>1.12639</v>
      </c>
      <c r="AK625" s="3">
        <v>0</v>
      </c>
      <c r="AL625" s="3">
        <v>0</v>
      </c>
      <c r="AM625" s="3">
        <v>0</v>
      </c>
      <c r="AN625" s="3">
        <v>1.1473199999999999</v>
      </c>
      <c r="AO625" s="3">
        <v>0</v>
      </c>
      <c r="AP625" s="3">
        <v>2</v>
      </c>
      <c r="AQ625" s="3">
        <v>3</v>
      </c>
      <c r="AR625" s="3">
        <v>1</v>
      </c>
      <c r="AS625" s="3">
        <v>2</v>
      </c>
      <c r="AT625" s="3">
        <v>10</v>
      </c>
      <c r="AU625" s="3">
        <v>3</v>
      </c>
      <c r="AV625" s="3">
        <v>1</v>
      </c>
      <c r="AW625" s="3">
        <v>2</v>
      </c>
      <c r="AX625" s="3">
        <v>0</v>
      </c>
      <c r="AY625" s="3">
        <v>0</v>
      </c>
      <c r="AZ625" s="3">
        <v>0</v>
      </c>
      <c r="BA625" s="3">
        <v>0</v>
      </c>
      <c r="BB625" s="3">
        <v>-1.0089025987151301</v>
      </c>
      <c r="BC625" s="3">
        <v>-1.0089025987151301</v>
      </c>
      <c r="BD625" s="3">
        <v>-1.8242512986786601</v>
      </c>
      <c r="BE625" s="3">
        <v>6.90047146078303</v>
      </c>
      <c r="BF625" s="3">
        <v>0.51588738814340995</v>
      </c>
      <c r="BG625" s="3">
        <v>0.73568469138423898</v>
      </c>
      <c r="BH625" s="3">
        <v>5.4502674583187902</v>
      </c>
      <c r="BI625" s="5">
        <v>-2.0229683591681602</v>
      </c>
    </row>
    <row r="626" spans="1:61" x14ac:dyDescent="0.25">
      <c r="A626" s="2">
        <v>1.3680363423212192</v>
      </c>
      <c r="B626" s="2" t="s">
        <v>204</v>
      </c>
      <c r="C626" s="2" t="s">
        <v>140</v>
      </c>
      <c r="D626" s="2" t="s">
        <v>140</v>
      </c>
      <c r="E626" s="2" t="s">
        <v>140</v>
      </c>
      <c r="F626" s="2" t="s">
        <v>140</v>
      </c>
      <c r="G626" s="2" t="s">
        <v>140</v>
      </c>
      <c r="H626" s="2" t="s">
        <v>140</v>
      </c>
      <c r="I626" s="2" t="s">
        <v>140</v>
      </c>
      <c r="J626" s="2" t="s">
        <v>143</v>
      </c>
      <c r="K626" s="2" t="s">
        <v>143</v>
      </c>
      <c r="L626" s="2" t="s">
        <v>143</v>
      </c>
      <c r="M626" s="2" t="s">
        <v>143</v>
      </c>
      <c r="N626" s="2" t="s">
        <v>155</v>
      </c>
      <c r="O626" s="2" t="s">
        <v>145</v>
      </c>
      <c r="P626" s="2" t="s">
        <v>145</v>
      </c>
      <c r="Q626" s="2" t="s">
        <v>155</v>
      </c>
      <c r="R626" s="2" t="s">
        <v>146</v>
      </c>
      <c r="S626" s="2" t="s">
        <v>146</v>
      </c>
      <c r="T626" s="2" t="s">
        <v>146</v>
      </c>
      <c r="U626" s="2" t="s">
        <v>146</v>
      </c>
      <c r="V626" s="2">
        <v>49.429358497725097</v>
      </c>
      <c r="W626" s="2">
        <v>40.3635776761489</v>
      </c>
      <c r="X626" s="2">
        <v>54.229621026145601</v>
      </c>
      <c r="Y626" s="2">
        <v>69.945983677634302</v>
      </c>
      <c r="Z626" s="2" t="s">
        <v>147</v>
      </c>
      <c r="AA626" s="2" t="s">
        <v>156</v>
      </c>
      <c r="AB626" s="2" t="s">
        <v>148</v>
      </c>
      <c r="AC626" s="2" t="s">
        <v>147</v>
      </c>
      <c r="AD626" s="2" t="s">
        <v>146</v>
      </c>
      <c r="AE626" s="2" t="s">
        <v>146</v>
      </c>
      <c r="AF626" s="2" t="s">
        <v>158</v>
      </c>
      <c r="AG626" s="2" t="s">
        <v>146</v>
      </c>
      <c r="AH626" s="2">
        <v>1.12778</v>
      </c>
      <c r="AI626" s="2">
        <v>0</v>
      </c>
      <c r="AJ626" s="2">
        <v>0</v>
      </c>
      <c r="AK626" s="2">
        <v>0</v>
      </c>
      <c r="AL626" s="2">
        <v>1.1292450000000001</v>
      </c>
      <c r="AM626" s="2">
        <v>0</v>
      </c>
      <c r="AN626" s="2">
        <v>0</v>
      </c>
      <c r="AO626" s="2">
        <v>0</v>
      </c>
      <c r="AP626" s="2">
        <v>5</v>
      </c>
      <c r="AQ626" s="2">
        <v>6</v>
      </c>
      <c r="AR626" s="2">
        <v>2</v>
      </c>
      <c r="AS626" s="2">
        <v>3</v>
      </c>
      <c r="AT626" s="2">
        <v>6</v>
      </c>
      <c r="AU626" s="2">
        <v>6</v>
      </c>
      <c r="AV626" s="2">
        <v>2</v>
      </c>
      <c r="AW626" s="2">
        <v>3</v>
      </c>
      <c r="AX626" s="2">
        <v>0</v>
      </c>
      <c r="AY626" s="2">
        <v>0</v>
      </c>
      <c r="AZ626" s="2">
        <v>0</v>
      </c>
      <c r="BA626" s="2">
        <v>0</v>
      </c>
      <c r="BB626" s="2">
        <v>0.22549916103658399</v>
      </c>
      <c r="BC626" s="2">
        <v>-1.0089025987151301</v>
      </c>
      <c r="BD626" s="2">
        <v>-1.8242512986786601</v>
      </c>
      <c r="BE626" s="2">
        <v>6.90047146078303</v>
      </c>
      <c r="BF626" s="2">
        <v>-1.0089025987151301</v>
      </c>
      <c r="BG626" s="2">
        <v>0.73568469138423898</v>
      </c>
      <c r="BH626" s="2">
        <v>5.4502674583187902</v>
      </c>
      <c r="BI626" s="4">
        <v>-2.0229683591681602</v>
      </c>
    </row>
    <row r="627" spans="1:61" x14ac:dyDescent="0.25">
      <c r="A627" s="3">
        <v>3.178036342321219</v>
      </c>
      <c r="B627" s="3" t="s">
        <v>140</v>
      </c>
      <c r="C627" s="3" t="s">
        <v>142</v>
      </c>
      <c r="D627" s="3" t="s">
        <v>140</v>
      </c>
      <c r="E627" s="3" t="s">
        <v>140</v>
      </c>
      <c r="F627" s="3" t="s">
        <v>140</v>
      </c>
      <c r="G627" s="3" t="s">
        <v>140</v>
      </c>
      <c r="H627" s="3" t="s">
        <v>140</v>
      </c>
      <c r="I627" s="3" t="s">
        <v>140</v>
      </c>
      <c r="J627" s="3" t="s">
        <v>143</v>
      </c>
      <c r="K627" s="3" t="s">
        <v>186</v>
      </c>
      <c r="L627" s="3" t="s">
        <v>143</v>
      </c>
      <c r="M627" s="3" t="s">
        <v>143</v>
      </c>
      <c r="N627" s="3" t="s">
        <v>155</v>
      </c>
      <c r="O627" s="3" t="s">
        <v>155</v>
      </c>
      <c r="P627" s="3" t="s">
        <v>145</v>
      </c>
      <c r="Q627" s="3" t="s">
        <v>155</v>
      </c>
      <c r="R627" s="3" t="s">
        <v>146</v>
      </c>
      <c r="S627" s="3" t="s">
        <v>146</v>
      </c>
      <c r="T627" s="3" t="s">
        <v>146</v>
      </c>
      <c r="U627" s="3" t="s">
        <v>555</v>
      </c>
      <c r="V627" s="3">
        <v>67.507913454846403</v>
      </c>
      <c r="W627" s="3">
        <v>51.446835126420901</v>
      </c>
      <c r="X627" s="3">
        <v>57.294113319669997</v>
      </c>
      <c r="Y627" s="3">
        <v>70.994207599889805</v>
      </c>
      <c r="Z627" s="3" t="s">
        <v>147</v>
      </c>
      <c r="AA627" s="3" t="s">
        <v>147</v>
      </c>
      <c r="AB627" s="3" t="s">
        <v>148</v>
      </c>
      <c r="AC627" s="3" t="s">
        <v>147</v>
      </c>
      <c r="AD627" s="3" t="s">
        <v>158</v>
      </c>
      <c r="AE627" s="3" t="s">
        <v>157</v>
      </c>
      <c r="AF627" s="3" t="s">
        <v>146</v>
      </c>
      <c r="AG627" s="3" t="s">
        <v>146</v>
      </c>
      <c r="AH627" s="3">
        <v>0</v>
      </c>
      <c r="AI627" s="3">
        <v>1.11425</v>
      </c>
      <c r="AJ627" s="3">
        <v>0</v>
      </c>
      <c r="AK627" s="3">
        <v>0</v>
      </c>
      <c r="AL627" s="3">
        <v>0</v>
      </c>
      <c r="AM627" s="3">
        <v>1.1321300000000001</v>
      </c>
      <c r="AN627" s="3">
        <v>0</v>
      </c>
      <c r="AO627" s="3">
        <v>0</v>
      </c>
      <c r="AP627" s="3">
        <v>2</v>
      </c>
      <c r="AQ627" s="3">
        <v>1</v>
      </c>
      <c r="AR627" s="3">
        <v>3</v>
      </c>
      <c r="AS627" s="3">
        <v>3</v>
      </c>
      <c r="AT627" s="3">
        <v>2</v>
      </c>
      <c r="AU627" s="3">
        <v>9</v>
      </c>
      <c r="AV627" s="3">
        <v>3</v>
      </c>
      <c r="AW627" s="3">
        <v>3</v>
      </c>
      <c r="AX627" s="3">
        <v>0</v>
      </c>
      <c r="AY627" s="3">
        <v>0</v>
      </c>
      <c r="AZ627" s="3">
        <v>0</v>
      </c>
      <c r="BA627" s="3">
        <v>0</v>
      </c>
      <c r="BB627" s="3">
        <v>0.50959259226378695</v>
      </c>
      <c r="BC627" s="3">
        <v>-1.0089025987151301</v>
      </c>
      <c r="BD627" s="3">
        <v>-1.8242512986786601</v>
      </c>
      <c r="BE627" s="3">
        <v>6.90047146078303</v>
      </c>
      <c r="BF627" s="3">
        <v>-1.0089025987151301</v>
      </c>
      <c r="BG627" s="3">
        <v>0.73568469138423898</v>
      </c>
      <c r="BH627" s="3">
        <v>5.4502674583187902</v>
      </c>
      <c r="BI627" s="5">
        <v>-2.0229683591681602</v>
      </c>
    </row>
    <row r="628" spans="1:61" x14ac:dyDescent="0.25">
      <c r="A628" s="2">
        <v>2.4980363423212193</v>
      </c>
      <c r="B628" s="2" t="s">
        <v>142</v>
      </c>
      <c r="C628" s="2" t="s">
        <v>142</v>
      </c>
      <c r="D628" s="2" t="s">
        <v>140</v>
      </c>
      <c r="E628" s="2" t="s">
        <v>140</v>
      </c>
      <c r="F628" s="2" t="s">
        <v>142</v>
      </c>
      <c r="G628" s="2" t="s">
        <v>142</v>
      </c>
      <c r="H628" s="2" t="s">
        <v>140</v>
      </c>
      <c r="I628" s="2" t="s">
        <v>140</v>
      </c>
      <c r="J628" s="2" t="s">
        <v>143</v>
      </c>
      <c r="K628" s="2" t="s">
        <v>143</v>
      </c>
      <c r="L628" s="2" t="s">
        <v>143</v>
      </c>
      <c r="M628" s="2" t="s">
        <v>143</v>
      </c>
      <c r="N628" s="2" t="s">
        <v>155</v>
      </c>
      <c r="O628" s="2" t="s">
        <v>155</v>
      </c>
      <c r="P628" s="2" t="s">
        <v>144</v>
      </c>
      <c r="Q628" s="2" t="s">
        <v>155</v>
      </c>
      <c r="R628" s="2" t="s">
        <v>157</v>
      </c>
      <c r="S628" s="2" t="s">
        <v>146</v>
      </c>
      <c r="T628" s="2" t="s">
        <v>146</v>
      </c>
      <c r="U628" s="2" t="s">
        <v>555</v>
      </c>
      <c r="V628" s="2">
        <v>76.617344116857694</v>
      </c>
      <c r="W628" s="2">
        <v>59.338474438689602</v>
      </c>
      <c r="X628" s="2">
        <v>59.793924530378298</v>
      </c>
      <c r="Y628" s="2">
        <v>71.838839817591406</v>
      </c>
      <c r="Z628" s="2" t="s">
        <v>147</v>
      </c>
      <c r="AA628" s="2" t="s">
        <v>147</v>
      </c>
      <c r="AB628" s="2" t="s">
        <v>148</v>
      </c>
      <c r="AC628" s="2" t="s">
        <v>147</v>
      </c>
      <c r="AD628" s="2" t="s">
        <v>157</v>
      </c>
      <c r="AE628" s="2" t="s">
        <v>157</v>
      </c>
      <c r="AF628" s="2" t="s">
        <v>146</v>
      </c>
      <c r="AG628" s="2" t="s">
        <v>146</v>
      </c>
      <c r="AH628" s="2">
        <v>1.13209</v>
      </c>
      <c r="AI628" s="2">
        <v>1.1270424999999999</v>
      </c>
      <c r="AJ628" s="2">
        <v>0</v>
      </c>
      <c r="AK628" s="2">
        <v>0</v>
      </c>
      <c r="AL628" s="2">
        <v>1.13429</v>
      </c>
      <c r="AM628" s="2">
        <v>1.13429</v>
      </c>
      <c r="AN628" s="2">
        <v>0</v>
      </c>
      <c r="AO628" s="2">
        <v>0</v>
      </c>
      <c r="AP628" s="2">
        <v>1</v>
      </c>
      <c r="AQ628" s="2">
        <v>1</v>
      </c>
      <c r="AR628" s="2">
        <v>3</v>
      </c>
      <c r="AS628" s="2">
        <v>3</v>
      </c>
      <c r="AT628" s="2">
        <v>1</v>
      </c>
      <c r="AU628" s="2">
        <v>1</v>
      </c>
      <c r="AV628" s="2">
        <v>3</v>
      </c>
      <c r="AW628" s="2">
        <v>3</v>
      </c>
      <c r="AX628" s="2">
        <v>0</v>
      </c>
      <c r="AY628" s="2">
        <v>0</v>
      </c>
      <c r="AZ628" s="2">
        <v>0</v>
      </c>
      <c r="BA628" s="2">
        <v>0</v>
      </c>
      <c r="BB628" s="2">
        <v>0.70135565834213798</v>
      </c>
      <c r="BC628" s="2">
        <v>0.70135565834213798</v>
      </c>
      <c r="BD628" s="2">
        <v>-1.8242512986786601</v>
      </c>
      <c r="BE628" s="2">
        <v>6.90047146078303</v>
      </c>
      <c r="BF628" s="2">
        <v>-1.0089025987151301</v>
      </c>
      <c r="BG628" s="2">
        <v>-1.0089025987151301</v>
      </c>
      <c r="BH628" s="2">
        <v>5.4502674583187902</v>
      </c>
      <c r="BI628" s="4">
        <v>-2.0229683591681602</v>
      </c>
    </row>
    <row r="629" spans="1:61" x14ac:dyDescent="0.25">
      <c r="A629" s="3">
        <v>1.6380363423212192</v>
      </c>
      <c r="B629" s="3" t="s">
        <v>140</v>
      </c>
      <c r="C629" s="3" t="s">
        <v>140</v>
      </c>
      <c r="D629" s="3" t="s">
        <v>204</v>
      </c>
      <c r="E629" s="3" t="s">
        <v>140</v>
      </c>
      <c r="F629" s="3" t="s">
        <v>140</v>
      </c>
      <c r="G629" s="3" t="s">
        <v>140</v>
      </c>
      <c r="H629" s="3" t="s">
        <v>140</v>
      </c>
      <c r="I629" s="3" t="s">
        <v>140</v>
      </c>
      <c r="J629" s="3" t="s">
        <v>143</v>
      </c>
      <c r="K629" s="3" t="s">
        <v>143</v>
      </c>
      <c r="L629" s="3" t="s">
        <v>143</v>
      </c>
      <c r="M629" s="3" t="s">
        <v>143</v>
      </c>
      <c r="N629" s="3" t="s">
        <v>144</v>
      </c>
      <c r="O629" s="3" t="s">
        <v>155</v>
      </c>
      <c r="P629" s="3" t="s">
        <v>144</v>
      </c>
      <c r="Q629" s="3" t="s">
        <v>155</v>
      </c>
      <c r="R629" s="3" t="s">
        <v>146</v>
      </c>
      <c r="S629" s="3" t="s">
        <v>146</v>
      </c>
      <c r="T629" s="3" t="s">
        <v>146</v>
      </c>
      <c r="U629" s="3" t="s">
        <v>555</v>
      </c>
      <c r="V629" s="3">
        <v>62.271278155702802</v>
      </c>
      <c r="W629" s="3">
        <v>60.500129463681603</v>
      </c>
      <c r="X629" s="3">
        <v>61.377459060309398</v>
      </c>
      <c r="Y629" s="3">
        <v>72.369141025697601</v>
      </c>
      <c r="Z629" s="3" t="s">
        <v>148</v>
      </c>
      <c r="AA629" s="3" t="s">
        <v>147</v>
      </c>
      <c r="AB629" s="3" t="s">
        <v>148</v>
      </c>
      <c r="AC629" s="3" t="s">
        <v>147</v>
      </c>
      <c r="AD629" s="3" t="s">
        <v>146</v>
      </c>
      <c r="AE629" s="3" t="s">
        <v>146</v>
      </c>
      <c r="AF629" s="3" t="s">
        <v>146</v>
      </c>
      <c r="AG629" s="3" t="s">
        <v>146</v>
      </c>
      <c r="AH629" s="3">
        <v>0</v>
      </c>
      <c r="AI629" s="3">
        <v>0</v>
      </c>
      <c r="AJ629" s="3">
        <v>1.12639</v>
      </c>
      <c r="AK629" s="3">
        <v>0</v>
      </c>
      <c r="AL629" s="3">
        <v>0</v>
      </c>
      <c r="AM629" s="3">
        <v>0</v>
      </c>
      <c r="AN629" s="3">
        <v>1.1473199999999999</v>
      </c>
      <c r="AO629" s="3">
        <v>0</v>
      </c>
      <c r="AP629" s="3">
        <v>5</v>
      </c>
      <c r="AQ629" s="3">
        <v>2</v>
      </c>
      <c r="AR629" s="3">
        <v>4</v>
      </c>
      <c r="AS629" s="3">
        <v>3</v>
      </c>
      <c r="AT629" s="3">
        <v>5</v>
      </c>
      <c r="AU629" s="3">
        <v>2</v>
      </c>
      <c r="AV629" s="3">
        <v>4</v>
      </c>
      <c r="AW629" s="3">
        <v>3</v>
      </c>
      <c r="AX629" s="3">
        <v>0</v>
      </c>
      <c r="AY629" s="3">
        <v>0</v>
      </c>
      <c r="AZ629" s="3">
        <v>0</v>
      </c>
      <c r="BA629" s="3">
        <v>0</v>
      </c>
      <c r="BB629" s="3">
        <v>1.07600387077299</v>
      </c>
      <c r="BC629" s="3">
        <v>1.07600387077299</v>
      </c>
      <c r="BD629" s="3">
        <v>-1.8242512986786601</v>
      </c>
      <c r="BE629" s="3">
        <v>6.90047146078303</v>
      </c>
      <c r="BF629" s="3">
        <v>-1.0089025987151301</v>
      </c>
      <c r="BG629" s="3">
        <v>-1.0089025987151301</v>
      </c>
      <c r="BH629" s="3">
        <v>5.4502674583187902</v>
      </c>
      <c r="BI629" s="5">
        <v>-2.0229683591681602</v>
      </c>
    </row>
    <row r="630" spans="1:61" x14ac:dyDescent="0.25">
      <c r="A630" s="2">
        <v>-0.92196365767878075</v>
      </c>
      <c r="B630" s="2" t="s">
        <v>140</v>
      </c>
      <c r="C630" s="2" t="s">
        <v>140</v>
      </c>
      <c r="D630" s="2" t="s">
        <v>142</v>
      </c>
      <c r="E630" s="2" t="s">
        <v>140</v>
      </c>
      <c r="F630" s="2" t="s">
        <v>140</v>
      </c>
      <c r="G630" s="2" t="s">
        <v>140</v>
      </c>
      <c r="H630" s="2" t="s">
        <v>140</v>
      </c>
      <c r="I630" s="2" t="s">
        <v>140</v>
      </c>
      <c r="J630" s="2" t="s">
        <v>143</v>
      </c>
      <c r="K630" s="2" t="s">
        <v>143</v>
      </c>
      <c r="L630" s="2" t="s">
        <v>143</v>
      </c>
      <c r="M630" s="2" t="s">
        <v>143</v>
      </c>
      <c r="N630" s="2" t="s">
        <v>145</v>
      </c>
      <c r="O630" s="2" t="s">
        <v>155</v>
      </c>
      <c r="P630" s="2" t="s">
        <v>144</v>
      </c>
      <c r="Q630" s="2" t="s">
        <v>155</v>
      </c>
      <c r="R630" s="2" t="s">
        <v>146</v>
      </c>
      <c r="S630" s="2" t="s">
        <v>146</v>
      </c>
      <c r="T630" s="2" t="s">
        <v>146</v>
      </c>
      <c r="U630" s="2" t="s">
        <v>555</v>
      </c>
      <c r="V630" s="2">
        <v>50.4093782647655</v>
      </c>
      <c r="W630" s="2">
        <v>56.362592111080502</v>
      </c>
      <c r="X630" s="2">
        <v>60.419721259785597</v>
      </c>
      <c r="Y630" s="2">
        <v>72.282148812096494</v>
      </c>
      <c r="Z630" s="2" t="s">
        <v>148</v>
      </c>
      <c r="AA630" s="2" t="s">
        <v>236</v>
      </c>
      <c r="AB630" s="2" t="s">
        <v>236</v>
      </c>
      <c r="AC630" s="2" t="s">
        <v>147</v>
      </c>
      <c r="AD630" s="2" t="s">
        <v>149</v>
      </c>
      <c r="AE630" s="2" t="s">
        <v>146</v>
      </c>
      <c r="AF630" s="2" t="s">
        <v>146</v>
      </c>
      <c r="AG630" s="2" t="s">
        <v>146</v>
      </c>
      <c r="AH630" s="2">
        <v>0</v>
      </c>
      <c r="AI630" s="2">
        <v>0</v>
      </c>
      <c r="AJ630" s="2">
        <v>1.12639</v>
      </c>
      <c r="AK630" s="2">
        <v>0</v>
      </c>
      <c r="AL630" s="2">
        <v>0</v>
      </c>
      <c r="AM630" s="2">
        <v>0</v>
      </c>
      <c r="AN630" s="2">
        <v>1.1391899999999999</v>
      </c>
      <c r="AO630" s="2">
        <v>0</v>
      </c>
      <c r="AP630" s="2">
        <v>6</v>
      </c>
      <c r="AQ630" s="2">
        <v>3</v>
      </c>
      <c r="AR630" s="2">
        <v>1</v>
      </c>
      <c r="AS630" s="2">
        <v>3</v>
      </c>
      <c r="AT630" s="2">
        <v>6</v>
      </c>
      <c r="AU630" s="2">
        <v>3</v>
      </c>
      <c r="AV630" s="2">
        <v>5</v>
      </c>
      <c r="AW630" s="2">
        <v>3</v>
      </c>
      <c r="AX630" s="2">
        <v>0</v>
      </c>
      <c r="AY630" s="2">
        <v>0</v>
      </c>
      <c r="AZ630" s="2">
        <v>0</v>
      </c>
      <c r="BA630" s="2">
        <v>0</v>
      </c>
      <c r="BB630" s="2">
        <v>-0.474021014931648</v>
      </c>
      <c r="BC630" s="2">
        <v>1.13637372490877</v>
      </c>
      <c r="BD630" s="2">
        <v>-1.8242512986786601</v>
      </c>
      <c r="BE630" s="2">
        <v>6.90047146078303</v>
      </c>
      <c r="BF630" s="2">
        <v>1.13637372490877</v>
      </c>
      <c r="BG630" s="2">
        <v>-1.0089025987151301</v>
      </c>
      <c r="BH630" s="2">
        <v>5.4502674583187902</v>
      </c>
      <c r="BI630" s="4">
        <v>-2.0229683591681602</v>
      </c>
    </row>
    <row r="631" spans="1:61" x14ac:dyDescent="0.25">
      <c r="A631" s="3">
        <v>-0.63196365767878071</v>
      </c>
      <c r="B631" s="3" t="s">
        <v>140</v>
      </c>
      <c r="C631" s="3" t="s">
        <v>140</v>
      </c>
      <c r="D631" s="3" t="s">
        <v>140</v>
      </c>
      <c r="E631" s="3" t="s">
        <v>140</v>
      </c>
      <c r="F631" s="3" t="s">
        <v>140</v>
      </c>
      <c r="G631" s="3" t="s">
        <v>140</v>
      </c>
      <c r="H631" s="3" t="s">
        <v>140</v>
      </c>
      <c r="I631" s="3" t="s">
        <v>140</v>
      </c>
      <c r="J631" s="3" t="s">
        <v>143</v>
      </c>
      <c r="K631" s="3" t="s">
        <v>143</v>
      </c>
      <c r="L631" s="3" t="s">
        <v>143</v>
      </c>
      <c r="M631" s="3" t="s">
        <v>143</v>
      </c>
      <c r="N631" s="3" t="s">
        <v>145</v>
      </c>
      <c r="O631" s="3" t="s">
        <v>144</v>
      </c>
      <c r="P631" s="3" t="s">
        <v>144</v>
      </c>
      <c r="Q631" s="3" t="s">
        <v>155</v>
      </c>
      <c r="R631" s="3" t="s">
        <v>146</v>
      </c>
      <c r="S631" s="3" t="s">
        <v>146</v>
      </c>
      <c r="T631" s="3" t="s">
        <v>146</v>
      </c>
      <c r="U631" s="3" t="s">
        <v>555</v>
      </c>
      <c r="V631" s="3">
        <v>45.978239627994597</v>
      </c>
      <c r="W631" s="3">
        <v>53.759311852368903</v>
      </c>
      <c r="X631" s="3">
        <v>59.5025548355121</v>
      </c>
      <c r="Y631" s="3">
        <v>72.088214078762405</v>
      </c>
      <c r="Z631" s="3" t="s">
        <v>148</v>
      </c>
      <c r="AA631" s="3" t="s">
        <v>148</v>
      </c>
      <c r="AB631" s="3" t="s">
        <v>148</v>
      </c>
      <c r="AC631" s="3" t="s">
        <v>147</v>
      </c>
      <c r="AD631" s="3" t="s">
        <v>146</v>
      </c>
      <c r="AE631" s="3" t="s">
        <v>146</v>
      </c>
      <c r="AF631" s="3" t="s">
        <v>149</v>
      </c>
      <c r="AG631" s="3" t="s">
        <v>146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18</v>
      </c>
      <c r="AQ631" s="3">
        <v>6</v>
      </c>
      <c r="AR631" s="3">
        <v>2</v>
      </c>
      <c r="AS631" s="3">
        <v>3</v>
      </c>
      <c r="AT631" s="3">
        <v>18</v>
      </c>
      <c r="AU631" s="3">
        <v>6</v>
      </c>
      <c r="AV631" s="3">
        <v>6</v>
      </c>
      <c r="AW631" s="3">
        <v>3</v>
      </c>
      <c r="AX631" s="3">
        <v>0</v>
      </c>
      <c r="AY631" s="3">
        <v>0</v>
      </c>
      <c r="AZ631" s="3">
        <v>0</v>
      </c>
      <c r="BA631" s="3">
        <v>0</v>
      </c>
      <c r="BB631" s="3">
        <v>-0.474021014931648</v>
      </c>
      <c r="BC631" s="3">
        <v>1.13637372490877</v>
      </c>
      <c r="BD631" s="3">
        <v>-1.8242512986786601</v>
      </c>
      <c r="BE631" s="3">
        <v>6.90047146078303</v>
      </c>
      <c r="BF631" s="3">
        <v>1.13637372490877</v>
      </c>
      <c r="BG631" s="3">
        <v>-1.0089025987151301</v>
      </c>
      <c r="BH631" s="3">
        <v>5.4502674583187902</v>
      </c>
      <c r="BI631" s="5">
        <v>-2.0229683591681602</v>
      </c>
    </row>
    <row r="632" spans="1:61" x14ac:dyDescent="0.25">
      <c r="A632" s="2">
        <v>2.4880363423212191</v>
      </c>
      <c r="B632" s="2" t="s">
        <v>140</v>
      </c>
      <c r="C632" s="2" t="s">
        <v>140</v>
      </c>
      <c r="D632" s="2" t="s">
        <v>140</v>
      </c>
      <c r="E632" s="2" t="s">
        <v>140</v>
      </c>
      <c r="F632" s="2" t="s">
        <v>140</v>
      </c>
      <c r="G632" s="2" t="s">
        <v>140</v>
      </c>
      <c r="H632" s="2" t="s">
        <v>140</v>
      </c>
      <c r="I632" s="2" t="s">
        <v>140</v>
      </c>
      <c r="J632" s="2" t="s">
        <v>143</v>
      </c>
      <c r="K632" s="2" t="s">
        <v>143</v>
      </c>
      <c r="L632" s="2" t="s">
        <v>143</v>
      </c>
      <c r="M632" s="2" t="s">
        <v>143</v>
      </c>
      <c r="N632" s="2" t="s">
        <v>155</v>
      </c>
      <c r="O632" s="2" t="s">
        <v>155</v>
      </c>
      <c r="P632" s="2" t="s">
        <v>144</v>
      </c>
      <c r="Q632" s="2" t="s">
        <v>155</v>
      </c>
      <c r="R632" s="2" t="s">
        <v>146</v>
      </c>
      <c r="S632" s="2" t="s">
        <v>146</v>
      </c>
      <c r="T632" s="2" t="s">
        <v>146</v>
      </c>
      <c r="U632" s="2" t="s">
        <v>555</v>
      </c>
      <c r="V632" s="2">
        <v>56.836468444331402</v>
      </c>
      <c r="W632" s="2">
        <v>60.321529626181103</v>
      </c>
      <c r="X632" s="2">
        <v>62.181676458025798</v>
      </c>
      <c r="Y632" s="2">
        <v>72.931594657449196</v>
      </c>
      <c r="Z632" s="2" t="s">
        <v>147</v>
      </c>
      <c r="AA632" s="2" t="s">
        <v>147</v>
      </c>
      <c r="AB632" s="2" t="s">
        <v>156</v>
      </c>
      <c r="AC632" s="2" t="s">
        <v>147</v>
      </c>
      <c r="AD632" s="2" t="s">
        <v>146</v>
      </c>
      <c r="AE632" s="2" t="s">
        <v>157</v>
      </c>
      <c r="AF632" s="2" t="s">
        <v>146</v>
      </c>
      <c r="AG632" s="2" t="s">
        <v>158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4</v>
      </c>
      <c r="AQ632" s="2">
        <v>9</v>
      </c>
      <c r="AR632" s="2">
        <v>2</v>
      </c>
      <c r="AS632" s="2">
        <v>3</v>
      </c>
      <c r="AT632" s="2">
        <v>4</v>
      </c>
      <c r="AU632" s="2">
        <v>9</v>
      </c>
      <c r="AV632" s="2">
        <v>6</v>
      </c>
      <c r="AW632" s="2">
        <v>3</v>
      </c>
      <c r="AX632" s="2">
        <v>0</v>
      </c>
      <c r="AY632" s="2">
        <v>0</v>
      </c>
      <c r="AZ632" s="2">
        <v>0</v>
      </c>
      <c r="BA632" s="2">
        <v>0</v>
      </c>
      <c r="BB632" s="2">
        <v>0.42600481570660198</v>
      </c>
      <c r="BC632" s="2">
        <v>1.13637372490877</v>
      </c>
      <c r="BD632" s="2">
        <v>-1.8242512986786601</v>
      </c>
      <c r="BE632" s="2">
        <v>6.90047146078303</v>
      </c>
      <c r="BF632" s="2">
        <v>-0.474021014931648</v>
      </c>
      <c r="BG632" s="2">
        <v>-1.0089025987151301</v>
      </c>
      <c r="BH632" s="2">
        <v>5.4502674583187902</v>
      </c>
      <c r="BI632" s="4">
        <v>-2.0229683591681602</v>
      </c>
    </row>
    <row r="633" spans="1:61" x14ac:dyDescent="0.25">
      <c r="A633" s="3">
        <v>0.28803634232121922</v>
      </c>
      <c r="B633" s="3" t="s">
        <v>140</v>
      </c>
      <c r="C633" s="3" t="s">
        <v>140</v>
      </c>
      <c r="D633" s="3" t="s">
        <v>140</v>
      </c>
      <c r="E633" s="3" t="s">
        <v>140</v>
      </c>
      <c r="F633" s="3" t="s">
        <v>140</v>
      </c>
      <c r="G633" s="3" t="s">
        <v>140</v>
      </c>
      <c r="H633" s="3" t="s">
        <v>140</v>
      </c>
      <c r="I633" s="3" t="s">
        <v>140</v>
      </c>
      <c r="J633" s="3" t="s">
        <v>143</v>
      </c>
      <c r="K633" s="3" t="s">
        <v>143</v>
      </c>
      <c r="L633" s="3" t="s">
        <v>143</v>
      </c>
      <c r="M633" s="3" t="s">
        <v>143</v>
      </c>
      <c r="N633" s="3" t="s">
        <v>155</v>
      </c>
      <c r="O633" s="3" t="s">
        <v>155</v>
      </c>
      <c r="P633" s="3" t="s">
        <v>144</v>
      </c>
      <c r="Q633" s="3" t="s">
        <v>155</v>
      </c>
      <c r="R633" s="3" t="s">
        <v>146</v>
      </c>
      <c r="S633" s="3" t="s">
        <v>146</v>
      </c>
      <c r="T633" s="3" t="s">
        <v>146</v>
      </c>
      <c r="U633" s="3" t="s">
        <v>555</v>
      </c>
      <c r="V633" s="3">
        <v>58.050277464812901</v>
      </c>
      <c r="W633" s="3">
        <v>61.653573737585297</v>
      </c>
      <c r="X633" s="3">
        <v>62.826191238617398</v>
      </c>
      <c r="Y633" s="3">
        <v>73.119686248234103</v>
      </c>
      <c r="Z633" s="3" t="s">
        <v>147</v>
      </c>
      <c r="AA633" s="3" t="s">
        <v>147</v>
      </c>
      <c r="AB633" s="3" t="s">
        <v>156</v>
      </c>
      <c r="AC633" s="3" t="s">
        <v>147</v>
      </c>
      <c r="AD633" s="3" t="s">
        <v>146</v>
      </c>
      <c r="AE633" s="3" t="s">
        <v>158</v>
      </c>
      <c r="AF633" s="3" t="s">
        <v>158</v>
      </c>
      <c r="AG633" s="3" t="s">
        <v>158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5</v>
      </c>
      <c r="AQ633" s="3">
        <v>12</v>
      </c>
      <c r="AR633" s="3">
        <v>3</v>
      </c>
      <c r="AS633" s="3">
        <v>3</v>
      </c>
      <c r="AT633" s="3">
        <v>5</v>
      </c>
      <c r="AU633" s="3">
        <v>12</v>
      </c>
      <c r="AV633" s="3">
        <v>7</v>
      </c>
      <c r="AW633" s="3">
        <v>3</v>
      </c>
      <c r="AX633" s="3">
        <v>0</v>
      </c>
      <c r="AY633" s="3">
        <v>0</v>
      </c>
      <c r="AZ633" s="3">
        <v>0</v>
      </c>
      <c r="BA633" s="3">
        <v>0</v>
      </c>
      <c r="BB633" s="3">
        <v>0.455992732340194</v>
      </c>
      <c r="BC633" s="3">
        <v>1.13637372490877</v>
      </c>
      <c r="BD633" s="3">
        <v>-1.8242512986786601</v>
      </c>
      <c r="BE633" s="3">
        <v>6.90047146078303</v>
      </c>
      <c r="BF633" s="3">
        <v>-0.474021014931648</v>
      </c>
      <c r="BG633" s="3">
        <v>-1.0089025987151301</v>
      </c>
      <c r="BH633" s="3">
        <v>5.4502674583187902</v>
      </c>
      <c r="BI633" s="5">
        <v>-2.0229683591681602</v>
      </c>
    </row>
    <row r="634" spans="1:61" x14ac:dyDescent="0.25">
      <c r="A634" s="2">
        <v>1.5080363423212191</v>
      </c>
      <c r="B634" s="2" t="s">
        <v>140</v>
      </c>
      <c r="C634" s="2" t="s">
        <v>140</v>
      </c>
      <c r="D634" s="2" t="s">
        <v>142</v>
      </c>
      <c r="E634" s="2" t="s">
        <v>140</v>
      </c>
      <c r="F634" s="2" t="s">
        <v>140</v>
      </c>
      <c r="G634" s="2" t="s">
        <v>140</v>
      </c>
      <c r="H634" s="2" t="s">
        <v>142</v>
      </c>
      <c r="I634" s="2" t="s">
        <v>140</v>
      </c>
      <c r="J634" s="2" t="s">
        <v>143</v>
      </c>
      <c r="K634" s="2" t="s">
        <v>143</v>
      </c>
      <c r="L634" s="2" t="s">
        <v>186</v>
      </c>
      <c r="M634" s="2" t="s">
        <v>143</v>
      </c>
      <c r="N634" s="2" t="s">
        <v>155</v>
      </c>
      <c r="O634" s="2" t="s">
        <v>155</v>
      </c>
      <c r="P634" s="2" t="s">
        <v>155</v>
      </c>
      <c r="Q634" s="2" t="s">
        <v>155</v>
      </c>
      <c r="R634" s="2" t="s">
        <v>146</v>
      </c>
      <c r="S634" s="2" t="s">
        <v>146</v>
      </c>
      <c r="T634" s="2" t="s">
        <v>146</v>
      </c>
      <c r="U634" s="2" t="s">
        <v>157</v>
      </c>
      <c r="V634" s="2">
        <v>60.324506072638698</v>
      </c>
      <c r="W634" s="2">
        <v>64.814097613939595</v>
      </c>
      <c r="X634" s="2">
        <v>64.009197845594699</v>
      </c>
      <c r="Y634" s="2">
        <v>73.493004740168203</v>
      </c>
      <c r="Z634" s="2" t="s">
        <v>156</v>
      </c>
      <c r="AA634" s="2" t="s">
        <v>147</v>
      </c>
      <c r="AB634" s="2" t="s">
        <v>147</v>
      </c>
      <c r="AC634" s="2" t="s">
        <v>147</v>
      </c>
      <c r="AD634" s="2" t="s">
        <v>158</v>
      </c>
      <c r="AE634" s="2" t="s">
        <v>158</v>
      </c>
      <c r="AF634" s="2" t="s">
        <v>146</v>
      </c>
      <c r="AG634" s="2" t="s">
        <v>149</v>
      </c>
      <c r="AH634" s="2">
        <v>0</v>
      </c>
      <c r="AI634" s="2">
        <v>0</v>
      </c>
      <c r="AJ634" s="2">
        <v>1.12639</v>
      </c>
      <c r="AK634" s="2">
        <v>0</v>
      </c>
      <c r="AL634" s="2">
        <v>0</v>
      </c>
      <c r="AM634" s="2">
        <v>0</v>
      </c>
      <c r="AN634" s="2">
        <v>1.1412499999999901</v>
      </c>
      <c r="AO634" s="2">
        <v>0</v>
      </c>
      <c r="AP634" s="2">
        <v>4</v>
      </c>
      <c r="AQ634" s="2">
        <v>3</v>
      </c>
      <c r="AR634" s="2">
        <v>1</v>
      </c>
      <c r="AS634" s="2">
        <v>4</v>
      </c>
      <c r="AT634" s="2">
        <v>11</v>
      </c>
      <c r="AU634" s="2">
        <v>3</v>
      </c>
      <c r="AV634" s="2">
        <v>1</v>
      </c>
      <c r="AW634" s="2">
        <v>4</v>
      </c>
      <c r="AX634" s="2">
        <v>0</v>
      </c>
      <c r="AY634" s="2">
        <v>0</v>
      </c>
      <c r="AZ634" s="2">
        <v>0</v>
      </c>
      <c r="BA634" s="2">
        <v>0</v>
      </c>
      <c r="BB634" s="2">
        <v>0.65797017084290699</v>
      </c>
      <c r="BC634" s="2">
        <v>1.3192588712612701</v>
      </c>
      <c r="BD634" s="2">
        <v>1.3192588712612701</v>
      </c>
      <c r="BE634" s="2">
        <v>6.90047146078303</v>
      </c>
      <c r="BF634" s="2">
        <v>-0.474021014931648</v>
      </c>
      <c r="BG634" s="2">
        <v>-1.0089025987151301</v>
      </c>
      <c r="BH634" s="2">
        <v>-1.8242512986786601</v>
      </c>
      <c r="BI634" s="4">
        <v>-2.0229683591681602</v>
      </c>
    </row>
    <row r="635" spans="1:61" x14ac:dyDescent="0.25">
      <c r="A635" s="3">
        <v>-3.1519636576787811</v>
      </c>
      <c r="B635" s="3" t="s">
        <v>139</v>
      </c>
      <c r="C635" s="3" t="s">
        <v>139</v>
      </c>
      <c r="D635" s="3" t="s">
        <v>140</v>
      </c>
      <c r="E635" s="3" t="s">
        <v>140</v>
      </c>
      <c r="F635" s="3" t="s">
        <v>139</v>
      </c>
      <c r="G635" s="3" t="s">
        <v>140</v>
      </c>
      <c r="H635" s="3" t="s">
        <v>140</v>
      </c>
      <c r="I635" s="3" t="s">
        <v>140</v>
      </c>
      <c r="J635" s="3" t="s">
        <v>143</v>
      </c>
      <c r="K635" s="3" t="s">
        <v>143</v>
      </c>
      <c r="L635" s="3" t="s">
        <v>143</v>
      </c>
      <c r="M635" s="3" t="s">
        <v>143</v>
      </c>
      <c r="N635" s="3" t="s">
        <v>145</v>
      </c>
      <c r="O635" s="3" t="s">
        <v>144</v>
      </c>
      <c r="P635" s="3" t="s">
        <v>155</v>
      </c>
      <c r="Q635" s="3" t="s">
        <v>155</v>
      </c>
      <c r="R635" s="3" t="s">
        <v>146</v>
      </c>
      <c r="S635" s="3" t="s">
        <v>146</v>
      </c>
      <c r="T635" s="3" t="s">
        <v>146</v>
      </c>
      <c r="U635" s="3" t="s">
        <v>157</v>
      </c>
      <c r="V635" s="3">
        <v>35.031798879720697</v>
      </c>
      <c r="W635" s="3">
        <v>50.541131369025699</v>
      </c>
      <c r="X635" s="3">
        <v>59.241317256339201</v>
      </c>
      <c r="Y635" s="3">
        <v>71.022742019138505</v>
      </c>
      <c r="Z635" s="3" t="s">
        <v>148</v>
      </c>
      <c r="AA635" s="3" t="s">
        <v>148</v>
      </c>
      <c r="AB635" s="3" t="s">
        <v>148</v>
      </c>
      <c r="AC635" s="3" t="s">
        <v>147</v>
      </c>
      <c r="AD635" s="3" t="s">
        <v>158</v>
      </c>
      <c r="AE635" s="3" t="s">
        <v>146</v>
      </c>
      <c r="AF635" s="3" t="s">
        <v>146</v>
      </c>
      <c r="AG635" s="3" t="s">
        <v>149</v>
      </c>
      <c r="AH635" s="3">
        <v>1.1364700000000001</v>
      </c>
      <c r="AI635" s="3">
        <v>1.1364700000000001</v>
      </c>
      <c r="AJ635" s="3">
        <v>0</v>
      </c>
      <c r="AK635" s="3">
        <v>0</v>
      </c>
      <c r="AL635" s="3">
        <v>1.13841666666666</v>
      </c>
      <c r="AM635" s="3">
        <v>1.1473199999999999</v>
      </c>
      <c r="AN635" s="3">
        <v>0</v>
      </c>
      <c r="AO635" s="3">
        <v>0</v>
      </c>
      <c r="AP635" s="3">
        <v>1</v>
      </c>
      <c r="AQ635" s="3">
        <v>1</v>
      </c>
      <c r="AR635" s="3">
        <v>2</v>
      </c>
      <c r="AS635" s="3">
        <v>4</v>
      </c>
      <c r="AT635" s="3">
        <v>1</v>
      </c>
      <c r="AU635" s="3">
        <v>6</v>
      </c>
      <c r="AV635" s="3">
        <v>2</v>
      </c>
      <c r="AW635" s="3">
        <v>4</v>
      </c>
      <c r="AX635" s="3">
        <v>0</v>
      </c>
      <c r="AY635" s="3">
        <v>0</v>
      </c>
      <c r="AZ635" s="3">
        <v>0</v>
      </c>
      <c r="BA635" s="3">
        <v>0</v>
      </c>
      <c r="BB635" s="3">
        <v>-0.41883899233294902</v>
      </c>
      <c r="BC635" s="3">
        <v>1.3192588712612701</v>
      </c>
      <c r="BD635" s="3">
        <v>1.3192588712612701</v>
      </c>
      <c r="BE635" s="3">
        <v>6.90047146078303</v>
      </c>
      <c r="BF635" s="3">
        <v>0.65797017084290699</v>
      </c>
      <c r="BG635" s="3">
        <v>-1.0089025987151301</v>
      </c>
      <c r="BH635" s="3">
        <v>-1.8242512986786601</v>
      </c>
      <c r="BI635" s="5">
        <v>-2.0229683591681602</v>
      </c>
    </row>
    <row r="636" spans="1:61" x14ac:dyDescent="0.25">
      <c r="A636" s="2">
        <v>-0.19196365767878082</v>
      </c>
      <c r="B636" s="2" t="s">
        <v>139</v>
      </c>
      <c r="C636" s="2" t="s">
        <v>140</v>
      </c>
      <c r="D636" s="2" t="s">
        <v>140</v>
      </c>
      <c r="E636" s="2" t="s">
        <v>140</v>
      </c>
      <c r="F636" s="2" t="s">
        <v>140</v>
      </c>
      <c r="G636" s="2" t="s">
        <v>140</v>
      </c>
      <c r="H636" s="2" t="s">
        <v>140</v>
      </c>
      <c r="I636" s="2" t="s">
        <v>140</v>
      </c>
      <c r="J636" s="2" t="s">
        <v>219</v>
      </c>
      <c r="K636" s="2" t="s">
        <v>143</v>
      </c>
      <c r="L636" s="2" t="s">
        <v>143</v>
      </c>
      <c r="M636" s="2" t="s">
        <v>143</v>
      </c>
      <c r="N636" s="2" t="s">
        <v>145</v>
      </c>
      <c r="O636" s="2" t="s">
        <v>144</v>
      </c>
      <c r="P636" s="2" t="s">
        <v>155</v>
      </c>
      <c r="Q636" s="2" t="s">
        <v>155</v>
      </c>
      <c r="R636" s="2" t="s">
        <v>146</v>
      </c>
      <c r="S636" s="2" t="s">
        <v>146</v>
      </c>
      <c r="T636" s="2" t="s">
        <v>146</v>
      </c>
      <c r="U636" s="2" t="s">
        <v>157</v>
      </c>
      <c r="V636" s="2">
        <v>38.8239977917329</v>
      </c>
      <c r="W636" s="2">
        <v>48.864244102674498</v>
      </c>
      <c r="X636" s="2">
        <v>58.659479435482098</v>
      </c>
      <c r="Y636" s="2">
        <v>70.724259237339396</v>
      </c>
      <c r="Z636" s="2" t="s">
        <v>148</v>
      </c>
      <c r="AA636" s="2" t="s">
        <v>148</v>
      </c>
      <c r="AB636" s="2" t="s">
        <v>148</v>
      </c>
      <c r="AC636" s="2" t="s">
        <v>147</v>
      </c>
      <c r="AD636" s="2" t="s">
        <v>150</v>
      </c>
      <c r="AE636" s="2" t="s">
        <v>146</v>
      </c>
      <c r="AF636" s="2" t="s">
        <v>146</v>
      </c>
      <c r="AG636" s="2" t="s">
        <v>149</v>
      </c>
      <c r="AH636" s="2">
        <v>1.13636</v>
      </c>
      <c r="AI636" s="2">
        <v>0</v>
      </c>
      <c r="AJ636" s="2">
        <v>0</v>
      </c>
      <c r="AK636" s="2">
        <v>0</v>
      </c>
      <c r="AL636" s="2">
        <v>1.13837571428571</v>
      </c>
      <c r="AM636" s="2">
        <v>0</v>
      </c>
      <c r="AN636" s="2">
        <v>0</v>
      </c>
      <c r="AO636" s="2">
        <v>0</v>
      </c>
      <c r="AP636" s="2">
        <v>1</v>
      </c>
      <c r="AQ636" s="2">
        <v>3</v>
      </c>
      <c r="AR636" s="2">
        <v>2</v>
      </c>
      <c r="AS636" s="2">
        <v>4</v>
      </c>
      <c r="AT636" s="2">
        <v>10</v>
      </c>
      <c r="AU636" s="2">
        <v>9</v>
      </c>
      <c r="AV636" s="2">
        <v>2</v>
      </c>
      <c r="AW636" s="2">
        <v>4</v>
      </c>
      <c r="AX636" s="2">
        <v>0</v>
      </c>
      <c r="AY636" s="2">
        <v>0</v>
      </c>
      <c r="AZ636" s="2">
        <v>0</v>
      </c>
      <c r="BA636" s="2">
        <v>0</v>
      </c>
      <c r="BB636" s="2">
        <v>-0.50295728368016202</v>
      </c>
      <c r="BC636" s="2">
        <v>1.3192588712612701</v>
      </c>
      <c r="BD636" s="2">
        <v>1.3192588712612701</v>
      </c>
      <c r="BE636" s="2">
        <v>6.90047146078303</v>
      </c>
      <c r="BF636" s="2">
        <v>0.65797017084290699</v>
      </c>
      <c r="BG636" s="2">
        <v>-1.0089025987151301</v>
      </c>
      <c r="BH636" s="2">
        <v>-1.8242512986786601</v>
      </c>
      <c r="BI636" s="4">
        <v>-2.0229683591681602</v>
      </c>
    </row>
    <row r="637" spans="1:61" x14ac:dyDescent="0.25">
      <c r="A637" s="3">
        <v>-0.6219636576787807</v>
      </c>
      <c r="B637" s="3" t="s">
        <v>142</v>
      </c>
      <c r="C637" s="3" t="s">
        <v>139</v>
      </c>
      <c r="D637" s="3" t="s">
        <v>168</v>
      </c>
      <c r="E637" s="3" t="s">
        <v>140</v>
      </c>
      <c r="F637" s="3" t="s">
        <v>140</v>
      </c>
      <c r="G637" s="3" t="s">
        <v>139</v>
      </c>
      <c r="H637" s="3" t="s">
        <v>140</v>
      </c>
      <c r="I637" s="3" t="s">
        <v>140</v>
      </c>
      <c r="J637" s="3" t="s">
        <v>143</v>
      </c>
      <c r="K637" s="3" t="s">
        <v>143</v>
      </c>
      <c r="L637" s="3" t="s">
        <v>143</v>
      </c>
      <c r="M637" s="3" t="s">
        <v>143</v>
      </c>
      <c r="N637" s="3" t="s">
        <v>144</v>
      </c>
      <c r="O637" s="3" t="s">
        <v>145</v>
      </c>
      <c r="P637" s="3" t="s">
        <v>155</v>
      </c>
      <c r="Q637" s="3" t="s">
        <v>155</v>
      </c>
      <c r="R637" s="3" t="s">
        <v>146</v>
      </c>
      <c r="S637" s="3" t="s">
        <v>146</v>
      </c>
      <c r="T637" s="3" t="s">
        <v>146</v>
      </c>
      <c r="U637" s="3" t="s">
        <v>157</v>
      </c>
      <c r="V637" s="3">
        <v>44.128608238564397</v>
      </c>
      <c r="W637" s="3">
        <v>47.402871218571597</v>
      </c>
      <c r="X637" s="3">
        <v>57.857295495274599</v>
      </c>
      <c r="Y637" s="3">
        <v>70.330163071871496</v>
      </c>
      <c r="Z637" s="3" t="s">
        <v>147</v>
      </c>
      <c r="AA637" s="3" t="s">
        <v>148</v>
      </c>
      <c r="AB637" s="3" t="s">
        <v>148</v>
      </c>
      <c r="AC637" s="3" t="s">
        <v>147</v>
      </c>
      <c r="AD637" s="3" t="s">
        <v>146</v>
      </c>
      <c r="AE637" s="3" t="s">
        <v>146</v>
      </c>
      <c r="AF637" s="3" t="s">
        <v>146</v>
      </c>
      <c r="AG637" s="3" t="s">
        <v>149</v>
      </c>
      <c r="AH637" s="3">
        <v>1.1341224999999999</v>
      </c>
      <c r="AI637" s="3">
        <v>1.1343000000000001</v>
      </c>
      <c r="AJ637" s="3">
        <v>1.12639</v>
      </c>
      <c r="AK637" s="3">
        <v>0</v>
      </c>
      <c r="AL637" s="3">
        <v>1.13706</v>
      </c>
      <c r="AM637" s="3">
        <v>1.1473199999999999</v>
      </c>
      <c r="AN637" s="3">
        <v>1.1412499999999901</v>
      </c>
      <c r="AO637" s="3">
        <v>0</v>
      </c>
      <c r="AP637" s="3">
        <v>1</v>
      </c>
      <c r="AQ637" s="3">
        <v>1</v>
      </c>
      <c r="AR637" s="3">
        <v>3</v>
      </c>
      <c r="AS637" s="3">
        <v>4</v>
      </c>
      <c r="AT637" s="3">
        <v>4</v>
      </c>
      <c r="AU637" s="3">
        <v>1</v>
      </c>
      <c r="AV637" s="3">
        <v>3</v>
      </c>
      <c r="AW637" s="3">
        <v>4</v>
      </c>
      <c r="AX637" s="3">
        <v>0</v>
      </c>
      <c r="AY637" s="3">
        <v>0</v>
      </c>
      <c r="AZ637" s="3">
        <v>0</v>
      </c>
      <c r="BA637" s="3">
        <v>0</v>
      </c>
      <c r="BB637" s="3">
        <v>-0.60898138006569902</v>
      </c>
      <c r="BC637" s="3">
        <v>-0.60898138006569902</v>
      </c>
      <c r="BD637" s="3">
        <v>1.3192588712612701</v>
      </c>
      <c r="BE637" s="3">
        <v>6.90047146078303</v>
      </c>
      <c r="BF637" s="3">
        <v>0.65797017084290699</v>
      </c>
      <c r="BG637" s="3">
        <v>1.3192588712612701</v>
      </c>
      <c r="BH637" s="3">
        <v>-1.8242512986786601</v>
      </c>
      <c r="BI637" s="5">
        <v>-2.0229683591681602</v>
      </c>
    </row>
    <row r="638" spans="1:61" x14ac:dyDescent="0.25">
      <c r="A638" s="2">
        <v>1.0980363423212192</v>
      </c>
      <c r="B638" s="2" t="s">
        <v>140</v>
      </c>
      <c r="C638" s="2" t="s">
        <v>140</v>
      </c>
      <c r="D638" s="2" t="s">
        <v>139</v>
      </c>
      <c r="E638" s="2" t="s">
        <v>140</v>
      </c>
      <c r="F638" s="2" t="s">
        <v>140</v>
      </c>
      <c r="G638" s="2" t="s">
        <v>140</v>
      </c>
      <c r="H638" s="2" t="s">
        <v>140</v>
      </c>
      <c r="I638" s="2" t="s">
        <v>140</v>
      </c>
      <c r="J638" s="2" t="s">
        <v>143</v>
      </c>
      <c r="K638" s="2" t="s">
        <v>143</v>
      </c>
      <c r="L638" s="2" t="s">
        <v>143</v>
      </c>
      <c r="M638" s="2" t="s">
        <v>143</v>
      </c>
      <c r="N638" s="2" t="s">
        <v>144</v>
      </c>
      <c r="O638" s="2" t="s">
        <v>144</v>
      </c>
      <c r="P638" s="2" t="s">
        <v>155</v>
      </c>
      <c r="Q638" s="2" t="s">
        <v>155</v>
      </c>
      <c r="R638" s="2" t="s">
        <v>146</v>
      </c>
      <c r="S638" s="2" t="s">
        <v>146</v>
      </c>
      <c r="T638" s="2" t="s">
        <v>146</v>
      </c>
      <c r="U638" s="2" t="s">
        <v>157</v>
      </c>
      <c r="V638" s="2">
        <v>52.939815388120998</v>
      </c>
      <c r="W638" s="2">
        <v>53.034794508810698</v>
      </c>
      <c r="X638" s="2">
        <v>59.5147417604095</v>
      </c>
      <c r="Y638" s="2">
        <v>71.541445043215404</v>
      </c>
      <c r="Z638" s="2" t="s">
        <v>156</v>
      </c>
      <c r="AA638" s="2" t="s">
        <v>148</v>
      </c>
      <c r="AB638" s="2" t="s">
        <v>148</v>
      </c>
      <c r="AC638" s="2" t="s">
        <v>147</v>
      </c>
      <c r="AD638" s="2" t="s">
        <v>158</v>
      </c>
      <c r="AE638" s="2" t="s">
        <v>149</v>
      </c>
      <c r="AF638" s="2" t="s">
        <v>158</v>
      </c>
      <c r="AG638" s="2" t="s">
        <v>149</v>
      </c>
      <c r="AH638" s="2">
        <v>0</v>
      </c>
      <c r="AI638" s="2">
        <v>0</v>
      </c>
      <c r="AJ638" s="2">
        <v>1.1343000000000001</v>
      </c>
      <c r="AK638" s="2">
        <v>0</v>
      </c>
      <c r="AL638" s="2">
        <v>0</v>
      </c>
      <c r="AM638" s="2">
        <v>0</v>
      </c>
      <c r="AN638" s="2">
        <v>1.144285</v>
      </c>
      <c r="AO638" s="2">
        <v>0</v>
      </c>
      <c r="AP638" s="2">
        <v>2</v>
      </c>
      <c r="AQ638" s="2">
        <v>2</v>
      </c>
      <c r="AR638" s="2">
        <v>1</v>
      </c>
      <c r="AS638" s="2">
        <v>4</v>
      </c>
      <c r="AT638" s="2">
        <v>5</v>
      </c>
      <c r="AU638" s="2">
        <v>4</v>
      </c>
      <c r="AV638" s="2">
        <v>4</v>
      </c>
      <c r="AW638" s="2">
        <v>4</v>
      </c>
      <c r="AX638" s="2">
        <v>0</v>
      </c>
      <c r="AY638" s="2">
        <v>0</v>
      </c>
      <c r="AZ638" s="2">
        <v>0</v>
      </c>
      <c r="BA638" s="2">
        <v>0</v>
      </c>
      <c r="BB638" s="2">
        <v>0.39760204531427201</v>
      </c>
      <c r="BC638" s="2">
        <v>-0.60898138006569902</v>
      </c>
      <c r="BD638" s="2">
        <v>1.3192588712612701</v>
      </c>
      <c r="BE638" s="2">
        <v>6.90047146078303</v>
      </c>
      <c r="BF638" s="2">
        <v>-0.60898138006569902</v>
      </c>
      <c r="BG638" s="2">
        <v>1.3192588712612701</v>
      </c>
      <c r="BH638" s="2">
        <v>-1.8242512986786601</v>
      </c>
      <c r="BI638" s="4">
        <v>-2.0229683591681602</v>
      </c>
    </row>
    <row r="639" spans="1:61" x14ac:dyDescent="0.25">
      <c r="A639" s="3">
        <v>-1.7519636576787709</v>
      </c>
      <c r="B639" s="3" t="s">
        <v>140</v>
      </c>
      <c r="C639" s="3" t="s">
        <v>139</v>
      </c>
      <c r="D639" s="3" t="s">
        <v>139</v>
      </c>
      <c r="E639" s="3" t="s">
        <v>140</v>
      </c>
      <c r="F639" s="3" t="s">
        <v>140</v>
      </c>
      <c r="G639" s="3" t="s">
        <v>139</v>
      </c>
      <c r="H639" s="3" t="s">
        <v>140</v>
      </c>
      <c r="I639" s="3" t="s">
        <v>140</v>
      </c>
      <c r="J639" s="3" t="s">
        <v>143</v>
      </c>
      <c r="K639" s="3" t="s">
        <v>143</v>
      </c>
      <c r="L639" s="3" t="s">
        <v>143</v>
      </c>
      <c r="M639" s="3" t="s">
        <v>143</v>
      </c>
      <c r="N639" s="3" t="s">
        <v>145</v>
      </c>
      <c r="O639" s="3" t="s">
        <v>145</v>
      </c>
      <c r="P639" s="3" t="s">
        <v>155</v>
      </c>
      <c r="Q639" s="3" t="s">
        <v>155</v>
      </c>
      <c r="R639" s="3" t="s">
        <v>146</v>
      </c>
      <c r="S639" s="3" t="s">
        <v>146</v>
      </c>
      <c r="T639" s="3" t="s">
        <v>146</v>
      </c>
      <c r="U639" s="3" t="s">
        <v>157</v>
      </c>
      <c r="V639" s="3">
        <v>44.2134539694311</v>
      </c>
      <c r="W639" s="3">
        <v>45.915901150288697</v>
      </c>
      <c r="X639" s="3">
        <v>56.648427884557599</v>
      </c>
      <c r="Y639" s="3">
        <v>70.149750071971297</v>
      </c>
      <c r="Z639" s="3" t="s">
        <v>148</v>
      </c>
      <c r="AA639" s="3" t="s">
        <v>148</v>
      </c>
      <c r="AB639" s="3" t="s">
        <v>148</v>
      </c>
      <c r="AC639" s="3" t="s">
        <v>147</v>
      </c>
      <c r="AD639" s="3" t="s">
        <v>146</v>
      </c>
      <c r="AE639" s="3" t="s">
        <v>158</v>
      </c>
      <c r="AF639" s="3" t="s">
        <v>146</v>
      </c>
      <c r="AG639" s="3" t="s">
        <v>149</v>
      </c>
      <c r="AH639" s="3">
        <v>0</v>
      </c>
      <c r="AI639" s="3">
        <v>1.13348</v>
      </c>
      <c r="AJ639" s="3">
        <v>1.13348</v>
      </c>
      <c r="AK639" s="3">
        <v>0</v>
      </c>
      <c r="AL639" s="3">
        <v>0</v>
      </c>
      <c r="AM639" s="3">
        <v>1.1473199999999999</v>
      </c>
      <c r="AN639" s="3">
        <v>1.144285</v>
      </c>
      <c r="AO639" s="3">
        <v>0</v>
      </c>
      <c r="AP639" s="3">
        <v>3</v>
      </c>
      <c r="AQ639" s="3">
        <v>1</v>
      </c>
      <c r="AR639" s="3">
        <v>1</v>
      </c>
      <c r="AS639" s="3">
        <v>4</v>
      </c>
      <c r="AT639" s="3">
        <v>3</v>
      </c>
      <c r="AU639" s="3">
        <v>1</v>
      </c>
      <c r="AV639" s="3">
        <v>5</v>
      </c>
      <c r="AW639" s="3">
        <v>4</v>
      </c>
      <c r="AX639" s="3">
        <v>0</v>
      </c>
      <c r="AY639" s="3">
        <v>0</v>
      </c>
      <c r="AZ639" s="3">
        <v>0</v>
      </c>
      <c r="BA639" s="3">
        <v>0</v>
      </c>
      <c r="BB639" s="3">
        <v>-0.46803241980662502</v>
      </c>
      <c r="BC639" s="3">
        <v>-0.680832420591442</v>
      </c>
      <c r="BD639" s="3">
        <v>1.3192588712612701</v>
      </c>
      <c r="BE639" s="3">
        <v>6.90047146078303</v>
      </c>
      <c r="BF639" s="3">
        <v>0.39760204531427201</v>
      </c>
      <c r="BG639" s="3">
        <v>1.3192588712612701</v>
      </c>
      <c r="BH639" s="3">
        <v>-1.8242512986786601</v>
      </c>
      <c r="BI639" s="5">
        <v>-2.0229683591681602</v>
      </c>
    </row>
    <row r="640" spans="1:61" x14ac:dyDescent="0.25">
      <c r="A640" s="2">
        <v>0.11803634232121922</v>
      </c>
      <c r="B640" s="2" t="s">
        <v>140</v>
      </c>
      <c r="C640" s="2" t="s">
        <v>140</v>
      </c>
      <c r="D640" s="2" t="s">
        <v>139</v>
      </c>
      <c r="E640" s="2" t="s">
        <v>140</v>
      </c>
      <c r="F640" s="2" t="s">
        <v>140</v>
      </c>
      <c r="G640" s="2" t="s">
        <v>140</v>
      </c>
      <c r="H640" s="2" t="s">
        <v>140</v>
      </c>
      <c r="I640" s="2" t="s">
        <v>140</v>
      </c>
      <c r="J640" s="2" t="s">
        <v>143</v>
      </c>
      <c r="K640" s="2" t="s">
        <v>143</v>
      </c>
      <c r="L640" s="2" t="s">
        <v>143</v>
      </c>
      <c r="M640" s="2" t="s">
        <v>143</v>
      </c>
      <c r="N640" s="2" t="s">
        <v>145</v>
      </c>
      <c r="O640" s="2" t="s">
        <v>145</v>
      </c>
      <c r="P640" s="2" t="s">
        <v>155</v>
      </c>
      <c r="Q640" s="2" t="s">
        <v>155</v>
      </c>
      <c r="R640" s="2" t="s">
        <v>146</v>
      </c>
      <c r="S640" s="2" t="s">
        <v>146</v>
      </c>
      <c r="T640" s="2" t="s">
        <v>146</v>
      </c>
      <c r="U640" s="2" t="s">
        <v>157</v>
      </c>
      <c r="V640" s="2">
        <v>51.040495533884098</v>
      </c>
      <c r="W640" s="2">
        <v>51.243074906019501</v>
      </c>
      <c r="X640" s="2">
        <v>57.882870280659297</v>
      </c>
      <c r="Y640" s="2">
        <v>70.930633170874998</v>
      </c>
      <c r="Z640" s="2" t="s">
        <v>156</v>
      </c>
      <c r="AA640" s="2" t="s">
        <v>147</v>
      </c>
      <c r="AB640" s="2" t="s">
        <v>148</v>
      </c>
      <c r="AC640" s="2" t="s">
        <v>147</v>
      </c>
      <c r="AD640" s="2" t="s">
        <v>149</v>
      </c>
      <c r="AE640" s="2" t="s">
        <v>146</v>
      </c>
      <c r="AF640" s="2" t="s">
        <v>158</v>
      </c>
      <c r="AG640" s="2" t="s">
        <v>149</v>
      </c>
      <c r="AH640" s="2">
        <v>0</v>
      </c>
      <c r="AI640" s="2">
        <v>0</v>
      </c>
      <c r="AJ640" s="2">
        <v>1.13348</v>
      </c>
      <c r="AK640" s="2">
        <v>0</v>
      </c>
      <c r="AL640" s="2">
        <v>0</v>
      </c>
      <c r="AM640" s="2">
        <v>0</v>
      </c>
      <c r="AN640" s="2">
        <v>1.144285</v>
      </c>
      <c r="AO640" s="2">
        <v>0</v>
      </c>
      <c r="AP640" s="2">
        <v>5</v>
      </c>
      <c r="AQ640" s="2">
        <v>2</v>
      </c>
      <c r="AR640" s="2">
        <v>1</v>
      </c>
      <c r="AS640" s="2">
        <v>4</v>
      </c>
      <c r="AT640" s="2">
        <v>7</v>
      </c>
      <c r="AU640" s="2">
        <v>4</v>
      </c>
      <c r="AV640" s="2">
        <v>5</v>
      </c>
      <c r="AW640" s="2">
        <v>4</v>
      </c>
      <c r="AX640" s="2">
        <v>0</v>
      </c>
      <c r="AY640" s="2">
        <v>0</v>
      </c>
      <c r="AZ640" s="2">
        <v>0</v>
      </c>
      <c r="BA640" s="2">
        <v>0</v>
      </c>
      <c r="BB640" s="2">
        <v>0.44553057839573601</v>
      </c>
      <c r="BC640" s="2">
        <v>-0.680832420591442</v>
      </c>
      <c r="BD640" s="2">
        <v>1.3192588712612701</v>
      </c>
      <c r="BE640" s="2">
        <v>6.90047146078303</v>
      </c>
      <c r="BF640" s="2">
        <v>-0.46803241980662502</v>
      </c>
      <c r="BG640" s="2">
        <v>1.3192588712612701</v>
      </c>
      <c r="BH640" s="2">
        <v>-1.8242512986786601</v>
      </c>
      <c r="BI640" s="4">
        <v>-2.0229683591681602</v>
      </c>
    </row>
    <row r="641" spans="1:61" x14ac:dyDescent="0.25">
      <c r="A641" s="3">
        <v>1.4780363423212191</v>
      </c>
      <c r="B641" s="3" t="s">
        <v>142</v>
      </c>
      <c r="C641" s="3" t="s">
        <v>140</v>
      </c>
      <c r="D641" s="3" t="s">
        <v>140</v>
      </c>
      <c r="E641" s="3" t="s">
        <v>140</v>
      </c>
      <c r="F641" s="3" t="s">
        <v>140</v>
      </c>
      <c r="G641" s="3" t="s">
        <v>140</v>
      </c>
      <c r="H641" s="3" t="s">
        <v>140</v>
      </c>
      <c r="I641" s="3" t="s">
        <v>140</v>
      </c>
      <c r="J641" s="3" t="s">
        <v>186</v>
      </c>
      <c r="K641" s="3" t="s">
        <v>143</v>
      </c>
      <c r="L641" s="3" t="s">
        <v>143</v>
      </c>
      <c r="M641" s="3" t="s">
        <v>143</v>
      </c>
      <c r="N641" s="3" t="s">
        <v>155</v>
      </c>
      <c r="O641" s="3" t="s">
        <v>145</v>
      </c>
      <c r="P641" s="3" t="s">
        <v>155</v>
      </c>
      <c r="Q641" s="3" t="s">
        <v>155</v>
      </c>
      <c r="R641" s="3" t="s">
        <v>146</v>
      </c>
      <c r="S641" s="3" t="s">
        <v>146</v>
      </c>
      <c r="T641" s="3" t="s">
        <v>146</v>
      </c>
      <c r="U641" s="3" t="s">
        <v>157</v>
      </c>
      <c r="V641" s="3">
        <v>58.427181483003501</v>
      </c>
      <c r="W641" s="3">
        <v>54.298109727343999</v>
      </c>
      <c r="X641" s="3">
        <v>58.5651267514762</v>
      </c>
      <c r="Y641" s="3">
        <v>71.440209594016096</v>
      </c>
      <c r="Z641" s="3" t="s">
        <v>147</v>
      </c>
      <c r="AA641" s="3" t="s">
        <v>147</v>
      </c>
      <c r="AB641" s="3" t="s">
        <v>148</v>
      </c>
      <c r="AC641" s="3" t="s">
        <v>147</v>
      </c>
      <c r="AD641" s="3" t="s">
        <v>157</v>
      </c>
      <c r="AE641" s="3" t="s">
        <v>146</v>
      </c>
      <c r="AF641" s="3" t="s">
        <v>158</v>
      </c>
      <c r="AG641" s="3" t="s">
        <v>149</v>
      </c>
      <c r="AH641" s="3">
        <v>1.1332225</v>
      </c>
      <c r="AI641" s="3">
        <v>0</v>
      </c>
      <c r="AJ641" s="3">
        <v>0</v>
      </c>
      <c r="AK641" s="3">
        <v>0</v>
      </c>
      <c r="AL641" s="3">
        <v>1.13748</v>
      </c>
      <c r="AM641" s="3">
        <v>0</v>
      </c>
      <c r="AN641" s="3">
        <v>0</v>
      </c>
      <c r="AO641" s="3">
        <v>0</v>
      </c>
      <c r="AP641" s="3">
        <v>1</v>
      </c>
      <c r="AQ641" s="3">
        <v>5</v>
      </c>
      <c r="AR641" s="3">
        <v>2</v>
      </c>
      <c r="AS641" s="3">
        <v>4</v>
      </c>
      <c r="AT641" s="3">
        <v>19</v>
      </c>
      <c r="AU641" s="3">
        <v>7</v>
      </c>
      <c r="AV641" s="3">
        <v>6</v>
      </c>
      <c r="AW641" s="3">
        <v>4</v>
      </c>
      <c r="AX641" s="3">
        <v>0</v>
      </c>
      <c r="AY641" s="3">
        <v>0</v>
      </c>
      <c r="AZ641" s="3">
        <v>0</v>
      </c>
      <c r="BA641" s="3">
        <v>0</v>
      </c>
      <c r="BB641" s="3">
        <v>0.44553057839573601</v>
      </c>
      <c r="BC641" s="3">
        <v>-0.680832420591442</v>
      </c>
      <c r="BD641" s="3">
        <v>1.3192588712612701</v>
      </c>
      <c r="BE641" s="3">
        <v>6.90047146078303</v>
      </c>
      <c r="BF641" s="3">
        <v>-0.46803241980662502</v>
      </c>
      <c r="BG641" s="3">
        <v>1.3192588712612701</v>
      </c>
      <c r="BH641" s="3">
        <v>-1.8242512986786601</v>
      </c>
      <c r="BI641" s="5">
        <v>-2.0229683591681602</v>
      </c>
    </row>
    <row r="642" spans="1:61" x14ac:dyDescent="0.25">
      <c r="A642" s="2">
        <v>-0.6219636576787807</v>
      </c>
      <c r="B642" s="2" t="s">
        <v>140</v>
      </c>
      <c r="C642" s="2" t="s">
        <v>140</v>
      </c>
      <c r="D642" s="2" t="s">
        <v>140</v>
      </c>
      <c r="E642" s="2" t="s">
        <v>140</v>
      </c>
      <c r="F642" s="2" t="s">
        <v>140</v>
      </c>
      <c r="G642" s="2" t="s">
        <v>140</v>
      </c>
      <c r="H642" s="2" t="s">
        <v>140</v>
      </c>
      <c r="I642" s="2" t="s">
        <v>140</v>
      </c>
      <c r="J642" s="2" t="s">
        <v>143</v>
      </c>
      <c r="K642" s="2" t="s">
        <v>143</v>
      </c>
      <c r="L642" s="2" t="s">
        <v>143</v>
      </c>
      <c r="M642" s="2" t="s">
        <v>143</v>
      </c>
      <c r="N642" s="2" t="s">
        <v>145</v>
      </c>
      <c r="O642" s="2" t="s">
        <v>145</v>
      </c>
      <c r="P642" s="2" t="s">
        <v>155</v>
      </c>
      <c r="Q642" s="2" t="s">
        <v>155</v>
      </c>
      <c r="R642" s="2" t="s">
        <v>146</v>
      </c>
      <c r="S642" s="2" t="s">
        <v>146</v>
      </c>
      <c r="T642" s="2" t="s">
        <v>146</v>
      </c>
      <c r="U642" s="2" t="s">
        <v>157</v>
      </c>
      <c r="V642" s="2">
        <v>52.7215579269985</v>
      </c>
      <c r="W642" s="2">
        <v>51.6050194652939</v>
      </c>
      <c r="X642" s="2">
        <v>57.885976784559602</v>
      </c>
      <c r="Y642" s="2">
        <v>70.819031199951297</v>
      </c>
      <c r="Z642" s="2" t="s">
        <v>148</v>
      </c>
      <c r="AA642" s="2" t="s">
        <v>147</v>
      </c>
      <c r="AB642" s="2" t="s">
        <v>148</v>
      </c>
      <c r="AC642" s="2" t="s">
        <v>147</v>
      </c>
      <c r="AD642" s="2" t="s">
        <v>146</v>
      </c>
      <c r="AE642" s="2" t="s">
        <v>146</v>
      </c>
      <c r="AF642" s="2" t="s">
        <v>158</v>
      </c>
      <c r="AG642" s="2" t="s">
        <v>158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3</v>
      </c>
      <c r="AQ642" s="2">
        <v>8</v>
      </c>
      <c r="AR642" s="2">
        <v>3</v>
      </c>
      <c r="AS642" s="2">
        <v>5</v>
      </c>
      <c r="AT642" s="2">
        <v>31</v>
      </c>
      <c r="AU642" s="2">
        <v>10</v>
      </c>
      <c r="AV642" s="2">
        <v>7</v>
      </c>
      <c r="AW642" s="2">
        <v>5</v>
      </c>
      <c r="AX642" s="2">
        <v>0</v>
      </c>
      <c r="AY642" s="2">
        <v>0</v>
      </c>
      <c r="AZ642" s="2">
        <v>0</v>
      </c>
      <c r="BA642" s="2">
        <v>0</v>
      </c>
      <c r="BB642" s="2">
        <v>0.44553057839573601</v>
      </c>
      <c r="BC642" s="2">
        <v>-0.680832420591442</v>
      </c>
      <c r="BD642" s="2">
        <v>1.3192588712612701</v>
      </c>
      <c r="BE642" s="2">
        <v>6.90047146078303</v>
      </c>
      <c r="BF642" s="2">
        <v>-0.46803241980662502</v>
      </c>
      <c r="BG642" s="2">
        <v>1.3192588712612701</v>
      </c>
      <c r="BH642" s="2">
        <v>-1.8242512986786601</v>
      </c>
      <c r="BI642" s="4">
        <v>-2.0229683591681602</v>
      </c>
    </row>
    <row r="643" spans="1:61" x14ac:dyDescent="0.25">
      <c r="A643" s="3">
        <v>4.8036342321219221E-2</v>
      </c>
      <c r="B643" s="3" t="s">
        <v>140</v>
      </c>
      <c r="C643" s="3" t="s">
        <v>142</v>
      </c>
      <c r="D643" s="3" t="s">
        <v>140</v>
      </c>
      <c r="E643" s="3" t="s">
        <v>140</v>
      </c>
      <c r="F643" s="3" t="s">
        <v>140</v>
      </c>
      <c r="G643" s="3" t="s">
        <v>142</v>
      </c>
      <c r="H643" s="3" t="s">
        <v>140</v>
      </c>
      <c r="I643" s="3" t="s">
        <v>140</v>
      </c>
      <c r="J643" s="3" t="s">
        <v>143</v>
      </c>
      <c r="K643" s="3" t="s">
        <v>143</v>
      </c>
      <c r="L643" s="3" t="s">
        <v>143</v>
      </c>
      <c r="M643" s="3" t="s">
        <v>143</v>
      </c>
      <c r="N643" s="3" t="s">
        <v>155</v>
      </c>
      <c r="O643" s="3" t="s">
        <v>145</v>
      </c>
      <c r="P643" s="3" t="s">
        <v>155</v>
      </c>
      <c r="Q643" s="3" t="s">
        <v>155</v>
      </c>
      <c r="R643" s="3" t="s">
        <v>146</v>
      </c>
      <c r="S643" s="3" t="s">
        <v>146</v>
      </c>
      <c r="T643" s="3" t="s">
        <v>146</v>
      </c>
      <c r="U643" s="3" t="s">
        <v>157</v>
      </c>
      <c r="V643" s="3">
        <v>55.315506074849999</v>
      </c>
      <c r="W643" s="3">
        <v>54.628164624214399</v>
      </c>
      <c r="X643" s="3">
        <v>58.739755822250203</v>
      </c>
      <c r="Y643" s="3">
        <v>71.043120612044106</v>
      </c>
      <c r="Z643" s="3" t="s">
        <v>148</v>
      </c>
      <c r="AA643" s="3" t="s">
        <v>147</v>
      </c>
      <c r="AB643" s="3" t="s">
        <v>148</v>
      </c>
      <c r="AC643" s="3" t="s">
        <v>147</v>
      </c>
      <c r="AD643" s="3" t="s">
        <v>146</v>
      </c>
      <c r="AE643" s="3" t="s">
        <v>146</v>
      </c>
      <c r="AF643" s="3" t="s">
        <v>146</v>
      </c>
      <c r="AG643" s="3" t="s">
        <v>158</v>
      </c>
      <c r="AH643" s="3">
        <v>0</v>
      </c>
      <c r="AI643" s="3">
        <v>1.1270424999999999</v>
      </c>
      <c r="AJ643" s="3">
        <v>0</v>
      </c>
      <c r="AK643" s="3">
        <v>0</v>
      </c>
      <c r="AL643" s="3">
        <v>0</v>
      </c>
      <c r="AM643" s="3">
        <v>1.1385700000000001</v>
      </c>
      <c r="AN643" s="3">
        <v>0</v>
      </c>
      <c r="AO643" s="3">
        <v>0</v>
      </c>
      <c r="AP643" s="3">
        <v>8</v>
      </c>
      <c r="AQ643" s="3">
        <v>1</v>
      </c>
      <c r="AR643" s="3">
        <v>4</v>
      </c>
      <c r="AS643" s="3">
        <v>5</v>
      </c>
      <c r="AT643" s="3">
        <v>43</v>
      </c>
      <c r="AU643" s="3">
        <v>1</v>
      </c>
      <c r="AV643" s="3">
        <v>8</v>
      </c>
      <c r="AW643" s="3">
        <v>5</v>
      </c>
      <c r="AX643" s="3">
        <v>0</v>
      </c>
      <c r="AY643" s="3">
        <v>0</v>
      </c>
      <c r="AZ643" s="3">
        <v>0</v>
      </c>
      <c r="BA643" s="3">
        <v>0</v>
      </c>
      <c r="BB643" s="3">
        <v>0.44553057839573601</v>
      </c>
      <c r="BC643" s="3">
        <v>0.449059533472142</v>
      </c>
      <c r="BD643" s="3">
        <v>1.3192588712612701</v>
      </c>
      <c r="BE643" s="3">
        <v>6.90047146078303</v>
      </c>
      <c r="BF643" s="3">
        <v>-0.46803241980662502</v>
      </c>
      <c r="BG643" s="3">
        <v>-0.680832420591442</v>
      </c>
      <c r="BH643" s="3">
        <v>-1.8242512986786601</v>
      </c>
      <c r="BI643" s="5">
        <v>-2.0229683591681602</v>
      </c>
    </row>
    <row r="644" spans="1:61" x14ac:dyDescent="0.25">
      <c r="A644" s="2">
        <v>-1.9636576787807752E-3</v>
      </c>
      <c r="B644" s="2" t="s">
        <v>140</v>
      </c>
      <c r="C644" s="2" t="s">
        <v>140</v>
      </c>
      <c r="D644" s="2" t="s">
        <v>140</v>
      </c>
      <c r="E644" s="2" t="s">
        <v>140</v>
      </c>
      <c r="F644" s="2" t="s">
        <v>140</v>
      </c>
      <c r="G644" s="2" t="s">
        <v>140</v>
      </c>
      <c r="H644" s="2" t="s">
        <v>140</v>
      </c>
      <c r="I644" s="2" t="s">
        <v>140</v>
      </c>
      <c r="J644" s="2" t="s">
        <v>143</v>
      </c>
      <c r="K644" s="2" t="s">
        <v>143</v>
      </c>
      <c r="L644" s="2" t="s">
        <v>143</v>
      </c>
      <c r="M644" s="2" t="s">
        <v>143</v>
      </c>
      <c r="N644" s="2" t="s">
        <v>155</v>
      </c>
      <c r="O644" s="2" t="s">
        <v>145</v>
      </c>
      <c r="P644" s="2" t="s">
        <v>155</v>
      </c>
      <c r="Q644" s="2" t="s">
        <v>155</v>
      </c>
      <c r="R644" s="2" t="s">
        <v>146</v>
      </c>
      <c r="S644" s="2" t="s">
        <v>146</v>
      </c>
      <c r="T644" s="2" t="s">
        <v>146</v>
      </c>
      <c r="U644" s="2" t="s">
        <v>157</v>
      </c>
      <c r="V644" s="2">
        <v>55.1238770593352</v>
      </c>
      <c r="W644" s="2">
        <v>54.424705376862498</v>
      </c>
      <c r="X644" s="2">
        <v>58.701499094179702</v>
      </c>
      <c r="Y644" s="2">
        <v>71.036481222547195</v>
      </c>
      <c r="Z644" s="2" t="s">
        <v>147</v>
      </c>
      <c r="AA644" s="2" t="s">
        <v>147</v>
      </c>
      <c r="AB644" s="2" t="s">
        <v>148</v>
      </c>
      <c r="AC644" s="2" t="s">
        <v>147</v>
      </c>
      <c r="AD644" s="2" t="s">
        <v>146</v>
      </c>
      <c r="AE644" s="2" t="s">
        <v>158</v>
      </c>
      <c r="AF644" s="2" t="s">
        <v>146</v>
      </c>
      <c r="AG644" s="2" t="s">
        <v>158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2</v>
      </c>
      <c r="AQ644" s="2">
        <v>4</v>
      </c>
      <c r="AR644" s="2">
        <v>4</v>
      </c>
      <c r="AS644" s="2">
        <v>5</v>
      </c>
      <c r="AT644" s="2">
        <v>55</v>
      </c>
      <c r="AU644" s="2">
        <v>4</v>
      </c>
      <c r="AV644" s="2">
        <v>8</v>
      </c>
      <c r="AW644" s="2">
        <v>5</v>
      </c>
      <c r="AX644" s="2">
        <v>0</v>
      </c>
      <c r="AY644" s="2">
        <v>0</v>
      </c>
      <c r="AZ644" s="2">
        <v>0</v>
      </c>
      <c r="BA644" s="2">
        <v>0</v>
      </c>
      <c r="BB644" s="2">
        <v>0.44553057839573601</v>
      </c>
      <c r="BC644" s="2">
        <v>0.449059533472142</v>
      </c>
      <c r="BD644" s="2">
        <v>1.3192588712612701</v>
      </c>
      <c r="BE644" s="2">
        <v>6.90047146078303</v>
      </c>
      <c r="BF644" s="2">
        <v>-0.46803241980662502</v>
      </c>
      <c r="BG644" s="2">
        <v>-0.680832420591442</v>
      </c>
      <c r="BH644" s="2">
        <v>-1.8242512986786601</v>
      </c>
      <c r="BI644" s="4">
        <v>-2.0229683591681602</v>
      </c>
    </row>
    <row r="645" spans="1:61" x14ac:dyDescent="0.25">
      <c r="A645" s="3">
        <v>-0.96196365767878078</v>
      </c>
      <c r="B645" s="3" t="s">
        <v>139</v>
      </c>
      <c r="C645" s="3" t="s">
        <v>192</v>
      </c>
      <c r="D645" s="3" t="s">
        <v>140</v>
      </c>
      <c r="E645" s="3" t="s">
        <v>140</v>
      </c>
      <c r="F645" s="3" t="s">
        <v>139</v>
      </c>
      <c r="G645" s="3" t="s">
        <v>140</v>
      </c>
      <c r="H645" s="3" t="s">
        <v>140</v>
      </c>
      <c r="I645" s="3" t="s">
        <v>140</v>
      </c>
      <c r="J645" s="3" t="s">
        <v>143</v>
      </c>
      <c r="K645" s="3" t="s">
        <v>143</v>
      </c>
      <c r="L645" s="3" t="s">
        <v>143</v>
      </c>
      <c r="M645" s="3" t="s">
        <v>143</v>
      </c>
      <c r="N645" s="3" t="s">
        <v>145</v>
      </c>
      <c r="O645" s="3" t="s">
        <v>145</v>
      </c>
      <c r="P645" s="3" t="s">
        <v>155</v>
      </c>
      <c r="Q645" s="3" t="s">
        <v>155</v>
      </c>
      <c r="R645" s="3" t="s">
        <v>146</v>
      </c>
      <c r="S645" s="3" t="s">
        <v>146</v>
      </c>
      <c r="T645" s="3" t="s">
        <v>146</v>
      </c>
      <c r="U645" s="3" t="s">
        <v>157</v>
      </c>
      <c r="V645" s="3">
        <v>36.793574598838802</v>
      </c>
      <c r="W645" s="3">
        <v>46.951007251439798</v>
      </c>
      <c r="X645" s="3">
        <v>56.431279953425701</v>
      </c>
      <c r="Y645" s="3">
        <v>70.562823781992805</v>
      </c>
      <c r="Z645" s="3" t="s">
        <v>148</v>
      </c>
      <c r="AA645" s="3" t="s">
        <v>148</v>
      </c>
      <c r="AB645" s="3" t="s">
        <v>148</v>
      </c>
      <c r="AC645" s="3" t="s">
        <v>147</v>
      </c>
      <c r="AD645" s="3" t="s">
        <v>146</v>
      </c>
      <c r="AE645" s="3" t="s">
        <v>146</v>
      </c>
      <c r="AF645" s="3" t="s">
        <v>149</v>
      </c>
      <c r="AG645" s="3" t="s">
        <v>158</v>
      </c>
      <c r="AH645" s="3">
        <v>1.1361300000000001</v>
      </c>
      <c r="AI645" s="3">
        <v>0</v>
      </c>
      <c r="AJ645" s="3">
        <v>0</v>
      </c>
      <c r="AK645" s="3">
        <v>0</v>
      </c>
      <c r="AL645" s="3">
        <v>1.13830399999999</v>
      </c>
      <c r="AM645" s="3">
        <v>0</v>
      </c>
      <c r="AN645" s="3">
        <v>0</v>
      </c>
      <c r="AO645" s="3">
        <v>0</v>
      </c>
      <c r="AP645" s="3">
        <v>1</v>
      </c>
      <c r="AQ645" s="3">
        <v>1</v>
      </c>
      <c r="AR645" s="3">
        <v>5</v>
      </c>
      <c r="AS645" s="3">
        <v>5</v>
      </c>
      <c r="AT645" s="3">
        <v>1</v>
      </c>
      <c r="AU645" s="3">
        <v>7</v>
      </c>
      <c r="AV645" s="3">
        <v>9</v>
      </c>
      <c r="AW645" s="3">
        <v>5</v>
      </c>
      <c r="AX645" s="3">
        <v>0</v>
      </c>
      <c r="AY645" s="3">
        <v>0</v>
      </c>
      <c r="AZ645" s="3">
        <v>0</v>
      </c>
      <c r="BA645" s="3">
        <v>0</v>
      </c>
      <c r="BB645" s="3">
        <v>-0.13273091663442699</v>
      </c>
      <c r="BC645" s="3">
        <v>0.449059533472142</v>
      </c>
      <c r="BD645" s="3">
        <v>1.3192588712612701</v>
      </c>
      <c r="BE645" s="3">
        <v>6.90047146078303</v>
      </c>
      <c r="BF645" s="3">
        <v>0.106473781931129</v>
      </c>
      <c r="BG645" s="3">
        <v>-0.680832420591442</v>
      </c>
      <c r="BH645" s="3">
        <v>-1.8242512986786601</v>
      </c>
      <c r="BI645" s="5">
        <v>-2.0229683591681602</v>
      </c>
    </row>
    <row r="646" spans="1:61" x14ac:dyDescent="0.25">
      <c r="A646" s="2">
        <v>1.0480363423212191</v>
      </c>
      <c r="B646" s="2" t="s">
        <v>192</v>
      </c>
      <c r="C646" s="2" t="s">
        <v>140</v>
      </c>
      <c r="D646" s="2" t="s">
        <v>140</v>
      </c>
      <c r="E646" s="2" t="s">
        <v>140</v>
      </c>
      <c r="F646" s="2" t="s">
        <v>140</v>
      </c>
      <c r="G646" s="2" t="s">
        <v>140</v>
      </c>
      <c r="H646" s="2" t="s">
        <v>140</v>
      </c>
      <c r="I646" s="2" t="s">
        <v>140</v>
      </c>
      <c r="J646" s="2" t="s">
        <v>143</v>
      </c>
      <c r="K646" s="2" t="s">
        <v>143</v>
      </c>
      <c r="L646" s="2" t="s">
        <v>143</v>
      </c>
      <c r="M646" s="2" t="s">
        <v>143</v>
      </c>
      <c r="N646" s="2" t="s">
        <v>144</v>
      </c>
      <c r="O646" s="2" t="s">
        <v>145</v>
      </c>
      <c r="P646" s="2" t="s">
        <v>155</v>
      </c>
      <c r="Q646" s="2" t="s">
        <v>155</v>
      </c>
      <c r="R646" s="2" t="s">
        <v>146</v>
      </c>
      <c r="S646" s="2" t="s">
        <v>146</v>
      </c>
      <c r="T646" s="2" t="s">
        <v>146</v>
      </c>
      <c r="U646" s="2" t="s">
        <v>157</v>
      </c>
      <c r="V646" s="2">
        <v>47.908910955119502</v>
      </c>
      <c r="W646" s="2">
        <v>51.2745154115443</v>
      </c>
      <c r="X646" s="2">
        <v>57.7048420713678</v>
      </c>
      <c r="Y646" s="2">
        <v>70.882930491254598</v>
      </c>
      <c r="Z646" s="2" t="s">
        <v>148</v>
      </c>
      <c r="AA646" s="2" t="s">
        <v>148</v>
      </c>
      <c r="AB646" s="2" t="s">
        <v>148</v>
      </c>
      <c r="AC646" s="2" t="s">
        <v>147</v>
      </c>
      <c r="AD646" s="2" t="s">
        <v>146</v>
      </c>
      <c r="AE646" s="2" t="s">
        <v>149</v>
      </c>
      <c r="AF646" s="2" t="s">
        <v>149</v>
      </c>
      <c r="AG646" s="2" t="s">
        <v>158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1</v>
      </c>
      <c r="AQ646" s="2">
        <v>3</v>
      </c>
      <c r="AR646" s="2">
        <v>6</v>
      </c>
      <c r="AS646" s="2">
        <v>5</v>
      </c>
      <c r="AT646" s="2">
        <v>12</v>
      </c>
      <c r="AU646" s="2">
        <v>3</v>
      </c>
      <c r="AV646" s="2">
        <v>10</v>
      </c>
      <c r="AW646" s="2">
        <v>5</v>
      </c>
      <c r="AX646" s="2">
        <v>0</v>
      </c>
      <c r="AY646" s="2">
        <v>0</v>
      </c>
      <c r="AZ646" s="2">
        <v>0</v>
      </c>
      <c r="BA646" s="2">
        <v>0</v>
      </c>
      <c r="BB646" s="2">
        <v>-0.15998031011567199</v>
      </c>
      <c r="BC646" s="2">
        <v>-0.24153104332628</v>
      </c>
      <c r="BD646" s="2">
        <v>1.3192588712612701</v>
      </c>
      <c r="BE646" s="2">
        <v>6.90047146078303</v>
      </c>
      <c r="BF646" s="2">
        <v>0.106473781931129</v>
      </c>
      <c r="BG646" s="2">
        <v>0.449059533472142</v>
      </c>
      <c r="BH646" s="2">
        <v>-1.8242512986786601</v>
      </c>
      <c r="BI646" s="4">
        <v>-2.0229683591681602</v>
      </c>
    </row>
    <row r="647" spans="1:61" x14ac:dyDescent="0.25">
      <c r="A647" s="3">
        <v>1.3380363423212192</v>
      </c>
      <c r="B647" s="3" t="s">
        <v>140</v>
      </c>
      <c r="C647" s="3" t="s">
        <v>142</v>
      </c>
      <c r="D647" s="3" t="s">
        <v>142</v>
      </c>
      <c r="E647" s="3" t="s">
        <v>140</v>
      </c>
      <c r="F647" s="3" t="s">
        <v>140</v>
      </c>
      <c r="G647" s="3" t="s">
        <v>142</v>
      </c>
      <c r="H647" s="3" t="s">
        <v>140</v>
      </c>
      <c r="I647" s="3" t="s">
        <v>140</v>
      </c>
      <c r="J647" s="3" t="s">
        <v>143</v>
      </c>
      <c r="K647" s="3" t="s">
        <v>143</v>
      </c>
      <c r="L647" s="3" t="s">
        <v>143</v>
      </c>
      <c r="M647" s="3" t="s">
        <v>143</v>
      </c>
      <c r="N647" s="3" t="s">
        <v>155</v>
      </c>
      <c r="O647" s="3" t="s">
        <v>155</v>
      </c>
      <c r="P647" s="3" t="s">
        <v>155</v>
      </c>
      <c r="Q647" s="3" t="s">
        <v>155</v>
      </c>
      <c r="R647" s="3" t="s">
        <v>146</v>
      </c>
      <c r="S647" s="3" t="s">
        <v>146</v>
      </c>
      <c r="T647" s="3" t="s">
        <v>146</v>
      </c>
      <c r="U647" s="3" t="s">
        <v>157</v>
      </c>
      <c r="V647" s="3">
        <v>63.611800688967499</v>
      </c>
      <c r="W647" s="3">
        <v>59.403106716300201</v>
      </c>
      <c r="X647" s="3">
        <v>59.846834008333602</v>
      </c>
      <c r="Y647" s="3">
        <v>71.332270348403895</v>
      </c>
      <c r="Z647" s="3" t="s">
        <v>147</v>
      </c>
      <c r="AA647" s="3" t="s">
        <v>147</v>
      </c>
      <c r="AB647" s="3" t="s">
        <v>148</v>
      </c>
      <c r="AC647" s="3" t="s">
        <v>147</v>
      </c>
      <c r="AD647" s="3" t="s">
        <v>146</v>
      </c>
      <c r="AE647" s="3" t="s">
        <v>149</v>
      </c>
      <c r="AF647" s="3" t="s">
        <v>146</v>
      </c>
      <c r="AG647" s="3" t="s">
        <v>158</v>
      </c>
      <c r="AH647" s="3">
        <v>0</v>
      </c>
      <c r="AI647" s="3">
        <v>1.1375027272727201</v>
      </c>
      <c r="AJ647" s="3">
        <v>1.12639</v>
      </c>
      <c r="AK647" s="3">
        <v>0</v>
      </c>
      <c r="AL647" s="3">
        <v>0</v>
      </c>
      <c r="AM647" s="3">
        <v>1.13862</v>
      </c>
      <c r="AN647" s="3">
        <v>1.13862</v>
      </c>
      <c r="AO647" s="3">
        <v>0</v>
      </c>
      <c r="AP647" s="3">
        <v>2</v>
      </c>
      <c r="AQ647" s="3">
        <v>1</v>
      </c>
      <c r="AR647" s="3">
        <v>1</v>
      </c>
      <c r="AS647" s="3">
        <v>5</v>
      </c>
      <c r="AT647" s="3">
        <v>2</v>
      </c>
      <c r="AU647" s="3">
        <v>1</v>
      </c>
      <c r="AV647" s="3">
        <v>11</v>
      </c>
      <c r="AW647" s="3">
        <v>5</v>
      </c>
      <c r="AX647" s="3">
        <v>0</v>
      </c>
      <c r="AY647" s="3">
        <v>0</v>
      </c>
      <c r="AZ647" s="3">
        <v>0</v>
      </c>
      <c r="BA647" s="3">
        <v>0</v>
      </c>
      <c r="BB647" s="3">
        <v>0.246517934179703</v>
      </c>
      <c r="BC647" s="3">
        <v>0.246517934179703</v>
      </c>
      <c r="BD647" s="3">
        <v>1.3192588712612701</v>
      </c>
      <c r="BE647" s="3">
        <v>6.90047146078303</v>
      </c>
      <c r="BF647" s="3">
        <v>-0.15998031011567199</v>
      </c>
      <c r="BG647" s="3">
        <v>-0.24153104332628</v>
      </c>
      <c r="BH647" s="3">
        <v>-1.8242512986786601</v>
      </c>
      <c r="BI647" s="5">
        <v>-2.0229683591681602</v>
      </c>
    </row>
    <row r="648" spans="1:61" x14ac:dyDescent="0.25">
      <c r="A648" s="2">
        <v>0.85803634232121928</v>
      </c>
      <c r="B648" s="2" t="s">
        <v>140</v>
      </c>
      <c r="C648" s="2" t="s">
        <v>140</v>
      </c>
      <c r="D648" s="2" t="s">
        <v>204</v>
      </c>
      <c r="E648" s="2" t="s">
        <v>140</v>
      </c>
      <c r="F648" s="2" t="s">
        <v>140</v>
      </c>
      <c r="G648" s="2" t="s">
        <v>140</v>
      </c>
      <c r="H648" s="2" t="s">
        <v>140</v>
      </c>
      <c r="I648" s="2" t="s">
        <v>140</v>
      </c>
      <c r="J648" s="2" t="s">
        <v>143</v>
      </c>
      <c r="K648" s="2" t="s">
        <v>143</v>
      </c>
      <c r="L648" s="2" t="s">
        <v>143</v>
      </c>
      <c r="M648" s="2" t="s">
        <v>143</v>
      </c>
      <c r="N648" s="2" t="s">
        <v>155</v>
      </c>
      <c r="O648" s="2" t="s">
        <v>155</v>
      </c>
      <c r="P648" s="2" t="s">
        <v>155</v>
      </c>
      <c r="Q648" s="2" t="s">
        <v>155</v>
      </c>
      <c r="R648" s="2" t="s">
        <v>146</v>
      </c>
      <c r="S648" s="2" t="s">
        <v>146</v>
      </c>
      <c r="T648" s="2" t="s">
        <v>146</v>
      </c>
      <c r="U648" s="2" t="s">
        <v>157</v>
      </c>
      <c r="V648" s="2">
        <v>62.337396475266999</v>
      </c>
      <c r="W648" s="2">
        <v>61.3805907297765</v>
      </c>
      <c r="X648" s="2">
        <v>61.137061961264003</v>
      </c>
      <c r="Y648" s="2">
        <v>71.612513216451404</v>
      </c>
      <c r="Z648" s="2" t="s">
        <v>236</v>
      </c>
      <c r="AA648" s="2" t="s">
        <v>147</v>
      </c>
      <c r="AB648" s="2" t="s">
        <v>148</v>
      </c>
      <c r="AC648" s="2" t="s">
        <v>147</v>
      </c>
      <c r="AD648" s="2" t="s">
        <v>158</v>
      </c>
      <c r="AE648" s="2" t="s">
        <v>158</v>
      </c>
      <c r="AF648" s="2" t="s">
        <v>146</v>
      </c>
      <c r="AG648" s="2" t="s">
        <v>158</v>
      </c>
      <c r="AH648" s="2">
        <v>0</v>
      </c>
      <c r="AI648" s="2">
        <v>0</v>
      </c>
      <c r="AJ648" s="2">
        <v>1.13348</v>
      </c>
      <c r="AK648" s="2">
        <v>0</v>
      </c>
      <c r="AL648" s="2">
        <v>0</v>
      </c>
      <c r="AM648" s="2">
        <v>0</v>
      </c>
      <c r="AN648" s="2">
        <v>1.144285</v>
      </c>
      <c r="AO648" s="2">
        <v>0</v>
      </c>
      <c r="AP648" s="2">
        <v>5</v>
      </c>
      <c r="AQ648" s="2">
        <v>2</v>
      </c>
      <c r="AR648" s="2">
        <v>7</v>
      </c>
      <c r="AS648" s="2">
        <v>5</v>
      </c>
      <c r="AT648" s="2">
        <v>5</v>
      </c>
      <c r="AU648" s="2">
        <v>2</v>
      </c>
      <c r="AV648" s="2">
        <v>11</v>
      </c>
      <c r="AW648" s="2">
        <v>5</v>
      </c>
      <c r="AX648" s="2">
        <v>0</v>
      </c>
      <c r="AY648" s="2">
        <v>0</v>
      </c>
      <c r="AZ648" s="2">
        <v>0</v>
      </c>
      <c r="BA648" s="2">
        <v>0</v>
      </c>
      <c r="BB648" s="2">
        <v>0.34248384427109402</v>
      </c>
      <c r="BC648" s="2">
        <v>0.34248384427109402</v>
      </c>
      <c r="BD648" s="2">
        <v>1.3192588712612701</v>
      </c>
      <c r="BE648" s="2">
        <v>6.90047146078303</v>
      </c>
      <c r="BF648" s="2">
        <v>-0.15998031011567199</v>
      </c>
      <c r="BG648" s="2">
        <v>-0.24153104332628</v>
      </c>
      <c r="BH648" s="2">
        <v>-1.8242512986786601</v>
      </c>
      <c r="BI648" s="4">
        <v>-2.0229683591681602</v>
      </c>
    </row>
    <row r="649" spans="1:61" x14ac:dyDescent="0.25">
      <c r="A649" s="3">
        <v>0.27803634232121921</v>
      </c>
      <c r="B649" s="3" t="s">
        <v>140</v>
      </c>
      <c r="C649" s="3" t="s">
        <v>140</v>
      </c>
      <c r="D649" s="3" t="s">
        <v>142</v>
      </c>
      <c r="E649" s="3" t="s">
        <v>140</v>
      </c>
      <c r="F649" s="3" t="s">
        <v>140</v>
      </c>
      <c r="G649" s="3" t="s">
        <v>140</v>
      </c>
      <c r="H649" s="3" t="s">
        <v>140</v>
      </c>
      <c r="I649" s="3" t="s">
        <v>140</v>
      </c>
      <c r="J649" s="3" t="s">
        <v>143</v>
      </c>
      <c r="K649" s="3" t="s">
        <v>143</v>
      </c>
      <c r="L649" s="3" t="s">
        <v>143</v>
      </c>
      <c r="M649" s="3" t="s">
        <v>143</v>
      </c>
      <c r="N649" s="3" t="s">
        <v>155</v>
      </c>
      <c r="O649" s="3" t="s">
        <v>155</v>
      </c>
      <c r="P649" s="3" t="s">
        <v>155</v>
      </c>
      <c r="Q649" s="3" t="s">
        <v>155</v>
      </c>
      <c r="R649" s="3" t="s">
        <v>146</v>
      </c>
      <c r="S649" s="3" t="s">
        <v>146</v>
      </c>
      <c r="T649" s="3" t="s">
        <v>146</v>
      </c>
      <c r="U649" s="3" t="s">
        <v>157</v>
      </c>
      <c r="V649" s="3">
        <v>63.234688029757798</v>
      </c>
      <c r="W649" s="3">
        <v>62.522366751061298</v>
      </c>
      <c r="X649" s="3">
        <v>61.556471701159801</v>
      </c>
      <c r="Y649" s="3">
        <v>71.704713892117795</v>
      </c>
      <c r="Z649" s="3" t="s">
        <v>148</v>
      </c>
      <c r="AA649" s="3" t="s">
        <v>147</v>
      </c>
      <c r="AB649" s="3" t="s">
        <v>148</v>
      </c>
      <c r="AC649" s="3" t="s">
        <v>147</v>
      </c>
      <c r="AD649" s="3" t="s">
        <v>157</v>
      </c>
      <c r="AE649" s="3" t="s">
        <v>149</v>
      </c>
      <c r="AF649" s="3" t="s">
        <v>157</v>
      </c>
      <c r="AG649" s="3" t="s">
        <v>158</v>
      </c>
      <c r="AH649" s="3">
        <v>0</v>
      </c>
      <c r="AI649" s="3">
        <v>0</v>
      </c>
      <c r="AJ649" s="3">
        <v>1.12639</v>
      </c>
      <c r="AK649" s="3">
        <v>0</v>
      </c>
      <c r="AL649" s="3">
        <v>0</v>
      </c>
      <c r="AM649" s="3">
        <v>0</v>
      </c>
      <c r="AN649" s="3">
        <v>1.13971</v>
      </c>
      <c r="AO649" s="3">
        <v>0</v>
      </c>
      <c r="AP649" s="3">
        <v>3</v>
      </c>
      <c r="AQ649" s="3">
        <v>5</v>
      </c>
      <c r="AR649" s="3">
        <v>1</v>
      </c>
      <c r="AS649" s="3">
        <v>5</v>
      </c>
      <c r="AT649" s="3">
        <v>17</v>
      </c>
      <c r="AU649" s="3">
        <v>5</v>
      </c>
      <c r="AV649" s="3">
        <v>12</v>
      </c>
      <c r="AW649" s="3">
        <v>5</v>
      </c>
      <c r="AX649" s="3">
        <v>0</v>
      </c>
      <c r="AY649" s="3">
        <v>0</v>
      </c>
      <c r="AZ649" s="3">
        <v>0</v>
      </c>
      <c r="BA649" s="3">
        <v>0</v>
      </c>
      <c r="BB649" s="3">
        <v>0.34248384427109402</v>
      </c>
      <c r="BC649" s="3">
        <v>0.34248384427109402</v>
      </c>
      <c r="BD649" s="3">
        <v>1.3192588712612701</v>
      </c>
      <c r="BE649" s="3">
        <v>6.90047146078303</v>
      </c>
      <c r="BF649" s="3">
        <v>-0.15998031011567199</v>
      </c>
      <c r="BG649" s="3">
        <v>-0.24153104332628</v>
      </c>
      <c r="BH649" s="3">
        <v>-1.8242512986786601</v>
      </c>
      <c r="BI649" s="5">
        <v>-2.0229683591681602</v>
      </c>
    </row>
    <row r="650" spans="1:61" x14ac:dyDescent="0.25">
      <c r="A650" s="2">
        <v>1.5580363423212191</v>
      </c>
      <c r="B650" s="2" t="s">
        <v>142</v>
      </c>
      <c r="C650" s="2" t="s">
        <v>142</v>
      </c>
      <c r="D650" s="2" t="s">
        <v>204</v>
      </c>
      <c r="E650" s="2" t="s">
        <v>140</v>
      </c>
      <c r="F650" s="2" t="s">
        <v>142</v>
      </c>
      <c r="G650" s="2" t="s">
        <v>142</v>
      </c>
      <c r="H650" s="2" t="s">
        <v>204</v>
      </c>
      <c r="I650" s="2" t="s">
        <v>140</v>
      </c>
      <c r="J650" s="2" t="s">
        <v>143</v>
      </c>
      <c r="K650" s="2" t="s">
        <v>143</v>
      </c>
      <c r="L650" s="2" t="s">
        <v>143</v>
      </c>
      <c r="M650" s="2" t="s">
        <v>143</v>
      </c>
      <c r="N650" s="2" t="s">
        <v>155</v>
      </c>
      <c r="O650" s="2" t="s">
        <v>155</v>
      </c>
      <c r="P650" s="2" t="s">
        <v>155</v>
      </c>
      <c r="Q650" s="2" t="s">
        <v>155</v>
      </c>
      <c r="R650" s="2" t="s">
        <v>157</v>
      </c>
      <c r="S650" s="2" t="s">
        <v>146</v>
      </c>
      <c r="T650" s="2" t="s">
        <v>146</v>
      </c>
      <c r="U650" s="2" t="s">
        <v>157</v>
      </c>
      <c r="V650" s="2">
        <v>76.413510354665306</v>
      </c>
      <c r="W650" s="2">
        <v>69.748782582443695</v>
      </c>
      <c r="X650" s="2">
        <v>63.874597436870602</v>
      </c>
      <c r="Y650" s="2">
        <v>72.238073679217905</v>
      </c>
      <c r="Z650" s="2" t="s">
        <v>147</v>
      </c>
      <c r="AA650" s="2" t="s">
        <v>147</v>
      </c>
      <c r="AB650" s="2" t="s">
        <v>156</v>
      </c>
      <c r="AC650" s="2" t="s">
        <v>147</v>
      </c>
      <c r="AD650" s="2" t="s">
        <v>146</v>
      </c>
      <c r="AE650" s="2" t="s">
        <v>146</v>
      </c>
      <c r="AF650" s="2" t="s">
        <v>149</v>
      </c>
      <c r="AG650" s="2" t="s">
        <v>149</v>
      </c>
      <c r="AH650" s="2">
        <v>1.1396599999999999</v>
      </c>
      <c r="AI650" s="2">
        <v>1.13739099999999</v>
      </c>
      <c r="AJ650" s="2">
        <v>1.13348</v>
      </c>
      <c r="AK650" s="2">
        <v>0</v>
      </c>
      <c r="AL650" s="2">
        <v>1.141065</v>
      </c>
      <c r="AM650" s="2">
        <v>1.1424799999999999</v>
      </c>
      <c r="AN650" s="2">
        <v>1.144285</v>
      </c>
      <c r="AO650" s="2">
        <v>0</v>
      </c>
      <c r="AP650" s="2">
        <v>1</v>
      </c>
      <c r="AQ650" s="2">
        <v>1</v>
      </c>
      <c r="AR650" s="2">
        <v>9</v>
      </c>
      <c r="AS650" s="2">
        <v>6</v>
      </c>
      <c r="AT650" s="2">
        <v>1</v>
      </c>
      <c r="AU650" s="2">
        <v>1</v>
      </c>
      <c r="AV650" s="2">
        <v>20</v>
      </c>
      <c r="AW650" s="2">
        <v>6</v>
      </c>
      <c r="AX650" s="2">
        <v>0</v>
      </c>
      <c r="AY650" s="2">
        <v>0</v>
      </c>
      <c r="AZ650" s="2">
        <v>1.34411704649365</v>
      </c>
      <c r="BA650" s="2">
        <v>0</v>
      </c>
      <c r="BB650" s="2">
        <v>0.58636051487030405</v>
      </c>
      <c r="BC650" s="2">
        <v>0.58636051487030405</v>
      </c>
      <c r="BD650" s="2">
        <v>-1.8242512986786601</v>
      </c>
      <c r="BE650" s="2">
        <v>6.90047146078303</v>
      </c>
      <c r="BF650" s="2">
        <v>-0.15998031011567199</v>
      </c>
      <c r="BG650" s="2">
        <v>-0.24153104332628</v>
      </c>
      <c r="BH650" s="2">
        <v>5.4502674583187902</v>
      </c>
      <c r="BI650" s="4">
        <v>-2.0229683591681602</v>
      </c>
    </row>
    <row r="651" spans="1:61" x14ac:dyDescent="0.25">
      <c r="A651" s="3">
        <v>6.6880363423212188</v>
      </c>
      <c r="B651" s="3" t="s">
        <v>140</v>
      </c>
      <c r="C651" s="3" t="s">
        <v>142</v>
      </c>
      <c r="D651" s="3" t="s">
        <v>142</v>
      </c>
      <c r="E651" s="3" t="s">
        <v>204</v>
      </c>
      <c r="F651" s="3" t="s">
        <v>140</v>
      </c>
      <c r="G651" s="3" t="s">
        <v>142</v>
      </c>
      <c r="H651" s="3" t="s">
        <v>142</v>
      </c>
      <c r="I651" s="3" t="s">
        <v>204</v>
      </c>
      <c r="J651" s="3" t="s">
        <v>143</v>
      </c>
      <c r="K651" s="3" t="s">
        <v>143</v>
      </c>
      <c r="L651" s="3" t="s">
        <v>143</v>
      </c>
      <c r="M651" s="3" t="s">
        <v>143</v>
      </c>
      <c r="N651" s="3" t="s">
        <v>155</v>
      </c>
      <c r="O651" s="3" t="s">
        <v>155</v>
      </c>
      <c r="P651" s="3" t="s">
        <v>155</v>
      </c>
      <c r="Q651" s="3" t="s">
        <v>155</v>
      </c>
      <c r="R651" s="3" t="s">
        <v>157</v>
      </c>
      <c r="S651" s="3" t="s">
        <v>157</v>
      </c>
      <c r="T651" s="3" t="s">
        <v>157</v>
      </c>
      <c r="U651" s="3" t="s">
        <v>157</v>
      </c>
      <c r="V651" s="3">
        <v>80.848731249309196</v>
      </c>
      <c r="W651" s="3">
        <v>83.535356716599793</v>
      </c>
      <c r="X651" s="3">
        <v>70.391484748320096</v>
      </c>
      <c r="Y651" s="3">
        <v>73.960623310046302</v>
      </c>
      <c r="Z651" s="3" t="s">
        <v>147</v>
      </c>
      <c r="AA651" s="3" t="s">
        <v>147</v>
      </c>
      <c r="AB651" s="3" t="s">
        <v>147</v>
      </c>
      <c r="AC651" s="3" t="s">
        <v>147</v>
      </c>
      <c r="AD651" s="3" t="s">
        <v>146</v>
      </c>
      <c r="AE651" s="3" t="s">
        <v>149</v>
      </c>
      <c r="AF651" s="3" t="s">
        <v>157</v>
      </c>
      <c r="AG651" s="3" t="s">
        <v>149</v>
      </c>
      <c r="AH651" s="3">
        <v>0</v>
      </c>
      <c r="AI651" s="3">
        <v>1.13739099999999</v>
      </c>
      <c r="AJ651" s="3">
        <v>1.13348</v>
      </c>
      <c r="AK651" s="3">
        <v>1.11899333333333</v>
      </c>
      <c r="AL651" s="3">
        <v>0</v>
      </c>
      <c r="AM651" s="3">
        <v>1.1486000000000001</v>
      </c>
      <c r="AN651" s="3">
        <v>1.1486000000000001</v>
      </c>
      <c r="AO651" s="3">
        <v>0</v>
      </c>
      <c r="AP651" s="3">
        <v>2</v>
      </c>
      <c r="AQ651" s="3">
        <v>1</v>
      </c>
      <c r="AR651" s="3">
        <v>1</v>
      </c>
      <c r="AS651" s="3">
        <v>17</v>
      </c>
      <c r="AT651" s="3">
        <v>2</v>
      </c>
      <c r="AU651" s="3">
        <v>1</v>
      </c>
      <c r="AV651" s="3">
        <v>1</v>
      </c>
      <c r="AW651" s="3">
        <v>17</v>
      </c>
      <c r="AX651" s="3">
        <v>0</v>
      </c>
      <c r="AY651" s="3">
        <v>0</v>
      </c>
      <c r="AZ651" s="3">
        <v>0</v>
      </c>
      <c r="BA651" s="3">
        <v>6.8389765760393404</v>
      </c>
      <c r="BB651" s="3">
        <v>1.1251782852916801</v>
      </c>
      <c r="BC651" s="3">
        <v>1.1251782852916801</v>
      </c>
      <c r="BD651" s="3">
        <v>1.97178597111125</v>
      </c>
      <c r="BE651" s="3">
        <v>-2.0229683591681602</v>
      </c>
      <c r="BF651" s="3">
        <v>-0.15998031011567199</v>
      </c>
      <c r="BG651" s="3">
        <v>-0.24153104332628</v>
      </c>
      <c r="BH651" s="3">
        <v>-1.8242512986786601</v>
      </c>
      <c r="BI651" s="5">
        <v>5.7406245475167799</v>
      </c>
    </row>
    <row r="652" spans="1:61" x14ac:dyDescent="0.25">
      <c r="A652" s="2">
        <v>3.698036342321219</v>
      </c>
      <c r="B652" s="2" t="s">
        <v>140</v>
      </c>
      <c r="C652" s="2" t="s">
        <v>140</v>
      </c>
      <c r="D652" s="2" t="s">
        <v>204</v>
      </c>
      <c r="E652" s="2" t="s">
        <v>204</v>
      </c>
      <c r="F652" s="2" t="s">
        <v>140</v>
      </c>
      <c r="G652" s="2" t="s">
        <v>140</v>
      </c>
      <c r="H652" s="2" t="s">
        <v>204</v>
      </c>
      <c r="I652" s="2" t="s">
        <v>204</v>
      </c>
      <c r="J652" s="2" t="s">
        <v>143</v>
      </c>
      <c r="K652" s="2" t="s">
        <v>143</v>
      </c>
      <c r="L652" s="2" t="s">
        <v>143</v>
      </c>
      <c r="M652" s="2" t="s">
        <v>143</v>
      </c>
      <c r="N652" s="2" t="s">
        <v>155</v>
      </c>
      <c r="O652" s="2" t="s">
        <v>155</v>
      </c>
      <c r="P652" s="2" t="s">
        <v>155</v>
      </c>
      <c r="Q652" s="2" t="s">
        <v>155</v>
      </c>
      <c r="R652" s="2" t="s">
        <v>157</v>
      </c>
      <c r="S652" s="2" t="s">
        <v>157</v>
      </c>
      <c r="T652" s="2" t="s">
        <v>157</v>
      </c>
      <c r="U652" s="2" t="s">
        <v>157</v>
      </c>
      <c r="V652" s="2">
        <v>72.833931091311797</v>
      </c>
      <c r="W652" s="2">
        <v>85.719445300308394</v>
      </c>
      <c r="X652" s="2">
        <v>74.326324330505301</v>
      </c>
      <c r="Y652" s="2">
        <v>75.175759347251201</v>
      </c>
      <c r="Z652" s="2" t="s">
        <v>148</v>
      </c>
      <c r="AA652" s="2" t="s">
        <v>147</v>
      </c>
      <c r="AB652" s="2" t="s">
        <v>147</v>
      </c>
      <c r="AC652" s="2" t="s">
        <v>147</v>
      </c>
      <c r="AD652" s="2" t="s">
        <v>149</v>
      </c>
      <c r="AE652" s="2" t="s">
        <v>149</v>
      </c>
      <c r="AF652" s="2" t="s">
        <v>157</v>
      </c>
      <c r="AG652" s="2" t="s">
        <v>149</v>
      </c>
      <c r="AH652" s="2">
        <v>0</v>
      </c>
      <c r="AI652" s="2">
        <v>0</v>
      </c>
      <c r="AJ652" s="2">
        <v>1.144285</v>
      </c>
      <c r="AK652" s="2">
        <v>1.11899333333333</v>
      </c>
      <c r="AL652" s="2">
        <v>0</v>
      </c>
      <c r="AM652" s="2">
        <v>0</v>
      </c>
      <c r="AN652" s="2">
        <v>0</v>
      </c>
      <c r="AO652" s="2">
        <v>0</v>
      </c>
      <c r="AP652" s="2">
        <v>7</v>
      </c>
      <c r="AQ652" s="2">
        <v>2</v>
      </c>
      <c r="AR652" s="2">
        <v>10</v>
      </c>
      <c r="AS652" s="2">
        <v>17</v>
      </c>
      <c r="AT652" s="2">
        <v>7</v>
      </c>
      <c r="AU652" s="2">
        <v>2</v>
      </c>
      <c r="AV652" s="2">
        <v>21</v>
      </c>
      <c r="AW652" s="2">
        <v>17</v>
      </c>
      <c r="AX652" s="2">
        <v>0</v>
      </c>
      <c r="AY652" s="2">
        <v>0</v>
      </c>
      <c r="AZ652" s="2">
        <v>2.1910705883397399</v>
      </c>
      <c r="BA652" s="2">
        <v>7.2498742150084698</v>
      </c>
      <c r="BB652" s="2">
        <v>1.5301720343012</v>
      </c>
      <c r="BC652" s="2">
        <v>1.5301720343012</v>
      </c>
      <c r="BD652" s="2">
        <v>-1.8242512986786601</v>
      </c>
      <c r="BE652" s="2">
        <v>-2.0229683591681602</v>
      </c>
      <c r="BF652" s="2">
        <v>-0.15998031011567199</v>
      </c>
      <c r="BG652" s="2">
        <v>-0.24153104332628</v>
      </c>
      <c r="BH652" s="2">
        <v>5.4502674583187902</v>
      </c>
      <c r="BI652" s="4">
        <v>5.7406245475167799</v>
      </c>
    </row>
    <row r="653" spans="1:61" x14ac:dyDescent="0.25">
      <c r="A653" s="3">
        <v>0.46803634232121921</v>
      </c>
      <c r="B653" s="3" t="s">
        <v>139</v>
      </c>
      <c r="C653" s="3" t="s">
        <v>140</v>
      </c>
      <c r="D653" s="3" t="s">
        <v>204</v>
      </c>
      <c r="E653" s="3" t="s">
        <v>204</v>
      </c>
      <c r="F653" s="3" t="s">
        <v>140</v>
      </c>
      <c r="G653" s="3" t="s">
        <v>140</v>
      </c>
      <c r="H653" s="3" t="s">
        <v>204</v>
      </c>
      <c r="I653" s="3" t="s">
        <v>204</v>
      </c>
      <c r="J653" s="3" t="s">
        <v>143</v>
      </c>
      <c r="K653" s="3" t="s">
        <v>143</v>
      </c>
      <c r="L653" s="3" t="s">
        <v>143</v>
      </c>
      <c r="M653" s="3" t="s">
        <v>143</v>
      </c>
      <c r="N653" s="3" t="s">
        <v>144</v>
      </c>
      <c r="O653" s="3" t="s">
        <v>155</v>
      </c>
      <c r="P653" s="3" t="s">
        <v>155</v>
      </c>
      <c r="Q653" s="3" t="s">
        <v>155</v>
      </c>
      <c r="R653" s="3" t="s">
        <v>146</v>
      </c>
      <c r="S653" s="3" t="s">
        <v>157</v>
      </c>
      <c r="T653" s="3" t="s">
        <v>157</v>
      </c>
      <c r="U653" s="3" t="s">
        <v>157</v>
      </c>
      <c r="V653" s="3">
        <v>60.676029788722602</v>
      </c>
      <c r="W653" s="3">
        <v>80.397680625032805</v>
      </c>
      <c r="X653" s="3">
        <v>74.516501695604603</v>
      </c>
      <c r="Y653" s="3">
        <v>75.324590876774906</v>
      </c>
      <c r="Z653" s="3" t="s">
        <v>148</v>
      </c>
      <c r="AA653" s="3" t="s">
        <v>147</v>
      </c>
      <c r="AB653" s="3" t="s">
        <v>147</v>
      </c>
      <c r="AC653" s="3" t="s">
        <v>147</v>
      </c>
      <c r="AD653" s="3" t="s">
        <v>146</v>
      </c>
      <c r="AE653" s="3" t="s">
        <v>146</v>
      </c>
      <c r="AF653" s="3" t="s">
        <v>157</v>
      </c>
      <c r="AG653" s="3" t="s">
        <v>149</v>
      </c>
      <c r="AH653" s="3">
        <v>1.1504300000000001</v>
      </c>
      <c r="AI653" s="3">
        <v>0</v>
      </c>
      <c r="AJ653" s="3">
        <v>1.144285</v>
      </c>
      <c r="AK653" s="3">
        <v>1.11899333333333</v>
      </c>
      <c r="AL653" s="3">
        <v>1.1533249999999999</v>
      </c>
      <c r="AM653" s="3">
        <v>0</v>
      </c>
      <c r="AN653" s="3">
        <v>0</v>
      </c>
      <c r="AO653" s="3">
        <v>0</v>
      </c>
      <c r="AP653" s="3">
        <v>1</v>
      </c>
      <c r="AQ653" s="3">
        <v>2</v>
      </c>
      <c r="AR653" s="3">
        <v>11</v>
      </c>
      <c r="AS653" s="3">
        <v>17</v>
      </c>
      <c r="AT653" s="3">
        <v>5</v>
      </c>
      <c r="AU653" s="3">
        <v>2</v>
      </c>
      <c r="AV653" s="3">
        <v>22</v>
      </c>
      <c r="AW653" s="3">
        <v>17</v>
      </c>
      <c r="AX653" s="3">
        <v>0</v>
      </c>
      <c r="AY653" s="3">
        <v>0</v>
      </c>
      <c r="AZ653" s="3">
        <v>2.2416747307770799</v>
      </c>
      <c r="BA653" s="3">
        <v>7.3029834336507298</v>
      </c>
      <c r="BB653" s="3">
        <v>1.5521825641386799</v>
      </c>
      <c r="BC653" s="3">
        <v>1.5521825641386799</v>
      </c>
      <c r="BD653" s="3">
        <v>-1.8242512986786601</v>
      </c>
      <c r="BE653" s="3">
        <v>-2.0229683591681602</v>
      </c>
      <c r="BF653" s="3">
        <v>-0.15998031011567199</v>
      </c>
      <c r="BG653" s="3">
        <v>-0.24153104332628</v>
      </c>
      <c r="BH653" s="3">
        <v>5.4502674583187902</v>
      </c>
      <c r="BI653" s="5">
        <v>5.7406245475167799</v>
      </c>
    </row>
    <row r="654" spans="1:61" x14ac:dyDescent="0.25">
      <c r="A654" s="2">
        <v>3.618036342321219</v>
      </c>
      <c r="B654" s="2" t="s">
        <v>139</v>
      </c>
      <c r="C654" s="2" t="s">
        <v>142</v>
      </c>
      <c r="D654" s="2" t="s">
        <v>204</v>
      </c>
      <c r="E654" s="2" t="s">
        <v>204</v>
      </c>
      <c r="F654" s="2" t="s">
        <v>140</v>
      </c>
      <c r="G654" s="2" t="s">
        <v>142</v>
      </c>
      <c r="H654" s="2" t="s">
        <v>204</v>
      </c>
      <c r="I654" s="2" t="s">
        <v>204</v>
      </c>
      <c r="J654" s="2" t="s">
        <v>143</v>
      </c>
      <c r="K654" s="2" t="s">
        <v>143</v>
      </c>
      <c r="L654" s="2" t="s">
        <v>143</v>
      </c>
      <c r="M654" s="2" t="s">
        <v>143</v>
      </c>
      <c r="N654" s="2" t="s">
        <v>144</v>
      </c>
      <c r="O654" s="2" t="s">
        <v>155</v>
      </c>
      <c r="P654" s="2" t="s">
        <v>155</v>
      </c>
      <c r="Q654" s="2" t="s">
        <v>155</v>
      </c>
      <c r="R654" s="2" t="s">
        <v>146</v>
      </c>
      <c r="S654" s="2" t="s">
        <v>157</v>
      </c>
      <c r="T654" s="2" t="s">
        <v>157</v>
      </c>
      <c r="U654" s="2" t="s">
        <v>157</v>
      </c>
      <c r="V654" s="2">
        <v>59.677075595101797</v>
      </c>
      <c r="W654" s="2">
        <v>79.448356348929394</v>
      </c>
      <c r="X654" s="2">
        <v>75.263229761461005</v>
      </c>
      <c r="Y654" s="2">
        <v>76.111066411195196</v>
      </c>
      <c r="Z654" s="2" t="s">
        <v>148</v>
      </c>
      <c r="AA654" s="2" t="s">
        <v>236</v>
      </c>
      <c r="AB654" s="2" t="s">
        <v>147</v>
      </c>
      <c r="AC654" s="2" t="s">
        <v>147</v>
      </c>
      <c r="AD654" s="2" t="s">
        <v>146</v>
      </c>
      <c r="AE654" s="2" t="s">
        <v>146</v>
      </c>
      <c r="AF654" s="2" t="s">
        <v>149</v>
      </c>
      <c r="AG654" s="2" t="s">
        <v>149</v>
      </c>
      <c r="AH654" s="2">
        <v>1.15446</v>
      </c>
      <c r="AI654" s="2">
        <v>1.1473199999999999</v>
      </c>
      <c r="AJ654" s="2">
        <v>1.144285</v>
      </c>
      <c r="AK654" s="2">
        <v>1.11899333333333</v>
      </c>
      <c r="AL654" s="2">
        <v>1.1572899999999999</v>
      </c>
      <c r="AM654" s="2">
        <v>1.1572899999999999</v>
      </c>
      <c r="AN654" s="2">
        <v>0</v>
      </c>
      <c r="AO654" s="2">
        <v>0</v>
      </c>
      <c r="AP654" s="2">
        <v>1</v>
      </c>
      <c r="AQ654" s="2">
        <v>1</v>
      </c>
      <c r="AR654" s="2">
        <v>12</v>
      </c>
      <c r="AS654" s="2">
        <v>17</v>
      </c>
      <c r="AT654" s="2">
        <v>4</v>
      </c>
      <c r="AU654" s="2">
        <v>1</v>
      </c>
      <c r="AV654" s="2">
        <v>23</v>
      </c>
      <c r="AW654" s="2">
        <v>17</v>
      </c>
      <c r="AX654" s="2">
        <v>0</v>
      </c>
      <c r="AY654" s="2">
        <v>0</v>
      </c>
      <c r="AZ654" s="2">
        <v>2.5195536181961899</v>
      </c>
      <c r="BA654" s="2">
        <v>7.5946182658442396</v>
      </c>
      <c r="BB654" s="2">
        <v>1.8902643024422701</v>
      </c>
      <c r="BC654" s="2">
        <v>1.8902643024422701</v>
      </c>
      <c r="BD654" s="2">
        <v>-1.8242512986786601</v>
      </c>
      <c r="BE654" s="2">
        <v>-2.0229683591681602</v>
      </c>
      <c r="BF654" s="2">
        <v>-0.15998031011567199</v>
      </c>
      <c r="BG654" s="2">
        <v>-0.24153104332628</v>
      </c>
      <c r="BH654" s="2">
        <v>5.4502674583187902</v>
      </c>
      <c r="BI654" s="4">
        <v>5.7406245475167799</v>
      </c>
    </row>
    <row r="655" spans="1:61" x14ac:dyDescent="0.25">
      <c r="A655" s="3">
        <v>-1.1963657678780784E-2</v>
      </c>
      <c r="B655" s="3" t="s">
        <v>140</v>
      </c>
      <c r="C655" s="3" t="s">
        <v>140</v>
      </c>
      <c r="D655" s="3" t="s">
        <v>142</v>
      </c>
      <c r="E655" s="3" t="s">
        <v>204</v>
      </c>
      <c r="F655" s="3" t="s">
        <v>140</v>
      </c>
      <c r="G655" s="3" t="s">
        <v>140</v>
      </c>
      <c r="H655" s="3" t="s">
        <v>142</v>
      </c>
      <c r="I655" s="3" t="s">
        <v>204</v>
      </c>
      <c r="J655" s="3" t="s">
        <v>143</v>
      </c>
      <c r="K655" s="3" t="s">
        <v>143</v>
      </c>
      <c r="L655" s="3" t="s">
        <v>143</v>
      </c>
      <c r="M655" s="3" t="s">
        <v>143</v>
      </c>
      <c r="N655" s="3" t="s">
        <v>144</v>
      </c>
      <c r="O655" s="3" t="s">
        <v>155</v>
      </c>
      <c r="P655" s="3" t="s">
        <v>155</v>
      </c>
      <c r="Q655" s="3" t="s">
        <v>155</v>
      </c>
      <c r="R655" s="3" t="s">
        <v>146</v>
      </c>
      <c r="S655" s="3" t="s">
        <v>157</v>
      </c>
      <c r="T655" s="3" t="s">
        <v>157</v>
      </c>
      <c r="U655" s="3" t="s">
        <v>157</v>
      </c>
      <c r="V655" s="3">
        <v>56.035477721592301</v>
      </c>
      <c r="W655" s="3">
        <v>71.772417489260505</v>
      </c>
      <c r="X655" s="3">
        <v>74.240063651982098</v>
      </c>
      <c r="Y655" s="3">
        <v>75.996183701665501</v>
      </c>
      <c r="Z655" s="3" t="s">
        <v>147</v>
      </c>
      <c r="AA655" s="3" t="s">
        <v>148</v>
      </c>
      <c r="AB655" s="3" t="s">
        <v>147</v>
      </c>
      <c r="AC655" s="3" t="s">
        <v>147</v>
      </c>
      <c r="AD655" s="3" t="s">
        <v>146</v>
      </c>
      <c r="AE655" s="3" t="s">
        <v>158</v>
      </c>
      <c r="AF655" s="3" t="s">
        <v>157</v>
      </c>
      <c r="AG655" s="3" t="s">
        <v>149</v>
      </c>
      <c r="AH655" s="3">
        <v>0</v>
      </c>
      <c r="AI655" s="3">
        <v>0</v>
      </c>
      <c r="AJ655" s="3">
        <v>1.144285</v>
      </c>
      <c r="AK655" s="3">
        <v>1.11899333333333</v>
      </c>
      <c r="AL655" s="3">
        <v>0</v>
      </c>
      <c r="AM655" s="3">
        <v>0</v>
      </c>
      <c r="AN655" s="3">
        <v>1.1572899999999999</v>
      </c>
      <c r="AO655" s="3">
        <v>0</v>
      </c>
      <c r="AP655" s="3">
        <v>2</v>
      </c>
      <c r="AQ655" s="3">
        <v>4</v>
      </c>
      <c r="AR655" s="3">
        <v>1</v>
      </c>
      <c r="AS655" s="3">
        <v>17</v>
      </c>
      <c r="AT655" s="3">
        <v>7</v>
      </c>
      <c r="AU655" s="3">
        <v>4</v>
      </c>
      <c r="AV655" s="3">
        <v>1</v>
      </c>
      <c r="AW655" s="3">
        <v>17</v>
      </c>
      <c r="AX655" s="3">
        <v>0</v>
      </c>
      <c r="AY655" s="3">
        <v>0</v>
      </c>
      <c r="AZ655" s="3">
        <v>0</v>
      </c>
      <c r="BA655" s="3">
        <v>7.5508264539813199</v>
      </c>
      <c r="BB655" s="3">
        <v>-0.51845259183091497</v>
      </c>
      <c r="BC655" s="3">
        <v>1.8902643024422701</v>
      </c>
      <c r="BD655" s="3">
        <v>2.7432771952875901</v>
      </c>
      <c r="BE655" s="3">
        <v>-2.0229683591681602</v>
      </c>
      <c r="BF655" s="3">
        <v>1.8902643024422701</v>
      </c>
      <c r="BG655" s="3">
        <v>-0.24153104332628</v>
      </c>
      <c r="BH655" s="3">
        <v>-1.8242512986786601</v>
      </c>
      <c r="BI655" s="5">
        <v>5.7406245475167799</v>
      </c>
    </row>
    <row r="656" spans="1:61" x14ac:dyDescent="0.25">
      <c r="A656" s="2">
        <v>-3.5819636576787808</v>
      </c>
      <c r="B656" s="2" t="s">
        <v>142</v>
      </c>
      <c r="C656" s="2" t="s">
        <v>139</v>
      </c>
      <c r="D656" s="2" t="s">
        <v>142</v>
      </c>
      <c r="E656" s="2" t="s">
        <v>204</v>
      </c>
      <c r="F656" s="2" t="s">
        <v>140</v>
      </c>
      <c r="G656" s="2" t="s">
        <v>139</v>
      </c>
      <c r="H656" s="2" t="s">
        <v>142</v>
      </c>
      <c r="I656" s="2" t="s">
        <v>204</v>
      </c>
      <c r="J656" s="2" t="s">
        <v>143</v>
      </c>
      <c r="K656" s="2" t="s">
        <v>143</v>
      </c>
      <c r="L656" s="2" t="s">
        <v>143</v>
      </c>
      <c r="M656" s="2" t="s">
        <v>143</v>
      </c>
      <c r="N656" s="2" t="s">
        <v>144</v>
      </c>
      <c r="O656" s="2" t="s">
        <v>145</v>
      </c>
      <c r="P656" s="2" t="s">
        <v>155</v>
      </c>
      <c r="Q656" s="2" t="s">
        <v>155</v>
      </c>
      <c r="R656" s="2" t="s">
        <v>146</v>
      </c>
      <c r="S656" s="2" t="s">
        <v>146</v>
      </c>
      <c r="T656" s="2" t="s">
        <v>434</v>
      </c>
      <c r="U656" s="2" t="s">
        <v>157</v>
      </c>
      <c r="V656" s="2">
        <v>44.860411418794897</v>
      </c>
      <c r="W656" s="2">
        <v>56.510637105332499</v>
      </c>
      <c r="X656" s="2">
        <v>66.345551588030901</v>
      </c>
      <c r="Y656" s="2">
        <v>75.019802803747396</v>
      </c>
      <c r="Z656" s="2" t="s">
        <v>147</v>
      </c>
      <c r="AA656" s="2" t="s">
        <v>148</v>
      </c>
      <c r="AB656" s="2" t="s">
        <v>147</v>
      </c>
      <c r="AC656" s="2" t="s">
        <v>147</v>
      </c>
      <c r="AD656" s="2" t="s">
        <v>146</v>
      </c>
      <c r="AE656" s="2" t="s">
        <v>158</v>
      </c>
      <c r="AF656" s="2" t="s">
        <v>157</v>
      </c>
      <c r="AG656" s="2" t="s">
        <v>149</v>
      </c>
      <c r="AH656" s="2">
        <v>1.14812</v>
      </c>
      <c r="AI656" s="2">
        <v>1.14812</v>
      </c>
      <c r="AJ656" s="2">
        <v>1.1299349999999999</v>
      </c>
      <c r="AK656" s="2">
        <v>1.11899333333333</v>
      </c>
      <c r="AL656" s="2">
        <v>1.15073</v>
      </c>
      <c r="AM656" s="2">
        <v>1.1572899999999999</v>
      </c>
      <c r="AN656" s="2">
        <v>1.144285</v>
      </c>
      <c r="AO656" s="2">
        <v>0</v>
      </c>
      <c r="AP656" s="2">
        <v>1</v>
      </c>
      <c r="AQ656" s="2">
        <v>1</v>
      </c>
      <c r="AR656" s="2">
        <v>1</v>
      </c>
      <c r="AS656" s="2">
        <v>17</v>
      </c>
      <c r="AT656" s="2">
        <v>3</v>
      </c>
      <c r="AU656" s="2">
        <v>1</v>
      </c>
      <c r="AV656" s="2">
        <v>1</v>
      </c>
      <c r="AW656" s="2">
        <v>17</v>
      </c>
      <c r="AX656" s="2">
        <v>0</v>
      </c>
      <c r="AY656" s="2">
        <v>0</v>
      </c>
      <c r="AZ656" s="2">
        <v>0</v>
      </c>
      <c r="BA656" s="2">
        <v>7.1949015150103204</v>
      </c>
      <c r="BB656" s="2">
        <v>-0.79236837784823999</v>
      </c>
      <c r="BC656" s="2">
        <v>-0.79236837784823999</v>
      </c>
      <c r="BD656" s="2">
        <v>2.7432771952875901</v>
      </c>
      <c r="BE656" s="2">
        <v>-2.0229683591681602</v>
      </c>
      <c r="BF656" s="2">
        <v>1.8902643024422701</v>
      </c>
      <c r="BG656" s="2">
        <v>1.8902643024422701</v>
      </c>
      <c r="BH656" s="2">
        <v>-1.8242512986786601</v>
      </c>
      <c r="BI656" s="4">
        <v>5.7406245475167799</v>
      </c>
    </row>
    <row r="657" spans="1:61" x14ac:dyDescent="0.25">
      <c r="A657" s="3">
        <v>1.5680363423212191</v>
      </c>
      <c r="B657" s="3" t="s">
        <v>140</v>
      </c>
      <c r="C657" s="3" t="s">
        <v>142</v>
      </c>
      <c r="D657" s="3" t="s">
        <v>140</v>
      </c>
      <c r="E657" s="3" t="s">
        <v>204</v>
      </c>
      <c r="F657" s="3" t="s">
        <v>140</v>
      </c>
      <c r="G657" s="3" t="s">
        <v>140</v>
      </c>
      <c r="H657" s="3" t="s">
        <v>140</v>
      </c>
      <c r="I657" s="3" t="s">
        <v>204</v>
      </c>
      <c r="J657" s="3" t="s">
        <v>143</v>
      </c>
      <c r="K657" s="3" t="s">
        <v>143</v>
      </c>
      <c r="L657" s="3" t="s">
        <v>143</v>
      </c>
      <c r="M657" s="3" t="s">
        <v>143</v>
      </c>
      <c r="N657" s="3" t="s">
        <v>155</v>
      </c>
      <c r="O657" s="3" t="s">
        <v>144</v>
      </c>
      <c r="P657" s="3" t="s">
        <v>155</v>
      </c>
      <c r="Q657" s="3" t="s">
        <v>155</v>
      </c>
      <c r="R657" s="3" t="s">
        <v>146</v>
      </c>
      <c r="S657" s="3" t="s">
        <v>146</v>
      </c>
      <c r="T657" s="3" t="s">
        <v>146</v>
      </c>
      <c r="U657" s="3" t="s">
        <v>157</v>
      </c>
      <c r="V657" s="3">
        <v>54.897464210153899</v>
      </c>
      <c r="W657" s="3">
        <v>60.6110834021652</v>
      </c>
      <c r="X657" s="3">
        <v>68.359373263200197</v>
      </c>
      <c r="Y657" s="3">
        <v>75.443405552248905</v>
      </c>
      <c r="Z657" s="3" t="s">
        <v>147</v>
      </c>
      <c r="AA657" s="3" t="s">
        <v>148</v>
      </c>
      <c r="AB657" s="3" t="s">
        <v>147</v>
      </c>
      <c r="AC657" s="3" t="s">
        <v>147</v>
      </c>
      <c r="AD657" s="3" t="s">
        <v>157</v>
      </c>
      <c r="AE657" s="3" t="s">
        <v>146</v>
      </c>
      <c r="AF657" s="3" t="s">
        <v>146</v>
      </c>
      <c r="AG657" s="3" t="s">
        <v>149</v>
      </c>
      <c r="AH657" s="3">
        <v>0</v>
      </c>
      <c r="AI657" s="3">
        <v>1.1477200000000001</v>
      </c>
      <c r="AJ657" s="3">
        <v>0</v>
      </c>
      <c r="AK657" s="3">
        <v>1.11899333333333</v>
      </c>
      <c r="AL657" s="3">
        <v>0</v>
      </c>
      <c r="AM657" s="3">
        <v>1.1524799999999999</v>
      </c>
      <c r="AN657" s="3">
        <v>0</v>
      </c>
      <c r="AO657" s="3">
        <v>0</v>
      </c>
      <c r="AP657" s="3">
        <v>2</v>
      </c>
      <c r="AQ657" s="3">
        <v>1</v>
      </c>
      <c r="AR657" s="3">
        <v>2</v>
      </c>
      <c r="AS657" s="3">
        <v>17</v>
      </c>
      <c r="AT657" s="3">
        <v>2</v>
      </c>
      <c r="AU657" s="3">
        <v>4</v>
      </c>
      <c r="AV657" s="3">
        <v>2</v>
      </c>
      <c r="AW657" s="3">
        <v>17</v>
      </c>
      <c r="AX657" s="3">
        <v>0</v>
      </c>
      <c r="AY657" s="3">
        <v>0</v>
      </c>
      <c r="AZ657" s="3">
        <v>0</v>
      </c>
      <c r="BA657" s="3">
        <v>7.3458435048357096</v>
      </c>
      <c r="BB657" s="3">
        <v>0.37975124551439898</v>
      </c>
      <c r="BC657" s="3">
        <v>-0.79236837784823999</v>
      </c>
      <c r="BD657" s="3">
        <v>2.7432771952875901</v>
      </c>
      <c r="BE657" s="3">
        <v>-2.0229683591681602</v>
      </c>
      <c r="BF657" s="3">
        <v>-0.79236837784823999</v>
      </c>
      <c r="BG657" s="3">
        <v>1.8902643024422701</v>
      </c>
      <c r="BH657" s="3">
        <v>-1.8242512986786601</v>
      </c>
      <c r="BI657" s="5">
        <v>5.7406245475167799</v>
      </c>
    </row>
    <row r="658" spans="1:61" x14ac:dyDescent="0.25">
      <c r="A658" s="2">
        <v>-0.84196365767878079</v>
      </c>
      <c r="B658" s="2" t="s">
        <v>140</v>
      </c>
      <c r="C658" s="2" t="s">
        <v>140</v>
      </c>
      <c r="D658" s="2" t="s">
        <v>140</v>
      </c>
      <c r="E658" s="2" t="s">
        <v>142</v>
      </c>
      <c r="F658" s="2" t="s">
        <v>140</v>
      </c>
      <c r="G658" s="2" t="s">
        <v>140</v>
      </c>
      <c r="H658" s="2" t="s">
        <v>140</v>
      </c>
      <c r="I658" s="2" t="s">
        <v>142</v>
      </c>
      <c r="J658" s="2" t="s">
        <v>143</v>
      </c>
      <c r="K658" s="2" t="s">
        <v>143</v>
      </c>
      <c r="L658" s="2" t="s">
        <v>143</v>
      </c>
      <c r="M658" s="2" t="s">
        <v>143</v>
      </c>
      <c r="N658" s="2" t="s">
        <v>145</v>
      </c>
      <c r="O658" s="2" t="s">
        <v>144</v>
      </c>
      <c r="P658" s="2" t="s">
        <v>155</v>
      </c>
      <c r="Q658" s="2" t="s">
        <v>155</v>
      </c>
      <c r="R658" s="2" t="s">
        <v>146</v>
      </c>
      <c r="S658" s="2" t="s">
        <v>146</v>
      </c>
      <c r="T658" s="2" t="s">
        <v>146</v>
      </c>
      <c r="U658" s="2" t="s">
        <v>157</v>
      </c>
      <c r="V658" s="2">
        <v>51.559131821133199</v>
      </c>
      <c r="W658" s="2">
        <v>57.494830349095203</v>
      </c>
      <c r="X658" s="2">
        <v>67.70942850003</v>
      </c>
      <c r="Y658" s="2">
        <v>75.266155581844501</v>
      </c>
      <c r="Z658" s="2" t="s">
        <v>156</v>
      </c>
      <c r="AA658" s="2" t="s">
        <v>148</v>
      </c>
      <c r="AB658" s="2" t="s">
        <v>236</v>
      </c>
      <c r="AC658" s="2" t="s">
        <v>147</v>
      </c>
      <c r="AD658" s="2" t="s">
        <v>158</v>
      </c>
      <c r="AE658" s="2" t="s">
        <v>146</v>
      </c>
      <c r="AF658" s="2" t="s">
        <v>146</v>
      </c>
      <c r="AG658" s="2" t="s">
        <v>158</v>
      </c>
      <c r="AH658" s="2">
        <v>0</v>
      </c>
      <c r="AI658" s="2">
        <v>0</v>
      </c>
      <c r="AJ658" s="2">
        <v>0</v>
      </c>
      <c r="AK658" s="2">
        <v>1.11899333333333</v>
      </c>
      <c r="AL658" s="2">
        <v>0</v>
      </c>
      <c r="AM658" s="2">
        <v>0</v>
      </c>
      <c r="AN658" s="2">
        <v>0</v>
      </c>
      <c r="AO658" s="2">
        <v>1.1572899999999999</v>
      </c>
      <c r="AP658" s="2">
        <v>6</v>
      </c>
      <c r="AQ658" s="2">
        <v>3</v>
      </c>
      <c r="AR658" s="2">
        <v>3</v>
      </c>
      <c r="AS658" s="2">
        <v>1</v>
      </c>
      <c r="AT658" s="2">
        <v>12</v>
      </c>
      <c r="AU658" s="2">
        <v>7</v>
      </c>
      <c r="AV658" s="2">
        <v>3</v>
      </c>
      <c r="AW658" s="2">
        <v>1</v>
      </c>
      <c r="AX658" s="2">
        <v>0</v>
      </c>
      <c r="AY658" s="2">
        <v>0</v>
      </c>
      <c r="AZ658" s="2">
        <v>0</v>
      </c>
      <c r="BA658" s="2">
        <v>0</v>
      </c>
      <c r="BB658" s="2">
        <v>0.39542904922830202</v>
      </c>
      <c r="BC658" s="2">
        <v>-0.79236837784823999</v>
      </c>
      <c r="BD658" s="2">
        <v>2.7432771952875901</v>
      </c>
      <c r="BE658" s="2">
        <v>7.82941691668373</v>
      </c>
      <c r="BF658" s="2">
        <v>-0.79236837784823999</v>
      </c>
      <c r="BG658" s="2">
        <v>1.8902643024422701</v>
      </c>
      <c r="BH658" s="2">
        <v>-1.8242512986786601</v>
      </c>
      <c r="BI658" s="4">
        <v>-2.0229683591681602</v>
      </c>
    </row>
    <row r="659" spans="1:61" x14ac:dyDescent="0.25">
      <c r="A659" s="3">
        <v>-2.1819636576787809</v>
      </c>
      <c r="B659" s="3" t="s">
        <v>139</v>
      </c>
      <c r="C659" s="3" t="s">
        <v>139</v>
      </c>
      <c r="D659" s="3" t="s">
        <v>140</v>
      </c>
      <c r="E659" s="3" t="s">
        <v>142</v>
      </c>
      <c r="F659" s="3" t="s">
        <v>139</v>
      </c>
      <c r="G659" s="3" t="s">
        <v>140</v>
      </c>
      <c r="H659" s="3" t="s">
        <v>140</v>
      </c>
      <c r="I659" s="3" t="s">
        <v>142</v>
      </c>
      <c r="J659" s="3" t="s">
        <v>143</v>
      </c>
      <c r="K659" s="3" t="s">
        <v>143</v>
      </c>
      <c r="L659" s="3" t="s">
        <v>143</v>
      </c>
      <c r="M659" s="3" t="s">
        <v>143</v>
      </c>
      <c r="N659" s="3" t="s">
        <v>145</v>
      </c>
      <c r="O659" s="3" t="s">
        <v>145</v>
      </c>
      <c r="P659" s="3" t="s">
        <v>155</v>
      </c>
      <c r="Q659" s="3" t="s">
        <v>155</v>
      </c>
      <c r="R659" s="3" t="s">
        <v>146</v>
      </c>
      <c r="S659" s="3" t="s">
        <v>146</v>
      </c>
      <c r="T659" s="3" t="s">
        <v>146</v>
      </c>
      <c r="U659" s="3" t="s">
        <v>157</v>
      </c>
      <c r="V659" s="3">
        <v>34.022127617890703</v>
      </c>
      <c r="W659" s="3">
        <v>48.001555806798599</v>
      </c>
      <c r="X659" s="3">
        <v>63.023439228602797</v>
      </c>
      <c r="Y659" s="3">
        <v>73.362469269234595</v>
      </c>
      <c r="Z659" s="3" t="s">
        <v>148</v>
      </c>
      <c r="AA659" s="3" t="s">
        <v>148</v>
      </c>
      <c r="AB659" s="3" t="s">
        <v>148</v>
      </c>
      <c r="AC659" s="3" t="s">
        <v>147</v>
      </c>
      <c r="AD659" s="3" t="s">
        <v>146</v>
      </c>
      <c r="AE659" s="3" t="s">
        <v>146</v>
      </c>
      <c r="AF659" s="3" t="s">
        <v>146</v>
      </c>
      <c r="AG659" s="3" t="s">
        <v>158</v>
      </c>
      <c r="AH659" s="3">
        <v>1.1481699999999999</v>
      </c>
      <c r="AI659" s="3">
        <v>1.1481699999999999</v>
      </c>
      <c r="AJ659" s="3">
        <v>0</v>
      </c>
      <c r="AK659" s="3">
        <v>1.11899333333333</v>
      </c>
      <c r="AL659" s="3">
        <v>1.1508699999999901</v>
      </c>
      <c r="AM659" s="3">
        <v>1.15266</v>
      </c>
      <c r="AN659" s="3">
        <v>0</v>
      </c>
      <c r="AO659" s="3">
        <v>1.1572899999999999</v>
      </c>
      <c r="AP659" s="3">
        <v>1</v>
      </c>
      <c r="AQ659" s="3">
        <v>1</v>
      </c>
      <c r="AR659" s="3">
        <v>4</v>
      </c>
      <c r="AS659" s="3">
        <v>1</v>
      </c>
      <c r="AT659" s="3">
        <v>1</v>
      </c>
      <c r="AU659" s="3">
        <v>10</v>
      </c>
      <c r="AV659" s="3">
        <v>4</v>
      </c>
      <c r="AW659" s="3">
        <v>1</v>
      </c>
      <c r="AX659" s="3">
        <v>0</v>
      </c>
      <c r="AY659" s="3">
        <v>0</v>
      </c>
      <c r="AZ659" s="3">
        <v>0</v>
      </c>
      <c r="BA659" s="3">
        <v>0</v>
      </c>
      <c r="BB659" s="3">
        <v>-0.38953377405306899</v>
      </c>
      <c r="BC659" s="3">
        <v>-0.79236837784823999</v>
      </c>
      <c r="BD659" s="3">
        <v>2.7432771952875901</v>
      </c>
      <c r="BE659" s="3">
        <v>7.82941691668373</v>
      </c>
      <c r="BF659" s="3">
        <v>0.39542904922830202</v>
      </c>
      <c r="BG659" s="3">
        <v>1.8902643024422701</v>
      </c>
      <c r="BH659" s="3">
        <v>-1.8242512986786601</v>
      </c>
      <c r="BI659" s="5">
        <v>-2.0229683591681602</v>
      </c>
    </row>
    <row r="660" spans="1:61" x14ac:dyDescent="0.25">
      <c r="A660" s="2">
        <v>4.2480363423212193</v>
      </c>
      <c r="B660" s="2" t="s">
        <v>140</v>
      </c>
      <c r="C660" s="2" t="s">
        <v>142</v>
      </c>
      <c r="D660" s="2" t="s">
        <v>140</v>
      </c>
      <c r="E660" s="2" t="s">
        <v>142</v>
      </c>
      <c r="F660" s="2" t="s">
        <v>140</v>
      </c>
      <c r="G660" s="2" t="s">
        <v>142</v>
      </c>
      <c r="H660" s="2" t="s">
        <v>140</v>
      </c>
      <c r="I660" s="2" t="s">
        <v>142</v>
      </c>
      <c r="J660" s="2" t="s">
        <v>143</v>
      </c>
      <c r="K660" s="2" t="s">
        <v>186</v>
      </c>
      <c r="L660" s="2" t="s">
        <v>143</v>
      </c>
      <c r="M660" s="2" t="s">
        <v>143</v>
      </c>
      <c r="N660" s="2" t="s">
        <v>155</v>
      </c>
      <c r="O660" s="2" t="s">
        <v>155</v>
      </c>
      <c r="P660" s="2" t="s">
        <v>155</v>
      </c>
      <c r="Q660" s="2" t="s">
        <v>155</v>
      </c>
      <c r="R660" s="2" t="s">
        <v>146</v>
      </c>
      <c r="S660" s="2" t="s">
        <v>146</v>
      </c>
      <c r="T660" s="2" t="s">
        <v>146</v>
      </c>
      <c r="U660" s="2" t="s">
        <v>157</v>
      </c>
      <c r="V660" s="2">
        <v>65.209062838736102</v>
      </c>
      <c r="W660" s="2">
        <v>60.749317305767903</v>
      </c>
      <c r="X660" s="2">
        <v>67.630930977849602</v>
      </c>
      <c r="Y660" s="2">
        <v>75.8287672360009</v>
      </c>
      <c r="Z660" s="2" t="s">
        <v>147</v>
      </c>
      <c r="AA660" s="2" t="s">
        <v>147</v>
      </c>
      <c r="AB660" s="2" t="s">
        <v>156</v>
      </c>
      <c r="AC660" s="2" t="s">
        <v>147</v>
      </c>
      <c r="AD660" s="2" t="s">
        <v>157</v>
      </c>
      <c r="AE660" s="2" t="s">
        <v>146</v>
      </c>
      <c r="AF660" s="2" t="s">
        <v>146</v>
      </c>
      <c r="AG660" s="2" t="s">
        <v>158</v>
      </c>
      <c r="AH660" s="2">
        <v>0</v>
      </c>
      <c r="AI660" s="2">
        <v>1.1478699999999999</v>
      </c>
      <c r="AJ660" s="2">
        <v>0</v>
      </c>
      <c r="AK660" s="2">
        <v>1.11899333333333</v>
      </c>
      <c r="AL660" s="2">
        <v>0</v>
      </c>
      <c r="AM660" s="2">
        <v>1.15398</v>
      </c>
      <c r="AN660" s="2">
        <v>0</v>
      </c>
      <c r="AO660" s="2">
        <v>1.1572899999999999</v>
      </c>
      <c r="AP660" s="2">
        <v>3</v>
      </c>
      <c r="AQ660" s="2">
        <v>1</v>
      </c>
      <c r="AR660" s="2">
        <v>4</v>
      </c>
      <c r="AS660" s="2">
        <v>1</v>
      </c>
      <c r="AT660" s="2">
        <v>3</v>
      </c>
      <c r="AU660" s="2">
        <v>1</v>
      </c>
      <c r="AV660" s="2">
        <v>4</v>
      </c>
      <c r="AW660" s="2">
        <v>1</v>
      </c>
      <c r="AX660" s="2">
        <v>0</v>
      </c>
      <c r="AY660" s="2">
        <v>0</v>
      </c>
      <c r="AZ660" s="2">
        <v>0</v>
      </c>
      <c r="BA660" s="2">
        <v>0</v>
      </c>
      <c r="BB660" s="2">
        <v>0.50602262731129399</v>
      </c>
      <c r="BC660" s="2">
        <v>0.51039960979688304</v>
      </c>
      <c r="BD660" s="2">
        <v>2.7432771952875901</v>
      </c>
      <c r="BE660" s="2">
        <v>7.82941691668373</v>
      </c>
      <c r="BF660" s="2">
        <v>-0.38953377405306899</v>
      </c>
      <c r="BG660" s="2">
        <v>-0.79236837784823999</v>
      </c>
      <c r="BH660" s="2">
        <v>-1.8242512986786601</v>
      </c>
      <c r="BI660" s="4">
        <v>-2.0229683591681602</v>
      </c>
    </row>
    <row r="661" spans="1:61" x14ac:dyDescent="0.25">
      <c r="A661" s="3">
        <v>-3.4919636576787809</v>
      </c>
      <c r="B661" s="3" t="s">
        <v>139</v>
      </c>
      <c r="C661" s="3" t="s">
        <v>140</v>
      </c>
      <c r="D661" s="3" t="s">
        <v>140</v>
      </c>
      <c r="E661" s="3" t="s">
        <v>142</v>
      </c>
      <c r="F661" s="3" t="s">
        <v>139</v>
      </c>
      <c r="G661" s="3" t="s">
        <v>140</v>
      </c>
      <c r="H661" s="3" t="s">
        <v>140</v>
      </c>
      <c r="I661" s="3" t="s">
        <v>142</v>
      </c>
      <c r="J661" s="3" t="s">
        <v>143</v>
      </c>
      <c r="K661" s="3" t="s">
        <v>143</v>
      </c>
      <c r="L661" s="3" t="s">
        <v>143</v>
      </c>
      <c r="M661" s="3" t="s">
        <v>143</v>
      </c>
      <c r="N661" s="3" t="s">
        <v>145</v>
      </c>
      <c r="O661" s="3" t="s">
        <v>144</v>
      </c>
      <c r="P661" s="3" t="s">
        <v>155</v>
      </c>
      <c r="Q661" s="3" t="s">
        <v>155</v>
      </c>
      <c r="R661" s="3" t="s">
        <v>146</v>
      </c>
      <c r="S661" s="3" t="s">
        <v>146</v>
      </c>
      <c r="T661" s="3" t="s">
        <v>146</v>
      </c>
      <c r="U661" s="3" t="s">
        <v>157</v>
      </c>
      <c r="V661" s="3">
        <v>37.416421343265398</v>
      </c>
      <c r="W661" s="3">
        <v>48.449085894065199</v>
      </c>
      <c r="X661" s="3">
        <v>61.425502092463802</v>
      </c>
      <c r="Y661" s="3">
        <v>74.117909492828502</v>
      </c>
      <c r="Z661" s="3" t="s">
        <v>148</v>
      </c>
      <c r="AA661" s="3" t="s">
        <v>148</v>
      </c>
      <c r="AB661" s="3" t="s">
        <v>236</v>
      </c>
      <c r="AC661" s="3" t="s">
        <v>147</v>
      </c>
      <c r="AD661" s="3" t="s">
        <v>150</v>
      </c>
      <c r="AE661" s="3" t="s">
        <v>146</v>
      </c>
      <c r="AF661" s="3" t="s">
        <v>146</v>
      </c>
      <c r="AG661" s="3" t="s">
        <v>158</v>
      </c>
      <c r="AH661" s="3">
        <v>1.14957</v>
      </c>
      <c r="AI661" s="3">
        <v>0</v>
      </c>
      <c r="AJ661" s="3">
        <v>0</v>
      </c>
      <c r="AK661" s="3">
        <v>1.11899333333333</v>
      </c>
      <c r="AL661" s="3">
        <v>1.1525212499999999</v>
      </c>
      <c r="AM661" s="3">
        <v>0</v>
      </c>
      <c r="AN661" s="3">
        <v>0</v>
      </c>
      <c r="AO661" s="3">
        <v>1.1572899999999999</v>
      </c>
      <c r="AP661" s="3">
        <v>1</v>
      </c>
      <c r="AQ661" s="3">
        <v>2</v>
      </c>
      <c r="AR661" s="3">
        <v>5</v>
      </c>
      <c r="AS661" s="3">
        <v>1</v>
      </c>
      <c r="AT661" s="3">
        <v>1</v>
      </c>
      <c r="AU661" s="3">
        <v>2</v>
      </c>
      <c r="AV661" s="3">
        <v>5</v>
      </c>
      <c r="AW661" s="3">
        <v>1</v>
      </c>
      <c r="AX661" s="3">
        <v>0</v>
      </c>
      <c r="AY661" s="3">
        <v>0</v>
      </c>
      <c r="AZ661" s="3">
        <v>0</v>
      </c>
      <c r="BA661" s="3">
        <v>0</v>
      </c>
      <c r="BB661" s="3">
        <v>-0.443409053512199</v>
      </c>
      <c r="BC661" s="3">
        <v>0.57223983555725499</v>
      </c>
      <c r="BD661" s="3">
        <v>2.7432771952875901</v>
      </c>
      <c r="BE661" s="3">
        <v>7.82941691668373</v>
      </c>
      <c r="BF661" s="3">
        <v>0.56786016008083096</v>
      </c>
      <c r="BG661" s="3">
        <v>-0.79236837784823999</v>
      </c>
      <c r="BH661" s="3">
        <v>-1.8242512986786601</v>
      </c>
      <c r="BI661" s="5">
        <v>-2.0229683591681602</v>
      </c>
    </row>
    <row r="662" spans="1:61" x14ac:dyDescent="0.25">
      <c r="A662" s="2">
        <v>-0.99196365767878081</v>
      </c>
      <c r="B662" s="2" t="s">
        <v>139</v>
      </c>
      <c r="C662" s="2" t="s">
        <v>140</v>
      </c>
      <c r="D662" s="2" t="s">
        <v>140</v>
      </c>
      <c r="E662" s="2" t="s">
        <v>142</v>
      </c>
      <c r="F662" s="2" t="s">
        <v>140</v>
      </c>
      <c r="G662" s="2" t="s">
        <v>140</v>
      </c>
      <c r="H662" s="2" t="s">
        <v>140</v>
      </c>
      <c r="I662" s="2" t="s">
        <v>142</v>
      </c>
      <c r="J662" s="2" t="s">
        <v>143</v>
      </c>
      <c r="K662" s="2" t="s">
        <v>143</v>
      </c>
      <c r="L662" s="2" t="s">
        <v>143</v>
      </c>
      <c r="M662" s="2" t="s">
        <v>143</v>
      </c>
      <c r="N662" s="2" t="s">
        <v>145</v>
      </c>
      <c r="O662" s="2" t="s">
        <v>144</v>
      </c>
      <c r="P662" s="2" t="s">
        <v>155</v>
      </c>
      <c r="Q662" s="2" t="s">
        <v>155</v>
      </c>
      <c r="R662" s="2" t="s">
        <v>146</v>
      </c>
      <c r="S662" s="2" t="s">
        <v>146</v>
      </c>
      <c r="T662" s="2" t="s">
        <v>146</v>
      </c>
      <c r="U662" s="2" t="s">
        <v>157</v>
      </c>
      <c r="V662" s="2">
        <v>42.263951199521699</v>
      </c>
      <c r="W662" s="2">
        <v>46.494524501815398</v>
      </c>
      <c r="X662" s="2">
        <v>60.1223717178733</v>
      </c>
      <c r="Y662" s="2">
        <v>73.533547175885204</v>
      </c>
      <c r="Z662" s="2" t="s">
        <v>148</v>
      </c>
      <c r="AA662" s="2" t="s">
        <v>148</v>
      </c>
      <c r="AB662" s="2" t="s">
        <v>148</v>
      </c>
      <c r="AC662" s="2" t="s">
        <v>147</v>
      </c>
      <c r="AD662" s="2" t="s">
        <v>158</v>
      </c>
      <c r="AE662" s="2" t="s">
        <v>146</v>
      </c>
      <c r="AF662" s="2" t="s">
        <v>158</v>
      </c>
      <c r="AG662" s="2" t="s">
        <v>158</v>
      </c>
      <c r="AH662" s="2">
        <v>1.1487400000000001</v>
      </c>
      <c r="AI662" s="2">
        <v>0</v>
      </c>
      <c r="AJ662" s="2">
        <v>0</v>
      </c>
      <c r="AK662" s="2">
        <v>1.11899333333333</v>
      </c>
      <c r="AL662" s="2">
        <v>1.1509428571428499</v>
      </c>
      <c r="AM662" s="2">
        <v>0</v>
      </c>
      <c r="AN662" s="2">
        <v>0</v>
      </c>
      <c r="AO662" s="2">
        <v>1.1572899999999999</v>
      </c>
      <c r="AP662" s="2">
        <v>1</v>
      </c>
      <c r="AQ662" s="2">
        <v>3</v>
      </c>
      <c r="AR662" s="2">
        <v>6</v>
      </c>
      <c r="AS662" s="2">
        <v>1</v>
      </c>
      <c r="AT662" s="2">
        <v>9</v>
      </c>
      <c r="AU662" s="2">
        <v>5</v>
      </c>
      <c r="AV662" s="2">
        <v>6</v>
      </c>
      <c r="AW662" s="2">
        <v>1</v>
      </c>
      <c r="AX662" s="2">
        <v>0</v>
      </c>
      <c r="AY662" s="2">
        <v>0</v>
      </c>
      <c r="AZ662" s="2">
        <v>0</v>
      </c>
      <c r="BA662" s="2">
        <v>0</v>
      </c>
      <c r="BB662" s="2">
        <v>-0.55426131689024405</v>
      </c>
      <c r="BC662" s="2">
        <v>0.57223983555725499</v>
      </c>
      <c r="BD662" s="2">
        <v>2.7432771952875901</v>
      </c>
      <c r="BE662" s="2">
        <v>7.82941691668373</v>
      </c>
      <c r="BF662" s="2">
        <v>0.56786016008083096</v>
      </c>
      <c r="BG662" s="2">
        <v>-0.79236837784823999</v>
      </c>
      <c r="BH662" s="2">
        <v>-1.8242512986786601</v>
      </c>
      <c r="BI662" s="4">
        <v>-2.0229683591681602</v>
      </c>
    </row>
    <row r="663" spans="1:61" x14ac:dyDescent="0.25">
      <c r="A663" s="3">
        <v>-1.9319636576787809</v>
      </c>
      <c r="B663" s="3" t="s">
        <v>140</v>
      </c>
      <c r="C663" s="3" t="s">
        <v>139</v>
      </c>
      <c r="D663" s="3" t="s">
        <v>139</v>
      </c>
      <c r="E663" s="3" t="s">
        <v>142</v>
      </c>
      <c r="F663" s="3" t="s">
        <v>140</v>
      </c>
      <c r="G663" s="3" t="s">
        <v>139</v>
      </c>
      <c r="H663" s="3" t="s">
        <v>140</v>
      </c>
      <c r="I663" s="3" t="s">
        <v>142</v>
      </c>
      <c r="J663" s="3" t="s">
        <v>143</v>
      </c>
      <c r="K663" s="3" t="s">
        <v>219</v>
      </c>
      <c r="L663" s="3" t="s">
        <v>219</v>
      </c>
      <c r="M663" s="3" t="s">
        <v>143</v>
      </c>
      <c r="N663" s="3" t="s">
        <v>145</v>
      </c>
      <c r="O663" s="3" t="s">
        <v>145</v>
      </c>
      <c r="P663" s="3" t="s">
        <v>145</v>
      </c>
      <c r="Q663" s="3" t="s">
        <v>155</v>
      </c>
      <c r="R663" s="3" t="s">
        <v>146</v>
      </c>
      <c r="S663" s="3" t="s">
        <v>146</v>
      </c>
      <c r="T663" s="3" t="s">
        <v>146</v>
      </c>
      <c r="U663" s="3" t="s">
        <v>157</v>
      </c>
      <c r="V663" s="3">
        <v>34.718737679422098</v>
      </c>
      <c r="W663" s="3">
        <v>40.108593671280801</v>
      </c>
      <c r="X663" s="3">
        <v>56.381477428904098</v>
      </c>
      <c r="Y663" s="3">
        <v>71.764404924555905</v>
      </c>
      <c r="Z663" s="3" t="s">
        <v>148</v>
      </c>
      <c r="AA663" s="3" t="s">
        <v>148</v>
      </c>
      <c r="AB663" s="3" t="s">
        <v>148</v>
      </c>
      <c r="AC663" s="3" t="s">
        <v>147</v>
      </c>
      <c r="AD663" s="3" t="s">
        <v>158</v>
      </c>
      <c r="AE663" s="3" t="s">
        <v>150</v>
      </c>
      <c r="AF663" s="3" t="s">
        <v>149</v>
      </c>
      <c r="AG663" s="3" t="s">
        <v>158</v>
      </c>
      <c r="AH663" s="3">
        <v>0</v>
      </c>
      <c r="AI663" s="3">
        <v>1.1461399999999999</v>
      </c>
      <c r="AJ663" s="3">
        <v>1.1461399999999999</v>
      </c>
      <c r="AK663" s="3">
        <v>1.11899333333333</v>
      </c>
      <c r="AL663" s="3">
        <v>0</v>
      </c>
      <c r="AM663" s="3">
        <v>1.153675</v>
      </c>
      <c r="AN663" s="3">
        <v>1.1572899999999999</v>
      </c>
      <c r="AO663" s="3">
        <v>1.1572899999999999</v>
      </c>
      <c r="AP663" s="3">
        <v>3</v>
      </c>
      <c r="AQ663" s="3">
        <v>1</v>
      </c>
      <c r="AR663" s="3">
        <v>1</v>
      </c>
      <c r="AS663" s="3">
        <v>1</v>
      </c>
      <c r="AT663" s="3">
        <v>3</v>
      </c>
      <c r="AU663" s="3">
        <v>1</v>
      </c>
      <c r="AV663" s="3">
        <v>7</v>
      </c>
      <c r="AW663" s="3">
        <v>1</v>
      </c>
      <c r="AX663" s="3">
        <v>0</v>
      </c>
      <c r="AY663" s="3">
        <v>0</v>
      </c>
      <c r="AZ663" s="3">
        <v>0</v>
      </c>
      <c r="BA663" s="3">
        <v>0</v>
      </c>
      <c r="BB663" s="3">
        <v>-0.74045847803306997</v>
      </c>
      <c r="BC663" s="3">
        <v>-0.74045847803306997</v>
      </c>
      <c r="BD663" s="3">
        <v>2.7432771952875901</v>
      </c>
      <c r="BE663" s="3">
        <v>7.82941691668373</v>
      </c>
      <c r="BF663" s="3">
        <v>0.56786016008083096</v>
      </c>
      <c r="BG663" s="3">
        <v>0.57223983555725499</v>
      </c>
      <c r="BH663" s="3">
        <v>-1.8242512986786601</v>
      </c>
      <c r="BI663" s="5">
        <v>-2.0229683591681602</v>
      </c>
    </row>
    <row r="664" spans="1:61" x14ac:dyDescent="0.25">
      <c r="A664" s="2">
        <v>-1.6719636576787809</v>
      </c>
      <c r="B664" s="2" t="s">
        <v>168</v>
      </c>
      <c r="C664" s="2" t="s">
        <v>168</v>
      </c>
      <c r="D664" s="2" t="s">
        <v>168</v>
      </c>
      <c r="E664" s="2" t="s">
        <v>142</v>
      </c>
      <c r="F664" s="2" t="s">
        <v>168</v>
      </c>
      <c r="G664" s="2" t="s">
        <v>168</v>
      </c>
      <c r="H664" s="2" t="s">
        <v>140</v>
      </c>
      <c r="I664" s="2" t="s">
        <v>142</v>
      </c>
      <c r="J664" s="2" t="s">
        <v>143</v>
      </c>
      <c r="K664" s="2" t="s">
        <v>143</v>
      </c>
      <c r="L664" s="2" t="s">
        <v>219</v>
      </c>
      <c r="M664" s="2" t="s">
        <v>143</v>
      </c>
      <c r="N664" s="2" t="s">
        <v>145</v>
      </c>
      <c r="O664" s="2" t="s">
        <v>145</v>
      </c>
      <c r="P664" s="2" t="s">
        <v>145</v>
      </c>
      <c r="Q664" s="2" t="s">
        <v>155</v>
      </c>
      <c r="R664" s="2" t="s">
        <v>146</v>
      </c>
      <c r="S664" s="2" t="s">
        <v>146</v>
      </c>
      <c r="T664" s="2" t="s">
        <v>146</v>
      </c>
      <c r="U664" s="2" t="s">
        <v>157</v>
      </c>
      <c r="V664" s="2">
        <v>35.128449763924898</v>
      </c>
      <c r="W664" s="2">
        <v>35.930623383931596</v>
      </c>
      <c r="X664" s="2">
        <v>53.4621222684925</v>
      </c>
      <c r="Y664" s="2">
        <v>70.376300667311</v>
      </c>
      <c r="Z664" s="2" t="s">
        <v>148</v>
      </c>
      <c r="AA664" s="2" t="s">
        <v>148</v>
      </c>
      <c r="AB664" s="2" t="s">
        <v>148</v>
      </c>
      <c r="AC664" s="2" t="s">
        <v>147</v>
      </c>
      <c r="AD664" s="2" t="s">
        <v>146</v>
      </c>
      <c r="AE664" s="2" t="s">
        <v>149</v>
      </c>
      <c r="AF664" s="2" t="s">
        <v>149</v>
      </c>
      <c r="AG664" s="2" t="s">
        <v>146</v>
      </c>
      <c r="AH664" s="2">
        <v>1.14557</v>
      </c>
      <c r="AI664" s="2">
        <v>1.14150333333333</v>
      </c>
      <c r="AJ664" s="2">
        <v>1.144285</v>
      </c>
      <c r="AK664" s="2">
        <v>1.11899333333333</v>
      </c>
      <c r="AL664" s="2">
        <v>1.14917</v>
      </c>
      <c r="AM664" s="2">
        <v>1.1478699999999999</v>
      </c>
      <c r="AN664" s="2">
        <v>1.1572899999999999</v>
      </c>
      <c r="AO664" s="2">
        <v>1.1572899999999999</v>
      </c>
      <c r="AP664" s="2">
        <v>6</v>
      </c>
      <c r="AQ664" s="2">
        <v>11</v>
      </c>
      <c r="AR664" s="2">
        <v>7</v>
      </c>
      <c r="AS664" s="2">
        <v>1</v>
      </c>
      <c r="AT664" s="2">
        <v>43</v>
      </c>
      <c r="AU664" s="2">
        <v>11</v>
      </c>
      <c r="AV664" s="2">
        <v>7</v>
      </c>
      <c r="AW664" s="2">
        <v>1</v>
      </c>
      <c r="AX664" s="2">
        <v>-0.81753544241312504</v>
      </c>
      <c r="AY664" s="2">
        <v>-0.81753544241312504</v>
      </c>
      <c r="AZ664" s="2">
        <v>0</v>
      </c>
      <c r="BA664" s="2">
        <v>0</v>
      </c>
      <c r="BB664" s="2">
        <v>0.56786016008083096</v>
      </c>
      <c r="BC664" s="2">
        <v>0.57223983555725499</v>
      </c>
      <c r="BD664" s="2">
        <v>2.7432771952875901</v>
      </c>
      <c r="BE664" s="2">
        <v>7.82941691668373</v>
      </c>
      <c r="BF664" s="2">
        <v>-0.38953377405306899</v>
      </c>
      <c r="BG664" s="2">
        <v>-0.79236837784823999</v>
      </c>
      <c r="BH664" s="2">
        <v>-1.8242512986786601</v>
      </c>
      <c r="BI664" s="4">
        <v>-2.0229683591681602</v>
      </c>
    </row>
    <row r="665" spans="1:61" x14ac:dyDescent="0.25">
      <c r="A665" s="3">
        <v>-2.5119636576787809</v>
      </c>
      <c r="B665" s="3" t="s">
        <v>139</v>
      </c>
      <c r="C665" s="3" t="s">
        <v>139</v>
      </c>
      <c r="D665" s="3" t="s">
        <v>168</v>
      </c>
      <c r="E665" s="3" t="s">
        <v>142</v>
      </c>
      <c r="F665" s="3" t="s">
        <v>139</v>
      </c>
      <c r="G665" s="3" t="s">
        <v>139</v>
      </c>
      <c r="H665" s="3" t="s">
        <v>140</v>
      </c>
      <c r="I665" s="3" t="s">
        <v>142</v>
      </c>
      <c r="J665" s="3" t="s">
        <v>143</v>
      </c>
      <c r="K665" s="3" t="s">
        <v>143</v>
      </c>
      <c r="L665" s="3" t="s">
        <v>143</v>
      </c>
      <c r="M665" s="3" t="s">
        <v>143</v>
      </c>
      <c r="N665" s="3" t="s">
        <v>145</v>
      </c>
      <c r="O665" s="3" t="s">
        <v>145</v>
      </c>
      <c r="P665" s="3" t="s">
        <v>145</v>
      </c>
      <c r="Q665" s="3" t="s">
        <v>155</v>
      </c>
      <c r="R665" s="3" t="s">
        <v>146</v>
      </c>
      <c r="S665" s="3" t="s">
        <v>146</v>
      </c>
      <c r="T665" s="3" t="s">
        <v>146</v>
      </c>
      <c r="U665" s="3" t="s">
        <v>434</v>
      </c>
      <c r="V665" s="3">
        <v>34.449839533891598</v>
      </c>
      <c r="W665" s="3">
        <v>33.602215498535003</v>
      </c>
      <c r="X665" s="3">
        <v>49.856804587654402</v>
      </c>
      <c r="Y665" s="3">
        <v>68.569037715878906</v>
      </c>
      <c r="Z665" s="3" t="s">
        <v>148</v>
      </c>
      <c r="AA665" s="3" t="s">
        <v>148</v>
      </c>
      <c r="AB665" s="3" t="s">
        <v>148</v>
      </c>
      <c r="AC665" s="3" t="s">
        <v>147</v>
      </c>
      <c r="AD665" s="3" t="s">
        <v>158</v>
      </c>
      <c r="AE665" s="3" t="s">
        <v>158</v>
      </c>
      <c r="AF665" s="3" t="s">
        <v>150</v>
      </c>
      <c r="AG665" s="3" t="s">
        <v>146</v>
      </c>
      <c r="AH665" s="3">
        <v>1.1422300000000001</v>
      </c>
      <c r="AI665" s="3">
        <v>1.1422300000000001</v>
      </c>
      <c r="AJ665" s="3">
        <v>1.144285</v>
      </c>
      <c r="AK665" s="3">
        <v>1.11899333333333</v>
      </c>
      <c r="AL665" s="3">
        <v>1.145465</v>
      </c>
      <c r="AM665" s="3">
        <v>1.1478699999999999</v>
      </c>
      <c r="AN665" s="3">
        <v>1.1572899999999999</v>
      </c>
      <c r="AO665" s="3">
        <v>1.1572899999999999</v>
      </c>
      <c r="AP665" s="3">
        <v>1</v>
      </c>
      <c r="AQ665" s="3">
        <v>1</v>
      </c>
      <c r="AR665" s="3">
        <v>8</v>
      </c>
      <c r="AS665" s="3">
        <v>1</v>
      </c>
      <c r="AT665" s="3">
        <v>1</v>
      </c>
      <c r="AU665" s="3">
        <v>1</v>
      </c>
      <c r="AV665" s="3">
        <v>8</v>
      </c>
      <c r="AW665" s="3">
        <v>1</v>
      </c>
      <c r="AX665" s="3">
        <v>0</v>
      </c>
      <c r="AY665" s="3">
        <v>0</v>
      </c>
      <c r="AZ665" s="3">
        <v>0</v>
      </c>
      <c r="BA665" s="3">
        <v>0</v>
      </c>
      <c r="BB665" s="3">
        <v>-1.0790775013206899</v>
      </c>
      <c r="BC665" s="3">
        <v>-1.0790775013206899</v>
      </c>
      <c r="BD665" s="3">
        <v>2.7432771952875901</v>
      </c>
      <c r="BE665" s="3">
        <v>7.82941691668373</v>
      </c>
      <c r="BF665" s="3">
        <v>0.56786016008083096</v>
      </c>
      <c r="BG665" s="3">
        <v>0.57223983555725499</v>
      </c>
      <c r="BH665" s="3">
        <v>-1.8242512986786601</v>
      </c>
      <c r="BI665" s="5">
        <v>-2.0229683591681602</v>
      </c>
    </row>
    <row r="666" spans="1:61" x14ac:dyDescent="0.25">
      <c r="A666" s="2">
        <v>-6.8919636576787813</v>
      </c>
      <c r="B666" s="2" t="s">
        <v>168</v>
      </c>
      <c r="C666" s="2" t="s">
        <v>168</v>
      </c>
      <c r="D666" s="2" t="s">
        <v>168</v>
      </c>
      <c r="E666" s="2" t="s">
        <v>140</v>
      </c>
      <c r="F666" s="2" t="s">
        <v>168</v>
      </c>
      <c r="G666" s="2" t="s">
        <v>168</v>
      </c>
      <c r="H666" s="2" t="s">
        <v>168</v>
      </c>
      <c r="I666" s="2" t="s">
        <v>140</v>
      </c>
      <c r="J666" s="2" t="s">
        <v>143</v>
      </c>
      <c r="K666" s="2" t="s">
        <v>143</v>
      </c>
      <c r="L666" s="2" t="s">
        <v>143</v>
      </c>
      <c r="M666" s="2" t="s">
        <v>143</v>
      </c>
      <c r="N666" s="2" t="s">
        <v>145</v>
      </c>
      <c r="O666" s="2" t="s">
        <v>145</v>
      </c>
      <c r="P666" s="2" t="s">
        <v>145</v>
      </c>
      <c r="Q666" s="2" t="s">
        <v>144</v>
      </c>
      <c r="R666" s="2" t="s">
        <v>150</v>
      </c>
      <c r="S666" s="2" t="s">
        <v>150</v>
      </c>
      <c r="T666" s="2" t="s">
        <v>146</v>
      </c>
      <c r="U666" s="2" t="s">
        <v>146</v>
      </c>
      <c r="V666" s="2">
        <v>19.901848891307299</v>
      </c>
      <c r="W666" s="2">
        <v>22.679475736142798</v>
      </c>
      <c r="X666" s="2">
        <v>40.992556497139297</v>
      </c>
      <c r="Y666" s="2">
        <v>63.603189180533001</v>
      </c>
      <c r="Z666" s="2" t="s">
        <v>148</v>
      </c>
      <c r="AA666" s="2" t="s">
        <v>148</v>
      </c>
      <c r="AB666" s="2" t="s">
        <v>148</v>
      </c>
      <c r="AC666" s="2" t="s">
        <v>236</v>
      </c>
      <c r="AD666" s="2" t="s">
        <v>150</v>
      </c>
      <c r="AE666" s="2" t="s">
        <v>150</v>
      </c>
      <c r="AF666" s="2" t="s">
        <v>150</v>
      </c>
      <c r="AG666" s="2" t="s">
        <v>146</v>
      </c>
      <c r="AH666" s="2">
        <v>0</v>
      </c>
      <c r="AI666" s="2">
        <v>1.13647749999999</v>
      </c>
      <c r="AJ666" s="2">
        <v>1.1299349999999999</v>
      </c>
      <c r="AK666" s="2">
        <v>0</v>
      </c>
      <c r="AL666" s="2">
        <v>1.1372566666666599</v>
      </c>
      <c r="AM666" s="2">
        <v>1.14150333333333</v>
      </c>
      <c r="AN666" s="2">
        <v>1.144285</v>
      </c>
      <c r="AO666" s="2">
        <v>0</v>
      </c>
      <c r="AP666" s="2">
        <v>17</v>
      </c>
      <c r="AQ666" s="2">
        <v>17</v>
      </c>
      <c r="AR666" s="2">
        <v>9</v>
      </c>
      <c r="AS666" s="2">
        <v>2</v>
      </c>
      <c r="AT666" s="2">
        <v>67</v>
      </c>
      <c r="AU666" s="2">
        <v>17</v>
      </c>
      <c r="AV666" s="2">
        <v>9</v>
      </c>
      <c r="AW666" s="2">
        <v>2</v>
      </c>
      <c r="AX666" s="2">
        <v>-1.64286518459499</v>
      </c>
      <c r="AY666" s="2">
        <v>-1.64286518459499</v>
      </c>
      <c r="AZ666" s="2">
        <v>-1.8638370676321201</v>
      </c>
      <c r="BA666" s="2">
        <v>0</v>
      </c>
      <c r="BB666" s="2">
        <v>0.56786016008083096</v>
      </c>
      <c r="BC666" s="2">
        <v>0.57223983555725499</v>
      </c>
      <c r="BD666" s="2">
        <v>2.7432771952875901</v>
      </c>
      <c r="BE666" s="2">
        <v>7.82941691668373</v>
      </c>
      <c r="BF666" s="2">
        <v>-0.38953377405306899</v>
      </c>
      <c r="BG666" s="2">
        <v>-0.79236837784823999</v>
      </c>
      <c r="BH666" s="2">
        <v>-1.8242512986786601</v>
      </c>
      <c r="BI666" s="4">
        <v>-2.0229683591681602</v>
      </c>
    </row>
    <row r="667" spans="1:61" x14ac:dyDescent="0.25">
      <c r="A667" s="3">
        <v>3.8280363423212194</v>
      </c>
      <c r="B667" s="3" t="s">
        <v>142</v>
      </c>
      <c r="C667" s="3" t="s">
        <v>140</v>
      </c>
      <c r="D667" s="3" t="s">
        <v>139</v>
      </c>
      <c r="E667" s="3" t="s">
        <v>168</v>
      </c>
      <c r="F667" s="3" t="s">
        <v>142</v>
      </c>
      <c r="G667" s="3" t="s">
        <v>140</v>
      </c>
      <c r="H667" s="3" t="s">
        <v>139</v>
      </c>
      <c r="I667" s="3" t="s">
        <v>140</v>
      </c>
      <c r="J667" s="3" t="s">
        <v>143</v>
      </c>
      <c r="K667" s="3" t="s">
        <v>143</v>
      </c>
      <c r="L667" s="3" t="s">
        <v>143</v>
      </c>
      <c r="M667" s="3" t="s">
        <v>143</v>
      </c>
      <c r="N667" s="3" t="s">
        <v>155</v>
      </c>
      <c r="O667" s="3" t="s">
        <v>145</v>
      </c>
      <c r="P667" s="3" t="s">
        <v>145</v>
      </c>
      <c r="Q667" s="3" t="s">
        <v>155</v>
      </c>
      <c r="R667" s="3" t="s">
        <v>146</v>
      </c>
      <c r="S667" s="3" t="s">
        <v>146</v>
      </c>
      <c r="T667" s="3" t="s">
        <v>146</v>
      </c>
      <c r="U667" s="3" t="s">
        <v>146</v>
      </c>
      <c r="V667" s="3">
        <v>52.7093236215769</v>
      </c>
      <c r="W667" s="3">
        <v>39.471424474090803</v>
      </c>
      <c r="X667" s="3">
        <v>45.605365044647499</v>
      </c>
      <c r="Y667" s="3">
        <v>66.341198752736403</v>
      </c>
      <c r="Z667" s="3" t="s">
        <v>147</v>
      </c>
      <c r="AA667" s="3" t="s">
        <v>147</v>
      </c>
      <c r="AB667" s="3" t="s">
        <v>148</v>
      </c>
      <c r="AC667" s="3" t="s">
        <v>236</v>
      </c>
      <c r="AD667" s="3" t="s">
        <v>157</v>
      </c>
      <c r="AE667" s="3" t="s">
        <v>146</v>
      </c>
      <c r="AF667" s="3" t="s">
        <v>146</v>
      </c>
      <c r="AG667" s="3" t="s">
        <v>146</v>
      </c>
      <c r="AH667" s="3">
        <v>1.13076</v>
      </c>
      <c r="AI667" s="3">
        <v>0</v>
      </c>
      <c r="AJ667" s="3">
        <v>1.144285</v>
      </c>
      <c r="AK667" s="3">
        <v>1.11899333333333</v>
      </c>
      <c r="AL667" s="3">
        <v>1.1397699999999999</v>
      </c>
      <c r="AM667" s="3">
        <v>0</v>
      </c>
      <c r="AN667" s="3">
        <v>1.1572899999999999</v>
      </c>
      <c r="AO667" s="3">
        <v>1.1572899999999999</v>
      </c>
      <c r="AP667" s="3">
        <v>1</v>
      </c>
      <c r="AQ667" s="3">
        <v>3</v>
      </c>
      <c r="AR667" s="3">
        <v>1</v>
      </c>
      <c r="AS667" s="3">
        <v>2</v>
      </c>
      <c r="AT667" s="3">
        <v>1</v>
      </c>
      <c r="AU667" s="3">
        <v>3</v>
      </c>
      <c r="AV667" s="3">
        <v>1</v>
      </c>
      <c r="AW667" s="3">
        <v>2</v>
      </c>
      <c r="AX667" s="3">
        <v>0</v>
      </c>
      <c r="AY667" s="3">
        <v>0</v>
      </c>
      <c r="AZ667" s="3">
        <v>0</v>
      </c>
      <c r="BA667" s="3">
        <v>0</v>
      </c>
      <c r="BB667" s="3">
        <v>0.79680922565353896</v>
      </c>
      <c r="BC667" s="3">
        <v>-2.07241770518494</v>
      </c>
      <c r="BD667" s="3">
        <v>-2.2924245435456898</v>
      </c>
      <c r="BE667" s="3">
        <v>7.82941691668373</v>
      </c>
      <c r="BF667" s="3">
        <v>-2.07241770518494</v>
      </c>
      <c r="BG667" s="3">
        <v>0.57223983555725499</v>
      </c>
      <c r="BH667" s="3">
        <v>2.7432771952875901</v>
      </c>
      <c r="BI667" s="5">
        <v>-2.0229683591681602</v>
      </c>
    </row>
    <row r="668" spans="1:61" x14ac:dyDescent="0.25">
      <c r="A668" s="2">
        <v>-2.2219636576787809</v>
      </c>
      <c r="B668" s="2" t="s">
        <v>140</v>
      </c>
      <c r="C668" s="2" t="s">
        <v>140</v>
      </c>
      <c r="D668" s="2" t="s">
        <v>139</v>
      </c>
      <c r="E668" s="2" t="s">
        <v>168</v>
      </c>
      <c r="F668" s="2" t="s">
        <v>140</v>
      </c>
      <c r="G668" s="2" t="s">
        <v>140</v>
      </c>
      <c r="H668" s="2" t="s">
        <v>139</v>
      </c>
      <c r="I668" s="2" t="s">
        <v>140</v>
      </c>
      <c r="J668" s="2" t="s">
        <v>143</v>
      </c>
      <c r="K668" s="2" t="s">
        <v>143</v>
      </c>
      <c r="L668" s="2" t="s">
        <v>143</v>
      </c>
      <c r="M668" s="2" t="s">
        <v>143</v>
      </c>
      <c r="N668" s="2" t="s">
        <v>145</v>
      </c>
      <c r="O668" s="2" t="s">
        <v>144</v>
      </c>
      <c r="P668" s="2" t="s">
        <v>145</v>
      </c>
      <c r="Q668" s="2" t="s">
        <v>155</v>
      </c>
      <c r="R668" s="2" t="s">
        <v>146</v>
      </c>
      <c r="S668" s="2" t="s">
        <v>146</v>
      </c>
      <c r="T668" s="2" t="s">
        <v>146</v>
      </c>
      <c r="U668" s="2" t="s">
        <v>146</v>
      </c>
      <c r="V668" s="2">
        <v>44.219683348289799</v>
      </c>
      <c r="W668" s="2">
        <v>37.047940579507198</v>
      </c>
      <c r="X668" s="2">
        <v>43.287431905022601</v>
      </c>
      <c r="Y668" s="2">
        <v>65.104938867796307</v>
      </c>
      <c r="Z668" s="2" t="s">
        <v>148</v>
      </c>
      <c r="AA668" s="2" t="s">
        <v>156</v>
      </c>
      <c r="AB668" s="2" t="s">
        <v>148</v>
      </c>
      <c r="AC668" s="2" t="s">
        <v>236</v>
      </c>
      <c r="AD668" s="2" t="s">
        <v>146</v>
      </c>
      <c r="AE668" s="2" t="s">
        <v>146</v>
      </c>
      <c r="AF668" s="2" t="s">
        <v>146</v>
      </c>
      <c r="AG668" s="2" t="s">
        <v>146</v>
      </c>
      <c r="AH668" s="2">
        <v>0</v>
      </c>
      <c r="AI668" s="2">
        <v>0</v>
      </c>
      <c r="AJ668" s="2">
        <v>1.144285</v>
      </c>
      <c r="AK668" s="2">
        <v>1.11899333333333</v>
      </c>
      <c r="AL668" s="2">
        <v>0</v>
      </c>
      <c r="AM668" s="2">
        <v>0</v>
      </c>
      <c r="AN668" s="2">
        <v>1.1572899999999999</v>
      </c>
      <c r="AO668" s="2">
        <v>1.1572899999999999</v>
      </c>
      <c r="AP668" s="2">
        <v>2</v>
      </c>
      <c r="AQ668" s="2">
        <v>6</v>
      </c>
      <c r="AR668" s="2">
        <v>1</v>
      </c>
      <c r="AS668" s="2">
        <v>2</v>
      </c>
      <c r="AT668" s="2">
        <v>2</v>
      </c>
      <c r="AU668" s="2">
        <v>6</v>
      </c>
      <c r="AV668" s="2">
        <v>1</v>
      </c>
      <c r="AW668" s="2">
        <v>2</v>
      </c>
      <c r="AX668" s="2">
        <v>0</v>
      </c>
      <c r="AY668" s="2">
        <v>0</v>
      </c>
      <c r="AZ668" s="2">
        <v>0</v>
      </c>
      <c r="BA668" s="2">
        <v>0</v>
      </c>
      <c r="BB668" s="2">
        <v>-0.36881619637491703</v>
      </c>
      <c r="BC668" s="2">
        <v>-2.07241770518494</v>
      </c>
      <c r="BD668" s="2">
        <v>-2.2924245435456898</v>
      </c>
      <c r="BE668" s="2">
        <v>7.82941691668373</v>
      </c>
      <c r="BF668" s="2">
        <v>0.94891931090595005</v>
      </c>
      <c r="BG668" s="2">
        <v>0.57223983555725499</v>
      </c>
      <c r="BH668" s="2">
        <v>2.7432771952875901</v>
      </c>
      <c r="BI668" s="4">
        <v>-2.0229683591681602</v>
      </c>
    </row>
    <row r="669" spans="1:61" x14ac:dyDescent="0.25">
      <c r="A669" s="3">
        <v>0.36803634232121923</v>
      </c>
      <c r="B669" s="3" t="s">
        <v>140</v>
      </c>
      <c r="C669" s="3" t="s">
        <v>140</v>
      </c>
      <c r="D669" s="3" t="s">
        <v>140</v>
      </c>
      <c r="E669" s="3" t="s">
        <v>168</v>
      </c>
      <c r="F669" s="3" t="s">
        <v>140</v>
      </c>
      <c r="G669" s="3" t="s">
        <v>140</v>
      </c>
      <c r="H669" s="3" t="s">
        <v>140</v>
      </c>
      <c r="I669" s="3" t="s">
        <v>140</v>
      </c>
      <c r="J669" s="3" t="s">
        <v>143</v>
      </c>
      <c r="K669" s="3" t="s">
        <v>143</v>
      </c>
      <c r="L669" s="3" t="s">
        <v>143</v>
      </c>
      <c r="M669" s="3" t="s">
        <v>143</v>
      </c>
      <c r="N669" s="3" t="s">
        <v>145</v>
      </c>
      <c r="O669" s="3" t="s">
        <v>144</v>
      </c>
      <c r="P669" s="3" t="s">
        <v>145</v>
      </c>
      <c r="Q669" s="3" t="s">
        <v>155</v>
      </c>
      <c r="R669" s="3" t="s">
        <v>146</v>
      </c>
      <c r="S669" s="3" t="s">
        <v>146</v>
      </c>
      <c r="T669" s="3" t="s">
        <v>146</v>
      </c>
      <c r="U669" s="3" t="s">
        <v>146</v>
      </c>
      <c r="V669" s="3">
        <v>48.418046610408901</v>
      </c>
      <c r="W669" s="3">
        <v>40.013801648921898</v>
      </c>
      <c r="X669" s="3">
        <v>43.975147563424898</v>
      </c>
      <c r="Y669" s="3">
        <v>65.507221205667093</v>
      </c>
      <c r="Z669" s="3" t="s">
        <v>147</v>
      </c>
      <c r="AA669" s="3" t="s">
        <v>147</v>
      </c>
      <c r="AB669" s="3" t="s">
        <v>148</v>
      </c>
      <c r="AC669" s="3" t="s">
        <v>236</v>
      </c>
      <c r="AD669" s="3" t="s">
        <v>158</v>
      </c>
      <c r="AE669" s="3" t="s">
        <v>146</v>
      </c>
      <c r="AF669" s="3" t="s">
        <v>146</v>
      </c>
      <c r="AG669" s="3" t="s">
        <v>146</v>
      </c>
      <c r="AH669" s="3">
        <v>0</v>
      </c>
      <c r="AI669" s="3">
        <v>0</v>
      </c>
      <c r="AJ669" s="3">
        <v>0</v>
      </c>
      <c r="AK669" s="3">
        <v>1.11899333333333</v>
      </c>
      <c r="AL669" s="3">
        <v>0</v>
      </c>
      <c r="AM669" s="3">
        <v>0</v>
      </c>
      <c r="AN669" s="3">
        <v>0</v>
      </c>
      <c r="AO669" s="3">
        <v>1.1572899999999999</v>
      </c>
      <c r="AP669" s="3">
        <v>5</v>
      </c>
      <c r="AQ669" s="3">
        <v>9</v>
      </c>
      <c r="AR669" s="3">
        <v>2</v>
      </c>
      <c r="AS669" s="3">
        <v>2</v>
      </c>
      <c r="AT669" s="3">
        <v>12</v>
      </c>
      <c r="AU669" s="3">
        <v>9</v>
      </c>
      <c r="AV669" s="3">
        <v>2</v>
      </c>
      <c r="AW669" s="3">
        <v>2</v>
      </c>
      <c r="AX669" s="3">
        <v>0</v>
      </c>
      <c r="AY669" s="3">
        <v>0</v>
      </c>
      <c r="AZ669" s="3">
        <v>0</v>
      </c>
      <c r="BA669" s="3">
        <v>0</v>
      </c>
      <c r="BB669" s="3">
        <v>-0.38896529973983301</v>
      </c>
      <c r="BC669" s="3">
        <v>-2.07241770518494</v>
      </c>
      <c r="BD669" s="3">
        <v>-2.2924245435456898</v>
      </c>
      <c r="BE669" s="3">
        <v>7.82941691668373</v>
      </c>
      <c r="BF669" s="3">
        <v>0.94891931090595005</v>
      </c>
      <c r="BG669" s="3">
        <v>0.57223983555725499</v>
      </c>
      <c r="BH669" s="3">
        <v>2.7432771952875901</v>
      </c>
      <c r="BI669" s="5">
        <v>-2.0229683591681602</v>
      </c>
    </row>
    <row r="670" spans="1:61" x14ac:dyDescent="0.25">
      <c r="A670" s="2">
        <v>2.5780363423212194</v>
      </c>
      <c r="B670" s="2" t="s">
        <v>140</v>
      </c>
      <c r="C670" s="2" t="s">
        <v>142</v>
      </c>
      <c r="D670" s="2" t="s">
        <v>140</v>
      </c>
      <c r="E670" s="2" t="s">
        <v>168</v>
      </c>
      <c r="F670" s="2" t="s">
        <v>140</v>
      </c>
      <c r="G670" s="2" t="s">
        <v>142</v>
      </c>
      <c r="H670" s="2" t="s">
        <v>140</v>
      </c>
      <c r="I670" s="2" t="s">
        <v>140</v>
      </c>
      <c r="J670" s="2" t="s">
        <v>143</v>
      </c>
      <c r="K670" s="2" t="s">
        <v>186</v>
      </c>
      <c r="L670" s="2" t="s">
        <v>143</v>
      </c>
      <c r="M670" s="2" t="s">
        <v>143</v>
      </c>
      <c r="N670" s="2" t="s">
        <v>144</v>
      </c>
      <c r="O670" s="2" t="s">
        <v>155</v>
      </c>
      <c r="P670" s="2" t="s">
        <v>145</v>
      </c>
      <c r="Q670" s="2" t="s">
        <v>155</v>
      </c>
      <c r="R670" s="2" t="s">
        <v>146</v>
      </c>
      <c r="S670" s="2" t="s">
        <v>146</v>
      </c>
      <c r="T670" s="2" t="s">
        <v>146</v>
      </c>
      <c r="U670" s="2" t="s">
        <v>146</v>
      </c>
      <c r="V670" s="2">
        <v>57.5037594716105</v>
      </c>
      <c r="W670" s="2">
        <v>48.396962545467602</v>
      </c>
      <c r="X670" s="2">
        <v>48.879450028624099</v>
      </c>
      <c r="Y670" s="2">
        <v>67.699772848801103</v>
      </c>
      <c r="Z670" s="2" t="s">
        <v>236</v>
      </c>
      <c r="AA670" s="2" t="s">
        <v>147</v>
      </c>
      <c r="AB670" s="2" t="s">
        <v>148</v>
      </c>
      <c r="AC670" s="2" t="s">
        <v>236</v>
      </c>
      <c r="AD670" s="2" t="s">
        <v>146</v>
      </c>
      <c r="AE670" s="2" t="s">
        <v>146</v>
      </c>
      <c r="AF670" s="2" t="s">
        <v>146</v>
      </c>
      <c r="AG670" s="2" t="s">
        <v>146</v>
      </c>
      <c r="AH670" s="2">
        <v>0</v>
      </c>
      <c r="AI670" s="2">
        <v>1.13647749999999</v>
      </c>
      <c r="AJ670" s="2">
        <v>0</v>
      </c>
      <c r="AK670" s="2">
        <v>1.11899333333333</v>
      </c>
      <c r="AL670" s="2">
        <v>0</v>
      </c>
      <c r="AM670" s="2">
        <v>1.14395</v>
      </c>
      <c r="AN670" s="2">
        <v>0</v>
      </c>
      <c r="AO670" s="2">
        <v>1.1572899999999999</v>
      </c>
      <c r="AP670" s="2">
        <v>2</v>
      </c>
      <c r="AQ670" s="2">
        <v>1</v>
      </c>
      <c r="AR670" s="2">
        <v>3</v>
      </c>
      <c r="AS670" s="2">
        <v>2</v>
      </c>
      <c r="AT670" s="2">
        <v>2</v>
      </c>
      <c r="AU670" s="2">
        <v>1</v>
      </c>
      <c r="AV670" s="2">
        <v>3</v>
      </c>
      <c r="AW670" s="2">
        <v>2</v>
      </c>
      <c r="AX670" s="2">
        <v>0</v>
      </c>
      <c r="AY670" s="2">
        <v>0</v>
      </c>
      <c r="AZ670" s="2">
        <v>0</v>
      </c>
      <c r="BA670" s="2">
        <v>0</v>
      </c>
      <c r="BB670" s="2">
        <v>0.60683347258257103</v>
      </c>
      <c r="BC670" s="2">
        <v>1.1664721072552999</v>
      </c>
      <c r="BD670" s="2">
        <v>-2.2924245435456898</v>
      </c>
      <c r="BE670" s="2">
        <v>7.82941691668373</v>
      </c>
      <c r="BF670" s="2">
        <v>-0.38896529973983301</v>
      </c>
      <c r="BG670" s="2">
        <v>-2.07241770518494</v>
      </c>
      <c r="BH670" s="2">
        <v>2.7432771952875901</v>
      </c>
      <c r="BI670" s="4">
        <v>-2.0229683591681602</v>
      </c>
    </row>
    <row r="671" spans="1:61" x14ac:dyDescent="0.25">
      <c r="A671" s="3">
        <v>-1.1819636576787809</v>
      </c>
      <c r="B671" s="3" t="s">
        <v>140</v>
      </c>
      <c r="C671" s="3" t="s">
        <v>140</v>
      </c>
      <c r="D671" s="3" t="s">
        <v>140</v>
      </c>
      <c r="E671" s="3" t="s">
        <v>168</v>
      </c>
      <c r="F671" s="3" t="s">
        <v>140</v>
      </c>
      <c r="G671" s="3" t="s">
        <v>140</v>
      </c>
      <c r="H671" s="3" t="s">
        <v>140</v>
      </c>
      <c r="I671" s="3" t="s">
        <v>140</v>
      </c>
      <c r="J671" s="3" t="s">
        <v>143</v>
      </c>
      <c r="K671" s="3" t="s">
        <v>143</v>
      </c>
      <c r="L671" s="3" t="s">
        <v>143</v>
      </c>
      <c r="M671" s="3" t="s">
        <v>143</v>
      </c>
      <c r="N671" s="3" t="s">
        <v>155</v>
      </c>
      <c r="O671" s="3" t="s">
        <v>155</v>
      </c>
      <c r="P671" s="3" t="s">
        <v>145</v>
      </c>
      <c r="Q671" s="3" t="s">
        <v>155</v>
      </c>
      <c r="R671" s="3" t="s">
        <v>146</v>
      </c>
      <c r="S671" s="3" t="s">
        <v>146</v>
      </c>
      <c r="T671" s="3" t="s">
        <v>146</v>
      </c>
      <c r="U671" s="3" t="s">
        <v>146</v>
      </c>
      <c r="V671" s="3">
        <v>49.947098622826402</v>
      </c>
      <c r="W671" s="3">
        <v>45.834328183104603</v>
      </c>
      <c r="X671" s="3">
        <v>47.020786409194201</v>
      </c>
      <c r="Y671" s="3">
        <v>66.824248724979</v>
      </c>
      <c r="Z671" s="3" t="s">
        <v>148</v>
      </c>
      <c r="AA671" s="3" t="s">
        <v>147</v>
      </c>
      <c r="AB671" s="3" t="s">
        <v>148</v>
      </c>
      <c r="AC671" s="3" t="s">
        <v>236</v>
      </c>
      <c r="AD671" s="3" t="s">
        <v>146</v>
      </c>
      <c r="AE671" s="3" t="s">
        <v>146</v>
      </c>
      <c r="AF671" s="3" t="s">
        <v>146</v>
      </c>
      <c r="AG671" s="3" t="s">
        <v>146</v>
      </c>
      <c r="AH671" s="3">
        <v>0</v>
      </c>
      <c r="AI671" s="3">
        <v>0</v>
      </c>
      <c r="AJ671" s="3">
        <v>0</v>
      </c>
      <c r="AK671" s="3">
        <v>1.11899333333333</v>
      </c>
      <c r="AL671" s="3">
        <v>0</v>
      </c>
      <c r="AM671" s="3">
        <v>0</v>
      </c>
      <c r="AN671" s="3">
        <v>0</v>
      </c>
      <c r="AO671" s="3">
        <v>1.1572899999999999</v>
      </c>
      <c r="AP671" s="3">
        <v>4</v>
      </c>
      <c r="AQ671" s="3">
        <v>4</v>
      </c>
      <c r="AR671" s="3">
        <v>4</v>
      </c>
      <c r="AS671" s="3">
        <v>2</v>
      </c>
      <c r="AT671" s="3">
        <v>14</v>
      </c>
      <c r="AU671" s="3">
        <v>4</v>
      </c>
      <c r="AV671" s="3">
        <v>4</v>
      </c>
      <c r="AW671" s="3">
        <v>2</v>
      </c>
      <c r="AX671" s="3">
        <v>0</v>
      </c>
      <c r="AY671" s="3">
        <v>0</v>
      </c>
      <c r="AZ671" s="3">
        <v>0</v>
      </c>
      <c r="BA671" s="3">
        <v>0</v>
      </c>
      <c r="BB671" s="3">
        <v>0.60683347258257103</v>
      </c>
      <c r="BC671" s="3">
        <v>1.1664721072552999</v>
      </c>
      <c r="BD671" s="3">
        <v>-2.2924245435456898</v>
      </c>
      <c r="BE671" s="3">
        <v>7.82941691668373</v>
      </c>
      <c r="BF671" s="3">
        <v>-0.38896529973983301</v>
      </c>
      <c r="BG671" s="3">
        <v>-2.07241770518494</v>
      </c>
      <c r="BH671" s="3">
        <v>2.7432771952875901</v>
      </c>
      <c r="BI671" s="5">
        <v>-2.0229683591681602</v>
      </c>
    </row>
    <row r="672" spans="1:61" x14ac:dyDescent="0.25">
      <c r="A672" s="2">
        <v>-5.7719636576787812</v>
      </c>
      <c r="B672" s="2" t="s">
        <v>140</v>
      </c>
      <c r="C672" s="2" t="s">
        <v>140</v>
      </c>
      <c r="D672" s="2" t="s">
        <v>140</v>
      </c>
      <c r="E672" s="2" t="s">
        <v>168</v>
      </c>
      <c r="F672" s="2" t="s">
        <v>140</v>
      </c>
      <c r="G672" s="2" t="s">
        <v>140</v>
      </c>
      <c r="H672" s="2" t="s">
        <v>140</v>
      </c>
      <c r="I672" s="2" t="s">
        <v>140</v>
      </c>
      <c r="J672" s="2" t="s">
        <v>143</v>
      </c>
      <c r="K672" s="2" t="s">
        <v>143</v>
      </c>
      <c r="L672" s="2" t="s">
        <v>143</v>
      </c>
      <c r="M672" s="2" t="s">
        <v>143</v>
      </c>
      <c r="N672" s="2" t="s">
        <v>144</v>
      </c>
      <c r="O672" s="2" t="s">
        <v>145</v>
      </c>
      <c r="P672" s="2" t="s">
        <v>145</v>
      </c>
      <c r="Q672" s="2" t="s">
        <v>144</v>
      </c>
      <c r="R672" s="2" t="s">
        <v>146</v>
      </c>
      <c r="S672" s="2" t="s">
        <v>146</v>
      </c>
      <c r="T672" s="2" t="s">
        <v>146</v>
      </c>
      <c r="U672" s="2" t="s">
        <v>146</v>
      </c>
      <c r="V672" s="2">
        <v>38.999469026384503</v>
      </c>
      <c r="W672" s="2">
        <v>37.469650016459397</v>
      </c>
      <c r="X672" s="2">
        <v>39.671171997797899</v>
      </c>
      <c r="Y672" s="2">
        <v>63.048850921838103</v>
      </c>
      <c r="Z672" s="2" t="s">
        <v>148</v>
      </c>
      <c r="AA672" s="2" t="s">
        <v>148</v>
      </c>
      <c r="AB672" s="2" t="s">
        <v>148</v>
      </c>
      <c r="AC672" s="2" t="s">
        <v>236</v>
      </c>
      <c r="AD672" s="2" t="s">
        <v>146</v>
      </c>
      <c r="AE672" s="2" t="s">
        <v>158</v>
      </c>
      <c r="AF672" s="2" t="s">
        <v>149</v>
      </c>
      <c r="AG672" s="2" t="s">
        <v>146</v>
      </c>
      <c r="AH672" s="2">
        <v>0</v>
      </c>
      <c r="AI672" s="2">
        <v>0</v>
      </c>
      <c r="AJ672" s="2">
        <v>0</v>
      </c>
      <c r="AK672" s="2">
        <v>1.11899333333333</v>
      </c>
      <c r="AL672" s="2">
        <v>0</v>
      </c>
      <c r="AM672" s="2">
        <v>0</v>
      </c>
      <c r="AN672" s="2">
        <v>0</v>
      </c>
      <c r="AO672" s="2">
        <v>1.1572899999999999</v>
      </c>
      <c r="AP672" s="2">
        <v>8</v>
      </c>
      <c r="AQ672" s="2">
        <v>2</v>
      </c>
      <c r="AR672" s="2">
        <v>4</v>
      </c>
      <c r="AS672" s="2">
        <v>2</v>
      </c>
      <c r="AT672" s="2">
        <v>8</v>
      </c>
      <c r="AU672" s="2">
        <v>2</v>
      </c>
      <c r="AV672" s="2">
        <v>4</v>
      </c>
      <c r="AW672" s="2">
        <v>2</v>
      </c>
      <c r="AX672" s="2">
        <v>0</v>
      </c>
      <c r="AY672" s="2">
        <v>0</v>
      </c>
      <c r="AZ672" s="2">
        <v>0</v>
      </c>
      <c r="BA672" s="2">
        <v>0</v>
      </c>
      <c r="BB672" s="2">
        <v>-0.96944796538310596</v>
      </c>
      <c r="BC672" s="2">
        <v>-0.96944796538310596</v>
      </c>
      <c r="BD672" s="2">
        <v>-2.2924245435456898</v>
      </c>
      <c r="BE672" s="2">
        <v>7.82941691668373</v>
      </c>
      <c r="BF672" s="2">
        <v>0.60683347258257103</v>
      </c>
      <c r="BG672" s="2">
        <v>1.1664721072552999</v>
      </c>
      <c r="BH672" s="2">
        <v>2.7432771952875901</v>
      </c>
      <c r="BI672" s="4">
        <v>-2.0229683591681602</v>
      </c>
    </row>
    <row r="673" spans="1:61" x14ac:dyDescent="0.25">
      <c r="A673" s="3">
        <v>-2.841963657678781</v>
      </c>
      <c r="B673" s="3" t="s">
        <v>140</v>
      </c>
      <c r="C673" s="3" t="s">
        <v>139</v>
      </c>
      <c r="D673" s="3" t="s">
        <v>140</v>
      </c>
      <c r="E673" s="3" t="s">
        <v>168</v>
      </c>
      <c r="F673" s="3" t="s">
        <v>140</v>
      </c>
      <c r="G673" s="3" t="s">
        <v>139</v>
      </c>
      <c r="H673" s="3" t="s">
        <v>140</v>
      </c>
      <c r="I673" s="3" t="s">
        <v>140</v>
      </c>
      <c r="J673" s="3" t="s">
        <v>143</v>
      </c>
      <c r="K673" s="3" t="s">
        <v>143</v>
      </c>
      <c r="L673" s="3" t="s">
        <v>143</v>
      </c>
      <c r="M673" s="3" t="s">
        <v>143</v>
      </c>
      <c r="N673" s="3" t="s">
        <v>145</v>
      </c>
      <c r="O673" s="3" t="s">
        <v>145</v>
      </c>
      <c r="P673" s="3" t="s">
        <v>145</v>
      </c>
      <c r="Q673" s="3" t="s">
        <v>144</v>
      </c>
      <c r="R673" s="3" t="s">
        <v>146</v>
      </c>
      <c r="S673" s="3" t="s">
        <v>146</v>
      </c>
      <c r="T673" s="3" t="s">
        <v>146</v>
      </c>
      <c r="U673" s="3" t="s">
        <v>146</v>
      </c>
      <c r="V673" s="3">
        <v>35.419732526063001</v>
      </c>
      <c r="W673" s="3">
        <v>33.510519301269397</v>
      </c>
      <c r="X673" s="3">
        <v>36.972473635399098</v>
      </c>
      <c r="Y673" s="3">
        <v>61.5037921175119</v>
      </c>
      <c r="Z673" s="3" t="s">
        <v>147</v>
      </c>
      <c r="AA673" s="3" t="s">
        <v>148</v>
      </c>
      <c r="AB673" s="3" t="s">
        <v>148</v>
      </c>
      <c r="AC673" s="3" t="s">
        <v>236</v>
      </c>
      <c r="AD673" s="3" t="s">
        <v>146</v>
      </c>
      <c r="AE673" s="3" t="s">
        <v>150</v>
      </c>
      <c r="AF673" s="3" t="s">
        <v>146</v>
      </c>
      <c r="AG673" s="3" t="s">
        <v>146</v>
      </c>
      <c r="AH673" s="3">
        <v>0</v>
      </c>
      <c r="AI673" s="3">
        <v>1.1315</v>
      </c>
      <c r="AJ673" s="3">
        <v>0</v>
      </c>
      <c r="AK673" s="3">
        <v>1.11899333333333</v>
      </c>
      <c r="AL673" s="3">
        <v>0</v>
      </c>
      <c r="AM673" s="3">
        <v>1.13733999999999</v>
      </c>
      <c r="AN673" s="3">
        <v>0</v>
      </c>
      <c r="AO673" s="3">
        <v>1.1572899999999999</v>
      </c>
      <c r="AP673" s="3">
        <v>2</v>
      </c>
      <c r="AQ673" s="3">
        <v>1</v>
      </c>
      <c r="AR673" s="3">
        <v>5</v>
      </c>
      <c r="AS673" s="3">
        <v>2</v>
      </c>
      <c r="AT673" s="3">
        <v>2</v>
      </c>
      <c r="AU673" s="3">
        <v>1</v>
      </c>
      <c r="AV673" s="3">
        <v>5</v>
      </c>
      <c r="AW673" s="3">
        <v>2</v>
      </c>
      <c r="AX673" s="3">
        <v>0</v>
      </c>
      <c r="AY673" s="3">
        <v>0</v>
      </c>
      <c r="AZ673" s="3">
        <v>0</v>
      </c>
      <c r="BA673" s="3">
        <v>0</v>
      </c>
      <c r="BB673" s="3">
        <v>-1.08833428034442</v>
      </c>
      <c r="BC673" s="3">
        <v>-1.08833428034442</v>
      </c>
      <c r="BD673" s="3">
        <v>-2.2924245435456898</v>
      </c>
      <c r="BE673" s="3">
        <v>7.82941691668373</v>
      </c>
      <c r="BF673" s="3">
        <v>0.60683347258257103</v>
      </c>
      <c r="BG673" s="3">
        <v>1.1664721072552999</v>
      </c>
      <c r="BH673" s="3">
        <v>2.7432771952875901</v>
      </c>
      <c r="BI673" s="5">
        <v>-2.0229683591681602</v>
      </c>
    </row>
    <row r="674" spans="1:61" x14ac:dyDescent="0.25">
      <c r="A674" s="2">
        <v>0.64803634232121932</v>
      </c>
      <c r="B674" s="2" t="s">
        <v>204</v>
      </c>
      <c r="C674" s="2" t="s">
        <v>140</v>
      </c>
      <c r="D674" s="2" t="s">
        <v>140</v>
      </c>
      <c r="E674" s="2" t="s">
        <v>139</v>
      </c>
      <c r="F674" s="2" t="s">
        <v>140</v>
      </c>
      <c r="G674" s="2" t="s">
        <v>140</v>
      </c>
      <c r="H674" s="2" t="s">
        <v>140</v>
      </c>
      <c r="I674" s="2" t="s">
        <v>140</v>
      </c>
      <c r="J674" s="2" t="s">
        <v>143</v>
      </c>
      <c r="K674" s="2" t="s">
        <v>143</v>
      </c>
      <c r="L674" s="2" t="s">
        <v>143</v>
      </c>
      <c r="M674" s="2" t="s">
        <v>143</v>
      </c>
      <c r="N674" s="2" t="s">
        <v>155</v>
      </c>
      <c r="O674" s="2" t="s">
        <v>145</v>
      </c>
      <c r="P674" s="2" t="s">
        <v>145</v>
      </c>
      <c r="Q674" s="2" t="s">
        <v>144</v>
      </c>
      <c r="R674" s="2" t="s">
        <v>146</v>
      </c>
      <c r="S674" s="2" t="s">
        <v>146</v>
      </c>
      <c r="T674" s="2" t="s">
        <v>146</v>
      </c>
      <c r="U674" s="2" t="s">
        <v>146</v>
      </c>
      <c r="V674" s="2">
        <v>46.747078100723797</v>
      </c>
      <c r="W674" s="2">
        <v>37.1466035394063</v>
      </c>
      <c r="X674" s="2">
        <v>38.481151835783699</v>
      </c>
      <c r="Y674" s="2">
        <v>61.4877145105539</v>
      </c>
      <c r="Z674" s="2" t="s">
        <v>147</v>
      </c>
      <c r="AA674" s="2" t="s">
        <v>156</v>
      </c>
      <c r="AB674" s="2" t="s">
        <v>148</v>
      </c>
      <c r="AC674" s="2" t="s">
        <v>148</v>
      </c>
      <c r="AD674" s="2" t="s">
        <v>146</v>
      </c>
      <c r="AE674" s="2" t="s">
        <v>146</v>
      </c>
      <c r="AF674" s="2" t="s">
        <v>146</v>
      </c>
      <c r="AG674" s="2" t="s">
        <v>146</v>
      </c>
      <c r="AH674" s="2">
        <v>1.1310100000000001</v>
      </c>
      <c r="AI674" s="2">
        <v>0</v>
      </c>
      <c r="AJ674" s="2">
        <v>0</v>
      </c>
      <c r="AK674" s="2">
        <v>1.13076</v>
      </c>
      <c r="AL674" s="2">
        <v>1.1331500000000001</v>
      </c>
      <c r="AM674" s="2">
        <v>0</v>
      </c>
      <c r="AN674" s="2">
        <v>0</v>
      </c>
      <c r="AO674" s="2">
        <v>1.1572899999999999</v>
      </c>
      <c r="AP674" s="2">
        <v>7</v>
      </c>
      <c r="AQ674" s="2">
        <v>2</v>
      </c>
      <c r="AR674" s="2">
        <v>6</v>
      </c>
      <c r="AS674" s="2">
        <v>1</v>
      </c>
      <c r="AT674" s="2">
        <v>7</v>
      </c>
      <c r="AU674" s="2">
        <v>2</v>
      </c>
      <c r="AV674" s="2">
        <v>6</v>
      </c>
      <c r="AW674" s="2">
        <v>3</v>
      </c>
      <c r="AX674" s="2">
        <v>0</v>
      </c>
      <c r="AY674" s="2">
        <v>0</v>
      </c>
      <c r="AZ674" s="2">
        <v>0</v>
      </c>
      <c r="BA674" s="2">
        <v>0</v>
      </c>
      <c r="BB674" s="2">
        <v>-1.13116832029371</v>
      </c>
      <c r="BC674" s="2">
        <v>-1.13116832029371</v>
      </c>
      <c r="BD674" s="2">
        <v>-2.2924245435456898</v>
      </c>
      <c r="BE674" s="2">
        <v>7.82941691668373</v>
      </c>
      <c r="BF674" s="2">
        <v>0.60683347258257103</v>
      </c>
      <c r="BG674" s="2">
        <v>1.1664721072552999</v>
      </c>
      <c r="BH674" s="2">
        <v>2.7432771952875901</v>
      </c>
      <c r="BI674" s="4">
        <v>-2.0229683591681602</v>
      </c>
    </row>
    <row r="675" spans="1:61" x14ac:dyDescent="0.25">
      <c r="A675" s="3">
        <v>2.0380363423212193</v>
      </c>
      <c r="B675" s="3" t="s">
        <v>142</v>
      </c>
      <c r="C675" s="3" t="s">
        <v>140</v>
      </c>
      <c r="D675" s="3" t="s">
        <v>140</v>
      </c>
      <c r="E675" s="3" t="s">
        <v>139</v>
      </c>
      <c r="F675" s="3" t="s">
        <v>140</v>
      </c>
      <c r="G675" s="3" t="s">
        <v>140</v>
      </c>
      <c r="H675" s="3" t="s">
        <v>140</v>
      </c>
      <c r="I675" s="3" t="s">
        <v>140</v>
      </c>
      <c r="J675" s="3" t="s">
        <v>143</v>
      </c>
      <c r="K675" s="3" t="s">
        <v>143</v>
      </c>
      <c r="L675" s="3" t="s">
        <v>143</v>
      </c>
      <c r="M675" s="3" t="s">
        <v>143</v>
      </c>
      <c r="N675" s="3" t="s">
        <v>155</v>
      </c>
      <c r="O675" s="3" t="s">
        <v>144</v>
      </c>
      <c r="P675" s="3" t="s">
        <v>145</v>
      </c>
      <c r="Q675" s="3" t="s">
        <v>144</v>
      </c>
      <c r="R675" s="3" t="s">
        <v>146</v>
      </c>
      <c r="S675" s="3" t="s">
        <v>146</v>
      </c>
      <c r="T675" s="3" t="s">
        <v>146</v>
      </c>
      <c r="U675" s="3" t="s">
        <v>146</v>
      </c>
      <c r="V675" s="3">
        <v>56.266010755361002</v>
      </c>
      <c r="W675" s="3">
        <v>42.7410878539213</v>
      </c>
      <c r="X675" s="3">
        <v>41.094882961932598</v>
      </c>
      <c r="Y675" s="3">
        <v>62.097887761390702</v>
      </c>
      <c r="Z675" s="3" t="s">
        <v>147</v>
      </c>
      <c r="AA675" s="3" t="s">
        <v>147</v>
      </c>
      <c r="AB675" s="3" t="s">
        <v>148</v>
      </c>
      <c r="AC675" s="3" t="s">
        <v>148</v>
      </c>
      <c r="AD675" s="3" t="s">
        <v>149</v>
      </c>
      <c r="AE675" s="3" t="s">
        <v>146</v>
      </c>
      <c r="AF675" s="3" t="s">
        <v>158</v>
      </c>
      <c r="AG675" s="3" t="s">
        <v>146</v>
      </c>
      <c r="AH675" s="3">
        <v>1.1331500000000001</v>
      </c>
      <c r="AI675" s="3">
        <v>0</v>
      </c>
      <c r="AJ675" s="3">
        <v>0</v>
      </c>
      <c r="AK675" s="3">
        <v>1.13076</v>
      </c>
      <c r="AL675" s="3">
        <v>1.13463</v>
      </c>
      <c r="AM675" s="3">
        <v>0</v>
      </c>
      <c r="AN675" s="3">
        <v>0</v>
      </c>
      <c r="AO675" s="3">
        <v>1.1572899999999999</v>
      </c>
      <c r="AP675" s="3">
        <v>1</v>
      </c>
      <c r="AQ675" s="3">
        <v>3</v>
      </c>
      <c r="AR675" s="3">
        <v>7</v>
      </c>
      <c r="AS675" s="3">
        <v>1</v>
      </c>
      <c r="AT675" s="3">
        <v>12</v>
      </c>
      <c r="AU675" s="3">
        <v>5</v>
      </c>
      <c r="AV675" s="3">
        <v>7</v>
      </c>
      <c r="AW675" s="3">
        <v>3</v>
      </c>
      <c r="AX675" s="3">
        <v>0</v>
      </c>
      <c r="AY675" s="3">
        <v>0</v>
      </c>
      <c r="AZ675" s="3">
        <v>0</v>
      </c>
      <c r="BA675" s="3">
        <v>0</v>
      </c>
      <c r="BB675" s="3">
        <v>0.32448873131093797</v>
      </c>
      <c r="BC675" s="3">
        <v>-1.13116832029371</v>
      </c>
      <c r="BD675" s="3">
        <v>-2.2924245435456898</v>
      </c>
      <c r="BE675" s="3">
        <v>7.82941691668373</v>
      </c>
      <c r="BF675" s="3">
        <v>-1.13116832029371</v>
      </c>
      <c r="BG675" s="3">
        <v>1.1664721072552999</v>
      </c>
      <c r="BH675" s="3">
        <v>2.7432771952875901</v>
      </c>
      <c r="BI675" s="5">
        <v>-2.0229683591681602</v>
      </c>
    </row>
    <row r="676" spans="1:61" x14ac:dyDescent="0.25">
      <c r="A676" s="2">
        <v>-0.92196365767878075</v>
      </c>
      <c r="B676" s="2" t="s">
        <v>139</v>
      </c>
      <c r="C676" s="2" t="s">
        <v>140</v>
      </c>
      <c r="D676" s="2" t="s">
        <v>140</v>
      </c>
      <c r="E676" s="2" t="s">
        <v>139</v>
      </c>
      <c r="F676" s="2" t="s">
        <v>139</v>
      </c>
      <c r="G676" s="2" t="s">
        <v>140</v>
      </c>
      <c r="H676" s="2" t="s">
        <v>140</v>
      </c>
      <c r="I676" s="2" t="s">
        <v>140</v>
      </c>
      <c r="J676" s="2" t="s">
        <v>143</v>
      </c>
      <c r="K676" s="2" t="s">
        <v>143</v>
      </c>
      <c r="L676" s="2" t="s">
        <v>143</v>
      </c>
      <c r="M676" s="2" t="s">
        <v>143</v>
      </c>
      <c r="N676" s="2" t="s">
        <v>145</v>
      </c>
      <c r="O676" s="2" t="s">
        <v>155</v>
      </c>
      <c r="P676" s="2" t="s">
        <v>145</v>
      </c>
      <c r="Q676" s="2" t="s">
        <v>144</v>
      </c>
      <c r="R676" s="2" t="s">
        <v>146</v>
      </c>
      <c r="S676" s="2" t="s">
        <v>146</v>
      </c>
      <c r="T676" s="2" t="s">
        <v>146</v>
      </c>
      <c r="U676" s="2" t="s">
        <v>146</v>
      </c>
      <c r="V676" s="2">
        <v>46.483606303677703</v>
      </c>
      <c r="W676" s="2">
        <v>41.928766887867198</v>
      </c>
      <c r="X676" s="2">
        <v>40.449920713447902</v>
      </c>
      <c r="Y676" s="2">
        <v>61.884752677784398</v>
      </c>
      <c r="Z676" s="2" t="s">
        <v>148</v>
      </c>
      <c r="AA676" s="2" t="s">
        <v>147</v>
      </c>
      <c r="AB676" s="2" t="s">
        <v>148</v>
      </c>
      <c r="AC676" s="2" t="s">
        <v>148</v>
      </c>
      <c r="AD676" s="2" t="s">
        <v>149</v>
      </c>
      <c r="AE676" s="2" t="s">
        <v>146</v>
      </c>
      <c r="AF676" s="2" t="s">
        <v>150</v>
      </c>
      <c r="AG676" s="2" t="s">
        <v>146</v>
      </c>
      <c r="AH676" s="2">
        <v>1.13361</v>
      </c>
      <c r="AI676" s="2">
        <v>0</v>
      </c>
      <c r="AJ676" s="2">
        <v>0</v>
      </c>
      <c r="AK676" s="2">
        <v>1.13076</v>
      </c>
      <c r="AL676" s="2">
        <v>1.1366166666666599</v>
      </c>
      <c r="AM676" s="2">
        <v>0</v>
      </c>
      <c r="AN676" s="2">
        <v>0</v>
      </c>
      <c r="AO676" s="2">
        <v>1.1572899999999999</v>
      </c>
      <c r="AP676" s="2">
        <v>1</v>
      </c>
      <c r="AQ676" s="2">
        <v>3</v>
      </c>
      <c r="AR676" s="2">
        <v>7</v>
      </c>
      <c r="AS676" s="2">
        <v>1</v>
      </c>
      <c r="AT676" s="2">
        <v>1</v>
      </c>
      <c r="AU676" s="2">
        <v>8</v>
      </c>
      <c r="AV676" s="2">
        <v>7</v>
      </c>
      <c r="AW676" s="2">
        <v>3</v>
      </c>
      <c r="AX676" s="2">
        <v>0</v>
      </c>
      <c r="AY676" s="2">
        <v>0</v>
      </c>
      <c r="AZ676" s="2">
        <v>0</v>
      </c>
      <c r="BA676" s="2">
        <v>0</v>
      </c>
      <c r="BB676" s="2">
        <v>-0.18578522875357001</v>
      </c>
      <c r="BC676" s="2">
        <v>-1.13116832029371</v>
      </c>
      <c r="BD676" s="2">
        <v>-2.2924245435456898</v>
      </c>
      <c r="BE676" s="2">
        <v>7.82941691668373</v>
      </c>
      <c r="BF676" s="2">
        <v>0.41644194127372802</v>
      </c>
      <c r="BG676" s="2">
        <v>1.1664721072552999</v>
      </c>
      <c r="BH676" s="2">
        <v>2.7432771952875901</v>
      </c>
      <c r="BI676" s="4">
        <v>-2.0229683591681602</v>
      </c>
    </row>
    <row r="677" spans="1:61" x14ac:dyDescent="0.25">
      <c r="A677" s="3">
        <v>1.1180363423212192</v>
      </c>
      <c r="B677" s="3" t="s">
        <v>140</v>
      </c>
      <c r="C677" s="3" t="s">
        <v>140</v>
      </c>
      <c r="D677" s="3" t="s">
        <v>140</v>
      </c>
      <c r="E677" s="3" t="s">
        <v>139</v>
      </c>
      <c r="F677" s="3" t="s">
        <v>140</v>
      </c>
      <c r="G677" s="3" t="s">
        <v>140</v>
      </c>
      <c r="H677" s="3" t="s">
        <v>140</v>
      </c>
      <c r="I677" s="3" t="s">
        <v>140</v>
      </c>
      <c r="J677" s="3" t="s">
        <v>143</v>
      </c>
      <c r="K677" s="3" t="s">
        <v>143</v>
      </c>
      <c r="L677" s="3" t="s">
        <v>143</v>
      </c>
      <c r="M677" s="3" t="s">
        <v>143</v>
      </c>
      <c r="N677" s="3" t="s">
        <v>155</v>
      </c>
      <c r="O677" s="3" t="s">
        <v>155</v>
      </c>
      <c r="P677" s="3" t="s">
        <v>145</v>
      </c>
      <c r="Q677" s="3" t="s">
        <v>144</v>
      </c>
      <c r="R677" s="3" t="s">
        <v>146</v>
      </c>
      <c r="S677" s="3" t="s">
        <v>146</v>
      </c>
      <c r="T677" s="3" t="s">
        <v>146</v>
      </c>
      <c r="U677" s="3" t="s">
        <v>146</v>
      </c>
      <c r="V677" s="3">
        <v>58.9048616598633</v>
      </c>
      <c r="W677" s="3">
        <v>47.513102803752801</v>
      </c>
      <c r="X677" s="3">
        <v>42.963371796572901</v>
      </c>
      <c r="Y677" s="3">
        <v>62.451717160275201</v>
      </c>
      <c r="Z677" s="3" t="s">
        <v>147</v>
      </c>
      <c r="AA677" s="3" t="s">
        <v>147</v>
      </c>
      <c r="AB677" s="3" t="s">
        <v>148</v>
      </c>
      <c r="AC677" s="3" t="s">
        <v>148</v>
      </c>
      <c r="AD677" s="3" t="s">
        <v>157</v>
      </c>
      <c r="AE677" s="3" t="s">
        <v>146</v>
      </c>
      <c r="AF677" s="3" t="s">
        <v>158</v>
      </c>
      <c r="AG677" s="3" t="s">
        <v>146</v>
      </c>
      <c r="AH677" s="3">
        <v>0</v>
      </c>
      <c r="AI677" s="3">
        <v>0</v>
      </c>
      <c r="AJ677" s="3">
        <v>0</v>
      </c>
      <c r="AK677" s="3">
        <v>1.13076</v>
      </c>
      <c r="AL677" s="3">
        <v>0</v>
      </c>
      <c r="AM677" s="3">
        <v>0</v>
      </c>
      <c r="AN677" s="3">
        <v>0</v>
      </c>
      <c r="AO677" s="3">
        <v>1.1572899999999999</v>
      </c>
      <c r="AP677" s="3">
        <v>2</v>
      </c>
      <c r="AQ677" s="3">
        <v>2</v>
      </c>
      <c r="AR677" s="3">
        <v>8</v>
      </c>
      <c r="AS677" s="3">
        <v>1</v>
      </c>
      <c r="AT677" s="3">
        <v>2</v>
      </c>
      <c r="AU677" s="3">
        <v>11</v>
      </c>
      <c r="AV677" s="3">
        <v>8</v>
      </c>
      <c r="AW677" s="3">
        <v>3</v>
      </c>
      <c r="AX677" s="3">
        <v>0</v>
      </c>
      <c r="AY677" s="3">
        <v>0</v>
      </c>
      <c r="AZ677" s="3">
        <v>0</v>
      </c>
      <c r="BA677" s="3">
        <v>0</v>
      </c>
      <c r="BB677" s="3">
        <v>0.20829104260259099</v>
      </c>
      <c r="BC677" s="3">
        <v>-1.13116832029371</v>
      </c>
      <c r="BD677" s="3">
        <v>-2.2924245435456898</v>
      </c>
      <c r="BE677" s="3">
        <v>7.82941691668373</v>
      </c>
      <c r="BF677" s="3">
        <v>-0.23685415419294201</v>
      </c>
      <c r="BG677" s="3">
        <v>1.1664721072552999</v>
      </c>
      <c r="BH677" s="3">
        <v>2.7432771952875901</v>
      </c>
      <c r="BI677" s="5">
        <v>-2.0229683591681602</v>
      </c>
    </row>
    <row r="678" spans="1:61" x14ac:dyDescent="0.25">
      <c r="A678" s="2">
        <v>2.5780363423212194</v>
      </c>
      <c r="B678" s="2" t="s">
        <v>140</v>
      </c>
      <c r="C678" s="2" t="s">
        <v>140</v>
      </c>
      <c r="D678" s="2" t="s">
        <v>140</v>
      </c>
      <c r="E678" s="2" t="s">
        <v>139</v>
      </c>
      <c r="F678" s="2" t="s">
        <v>140</v>
      </c>
      <c r="G678" s="2" t="s">
        <v>140</v>
      </c>
      <c r="H678" s="2" t="s">
        <v>140</v>
      </c>
      <c r="I678" s="2" t="s">
        <v>140</v>
      </c>
      <c r="J678" s="2" t="s">
        <v>143</v>
      </c>
      <c r="K678" s="2" t="s">
        <v>143</v>
      </c>
      <c r="L678" s="2" t="s">
        <v>143</v>
      </c>
      <c r="M678" s="2" t="s">
        <v>143</v>
      </c>
      <c r="N678" s="2" t="s">
        <v>155</v>
      </c>
      <c r="O678" s="2" t="s">
        <v>155</v>
      </c>
      <c r="P678" s="2" t="s">
        <v>144</v>
      </c>
      <c r="Q678" s="2" t="s">
        <v>144</v>
      </c>
      <c r="R678" s="2" t="s">
        <v>146</v>
      </c>
      <c r="S678" s="2" t="s">
        <v>146</v>
      </c>
      <c r="T678" s="2" t="s">
        <v>146</v>
      </c>
      <c r="U678" s="2" t="s">
        <v>146</v>
      </c>
      <c r="V678" s="2">
        <v>67.441894209335302</v>
      </c>
      <c r="W678" s="2">
        <v>57.387624890758701</v>
      </c>
      <c r="X678" s="2">
        <v>48.167315999110301</v>
      </c>
      <c r="Y678" s="2">
        <v>63.677628883947698</v>
      </c>
      <c r="Z678" s="2" t="s">
        <v>147</v>
      </c>
      <c r="AA678" s="2" t="s">
        <v>147</v>
      </c>
      <c r="AB678" s="2" t="s">
        <v>147</v>
      </c>
      <c r="AC678" s="2" t="s">
        <v>148</v>
      </c>
      <c r="AD678" s="2" t="s">
        <v>146</v>
      </c>
      <c r="AE678" s="2" t="s">
        <v>149</v>
      </c>
      <c r="AF678" s="2" t="s">
        <v>146</v>
      </c>
      <c r="AG678" s="2" t="s">
        <v>146</v>
      </c>
      <c r="AH678" s="2">
        <v>0</v>
      </c>
      <c r="AI678" s="2">
        <v>0</v>
      </c>
      <c r="AJ678" s="2">
        <v>0</v>
      </c>
      <c r="AK678" s="2">
        <v>1.13076</v>
      </c>
      <c r="AL678" s="2">
        <v>0</v>
      </c>
      <c r="AM678" s="2">
        <v>0</v>
      </c>
      <c r="AN678" s="2">
        <v>0</v>
      </c>
      <c r="AO678" s="2">
        <v>1.1572899999999999</v>
      </c>
      <c r="AP678" s="2">
        <v>6</v>
      </c>
      <c r="AQ678" s="2">
        <v>2</v>
      </c>
      <c r="AR678" s="2">
        <v>9</v>
      </c>
      <c r="AS678" s="2">
        <v>1</v>
      </c>
      <c r="AT678" s="2">
        <v>8</v>
      </c>
      <c r="AU678" s="2">
        <v>2</v>
      </c>
      <c r="AV678" s="2">
        <v>9</v>
      </c>
      <c r="AW678" s="2">
        <v>3</v>
      </c>
      <c r="AX678" s="2">
        <v>0</v>
      </c>
      <c r="AY678" s="2">
        <v>0</v>
      </c>
      <c r="AZ678" s="2">
        <v>0</v>
      </c>
      <c r="BA678" s="2">
        <v>0</v>
      </c>
      <c r="BB678" s="2">
        <v>0.54985304890426101</v>
      </c>
      <c r="BC678" s="2">
        <v>0.72943652133932202</v>
      </c>
      <c r="BD678" s="2">
        <v>-2.2924245435456898</v>
      </c>
      <c r="BE678" s="2">
        <v>7.82941691668373</v>
      </c>
      <c r="BF678" s="2">
        <v>-0.23685415419294201</v>
      </c>
      <c r="BG678" s="2">
        <v>-1.13116832029371</v>
      </c>
      <c r="BH678" s="2">
        <v>2.7432771952875901</v>
      </c>
      <c r="BI678" s="4">
        <v>-2.0229683591681602</v>
      </c>
    </row>
    <row r="679" spans="1:61" x14ac:dyDescent="0.25">
      <c r="A679" s="3">
        <v>-0.92196365767878075</v>
      </c>
      <c r="B679" s="3" t="s">
        <v>140</v>
      </c>
      <c r="C679" s="3" t="s">
        <v>139</v>
      </c>
      <c r="D679" s="3" t="s">
        <v>142</v>
      </c>
      <c r="E679" s="3" t="s">
        <v>139</v>
      </c>
      <c r="F679" s="3" t="s">
        <v>140</v>
      </c>
      <c r="G679" s="3" t="s">
        <v>140</v>
      </c>
      <c r="H679" s="3" t="s">
        <v>140</v>
      </c>
      <c r="I679" s="3" t="s">
        <v>140</v>
      </c>
      <c r="J679" s="3" t="s">
        <v>143</v>
      </c>
      <c r="K679" s="3" t="s">
        <v>143</v>
      </c>
      <c r="L679" s="3" t="s">
        <v>143</v>
      </c>
      <c r="M679" s="3" t="s">
        <v>143</v>
      </c>
      <c r="N679" s="3" t="s">
        <v>145</v>
      </c>
      <c r="O679" s="3" t="s">
        <v>155</v>
      </c>
      <c r="P679" s="3" t="s">
        <v>144</v>
      </c>
      <c r="Q679" s="3" t="s">
        <v>144</v>
      </c>
      <c r="R679" s="3" t="s">
        <v>146</v>
      </c>
      <c r="S679" s="3" t="s">
        <v>146</v>
      </c>
      <c r="T679" s="3" t="s">
        <v>146</v>
      </c>
      <c r="U679" s="3" t="s">
        <v>146</v>
      </c>
      <c r="V679" s="3">
        <v>52.858047442367997</v>
      </c>
      <c r="W679" s="3">
        <v>53.623899054023802</v>
      </c>
      <c r="X679" s="3">
        <v>46.7565898891391</v>
      </c>
      <c r="Y679" s="3">
        <v>63.331940527235901</v>
      </c>
      <c r="Z679" s="3" t="s">
        <v>148</v>
      </c>
      <c r="AA679" s="3" t="s">
        <v>147</v>
      </c>
      <c r="AB679" s="3" t="s">
        <v>147</v>
      </c>
      <c r="AC679" s="3" t="s">
        <v>148</v>
      </c>
      <c r="AD679" s="3" t="s">
        <v>146</v>
      </c>
      <c r="AE679" s="3" t="s">
        <v>146</v>
      </c>
      <c r="AF679" s="3" t="s">
        <v>146</v>
      </c>
      <c r="AG679" s="3" t="s">
        <v>146</v>
      </c>
      <c r="AH679" s="3">
        <v>0</v>
      </c>
      <c r="AI679" s="3">
        <v>1.13574</v>
      </c>
      <c r="AJ679" s="3">
        <v>1.1302099999999999</v>
      </c>
      <c r="AK679" s="3">
        <v>1.13076</v>
      </c>
      <c r="AL679" s="3">
        <v>0</v>
      </c>
      <c r="AM679" s="3">
        <v>1.142115</v>
      </c>
      <c r="AN679" s="3">
        <v>1.13944</v>
      </c>
      <c r="AO679" s="3">
        <v>1.1572899999999999</v>
      </c>
      <c r="AP679" s="3">
        <v>2</v>
      </c>
      <c r="AQ679" s="3">
        <v>1</v>
      </c>
      <c r="AR679" s="3">
        <v>1</v>
      </c>
      <c r="AS679" s="3">
        <v>1</v>
      </c>
      <c r="AT679" s="3">
        <v>2</v>
      </c>
      <c r="AU679" s="3">
        <v>3</v>
      </c>
      <c r="AV679" s="3">
        <v>10</v>
      </c>
      <c r="AW679" s="3">
        <v>3</v>
      </c>
      <c r="AX679" s="3">
        <v>0</v>
      </c>
      <c r="AY679" s="3">
        <v>0</v>
      </c>
      <c r="AZ679" s="3">
        <v>0</v>
      </c>
      <c r="BA679" s="3">
        <v>0</v>
      </c>
      <c r="BB679" s="3">
        <v>-0.32472091553746002</v>
      </c>
      <c r="BC679" s="3">
        <v>0.745351499986732</v>
      </c>
      <c r="BD679" s="3">
        <v>-2.2924245435456898</v>
      </c>
      <c r="BE679" s="3">
        <v>7.82941691668373</v>
      </c>
      <c r="BF679" s="3">
        <v>0.56573965384853198</v>
      </c>
      <c r="BG679" s="3">
        <v>-1.13116832029371</v>
      </c>
      <c r="BH679" s="3">
        <v>2.7432771952875901</v>
      </c>
      <c r="BI679" s="5">
        <v>-2.0229683591681602</v>
      </c>
    </row>
    <row r="680" spans="1:61" x14ac:dyDescent="0.25">
      <c r="A680" s="2">
        <v>-2.2219636576787809</v>
      </c>
      <c r="B680" s="2" t="s">
        <v>140</v>
      </c>
      <c r="C680" s="2" t="s">
        <v>139</v>
      </c>
      <c r="D680" s="2" t="s">
        <v>142</v>
      </c>
      <c r="E680" s="2" t="s">
        <v>139</v>
      </c>
      <c r="F680" s="2" t="s">
        <v>140</v>
      </c>
      <c r="G680" s="2" t="s">
        <v>140</v>
      </c>
      <c r="H680" s="2" t="s">
        <v>140</v>
      </c>
      <c r="I680" s="2" t="s">
        <v>140</v>
      </c>
      <c r="J680" s="2" t="s">
        <v>143</v>
      </c>
      <c r="K680" s="2" t="s">
        <v>143</v>
      </c>
      <c r="L680" s="2" t="s">
        <v>143</v>
      </c>
      <c r="M680" s="2" t="s">
        <v>143</v>
      </c>
      <c r="N680" s="2" t="s">
        <v>145</v>
      </c>
      <c r="O680" s="2" t="s">
        <v>155</v>
      </c>
      <c r="P680" s="2" t="s">
        <v>144</v>
      </c>
      <c r="Q680" s="2" t="s">
        <v>144</v>
      </c>
      <c r="R680" s="2" t="s">
        <v>146</v>
      </c>
      <c r="S680" s="2" t="s">
        <v>146</v>
      </c>
      <c r="T680" s="2" t="s">
        <v>146</v>
      </c>
      <c r="U680" s="2" t="s">
        <v>146</v>
      </c>
      <c r="V680" s="2">
        <v>42.835083071151999</v>
      </c>
      <c r="W680" s="2">
        <v>47.107807858777399</v>
      </c>
      <c r="X680" s="2">
        <v>44.573861930181003</v>
      </c>
      <c r="Y680" s="2">
        <v>62.7573637198076</v>
      </c>
      <c r="Z680" s="2" t="s">
        <v>148</v>
      </c>
      <c r="AA680" s="2" t="s">
        <v>148</v>
      </c>
      <c r="AB680" s="2" t="s">
        <v>236</v>
      </c>
      <c r="AC680" s="2" t="s">
        <v>148</v>
      </c>
      <c r="AD680" s="2" t="s">
        <v>146</v>
      </c>
      <c r="AE680" s="2" t="s">
        <v>146</v>
      </c>
      <c r="AF680" s="2" t="s">
        <v>146</v>
      </c>
      <c r="AG680" s="2" t="s">
        <v>146</v>
      </c>
      <c r="AH680" s="2">
        <v>0</v>
      </c>
      <c r="AI680" s="2">
        <v>1.1347</v>
      </c>
      <c r="AJ680" s="2">
        <v>1.1302099999999999</v>
      </c>
      <c r="AK680" s="2">
        <v>1.13076</v>
      </c>
      <c r="AL680" s="2">
        <v>0</v>
      </c>
      <c r="AM680" s="2">
        <v>1.13921428571428</v>
      </c>
      <c r="AN680" s="2">
        <v>1.13944</v>
      </c>
      <c r="AO680" s="2">
        <v>1.1572899999999999</v>
      </c>
      <c r="AP680" s="2">
        <v>2</v>
      </c>
      <c r="AQ680" s="2">
        <v>1</v>
      </c>
      <c r="AR680" s="2">
        <v>1</v>
      </c>
      <c r="AS680" s="2">
        <v>1</v>
      </c>
      <c r="AT680" s="2">
        <v>2</v>
      </c>
      <c r="AU680" s="2">
        <v>6</v>
      </c>
      <c r="AV680" s="2">
        <v>10</v>
      </c>
      <c r="AW680" s="2">
        <v>3</v>
      </c>
      <c r="AX680" s="2">
        <v>0</v>
      </c>
      <c r="AY680" s="2">
        <v>0</v>
      </c>
      <c r="AZ680" s="2">
        <v>0</v>
      </c>
      <c r="BA680" s="2">
        <v>0</v>
      </c>
      <c r="BB680" s="2">
        <v>-0.35127777289891998</v>
      </c>
      <c r="BC680" s="2">
        <v>0.745351499986732</v>
      </c>
      <c r="BD680" s="2">
        <v>-2.2924245435456898</v>
      </c>
      <c r="BE680" s="2">
        <v>7.82941691668373</v>
      </c>
      <c r="BF680" s="2">
        <v>0.26062302991882502</v>
      </c>
      <c r="BG680" s="2">
        <v>-1.13116832029371</v>
      </c>
      <c r="BH680" s="2">
        <v>2.7432771952875901</v>
      </c>
      <c r="BI680" s="4">
        <v>-2.0229683591681602</v>
      </c>
    </row>
    <row r="681" spans="1:61" x14ac:dyDescent="0.25">
      <c r="A681" s="3">
        <v>1.5280363423212191</v>
      </c>
      <c r="B681" s="3" t="s">
        <v>142</v>
      </c>
      <c r="C681" s="3" t="s">
        <v>140</v>
      </c>
      <c r="D681" s="3" t="s">
        <v>140</v>
      </c>
      <c r="E681" s="3" t="s">
        <v>139</v>
      </c>
      <c r="F681" s="3" t="s">
        <v>140</v>
      </c>
      <c r="G681" s="3" t="s">
        <v>140</v>
      </c>
      <c r="H681" s="3" t="s">
        <v>140</v>
      </c>
      <c r="I681" s="3" t="s">
        <v>140</v>
      </c>
      <c r="J681" s="3" t="s">
        <v>143</v>
      </c>
      <c r="K681" s="3" t="s">
        <v>143</v>
      </c>
      <c r="L681" s="3" t="s">
        <v>143</v>
      </c>
      <c r="M681" s="3" t="s">
        <v>143</v>
      </c>
      <c r="N681" s="3" t="s">
        <v>155</v>
      </c>
      <c r="O681" s="3" t="s">
        <v>155</v>
      </c>
      <c r="P681" s="3" t="s">
        <v>144</v>
      </c>
      <c r="Q681" s="3" t="s">
        <v>144</v>
      </c>
      <c r="R681" s="3" t="s">
        <v>146</v>
      </c>
      <c r="S681" s="3" t="s">
        <v>146</v>
      </c>
      <c r="T681" s="3" t="s">
        <v>146</v>
      </c>
      <c r="U681" s="3" t="s">
        <v>146</v>
      </c>
      <c r="V681" s="3">
        <v>55.180018089917901</v>
      </c>
      <c r="W681" s="3">
        <v>53.675417421862903</v>
      </c>
      <c r="X681" s="3">
        <v>47.142572227893702</v>
      </c>
      <c r="Y681" s="3">
        <v>63.416235792307702</v>
      </c>
      <c r="Z681" s="3" t="s">
        <v>147</v>
      </c>
      <c r="AA681" s="3" t="s">
        <v>147</v>
      </c>
      <c r="AB681" s="3" t="s">
        <v>147</v>
      </c>
      <c r="AC681" s="3" t="s">
        <v>148</v>
      </c>
      <c r="AD681" s="3" t="s">
        <v>146</v>
      </c>
      <c r="AE681" s="3" t="s">
        <v>149</v>
      </c>
      <c r="AF681" s="3" t="s">
        <v>146</v>
      </c>
      <c r="AG681" s="3" t="s">
        <v>146</v>
      </c>
      <c r="AH681" s="3">
        <v>1.1366099999999999</v>
      </c>
      <c r="AI681" s="3">
        <v>0</v>
      </c>
      <c r="AJ681" s="3">
        <v>0</v>
      </c>
      <c r="AK681" s="3">
        <v>1.13076</v>
      </c>
      <c r="AL681" s="3">
        <v>1.1378999999999999</v>
      </c>
      <c r="AM681" s="3">
        <v>0</v>
      </c>
      <c r="AN681" s="3">
        <v>0</v>
      </c>
      <c r="AO681" s="3">
        <v>1.1572899999999999</v>
      </c>
      <c r="AP681" s="3">
        <v>1</v>
      </c>
      <c r="AQ681" s="3">
        <v>4</v>
      </c>
      <c r="AR681" s="3">
        <v>2</v>
      </c>
      <c r="AS681" s="3">
        <v>1</v>
      </c>
      <c r="AT681" s="3">
        <v>14</v>
      </c>
      <c r="AU681" s="3">
        <v>9</v>
      </c>
      <c r="AV681" s="3">
        <v>11</v>
      </c>
      <c r="AW681" s="3">
        <v>3</v>
      </c>
      <c r="AX681" s="3">
        <v>0</v>
      </c>
      <c r="AY681" s="3">
        <v>0</v>
      </c>
      <c r="AZ681" s="3">
        <v>0</v>
      </c>
      <c r="BA681" s="3">
        <v>0</v>
      </c>
      <c r="BB681" s="3">
        <v>-0.35127777289891998</v>
      </c>
      <c r="BC681" s="3">
        <v>0.745351499986732</v>
      </c>
      <c r="BD681" s="3">
        <v>-2.2924245435456898</v>
      </c>
      <c r="BE681" s="3">
        <v>7.82941691668373</v>
      </c>
      <c r="BF681" s="3">
        <v>0.26062302991882502</v>
      </c>
      <c r="BG681" s="3">
        <v>-1.13116832029371</v>
      </c>
      <c r="BH681" s="3">
        <v>2.7432771952875901</v>
      </c>
      <c r="BI681" s="5">
        <v>-2.0229683591681602</v>
      </c>
    </row>
    <row r="682" spans="1:61" x14ac:dyDescent="0.25">
      <c r="A682" s="2">
        <v>0.60803634232121928</v>
      </c>
      <c r="B682" s="2" t="s">
        <v>140</v>
      </c>
      <c r="C682" s="2" t="s">
        <v>140</v>
      </c>
      <c r="D682" s="2" t="s">
        <v>142</v>
      </c>
      <c r="E682" s="2" t="s">
        <v>140</v>
      </c>
      <c r="F682" s="2" t="s">
        <v>140</v>
      </c>
      <c r="G682" s="2" t="s">
        <v>140</v>
      </c>
      <c r="H682" s="2" t="s">
        <v>140</v>
      </c>
      <c r="I682" s="2" t="s">
        <v>140</v>
      </c>
      <c r="J682" s="2" t="s">
        <v>143</v>
      </c>
      <c r="K682" s="2" t="s">
        <v>143</v>
      </c>
      <c r="L682" s="2" t="s">
        <v>143</v>
      </c>
      <c r="M682" s="2" t="s">
        <v>143</v>
      </c>
      <c r="N682" s="2" t="s">
        <v>155</v>
      </c>
      <c r="O682" s="2" t="s">
        <v>155</v>
      </c>
      <c r="P682" s="2" t="s">
        <v>144</v>
      </c>
      <c r="Q682" s="2" t="s">
        <v>144</v>
      </c>
      <c r="R682" s="2" t="s">
        <v>146</v>
      </c>
      <c r="S682" s="2" t="s">
        <v>146</v>
      </c>
      <c r="T682" s="2" t="s">
        <v>146</v>
      </c>
      <c r="U682" s="2" t="s">
        <v>146</v>
      </c>
      <c r="V682" s="2">
        <v>52.807956302925703</v>
      </c>
      <c r="W682" s="2">
        <v>55.975892669600697</v>
      </c>
      <c r="X682" s="2">
        <v>48.353345187787099</v>
      </c>
      <c r="Y682" s="2">
        <v>63.635714975075899</v>
      </c>
      <c r="Z682" s="2" t="s">
        <v>148</v>
      </c>
      <c r="AA682" s="2" t="s">
        <v>147</v>
      </c>
      <c r="AB682" s="2" t="s">
        <v>147</v>
      </c>
      <c r="AC682" s="2" t="s">
        <v>148</v>
      </c>
      <c r="AD682" s="2" t="s">
        <v>146</v>
      </c>
      <c r="AE682" s="2" t="s">
        <v>146</v>
      </c>
      <c r="AF682" s="2" t="s">
        <v>157</v>
      </c>
      <c r="AG682" s="2" t="s">
        <v>146</v>
      </c>
      <c r="AH682" s="2">
        <v>0</v>
      </c>
      <c r="AI682" s="2">
        <v>0</v>
      </c>
      <c r="AJ682" s="2">
        <v>1.1302099999999999</v>
      </c>
      <c r="AK682" s="2">
        <v>0</v>
      </c>
      <c r="AL682" s="2">
        <v>0</v>
      </c>
      <c r="AM682" s="2">
        <v>0</v>
      </c>
      <c r="AN682" s="2">
        <v>1.13974</v>
      </c>
      <c r="AO682" s="2">
        <v>0</v>
      </c>
      <c r="AP682" s="2">
        <v>5</v>
      </c>
      <c r="AQ682" s="2">
        <v>2</v>
      </c>
      <c r="AR682" s="2">
        <v>1</v>
      </c>
      <c r="AS682" s="2">
        <v>2</v>
      </c>
      <c r="AT682" s="2">
        <v>5</v>
      </c>
      <c r="AU682" s="2">
        <v>2</v>
      </c>
      <c r="AV682" s="2">
        <v>12</v>
      </c>
      <c r="AW682" s="2">
        <v>4</v>
      </c>
      <c r="AX682" s="2">
        <v>0</v>
      </c>
      <c r="AY682" s="2">
        <v>0</v>
      </c>
      <c r="AZ682" s="2">
        <v>0</v>
      </c>
      <c r="BA682" s="2">
        <v>0</v>
      </c>
      <c r="BB682" s="2">
        <v>0.44417026526834702</v>
      </c>
      <c r="BC682" s="2">
        <v>0.77187646439906799</v>
      </c>
      <c r="BD682" s="2">
        <v>-2.2924245435456898</v>
      </c>
      <c r="BE682" s="2">
        <v>7.82941691668373</v>
      </c>
      <c r="BF682" s="2">
        <v>-0.35127777289891998</v>
      </c>
      <c r="BG682" s="2">
        <v>-1.13116832029371</v>
      </c>
      <c r="BH682" s="2">
        <v>2.7432771952875901</v>
      </c>
      <c r="BI682" s="4">
        <v>-2.0229683591681602</v>
      </c>
    </row>
    <row r="683" spans="1:61" x14ac:dyDescent="0.25">
      <c r="A683" s="3">
        <v>-4.0919636576787806</v>
      </c>
      <c r="B683" s="3" t="s">
        <v>139</v>
      </c>
      <c r="C683" s="3" t="s">
        <v>139</v>
      </c>
      <c r="D683" s="3" t="s">
        <v>140</v>
      </c>
      <c r="E683" s="3" t="s">
        <v>140</v>
      </c>
      <c r="F683" s="3" t="s">
        <v>139</v>
      </c>
      <c r="G683" s="3" t="s">
        <v>139</v>
      </c>
      <c r="H683" s="3" t="s">
        <v>140</v>
      </c>
      <c r="I683" s="3" t="s">
        <v>140</v>
      </c>
      <c r="J683" s="3" t="s">
        <v>143</v>
      </c>
      <c r="K683" s="3" t="s">
        <v>219</v>
      </c>
      <c r="L683" s="3" t="s">
        <v>143</v>
      </c>
      <c r="M683" s="3" t="s">
        <v>143</v>
      </c>
      <c r="N683" s="3" t="s">
        <v>145</v>
      </c>
      <c r="O683" s="3" t="s">
        <v>145</v>
      </c>
      <c r="P683" s="3" t="s">
        <v>145</v>
      </c>
      <c r="Q683" s="3" t="s">
        <v>144</v>
      </c>
      <c r="R683" s="3" t="s">
        <v>150</v>
      </c>
      <c r="S683" s="3" t="s">
        <v>146</v>
      </c>
      <c r="T683" s="3" t="s">
        <v>146</v>
      </c>
      <c r="U683" s="3" t="s">
        <v>146</v>
      </c>
      <c r="V683" s="3">
        <v>26.539738671208301</v>
      </c>
      <c r="W683" s="3">
        <v>40.302249779402999</v>
      </c>
      <c r="X683" s="3">
        <v>42.663934973345903</v>
      </c>
      <c r="Y683" s="3">
        <v>61.189274469208101</v>
      </c>
      <c r="Z683" s="3" t="s">
        <v>148</v>
      </c>
      <c r="AA683" s="3" t="s">
        <v>148</v>
      </c>
      <c r="AB683" s="3" t="s">
        <v>148</v>
      </c>
      <c r="AC683" s="3" t="s">
        <v>148</v>
      </c>
      <c r="AD683" s="3" t="s">
        <v>150</v>
      </c>
      <c r="AE683" s="3" t="s">
        <v>146</v>
      </c>
      <c r="AF683" s="3" t="s">
        <v>146</v>
      </c>
      <c r="AG683" s="3" t="s">
        <v>146</v>
      </c>
      <c r="AH683" s="3">
        <v>1.1346499999999999</v>
      </c>
      <c r="AI683" s="3">
        <v>1.1346499999999999</v>
      </c>
      <c r="AJ683" s="3">
        <v>0</v>
      </c>
      <c r="AK683" s="3">
        <v>0</v>
      </c>
      <c r="AL683" s="3">
        <v>1.1366099999999999</v>
      </c>
      <c r="AM683" s="3">
        <v>1.1392800000000001</v>
      </c>
      <c r="AN683" s="3">
        <v>0</v>
      </c>
      <c r="AO683" s="3">
        <v>0</v>
      </c>
      <c r="AP683" s="3">
        <v>1</v>
      </c>
      <c r="AQ683" s="3">
        <v>1</v>
      </c>
      <c r="AR683" s="3">
        <v>2</v>
      </c>
      <c r="AS683" s="3">
        <v>2</v>
      </c>
      <c r="AT683" s="3">
        <v>1</v>
      </c>
      <c r="AU683" s="3">
        <v>1</v>
      </c>
      <c r="AV683" s="3">
        <v>13</v>
      </c>
      <c r="AW683" s="3">
        <v>4</v>
      </c>
      <c r="AX683" s="3">
        <v>0</v>
      </c>
      <c r="AY683" s="3">
        <v>0</v>
      </c>
      <c r="AZ683" s="3">
        <v>0</v>
      </c>
      <c r="BA683" s="3">
        <v>0</v>
      </c>
      <c r="BB683" s="3">
        <v>-0.446593082632884</v>
      </c>
      <c r="BC683" s="3">
        <v>-0.446593082632884</v>
      </c>
      <c r="BD683" s="3">
        <v>-2.2924245435456898</v>
      </c>
      <c r="BE683" s="3">
        <v>7.82941691668373</v>
      </c>
      <c r="BF683" s="3">
        <v>0.44417026526834702</v>
      </c>
      <c r="BG683" s="3">
        <v>0.77187646439906799</v>
      </c>
      <c r="BH683" s="3">
        <v>2.7432771952875901</v>
      </c>
      <c r="BI683" s="5">
        <v>-2.0229683591681602</v>
      </c>
    </row>
    <row r="684" spans="1:61" x14ac:dyDescent="0.25">
      <c r="A684" s="2">
        <v>-1.8519636576787808</v>
      </c>
      <c r="B684" s="2" t="s">
        <v>139</v>
      </c>
      <c r="C684" s="2" t="s">
        <v>139</v>
      </c>
      <c r="D684" s="2" t="s">
        <v>168</v>
      </c>
      <c r="E684" s="2" t="s">
        <v>140</v>
      </c>
      <c r="F684" s="2" t="s">
        <v>139</v>
      </c>
      <c r="G684" s="2" t="s">
        <v>139</v>
      </c>
      <c r="H684" s="2" t="s">
        <v>140</v>
      </c>
      <c r="I684" s="2" t="s">
        <v>140</v>
      </c>
      <c r="J684" s="2" t="s">
        <v>143</v>
      </c>
      <c r="K684" s="2" t="s">
        <v>143</v>
      </c>
      <c r="L684" s="2" t="s">
        <v>143</v>
      </c>
      <c r="M684" s="2" t="s">
        <v>143</v>
      </c>
      <c r="N684" s="2" t="s">
        <v>145</v>
      </c>
      <c r="O684" s="2" t="s">
        <v>145</v>
      </c>
      <c r="P684" s="2" t="s">
        <v>145</v>
      </c>
      <c r="Q684" s="2" t="s">
        <v>144</v>
      </c>
      <c r="R684" s="2" t="s">
        <v>150</v>
      </c>
      <c r="S684" s="2" t="s">
        <v>146</v>
      </c>
      <c r="T684" s="2" t="s">
        <v>146</v>
      </c>
      <c r="U684" s="2" t="s">
        <v>146</v>
      </c>
      <c r="V684" s="2">
        <v>25.240195670860999</v>
      </c>
      <c r="W684" s="2">
        <v>35.064448434282802</v>
      </c>
      <c r="X684" s="2">
        <v>39.897806456874697</v>
      </c>
      <c r="Y684" s="2">
        <v>59.935790262453501</v>
      </c>
      <c r="Z684" s="2" t="s">
        <v>148</v>
      </c>
      <c r="AA684" s="2" t="s">
        <v>148</v>
      </c>
      <c r="AB684" s="2" t="s">
        <v>148</v>
      </c>
      <c r="AC684" s="2" t="s">
        <v>148</v>
      </c>
      <c r="AD684" s="2" t="s">
        <v>150</v>
      </c>
      <c r="AE684" s="2" t="s">
        <v>158</v>
      </c>
      <c r="AF684" s="2" t="s">
        <v>146</v>
      </c>
      <c r="AG684" s="2" t="s">
        <v>146</v>
      </c>
      <c r="AH684" s="2">
        <v>1.1324700000000001</v>
      </c>
      <c r="AI684" s="2">
        <v>1.1324700000000001</v>
      </c>
      <c r="AJ684" s="2">
        <v>1.1302099999999999</v>
      </c>
      <c r="AK684" s="2">
        <v>0</v>
      </c>
      <c r="AL684" s="2">
        <v>1.1334200000000001</v>
      </c>
      <c r="AM684" s="2">
        <v>1.1368075</v>
      </c>
      <c r="AN684" s="2">
        <v>1.13974</v>
      </c>
      <c r="AO684" s="2">
        <v>0</v>
      </c>
      <c r="AP684" s="2">
        <v>1</v>
      </c>
      <c r="AQ684" s="2">
        <v>1</v>
      </c>
      <c r="AR684" s="2">
        <v>2</v>
      </c>
      <c r="AS684" s="2">
        <v>2</v>
      </c>
      <c r="AT684" s="2">
        <v>1</v>
      </c>
      <c r="AU684" s="2">
        <v>1</v>
      </c>
      <c r="AV684" s="2">
        <v>13</v>
      </c>
      <c r="AW684" s="2">
        <v>4</v>
      </c>
      <c r="AX684" s="2">
        <v>0</v>
      </c>
      <c r="AY684" s="2">
        <v>0</v>
      </c>
      <c r="AZ684" s="2">
        <v>0</v>
      </c>
      <c r="BA684" s="2">
        <v>0</v>
      </c>
      <c r="BB684" s="2">
        <v>-0.63786477617701298</v>
      </c>
      <c r="BC684" s="2">
        <v>-0.63786477617701298</v>
      </c>
      <c r="BD684" s="2">
        <v>-2.2924245435456898</v>
      </c>
      <c r="BE684" s="2">
        <v>7.82941691668373</v>
      </c>
      <c r="BF684" s="2">
        <v>0.44417026526834702</v>
      </c>
      <c r="BG684" s="2">
        <v>0.77187646439906799</v>
      </c>
      <c r="BH684" s="2">
        <v>2.7432771952875901</v>
      </c>
      <c r="BI684" s="4">
        <v>-2.0229683591681602</v>
      </c>
    </row>
    <row r="685" spans="1:61" x14ac:dyDescent="0.25">
      <c r="A685" s="3">
        <v>2.0080363423212191</v>
      </c>
      <c r="B685" s="3" t="s">
        <v>140</v>
      </c>
      <c r="C685" s="3" t="s">
        <v>140</v>
      </c>
      <c r="D685" s="3" t="s">
        <v>139</v>
      </c>
      <c r="E685" s="3" t="s">
        <v>140</v>
      </c>
      <c r="F685" s="3" t="s">
        <v>140</v>
      </c>
      <c r="G685" s="3" t="s">
        <v>140</v>
      </c>
      <c r="H685" s="3" t="s">
        <v>140</v>
      </c>
      <c r="I685" s="3" t="s">
        <v>140</v>
      </c>
      <c r="J685" s="3" t="s">
        <v>143</v>
      </c>
      <c r="K685" s="3" t="s">
        <v>143</v>
      </c>
      <c r="L685" s="3" t="s">
        <v>143</v>
      </c>
      <c r="M685" s="3" t="s">
        <v>143</v>
      </c>
      <c r="N685" s="3" t="s">
        <v>155</v>
      </c>
      <c r="O685" s="3" t="s">
        <v>145</v>
      </c>
      <c r="P685" s="3" t="s">
        <v>145</v>
      </c>
      <c r="Q685" s="3" t="s">
        <v>144</v>
      </c>
      <c r="R685" s="3" t="s">
        <v>146</v>
      </c>
      <c r="S685" s="3" t="s">
        <v>146</v>
      </c>
      <c r="T685" s="3" t="s">
        <v>146</v>
      </c>
      <c r="U685" s="3" t="s">
        <v>146</v>
      </c>
      <c r="V685" s="3">
        <v>47.568452438869201</v>
      </c>
      <c r="W685" s="3">
        <v>42.734396087636703</v>
      </c>
      <c r="X685" s="3">
        <v>42.255228721500103</v>
      </c>
      <c r="Y685" s="3">
        <v>60.821390537111398</v>
      </c>
      <c r="Z685" s="3" t="s">
        <v>147</v>
      </c>
      <c r="AA685" s="3" t="s">
        <v>148</v>
      </c>
      <c r="AB685" s="3" t="s">
        <v>148</v>
      </c>
      <c r="AC685" s="3" t="s">
        <v>148</v>
      </c>
      <c r="AD685" s="3" t="s">
        <v>149</v>
      </c>
      <c r="AE685" s="3" t="s">
        <v>146</v>
      </c>
      <c r="AF685" s="3" t="s">
        <v>146</v>
      </c>
      <c r="AG685" s="3" t="s">
        <v>146</v>
      </c>
      <c r="AH685" s="3">
        <v>0</v>
      </c>
      <c r="AI685" s="3">
        <v>0</v>
      </c>
      <c r="AJ685" s="3">
        <v>1.1315299999999999</v>
      </c>
      <c r="AK685" s="3">
        <v>0</v>
      </c>
      <c r="AL685" s="3">
        <v>0</v>
      </c>
      <c r="AM685" s="3">
        <v>0</v>
      </c>
      <c r="AN685" s="3">
        <v>1.1427700000000001</v>
      </c>
      <c r="AO685" s="3">
        <v>0</v>
      </c>
      <c r="AP685" s="3">
        <v>2</v>
      </c>
      <c r="AQ685" s="3">
        <v>3</v>
      </c>
      <c r="AR685" s="3">
        <v>1</v>
      </c>
      <c r="AS685" s="3">
        <v>2</v>
      </c>
      <c r="AT685" s="3">
        <v>2</v>
      </c>
      <c r="AU685" s="3">
        <v>3</v>
      </c>
      <c r="AV685" s="3">
        <v>14</v>
      </c>
      <c r="AW685" s="3">
        <v>4</v>
      </c>
      <c r="AX685" s="3">
        <v>0</v>
      </c>
      <c r="AY685" s="3">
        <v>0</v>
      </c>
      <c r="AZ685" s="3">
        <v>0</v>
      </c>
      <c r="BA685" s="3">
        <v>0</v>
      </c>
      <c r="BB685" s="3">
        <v>0.368527568866933</v>
      </c>
      <c r="BC685" s="3">
        <v>-0.720339726604317</v>
      </c>
      <c r="BD685" s="3">
        <v>-2.2924245435456898</v>
      </c>
      <c r="BE685" s="3">
        <v>7.82941691668373</v>
      </c>
      <c r="BF685" s="3">
        <v>-0.720339726604317</v>
      </c>
      <c r="BG685" s="3">
        <v>0.77187646439906799</v>
      </c>
      <c r="BH685" s="3">
        <v>2.7432771952875901</v>
      </c>
      <c r="BI685" s="5">
        <v>-2.0229683591681602</v>
      </c>
    </row>
    <row r="686" spans="1:61" x14ac:dyDescent="0.25">
      <c r="A686" s="2">
        <v>0.58803634232121926</v>
      </c>
      <c r="B686" s="2" t="s">
        <v>140</v>
      </c>
      <c r="C686" s="2" t="s">
        <v>140</v>
      </c>
      <c r="D686" s="2" t="s">
        <v>140</v>
      </c>
      <c r="E686" s="2" t="s">
        <v>140</v>
      </c>
      <c r="F686" s="2" t="s">
        <v>140</v>
      </c>
      <c r="G686" s="2" t="s">
        <v>140</v>
      </c>
      <c r="H686" s="2" t="s">
        <v>140</v>
      </c>
      <c r="I686" s="2" t="s">
        <v>140</v>
      </c>
      <c r="J686" s="2" t="s">
        <v>143</v>
      </c>
      <c r="K686" s="2" t="s">
        <v>143</v>
      </c>
      <c r="L686" s="2" t="s">
        <v>143</v>
      </c>
      <c r="M686" s="2" t="s">
        <v>143</v>
      </c>
      <c r="N686" s="2" t="s">
        <v>144</v>
      </c>
      <c r="O686" s="2" t="s">
        <v>144</v>
      </c>
      <c r="P686" s="2" t="s">
        <v>145</v>
      </c>
      <c r="Q686" s="2" t="s">
        <v>144</v>
      </c>
      <c r="R686" s="2" t="s">
        <v>146</v>
      </c>
      <c r="S686" s="2" t="s">
        <v>146</v>
      </c>
      <c r="T686" s="2" t="s">
        <v>146</v>
      </c>
      <c r="U686" s="2" t="s">
        <v>146</v>
      </c>
      <c r="V686" s="2">
        <v>50.590517696808398</v>
      </c>
      <c r="W686" s="2">
        <v>47.541576146937103</v>
      </c>
      <c r="X686" s="2">
        <v>44.120600773788198</v>
      </c>
      <c r="Y686" s="2">
        <v>61.428582101960501</v>
      </c>
      <c r="Z686" s="2" t="s">
        <v>148</v>
      </c>
      <c r="AA686" s="2" t="s">
        <v>147</v>
      </c>
      <c r="AB686" s="2" t="s">
        <v>148</v>
      </c>
      <c r="AC686" s="2" t="s">
        <v>148</v>
      </c>
      <c r="AD686" s="2" t="s">
        <v>146</v>
      </c>
      <c r="AE686" s="2" t="s">
        <v>146</v>
      </c>
      <c r="AF686" s="2" t="s">
        <v>158</v>
      </c>
      <c r="AG686" s="2" t="s">
        <v>146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3</v>
      </c>
      <c r="AQ686" s="2">
        <v>3</v>
      </c>
      <c r="AR686" s="2">
        <v>2</v>
      </c>
      <c r="AS686" s="2">
        <v>2</v>
      </c>
      <c r="AT686" s="2">
        <v>11</v>
      </c>
      <c r="AU686" s="2">
        <v>6</v>
      </c>
      <c r="AV686" s="2">
        <v>15</v>
      </c>
      <c r="AW686" s="2">
        <v>4</v>
      </c>
      <c r="AX686" s="2">
        <v>0</v>
      </c>
      <c r="AY686" s="2">
        <v>0</v>
      </c>
      <c r="AZ686" s="2">
        <v>0</v>
      </c>
      <c r="BA686" s="2">
        <v>0</v>
      </c>
      <c r="BB686" s="2">
        <v>0.46574107624191202</v>
      </c>
      <c r="BC686" s="2">
        <v>-0.720339726604317</v>
      </c>
      <c r="BD686" s="2">
        <v>-2.2924245435456898</v>
      </c>
      <c r="BE686" s="2">
        <v>7.82941691668373</v>
      </c>
      <c r="BF686" s="2">
        <v>-0.720339726604317</v>
      </c>
      <c r="BG686" s="2">
        <v>0.77187646439906799</v>
      </c>
      <c r="BH686" s="2">
        <v>2.7432771952875901</v>
      </c>
      <c r="BI686" s="4">
        <v>-2.0229683591681602</v>
      </c>
    </row>
    <row r="687" spans="1:61" x14ac:dyDescent="0.25">
      <c r="A687" s="3">
        <v>0.21803634232121921</v>
      </c>
      <c r="B687" s="3" t="s">
        <v>140</v>
      </c>
      <c r="C687" s="3" t="s">
        <v>140</v>
      </c>
      <c r="D687" s="3" t="s">
        <v>140</v>
      </c>
      <c r="E687" s="3" t="s">
        <v>140</v>
      </c>
      <c r="F687" s="3" t="s">
        <v>140</v>
      </c>
      <c r="G687" s="3" t="s">
        <v>140</v>
      </c>
      <c r="H687" s="3" t="s">
        <v>140</v>
      </c>
      <c r="I687" s="3" t="s">
        <v>140</v>
      </c>
      <c r="J687" s="3" t="s">
        <v>143</v>
      </c>
      <c r="K687" s="3" t="s">
        <v>143</v>
      </c>
      <c r="L687" s="3" t="s">
        <v>143</v>
      </c>
      <c r="M687" s="3" t="s">
        <v>143</v>
      </c>
      <c r="N687" s="3" t="s">
        <v>144</v>
      </c>
      <c r="O687" s="3" t="s">
        <v>144</v>
      </c>
      <c r="P687" s="3" t="s">
        <v>145</v>
      </c>
      <c r="Q687" s="3" t="s">
        <v>144</v>
      </c>
      <c r="R687" s="3" t="s">
        <v>146</v>
      </c>
      <c r="S687" s="3" t="s">
        <v>146</v>
      </c>
      <c r="T687" s="3" t="s">
        <v>146</v>
      </c>
      <c r="U687" s="3" t="s">
        <v>146</v>
      </c>
      <c r="V687" s="3">
        <v>49.061909482379498</v>
      </c>
      <c r="W687" s="3">
        <v>48.010387213053299</v>
      </c>
      <c r="X687" s="3">
        <v>44.265389473873498</v>
      </c>
      <c r="Y687" s="3">
        <v>61.472869399071797</v>
      </c>
      <c r="Z687" s="3" t="s">
        <v>148</v>
      </c>
      <c r="AA687" s="3" t="s">
        <v>147</v>
      </c>
      <c r="AB687" s="3" t="s">
        <v>156</v>
      </c>
      <c r="AC687" s="3" t="s">
        <v>148</v>
      </c>
      <c r="AD687" s="3" t="s">
        <v>146</v>
      </c>
      <c r="AE687" s="3" t="s">
        <v>149</v>
      </c>
      <c r="AF687" s="3" t="s">
        <v>146</v>
      </c>
      <c r="AG687" s="3" t="s">
        <v>146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5</v>
      </c>
      <c r="AQ687" s="3">
        <v>6</v>
      </c>
      <c r="AR687" s="3">
        <v>3</v>
      </c>
      <c r="AS687" s="3">
        <v>2</v>
      </c>
      <c r="AT687" s="3">
        <v>7</v>
      </c>
      <c r="AU687" s="3">
        <v>9</v>
      </c>
      <c r="AV687" s="3">
        <v>16</v>
      </c>
      <c r="AW687" s="3">
        <v>4</v>
      </c>
      <c r="AX687" s="3">
        <v>0</v>
      </c>
      <c r="AY687" s="3">
        <v>0</v>
      </c>
      <c r="AZ687" s="3">
        <v>0</v>
      </c>
      <c r="BA687" s="3">
        <v>0</v>
      </c>
      <c r="BB687" s="3">
        <v>0.287637752896233</v>
      </c>
      <c r="BC687" s="3">
        <v>-0.720339726604317</v>
      </c>
      <c r="BD687" s="3">
        <v>-2.2924245435456898</v>
      </c>
      <c r="BE687" s="3">
        <v>7.82941691668373</v>
      </c>
      <c r="BF687" s="3">
        <v>-0.30172413793103797</v>
      </c>
      <c r="BG687" s="3">
        <v>0.77187646439906799</v>
      </c>
      <c r="BH687" s="3">
        <v>2.7432771952875901</v>
      </c>
      <c r="BI687" s="5">
        <v>-2.0229683591681602</v>
      </c>
    </row>
    <row r="688" spans="1:61" x14ac:dyDescent="0.25">
      <c r="A688" s="2">
        <v>2.6480363423212192</v>
      </c>
      <c r="B688" s="2" t="s">
        <v>142</v>
      </c>
      <c r="C688" s="2" t="s">
        <v>142</v>
      </c>
      <c r="D688" s="2" t="s">
        <v>140</v>
      </c>
      <c r="E688" s="2" t="s">
        <v>140</v>
      </c>
      <c r="F688" s="2" t="s">
        <v>142</v>
      </c>
      <c r="G688" s="2" t="s">
        <v>142</v>
      </c>
      <c r="H688" s="2" t="s">
        <v>140</v>
      </c>
      <c r="I688" s="2" t="s">
        <v>140</v>
      </c>
      <c r="J688" s="2" t="s">
        <v>143</v>
      </c>
      <c r="K688" s="2" t="s">
        <v>143</v>
      </c>
      <c r="L688" s="2" t="s">
        <v>143</v>
      </c>
      <c r="M688" s="2" t="s">
        <v>143</v>
      </c>
      <c r="N688" s="2" t="s">
        <v>155</v>
      </c>
      <c r="O688" s="2" t="s">
        <v>155</v>
      </c>
      <c r="P688" s="2" t="s">
        <v>144</v>
      </c>
      <c r="Q688" s="2" t="s">
        <v>144</v>
      </c>
      <c r="R688" s="2" t="s">
        <v>146</v>
      </c>
      <c r="S688" s="2" t="s">
        <v>146</v>
      </c>
      <c r="T688" s="2" t="s">
        <v>146</v>
      </c>
      <c r="U688" s="2" t="s">
        <v>146</v>
      </c>
      <c r="V688" s="2">
        <v>63.060684470008397</v>
      </c>
      <c r="W688" s="2">
        <v>58.647294049173901</v>
      </c>
      <c r="X688" s="2">
        <v>49.496652261388</v>
      </c>
      <c r="Y688" s="2">
        <v>63.237921471891902</v>
      </c>
      <c r="Z688" s="2" t="s">
        <v>147</v>
      </c>
      <c r="AA688" s="2" t="s">
        <v>147</v>
      </c>
      <c r="AB688" s="2" t="s">
        <v>156</v>
      </c>
      <c r="AC688" s="2" t="s">
        <v>148</v>
      </c>
      <c r="AD688" s="2" t="s">
        <v>146</v>
      </c>
      <c r="AE688" s="2" t="s">
        <v>146</v>
      </c>
      <c r="AF688" s="2" t="s">
        <v>146</v>
      </c>
      <c r="AG688" s="2" t="s">
        <v>146</v>
      </c>
      <c r="AH688" s="2">
        <v>1.137065</v>
      </c>
      <c r="AI688" s="2">
        <v>1.13303555555555</v>
      </c>
      <c r="AJ688" s="2">
        <v>0</v>
      </c>
      <c r="AK688" s="2">
        <v>0</v>
      </c>
      <c r="AL688" s="2">
        <v>1.1382099999999999</v>
      </c>
      <c r="AM688" s="2">
        <v>1.1382099999999999</v>
      </c>
      <c r="AN688" s="2">
        <v>0</v>
      </c>
      <c r="AO688" s="2">
        <v>0</v>
      </c>
      <c r="AP688" s="2">
        <v>1</v>
      </c>
      <c r="AQ688" s="2">
        <v>1</v>
      </c>
      <c r="AR688" s="2">
        <v>3</v>
      </c>
      <c r="AS688" s="2">
        <v>2</v>
      </c>
      <c r="AT688" s="2">
        <v>1</v>
      </c>
      <c r="AU688" s="2">
        <v>1</v>
      </c>
      <c r="AV688" s="2">
        <v>16</v>
      </c>
      <c r="AW688" s="2">
        <v>4</v>
      </c>
      <c r="AX688" s="2">
        <v>0</v>
      </c>
      <c r="AY688" s="2">
        <v>0</v>
      </c>
      <c r="AZ688" s="2">
        <v>0</v>
      </c>
      <c r="BA688" s="2">
        <v>0</v>
      </c>
      <c r="BB688" s="2">
        <v>0.43679296895681502</v>
      </c>
      <c r="BC688" s="2">
        <v>0.59035111751345604</v>
      </c>
      <c r="BD688" s="2">
        <v>-2.2924245435456898</v>
      </c>
      <c r="BE688" s="2">
        <v>7.82941691668373</v>
      </c>
      <c r="BF688" s="2">
        <v>-0.29649050262619198</v>
      </c>
      <c r="BG688" s="2">
        <v>-0.720339726604317</v>
      </c>
      <c r="BH688" s="2">
        <v>2.7432771952875901</v>
      </c>
      <c r="BI688" s="4">
        <v>-2.0229683591681602</v>
      </c>
    </row>
    <row r="689" spans="1:61" x14ac:dyDescent="0.25">
      <c r="A689" s="3">
        <v>-7.1963657678780782E-2</v>
      </c>
      <c r="B689" s="3" t="s">
        <v>140</v>
      </c>
      <c r="C689" s="3" t="s">
        <v>140</v>
      </c>
      <c r="D689" s="3" t="s">
        <v>140</v>
      </c>
      <c r="E689" s="3" t="s">
        <v>140</v>
      </c>
      <c r="F689" s="3" t="s">
        <v>140</v>
      </c>
      <c r="G689" s="3" t="s">
        <v>140</v>
      </c>
      <c r="H689" s="3" t="s">
        <v>140</v>
      </c>
      <c r="I689" s="3" t="s">
        <v>140</v>
      </c>
      <c r="J689" s="3" t="s">
        <v>143</v>
      </c>
      <c r="K689" s="3" t="s">
        <v>143</v>
      </c>
      <c r="L689" s="3" t="s">
        <v>143</v>
      </c>
      <c r="M689" s="3" t="s">
        <v>143</v>
      </c>
      <c r="N689" s="3" t="s">
        <v>144</v>
      </c>
      <c r="O689" s="3" t="s">
        <v>155</v>
      </c>
      <c r="P689" s="3" t="s">
        <v>144</v>
      </c>
      <c r="Q689" s="3" t="s">
        <v>144</v>
      </c>
      <c r="R689" s="3" t="s">
        <v>146</v>
      </c>
      <c r="S689" s="3" t="s">
        <v>146</v>
      </c>
      <c r="T689" s="3" t="s">
        <v>146</v>
      </c>
      <c r="U689" s="3" t="s">
        <v>146</v>
      </c>
      <c r="V689" s="3">
        <v>59.109688901164503</v>
      </c>
      <c r="W689" s="3">
        <v>57.846219839335902</v>
      </c>
      <c r="X689" s="3">
        <v>49.751397790204301</v>
      </c>
      <c r="Y689" s="3">
        <v>63.278147741014998</v>
      </c>
      <c r="Z689" s="3" t="s">
        <v>147</v>
      </c>
      <c r="AA689" s="3" t="s">
        <v>147</v>
      </c>
      <c r="AB689" s="3" t="s">
        <v>147</v>
      </c>
      <c r="AC689" s="3" t="s">
        <v>148</v>
      </c>
      <c r="AD689" s="3" t="s">
        <v>146</v>
      </c>
      <c r="AE689" s="3" t="s">
        <v>158</v>
      </c>
      <c r="AF689" s="3" t="s">
        <v>146</v>
      </c>
      <c r="AG689" s="3" t="s">
        <v>146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5</v>
      </c>
      <c r="AQ689" s="3">
        <v>3</v>
      </c>
      <c r="AR689" s="3">
        <v>4</v>
      </c>
      <c r="AS689" s="3">
        <v>2</v>
      </c>
      <c r="AT689" s="3">
        <v>12</v>
      </c>
      <c r="AU689" s="3">
        <v>3</v>
      </c>
      <c r="AV689" s="3">
        <v>17</v>
      </c>
      <c r="AW689" s="3">
        <v>4</v>
      </c>
      <c r="AX689" s="3">
        <v>0</v>
      </c>
      <c r="AY689" s="3">
        <v>0</v>
      </c>
      <c r="AZ689" s="3">
        <v>0</v>
      </c>
      <c r="BA689" s="3">
        <v>0</v>
      </c>
      <c r="BB689" s="3">
        <v>0.49150239133120999</v>
      </c>
      <c r="BC689" s="3">
        <v>0.64514418530662698</v>
      </c>
      <c r="BD689" s="3">
        <v>-2.2924245435456898</v>
      </c>
      <c r="BE689" s="3">
        <v>7.82941691668373</v>
      </c>
      <c r="BF689" s="3">
        <v>-0.29649050262619198</v>
      </c>
      <c r="BG689" s="3">
        <v>-0.720339726604317</v>
      </c>
      <c r="BH689" s="3">
        <v>2.7432771952875901</v>
      </c>
      <c r="BI689" s="5">
        <v>-2.0229683591681602</v>
      </c>
    </row>
    <row r="690" spans="1:61" x14ac:dyDescent="0.25">
      <c r="A690" s="2">
        <v>-2.0619636576787808</v>
      </c>
      <c r="B690" s="2" t="s">
        <v>168</v>
      </c>
      <c r="C690" s="2" t="s">
        <v>140</v>
      </c>
      <c r="D690" s="2" t="s">
        <v>140</v>
      </c>
      <c r="E690" s="2" t="s">
        <v>140</v>
      </c>
      <c r="F690" s="2" t="s">
        <v>140</v>
      </c>
      <c r="G690" s="2" t="s">
        <v>140</v>
      </c>
      <c r="H690" s="2" t="s">
        <v>140</v>
      </c>
      <c r="I690" s="2" t="s">
        <v>140</v>
      </c>
      <c r="J690" s="2" t="s">
        <v>143</v>
      </c>
      <c r="K690" s="2" t="s">
        <v>143</v>
      </c>
      <c r="L690" s="2" t="s">
        <v>143</v>
      </c>
      <c r="M690" s="2" t="s">
        <v>143</v>
      </c>
      <c r="N690" s="2" t="s">
        <v>145</v>
      </c>
      <c r="O690" s="2" t="s">
        <v>144</v>
      </c>
      <c r="P690" s="2" t="s">
        <v>144</v>
      </c>
      <c r="Q690" s="2" t="s">
        <v>144</v>
      </c>
      <c r="R690" s="2" t="s">
        <v>146</v>
      </c>
      <c r="S690" s="2" t="s">
        <v>146</v>
      </c>
      <c r="T690" s="2" t="s">
        <v>146</v>
      </c>
      <c r="U690" s="2" t="s">
        <v>146</v>
      </c>
      <c r="V690" s="2">
        <v>43.7188695640573</v>
      </c>
      <c r="W690" s="2">
        <v>49.026089005873999</v>
      </c>
      <c r="X690" s="2">
        <v>45.963179626637498</v>
      </c>
      <c r="Y690" s="2">
        <v>61.950920156491499</v>
      </c>
      <c r="Z690" s="2" t="s">
        <v>148</v>
      </c>
      <c r="AA690" s="2" t="s">
        <v>148</v>
      </c>
      <c r="AB690" s="2" t="s">
        <v>147</v>
      </c>
      <c r="AC690" s="2" t="s">
        <v>148</v>
      </c>
      <c r="AD690" s="2" t="s">
        <v>146</v>
      </c>
      <c r="AE690" s="2" t="s">
        <v>158</v>
      </c>
      <c r="AF690" s="2" t="s">
        <v>146</v>
      </c>
      <c r="AG690" s="2" t="s">
        <v>158</v>
      </c>
      <c r="AH690" s="2">
        <v>1.13653</v>
      </c>
      <c r="AI690" s="2">
        <v>0</v>
      </c>
      <c r="AJ690" s="2">
        <v>0</v>
      </c>
      <c r="AK690" s="2">
        <v>0</v>
      </c>
      <c r="AL690" s="2">
        <v>1.1387437499999999</v>
      </c>
      <c r="AM690" s="2">
        <v>0</v>
      </c>
      <c r="AN690" s="2">
        <v>0</v>
      </c>
      <c r="AO690" s="2">
        <v>0</v>
      </c>
      <c r="AP690" s="2">
        <v>4</v>
      </c>
      <c r="AQ690" s="2">
        <v>2</v>
      </c>
      <c r="AR690" s="2">
        <v>5</v>
      </c>
      <c r="AS690" s="2">
        <v>3</v>
      </c>
      <c r="AT690" s="2">
        <v>6</v>
      </c>
      <c r="AU690" s="2">
        <v>6</v>
      </c>
      <c r="AV690" s="2">
        <v>18</v>
      </c>
      <c r="AW690" s="2">
        <v>5</v>
      </c>
      <c r="AX690" s="2">
        <v>0</v>
      </c>
      <c r="AY690" s="2">
        <v>0</v>
      </c>
      <c r="AZ690" s="2">
        <v>0</v>
      </c>
      <c r="BA690" s="2">
        <v>0</v>
      </c>
      <c r="BB690" s="2">
        <v>-0.27659966808039699</v>
      </c>
      <c r="BC690" s="2">
        <v>0.64514418530662698</v>
      </c>
      <c r="BD690" s="2">
        <v>-2.2924245435456898</v>
      </c>
      <c r="BE690" s="2">
        <v>7.82941691668373</v>
      </c>
      <c r="BF690" s="2">
        <v>0.49150239133120999</v>
      </c>
      <c r="BG690" s="2">
        <v>-0.720339726604317</v>
      </c>
      <c r="BH690" s="2">
        <v>2.7432771952875901</v>
      </c>
      <c r="BI690" s="4">
        <v>-2.0229683591681602</v>
      </c>
    </row>
    <row r="691" spans="1:61" x14ac:dyDescent="0.25">
      <c r="A691" s="3">
        <v>-0.16196365767878079</v>
      </c>
      <c r="B691" s="3" t="s">
        <v>142</v>
      </c>
      <c r="C691" s="3" t="s">
        <v>140</v>
      </c>
      <c r="D691" s="3" t="s">
        <v>140</v>
      </c>
      <c r="E691" s="3" t="s">
        <v>140</v>
      </c>
      <c r="F691" s="3" t="s">
        <v>140</v>
      </c>
      <c r="G691" s="3" t="s">
        <v>140</v>
      </c>
      <c r="H691" s="3" t="s">
        <v>140</v>
      </c>
      <c r="I691" s="3" t="s">
        <v>140</v>
      </c>
      <c r="J691" s="3" t="s">
        <v>143</v>
      </c>
      <c r="K691" s="3" t="s">
        <v>143</v>
      </c>
      <c r="L691" s="3" t="s">
        <v>143</v>
      </c>
      <c r="M691" s="3" t="s">
        <v>143</v>
      </c>
      <c r="N691" s="3" t="s">
        <v>155</v>
      </c>
      <c r="O691" s="3" t="s">
        <v>145</v>
      </c>
      <c r="P691" s="3" t="s">
        <v>144</v>
      </c>
      <c r="Q691" s="3" t="s">
        <v>144</v>
      </c>
      <c r="R691" s="3" t="s">
        <v>146</v>
      </c>
      <c r="S691" s="3" t="s">
        <v>146</v>
      </c>
      <c r="T691" s="3" t="s">
        <v>146</v>
      </c>
      <c r="U691" s="3" t="s">
        <v>146</v>
      </c>
      <c r="V691" s="3">
        <v>54.626091256434698</v>
      </c>
      <c r="W691" s="3">
        <v>51.631107429741697</v>
      </c>
      <c r="X691" s="3">
        <v>46.8613023563437</v>
      </c>
      <c r="Y691" s="3">
        <v>62.131414306112298</v>
      </c>
      <c r="Z691" s="3" t="s">
        <v>147</v>
      </c>
      <c r="AA691" s="3" t="s">
        <v>147</v>
      </c>
      <c r="AB691" s="3" t="s">
        <v>147</v>
      </c>
      <c r="AC691" s="3" t="s">
        <v>148</v>
      </c>
      <c r="AD691" s="3" t="s">
        <v>157</v>
      </c>
      <c r="AE691" s="3" t="s">
        <v>146</v>
      </c>
      <c r="AF691" s="3" t="s">
        <v>149</v>
      </c>
      <c r="AG691" s="3" t="s">
        <v>158</v>
      </c>
      <c r="AH691" s="3">
        <v>1.13469</v>
      </c>
      <c r="AI691" s="3">
        <v>0</v>
      </c>
      <c r="AJ691" s="3">
        <v>0</v>
      </c>
      <c r="AK691" s="3">
        <v>0</v>
      </c>
      <c r="AL691" s="3">
        <v>1.1364300000000001</v>
      </c>
      <c r="AM691" s="3">
        <v>0</v>
      </c>
      <c r="AN691" s="3">
        <v>0</v>
      </c>
      <c r="AO691" s="3">
        <v>0</v>
      </c>
      <c r="AP691" s="3">
        <v>1</v>
      </c>
      <c r="AQ691" s="3">
        <v>3</v>
      </c>
      <c r="AR691" s="3">
        <v>6</v>
      </c>
      <c r="AS691" s="3">
        <v>3</v>
      </c>
      <c r="AT691" s="3">
        <v>10</v>
      </c>
      <c r="AU691" s="3">
        <v>9</v>
      </c>
      <c r="AV691" s="3">
        <v>19</v>
      </c>
      <c r="AW691" s="3">
        <v>5</v>
      </c>
      <c r="AX691" s="3">
        <v>0</v>
      </c>
      <c r="AY691" s="3">
        <v>0</v>
      </c>
      <c r="AZ691" s="3">
        <v>0</v>
      </c>
      <c r="BA691" s="3">
        <v>0</v>
      </c>
      <c r="BB691" s="3">
        <v>-0.42850996197852098</v>
      </c>
      <c r="BC691" s="3">
        <v>0.64514418530662698</v>
      </c>
      <c r="BD691" s="3">
        <v>-2.2924245435456898</v>
      </c>
      <c r="BE691" s="3">
        <v>7.82941691668373</v>
      </c>
      <c r="BF691" s="3">
        <v>0.49150239133120999</v>
      </c>
      <c r="BG691" s="3">
        <v>-0.720339726604317</v>
      </c>
      <c r="BH691" s="3">
        <v>2.7432771952875901</v>
      </c>
      <c r="BI691" s="5">
        <v>-2.0229683591681602</v>
      </c>
    </row>
    <row r="692" spans="1:61" x14ac:dyDescent="0.25">
      <c r="A692" s="2">
        <v>-1.1819636576787809</v>
      </c>
      <c r="B692" s="2" t="s">
        <v>142</v>
      </c>
      <c r="C692" s="2" t="s">
        <v>140</v>
      </c>
      <c r="D692" s="2" t="s">
        <v>140</v>
      </c>
      <c r="E692" s="2" t="s">
        <v>140</v>
      </c>
      <c r="F692" s="2" t="s">
        <v>140</v>
      </c>
      <c r="G692" s="2" t="s">
        <v>140</v>
      </c>
      <c r="H692" s="2" t="s">
        <v>140</v>
      </c>
      <c r="I692" s="2" t="s">
        <v>140</v>
      </c>
      <c r="J692" s="2" t="s">
        <v>143</v>
      </c>
      <c r="K692" s="2" t="s">
        <v>143</v>
      </c>
      <c r="L692" s="2" t="s">
        <v>143</v>
      </c>
      <c r="M692" s="2" t="s">
        <v>143</v>
      </c>
      <c r="N692" s="2" t="s">
        <v>145</v>
      </c>
      <c r="O692" s="2" t="s">
        <v>145</v>
      </c>
      <c r="P692" s="2" t="s">
        <v>144</v>
      </c>
      <c r="Q692" s="2" t="s">
        <v>144</v>
      </c>
      <c r="R692" s="2" t="s">
        <v>146</v>
      </c>
      <c r="S692" s="2" t="s">
        <v>146</v>
      </c>
      <c r="T692" s="2" t="s">
        <v>146</v>
      </c>
      <c r="U692" s="2" t="s">
        <v>146</v>
      </c>
      <c r="V692" s="2">
        <v>48.209819957478402</v>
      </c>
      <c r="W692" s="2">
        <v>48.034572451951199</v>
      </c>
      <c r="X692" s="2">
        <v>45.068688026322498</v>
      </c>
      <c r="Y692" s="2">
        <v>61.599757132657899</v>
      </c>
      <c r="Z692" s="2" t="s">
        <v>147</v>
      </c>
      <c r="AA692" s="2" t="s">
        <v>236</v>
      </c>
      <c r="AB692" s="2" t="s">
        <v>147</v>
      </c>
      <c r="AC692" s="2" t="s">
        <v>148</v>
      </c>
      <c r="AD692" s="2" t="s">
        <v>146</v>
      </c>
      <c r="AE692" s="2" t="s">
        <v>158</v>
      </c>
      <c r="AF692" s="2" t="s">
        <v>149</v>
      </c>
      <c r="AG692" s="2" t="s">
        <v>158</v>
      </c>
      <c r="AH692" s="2">
        <v>1.1336900000000001</v>
      </c>
      <c r="AI692" s="2">
        <v>0</v>
      </c>
      <c r="AJ692" s="2">
        <v>0</v>
      </c>
      <c r="AK692" s="2">
        <v>0</v>
      </c>
      <c r="AL692" s="2">
        <v>1.13469</v>
      </c>
      <c r="AM692" s="2">
        <v>0</v>
      </c>
      <c r="AN692" s="2">
        <v>0</v>
      </c>
      <c r="AO692" s="2">
        <v>0</v>
      </c>
      <c r="AP692" s="2">
        <v>1</v>
      </c>
      <c r="AQ692" s="2">
        <v>3</v>
      </c>
      <c r="AR692" s="2">
        <v>6</v>
      </c>
      <c r="AS692" s="2">
        <v>3</v>
      </c>
      <c r="AT692" s="2">
        <v>11</v>
      </c>
      <c r="AU692" s="2">
        <v>12</v>
      </c>
      <c r="AV692" s="2">
        <v>19</v>
      </c>
      <c r="AW692" s="2">
        <v>5</v>
      </c>
      <c r="AX692" s="2">
        <v>0</v>
      </c>
      <c r="AY692" s="2">
        <v>0</v>
      </c>
      <c r="AZ692" s="2">
        <v>0</v>
      </c>
      <c r="BA692" s="2">
        <v>0</v>
      </c>
      <c r="BB692" s="2">
        <v>0.23457824419067</v>
      </c>
      <c r="BC692" s="2">
        <v>0.64514418530662698</v>
      </c>
      <c r="BD692" s="2">
        <v>-2.2924245435456898</v>
      </c>
      <c r="BE692" s="2">
        <v>7.82941691668373</v>
      </c>
      <c r="BF692" s="2">
        <v>-0.42850996197852098</v>
      </c>
      <c r="BG692" s="2">
        <v>-0.720339726604317</v>
      </c>
      <c r="BH692" s="2">
        <v>2.7432771952875901</v>
      </c>
      <c r="BI692" s="4">
        <v>-2.0229683591681602</v>
      </c>
    </row>
    <row r="693" spans="1:61" x14ac:dyDescent="0.25">
      <c r="A693" s="3">
        <v>-2.361963657678781</v>
      </c>
      <c r="B693" s="3" t="s">
        <v>139</v>
      </c>
      <c r="C693" s="3" t="s">
        <v>139</v>
      </c>
      <c r="D693" s="3" t="s">
        <v>140</v>
      </c>
      <c r="E693" s="3" t="s">
        <v>140</v>
      </c>
      <c r="F693" s="3" t="s">
        <v>139</v>
      </c>
      <c r="G693" s="3" t="s">
        <v>139</v>
      </c>
      <c r="H693" s="3" t="s">
        <v>140</v>
      </c>
      <c r="I693" s="3" t="s">
        <v>140</v>
      </c>
      <c r="J693" s="3" t="s">
        <v>143</v>
      </c>
      <c r="K693" s="3" t="s">
        <v>219</v>
      </c>
      <c r="L693" s="3" t="s">
        <v>143</v>
      </c>
      <c r="M693" s="3" t="s">
        <v>143</v>
      </c>
      <c r="N693" s="3" t="s">
        <v>145</v>
      </c>
      <c r="O693" s="3" t="s">
        <v>145</v>
      </c>
      <c r="P693" s="3" t="s">
        <v>145</v>
      </c>
      <c r="Q693" s="3" t="s">
        <v>144</v>
      </c>
      <c r="R693" s="3" t="s">
        <v>150</v>
      </c>
      <c r="S693" s="3" t="s">
        <v>146</v>
      </c>
      <c r="T693" s="3" t="s">
        <v>146</v>
      </c>
      <c r="U693" s="3" t="s">
        <v>146</v>
      </c>
      <c r="V693" s="3">
        <v>28.813649455569401</v>
      </c>
      <c r="W693" s="3">
        <v>40.129107042560697</v>
      </c>
      <c r="X693" s="3">
        <v>41.148250965862502</v>
      </c>
      <c r="Y693" s="3">
        <v>60.025277588071702</v>
      </c>
      <c r="Z693" s="3" t="s">
        <v>148</v>
      </c>
      <c r="AA693" s="3" t="s">
        <v>148</v>
      </c>
      <c r="AB693" s="3" t="s">
        <v>236</v>
      </c>
      <c r="AC693" s="3" t="s">
        <v>148</v>
      </c>
      <c r="AD693" s="3" t="s">
        <v>150</v>
      </c>
      <c r="AE693" s="3" t="s">
        <v>146</v>
      </c>
      <c r="AF693" s="3" t="s">
        <v>146</v>
      </c>
      <c r="AG693" s="3" t="s">
        <v>158</v>
      </c>
      <c r="AH693" s="3">
        <v>1.1329100000000001</v>
      </c>
      <c r="AI693" s="3">
        <v>1.1329100000000001</v>
      </c>
      <c r="AJ693" s="3">
        <v>0</v>
      </c>
      <c r="AK693" s="3">
        <v>0</v>
      </c>
      <c r="AL693" s="3">
        <v>1.1360273333333299</v>
      </c>
      <c r="AM693" s="3">
        <v>1.13851375</v>
      </c>
      <c r="AN693" s="3">
        <v>0</v>
      </c>
      <c r="AO693" s="3">
        <v>0</v>
      </c>
      <c r="AP693" s="3">
        <v>1</v>
      </c>
      <c r="AQ693" s="3">
        <v>1</v>
      </c>
      <c r="AR693" s="3">
        <v>7</v>
      </c>
      <c r="AS693" s="3">
        <v>3</v>
      </c>
      <c r="AT693" s="3">
        <v>1</v>
      </c>
      <c r="AU693" s="3">
        <v>1</v>
      </c>
      <c r="AV693" s="3">
        <v>20</v>
      </c>
      <c r="AW693" s="3">
        <v>5</v>
      </c>
      <c r="AX693" s="3">
        <v>0</v>
      </c>
      <c r="AY693" s="3">
        <v>0</v>
      </c>
      <c r="AZ693" s="3">
        <v>0</v>
      </c>
      <c r="BA693" s="3">
        <v>0</v>
      </c>
      <c r="BB693" s="3">
        <v>-0.45164975176836802</v>
      </c>
      <c r="BC693" s="3">
        <v>-0.519831757154265</v>
      </c>
      <c r="BD693" s="3">
        <v>-2.2924245435456898</v>
      </c>
      <c r="BE693" s="3">
        <v>7.82941691668373</v>
      </c>
      <c r="BF693" s="3">
        <v>0.36156797036906302</v>
      </c>
      <c r="BG693" s="3">
        <v>0.64514418530662698</v>
      </c>
      <c r="BH693" s="3">
        <v>2.7432771952875901</v>
      </c>
      <c r="BI693" s="5">
        <v>-2.0229683591681602</v>
      </c>
    </row>
    <row r="694" spans="1:61" x14ac:dyDescent="0.25">
      <c r="A694" s="2">
        <v>1.3680363423212192</v>
      </c>
      <c r="B694" s="2" t="s">
        <v>142</v>
      </c>
      <c r="C694" s="2" t="s">
        <v>140</v>
      </c>
      <c r="D694" s="2" t="s">
        <v>140</v>
      </c>
      <c r="E694" s="2" t="s">
        <v>140</v>
      </c>
      <c r="F694" s="2" t="s">
        <v>140</v>
      </c>
      <c r="G694" s="2" t="s">
        <v>140</v>
      </c>
      <c r="H694" s="2" t="s">
        <v>140</v>
      </c>
      <c r="I694" s="2" t="s">
        <v>140</v>
      </c>
      <c r="J694" s="2" t="s">
        <v>143</v>
      </c>
      <c r="K694" s="2" t="s">
        <v>143</v>
      </c>
      <c r="L694" s="2" t="s">
        <v>143</v>
      </c>
      <c r="M694" s="2" t="s">
        <v>143</v>
      </c>
      <c r="N694" s="2" t="s">
        <v>144</v>
      </c>
      <c r="O694" s="2" t="s">
        <v>145</v>
      </c>
      <c r="P694" s="2" t="s">
        <v>144</v>
      </c>
      <c r="Q694" s="2" t="s">
        <v>144</v>
      </c>
      <c r="R694" s="2" t="s">
        <v>146</v>
      </c>
      <c r="S694" s="2" t="s">
        <v>146</v>
      </c>
      <c r="T694" s="2" t="s">
        <v>146</v>
      </c>
      <c r="U694" s="2" t="s">
        <v>146</v>
      </c>
      <c r="V694" s="2">
        <v>47.675683880827002</v>
      </c>
      <c r="W694" s="2">
        <v>47.311369352364402</v>
      </c>
      <c r="X694" s="2">
        <v>44.517457976786403</v>
      </c>
      <c r="Y694" s="2">
        <v>61.239016618155702</v>
      </c>
      <c r="Z694" s="2" t="s">
        <v>147</v>
      </c>
      <c r="AA694" s="2" t="s">
        <v>148</v>
      </c>
      <c r="AB694" s="2" t="s">
        <v>148</v>
      </c>
      <c r="AC694" s="2" t="s">
        <v>148</v>
      </c>
      <c r="AD694" s="2" t="s">
        <v>146</v>
      </c>
      <c r="AE694" s="2" t="s">
        <v>146</v>
      </c>
      <c r="AF694" s="2" t="s">
        <v>146</v>
      </c>
      <c r="AG694" s="2" t="s">
        <v>158</v>
      </c>
      <c r="AH694" s="2">
        <v>1.1336459999999999</v>
      </c>
      <c r="AI694" s="2">
        <v>0</v>
      </c>
      <c r="AJ694" s="2">
        <v>0</v>
      </c>
      <c r="AK694" s="2">
        <v>0</v>
      </c>
      <c r="AL694" s="2">
        <v>1.13469</v>
      </c>
      <c r="AM694" s="2">
        <v>0</v>
      </c>
      <c r="AN694" s="2">
        <v>0</v>
      </c>
      <c r="AO694" s="2">
        <v>0</v>
      </c>
      <c r="AP694" s="2">
        <v>1</v>
      </c>
      <c r="AQ694" s="2">
        <v>4</v>
      </c>
      <c r="AR694" s="2">
        <v>8</v>
      </c>
      <c r="AS694" s="2">
        <v>3</v>
      </c>
      <c r="AT694" s="2">
        <v>13</v>
      </c>
      <c r="AU694" s="2">
        <v>4</v>
      </c>
      <c r="AV694" s="2">
        <v>21</v>
      </c>
      <c r="AW694" s="2">
        <v>5</v>
      </c>
      <c r="AX694" s="2">
        <v>0</v>
      </c>
      <c r="AY694" s="2">
        <v>0</v>
      </c>
      <c r="AZ694" s="2">
        <v>0</v>
      </c>
      <c r="BA694" s="2">
        <v>0</v>
      </c>
      <c r="BB694" s="2">
        <v>-0.45164975176836802</v>
      </c>
      <c r="BC694" s="2">
        <v>-0.519831757154265</v>
      </c>
      <c r="BD694" s="2">
        <v>-2.2924245435456898</v>
      </c>
      <c r="BE694" s="2">
        <v>7.82941691668373</v>
      </c>
      <c r="BF694" s="2">
        <v>0.36156797036906302</v>
      </c>
      <c r="BG694" s="2">
        <v>0.64514418530662698</v>
      </c>
      <c r="BH694" s="2">
        <v>2.7432771952875901</v>
      </c>
      <c r="BI694" s="4">
        <v>-2.0229683591681602</v>
      </c>
    </row>
    <row r="695" spans="1:61" x14ac:dyDescent="0.25">
      <c r="A695" s="3">
        <v>-0.15196365767878078</v>
      </c>
      <c r="B695" s="3" t="s">
        <v>140</v>
      </c>
      <c r="C695" s="3" t="s">
        <v>142</v>
      </c>
      <c r="D695" s="3" t="s">
        <v>140</v>
      </c>
      <c r="E695" s="3" t="s">
        <v>140</v>
      </c>
      <c r="F695" s="3" t="s">
        <v>140</v>
      </c>
      <c r="G695" s="3" t="s">
        <v>140</v>
      </c>
      <c r="H695" s="3" t="s">
        <v>140</v>
      </c>
      <c r="I695" s="3" t="s">
        <v>140</v>
      </c>
      <c r="J695" s="3" t="s">
        <v>143</v>
      </c>
      <c r="K695" s="3" t="s">
        <v>143</v>
      </c>
      <c r="L695" s="3" t="s">
        <v>143</v>
      </c>
      <c r="M695" s="3" t="s">
        <v>143</v>
      </c>
      <c r="N695" s="3" t="s">
        <v>144</v>
      </c>
      <c r="O695" s="3" t="s">
        <v>145</v>
      </c>
      <c r="P695" s="3" t="s">
        <v>144</v>
      </c>
      <c r="Q695" s="3" t="s">
        <v>144</v>
      </c>
      <c r="R695" s="3" t="s">
        <v>146</v>
      </c>
      <c r="S695" s="3" t="s">
        <v>146</v>
      </c>
      <c r="T695" s="3" t="s">
        <v>146</v>
      </c>
      <c r="U695" s="3" t="s">
        <v>146</v>
      </c>
      <c r="V695" s="3">
        <v>48.4000120589264</v>
      </c>
      <c r="W695" s="3">
        <v>48.001260803940099</v>
      </c>
      <c r="X695" s="3">
        <v>44.9294240103753</v>
      </c>
      <c r="Y695" s="3">
        <v>61.361057515349799</v>
      </c>
      <c r="Z695" s="3" t="s">
        <v>148</v>
      </c>
      <c r="AA695" s="3" t="s">
        <v>147</v>
      </c>
      <c r="AB695" s="3" t="s">
        <v>147</v>
      </c>
      <c r="AC695" s="3" t="s">
        <v>148</v>
      </c>
      <c r="AD695" s="3" t="s">
        <v>146</v>
      </c>
      <c r="AE695" s="3" t="s">
        <v>149</v>
      </c>
      <c r="AF695" s="3" t="s">
        <v>146</v>
      </c>
      <c r="AG695" s="3" t="s">
        <v>158</v>
      </c>
      <c r="AH695" s="3">
        <v>0</v>
      </c>
      <c r="AI695" s="3">
        <v>1.1307149999999999</v>
      </c>
      <c r="AJ695" s="3">
        <v>0</v>
      </c>
      <c r="AK695" s="3">
        <v>0</v>
      </c>
      <c r="AL695" s="3">
        <v>0</v>
      </c>
      <c r="AM695" s="3">
        <v>1.134242</v>
      </c>
      <c r="AN695" s="3">
        <v>0</v>
      </c>
      <c r="AO695" s="3">
        <v>0</v>
      </c>
      <c r="AP695" s="3">
        <v>3</v>
      </c>
      <c r="AQ695" s="3">
        <v>1</v>
      </c>
      <c r="AR695" s="3">
        <v>9</v>
      </c>
      <c r="AS695" s="3">
        <v>3</v>
      </c>
      <c r="AT695" s="3">
        <v>3</v>
      </c>
      <c r="AU695" s="3">
        <v>7</v>
      </c>
      <c r="AV695" s="3">
        <v>22</v>
      </c>
      <c r="AW695" s="3">
        <v>5</v>
      </c>
      <c r="AX695" s="3">
        <v>0</v>
      </c>
      <c r="AY695" s="3">
        <v>0</v>
      </c>
      <c r="AZ695" s="3">
        <v>0</v>
      </c>
      <c r="BA695" s="3">
        <v>0</v>
      </c>
      <c r="BB695" s="3">
        <v>0.38220158706339802</v>
      </c>
      <c r="BC695" s="3">
        <v>-0.519831757154265</v>
      </c>
      <c r="BD695" s="3">
        <v>-2.2924245435456898</v>
      </c>
      <c r="BE695" s="3">
        <v>7.82941691668373</v>
      </c>
      <c r="BF695" s="3">
        <v>-0.45164975176836802</v>
      </c>
      <c r="BG695" s="3">
        <v>0.64514418530662698</v>
      </c>
      <c r="BH695" s="3">
        <v>2.7432771952875901</v>
      </c>
      <c r="BI695" s="5">
        <v>-2.0229683591681602</v>
      </c>
    </row>
    <row r="696" spans="1:61" x14ac:dyDescent="0.25">
      <c r="A696" s="2">
        <v>3.6480363423212192</v>
      </c>
      <c r="B696" s="2" t="s">
        <v>140</v>
      </c>
      <c r="C696" s="2" t="s">
        <v>140</v>
      </c>
      <c r="D696" s="2" t="s">
        <v>204</v>
      </c>
      <c r="E696" s="2" t="s">
        <v>140</v>
      </c>
      <c r="F696" s="2" t="s">
        <v>140</v>
      </c>
      <c r="G696" s="2" t="s">
        <v>140</v>
      </c>
      <c r="H696" s="2" t="s">
        <v>204</v>
      </c>
      <c r="I696" s="2" t="s">
        <v>140</v>
      </c>
      <c r="J696" s="2" t="s">
        <v>143</v>
      </c>
      <c r="K696" s="2" t="s">
        <v>143</v>
      </c>
      <c r="L696" s="2" t="s">
        <v>143</v>
      </c>
      <c r="M696" s="2" t="s">
        <v>143</v>
      </c>
      <c r="N696" s="2" t="s">
        <v>155</v>
      </c>
      <c r="O696" s="2" t="s">
        <v>155</v>
      </c>
      <c r="P696" s="2" t="s">
        <v>144</v>
      </c>
      <c r="Q696" s="2" t="s">
        <v>144</v>
      </c>
      <c r="R696" s="2" t="s">
        <v>146</v>
      </c>
      <c r="S696" s="2" t="s">
        <v>146</v>
      </c>
      <c r="T696" s="2" t="s">
        <v>146</v>
      </c>
      <c r="U696" s="2" t="s">
        <v>146</v>
      </c>
      <c r="V696" s="2">
        <v>59.540275835567201</v>
      </c>
      <c r="W696" s="2">
        <v>62.051618601635198</v>
      </c>
      <c r="X696" s="2">
        <v>52.811509914430403</v>
      </c>
      <c r="Y696" s="2">
        <v>63.148434913114698</v>
      </c>
      <c r="Z696" s="2" t="s">
        <v>147</v>
      </c>
      <c r="AA696" s="2" t="s">
        <v>147</v>
      </c>
      <c r="AB696" s="2" t="s">
        <v>147</v>
      </c>
      <c r="AC696" s="2" t="s">
        <v>148</v>
      </c>
      <c r="AD696" s="2" t="s">
        <v>146</v>
      </c>
      <c r="AE696" s="2" t="s">
        <v>149</v>
      </c>
      <c r="AF696" s="2" t="s">
        <v>158</v>
      </c>
      <c r="AG696" s="2" t="s">
        <v>158</v>
      </c>
      <c r="AH696" s="2">
        <v>0</v>
      </c>
      <c r="AI696" s="2">
        <v>0</v>
      </c>
      <c r="AJ696" s="2">
        <v>1.1315299999999999</v>
      </c>
      <c r="AK696" s="2">
        <v>0</v>
      </c>
      <c r="AL696" s="2">
        <v>0</v>
      </c>
      <c r="AM696" s="2">
        <v>0</v>
      </c>
      <c r="AN696" s="2">
        <v>1.1427700000000001</v>
      </c>
      <c r="AO696" s="2">
        <v>0</v>
      </c>
      <c r="AP696" s="2">
        <v>6</v>
      </c>
      <c r="AQ696" s="2">
        <v>2</v>
      </c>
      <c r="AR696" s="2">
        <v>9</v>
      </c>
      <c r="AS696" s="2">
        <v>3</v>
      </c>
      <c r="AT696" s="2">
        <v>6</v>
      </c>
      <c r="AU696" s="2">
        <v>2</v>
      </c>
      <c r="AV696" s="2">
        <v>22</v>
      </c>
      <c r="AW696" s="2">
        <v>5</v>
      </c>
      <c r="AX696" s="2">
        <v>0</v>
      </c>
      <c r="AY696" s="2">
        <v>0</v>
      </c>
      <c r="AZ696" s="2">
        <v>0.71986982206657701</v>
      </c>
      <c r="BA696" s="2">
        <v>0</v>
      </c>
      <c r="BB696" s="2">
        <v>0.65437292201320896</v>
      </c>
      <c r="BC696" s="2">
        <v>0.74321879054822204</v>
      </c>
      <c r="BD696" s="2">
        <v>-2.2924245435456898</v>
      </c>
      <c r="BE696" s="2">
        <v>7.82941691668373</v>
      </c>
      <c r="BF696" s="2">
        <v>-0.29281418170307499</v>
      </c>
      <c r="BG696" s="2">
        <v>-0.519831757154265</v>
      </c>
      <c r="BH696" s="2">
        <v>2.7432771952875901</v>
      </c>
      <c r="BI696" s="4">
        <v>-2.0229683591681602</v>
      </c>
    </row>
    <row r="697" spans="1:61" x14ac:dyDescent="0.25">
      <c r="A697" s="3">
        <v>2.5880363423212192</v>
      </c>
      <c r="B697" s="3" t="s">
        <v>142</v>
      </c>
      <c r="C697" s="3" t="s">
        <v>140</v>
      </c>
      <c r="D697" s="3" t="s">
        <v>142</v>
      </c>
      <c r="E697" s="3" t="s">
        <v>140</v>
      </c>
      <c r="F697" s="3" t="s">
        <v>140</v>
      </c>
      <c r="G697" s="3" t="s">
        <v>140</v>
      </c>
      <c r="H697" s="3" t="s">
        <v>142</v>
      </c>
      <c r="I697" s="3" t="s">
        <v>140</v>
      </c>
      <c r="J697" s="3" t="s">
        <v>143</v>
      </c>
      <c r="K697" s="3" t="s">
        <v>143</v>
      </c>
      <c r="L697" s="3" t="s">
        <v>186</v>
      </c>
      <c r="M697" s="3" t="s">
        <v>143</v>
      </c>
      <c r="N697" s="3" t="s">
        <v>144</v>
      </c>
      <c r="O697" s="3" t="s">
        <v>155</v>
      </c>
      <c r="P697" s="3" t="s">
        <v>155</v>
      </c>
      <c r="Q697" s="3" t="s">
        <v>144</v>
      </c>
      <c r="R697" s="3" t="s">
        <v>146</v>
      </c>
      <c r="S697" s="3" t="s">
        <v>146</v>
      </c>
      <c r="T697" s="3" t="s">
        <v>146</v>
      </c>
      <c r="U697" s="3" t="s">
        <v>146</v>
      </c>
      <c r="V697" s="3">
        <v>62.208079956673998</v>
      </c>
      <c r="W697" s="3">
        <v>66.141470059126902</v>
      </c>
      <c r="X697" s="3">
        <v>56.869282947836702</v>
      </c>
      <c r="Y697" s="3">
        <v>64.104685803703106</v>
      </c>
      <c r="Z697" s="3" t="s">
        <v>236</v>
      </c>
      <c r="AA697" s="3" t="s">
        <v>147</v>
      </c>
      <c r="AB697" s="3" t="s">
        <v>147</v>
      </c>
      <c r="AC697" s="3" t="s">
        <v>148</v>
      </c>
      <c r="AD697" s="3" t="s">
        <v>146</v>
      </c>
      <c r="AE697" s="3" t="s">
        <v>149</v>
      </c>
      <c r="AF697" s="3" t="s">
        <v>146</v>
      </c>
      <c r="AG697" s="3" t="s">
        <v>158</v>
      </c>
      <c r="AH697" s="3">
        <v>1.1398649999999999</v>
      </c>
      <c r="AI697" s="3">
        <v>0</v>
      </c>
      <c r="AJ697" s="3">
        <v>1.1305399999999901</v>
      </c>
      <c r="AK697" s="3">
        <v>0</v>
      </c>
      <c r="AL697" s="3">
        <v>1.1413599999999999</v>
      </c>
      <c r="AM697" s="3">
        <v>0</v>
      </c>
      <c r="AN697" s="3">
        <v>1.1421999999999899</v>
      </c>
      <c r="AO697" s="3">
        <v>0</v>
      </c>
      <c r="AP697" s="3">
        <v>1</v>
      </c>
      <c r="AQ697" s="3">
        <v>3</v>
      </c>
      <c r="AR697" s="3">
        <v>1</v>
      </c>
      <c r="AS697" s="3">
        <v>3</v>
      </c>
      <c r="AT697" s="3">
        <v>9</v>
      </c>
      <c r="AU697" s="3">
        <v>3</v>
      </c>
      <c r="AV697" s="3">
        <v>1</v>
      </c>
      <c r="AW697" s="3">
        <v>5</v>
      </c>
      <c r="AX697" s="3">
        <v>0</v>
      </c>
      <c r="AY697" s="3">
        <v>0</v>
      </c>
      <c r="AZ697" s="3">
        <v>0</v>
      </c>
      <c r="BA697" s="3">
        <v>0</v>
      </c>
      <c r="BB697" s="3">
        <v>0.73109858807135497</v>
      </c>
      <c r="BC697" s="3">
        <v>0.82001218102053897</v>
      </c>
      <c r="BD697" s="3">
        <v>1.01170893912058</v>
      </c>
      <c r="BE697" s="3">
        <v>7.82941691668373</v>
      </c>
      <c r="BF697" s="3">
        <v>-0.29281418170307499</v>
      </c>
      <c r="BG697" s="3">
        <v>-0.519831757154265</v>
      </c>
      <c r="BH697" s="3">
        <v>-2.2924245435456898</v>
      </c>
      <c r="BI697" s="5">
        <v>-2.0229683591681602</v>
      </c>
    </row>
    <row r="698" spans="1:61" x14ac:dyDescent="0.25">
      <c r="A698" s="2">
        <v>0.6280363423212193</v>
      </c>
      <c r="B698" s="2" t="s">
        <v>204</v>
      </c>
      <c r="C698" s="2" t="s">
        <v>140</v>
      </c>
      <c r="D698" s="2" t="s">
        <v>142</v>
      </c>
      <c r="E698" s="2" t="s">
        <v>140</v>
      </c>
      <c r="F698" s="2" t="s">
        <v>140</v>
      </c>
      <c r="G698" s="2" t="s">
        <v>140</v>
      </c>
      <c r="H698" s="2" t="s">
        <v>142</v>
      </c>
      <c r="I698" s="2" t="s">
        <v>140</v>
      </c>
      <c r="J698" s="2" t="s">
        <v>143</v>
      </c>
      <c r="K698" s="2" t="s">
        <v>143</v>
      </c>
      <c r="L698" s="2" t="s">
        <v>143</v>
      </c>
      <c r="M698" s="2" t="s">
        <v>143</v>
      </c>
      <c r="N698" s="2" t="s">
        <v>155</v>
      </c>
      <c r="O698" s="2" t="s">
        <v>155</v>
      </c>
      <c r="P698" s="2" t="s">
        <v>155</v>
      </c>
      <c r="Q698" s="2" t="s">
        <v>144</v>
      </c>
      <c r="R698" s="2" t="s">
        <v>146</v>
      </c>
      <c r="S698" s="2" t="s">
        <v>146</v>
      </c>
      <c r="T698" s="2" t="s">
        <v>146</v>
      </c>
      <c r="U698" s="2" t="s">
        <v>146</v>
      </c>
      <c r="V698" s="2">
        <v>63.216722304928098</v>
      </c>
      <c r="W698" s="2">
        <v>67.360312916801405</v>
      </c>
      <c r="X698" s="2">
        <v>58.240189559404698</v>
      </c>
      <c r="Y698" s="2">
        <v>64.433388803538804</v>
      </c>
      <c r="Z698" s="2" t="s">
        <v>148</v>
      </c>
      <c r="AA698" s="2" t="s">
        <v>147</v>
      </c>
      <c r="AB698" s="2" t="s">
        <v>147</v>
      </c>
      <c r="AC698" s="2" t="s">
        <v>148</v>
      </c>
      <c r="AD698" s="2" t="s">
        <v>146</v>
      </c>
      <c r="AE698" s="2" t="s">
        <v>149</v>
      </c>
      <c r="AF698" s="2" t="s">
        <v>146</v>
      </c>
      <c r="AG698" s="2" t="s">
        <v>146</v>
      </c>
      <c r="AH698" s="2">
        <v>1.1399900000000001</v>
      </c>
      <c r="AI698" s="2">
        <v>0</v>
      </c>
      <c r="AJ698" s="2">
        <v>1.1305399999999901</v>
      </c>
      <c r="AK698" s="2">
        <v>0</v>
      </c>
      <c r="AL698" s="2">
        <v>1.14174</v>
      </c>
      <c r="AM698" s="2">
        <v>0</v>
      </c>
      <c r="AN698" s="2">
        <v>1.14245</v>
      </c>
      <c r="AO698" s="2">
        <v>0</v>
      </c>
      <c r="AP698" s="2">
        <v>5</v>
      </c>
      <c r="AQ698" s="2">
        <v>3</v>
      </c>
      <c r="AR698" s="2">
        <v>1</v>
      </c>
      <c r="AS698" s="2">
        <v>4</v>
      </c>
      <c r="AT698" s="2">
        <v>9</v>
      </c>
      <c r="AU698" s="2">
        <v>3</v>
      </c>
      <c r="AV698" s="2">
        <v>1</v>
      </c>
      <c r="AW698" s="2">
        <v>6</v>
      </c>
      <c r="AX698" s="2">
        <v>0</v>
      </c>
      <c r="AY698" s="2">
        <v>0</v>
      </c>
      <c r="AZ698" s="2">
        <v>0</v>
      </c>
      <c r="BA698" s="2">
        <v>0</v>
      </c>
      <c r="BB698" s="2">
        <v>0.75314619326048704</v>
      </c>
      <c r="BC698" s="2">
        <v>0.84207924724822603</v>
      </c>
      <c r="BD698" s="2">
        <v>1.0338179631398301</v>
      </c>
      <c r="BE698" s="2">
        <v>7.82941691668373</v>
      </c>
      <c r="BF698" s="2">
        <v>-0.29281418170307499</v>
      </c>
      <c r="BG698" s="2">
        <v>-0.519831757154265</v>
      </c>
      <c r="BH698" s="2">
        <v>-2.2924245435456898</v>
      </c>
      <c r="BI698" s="4">
        <v>-2.0229683591681602</v>
      </c>
    </row>
    <row r="699" spans="1:61" x14ac:dyDescent="0.25">
      <c r="A699" s="3">
        <v>-2.2219636576787809</v>
      </c>
      <c r="B699" s="3" t="s">
        <v>168</v>
      </c>
      <c r="C699" s="3" t="s">
        <v>168</v>
      </c>
      <c r="D699" s="3" t="s">
        <v>140</v>
      </c>
      <c r="E699" s="3" t="s">
        <v>140</v>
      </c>
      <c r="F699" s="3" t="s">
        <v>168</v>
      </c>
      <c r="G699" s="3" t="s">
        <v>140</v>
      </c>
      <c r="H699" s="3" t="s">
        <v>140</v>
      </c>
      <c r="I699" s="3" t="s">
        <v>140</v>
      </c>
      <c r="J699" s="3" t="s">
        <v>143</v>
      </c>
      <c r="K699" s="3" t="s">
        <v>219</v>
      </c>
      <c r="L699" s="3" t="s">
        <v>143</v>
      </c>
      <c r="M699" s="3" t="s">
        <v>143</v>
      </c>
      <c r="N699" s="3" t="s">
        <v>145</v>
      </c>
      <c r="O699" s="3" t="s">
        <v>145</v>
      </c>
      <c r="P699" s="3" t="s">
        <v>144</v>
      </c>
      <c r="Q699" s="3" t="s">
        <v>144</v>
      </c>
      <c r="R699" s="3" t="s">
        <v>146</v>
      </c>
      <c r="S699" s="3" t="s">
        <v>146</v>
      </c>
      <c r="T699" s="3" t="s">
        <v>146</v>
      </c>
      <c r="U699" s="3" t="s">
        <v>146</v>
      </c>
      <c r="V699" s="3">
        <v>41.049310237396497</v>
      </c>
      <c r="W699" s="3">
        <v>56.085264502045</v>
      </c>
      <c r="X699" s="3">
        <v>53.571208778648597</v>
      </c>
      <c r="Y699" s="3">
        <v>62.924569435475199</v>
      </c>
      <c r="Z699" s="3" t="s">
        <v>148</v>
      </c>
      <c r="AA699" s="3" t="s">
        <v>148</v>
      </c>
      <c r="AB699" s="3" t="s">
        <v>147</v>
      </c>
      <c r="AC699" s="3" t="s">
        <v>148</v>
      </c>
      <c r="AD699" s="3" t="s">
        <v>150</v>
      </c>
      <c r="AE699" s="3" t="s">
        <v>146</v>
      </c>
      <c r="AF699" s="3" t="s">
        <v>149</v>
      </c>
      <c r="AG699" s="3" t="s">
        <v>146</v>
      </c>
      <c r="AH699" s="3">
        <v>1.1399233333333301</v>
      </c>
      <c r="AI699" s="3">
        <v>1.1379649999999999</v>
      </c>
      <c r="AJ699" s="3">
        <v>0</v>
      </c>
      <c r="AK699" s="3">
        <v>0</v>
      </c>
      <c r="AL699" s="3">
        <v>1.14157</v>
      </c>
      <c r="AM699" s="3">
        <v>1.14245</v>
      </c>
      <c r="AN699" s="3">
        <v>0</v>
      </c>
      <c r="AO699" s="3">
        <v>0</v>
      </c>
      <c r="AP699" s="3">
        <v>3</v>
      </c>
      <c r="AQ699" s="3">
        <v>6</v>
      </c>
      <c r="AR699" s="3">
        <v>2</v>
      </c>
      <c r="AS699" s="3">
        <v>4</v>
      </c>
      <c r="AT699" s="3">
        <v>21</v>
      </c>
      <c r="AU699" s="3">
        <v>6</v>
      </c>
      <c r="AV699" s="3">
        <v>2</v>
      </c>
      <c r="AW699" s="3">
        <v>6</v>
      </c>
      <c r="AX699" s="3">
        <v>-0.219703269289685</v>
      </c>
      <c r="AY699" s="3">
        <v>0</v>
      </c>
      <c r="AZ699" s="3">
        <v>0</v>
      </c>
      <c r="BA699" s="3">
        <v>0</v>
      </c>
      <c r="BB699" s="3">
        <v>0.75314619326048704</v>
      </c>
      <c r="BC699" s="3">
        <v>0.84207924724822603</v>
      </c>
      <c r="BD699" s="3">
        <v>1.0338179631398301</v>
      </c>
      <c r="BE699" s="3">
        <v>7.82941691668373</v>
      </c>
      <c r="BF699" s="3">
        <v>-0.29281418170307499</v>
      </c>
      <c r="BG699" s="3">
        <v>-0.519831757154265</v>
      </c>
      <c r="BH699" s="3">
        <v>-2.2924245435456898</v>
      </c>
      <c r="BI699" s="5">
        <v>-2.0229683591681602</v>
      </c>
    </row>
    <row r="700" spans="1:61" x14ac:dyDescent="0.25">
      <c r="A700" s="2">
        <v>-0.92196365767878075</v>
      </c>
      <c r="B700" s="2" t="s">
        <v>139</v>
      </c>
      <c r="C700" s="2" t="s">
        <v>139</v>
      </c>
      <c r="D700" s="2" t="s">
        <v>140</v>
      </c>
      <c r="E700" s="2" t="s">
        <v>140</v>
      </c>
      <c r="F700" s="2" t="s">
        <v>139</v>
      </c>
      <c r="G700" s="2" t="s">
        <v>140</v>
      </c>
      <c r="H700" s="2" t="s">
        <v>140</v>
      </c>
      <c r="I700" s="2" t="s">
        <v>140</v>
      </c>
      <c r="J700" s="2" t="s">
        <v>219</v>
      </c>
      <c r="K700" s="2" t="s">
        <v>143</v>
      </c>
      <c r="L700" s="2" t="s">
        <v>143</v>
      </c>
      <c r="M700" s="2" t="s">
        <v>143</v>
      </c>
      <c r="N700" s="2" t="s">
        <v>145</v>
      </c>
      <c r="O700" s="2" t="s">
        <v>145</v>
      </c>
      <c r="P700" s="2" t="s">
        <v>155</v>
      </c>
      <c r="Q700" s="2" t="s">
        <v>144</v>
      </c>
      <c r="R700" s="2" t="s">
        <v>146</v>
      </c>
      <c r="S700" s="2" t="s">
        <v>146</v>
      </c>
      <c r="T700" s="2" t="s">
        <v>146</v>
      </c>
      <c r="U700" s="2" t="s">
        <v>146</v>
      </c>
      <c r="V700" s="2">
        <v>40.880027392137301</v>
      </c>
      <c r="W700" s="2">
        <v>51.726165852689299</v>
      </c>
      <c r="X700" s="2">
        <v>51.826551763930397</v>
      </c>
      <c r="Y700" s="2">
        <v>62.338643281161701</v>
      </c>
      <c r="Z700" s="2" t="s">
        <v>148</v>
      </c>
      <c r="AA700" s="2" t="s">
        <v>148</v>
      </c>
      <c r="AB700" s="2" t="s">
        <v>147</v>
      </c>
      <c r="AC700" s="2" t="s">
        <v>148</v>
      </c>
      <c r="AD700" s="2" t="s">
        <v>150</v>
      </c>
      <c r="AE700" s="2" t="s">
        <v>149</v>
      </c>
      <c r="AF700" s="2" t="s">
        <v>149</v>
      </c>
      <c r="AG700" s="2" t="s">
        <v>146</v>
      </c>
      <c r="AH700" s="2">
        <v>1.1386099999999999</v>
      </c>
      <c r="AI700" s="2">
        <v>1.1386099999999999</v>
      </c>
      <c r="AJ700" s="2">
        <v>0</v>
      </c>
      <c r="AK700" s="2">
        <v>0</v>
      </c>
      <c r="AL700" s="2">
        <v>1.1399233333333301</v>
      </c>
      <c r="AM700" s="2">
        <v>1.14255</v>
      </c>
      <c r="AN700" s="2">
        <v>0</v>
      </c>
      <c r="AO700" s="2">
        <v>0</v>
      </c>
      <c r="AP700" s="2">
        <v>1</v>
      </c>
      <c r="AQ700" s="2">
        <v>1</v>
      </c>
      <c r="AR700" s="2">
        <v>2</v>
      </c>
      <c r="AS700" s="2">
        <v>4</v>
      </c>
      <c r="AT700" s="2">
        <v>1</v>
      </c>
      <c r="AU700" s="2">
        <v>9</v>
      </c>
      <c r="AV700" s="2">
        <v>2</v>
      </c>
      <c r="AW700" s="2">
        <v>6</v>
      </c>
      <c r="AX700" s="2">
        <v>0</v>
      </c>
      <c r="AY700" s="2">
        <v>0</v>
      </c>
      <c r="AZ700" s="2">
        <v>0</v>
      </c>
      <c r="BA700" s="2">
        <v>0</v>
      </c>
      <c r="BB700" s="2">
        <v>-0.295101490393885</v>
      </c>
      <c r="BC700" s="2">
        <v>0.84207924724822603</v>
      </c>
      <c r="BD700" s="2">
        <v>1.0338179631398301</v>
      </c>
      <c r="BE700" s="2">
        <v>7.82941691668373</v>
      </c>
      <c r="BF700" s="2">
        <v>0.28716705745974602</v>
      </c>
      <c r="BG700" s="2">
        <v>-0.519831757154265</v>
      </c>
      <c r="BH700" s="2">
        <v>-2.2924245435456898</v>
      </c>
      <c r="BI700" s="4">
        <v>-2.0229683591681602</v>
      </c>
    </row>
    <row r="701" spans="1:61" x14ac:dyDescent="0.25">
      <c r="A701" s="3">
        <v>-1.1963657678780784E-2</v>
      </c>
      <c r="B701" s="3" t="s">
        <v>140</v>
      </c>
      <c r="C701" s="3" t="s">
        <v>140</v>
      </c>
      <c r="D701" s="3" t="s">
        <v>140</v>
      </c>
      <c r="E701" s="3" t="s">
        <v>140</v>
      </c>
      <c r="F701" s="3" t="s">
        <v>140</v>
      </c>
      <c r="G701" s="3" t="s">
        <v>140</v>
      </c>
      <c r="H701" s="3" t="s">
        <v>140</v>
      </c>
      <c r="I701" s="3" t="s">
        <v>140</v>
      </c>
      <c r="J701" s="3" t="s">
        <v>143</v>
      </c>
      <c r="K701" s="3" t="s">
        <v>143</v>
      </c>
      <c r="L701" s="3" t="s">
        <v>143</v>
      </c>
      <c r="M701" s="3" t="s">
        <v>143</v>
      </c>
      <c r="N701" s="3" t="s">
        <v>155</v>
      </c>
      <c r="O701" s="3" t="s">
        <v>145</v>
      </c>
      <c r="P701" s="3" t="s">
        <v>155</v>
      </c>
      <c r="Q701" s="3" t="s">
        <v>144</v>
      </c>
      <c r="R701" s="3" t="s">
        <v>146</v>
      </c>
      <c r="S701" s="3" t="s">
        <v>146</v>
      </c>
      <c r="T701" s="3" t="s">
        <v>146</v>
      </c>
      <c r="U701" s="3" t="s">
        <v>146</v>
      </c>
      <c r="V701" s="3">
        <v>47.124296075995197</v>
      </c>
      <c r="W701" s="3">
        <v>52.060899291051399</v>
      </c>
      <c r="X701" s="3">
        <v>51.901079511849296</v>
      </c>
      <c r="Y701" s="3">
        <v>62.3659715039351</v>
      </c>
      <c r="Z701" s="3" t="s">
        <v>147</v>
      </c>
      <c r="AA701" s="3" t="s">
        <v>148</v>
      </c>
      <c r="AB701" s="3" t="s">
        <v>156</v>
      </c>
      <c r="AC701" s="3" t="s">
        <v>148</v>
      </c>
      <c r="AD701" s="3" t="s">
        <v>146</v>
      </c>
      <c r="AE701" s="3" t="s">
        <v>146</v>
      </c>
      <c r="AF701" s="3" t="s">
        <v>146</v>
      </c>
      <c r="AG701" s="3" t="s">
        <v>146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2</v>
      </c>
      <c r="AQ701" s="3">
        <v>3</v>
      </c>
      <c r="AR701" s="3">
        <v>3</v>
      </c>
      <c r="AS701" s="3">
        <v>4</v>
      </c>
      <c r="AT701" s="3">
        <v>2</v>
      </c>
      <c r="AU701" s="3">
        <v>3</v>
      </c>
      <c r="AV701" s="3">
        <v>3</v>
      </c>
      <c r="AW701" s="3">
        <v>6</v>
      </c>
      <c r="AX701" s="3">
        <v>0</v>
      </c>
      <c r="AY701" s="3">
        <v>0</v>
      </c>
      <c r="AZ701" s="3">
        <v>0</v>
      </c>
      <c r="BA701" s="3">
        <v>0</v>
      </c>
      <c r="BB701" s="3">
        <v>0.22244300447522899</v>
      </c>
      <c r="BC701" s="3">
        <v>-0.44465840955840202</v>
      </c>
      <c r="BD701" s="3">
        <v>1.0338179631398301</v>
      </c>
      <c r="BE701" s="3">
        <v>7.82941691668373</v>
      </c>
      <c r="BF701" s="3">
        <v>-0.40368482810557099</v>
      </c>
      <c r="BG701" s="3">
        <v>0.84207924724822603</v>
      </c>
      <c r="BH701" s="3">
        <v>-2.2924245435456898</v>
      </c>
      <c r="BI701" s="5">
        <v>-2.0229683591681602</v>
      </c>
    </row>
    <row r="702" spans="1:61" x14ac:dyDescent="0.25">
      <c r="A702" s="2">
        <v>-0.81196365767878076</v>
      </c>
      <c r="B702" s="2" t="s">
        <v>168</v>
      </c>
      <c r="C702" s="2" t="s">
        <v>168</v>
      </c>
      <c r="D702" s="2" t="s">
        <v>140</v>
      </c>
      <c r="E702" s="2" t="s">
        <v>140</v>
      </c>
      <c r="F702" s="2" t="s">
        <v>168</v>
      </c>
      <c r="G702" s="2" t="s">
        <v>140</v>
      </c>
      <c r="H702" s="2" t="s">
        <v>140</v>
      </c>
      <c r="I702" s="2" t="s">
        <v>140</v>
      </c>
      <c r="J702" s="2" t="s">
        <v>219</v>
      </c>
      <c r="K702" s="2" t="s">
        <v>143</v>
      </c>
      <c r="L702" s="2" t="s">
        <v>143</v>
      </c>
      <c r="M702" s="2" t="s">
        <v>143</v>
      </c>
      <c r="N702" s="2" t="s">
        <v>145</v>
      </c>
      <c r="O702" s="2" t="s">
        <v>145</v>
      </c>
      <c r="P702" s="2" t="s">
        <v>155</v>
      </c>
      <c r="Q702" s="2" t="s">
        <v>144</v>
      </c>
      <c r="R702" s="2" t="s">
        <v>146</v>
      </c>
      <c r="S702" s="2" t="s">
        <v>146</v>
      </c>
      <c r="T702" s="2" t="s">
        <v>146</v>
      </c>
      <c r="U702" s="2" t="s">
        <v>146</v>
      </c>
      <c r="V702" s="2">
        <v>40.436233145590599</v>
      </c>
      <c r="W702" s="2">
        <v>46.699793580525302</v>
      </c>
      <c r="X702" s="2">
        <v>49.600808683182798</v>
      </c>
      <c r="Y702" s="2">
        <v>61.569732720763803</v>
      </c>
      <c r="Z702" s="2" t="s">
        <v>148</v>
      </c>
      <c r="AA702" s="2" t="s">
        <v>148</v>
      </c>
      <c r="AB702" s="2" t="s">
        <v>236</v>
      </c>
      <c r="AC702" s="2" t="s">
        <v>148</v>
      </c>
      <c r="AD702" s="2" t="s">
        <v>146</v>
      </c>
      <c r="AE702" s="2" t="s">
        <v>146</v>
      </c>
      <c r="AF702" s="2" t="s">
        <v>146</v>
      </c>
      <c r="AG702" s="2" t="s">
        <v>146</v>
      </c>
      <c r="AH702" s="2">
        <v>1.138455</v>
      </c>
      <c r="AI702" s="2">
        <v>1.1379109090909001</v>
      </c>
      <c r="AJ702" s="2">
        <v>0</v>
      </c>
      <c r="AK702" s="2">
        <v>0</v>
      </c>
      <c r="AL702" s="2">
        <v>1.1399233333333301</v>
      </c>
      <c r="AM702" s="2">
        <v>1.1411800000000001</v>
      </c>
      <c r="AN702" s="2">
        <v>0</v>
      </c>
      <c r="AO702" s="2">
        <v>0</v>
      </c>
      <c r="AP702" s="2">
        <v>9</v>
      </c>
      <c r="AQ702" s="2">
        <v>3</v>
      </c>
      <c r="AR702" s="2">
        <v>4</v>
      </c>
      <c r="AS702" s="2">
        <v>4</v>
      </c>
      <c r="AT702" s="2">
        <v>9</v>
      </c>
      <c r="AU702" s="2">
        <v>6</v>
      </c>
      <c r="AV702" s="2">
        <v>4</v>
      </c>
      <c r="AW702" s="2">
        <v>6</v>
      </c>
      <c r="AX702" s="2">
        <v>-0.28304036173084501</v>
      </c>
      <c r="AY702" s="2">
        <v>0</v>
      </c>
      <c r="AZ702" s="2">
        <v>0</v>
      </c>
      <c r="BA702" s="2">
        <v>0</v>
      </c>
      <c r="BB702" s="2">
        <v>0.33498333875520597</v>
      </c>
      <c r="BC702" s="2">
        <v>-0.44465840955840202</v>
      </c>
      <c r="BD702" s="2">
        <v>1.0338179631398301</v>
      </c>
      <c r="BE702" s="2">
        <v>7.82941691668373</v>
      </c>
      <c r="BF702" s="2">
        <v>-0.40368482810557099</v>
      </c>
      <c r="BG702" s="2">
        <v>0.84207924724822603</v>
      </c>
      <c r="BH702" s="2">
        <v>-2.2924245435456898</v>
      </c>
      <c r="BI702" s="4">
        <v>-2.0229683591681602</v>
      </c>
    </row>
    <row r="703" spans="1:61" x14ac:dyDescent="0.25">
      <c r="A703" s="3">
        <v>3.118036342321219</v>
      </c>
      <c r="B703" s="3" t="s">
        <v>142</v>
      </c>
      <c r="C703" s="3" t="s">
        <v>140</v>
      </c>
      <c r="D703" s="3" t="s">
        <v>192</v>
      </c>
      <c r="E703" s="3" t="s">
        <v>140</v>
      </c>
      <c r="F703" s="3" t="s">
        <v>142</v>
      </c>
      <c r="G703" s="3" t="s">
        <v>139</v>
      </c>
      <c r="H703" s="3" t="s">
        <v>140</v>
      </c>
      <c r="I703" s="3" t="s">
        <v>140</v>
      </c>
      <c r="J703" s="3" t="s">
        <v>143</v>
      </c>
      <c r="K703" s="3" t="s">
        <v>143</v>
      </c>
      <c r="L703" s="3" t="s">
        <v>143</v>
      </c>
      <c r="M703" s="3" t="s">
        <v>143</v>
      </c>
      <c r="N703" s="3" t="s">
        <v>155</v>
      </c>
      <c r="O703" s="3" t="s">
        <v>144</v>
      </c>
      <c r="P703" s="3" t="s">
        <v>155</v>
      </c>
      <c r="Q703" s="3" t="s">
        <v>144</v>
      </c>
      <c r="R703" s="3" t="s">
        <v>146</v>
      </c>
      <c r="S703" s="3" t="s">
        <v>146</v>
      </c>
      <c r="T703" s="3" t="s">
        <v>146</v>
      </c>
      <c r="U703" s="3" t="s">
        <v>146</v>
      </c>
      <c r="V703" s="3">
        <v>65.423318913242696</v>
      </c>
      <c r="W703" s="3">
        <v>58.999545904673603</v>
      </c>
      <c r="X703" s="3">
        <v>55.637141408848599</v>
      </c>
      <c r="Y703" s="3">
        <v>63.792209035034602</v>
      </c>
      <c r="Z703" s="3" t="s">
        <v>147</v>
      </c>
      <c r="AA703" s="3" t="s">
        <v>147</v>
      </c>
      <c r="AB703" s="3" t="s">
        <v>147</v>
      </c>
      <c r="AC703" s="3" t="s">
        <v>148</v>
      </c>
      <c r="AD703" s="3" t="s">
        <v>157</v>
      </c>
      <c r="AE703" s="3" t="s">
        <v>146</v>
      </c>
      <c r="AF703" s="3" t="s">
        <v>158</v>
      </c>
      <c r="AG703" s="3" t="s">
        <v>146</v>
      </c>
      <c r="AH703" s="3">
        <v>1.140015</v>
      </c>
      <c r="AI703" s="3">
        <v>0</v>
      </c>
      <c r="AJ703" s="3">
        <v>0</v>
      </c>
      <c r="AK703" s="3">
        <v>0</v>
      </c>
      <c r="AL703" s="3">
        <v>1.1414</v>
      </c>
      <c r="AM703" s="3">
        <v>0</v>
      </c>
      <c r="AN703" s="3">
        <v>0</v>
      </c>
      <c r="AO703" s="3">
        <v>0</v>
      </c>
      <c r="AP703" s="3">
        <v>1</v>
      </c>
      <c r="AQ703" s="3">
        <v>6</v>
      </c>
      <c r="AR703" s="3">
        <v>1</v>
      </c>
      <c r="AS703" s="3">
        <v>4</v>
      </c>
      <c r="AT703" s="3">
        <v>1</v>
      </c>
      <c r="AU703" s="3">
        <v>1</v>
      </c>
      <c r="AV703" s="3">
        <v>5</v>
      </c>
      <c r="AW703" s="3">
        <v>6</v>
      </c>
      <c r="AX703" s="3">
        <v>0</v>
      </c>
      <c r="AY703" s="3">
        <v>0</v>
      </c>
      <c r="AZ703" s="3">
        <v>0</v>
      </c>
      <c r="BA703" s="3">
        <v>0</v>
      </c>
      <c r="BB703" s="3">
        <v>0.38963209231553397</v>
      </c>
      <c r="BC703" s="3">
        <v>-0.479670882751974</v>
      </c>
      <c r="BD703" s="3">
        <v>1.0338179631398301</v>
      </c>
      <c r="BE703" s="3">
        <v>7.82941691668373</v>
      </c>
      <c r="BF703" s="3">
        <v>-0.36891638479469002</v>
      </c>
      <c r="BG703" s="3">
        <v>0.84207924724822603</v>
      </c>
      <c r="BH703" s="3">
        <v>-2.2924245435456898</v>
      </c>
      <c r="BI703" s="5">
        <v>-2.0229683591681602</v>
      </c>
    </row>
    <row r="704" spans="1:61" x14ac:dyDescent="0.25">
      <c r="A704" s="2">
        <v>-1.3519636576787808</v>
      </c>
      <c r="B704" s="2" t="s">
        <v>142</v>
      </c>
      <c r="C704" s="2" t="s">
        <v>140</v>
      </c>
      <c r="D704" s="2" t="s">
        <v>192</v>
      </c>
      <c r="E704" s="2" t="s">
        <v>140</v>
      </c>
      <c r="F704" s="2" t="s">
        <v>140</v>
      </c>
      <c r="G704" s="2" t="s">
        <v>140</v>
      </c>
      <c r="H704" s="2" t="s">
        <v>140</v>
      </c>
      <c r="I704" s="2" t="s">
        <v>140</v>
      </c>
      <c r="J704" s="2" t="s">
        <v>143</v>
      </c>
      <c r="K704" s="2" t="s">
        <v>143</v>
      </c>
      <c r="L704" s="2" t="s">
        <v>143</v>
      </c>
      <c r="M704" s="2" t="s">
        <v>143</v>
      </c>
      <c r="N704" s="2" t="s">
        <v>145</v>
      </c>
      <c r="O704" s="2" t="s">
        <v>144</v>
      </c>
      <c r="P704" s="2" t="s">
        <v>155</v>
      </c>
      <c r="Q704" s="2" t="s">
        <v>144</v>
      </c>
      <c r="R704" s="2" t="s">
        <v>146</v>
      </c>
      <c r="S704" s="2" t="s">
        <v>146</v>
      </c>
      <c r="T704" s="2" t="s">
        <v>146</v>
      </c>
      <c r="U704" s="2" t="s">
        <v>146</v>
      </c>
      <c r="V704" s="2">
        <v>50.7442872754051</v>
      </c>
      <c r="W704" s="2">
        <v>52.491076436781803</v>
      </c>
      <c r="X704" s="2">
        <v>52.333485948143696</v>
      </c>
      <c r="Y704" s="2">
        <v>62.6819769510873</v>
      </c>
      <c r="Z704" s="2" t="s">
        <v>148</v>
      </c>
      <c r="AA704" s="2" t="s">
        <v>147</v>
      </c>
      <c r="AB704" s="2" t="s">
        <v>147</v>
      </c>
      <c r="AC704" s="2" t="s">
        <v>148</v>
      </c>
      <c r="AD704" s="2" t="s">
        <v>149</v>
      </c>
      <c r="AE704" s="2" t="s">
        <v>146</v>
      </c>
      <c r="AF704" s="2" t="s">
        <v>158</v>
      </c>
      <c r="AG704" s="2" t="s">
        <v>146</v>
      </c>
      <c r="AH704" s="2">
        <v>1.138385</v>
      </c>
      <c r="AI704" s="2">
        <v>0</v>
      </c>
      <c r="AJ704" s="2">
        <v>0</v>
      </c>
      <c r="AK704" s="2">
        <v>0</v>
      </c>
      <c r="AL704" s="2">
        <v>1.1404300000000001</v>
      </c>
      <c r="AM704" s="2">
        <v>0</v>
      </c>
      <c r="AN704" s="2">
        <v>0</v>
      </c>
      <c r="AO704" s="2">
        <v>0</v>
      </c>
      <c r="AP704" s="2">
        <v>1</v>
      </c>
      <c r="AQ704" s="2">
        <v>2</v>
      </c>
      <c r="AR704" s="2">
        <v>1</v>
      </c>
      <c r="AS704" s="2">
        <v>4</v>
      </c>
      <c r="AT704" s="2">
        <v>8</v>
      </c>
      <c r="AU704" s="2">
        <v>2</v>
      </c>
      <c r="AV704" s="2">
        <v>5</v>
      </c>
      <c r="AW704" s="2">
        <v>6</v>
      </c>
      <c r="AX704" s="2">
        <v>0</v>
      </c>
      <c r="AY704" s="2">
        <v>0</v>
      </c>
      <c r="AZ704" s="2">
        <v>0</v>
      </c>
      <c r="BA704" s="2">
        <v>0</v>
      </c>
      <c r="BB704" s="2">
        <v>0.41601801278836698</v>
      </c>
      <c r="BC704" s="2">
        <v>0.41601801278836698</v>
      </c>
      <c r="BD704" s="2">
        <v>1.0338179631398301</v>
      </c>
      <c r="BE704" s="2">
        <v>7.82941691668373</v>
      </c>
      <c r="BF704" s="2">
        <v>-0.36891638479469002</v>
      </c>
      <c r="BG704" s="2">
        <v>-0.479670882751974</v>
      </c>
      <c r="BH704" s="2">
        <v>-2.2924245435456898</v>
      </c>
      <c r="BI704" s="4">
        <v>-2.0229683591681602</v>
      </c>
    </row>
    <row r="705" spans="1:61" x14ac:dyDescent="0.25">
      <c r="A705" s="3">
        <v>-1.6319636576787808</v>
      </c>
      <c r="B705" s="3" t="s">
        <v>140</v>
      </c>
      <c r="C705" s="3" t="s">
        <v>139</v>
      </c>
      <c r="D705" s="3" t="s">
        <v>140</v>
      </c>
      <c r="E705" s="3" t="s">
        <v>140</v>
      </c>
      <c r="F705" s="3" t="s">
        <v>140</v>
      </c>
      <c r="G705" s="3" t="s">
        <v>140</v>
      </c>
      <c r="H705" s="3" t="s">
        <v>140</v>
      </c>
      <c r="I705" s="3" t="s">
        <v>140</v>
      </c>
      <c r="J705" s="3" t="s">
        <v>143</v>
      </c>
      <c r="K705" s="3" t="s">
        <v>143</v>
      </c>
      <c r="L705" s="3" t="s">
        <v>143</v>
      </c>
      <c r="M705" s="3" t="s">
        <v>143</v>
      </c>
      <c r="N705" s="3" t="s">
        <v>145</v>
      </c>
      <c r="O705" s="3" t="s">
        <v>144</v>
      </c>
      <c r="P705" s="3" t="s">
        <v>155</v>
      </c>
      <c r="Q705" s="3" t="s">
        <v>144</v>
      </c>
      <c r="R705" s="3" t="s">
        <v>146</v>
      </c>
      <c r="S705" s="3" t="s">
        <v>146</v>
      </c>
      <c r="T705" s="3" t="s">
        <v>146</v>
      </c>
      <c r="U705" s="3" t="s">
        <v>146</v>
      </c>
      <c r="V705" s="3">
        <v>42.617235422196202</v>
      </c>
      <c r="W705" s="3">
        <v>47.691890553678299</v>
      </c>
      <c r="X705" s="3">
        <v>49.567451201892503</v>
      </c>
      <c r="Y705" s="3">
        <v>61.7903544348083</v>
      </c>
      <c r="Z705" s="3" t="s">
        <v>148</v>
      </c>
      <c r="AA705" s="3" t="s">
        <v>148</v>
      </c>
      <c r="AB705" s="3" t="s">
        <v>236</v>
      </c>
      <c r="AC705" s="3" t="s">
        <v>148</v>
      </c>
      <c r="AD705" s="3" t="s">
        <v>146</v>
      </c>
      <c r="AE705" s="3" t="s">
        <v>146</v>
      </c>
      <c r="AF705" s="3" t="s">
        <v>149</v>
      </c>
      <c r="AG705" s="3" t="s">
        <v>146</v>
      </c>
      <c r="AH705" s="3">
        <v>0</v>
      </c>
      <c r="AI705" s="3">
        <v>1.13757</v>
      </c>
      <c r="AJ705" s="3">
        <v>0</v>
      </c>
      <c r="AK705" s="3">
        <v>0</v>
      </c>
      <c r="AL705" s="3">
        <v>0</v>
      </c>
      <c r="AM705" s="3">
        <v>1.139078</v>
      </c>
      <c r="AN705" s="3">
        <v>0</v>
      </c>
      <c r="AO705" s="3">
        <v>0</v>
      </c>
      <c r="AP705" s="3">
        <v>3</v>
      </c>
      <c r="AQ705" s="3">
        <v>1</v>
      </c>
      <c r="AR705" s="3">
        <v>2</v>
      </c>
      <c r="AS705" s="3">
        <v>4</v>
      </c>
      <c r="AT705" s="3">
        <v>3</v>
      </c>
      <c r="AU705" s="3">
        <v>3</v>
      </c>
      <c r="AV705" s="3">
        <v>6</v>
      </c>
      <c r="AW705" s="3">
        <v>6</v>
      </c>
      <c r="AX705" s="3">
        <v>0</v>
      </c>
      <c r="AY705" s="3">
        <v>0</v>
      </c>
      <c r="AZ705" s="3">
        <v>0</v>
      </c>
      <c r="BA705" s="3">
        <v>0</v>
      </c>
      <c r="BB705" s="3">
        <v>-0.37395782246199</v>
      </c>
      <c r="BC705" s="3">
        <v>0.42833144234235898</v>
      </c>
      <c r="BD705" s="3">
        <v>1.0338179631398301</v>
      </c>
      <c r="BE705" s="3">
        <v>7.82941691668373</v>
      </c>
      <c r="BF705" s="3">
        <v>0.42833144234235898</v>
      </c>
      <c r="BG705" s="3">
        <v>-0.479670882751974</v>
      </c>
      <c r="BH705" s="3">
        <v>-2.2924245435456898</v>
      </c>
      <c r="BI705" s="5">
        <v>-2.0229683591681602</v>
      </c>
    </row>
    <row r="706" spans="1:61" x14ac:dyDescent="0.25">
      <c r="A706" s="2">
        <v>-2.1963657678780779E-2</v>
      </c>
      <c r="B706" s="2" t="s">
        <v>140</v>
      </c>
      <c r="C706" s="2" t="s">
        <v>140</v>
      </c>
      <c r="D706" s="2" t="s">
        <v>140</v>
      </c>
      <c r="E706" s="2" t="s">
        <v>140</v>
      </c>
      <c r="F706" s="2" t="s">
        <v>140</v>
      </c>
      <c r="G706" s="2" t="s">
        <v>140</v>
      </c>
      <c r="H706" s="2" t="s">
        <v>140</v>
      </c>
      <c r="I706" s="2" t="s">
        <v>140</v>
      </c>
      <c r="J706" s="2" t="s">
        <v>143</v>
      </c>
      <c r="K706" s="2" t="s">
        <v>143</v>
      </c>
      <c r="L706" s="2" t="s">
        <v>143</v>
      </c>
      <c r="M706" s="2" t="s">
        <v>143</v>
      </c>
      <c r="N706" s="2" t="s">
        <v>144</v>
      </c>
      <c r="O706" s="2" t="s">
        <v>144</v>
      </c>
      <c r="P706" s="2" t="s">
        <v>155</v>
      </c>
      <c r="Q706" s="2" t="s">
        <v>144</v>
      </c>
      <c r="R706" s="2" t="s">
        <v>146</v>
      </c>
      <c r="S706" s="2" t="s">
        <v>146</v>
      </c>
      <c r="T706" s="2" t="s">
        <v>146</v>
      </c>
      <c r="U706" s="2" t="s">
        <v>146</v>
      </c>
      <c r="V706" s="2">
        <v>45.6360357507617</v>
      </c>
      <c r="W706" s="2">
        <v>48.289325669522299</v>
      </c>
      <c r="X706" s="2">
        <v>49.817958458715701</v>
      </c>
      <c r="Y706" s="2">
        <v>61.877700745540203</v>
      </c>
      <c r="Z706" s="2" t="s">
        <v>147</v>
      </c>
      <c r="AA706" s="2" t="s">
        <v>148</v>
      </c>
      <c r="AB706" s="2" t="s">
        <v>148</v>
      </c>
      <c r="AC706" s="2" t="s">
        <v>148</v>
      </c>
      <c r="AD706" s="2" t="s">
        <v>146</v>
      </c>
      <c r="AE706" s="2" t="s">
        <v>146</v>
      </c>
      <c r="AF706" s="2" t="s">
        <v>146</v>
      </c>
      <c r="AG706" s="2" t="s">
        <v>146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2</v>
      </c>
      <c r="AQ706" s="2">
        <v>4</v>
      </c>
      <c r="AR706" s="2">
        <v>3</v>
      </c>
      <c r="AS706" s="2">
        <v>5</v>
      </c>
      <c r="AT706" s="2">
        <v>15</v>
      </c>
      <c r="AU706" s="2">
        <v>6</v>
      </c>
      <c r="AV706" s="2">
        <v>7</v>
      </c>
      <c r="AW706" s="2">
        <v>7</v>
      </c>
      <c r="AX706" s="2">
        <v>0</v>
      </c>
      <c r="AY706" s="2">
        <v>0</v>
      </c>
      <c r="AZ706" s="2">
        <v>0</v>
      </c>
      <c r="BA706" s="2">
        <v>0</v>
      </c>
      <c r="BB706" s="2">
        <v>-0.37395782246199</v>
      </c>
      <c r="BC706" s="2">
        <v>0.42833144234235898</v>
      </c>
      <c r="BD706" s="2">
        <v>1.0338179631398301</v>
      </c>
      <c r="BE706" s="2">
        <v>7.82941691668373</v>
      </c>
      <c r="BF706" s="2">
        <v>0.42833144234235898</v>
      </c>
      <c r="BG706" s="2">
        <v>-0.479670882751974</v>
      </c>
      <c r="BH706" s="2">
        <v>-2.2924245435456898</v>
      </c>
      <c r="BI706" s="4">
        <v>-2.0229683591681602</v>
      </c>
    </row>
    <row r="707" spans="1:61" x14ac:dyDescent="0.25">
      <c r="A707" s="3">
        <v>-0.47196365767878085</v>
      </c>
      <c r="B707" s="3" t="s">
        <v>139</v>
      </c>
      <c r="C707" s="3" t="s">
        <v>139</v>
      </c>
      <c r="D707" s="3" t="s">
        <v>140</v>
      </c>
      <c r="E707" s="3" t="s">
        <v>140</v>
      </c>
      <c r="F707" s="3" t="s">
        <v>139</v>
      </c>
      <c r="G707" s="3" t="s">
        <v>140</v>
      </c>
      <c r="H707" s="3" t="s">
        <v>140</v>
      </c>
      <c r="I707" s="3" t="s">
        <v>140</v>
      </c>
      <c r="J707" s="3" t="s">
        <v>219</v>
      </c>
      <c r="K707" s="3" t="s">
        <v>143</v>
      </c>
      <c r="L707" s="3" t="s">
        <v>143</v>
      </c>
      <c r="M707" s="3" t="s">
        <v>143</v>
      </c>
      <c r="N707" s="3" t="s">
        <v>145</v>
      </c>
      <c r="O707" s="3" t="s">
        <v>144</v>
      </c>
      <c r="P707" s="3" t="s">
        <v>155</v>
      </c>
      <c r="Q707" s="3" t="s">
        <v>144</v>
      </c>
      <c r="R707" s="3" t="s">
        <v>146</v>
      </c>
      <c r="S707" s="3" t="s">
        <v>146</v>
      </c>
      <c r="T707" s="3" t="s">
        <v>146</v>
      </c>
      <c r="U707" s="3" t="s">
        <v>146</v>
      </c>
      <c r="V707" s="3">
        <v>44.537864480498797</v>
      </c>
      <c r="W707" s="3">
        <v>48.0549427502323</v>
      </c>
      <c r="X707" s="3">
        <v>49.795927594973797</v>
      </c>
      <c r="Y707" s="3">
        <v>61.863212103838002</v>
      </c>
      <c r="Z707" s="3" t="s">
        <v>148</v>
      </c>
      <c r="AA707" s="3" t="s">
        <v>148</v>
      </c>
      <c r="AB707" s="3" t="s">
        <v>148</v>
      </c>
      <c r="AC707" s="3" t="s">
        <v>148</v>
      </c>
      <c r="AD707" s="3" t="s">
        <v>146</v>
      </c>
      <c r="AE707" s="3" t="s">
        <v>149</v>
      </c>
      <c r="AF707" s="3" t="s">
        <v>146</v>
      </c>
      <c r="AG707" s="3" t="s">
        <v>146</v>
      </c>
      <c r="AH707" s="3">
        <v>1.1389800000000001</v>
      </c>
      <c r="AI707" s="3">
        <v>1.1376599999999999</v>
      </c>
      <c r="AJ707" s="3">
        <v>0</v>
      </c>
      <c r="AK707" s="3">
        <v>0</v>
      </c>
      <c r="AL707" s="3">
        <v>1.140015</v>
      </c>
      <c r="AM707" s="3">
        <v>1.1405000000000001</v>
      </c>
      <c r="AN707" s="3">
        <v>0</v>
      </c>
      <c r="AO707" s="3">
        <v>0</v>
      </c>
      <c r="AP707" s="3">
        <v>1</v>
      </c>
      <c r="AQ707" s="3">
        <v>1</v>
      </c>
      <c r="AR707" s="3">
        <v>4</v>
      </c>
      <c r="AS707" s="3">
        <v>5</v>
      </c>
      <c r="AT707" s="3">
        <v>1</v>
      </c>
      <c r="AU707" s="3">
        <v>9</v>
      </c>
      <c r="AV707" s="3">
        <v>8</v>
      </c>
      <c r="AW707" s="3">
        <v>7</v>
      </c>
      <c r="AX707" s="3">
        <v>0</v>
      </c>
      <c r="AY707" s="3">
        <v>0</v>
      </c>
      <c r="AZ707" s="3">
        <v>0</v>
      </c>
      <c r="BA707" s="3">
        <v>0</v>
      </c>
      <c r="BB707" s="3">
        <v>-0.16585494274057</v>
      </c>
      <c r="BC707" s="3">
        <v>0.42833144234235898</v>
      </c>
      <c r="BD707" s="3">
        <v>1.0338179631398301</v>
      </c>
      <c r="BE707" s="3">
        <v>7.82941691668373</v>
      </c>
      <c r="BF707" s="3">
        <v>0.17405522297529699</v>
      </c>
      <c r="BG707" s="3">
        <v>-0.479670882751974</v>
      </c>
      <c r="BH707" s="3">
        <v>-2.2924245435456898</v>
      </c>
      <c r="BI707" s="5">
        <v>-2.0229683591681602</v>
      </c>
    </row>
    <row r="708" spans="1:61" x14ac:dyDescent="0.25">
      <c r="A708" s="2">
        <v>-1.3319636576787808</v>
      </c>
      <c r="B708" s="2" t="s">
        <v>140</v>
      </c>
      <c r="C708" s="2" t="s">
        <v>140</v>
      </c>
      <c r="D708" s="2" t="s">
        <v>168</v>
      </c>
      <c r="E708" s="2" t="s">
        <v>140</v>
      </c>
      <c r="F708" s="2" t="s">
        <v>140</v>
      </c>
      <c r="G708" s="2" t="s">
        <v>140</v>
      </c>
      <c r="H708" s="2" t="s">
        <v>140</v>
      </c>
      <c r="I708" s="2" t="s">
        <v>140</v>
      </c>
      <c r="J708" s="2" t="s">
        <v>143</v>
      </c>
      <c r="K708" s="2" t="s">
        <v>143</v>
      </c>
      <c r="L708" s="2" t="s">
        <v>143</v>
      </c>
      <c r="M708" s="2" t="s">
        <v>143</v>
      </c>
      <c r="N708" s="2" t="s">
        <v>144</v>
      </c>
      <c r="O708" s="2" t="s">
        <v>145</v>
      </c>
      <c r="P708" s="2" t="s">
        <v>145</v>
      </c>
      <c r="Q708" s="2" t="s">
        <v>144</v>
      </c>
      <c r="R708" s="2" t="s">
        <v>146</v>
      </c>
      <c r="S708" s="2" t="s">
        <v>146</v>
      </c>
      <c r="T708" s="2" t="s">
        <v>146</v>
      </c>
      <c r="U708" s="2" t="s">
        <v>146</v>
      </c>
      <c r="V708" s="2">
        <v>41.455522128309802</v>
      </c>
      <c r="W708" s="2">
        <v>43.836065188242998</v>
      </c>
      <c r="X708" s="2">
        <v>46.7199645902867</v>
      </c>
      <c r="Y708" s="2">
        <v>60.823559613959702</v>
      </c>
      <c r="Z708" s="2" t="s">
        <v>148</v>
      </c>
      <c r="AA708" s="2" t="s">
        <v>148</v>
      </c>
      <c r="AB708" s="2" t="s">
        <v>148</v>
      </c>
      <c r="AC708" s="2" t="s">
        <v>148</v>
      </c>
      <c r="AD708" s="2" t="s">
        <v>146</v>
      </c>
      <c r="AE708" s="2" t="s">
        <v>146</v>
      </c>
      <c r="AF708" s="2" t="s">
        <v>146</v>
      </c>
      <c r="AG708" s="2" t="s">
        <v>146</v>
      </c>
      <c r="AH708" s="2">
        <v>0</v>
      </c>
      <c r="AI708" s="2">
        <v>0</v>
      </c>
      <c r="AJ708" s="2">
        <v>1.1305399999999901</v>
      </c>
      <c r="AK708" s="2">
        <v>0</v>
      </c>
      <c r="AL708" s="2">
        <v>0</v>
      </c>
      <c r="AM708" s="2">
        <v>0</v>
      </c>
      <c r="AN708" s="2">
        <v>1.14245</v>
      </c>
      <c r="AO708" s="2">
        <v>0</v>
      </c>
      <c r="AP708" s="2">
        <v>2</v>
      </c>
      <c r="AQ708" s="2">
        <v>2</v>
      </c>
      <c r="AR708" s="2">
        <v>8</v>
      </c>
      <c r="AS708" s="2">
        <v>5</v>
      </c>
      <c r="AT708" s="2">
        <v>8</v>
      </c>
      <c r="AU708" s="2">
        <v>2</v>
      </c>
      <c r="AV708" s="2">
        <v>8</v>
      </c>
      <c r="AW708" s="2">
        <v>7</v>
      </c>
      <c r="AX708" s="2">
        <v>0</v>
      </c>
      <c r="AY708" s="2">
        <v>0</v>
      </c>
      <c r="AZ708" s="2">
        <v>0</v>
      </c>
      <c r="BA708" s="2">
        <v>0</v>
      </c>
      <c r="BB708" s="2">
        <v>-0.35979114562765901</v>
      </c>
      <c r="BC708" s="2">
        <v>-0.55962306452742006</v>
      </c>
      <c r="BD708" s="2">
        <v>1.0338179631398301</v>
      </c>
      <c r="BE708" s="2">
        <v>7.82941691668373</v>
      </c>
      <c r="BF708" s="2">
        <v>0.17405522297529699</v>
      </c>
      <c r="BG708" s="2">
        <v>0.42833144234235898</v>
      </c>
      <c r="BH708" s="2">
        <v>-2.2924245435456898</v>
      </c>
      <c r="BI708" s="4">
        <v>-2.0229683591681602</v>
      </c>
    </row>
    <row r="709" spans="1:61" x14ac:dyDescent="0.25">
      <c r="A709" s="3">
        <v>2.1880363423212192</v>
      </c>
      <c r="B709" s="3" t="s">
        <v>142</v>
      </c>
      <c r="C709" s="3" t="s">
        <v>142</v>
      </c>
      <c r="D709" s="3" t="s">
        <v>192</v>
      </c>
      <c r="E709" s="3" t="s">
        <v>140</v>
      </c>
      <c r="F709" s="3" t="s">
        <v>142</v>
      </c>
      <c r="G709" s="3" t="s">
        <v>142</v>
      </c>
      <c r="H709" s="3" t="s">
        <v>140</v>
      </c>
      <c r="I709" s="3" t="s">
        <v>140</v>
      </c>
      <c r="J709" s="3" t="s">
        <v>143</v>
      </c>
      <c r="K709" s="3" t="s">
        <v>143</v>
      </c>
      <c r="L709" s="3" t="s">
        <v>143</v>
      </c>
      <c r="M709" s="3" t="s">
        <v>143</v>
      </c>
      <c r="N709" s="3" t="s">
        <v>155</v>
      </c>
      <c r="O709" s="3" t="s">
        <v>144</v>
      </c>
      <c r="P709" s="3" t="s">
        <v>144</v>
      </c>
      <c r="Q709" s="3" t="s">
        <v>144</v>
      </c>
      <c r="R709" s="3" t="s">
        <v>146</v>
      </c>
      <c r="S709" s="3" t="s">
        <v>146</v>
      </c>
      <c r="T709" s="3" t="s">
        <v>146</v>
      </c>
      <c r="U709" s="3" t="s">
        <v>146</v>
      </c>
      <c r="V709" s="3">
        <v>58.861579411445703</v>
      </c>
      <c r="W709" s="3">
        <v>53.144189741347802</v>
      </c>
      <c r="X709" s="3">
        <v>51.436601099453</v>
      </c>
      <c r="Y709" s="3">
        <v>62.206959651161398</v>
      </c>
      <c r="Z709" s="3" t="s">
        <v>147</v>
      </c>
      <c r="AA709" s="3" t="s">
        <v>147</v>
      </c>
      <c r="AB709" s="3" t="s">
        <v>156</v>
      </c>
      <c r="AC709" s="3" t="s">
        <v>148</v>
      </c>
      <c r="AD709" s="3" t="s">
        <v>149</v>
      </c>
      <c r="AE709" s="3" t="s">
        <v>146</v>
      </c>
      <c r="AF709" s="3" t="s">
        <v>158</v>
      </c>
      <c r="AG709" s="3" t="s">
        <v>146</v>
      </c>
      <c r="AH709" s="3">
        <v>1.1381012499999901</v>
      </c>
      <c r="AI709" s="3">
        <v>1.13671875</v>
      </c>
      <c r="AJ709" s="3">
        <v>0</v>
      </c>
      <c r="AK709" s="3">
        <v>0</v>
      </c>
      <c r="AL709" s="3">
        <v>1.1398999999999999</v>
      </c>
      <c r="AM709" s="3">
        <v>1.1398999999999999</v>
      </c>
      <c r="AN709" s="3">
        <v>0</v>
      </c>
      <c r="AO709" s="3">
        <v>0</v>
      </c>
      <c r="AP709" s="3">
        <v>1</v>
      </c>
      <c r="AQ709" s="3">
        <v>1</v>
      </c>
      <c r="AR709" s="3">
        <v>1</v>
      </c>
      <c r="AS709" s="3">
        <v>5</v>
      </c>
      <c r="AT709" s="3">
        <v>1</v>
      </c>
      <c r="AU709" s="3">
        <v>1</v>
      </c>
      <c r="AV709" s="3">
        <v>9</v>
      </c>
      <c r="AW709" s="3">
        <v>7</v>
      </c>
      <c r="AX709" s="3">
        <v>0</v>
      </c>
      <c r="AY709" s="3">
        <v>0</v>
      </c>
      <c r="AZ709" s="3">
        <v>0</v>
      </c>
      <c r="BA709" s="3">
        <v>0</v>
      </c>
      <c r="BB709" s="3">
        <v>0.39191509974017702</v>
      </c>
      <c r="BC709" s="3">
        <v>0.39191509974017702</v>
      </c>
      <c r="BD709" s="3">
        <v>1.0338179631398301</v>
      </c>
      <c r="BE709" s="3">
        <v>7.82941691668373</v>
      </c>
      <c r="BF709" s="3">
        <v>-0.35979114562765901</v>
      </c>
      <c r="BG709" s="3">
        <v>-0.55962306452742006</v>
      </c>
      <c r="BH709" s="3">
        <v>-2.2924245435456898</v>
      </c>
      <c r="BI709" s="5">
        <v>-2.0229683591681602</v>
      </c>
    </row>
    <row r="710" spans="1:61" x14ac:dyDescent="0.25">
      <c r="A710" s="2">
        <v>-2.2219636576787809</v>
      </c>
      <c r="B710" s="2" t="s">
        <v>139</v>
      </c>
      <c r="C710" s="2" t="s">
        <v>139</v>
      </c>
      <c r="D710" s="2" t="s">
        <v>140</v>
      </c>
      <c r="E710" s="2" t="s">
        <v>140</v>
      </c>
      <c r="F710" s="2" t="s">
        <v>139</v>
      </c>
      <c r="G710" s="2" t="s">
        <v>140</v>
      </c>
      <c r="H710" s="2" t="s">
        <v>140</v>
      </c>
      <c r="I710" s="2" t="s">
        <v>140</v>
      </c>
      <c r="J710" s="2" t="s">
        <v>143</v>
      </c>
      <c r="K710" s="2" t="s">
        <v>143</v>
      </c>
      <c r="L710" s="2" t="s">
        <v>143</v>
      </c>
      <c r="M710" s="2" t="s">
        <v>143</v>
      </c>
      <c r="N710" s="2" t="s">
        <v>145</v>
      </c>
      <c r="O710" s="2" t="s">
        <v>145</v>
      </c>
      <c r="P710" s="2" t="s">
        <v>144</v>
      </c>
      <c r="Q710" s="2" t="s">
        <v>144</v>
      </c>
      <c r="R710" s="2" t="s">
        <v>146</v>
      </c>
      <c r="S710" s="2" t="s">
        <v>146</v>
      </c>
      <c r="T710" s="2" t="s">
        <v>146</v>
      </c>
      <c r="U710" s="2" t="s">
        <v>146</v>
      </c>
      <c r="V710" s="2">
        <v>40.497591178990803</v>
      </c>
      <c r="W710" s="2">
        <v>42.853232493538002</v>
      </c>
      <c r="X710" s="2">
        <v>45.521027780437997</v>
      </c>
      <c r="Y710" s="2">
        <v>60.482423153850199</v>
      </c>
      <c r="Z710" s="2" t="s">
        <v>148</v>
      </c>
      <c r="AA710" s="2" t="s">
        <v>148</v>
      </c>
      <c r="AB710" s="2" t="s">
        <v>148</v>
      </c>
      <c r="AC710" s="2" t="s">
        <v>148</v>
      </c>
      <c r="AD710" s="2" t="s">
        <v>146</v>
      </c>
      <c r="AE710" s="2" t="s">
        <v>146</v>
      </c>
      <c r="AF710" s="2" t="s">
        <v>146</v>
      </c>
      <c r="AG710" s="2" t="s">
        <v>146</v>
      </c>
      <c r="AH710" s="2">
        <v>1.13598</v>
      </c>
      <c r="AI710" s="2">
        <v>1.13598</v>
      </c>
      <c r="AJ710" s="2">
        <v>0</v>
      </c>
      <c r="AK710" s="2">
        <v>0</v>
      </c>
      <c r="AL710" s="2">
        <v>1.1376644444444399</v>
      </c>
      <c r="AM710" s="2">
        <v>1.13926285714285</v>
      </c>
      <c r="AN710" s="2">
        <v>0</v>
      </c>
      <c r="AO710" s="2">
        <v>0</v>
      </c>
      <c r="AP710" s="2">
        <v>1</v>
      </c>
      <c r="AQ710" s="2">
        <v>1</v>
      </c>
      <c r="AR710" s="2">
        <v>2</v>
      </c>
      <c r="AS710" s="2">
        <v>5</v>
      </c>
      <c r="AT710" s="2">
        <v>1</v>
      </c>
      <c r="AU710" s="2">
        <v>4</v>
      </c>
      <c r="AV710" s="2">
        <v>10</v>
      </c>
      <c r="AW710" s="2">
        <v>7</v>
      </c>
      <c r="AX710" s="2">
        <v>0</v>
      </c>
      <c r="AY710" s="2">
        <v>0</v>
      </c>
      <c r="AZ710" s="2">
        <v>0</v>
      </c>
      <c r="BA710" s="2">
        <v>0</v>
      </c>
      <c r="BB710" s="2">
        <v>-0.34388981489603598</v>
      </c>
      <c r="BC710" s="2">
        <v>0.39191509974017702</v>
      </c>
      <c r="BD710" s="2">
        <v>1.0338179631398301</v>
      </c>
      <c r="BE710" s="2">
        <v>7.82941691668373</v>
      </c>
      <c r="BF710" s="2">
        <v>0.39191509974017702</v>
      </c>
      <c r="BG710" s="2">
        <v>-0.55962306452742006</v>
      </c>
      <c r="BH710" s="2">
        <v>-2.2924245435456898</v>
      </c>
      <c r="BI710" s="4">
        <v>-2.0229683591681602</v>
      </c>
    </row>
    <row r="711" spans="1:61" x14ac:dyDescent="0.25">
      <c r="A711" s="3">
        <v>1.1980363423212192</v>
      </c>
      <c r="B711" s="3" t="s">
        <v>142</v>
      </c>
      <c r="C711" s="3" t="s">
        <v>142</v>
      </c>
      <c r="D711" s="3" t="s">
        <v>140</v>
      </c>
      <c r="E711" s="3" t="s">
        <v>140</v>
      </c>
      <c r="F711" s="3" t="s">
        <v>142</v>
      </c>
      <c r="G711" s="3" t="s">
        <v>140</v>
      </c>
      <c r="H711" s="3" t="s">
        <v>140</v>
      </c>
      <c r="I711" s="3" t="s">
        <v>140</v>
      </c>
      <c r="J711" s="3" t="s">
        <v>143</v>
      </c>
      <c r="K711" s="3" t="s">
        <v>143</v>
      </c>
      <c r="L711" s="3" t="s">
        <v>143</v>
      </c>
      <c r="M711" s="3" t="s">
        <v>143</v>
      </c>
      <c r="N711" s="3" t="s">
        <v>155</v>
      </c>
      <c r="O711" s="3" t="s">
        <v>145</v>
      </c>
      <c r="P711" s="3" t="s">
        <v>144</v>
      </c>
      <c r="Q711" s="3" t="s">
        <v>144</v>
      </c>
      <c r="R711" s="3" t="s">
        <v>146</v>
      </c>
      <c r="S711" s="3" t="s">
        <v>146</v>
      </c>
      <c r="T711" s="3" t="s">
        <v>146</v>
      </c>
      <c r="U711" s="3" t="s">
        <v>146</v>
      </c>
      <c r="V711" s="3">
        <v>51.540186649428897</v>
      </c>
      <c r="W711" s="3">
        <v>48.408211468815701</v>
      </c>
      <c r="X711" s="3">
        <v>48.188568633988403</v>
      </c>
      <c r="Y711" s="3">
        <v>61.267859429508498</v>
      </c>
      <c r="Z711" s="3" t="s">
        <v>147</v>
      </c>
      <c r="AA711" s="3" t="s">
        <v>147</v>
      </c>
      <c r="AB711" s="3" t="s">
        <v>148</v>
      </c>
      <c r="AC711" s="3" t="s">
        <v>148</v>
      </c>
      <c r="AD711" s="3" t="s">
        <v>146</v>
      </c>
      <c r="AE711" s="3" t="s">
        <v>146</v>
      </c>
      <c r="AF711" s="3" t="s">
        <v>146</v>
      </c>
      <c r="AG711" s="3" t="s">
        <v>146</v>
      </c>
      <c r="AH711" s="3">
        <v>1.1362311111111101</v>
      </c>
      <c r="AI711" s="3">
        <v>1.1336614285714199</v>
      </c>
      <c r="AJ711" s="3">
        <v>0</v>
      </c>
      <c r="AK711" s="3">
        <v>0</v>
      </c>
      <c r="AL711" s="3">
        <v>1.1376644444444399</v>
      </c>
      <c r="AM711" s="3">
        <v>1.1364075</v>
      </c>
      <c r="AN711" s="3">
        <v>0</v>
      </c>
      <c r="AO711" s="3">
        <v>0</v>
      </c>
      <c r="AP711" s="3">
        <v>1</v>
      </c>
      <c r="AQ711" s="3">
        <v>1</v>
      </c>
      <c r="AR711" s="3">
        <v>3</v>
      </c>
      <c r="AS711" s="3">
        <v>5</v>
      </c>
      <c r="AT711" s="3">
        <v>1</v>
      </c>
      <c r="AU711" s="3">
        <v>7</v>
      </c>
      <c r="AV711" s="3">
        <v>11</v>
      </c>
      <c r="AW711" s="3">
        <v>7</v>
      </c>
      <c r="AX711" s="3">
        <v>0</v>
      </c>
      <c r="AY711" s="3">
        <v>0</v>
      </c>
      <c r="AZ711" s="3">
        <v>0</v>
      </c>
      <c r="BA711" s="3">
        <v>0</v>
      </c>
      <c r="BB711" s="3">
        <v>0.28796364789179801</v>
      </c>
      <c r="BC711" s="3">
        <v>0.39191509974017702</v>
      </c>
      <c r="BD711" s="3">
        <v>1.0338179631398301</v>
      </c>
      <c r="BE711" s="3">
        <v>7.82941691668373</v>
      </c>
      <c r="BF711" s="3">
        <v>-0.38073515220633403</v>
      </c>
      <c r="BG711" s="3">
        <v>-0.55962306452742006</v>
      </c>
      <c r="BH711" s="3">
        <v>-2.2924245435456898</v>
      </c>
      <c r="BI711" s="5">
        <v>-2.0229683591681602</v>
      </c>
    </row>
    <row r="712" spans="1:61" x14ac:dyDescent="0.25">
      <c r="A712" s="2">
        <v>-2.5819636576787808</v>
      </c>
      <c r="B712" s="2" t="s">
        <v>140</v>
      </c>
      <c r="C712" s="2" t="s">
        <v>139</v>
      </c>
      <c r="D712" s="2" t="s">
        <v>168</v>
      </c>
      <c r="E712" s="2" t="s">
        <v>140</v>
      </c>
      <c r="F712" s="2" t="s">
        <v>140</v>
      </c>
      <c r="G712" s="2" t="s">
        <v>139</v>
      </c>
      <c r="H712" s="2" t="s">
        <v>168</v>
      </c>
      <c r="I712" s="2" t="s">
        <v>140</v>
      </c>
      <c r="J712" s="2" t="s">
        <v>143</v>
      </c>
      <c r="K712" s="2" t="s">
        <v>143</v>
      </c>
      <c r="L712" s="2" t="s">
        <v>143</v>
      </c>
      <c r="M712" s="2" t="s">
        <v>143</v>
      </c>
      <c r="N712" s="2" t="s">
        <v>145</v>
      </c>
      <c r="O712" s="2" t="s">
        <v>145</v>
      </c>
      <c r="P712" s="2" t="s">
        <v>145</v>
      </c>
      <c r="Q712" s="2" t="s">
        <v>144</v>
      </c>
      <c r="R712" s="2" t="s">
        <v>146</v>
      </c>
      <c r="S712" s="2" t="s">
        <v>146</v>
      </c>
      <c r="T712" s="2" t="s">
        <v>146</v>
      </c>
      <c r="U712" s="2" t="s">
        <v>146</v>
      </c>
      <c r="V712" s="2">
        <v>41.616578730212098</v>
      </c>
      <c r="W712" s="2">
        <v>36.901896876957998</v>
      </c>
      <c r="X712" s="2">
        <v>41.929018275920903</v>
      </c>
      <c r="Y712" s="2">
        <v>59.3413153490147</v>
      </c>
      <c r="Z712" s="2" t="s">
        <v>148</v>
      </c>
      <c r="AA712" s="2" t="s">
        <v>148</v>
      </c>
      <c r="AB712" s="2" t="s">
        <v>148</v>
      </c>
      <c r="AC712" s="2" t="s">
        <v>148</v>
      </c>
      <c r="AD712" s="2" t="s">
        <v>146</v>
      </c>
      <c r="AE712" s="2" t="s">
        <v>146</v>
      </c>
      <c r="AF712" s="2" t="s">
        <v>146</v>
      </c>
      <c r="AG712" s="2" t="s">
        <v>146</v>
      </c>
      <c r="AH712" s="2">
        <v>0</v>
      </c>
      <c r="AI712" s="2">
        <v>1.1349899999999999</v>
      </c>
      <c r="AJ712" s="2">
        <v>1.1305399999999901</v>
      </c>
      <c r="AK712" s="2">
        <v>0</v>
      </c>
      <c r="AL712" s="2">
        <v>0</v>
      </c>
      <c r="AM712" s="2">
        <v>1.1384666666666601</v>
      </c>
      <c r="AN712" s="2">
        <v>1.14245</v>
      </c>
      <c r="AO712" s="2">
        <v>0</v>
      </c>
      <c r="AP712" s="2">
        <v>2</v>
      </c>
      <c r="AQ712" s="2">
        <v>1</v>
      </c>
      <c r="AR712" s="2">
        <v>11</v>
      </c>
      <c r="AS712" s="2">
        <v>5</v>
      </c>
      <c r="AT712" s="2">
        <v>2</v>
      </c>
      <c r="AU712" s="2">
        <v>1</v>
      </c>
      <c r="AV712" s="2">
        <v>11</v>
      </c>
      <c r="AW712" s="2">
        <v>7</v>
      </c>
      <c r="AX712" s="2">
        <v>0</v>
      </c>
      <c r="AY712" s="2">
        <v>0</v>
      </c>
      <c r="AZ712" s="2">
        <v>-0.67223948531663602</v>
      </c>
      <c r="BA712" s="2">
        <v>0</v>
      </c>
      <c r="BB712" s="2">
        <v>-0.56988312566404797</v>
      </c>
      <c r="BC712" s="2">
        <v>-0.66321607158520801</v>
      </c>
      <c r="BD712" s="2">
        <v>1.0338179631398301</v>
      </c>
      <c r="BE712" s="2">
        <v>7.82941691668373</v>
      </c>
      <c r="BF712" s="2">
        <v>0.28796364789179801</v>
      </c>
      <c r="BG712" s="2">
        <v>0.39191509974017702</v>
      </c>
      <c r="BH712" s="2">
        <v>-2.2924245435456898</v>
      </c>
      <c r="BI712" s="4">
        <v>-2.0229683591681602</v>
      </c>
    </row>
    <row r="713" spans="1:61" x14ac:dyDescent="0.25">
      <c r="A713" s="3">
        <v>-0.14196365767878077</v>
      </c>
      <c r="B713" s="3" t="s">
        <v>140</v>
      </c>
      <c r="C713" s="3" t="s">
        <v>140</v>
      </c>
      <c r="D713" s="3" t="s">
        <v>139</v>
      </c>
      <c r="E713" s="3" t="s">
        <v>140</v>
      </c>
      <c r="F713" s="3" t="s">
        <v>140</v>
      </c>
      <c r="G713" s="3" t="s">
        <v>140</v>
      </c>
      <c r="H713" s="3" t="s">
        <v>139</v>
      </c>
      <c r="I713" s="3" t="s">
        <v>140</v>
      </c>
      <c r="J713" s="3" t="s">
        <v>143</v>
      </c>
      <c r="K713" s="3" t="s">
        <v>143</v>
      </c>
      <c r="L713" s="3" t="s">
        <v>143</v>
      </c>
      <c r="M713" s="3" t="s">
        <v>143</v>
      </c>
      <c r="N713" s="3" t="s">
        <v>144</v>
      </c>
      <c r="O713" s="3" t="s">
        <v>145</v>
      </c>
      <c r="P713" s="3" t="s">
        <v>144</v>
      </c>
      <c r="Q713" s="3" t="s">
        <v>144</v>
      </c>
      <c r="R713" s="3" t="s">
        <v>146</v>
      </c>
      <c r="S713" s="3" t="s">
        <v>146</v>
      </c>
      <c r="T713" s="3" t="s">
        <v>146</v>
      </c>
      <c r="U713" s="3" t="s">
        <v>146</v>
      </c>
      <c r="V713" s="3">
        <v>45.296102024969997</v>
      </c>
      <c r="W713" s="3">
        <v>39.558822503115003</v>
      </c>
      <c r="X713" s="3">
        <v>42.120748461368102</v>
      </c>
      <c r="Y713" s="3">
        <v>59.441446414989201</v>
      </c>
      <c r="Z713" s="3" t="s">
        <v>147</v>
      </c>
      <c r="AA713" s="3" t="s">
        <v>148</v>
      </c>
      <c r="AB713" s="3" t="s">
        <v>148</v>
      </c>
      <c r="AC713" s="3" t="s">
        <v>148</v>
      </c>
      <c r="AD713" s="3" t="s">
        <v>158</v>
      </c>
      <c r="AE713" s="3" t="s">
        <v>149</v>
      </c>
      <c r="AF713" s="3" t="s">
        <v>146</v>
      </c>
      <c r="AG713" s="3" t="s">
        <v>146</v>
      </c>
      <c r="AH713" s="3">
        <v>0</v>
      </c>
      <c r="AI713" s="3">
        <v>0</v>
      </c>
      <c r="AJ713" s="3">
        <v>1.1323399999999999</v>
      </c>
      <c r="AK713" s="3">
        <v>0</v>
      </c>
      <c r="AL713" s="3">
        <v>0</v>
      </c>
      <c r="AM713" s="3">
        <v>0</v>
      </c>
      <c r="AN713" s="3">
        <v>1.14269</v>
      </c>
      <c r="AO713" s="3">
        <v>0</v>
      </c>
      <c r="AP713" s="3">
        <v>2</v>
      </c>
      <c r="AQ713" s="3">
        <v>4</v>
      </c>
      <c r="AR713" s="3">
        <v>1</v>
      </c>
      <c r="AS713" s="3">
        <v>5</v>
      </c>
      <c r="AT713" s="3">
        <v>14</v>
      </c>
      <c r="AU713" s="3">
        <v>4</v>
      </c>
      <c r="AV713" s="3">
        <v>1</v>
      </c>
      <c r="AW713" s="3">
        <v>7</v>
      </c>
      <c r="AX713" s="3">
        <v>0</v>
      </c>
      <c r="AY713" s="3">
        <v>0</v>
      </c>
      <c r="AZ713" s="3">
        <v>0</v>
      </c>
      <c r="BA713" s="3">
        <v>0</v>
      </c>
      <c r="BB713" s="3">
        <v>-0.56988312566404797</v>
      </c>
      <c r="BC713" s="3">
        <v>-0.66321607158520801</v>
      </c>
      <c r="BD713" s="3">
        <v>-0.88494025996759895</v>
      </c>
      <c r="BE713" s="3">
        <v>7.82941691668373</v>
      </c>
      <c r="BF713" s="3">
        <v>0.28796364789179801</v>
      </c>
      <c r="BG713" s="3">
        <v>0.39191509974017702</v>
      </c>
      <c r="BH713" s="3">
        <v>1.0338179631398301</v>
      </c>
      <c r="BI713" s="5">
        <v>-2.0229683591681602</v>
      </c>
    </row>
    <row r="714" spans="1:61" x14ac:dyDescent="0.25">
      <c r="A714" s="2">
        <v>-2.4219636576787806</v>
      </c>
      <c r="B714" s="2" t="s">
        <v>140</v>
      </c>
      <c r="C714" s="2" t="s">
        <v>140</v>
      </c>
      <c r="D714" s="2" t="s">
        <v>139</v>
      </c>
      <c r="E714" s="2" t="s">
        <v>140</v>
      </c>
      <c r="F714" s="2" t="s">
        <v>140</v>
      </c>
      <c r="G714" s="2" t="s">
        <v>140</v>
      </c>
      <c r="H714" s="2" t="s">
        <v>139</v>
      </c>
      <c r="I714" s="2" t="s">
        <v>140</v>
      </c>
      <c r="J714" s="2" t="s">
        <v>143</v>
      </c>
      <c r="K714" s="2" t="s">
        <v>143</v>
      </c>
      <c r="L714" s="2" t="s">
        <v>143</v>
      </c>
      <c r="M714" s="2" t="s">
        <v>143</v>
      </c>
      <c r="N714" s="2" t="s">
        <v>145</v>
      </c>
      <c r="O714" s="2" t="s">
        <v>145</v>
      </c>
      <c r="P714" s="2" t="s">
        <v>144</v>
      </c>
      <c r="Q714" s="2" t="s">
        <v>144</v>
      </c>
      <c r="R714" s="2" t="s">
        <v>146</v>
      </c>
      <c r="S714" s="2" t="s">
        <v>146</v>
      </c>
      <c r="T714" s="2" t="s">
        <v>146</v>
      </c>
      <c r="U714" s="2" t="s">
        <v>146</v>
      </c>
      <c r="V714" s="2">
        <v>36.898265795905502</v>
      </c>
      <c r="W714" s="2">
        <v>32.252686168877503</v>
      </c>
      <c r="X714" s="2">
        <v>37.751898404215403</v>
      </c>
      <c r="Y714" s="2">
        <v>57.933504232614403</v>
      </c>
      <c r="Z714" s="2" t="s">
        <v>147</v>
      </c>
      <c r="AA714" s="2" t="s">
        <v>148</v>
      </c>
      <c r="AB714" s="2" t="s">
        <v>148</v>
      </c>
      <c r="AC714" s="2" t="s">
        <v>148</v>
      </c>
      <c r="AD714" s="2" t="s">
        <v>146</v>
      </c>
      <c r="AE714" s="2" t="s">
        <v>158</v>
      </c>
      <c r="AF714" s="2" t="s">
        <v>146</v>
      </c>
      <c r="AG714" s="2" t="s">
        <v>149</v>
      </c>
      <c r="AH714" s="2">
        <v>0</v>
      </c>
      <c r="AI714" s="2">
        <v>0</v>
      </c>
      <c r="AJ714" s="2">
        <v>1.13168</v>
      </c>
      <c r="AK714" s="2">
        <v>0</v>
      </c>
      <c r="AL714" s="2">
        <v>0</v>
      </c>
      <c r="AM714" s="2">
        <v>0</v>
      </c>
      <c r="AN714" s="2">
        <v>1.14269</v>
      </c>
      <c r="AO714" s="2">
        <v>0</v>
      </c>
      <c r="AP714" s="2">
        <v>2</v>
      </c>
      <c r="AQ714" s="2">
        <v>2</v>
      </c>
      <c r="AR714" s="2">
        <v>1</v>
      </c>
      <c r="AS714" s="2">
        <v>6</v>
      </c>
      <c r="AT714" s="2">
        <v>7</v>
      </c>
      <c r="AU714" s="2">
        <v>2</v>
      </c>
      <c r="AV714" s="2">
        <v>1</v>
      </c>
      <c r="AW714" s="2">
        <v>8</v>
      </c>
      <c r="AX714" s="2">
        <v>0</v>
      </c>
      <c r="AY714" s="2">
        <v>0</v>
      </c>
      <c r="AZ714" s="2">
        <v>0</v>
      </c>
      <c r="BA714" s="2">
        <v>0</v>
      </c>
      <c r="BB714" s="2">
        <v>-0.62783734183328399</v>
      </c>
      <c r="BC714" s="2">
        <v>-0.72111588735853005</v>
      </c>
      <c r="BD714" s="2">
        <v>-0.94271084073700695</v>
      </c>
      <c r="BE714" s="2">
        <v>7.82941691668373</v>
      </c>
      <c r="BF714" s="2">
        <v>0.28796364789179801</v>
      </c>
      <c r="BG714" s="2">
        <v>0.39191509974017702</v>
      </c>
      <c r="BH714" s="2">
        <v>1.0338179631398301</v>
      </c>
      <c r="BI714" s="4">
        <v>-2.0229683591681602</v>
      </c>
    </row>
    <row r="715" spans="1:61" x14ac:dyDescent="0.25">
      <c r="A715" s="3">
        <v>-0.85196365767878068</v>
      </c>
      <c r="B715" s="3" t="s">
        <v>139</v>
      </c>
      <c r="C715" s="3" t="s">
        <v>140</v>
      </c>
      <c r="D715" s="3" t="s">
        <v>140</v>
      </c>
      <c r="E715" s="3" t="s">
        <v>140</v>
      </c>
      <c r="F715" s="3" t="s">
        <v>140</v>
      </c>
      <c r="G715" s="3" t="s">
        <v>140</v>
      </c>
      <c r="H715" s="3" t="s">
        <v>140</v>
      </c>
      <c r="I715" s="3" t="s">
        <v>140</v>
      </c>
      <c r="J715" s="3" t="s">
        <v>143</v>
      </c>
      <c r="K715" s="3" t="s">
        <v>143</v>
      </c>
      <c r="L715" s="3" t="s">
        <v>143</v>
      </c>
      <c r="M715" s="3" t="s">
        <v>143</v>
      </c>
      <c r="N715" s="3" t="s">
        <v>155</v>
      </c>
      <c r="O715" s="3" t="s">
        <v>145</v>
      </c>
      <c r="P715" s="3" t="s">
        <v>144</v>
      </c>
      <c r="Q715" s="3" t="s">
        <v>144</v>
      </c>
      <c r="R715" s="3" t="s">
        <v>146</v>
      </c>
      <c r="S715" s="3" t="s">
        <v>146</v>
      </c>
      <c r="T715" s="3" t="s">
        <v>146</v>
      </c>
      <c r="U715" s="3" t="s">
        <v>146</v>
      </c>
      <c r="V715" s="3">
        <v>39.546943059266901</v>
      </c>
      <c r="W715" s="3">
        <v>30.8172367210883</v>
      </c>
      <c r="X715" s="3">
        <v>37.036720999510102</v>
      </c>
      <c r="Y715" s="3">
        <v>57.661178281445103</v>
      </c>
      <c r="Z715" s="3" t="s">
        <v>147</v>
      </c>
      <c r="AA715" s="3" t="s">
        <v>148</v>
      </c>
      <c r="AB715" s="3" t="s">
        <v>148</v>
      </c>
      <c r="AC715" s="3" t="s">
        <v>148</v>
      </c>
      <c r="AD715" s="3" t="s">
        <v>146</v>
      </c>
      <c r="AE715" s="3" t="s">
        <v>150</v>
      </c>
      <c r="AF715" s="3" t="s">
        <v>150</v>
      </c>
      <c r="AG715" s="3" t="s">
        <v>149</v>
      </c>
      <c r="AH715" s="3">
        <v>1.13201</v>
      </c>
      <c r="AI715" s="3">
        <v>0</v>
      </c>
      <c r="AJ715" s="3">
        <v>0</v>
      </c>
      <c r="AK715" s="3">
        <v>0</v>
      </c>
      <c r="AL715" s="3">
        <v>1.133005</v>
      </c>
      <c r="AM715" s="3">
        <v>0</v>
      </c>
      <c r="AN715" s="3">
        <v>0</v>
      </c>
      <c r="AO715" s="3">
        <v>0</v>
      </c>
      <c r="AP715" s="3">
        <v>1</v>
      </c>
      <c r="AQ715" s="3">
        <v>5</v>
      </c>
      <c r="AR715" s="3">
        <v>2</v>
      </c>
      <c r="AS715" s="3">
        <v>6</v>
      </c>
      <c r="AT715" s="3">
        <v>19</v>
      </c>
      <c r="AU715" s="3">
        <v>5</v>
      </c>
      <c r="AV715" s="3">
        <v>2</v>
      </c>
      <c r="AW715" s="3">
        <v>8</v>
      </c>
      <c r="AX715" s="3">
        <v>0</v>
      </c>
      <c r="AY715" s="3">
        <v>0</v>
      </c>
      <c r="AZ715" s="3">
        <v>0</v>
      </c>
      <c r="BA715" s="3">
        <v>0</v>
      </c>
      <c r="BB715" s="3">
        <v>-0.62783734183328399</v>
      </c>
      <c r="BC715" s="3">
        <v>-0.72111588735853005</v>
      </c>
      <c r="BD715" s="3">
        <v>-0.94271084073700695</v>
      </c>
      <c r="BE715" s="3">
        <v>7.82941691668373</v>
      </c>
      <c r="BF715" s="3">
        <v>0.28796364789179801</v>
      </c>
      <c r="BG715" s="3">
        <v>0.39191509974017702</v>
      </c>
      <c r="BH715" s="3">
        <v>1.0338179631398301</v>
      </c>
      <c r="BI715" s="5">
        <v>-2.0229683591681602</v>
      </c>
    </row>
    <row r="716" spans="1:61" x14ac:dyDescent="0.25">
      <c r="A716" s="2">
        <v>-0.68196365767878075</v>
      </c>
      <c r="B716" s="2" t="s">
        <v>140</v>
      </c>
      <c r="C716" s="2" t="s">
        <v>139</v>
      </c>
      <c r="D716" s="2" t="s">
        <v>168</v>
      </c>
      <c r="E716" s="2" t="s">
        <v>168</v>
      </c>
      <c r="F716" s="2" t="s">
        <v>140</v>
      </c>
      <c r="G716" s="2" t="s">
        <v>139</v>
      </c>
      <c r="H716" s="2" t="s">
        <v>168</v>
      </c>
      <c r="I716" s="2" t="s">
        <v>140</v>
      </c>
      <c r="J716" s="2" t="s">
        <v>143</v>
      </c>
      <c r="K716" s="2" t="s">
        <v>143</v>
      </c>
      <c r="L716" s="2" t="s">
        <v>143</v>
      </c>
      <c r="M716" s="2" t="s">
        <v>143</v>
      </c>
      <c r="N716" s="2" t="s">
        <v>144</v>
      </c>
      <c r="O716" s="2" t="s">
        <v>145</v>
      </c>
      <c r="P716" s="2" t="s">
        <v>145</v>
      </c>
      <c r="Q716" s="2" t="s">
        <v>144</v>
      </c>
      <c r="R716" s="2" t="s">
        <v>146</v>
      </c>
      <c r="S716" s="2" t="s">
        <v>146</v>
      </c>
      <c r="T716" s="2" t="s">
        <v>146</v>
      </c>
      <c r="U716" s="2" t="s">
        <v>146</v>
      </c>
      <c r="V716" s="2">
        <v>46.042469041313197</v>
      </c>
      <c r="W716" s="2">
        <v>32.382717358648698</v>
      </c>
      <c r="X716" s="2">
        <v>35.6546527659779</v>
      </c>
      <c r="Y716" s="2">
        <v>57.150749957765598</v>
      </c>
      <c r="Z716" s="2" t="s">
        <v>147</v>
      </c>
      <c r="AA716" s="2" t="s">
        <v>156</v>
      </c>
      <c r="AB716" s="2" t="s">
        <v>148</v>
      </c>
      <c r="AC716" s="2" t="s">
        <v>148</v>
      </c>
      <c r="AD716" s="2" t="s">
        <v>146</v>
      </c>
      <c r="AE716" s="2" t="s">
        <v>146</v>
      </c>
      <c r="AF716" s="2" t="s">
        <v>150</v>
      </c>
      <c r="AG716" s="2" t="s">
        <v>149</v>
      </c>
      <c r="AH716" s="2">
        <v>0</v>
      </c>
      <c r="AI716" s="2">
        <v>1.1299299999999901</v>
      </c>
      <c r="AJ716" s="2">
        <v>1.1305399999999901</v>
      </c>
      <c r="AK716" s="2">
        <v>1.11899333333333</v>
      </c>
      <c r="AL716" s="2">
        <v>0</v>
      </c>
      <c r="AM716" s="2">
        <v>1.1336614285714199</v>
      </c>
      <c r="AN716" s="2">
        <v>1.14245</v>
      </c>
      <c r="AO716" s="2">
        <v>1.1572899999999999</v>
      </c>
      <c r="AP716" s="2">
        <v>2</v>
      </c>
      <c r="AQ716" s="2">
        <v>1</v>
      </c>
      <c r="AR716" s="2">
        <v>14</v>
      </c>
      <c r="AS716" s="2">
        <v>8</v>
      </c>
      <c r="AT716" s="2">
        <v>2</v>
      </c>
      <c r="AU716" s="2">
        <v>1</v>
      </c>
      <c r="AV716" s="2">
        <v>14</v>
      </c>
      <c r="AW716" s="2">
        <v>8</v>
      </c>
      <c r="AX716" s="2">
        <v>0</v>
      </c>
      <c r="AY716" s="2">
        <v>0</v>
      </c>
      <c r="AZ716" s="2">
        <v>-0.96196770099348305</v>
      </c>
      <c r="BA716" s="2">
        <v>0</v>
      </c>
      <c r="BB716" s="2">
        <v>-0.78150382410018404</v>
      </c>
      <c r="BC716" s="2">
        <v>-0.874638126151419</v>
      </c>
      <c r="BD716" s="2">
        <v>1.0338179631398301</v>
      </c>
      <c r="BE716" s="2">
        <v>7.82941691668373</v>
      </c>
      <c r="BF716" s="2">
        <v>0.28796364789179801</v>
      </c>
      <c r="BG716" s="2">
        <v>0.39191509974017702</v>
      </c>
      <c r="BH716" s="2">
        <v>-2.2924245435456898</v>
      </c>
      <c r="BI716" s="4">
        <v>-2.0229683591681602</v>
      </c>
    </row>
    <row r="717" spans="1:61" x14ac:dyDescent="0.25">
      <c r="A717" s="3">
        <v>-0.91196365767878074</v>
      </c>
      <c r="B717" s="3" t="s">
        <v>140</v>
      </c>
      <c r="C717" s="3" t="s">
        <v>140</v>
      </c>
      <c r="D717" s="3" t="s">
        <v>168</v>
      </c>
      <c r="E717" s="3" t="s">
        <v>168</v>
      </c>
      <c r="F717" s="3" t="s">
        <v>140</v>
      </c>
      <c r="G717" s="3" t="s">
        <v>140</v>
      </c>
      <c r="H717" s="3" t="s">
        <v>168</v>
      </c>
      <c r="I717" s="3" t="s">
        <v>140</v>
      </c>
      <c r="J717" s="3" t="s">
        <v>143</v>
      </c>
      <c r="K717" s="3" t="s">
        <v>143</v>
      </c>
      <c r="L717" s="3" t="s">
        <v>219</v>
      </c>
      <c r="M717" s="3" t="s">
        <v>143</v>
      </c>
      <c r="N717" s="3" t="s">
        <v>144</v>
      </c>
      <c r="O717" s="3" t="s">
        <v>145</v>
      </c>
      <c r="P717" s="3" t="s">
        <v>145</v>
      </c>
      <c r="Q717" s="3" t="s">
        <v>145</v>
      </c>
      <c r="R717" s="3" t="s">
        <v>146</v>
      </c>
      <c r="S717" s="3" t="s">
        <v>187</v>
      </c>
      <c r="T717" s="3" t="s">
        <v>146</v>
      </c>
      <c r="U717" s="3" t="s">
        <v>146</v>
      </c>
      <c r="V717" s="3">
        <v>44.958061360233501</v>
      </c>
      <c r="W717" s="3">
        <v>30.241323060686199</v>
      </c>
      <c r="X717" s="3">
        <v>34.177290970070203</v>
      </c>
      <c r="Y717" s="3">
        <v>56.479737624441299</v>
      </c>
      <c r="Z717" s="3" t="s">
        <v>147</v>
      </c>
      <c r="AA717" s="3" t="s">
        <v>156</v>
      </c>
      <c r="AB717" s="3" t="s">
        <v>148</v>
      </c>
      <c r="AC717" s="3" t="s">
        <v>148</v>
      </c>
      <c r="AD717" s="3" t="s">
        <v>146</v>
      </c>
      <c r="AE717" s="3" t="s">
        <v>146</v>
      </c>
      <c r="AF717" s="3" t="s">
        <v>158</v>
      </c>
      <c r="AG717" s="3" t="s">
        <v>149</v>
      </c>
      <c r="AH717" s="3">
        <v>0</v>
      </c>
      <c r="AI717" s="3">
        <v>0</v>
      </c>
      <c r="AJ717" s="3">
        <v>1.1305399999999901</v>
      </c>
      <c r="AK717" s="3">
        <v>1.11899333333333</v>
      </c>
      <c r="AL717" s="3">
        <v>0</v>
      </c>
      <c r="AM717" s="3">
        <v>0</v>
      </c>
      <c r="AN717" s="3">
        <v>1.14245</v>
      </c>
      <c r="AO717" s="3">
        <v>1.1572899999999999</v>
      </c>
      <c r="AP717" s="3">
        <v>2</v>
      </c>
      <c r="AQ717" s="3">
        <v>2</v>
      </c>
      <c r="AR717" s="3">
        <v>15</v>
      </c>
      <c r="AS717" s="3">
        <v>8</v>
      </c>
      <c r="AT717" s="3">
        <v>6</v>
      </c>
      <c r="AU717" s="3">
        <v>2</v>
      </c>
      <c r="AV717" s="3">
        <v>15</v>
      </c>
      <c r="AW717" s="3">
        <v>8</v>
      </c>
      <c r="AX717" s="3">
        <v>0</v>
      </c>
      <c r="AY717" s="3">
        <v>0</v>
      </c>
      <c r="AZ717" s="3">
        <v>-1.05124950763708</v>
      </c>
      <c r="BA717" s="3">
        <v>0</v>
      </c>
      <c r="BB717" s="3">
        <v>-0.88424084367289402</v>
      </c>
      <c r="BC717" s="3">
        <v>-0.97727870865864797</v>
      </c>
      <c r="BD717" s="3">
        <v>1.0338179631398301</v>
      </c>
      <c r="BE717" s="3">
        <v>7.82941691668373</v>
      </c>
      <c r="BF717" s="3">
        <v>0.28796364789179801</v>
      </c>
      <c r="BG717" s="3">
        <v>0.39191509974017702</v>
      </c>
      <c r="BH717" s="3">
        <v>-2.2924245435456898</v>
      </c>
      <c r="BI717" s="5">
        <v>-2.0229683591681602</v>
      </c>
    </row>
    <row r="718" spans="1:61" x14ac:dyDescent="0.25">
      <c r="A718" s="2">
        <v>1.4180363423212192</v>
      </c>
      <c r="B718" s="2" t="s">
        <v>139</v>
      </c>
      <c r="C718" s="2" t="s">
        <v>140</v>
      </c>
      <c r="D718" s="2" t="s">
        <v>139</v>
      </c>
      <c r="E718" s="2" t="s">
        <v>168</v>
      </c>
      <c r="F718" s="2" t="s">
        <v>140</v>
      </c>
      <c r="G718" s="2" t="s">
        <v>140</v>
      </c>
      <c r="H718" s="2" t="s">
        <v>139</v>
      </c>
      <c r="I718" s="2" t="s">
        <v>140</v>
      </c>
      <c r="J718" s="2" t="s">
        <v>143</v>
      </c>
      <c r="K718" s="2" t="s">
        <v>143</v>
      </c>
      <c r="L718" s="2" t="s">
        <v>143</v>
      </c>
      <c r="M718" s="2" t="s">
        <v>143</v>
      </c>
      <c r="N718" s="2" t="s">
        <v>144</v>
      </c>
      <c r="O718" s="2" t="s">
        <v>144</v>
      </c>
      <c r="P718" s="2" t="s">
        <v>145</v>
      </c>
      <c r="Q718" s="2" t="s">
        <v>144</v>
      </c>
      <c r="R718" s="2" t="s">
        <v>146</v>
      </c>
      <c r="S718" s="2" t="s">
        <v>146</v>
      </c>
      <c r="T718" s="2" t="s">
        <v>146</v>
      </c>
      <c r="U718" s="2" t="s">
        <v>146</v>
      </c>
      <c r="V718" s="2">
        <v>51.447379086713497</v>
      </c>
      <c r="W718" s="2">
        <v>39.561554048613502</v>
      </c>
      <c r="X718" s="2">
        <v>38.000236090479099</v>
      </c>
      <c r="Y718" s="2">
        <v>57.184052899478097</v>
      </c>
      <c r="Z718" s="2" t="s">
        <v>148</v>
      </c>
      <c r="AA718" s="2" t="s">
        <v>147</v>
      </c>
      <c r="AB718" s="2" t="s">
        <v>148</v>
      </c>
      <c r="AC718" s="2" t="s">
        <v>148</v>
      </c>
      <c r="AD718" s="2" t="s">
        <v>150</v>
      </c>
      <c r="AE718" s="2" t="s">
        <v>149</v>
      </c>
      <c r="AF718" s="2" t="s">
        <v>146</v>
      </c>
      <c r="AG718" s="2" t="s">
        <v>149</v>
      </c>
      <c r="AH718" s="2">
        <v>1.13131</v>
      </c>
      <c r="AI718" s="2">
        <v>0</v>
      </c>
      <c r="AJ718" s="2">
        <v>1.12873</v>
      </c>
      <c r="AK718" s="2">
        <v>1.11899333333333</v>
      </c>
      <c r="AL718" s="2">
        <v>1.1330199999999999</v>
      </c>
      <c r="AM718" s="2">
        <v>0</v>
      </c>
      <c r="AN718" s="2">
        <v>1.14269</v>
      </c>
      <c r="AO718" s="2">
        <v>1.1572899999999999</v>
      </c>
      <c r="AP718" s="2">
        <v>1</v>
      </c>
      <c r="AQ718" s="2">
        <v>2</v>
      </c>
      <c r="AR718" s="2">
        <v>1</v>
      </c>
      <c r="AS718" s="2">
        <v>8</v>
      </c>
      <c r="AT718" s="2">
        <v>6</v>
      </c>
      <c r="AU718" s="2">
        <v>3</v>
      </c>
      <c r="AV718" s="2">
        <v>1</v>
      </c>
      <c r="AW718" s="2">
        <v>8</v>
      </c>
      <c r="AX718" s="2">
        <v>0</v>
      </c>
      <c r="AY718" s="2">
        <v>0</v>
      </c>
      <c r="AZ718" s="2">
        <v>0</v>
      </c>
      <c r="BA718" s="2">
        <v>0</v>
      </c>
      <c r="BB718" s="2">
        <v>0.38273103399394698</v>
      </c>
      <c r="BC718" s="2">
        <v>-0.979910518466523</v>
      </c>
      <c r="BD718" s="2">
        <v>-1.20092783053962</v>
      </c>
      <c r="BE718" s="2">
        <v>7.82941691668373</v>
      </c>
      <c r="BF718" s="2">
        <v>-0.88687512622603804</v>
      </c>
      <c r="BG718" s="2">
        <v>0.39191509974017702</v>
      </c>
      <c r="BH718" s="2">
        <v>1.0338179631398301</v>
      </c>
      <c r="BI718" s="4">
        <v>-2.0229683591681602</v>
      </c>
    </row>
    <row r="719" spans="1:61" x14ac:dyDescent="0.25">
      <c r="A719" s="3">
        <v>0.19803634232121922</v>
      </c>
      <c r="B719" s="3" t="s">
        <v>140</v>
      </c>
      <c r="C719" s="3" t="s">
        <v>139</v>
      </c>
      <c r="D719" s="3" t="s">
        <v>140</v>
      </c>
      <c r="E719" s="3" t="s">
        <v>168</v>
      </c>
      <c r="F719" s="3" t="s">
        <v>140</v>
      </c>
      <c r="G719" s="3" t="s">
        <v>140</v>
      </c>
      <c r="H719" s="3" t="s">
        <v>140</v>
      </c>
      <c r="I719" s="3" t="s">
        <v>140</v>
      </c>
      <c r="J719" s="3" t="s">
        <v>143</v>
      </c>
      <c r="K719" s="3" t="s">
        <v>143</v>
      </c>
      <c r="L719" s="3" t="s">
        <v>143</v>
      </c>
      <c r="M719" s="3" t="s">
        <v>143</v>
      </c>
      <c r="N719" s="3" t="s">
        <v>145</v>
      </c>
      <c r="O719" s="3" t="s">
        <v>155</v>
      </c>
      <c r="P719" s="3" t="s">
        <v>145</v>
      </c>
      <c r="Q719" s="3" t="s">
        <v>144</v>
      </c>
      <c r="R719" s="3" t="s">
        <v>146</v>
      </c>
      <c r="S719" s="3" t="s">
        <v>146</v>
      </c>
      <c r="T719" s="3" t="s">
        <v>146</v>
      </c>
      <c r="U719" s="3" t="s">
        <v>146</v>
      </c>
      <c r="V719" s="3">
        <v>47.5473530176724</v>
      </c>
      <c r="W719" s="3">
        <v>42.294669067132197</v>
      </c>
      <c r="X719" s="3">
        <v>38.148161157043504</v>
      </c>
      <c r="Y719" s="3">
        <v>57.2374184118624</v>
      </c>
      <c r="Z719" s="3" t="s">
        <v>148</v>
      </c>
      <c r="AA719" s="3" t="s">
        <v>147</v>
      </c>
      <c r="AB719" s="3" t="s">
        <v>148</v>
      </c>
      <c r="AC719" s="3" t="s">
        <v>148</v>
      </c>
      <c r="AD719" s="3" t="s">
        <v>149</v>
      </c>
      <c r="AE719" s="3" t="s">
        <v>146</v>
      </c>
      <c r="AF719" s="3" t="s">
        <v>146</v>
      </c>
      <c r="AG719" s="3" t="s">
        <v>149</v>
      </c>
      <c r="AH719" s="3">
        <v>0</v>
      </c>
      <c r="AI719" s="3">
        <v>1.1307700000000001</v>
      </c>
      <c r="AJ719" s="3">
        <v>0</v>
      </c>
      <c r="AK719" s="3">
        <v>1.11899333333333</v>
      </c>
      <c r="AL719" s="3">
        <v>0</v>
      </c>
      <c r="AM719" s="3">
        <v>1.1337124999999999</v>
      </c>
      <c r="AN719" s="3">
        <v>0</v>
      </c>
      <c r="AO719" s="3">
        <v>1.1572899999999999</v>
      </c>
      <c r="AP719" s="3">
        <v>2</v>
      </c>
      <c r="AQ719" s="3">
        <v>1</v>
      </c>
      <c r="AR719" s="3">
        <v>2</v>
      </c>
      <c r="AS719" s="3">
        <v>8</v>
      </c>
      <c r="AT719" s="3">
        <v>3</v>
      </c>
      <c r="AU719" s="3">
        <v>2</v>
      </c>
      <c r="AV719" s="3">
        <v>2</v>
      </c>
      <c r="AW719" s="3">
        <v>8</v>
      </c>
      <c r="AX719" s="3">
        <v>0</v>
      </c>
      <c r="AY719" s="3">
        <v>0</v>
      </c>
      <c r="AZ719" s="3">
        <v>0</v>
      </c>
      <c r="BA719" s="3">
        <v>0</v>
      </c>
      <c r="BB719" s="3">
        <v>-0.29098732882448602</v>
      </c>
      <c r="BC719" s="3">
        <v>0.47309808368696599</v>
      </c>
      <c r="BD719" s="3">
        <v>-1.20092783053962</v>
      </c>
      <c r="BE719" s="3">
        <v>7.82941691668373</v>
      </c>
      <c r="BF719" s="3">
        <v>0.47309808368696599</v>
      </c>
      <c r="BG719" s="3">
        <v>-0.979910518466523</v>
      </c>
      <c r="BH719" s="3">
        <v>1.0338179631398301</v>
      </c>
      <c r="BI719" s="5">
        <v>-2.0229683591681602</v>
      </c>
    </row>
    <row r="720" spans="1:61" x14ac:dyDescent="0.25">
      <c r="A720" s="2">
        <v>-3.7119636576787807</v>
      </c>
      <c r="B720" s="2" t="s">
        <v>139</v>
      </c>
      <c r="C720" s="2" t="s">
        <v>139</v>
      </c>
      <c r="D720" s="2" t="s">
        <v>168</v>
      </c>
      <c r="E720" s="2" t="s">
        <v>168</v>
      </c>
      <c r="F720" s="2" t="s">
        <v>139</v>
      </c>
      <c r="G720" s="2" t="s">
        <v>139</v>
      </c>
      <c r="H720" s="2" t="s">
        <v>168</v>
      </c>
      <c r="I720" s="2" t="s">
        <v>168</v>
      </c>
      <c r="J720" s="2" t="s">
        <v>143</v>
      </c>
      <c r="K720" s="2" t="s">
        <v>143</v>
      </c>
      <c r="L720" s="2" t="s">
        <v>143</v>
      </c>
      <c r="M720" s="2" t="s">
        <v>143</v>
      </c>
      <c r="N720" s="2" t="s">
        <v>145</v>
      </c>
      <c r="O720" s="2" t="s">
        <v>145</v>
      </c>
      <c r="P720" s="2" t="s">
        <v>145</v>
      </c>
      <c r="Q720" s="2" t="s">
        <v>145</v>
      </c>
      <c r="R720" s="2" t="s">
        <v>146</v>
      </c>
      <c r="S720" s="2" t="s">
        <v>146</v>
      </c>
      <c r="T720" s="2" t="s">
        <v>146</v>
      </c>
      <c r="U720" s="2" t="s">
        <v>146</v>
      </c>
      <c r="V720" s="2">
        <v>34.7504768693667</v>
      </c>
      <c r="W720" s="2">
        <v>30.029890824433298</v>
      </c>
      <c r="X720" s="2">
        <v>31.523937273146199</v>
      </c>
      <c r="Y720" s="2">
        <v>54.679623876343697</v>
      </c>
      <c r="Z720" s="2" t="s">
        <v>148</v>
      </c>
      <c r="AA720" s="2" t="s">
        <v>148</v>
      </c>
      <c r="AB720" s="2" t="s">
        <v>148</v>
      </c>
      <c r="AC720" s="2" t="s">
        <v>148</v>
      </c>
      <c r="AD720" s="2" t="s">
        <v>149</v>
      </c>
      <c r="AE720" s="2" t="s">
        <v>146</v>
      </c>
      <c r="AF720" s="2" t="s">
        <v>146</v>
      </c>
      <c r="AG720" s="2" t="s">
        <v>149</v>
      </c>
      <c r="AH720" s="2">
        <v>1.1265400000000001</v>
      </c>
      <c r="AI720" s="2">
        <v>1.12873</v>
      </c>
      <c r="AJ720" s="2">
        <v>1.1305399999999901</v>
      </c>
      <c r="AK720" s="2">
        <v>1.11899333333333</v>
      </c>
      <c r="AL720" s="2">
        <v>1.1287449999999899</v>
      </c>
      <c r="AM720" s="2">
        <v>1.1311</v>
      </c>
      <c r="AN720" s="2">
        <v>1.14245</v>
      </c>
      <c r="AO720" s="2">
        <v>1.1572899999999999</v>
      </c>
      <c r="AP720" s="2">
        <v>1</v>
      </c>
      <c r="AQ720" s="2">
        <v>1</v>
      </c>
      <c r="AR720" s="2">
        <v>17</v>
      </c>
      <c r="AS720" s="2">
        <v>8</v>
      </c>
      <c r="AT720" s="2">
        <v>1</v>
      </c>
      <c r="AU720" s="2">
        <v>1</v>
      </c>
      <c r="AV720" s="2">
        <v>17</v>
      </c>
      <c r="AW720" s="2">
        <v>8</v>
      </c>
      <c r="AX720" s="2">
        <v>0</v>
      </c>
      <c r="AY720" s="2">
        <v>0</v>
      </c>
      <c r="AZ720" s="2">
        <v>-1.30158869097115</v>
      </c>
      <c r="BA720" s="2">
        <v>-2.56720441721607</v>
      </c>
      <c r="BB720" s="2">
        <v>-0.66398017759043204</v>
      </c>
      <c r="BC720" s="2">
        <v>-0.66398017759043204</v>
      </c>
      <c r="BD720" s="2">
        <v>1.0338179631398301</v>
      </c>
      <c r="BE720" s="2">
        <v>7.82941691668373</v>
      </c>
      <c r="BF720" s="2">
        <v>0.47309808368696599</v>
      </c>
      <c r="BG720" s="2">
        <v>0.47309808368696599</v>
      </c>
      <c r="BH720" s="2">
        <v>-2.2924245435456898</v>
      </c>
      <c r="BI720" s="4">
        <v>-2.0229683591681602</v>
      </c>
    </row>
    <row r="721" spans="1:61" x14ac:dyDescent="0.25">
      <c r="A721" s="3">
        <v>1.0280363423212191</v>
      </c>
      <c r="B721" s="3" t="s">
        <v>142</v>
      </c>
      <c r="C721" s="3" t="s">
        <v>140</v>
      </c>
      <c r="D721" s="3" t="s">
        <v>139</v>
      </c>
      <c r="E721" s="3" t="s">
        <v>168</v>
      </c>
      <c r="F721" s="3" t="s">
        <v>142</v>
      </c>
      <c r="G721" s="3" t="s">
        <v>140</v>
      </c>
      <c r="H721" s="3" t="s">
        <v>139</v>
      </c>
      <c r="I721" s="3" t="s">
        <v>168</v>
      </c>
      <c r="J721" s="3" t="s">
        <v>143</v>
      </c>
      <c r="K721" s="3" t="s">
        <v>143</v>
      </c>
      <c r="L721" s="3" t="s">
        <v>143</v>
      </c>
      <c r="M721" s="3" t="s">
        <v>143</v>
      </c>
      <c r="N721" s="3" t="s">
        <v>155</v>
      </c>
      <c r="O721" s="3" t="s">
        <v>145</v>
      </c>
      <c r="P721" s="3" t="s">
        <v>145</v>
      </c>
      <c r="Q721" s="3" t="s">
        <v>145</v>
      </c>
      <c r="R721" s="3" t="s">
        <v>146</v>
      </c>
      <c r="S721" s="3" t="s">
        <v>146</v>
      </c>
      <c r="T721" s="3" t="s">
        <v>146</v>
      </c>
      <c r="U721" s="3" t="s">
        <v>146</v>
      </c>
      <c r="V721" s="3">
        <v>45.226247378647003</v>
      </c>
      <c r="W721" s="3">
        <v>36.452864355196098</v>
      </c>
      <c r="X721" s="3">
        <v>32.922145937876302</v>
      </c>
      <c r="Y721" s="3">
        <v>55.308306969781</v>
      </c>
      <c r="Z721" s="3" t="s">
        <v>147</v>
      </c>
      <c r="AA721" s="3" t="s">
        <v>156</v>
      </c>
      <c r="AB721" s="3" t="s">
        <v>148</v>
      </c>
      <c r="AC721" s="3" t="s">
        <v>148</v>
      </c>
      <c r="AD721" s="3" t="s">
        <v>158</v>
      </c>
      <c r="AE721" s="3" t="s">
        <v>146</v>
      </c>
      <c r="AF721" s="3" t="s">
        <v>149</v>
      </c>
      <c r="AG721" s="3" t="s">
        <v>149</v>
      </c>
      <c r="AH721" s="3">
        <v>1.12747</v>
      </c>
      <c r="AI721" s="3">
        <v>0</v>
      </c>
      <c r="AJ721" s="3">
        <v>1.1265400000000001</v>
      </c>
      <c r="AK721" s="3">
        <v>1.11899333333333</v>
      </c>
      <c r="AL721" s="3">
        <v>1.1293</v>
      </c>
      <c r="AM721" s="3">
        <v>0</v>
      </c>
      <c r="AN721" s="3">
        <v>1.14269</v>
      </c>
      <c r="AO721" s="3">
        <v>1.1572899999999999</v>
      </c>
      <c r="AP721" s="3">
        <v>1</v>
      </c>
      <c r="AQ721" s="3">
        <v>4</v>
      </c>
      <c r="AR721" s="3">
        <v>1</v>
      </c>
      <c r="AS721" s="3">
        <v>8</v>
      </c>
      <c r="AT721" s="3">
        <v>1</v>
      </c>
      <c r="AU721" s="3">
        <v>4</v>
      </c>
      <c r="AV721" s="3">
        <v>1</v>
      </c>
      <c r="AW721" s="3">
        <v>8</v>
      </c>
      <c r="AX721" s="3">
        <v>0</v>
      </c>
      <c r="AY721" s="3">
        <v>0</v>
      </c>
      <c r="AZ721" s="3">
        <v>0</v>
      </c>
      <c r="BA721" s="3">
        <v>-2.47906747660481</v>
      </c>
      <c r="BB721" s="3">
        <v>0.244997958350335</v>
      </c>
      <c r="BC721" s="3">
        <v>-0.66398017759043204</v>
      </c>
      <c r="BD721" s="3">
        <v>-1.3926211212744399</v>
      </c>
      <c r="BE721" s="3">
        <v>7.82941691668373</v>
      </c>
      <c r="BF721" s="3">
        <v>-0.66398017759043204</v>
      </c>
      <c r="BG721" s="3">
        <v>0.47309808368696599</v>
      </c>
      <c r="BH721" s="3">
        <v>1.0338179631398301</v>
      </c>
      <c r="BI721" s="5">
        <v>-2.0229683591681602</v>
      </c>
    </row>
    <row r="722" spans="1:61" x14ac:dyDescent="0.25">
      <c r="A722" s="2">
        <v>-1.1963657678780784E-2</v>
      </c>
      <c r="B722" s="2" t="s">
        <v>140</v>
      </c>
      <c r="C722" s="2" t="s">
        <v>140</v>
      </c>
      <c r="D722" s="2" t="s">
        <v>140</v>
      </c>
      <c r="E722" s="2" t="s">
        <v>139</v>
      </c>
      <c r="F722" s="2" t="s">
        <v>140</v>
      </c>
      <c r="G722" s="2" t="s">
        <v>140</v>
      </c>
      <c r="H722" s="2" t="s">
        <v>140</v>
      </c>
      <c r="I722" s="2" t="s">
        <v>139</v>
      </c>
      <c r="J722" s="2" t="s">
        <v>143</v>
      </c>
      <c r="K722" s="2" t="s">
        <v>143</v>
      </c>
      <c r="L722" s="2" t="s">
        <v>143</v>
      </c>
      <c r="M722" s="2" t="s">
        <v>219</v>
      </c>
      <c r="N722" s="2" t="s">
        <v>155</v>
      </c>
      <c r="O722" s="2" t="s">
        <v>145</v>
      </c>
      <c r="P722" s="2" t="s">
        <v>145</v>
      </c>
      <c r="Q722" s="2" t="s">
        <v>145</v>
      </c>
      <c r="R722" s="2" t="s">
        <v>146</v>
      </c>
      <c r="S722" s="2" t="s">
        <v>146</v>
      </c>
      <c r="T722" s="2" t="s">
        <v>146</v>
      </c>
      <c r="U722" s="2" t="s">
        <v>146</v>
      </c>
      <c r="V722" s="2">
        <v>46.735598029598499</v>
      </c>
      <c r="W722" s="2">
        <v>37.509327870200998</v>
      </c>
      <c r="X722" s="2">
        <v>33.113187447588203</v>
      </c>
      <c r="Y722" s="2">
        <v>55.382259686253803</v>
      </c>
      <c r="Z722" s="2" t="s">
        <v>147</v>
      </c>
      <c r="AA722" s="2" t="s">
        <v>147</v>
      </c>
      <c r="AB722" s="2" t="s">
        <v>148</v>
      </c>
      <c r="AC722" s="2" t="s">
        <v>148</v>
      </c>
      <c r="AD722" s="2" t="s">
        <v>146</v>
      </c>
      <c r="AE722" s="2" t="s">
        <v>149</v>
      </c>
      <c r="AF722" s="2" t="s">
        <v>146</v>
      </c>
      <c r="AG722" s="2" t="s">
        <v>146</v>
      </c>
      <c r="AH722" s="2">
        <v>0</v>
      </c>
      <c r="AI722" s="2">
        <v>0</v>
      </c>
      <c r="AJ722" s="2">
        <v>0</v>
      </c>
      <c r="AK722" s="2">
        <v>1.1265400000000001</v>
      </c>
      <c r="AL722" s="2">
        <v>0</v>
      </c>
      <c r="AM722" s="2">
        <v>0</v>
      </c>
      <c r="AN722" s="2">
        <v>0</v>
      </c>
      <c r="AO722" s="2">
        <v>1.1572899999999999</v>
      </c>
      <c r="AP722" s="2">
        <v>5</v>
      </c>
      <c r="AQ722" s="2">
        <v>2</v>
      </c>
      <c r="AR722" s="2">
        <v>2</v>
      </c>
      <c r="AS722" s="2">
        <v>1</v>
      </c>
      <c r="AT722" s="2">
        <v>5</v>
      </c>
      <c r="AU722" s="2">
        <v>7</v>
      </c>
      <c r="AV722" s="2">
        <v>2</v>
      </c>
      <c r="AW722" s="2">
        <v>1</v>
      </c>
      <c r="AX722" s="2">
        <v>0</v>
      </c>
      <c r="AY722" s="2">
        <v>0</v>
      </c>
      <c r="AZ722" s="2">
        <v>0</v>
      </c>
      <c r="BA722" s="2">
        <v>0</v>
      </c>
      <c r="BB722" s="2">
        <v>0.25032400092316498</v>
      </c>
      <c r="BC722" s="2">
        <v>-0.66398017759043204</v>
      </c>
      <c r="BD722" s="2">
        <v>-1.3926211212744399</v>
      </c>
      <c r="BE722" s="2">
        <v>-2.65706953313342</v>
      </c>
      <c r="BF722" s="2">
        <v>-0.66398017759043204</v>
      </c>
      <c r="BG722" s="2">
        <v>0.47309808368696599</v>
      </c>
      <c r="BH722" s="2">
        <v>1.0338179631398301</v>
      </c>
      <c r="BI722" s="4">
        <v>7.82941691668373</v>
      </c>
    </row>
    <row r="723" spans="1:61" x14ac:dyDescent="0.25">
      <c r="A723" s="3">
        <v>-1.0419636576787807</v>
      </c>
      <c r="B723" s="3" t="s">
        <v>140</v>
      </c>
      <c r="C723" s="3" t="s">
        <v>140</v>
      </c>
      <c r="D723" s="3" t="s">
        <v>140</v>
      </c>
      <c r="E723" s="3" t="s">
        <v>139</v>
      </c>
      <c r="F723" s="3" t="s">
        <v>140</v>
      </c>
      <c r="G723" s="3" t="s">
        <v>140</v>
      </c>
      <c r="H723" s="3" t="s">
        <v>140</v>
      </c>
      <c r="I723" s="3" t="s">
        <v>139</v>
      </c>
      <c r="J723" s="3" t="s">
        <v>143</v>
      </c>
      <c r="K723" s="3" t="s">
        <v>143</v>
      </c>
      <c r="L723" s="3" t="s">
        <v>143</v>
      </c>
      <c r="M723" s="3" t="s">
        <v>219</v>
      </c>
      <c r="N723" s="3" t="s">
        <v>145</v>
      </c>
      <c r="O723" s="3" t="s">
        <v>144</v>
      </c>
      <c r="P723" s="3" t="s">
        <v>145</v>
      </c>
      <c r="Q723" s="3" t="s">
        <v>145</v>
      </c>
      <c r="R723" s="3" t="s">
        <v>146</v>
      </c>
      <c r="S723" s="3" t="s">
        <v>146</v>
      </c>
      <c r="T723" s="3" t="s">
        <v>146</v>
      </c>
      <c r="U723" s="3" t="s">
        <v>146</v>
      </c>
      <c r="V723" s="3">
        <v>42.6695758836685</v>
      </c>
      <c r="W723" s="3">
        <v>37.214459045170898</v>
      </c>
      <c r="X723" s="3">
        <v>32.312045934957503</v>
      </c>
      <c r="Y723" s="3">
        <v>55.067654758698197</v>
      </c>
      <c r="Z723" s="3" t="s">
        <v>148</v>
      </c>
      <c r="AA723" s="3" t="s">
        <v>156</v>
      </c>
      <c r="AB723" s="3" t="s">
        <v>148</v>
      </c>
      <c r="AC723" s="3" t="s">
        <v>148</v>
      </c>
      <c r="AD723" s="3" t="s">
        <v>146</v>
      </c>
      <c r="AE723" s="3" t="s">
        <v>146</v>
      </c>
      <c r="AF723" s="3" t="s">
        <v>146</v>
      </c>
      <c r="AG723" s="3" t="s">
        <v>146</v>
      </c>
      <c r="AH723" s="3">
        <v>0</v>
      </c>
      <c r="AI723" s="3">
        <v>0</v>
      </c>
      <c r="AJ723" s="3">
        <v>0</v>
      </c>
      <c r="AK723" s="3">
        <v>1.1265400000000001</v>
      </c>
      <c r="AL723" s="3">
        <v>0</v>
      </c>
      <c r="AM723" s="3">
        <v>0</v>
      </c>
      <c r="AN723" s="3">
        <v>0</v>
      </c>
      <c r="AO723" s="3">
        <v>1.1572899999999999</v>
      </c>
      <c r="AP723" s="3">
        <v>2</v>
      </c>
      <c r="AQ723" s="3">
        <v>10</v>
      </c>
      <c r="AR723" s="3">
        <v>3</v>
      </c>
      <c r="AS723" s="3">
        <v>1</v>
      </c>
      <c r="AT723" s="3">
        <v>2</v>
      </c>
      <c r="AU723" s="3">
        <v>10</v>
      </c>
      <c r="AV723" s="3">
        <v>3</v>
      </c>
      <c r="AW723" s="3">
        <v>1</v>
      </c>
      <c r="AX723" s="3">
        <v>0</v>
      </c>
      <c r="AY723" s="3">
        <v>0</v>
      </c>
      <c r="AZ723" s="3">
        <v>0</v>
      </c>
      <c r="BA723" s="3">
        <v>0</v>
      </c>
      <c r="BB723" s="3">
        <v>-0.22126047668356599</v>
      </c>
      <c r="BC723" s="3">
        <v>-0.66398017759043204</v>
      </c>
      <c r="BD723" s="3">
        <v>-1.3926211212744399</v>
      </c>
      <c r="BE723" s="3">
        <v>-2.65706953313342</v>
      </c>
      <c r="BF723" s="3">
        <v>0.297370710316541</v>
      </c>
      <c r="BG723" s="3">
        <v>0.47309808368696599</v>
      </c>
      <c r="BH723" s="3">
        <v>1.0338179631398301</v>
      </c>
      <c r="BI723" s="5">
        <v>7.82941691668373</v>
      </c>
    </row>
    <row r="724" spans="1:61" x14ac:dyDescent="0.25">
      <c r="A724" s="2">
        <v>2.6880363423212192</v>
      </c>
      <c r="B724" s="2" t="s">
        <v>142</v>
      </c>
      <c r="C724" s="2" t="s">
        <v>142</v>
      </c>
      <c r="D724" s="2" t="s">
        <v>140</v>
      </c>
      <c r="E724" s="2" t="s">
        <v>139</v>
      </c>
      <c r="F724" s="2" t="s">
        <v>142</v>
      </c>
      <c r="G724" s="2" t="s">
        <v>142</v>
      </c>
      <c r="H724" s="2" t="s">
        <v>140</v>
      </c>
      <c r="I724" s="2" t="s">
        <v>139</v>
      </c>
      <c r="J724" s="2" t="s">
        <v>143</v>
      </c>
      <c r="K724" s="2" t="s">
        <v>143</v>
      </c>
      <c r="L724" s="2" t="s">
        <v>143</v>
      </c>
      <c r="M724" s="2" t="s">
        <v>219</v>
      </c>
      <c r="N724" s="2" t="s">
        <v>155</v>
      </c>
      <c r="O724" s="2" t="s">
        <v>155</v>
      </c>
      <c r="P724" s="2" t="s">
        <v>145</v>
      </c>
      <c r="Q724" s="2" t="s">
        <v>145</v>
      </c>
      <c r="R724" s="2" t="s">
        <v>146</v>
      </c>
      <c r="S724" s="2" t="s">
        <v>146</v>
      </c>
      <c r="T724" s="2" t="s">
        <v>146</v>
      </c>
      <c r="U724" s="2" t="s">
        <v>146</v>
      </c>
      <c r="V724" s="2">
        <v>64.330968950113899</v>
      </c>
      <c r="W724" s="2">
        <v>52.5587531559094</v>
      </c>
      <c r="X724" s="2">
        <v>41.519223970042802</v>
      </c>
      <c r="Y724" s="2">
        <v>56.655223353778403</v>
      </c>
      <c r="Z724" s="2" t="s">
        <v>147</v>
      </c>
      <c r="AA724" s="2" t="s">
        <v>147</v>
      </c>
      <c r="AB724" s="2" t="s">
        <v>156</v>
      </c>
      <c r="AC724" s="2" t="s">
        <v>148</v>
      </c>
      <c r="AD724" s="2" t="s">
        <v>149</v>
      </c>
      <c r="AE724" s="2" t="s">
        <v>157</v>
      </c>
      <c r="AF724" s="2" t="s">
        <v>158</v>
      </c>
      <c r="AG724" s="2" t="s">
        <v>146</v>
      </c>
      <c r="AH724" s="2">
        <v>1.1288779999999901</v>
      </c>
      <c r="AI724" s="2">
        <v>1.12873</v>
      </c>
      <c r="AJ724" s="2">
        <v>0</v>
      </c>
      <c r="AK724" s="2">
        <v>1.1265400000000001</v>
      </c>
      <c r="AL724" s="2">
        <v>1.13151</v>
      </c>
      <c r="AM724" s="2">
        <v>1.13151</v>
      </c>
      <c r="AN724" s="2">
        <v>0</v>
      </c>
      <c r="AO724" s="2">
        <v>1.1572899999999999</v>
      </c>
      <c r="AP724" s="2">
        <v>1</v>
      </c>
      <c r="AQ724" s="2">
        <v>1</v>
      </c>
      <c r="AR724" s="2">
        <v>3</v>
      </c>
      <c r="AS724" s="2">
        <v>1</v>
      </c>
      <c r="AT724" s="2">
        <v>1</v>
      </c>
      <c r="AU724" s="2">
        <v>1</v>
      </c>
      <c r="AV724" s="2">
        <v>3</v>
      </c>
      <c r="AW724" s="2">
        <v>1</v>
      </c>
      <c r="AX724" s="2">
        <v>0</v>
      </c>
      <c r="AY724" s="2">
        <v>0</v>
      </c>
      <c r="AZ724" s="2">
        <v>0</v>
      </c>
      <c r="BA724" s="2">
        <v>0</v>
      </c>
      <c r="BB724" s="2">
        <v>0.36544585281046399</v>
      </c>
      <c r="BC724" s="2">
        <v>0.44117385978304502</v>
      </c>
      <c r="BD724" s="2">
        <v>-1.3926211212744399</v>
      </c>
      <c r="BE724" s="2">
        <v>-2.65706953313342</v>
      </c>
      <c r="BF724" s="2">
        <v>-0.22126047668356599</v>
      </c>
      <c r="BG724" s="2">
        <v>-0.66398017759043204</v>
      </c>
      <c r="BH724" s="2">
        <v>1.0338179631398301</v>
      </c>
      <c r="BI724" s="4">
        <v>7.82941691668373</v>
      </c>
    </row>
    <row r="725" spans="1:61" x14ac:dyDescent="0.25">
      <c r="A725" s="3">
        <v>1.6880363423212192</v>
      </c>
      <c r="B725" s="3" t="s">
        <v>140</v>
      </c>
      <c r="C725" s="3" t="s">
        <v>142</v>
      </c>
      <c r="D725" s="3" t="s">
        <v>204</v>
      </c>
      <c r="E725" s="3" t="s">
        <v>139</v>
      </c>
      <c r="F725" s="3" t="s">
        <v>140</v>
      </c>
      <c r="G725" s="3" t="s">
        <v>142</v>
      </c>
      <c r="H725" s="3" t="s">
        <v>140</v>
      </c>
      <c r="I725" s="3" t="s">
        <v>139</v>
      </c>
      <c r="J725" s="3" t="s">
        <v>143</v>
      </c>
      <c r="K725" s="3" t="s">
        <v>143</v>
      </c>
      <c r="L725" s="3" t="s">
        <v>143</v>
      </c>
      <c r="M725" s="3" t="s">
        <v>219</v>
      </c>
      <c r="N725" s="3" t="s">
        <v>155</v>
      </c>
      <c r="O725" s="3" t="s">
        <v>155</v>
      </c>
      <c r="P725" s="3" t="s">
        <v>144</v>
      </c>
      <c r="Q725" s="3" t="s">
        <v>145</v>
      </c>
      <c r="R725" s="3" t="s">
        <v>146</v>
      </c>
      <c r="S725" s="3" t="s">
        <v>146</v>
      </c>
      <c r="T725" s="3" t="s">
        <v>146</v>
      </c>
      <c r="U725" s="3" t="s">
        <v>146</v>
      </c>
      <c r="V725" s="3">
        <v>68.095943738126294</v>
      </c>
      <c r="W725" s="3">
        <v>59.268354573961297</v>
      </c>
      <c r="X725" s="3">
        <v>46.326492651136</v>
      </c>
      <c r="Y725" s="3">
        <v>57.506725173204899</v>
      </c>
      <c r="Z725" s="3" t="s">
        <v>147</v>
      </c>
      <c r="AA725" s="3" t="s">
        <v>147</v>
      </c>
      <c r="AB725" s="3" t="s">
        <v>147</v>
      </c>
      <c r="AC725" s="3" t="s">
        <v>148</v>
      </c>
      <c r="AD725" s="3" t="s">
        <v>149</v>
      </c>
      <c r="AE725" s="3" t="s">
        <v>158</v>
      </c>
      <c r="AF725" s="3" t="s">
        <v>146</v>
      </c>
      <c r="AG725" s="3" t="s">
        <v>146</v>
      </c>
      <c r="AH725" s="3">
        <v>0</v>
      </c>
      <c r="AI725" s="3">
        <v>1.1311</v>
      </c>
      <c r="AJ725" s="3">
        <v>1.1265400000000001</v>
      </c>
      <c r="AK725" s="3">
        <v>1.1265400000000001</v>
      </c>
      <c r="AL725" s="3">
        <v>0</v>
      </c>
      <c r="AM725" s="3">
        <v>1.13287</v>
      </c>
      <c r="AN725" s="3">
        <v>1.14269</v>
      </c>
      <c r="AO725" s="3">
        <v>1.1572899999999999</v>
      </c>
      <c r="AP725" s="3">
        <v>3</v>
      </c>
      <c r="AQ725" s="3">
        <v>1</v>
      </c>
      <c r="AR725" s="3">
        <v>4</v>
      </c>
      <c r="AS725" s="3">
        <v>1</v>
      </c>
      <c r="AT725" s="3">
        <v>3</v>
      </c>
      <c r="AU725" s="3">
        <v>1</v>
      </c>
      <c r="AV725" s="3">
        <v>4</v>
      </c>
      <c r="AW725" s="3">
        <v>1</v>
      </c>
      <c r="AX725" s="3">
        <v>0</v>
      </c>
      <c r="AY725" s="3">
        <v>0</v>
      </c>
      <c r="AZ725" s="3">
        <v>0</v>
      </c>
      <c r="BA725" s="3">
        <v>0</v>
      </c>
      <c r="BB725" s="3">
        <v>0.486078464417808</v>
      </c>
      <c r="BC725" s="3">
        <v>0.56189749143394296</v>
      </c>
      <c r="BD725" s="3">
        <v>-1.3926211212744399</v>
      </c>
      <c r="BE725" s="3">
        <v>-2.65706953313342</v>
      </c>
      <c r="BF725" s="3">
        <v>-0.22126047668356599</v>
      </c>
      <c r="BG725" s="3">
        <v>-0.66398017759043204</v>
      </c>
      <c r="BH725" s="3">
        <v>1.0338179631398301</v>
      </c>
      <c r="BI725" s="5">
        <v>7.82941691668373</v>
      </c>
    </row>
    <row r="726" spans="1:61" x14ac:dyDescent="0.25">
      <c r="A726" s="2">
        <v>2.6880363423212192</v>
      </c>
      <c r="B726" s="2" t="s">
        <v>142</v>
      </c>
      <c r="C726" s="2" t="s">
        <v>142</v>
      </c>
      <c r="D726" s="2" t="s">
        <v>204</v>
      </c>
      <c r="E726" s="2" t="s">
        <v>139</v>
      </c>
      <c r="F726" s="2" t="s">
        <v>142</v>
      </c>
      <c r="G726" s="2" t="s">
        <v>142</v>
      </c>
      <c r="H726" s="2" t="s">
        <v>140</v>
      </c>
      <c r="I726" s="2" t="s">
        <v>139</v>
      </c>
      <c r="J726" s="2" t="s">
        <v>143</v>
      </c>
      <c r="K726" s="2" t="s">
        <v>143</v>
      </c>
      <c r="L726" s="2" t="s">
        <v>143</v>
      </c>
      <c r="M726" s="2" t="s">
        <v>219</v>
      </c>
      <c r="N726" s="2" t="s">
        <v>155</v>
      </c>
      <c r="O726" s="2" t="s">
        <v>155</v>
      </c>
      <c r="P726" s="2" t="s">
        <v>155</v>
      </c>
      <c r="Q726" s="2" t="s">
        <v>145</v>
      </c>
      <c r="R726" s="2" t="s">
        <v>157</v>
      </c>
      <c r="S726" s="2" t="s">
        <v>146</v>
      </c>
      <c r="T726" s="2" t="s">
        <v>146</v>
      </c>
      <c r="U726" s="2" t="s">
        <v>146</v>
      </c>
      <c r="V726" s="2">
        <v>71.473910966494302</v>
      </c>
      <c r="W726" s="2">
        <v>66.977683940663894</v>
      </c>
      <c r="X726" s="2">
        <v>51.867033004069498</v>
      </c>
      <c r="Y726" s="2">
        <v>58.608539312707599</v>
      </c>
      <c r="Z726" s="2" t="s">
        <v>147</v>
      </c>
      <c r="AA726" s="2" t="s">
        <v>147</v>
      </c>
      <c r="AB726" s="2" t="s">
        <v>147</v>
      </c>
      <c r="AC726" s="2" t="s">
        <v>148</v>
      </c>
      <c r="AD726" s="2" t="s">
        <v>157</v>
      </c>
      <c r="AE726" s="2" t="s">
        <v>157</v>
      </c>
      <c r="AF726" s="2" t="s">
        <v>146</v>
      </c>
      <c r="AG726" s="2" t="s">
        <v>146</v>
      </c>
      <c r="AH726" s="2">
        <v>1.1334549999999901</v>
      </c>
      <c r="AI726" s="2">
        <v>1.1336533333333301</v>
      </c>
      <c r="AJ726" s="2">
        <v>1.1265400000000001</v>
      </c>
      <c r="AK726" s="2">
        <v>1.1265400000000001</v>
      </c>
      <c r="AL726" s="2">
        <v>1.13547</v>
      </c>
      <c r="AM726" s="2">
        <v>1.13547</v>
      </c>
      <c r="AN726" s="2">
        <v>1.14269</v>
      </c>
      <c r="AO726" s="2">
        <v>1.1572899999999999</v>
      </c>
      <c r="AP726" s="2">
        <v>1</v>
      </c>
      <c r="AQ726" s="2">
        <v>1</v>
      </c>
      <c r="AR726" s="2">
        <v>5</v>
      </c>
      <c r="AS726" s="2">
        <v>1</v>
      </c>
      <c r="AT726" s="2">
        <v>1</v>
      </c>
      <c r="AU726" s="2">
        <v>1</v>
      </c>
      <c r="AV726" s="2">
        <v>5</v>
      </c>
      <c r="AW726" s="2">
        <v>1</v>
      </c>
      <c r="AX726" s="2">
        <v>0</v>
      </c>
      <c r="AY726" s="2">
        <v>0</v>
      </c>
      <c r="AZ726" s="2">
        <v>0</v>
      </c>
      <c r="BA726" s="2">
        <v>0</v>
      </c>
      <c r="BB726" s="2">
        <v>0.71669963366712996</v>
      </c>
      <c r="BC726" s="2">
        <v>0.79269266959006102</v>
      </c>
      <c r="BD726" s="2">
        <v>-1.3926211212744399</v>
      </c>
      <c r="BE726" s="2">
        <v>-2.65706953313342</v>
      </c>
      <c r="BF726" s="2">
        <v>-0.22126047668356599</v>
      </c>
      <c r="BG726" s="2">
        <v>-0.66398017759043204</v>
      </c>
      <c r="BH726" s="2">
        <v>1.0338179631398301</v>
      </c>
      <c r="BI726" s="4">
        <v>7.82941691668373</v>
      </c>
    </row>
    <row r="727" spans="1:61" x14ac:dyDescent="0.25">
      <c r="A727" s="3">
        <v>-2.8719636576787808</v>
      </c>
      <c r="B727" s="3" t="s">
        <v>140</v>
      </c>
      <c r="C727" s="3" t="s">
        <v>139</v>
      </c>
      <c r="D727" s="3" t="s">
        <v>142</v>
      </c>
      <c r="E727" s="3" t="s">
        <v>139</v>
      </c>
      <c r="F727" s="3" t="s">
        <v>140</v>
      </c>
      <c r="G727" s="3" t="s">
        <v>140</v>
      </c>
      <c r="H727" s="3" t="s">
        <v>140</v>
      </c>
      <c r="I727" s="3" t="s">
        <v>139</v>
      </c>
      <c r="J727" s="3" t="s">
        <v>143</v>
      </c>
      <c r="K727" s="3" t="s">
        <v>143</v>
      </c>
      <c r="L727" s="3" t="s">
        <v>143</v>
      </c>
      <c r="M727" s="3" t="s">
        <v>219</v>
      </c>
      <c r="N727" s="3" t="s">
        <v>144</v>
      </c>
      <c r="O727" s="3" t="s">
        <v>144</v>
      </c>
      <c r="P727" s="3" t="s">
        <v>144</v>
      </c>
      <c r="Q727" s="3" t="s">
        <v>145</v>
      </c>
      <c r="R727" s="3" t="s">
        <v>146</v>
      </c>
      <c r="S727" s="3" t="s">
        <v>146</v>
      </c>
      <c r="T727" s="3" t="s">
        <v>146</v>
      </c>
      <c r="U727" s="3" t="s">
        <v>146</v>
      </c>
      <c r="V727" s="3">
        <v>43.065489541925302</v>
      </c>
      <c r="W727" s="3">
        <v>50.793595333634102</v>
      </c>
      <c r="X727" s="3">
        <v>44.533857518025101</v>
      </c>
      <c r="Y727" s="3">
        <v>57.077639359019599</v>
      </c>
      <c r="Z727" s="3" t="s">
        <v>148</v>
      </c>
      <c r="AA727" s="3" t="s">
        <v>148</v>
      </c>
      <c r="AB727" s="3" t="s">
        <v>147</v>
      </c>
      <c r="AC727" s="3" t="s">
        <v>148</v>
      </c>
      <c r="AD727" s="3" t="s">
        <v>146</v>
      </c>
      <c r="AE727" s="3" t="s">
        <v>146</v>
      </c>
      <c r="AF727" s="3" t="s">
        <v>146</v>
      </c>
      <c r="AG727" s="3" t="s">
        <v>146</v>
      </c>
      <c r="AH727" s="3">
        <v>0</v>
      </c>
      <c r="AI727" s="3">
        <v>1.1336533333333301</v>
      </c>
      <c r="AJ727" s="3">
        <v>1.130695</v>
      </c>
      <c r="AK727" s="3">
        <v>1.1265400000000001</v>
      </c>
      <c r="AL727" s="3">
        <v>0</v>
      </c>
      <c r="AM727" s="3">
        <v>1.1365799999999999</v>
      </c>
      <c r="AN727" s="3">
        <v>1.13547</v>
      </c>
      <c r="AO727" s="3">
        <v>1.1572899999999999</v>
      </c>
      <c r="AP727" s="3">
        <v>2</v>
      </c>
      <c r="AQ727" s="3">
        <v>1</v>
      </c>
      <c r="AR727" s="3">
        <v>1</v>
      </c>
      <c r="AS727" s="3">
        <v>1</v>
      </c>
      <c r="AT727" s="3">
        <v>2</v>
      </c>
      <c r="AU727" s="3">
        <v>4</v>
      </c>
      <c r="AV727" s="3">
        <v>6</v>
      </c>
      <c r="AW727" s="3">
        <v>1</v>
      </c>
      <c r="AX727" s="3">
        <v>0</v>
      </c>
      <c r="AY727" s="3">
        <v>0</v>
      </c>
      <c r="AZ727" s="3">
        <v>0</v>
      </c>
      <c r="BA727" s="3">
        <v>0</v>
      </c>
      <c r="BB727" s="3">
        <v>-0.44563044378099498</v>
      </c>
      <c r="BC727" s="3">
        <v>0.79269266959006102</v>
      </c>
      <c r="BD727" s="3">
        <v>-1.3926211212744399</v>
      </c>
      <c r="BE727" s="3">
        <v>-2.65706953313342</v>
      </c>
      <c r="BF727" s="3">
        <v>0.71669963366712996</v>
      </c>
      <c r="BG727" s="3">
        <v>-0.66398017759043204</v>
      </c>
      <c r="BH727" s="3">
        <v>1.0338179631398301</v>
      </c>
      <c r="BI727" s="5">
        <v>7.82941691668373</v>
      </c>
    </row>
    <row r="728" spans="1:61" x14ac:dyDescent="0.25">
      <c r="A728" s="2">
        <v>0.67803634232121923</v>
      </c>
      <c r="B728" s="2" t="s">
        <v>139</v>
      </c>
      <c r="C728" s="2" t="s">
        <v>140</v>
      </c>
      <c r="D728" s="2" t="s">
        <v>204</v>
      </c>
      <c r="E728" s="2" t="s">
        <v>139</v>
      </c>
      <c r="F728" s="2" t="s">
        <v>140</v>
      </c>
      <c r="G728" s="2" t="s">
        <v>140</v>
      </c>
      <c r="H728" s="2" t="s">
        <v>204</v>
      </c>
      <c r="I728" s="2" t="s">
        <v>139</v>
      </c>
      <c r="J728" s="2" t="s">
        <v>143</v>
      </c>
      <c r="K728" s="2" t="s">
        <v>143</v>
      </c>
      <c r="L728" s="2" t="s">
        <v>143</v>
      </c>
      <c r="M728" s="2" t="s">
        <v>219</v>
      </c>
      <c r="N728" s="2" t="s">
        <v>145</v>
      </c>
      <c r="O728" s="2" t="s">
        <v>155</v>
      </c>
      <c r="P728" s="2" t="s">
        <v>144</v>
      </c>
      <c r="Q728" s="2" t="s">
        <v>145</v>
      </c>
      <c r="R728" s="2" t="s">
        <v>146</v>
      </c>
      <c r="S728" s="2" t="s">
        <v>146</v>
      </c>
      <c r="T728" s="2" t="s">
        <v>146</v>
      </c>
      <c r="U728" s="2" t="s">
        <v>146</v>
      </c>
      <c r="V728" s="2">
        <v>43.702908755626702</v>
      </c>
      <c r="W728" s="2">
        <v>51.417566022847701</v>
      </c>
      <c r="X728" s="2">
        <v>47.475682011030898</v>
      </c>
      <c r="Y728" s="2">
        <v>57.6298546598141</v>
      </c>
      <c r="Z728" s="2" t="s">
        <v>148</v>
      </c>
      <c r="AA728" s="2" t="s">
        <v>148</v>
      </c>
      <c r="AB728" s="2" t="s">
        <v>147</v>
      </c>
      <c r="AC728" s="2" t="s">
        <v>148</v>
      </c>
      <c r="AD728" s="2" t="s">
        <v>150</v>
      </c>
      <c r="AE728" s="2" t="s">
        <v>146</v>
      </c>
      <c r="AF728" s="2" t="s">
        <v>149</v>
      </c>
      <c r="AG728" s="2" t="s">
        <v>146</v>
      </c>
      <c r="AH728" s="2">
        <v>1.1334549999999901</v>
      </c>
      <c r="AI728" s="2">
        <v>0</v>
      </c>
      <c r="AJ728" s="2">
        <v>1.1265400000000001</v>
      </c>
      <c r="AK728" s="2">
        <v>1.1265400000000001</v>
      </c>
      <c r="AL728" s="2">
        <v>1.1357977777777699</v>
      </c>
      <c r="AM728" s="2">
        <v>0</v>
      </c>
      <c r="AN728" s="2">
        <v>1.14269</v>
      </c>
      <c r="AO728" s="2">
        <v>1.1572899999999999</v>
      </c>
      <c r="AP728" s="2">
        <v>1</v>
      </c>
      <c r="AQ728" s="2">
        <v>2</v>
      </c>
      <c r="AR728" s="2">
        <v>6</v>
      </c>
      <c r="AS728" s="2">
        <v>1</v>
      </c>
      <c r="AT728" s="2">
        <v>8</v>
      </c>
      <c r="AU728" s="2">
        <v>2</v>
      </c>
      <c r="AV728" s="2">
        <v>6</v>
      </c>
      <c r="AW728" s="2">
        <v>1</v>
      </c>
      <c r="AX728" s="2">
        <v>0</v>
      </c>
      <c r="AY728" s="2">
        <v>0</v>
      </c>
      <c r="AZ728" s="2">
        <v>0.57698794539030496</v>
      </c>
      <c r="BA728" s="2">
        <v>0</v>
      </c>
      <c r="BB728" s="2">
        <v>0.67586097079821394</v>
      </c>
      <c r="BC728" s="2">
        <v>1.0217125002219101</v>
      </c>
      <c r="BD728" s="2">
        <v>-1.3926211212744399</v>
      </c>
      <c r="BE728" s="2">
        <v>-2.65706953313342</v>
      </c>
      <c r="BF728" s="2">
        <v>-0.44563044378099498</v>
      </c>
      <c r="BG728" s="2">
        <v>-0.66398017759043204</v>
      </c>
      <c r="BH728" s="2">
        <v>1.0338179631398301</v>
      </c>
      <c r="BI728" s="4">
        <v>7.82941691668373</v>
      </c>
    </row>
    <row r="729" spans="1:61" x14ac:dyDescent="0.25">
      <c r="A729" s="3">
        <v>-2.9819636576787807</v>
      </c>
      <c r="B729" s="3" t="s">
        <v>139</v>
      </c>
      <c r="C729" s="3" t="s">
        <v>139</v>
      </c>
      <c r="D729" s="3" t="s">
        <v>192</v>
      </c>
      <c r="E729" s="3" t="s">
        <v>139</v>
      </c>
      <c r="F729" s="3" t="s">
        <v>139</v>
      </c>
      <c r="G729" s="3" t="s">
        <v>139</v>
      </c>
      <c r="H729" s="3" t="s">
        <v>142</v>
      </c>
      <c r="I729" s="3" t="s">
        <v>139</v>
      </c>
      <c r="J729" s="3" t="s">
        <v>143</v>
      </c>
      <c r="K729" s="3" t="s">
        <v>143</v>
      </c>
      <c r="L729" s="3" t="s">
        <v>143</v>
      </c>
      <c r="M729" s="3" t="s">
        <v>219</v>
      </c>
      <c r="N729" s="3" t="s">
        <v>145</v>
      </c>
      <c r="O729" s="3" t="s">
        <v>145</v>
      </c>
      <c r="P729" s="3" t="s">
        <v>145</v>
      </c>
      <c r="Q729" s="3" t="s">
        <v>145</v>
      </c>
      <c r="R729" s="3" t="s">
        <v>146</v>
      </c>
      <c r="S729" s="3" t="s">
        <v>146</v>
      </c>
      <c r="T729" s="3" t="s">
        <v>146</v>
      </c>
      <c r="U729" s="3" t="s">
        <v>146</v>
      </c>
      <c r="V729" s="3">
        <v>35.509766700439997</v>
      </c>
      <c r="W729" s="3">
        <v>44.166995464751899</v>
      </c>
      <c r="X729" s="3">
        <v>40.407301053868501</v>
      </c>
      <c r="Y729" s="3">
        <v>56.0876899137047</v>
      </c>
      <c r="Z729" s="3" t="s">
        <v>148</v>
      </c>
      <c r="AA729" s="3" t="s">
        <v>148</v>
      </c>
      <c r="AB729" s="3" t="s">
        <v>236</v>
      </c>
      <c r="AC729" s="3" t="s">
        <v>148</v>
      </c>
      <c r="AD729" s="3" t="s">
        <v>146</v>
      </c>
      <c r="AE729" s="3" t="s">
        <v>150</v>
      </c>
      <c r="AF729" s="3" t="s">
        <v>146</v>
      </c>
      <c r="AG729" s="3" t="s">
        <v>146</v>
      </c>
      <c r="AH729" s="3">
        <v>1.12921</v>
      </c>
      <c r="AI729" s="3">
        <v>1.12921</v>
      </c>
      <c r="AJ729" s="3">
        <v>0</v>
      </c>
      <c r="AK729" s="3">
        <v>1.1265400000000001</v>
      </c>
      <c r="AL729" s="3">
        <v>1.1316269999999999</v>
      </c>
      <c r="AM729" s="3">
        <v>1.13428444444444</v>
      </c>
      <c r="AN729" s="3">
        <v>0</v>
      </c>
      <c r="AO729" s="3">
        <v>1.1572899999999999</v>
      </c>
      <c r="AP729" s="3">
        <v>1</v>
      </c>
      <c r="AQ729" s="3">
        <v>1</v>
      </c>
      <c r="AR729" s="3">
        <v>1</v>
      </c>
      <c r="AS729" s="3">
        <v>1</v>
      </c>
      <c r="AT729" s="3">
        <v>1</v>
      </c>
      <c r="AU729" s="3">
        <v>1</v>
      </c>
      <c r="AV729" s="3">
        <v>1</v>
      </c>
      <c r="AW729" s="3">
        <v>1</v>
      </c>
      <c r="AX729" s="3">
        <v>0</v>
      </c>
      <c r="AY729" s="3">
        <v>0</v>
      </c>
      <c r="AZ729" s="3">
        <v>0</v>
      </c>
      <c r="BA729" s="3">
        <v>0</v>
      </c>
      <c r="BB729" s="3">
        <v>-0.77676727736039297</v>
      </c>
      <c r="BC729" s="3">
        <v>-0.77676727736039297</v>
      </c>
      <c r="BD729" s="3">
        <v>1.0217125002219101</v>
      </c>
      <c r="BE729" s="3">
        <v>-2.65706953313342</v>
      </c>
      <c r="BF729" s="3">
        <v>0.67586097079821394</v>
      </c>
      <c r="BG729" s="3">
        <v>1.0217125002219101</v>
      </c>
      <c r="BH729" s="3">
        <v>-1.3926211212744399</v>
      </c>
      <c r="BI729" s="5">
        <v>7.82941691668373</v>
      </c>
    </row>
    <row r="730" spans="1:61" x14ac:dyDescent="0.25">
      <c r="A730" s="2">
        <v>-0.40196365767878078</v>
      </c>
      <c r="B730" s="2" t="s">
        <v>140</v>
      </c>
      <c r="C730" s="2" t="s">
        <v>140</v>
      </c>
      <c r="D730" s="2" t="s">
        <v>140</v>
      </c>
      <c r="E730" s="2" t="s">
        <v>140</v>
      </c>
      <c r="F730" s="2" t="s">
        <v>140</v>
      </c>
      <c r="G730" s="2" t="s">
        <v>140</v>
      </c>
      <c r="H730" s="2" t="s">
        <v>140</v>
      </c>
      <c r="I730" s="2" t="s">
        <v>140</v>
      </c>
      <c r="J730" s="2" t="s">
        <v>143</v>
      </c>
      <c r="K730" s="2" t="s">
        <v>143</v>
      </c>
      <c r="L730" s="2" t="s">
        <v>143</v>
      </c>
      <c r="M730" s="2" t="s">
        <v>143</v>
      </c>
      <c r="N730" s="2" t="s">
        <v>145</v>
      </c>
      <c r="O730" s="2" t="s">
        <v>145</v>
      </c>
      <c r="P730" s="2" t="s">
        <v>145</v>
      </c>
      <c r="Q730" s="2" t="s">
        <v>145</v>
      </c>
      <c r="R730" s="2" t="s">
        <v>146</v>
      </c>
      <c r="S730" s="2" t="s">
        <v>146</v>
      </c>
      <c r="T730" s="2" t="s">
        <v>146</v>
      </c>
      <c r="U730" s="2" t="s">
        <v>146</v>
      </c>
      <c r="V730" s="2">
        <v>40.428511514004597</v>
      </c>
      <c r="W730" s="2">
        <v>44.122011628470297</v>
      </c>
      <c r="X730" s="2">
        <v>40.211480483849101</v>
      </c>
      <c r="Y730" s="2">
        <v>56.034877444043602</v>
      </c>
      <c r="Z730" s="2" t="s">
        <v>147</v>
      </c>
      <c r="AA730" s="2" t="s">
        <v>148</v>
      </c>
      <c r="AB730" s="2" t="s">
        <v>148</v>
      </c>
      <c r="AC730" s="2" t="s">
        <v>148</v>
      </c>
      <c r="AD730" s="2" t="s">
        <v>146</v>
      </c>
      <c r="AE730" s="2" t="s">
        <v>146</v>
      </c>
      <c r="AF730" s="2" t="s">
        <v>146</v>
      </c>
      <c r="AG730" s="2" t="s">
        <v>158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2</v>
      </c>
      <c r="AQ730" s="2">
        <v>4</v>
      </c>
      <c r="AR730" s="2">
        <v>2</v>
      </c>
      <c r="AS730" s="2">
        <v>2</v>
      </c>
      <c r="AT730" s="2">
        <v>13</v>
      </c>
      <c r="AU730" s="2">
        <v>4</v>
      </c>
      <c r="AV730" s="2">
        <v>2</v>
      </c>
      <c r="AW730" s="2">
        <v>2</v>
      </c>
      <c r="AX730" s="2">
        <v>0</v>
      </c>
      <c r="AY730" s="2">
        <v>0</v>
      </c>
      <c r="AZ730" s="2">
        <v>0</v>
      </c>
      <c r="BA730" s="2">
        <v>0</v>
      </c>
      <c r="BB730" s="2">
        <v>-0.77676727736039297</v>
      </c>
      <c r="BC730" s="2">
        <v>-0.77676727736039297</v>
      </c>
      <c r="BD730" s="2">
        <v>1.0217125002219101</v>
      </c>
      <c r="BE730" s="2">
        <v>-2.65706953313342</v>
      </c>
      <c r="BF730" s="2">
        <v>0.67586097079821394</v>
      </c>
      <c r="BG730" s="2">
        <v>1.0217125002219101</v>
      </c>
      <c r="BH730" s="2">
        <v>-1.3926211212744399</v>
      </c>
      <c r="BI730" s="4">
        <v>7.82941691668373</v>
      </c>
    </row>
    <row r="731" spans="1:61" x14ac:dyDescent="0.25">
      <c r="A731" s="3">
        <v>1.4880363423212191</v>
      </c>
      <c r="B731" s="3" t="s">
        <v>140</v>
      </c>
      <c r="C731" s="3" t="s">
        <v>140</v>
      </c>
      <c r="D731" s="3" t="s">
        <v>140</v>
      </c>
      <c r="E731" s="3" t="s">
        <v>140</v>
      </c>
      <c r="F731" s="3" t="s">
        <v>140</v>
      </c>
      <c r="G731" s="3" t="s">
        <v>140</v>
      </c>
      <c r="H731" s="3" t="s">
        <v>140</v>
      </c>
      <c r="I731" s="3" t="s">
        <v>140</v>
      </c>
      <c r="J731" s="3" t="s">
        <v>143</v>
      </c>
      <c r="K731" s="3" t="s">
        <v>143</v>
      </c>
      <c r="L731" s="3" t="s">
        <v>143</v>
      </c>
      <c r="M731" s="3" t="s">
        <v>143</v>
      </c>
      <c r="N731" s="3" t="s">
        <v>155</v>
      </c>
      <c r="O731" s="3" t="s">
        <v>144</v>
      </c>
      <c r="P731" s="3" t="s">
        <v>145</v>
      </c>
      <c r="Q731" s="3" t="s">
        <v>145</v>
      </c>
      <c r="R731" s="3" t="s">
        <v>146</v>
      </c>
      <c r="S731" s="3" t="s">
        <v>146</v>
      </c>
      <c r="T731" s="3" t="s">
        <v>146</v>
      </c>
      <c r="U731" s="3" t="s">
        <v>146</v>
      </c>
      <c r="V731" s="3">
        <v>58.702941639843701</v>
      </c>
      <c r="W731" s="3">
        <v>51.914331722091802</v>
      </c>
      <c r="X731" s="3">
        <v>46.792650653127502</v>
      </c>
      <c r="Y731" s="3">
        <v>57.3442428919953</v>
      </c>
      <c r="Z731" s="3" t="s">
        <v>147</v>
      </c>
      <c r="AA731" s="3" t="s">
        <v>147</v>
      </c>
      <c r="AB731" s="3" t="s">
        <v>147</v>
      </c>
      <c r="AC731" s="3" t="s">
        <v>148</v>
      </c>
      <c r="AD731" s="3" t="s">
        <v>158</v>
      </c>
      <c r="AE731" s="3" t="s">
        <v>146</v>
      </c>
      <c r="AF731" s="3" t="s">
        <v>146</v>
      </c>
      <c r="AG731" s="3" t="s">
        <v>158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5</v>
      </c>
      <c r="AQ731" s="3">
        <v>2</v>
      </c>
      <c r="AR731" s="3">
        <v>3</v>
      </c>
      <c r="AS731" s="3">
        <v>2</v>
      </c>
      <c r="AT731" s="3">
        <v>5</v>
      </c>
      <c r="AU731" s="3">
        <v>7</v>
      </c>
      <c r="AV731" s="3">
        <v>3</v>
      </c>
      <c r="AW731" s="3">
        <v>2</v>
      </c>
      <c r="AX731" s="3">
        <v>0</v>
      </c>
      <c r="AY731" s="3">
        <v>0</v>
      </c>
      <c r="AZ731" s="3">
        <v>0</v>
      </c>
      <c r="BA731" s="3">
        <v>0</v>
      </c>
      <c r="BB731" s="3">
        <v>0.31260792943739701</v>
      </c>
      <c r="BC731" s="3">
        <v>-0.77676727736039297</v>
      </c>
      <c r="BD731" s="3">
        <v>1.0217125002219101</v>
      </c>
      <c r="BE731" s="3">
        <v>-2.65706953313342</v>
      </c>
      <c r="BF731" s="3">
        <v>-0.77676727736039297</v>
      </c>
      <c r="BG731" s="3">
        <v>1.0217125002219101</v>
      </c>
      <c r="BH731" s="3">
        <v>-1.3926211212744399</v>
      </c>
      <c r="BI731" s="5">
        <v>7.82941691668373</v>
      </c>
    </row>
    <row r="732" spans="1:61" x14ac:dyDescent="0.25">
      <c r="A732" s="2">
        <v>0.89803634232121932</v>
      </c>
      <c r="B732" s="2" t="s">
        <v>140</v>
      </c>
      <c r="C732" s="2" t="s">
        <v>140</v>
      </c>
      <c r="D732" s="2" t="s">
        <v>140</v>
      </c>
      <c r="E732" s="2" t="s">
        <v>140</v>
      </c>
      <c r="F732" s="2" t="s">
        <v>140</v>
      </c>
      <c r="G732" s="2" t="s">
        <v>140</v>
      </c>
      <c r="H732" s="2" t="s">
        <v>140</v>
      </c>
      <c r="I732" s="2" t="s">
        <v>140</v>
      </c>
      <c r="J732" s="2" t="s">
        <v>143</v>
      </c>
      <c r="K732" s="2" t="s">
        <v>143</v>
      </c>
      <c r="L732" s="2" t="s">
        <v>143</v>
      </c>
      <c r="M732" s="2" t="s">
        <v>143</v>
      </c>
      <c r="N732" s="2" t="s">
        <v>144</v>
      </c>
      <c r="O732" s="2" t="s">
        <v>155</v>
      </c>
      <c r="P732" s="2" t="s">
        <v>145</v>
      </c>
      <c r="Q732" s="2" t="s">
        <v>145</v>
      </c>
      <c r="R732" s="2" t="s">
        <v>146</v>
      </c>
      <c r="S732" s="2" t="s">
        <v>146</v>
      </c>
      <c r="T732" s="2" t="s">
        <v>146</v>
      </c>
      <c r="U732" s="2" t="s">
        <v>146</v>
      </c>
      <c r="V732" s="2">
        <v>55.712520131882201</v>
      </c>
      <c r="W732" s="2">
        <v>54.349065581571701</v>
      </c>
      <c r="X732" s="2">
        <v>49.495580770007699</v>
      </c>
      <c r="Y732" s="2">
        <v>57.910176036107302</v>
      </c>
      <c r="Z732" s="2" t="s">
        <v>148</v>
      </c>
      <c r="AA732" s="2" t="s">
        <v>147</v>
      </c>
      <c r="AB732" s="2" t="s">
        <v>147</v>
      </c>
      <c r="AC732" s="2" t="s">
        <v>148</v>
      </c>
      <c r="AD732" s="2" t="s">
        <v>149</v>
      </c>
      <c r="AE732" s="2" t="s">
        <v>146</v>
      </c>
      <c r="AF732" s="2" t="s">
        <v>158</v>
      </c>
      <c r="AG732" s="2" t="s">
        <v>158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2</v>
      </c>
      <c r="AQ732" s="2">
        <v>2</v>
      </c>
      <c r="AR732" s="2">
        <v>3</v>
      </c>
      <c r="AS732" s="2">
        <v>2</v>
      </c>
      <c r="AT732" s="2">
        <v>6</v>
      </c>
      <c r="AU732" s="2">
        <v>10</v>
      </c>
      <c r="AV732" s="2">
        <v>3</v>
      </c>
      <c r="AW732" s="2">
        <v>2</v>
      </c>
      <c r="AX732" s="2">
        <v>0</v>
      </c>
      <c r="AY732" s="2">
        <v>0</v>
      </c>
      <c r="AZ732" s="2">
        <v>0</v>
      </c>
      <c r="BA732" s="2">
        <v>0</v>
      </c>
      <c r="BB732" s="2">
        <v>0.48086715491361598</v>
      </c>
      <c r="BC732" s="2">
        <v>-0.77676727736039297</v>
      </c>
      <c r="BD732" s="2">
        <v>1.0217125002219101</v>
      </c>
      <c r="BE732" s="2">
        <v>-2.65706953313342</v>
      </c>
      <c r="BF732" s="2">
        <v>-0.77676727736039297</v>
      </c>
      <c r="BG732" s="2">
        <v>1.0217125002219101</v>
      </c>
      <c r="BH732" s="2">
        <v>-1.3926211212744399</v>
      </c>
      <c r="BI732" s="4">
        <v>7.82941691668373</v>
      </c>
    </row>
    <row r="733" spans="1:61" x14ac:dyDescent="0.25">
      <c r="A733" s="3">
        <v>-0.73196365767878069</v>
      </c>
      <c r="B733" s="3" t="s">
        <v>139</v>
      </c>
      <c r="C733" s="3" t="s">
        <v>139</v>
      </c>
      <c r="D733" s="3" t="s">
        <v>140</v>
      </c>
      <c r="E733" s="3" t="s">
        <v>140</v>
      </c>
      <c r="F733" s="3" t="s">
        <v>139</v>
      </c>
      <c r="G733" s="3" t="s">
        <v>140</v>
      </c>
      <c r="H733" s="3" t="s">
        <v>140</v>
      </c>
      <c r="I733" s="3" t="s">
        <v>140</v>
      </c>
      <c r="J733" s="3" t="s">
        <v>143</v>
      </c>
      <c r="K733" s="3" t="s">
        <v>143</v>
      </c>
      <c r="L733" s="3" t="s">
        <v>143</v>
      </c>
      <c r="M733" s="3" t="s">
        <v>143</v>
      </c>
      <c r="N733" s="3" t="s">
        <v>145</v>
      </c>
      <c r="O733" s="3" t="s">
        <v>144</v>
      </c>
      <c r="P733" s="3" t="s">
        <v>145</v>
      </c>
      <c r="Q733" s="3" t="s">
        <v>145</v>
      </c>
      <c r="R733" s="3" t="s">
        <v>146</v>
      </c>
      <c r="S733" s="3" t="s">
        <v>146</v>
      </c>
      <c r="T733" s="3" t="s">
        <v>146</v>
      </c>
      <c r="U733" s="3" t="s">
        <v>146</v>
      </c>
      <c r="V733" s="3">
        <v>45.046764518362501</v>
      </c>
      <c r="W733" s="3">
        <v>50.853825170147097</v>
      </c>
      <c r="X733" s="3">
        <v>47.5964735887937</v>
      </c>
      <c r="Y733" s="3">
        <v>57.4938025724772</v>
      </c>
      <c r="Z733" s="3" t="s">
        <v>148</v>
      </c>
      <c r="AA733" s="3" t="s">
        <v>148</v>
      </c>
      <c r="AB733" s="3" t="s">
        <v>147</v>
      </c>
      <c r="AC733" s="3" t="s">
        <v>148</v>
      </c>
      <c r="AD733" s="3" t="s">
        <v>146</v>
      </c>
      <c r="AE733" s="3" t="s">
        <v>146</v>
      </c>
      <c r="AF733" s="3" t="s">
        <v>146</v>
      </c>
      <c r="AG733" s="3" t="s">
        <v>158</v>
      </c>
      <c r="AH733" s="3">
        <v>1.13336142857142</v>
      </c>
      <c r="AI733" s="3">
        <v>1.1317699999999999</v>
      </c>
      <c r="AJ733" s="3">
        <v>0</v>
      </c>
      <c r="AK733" s="3">
        <v>0</v>
      </c>
      <c r="AL733" s="3">
        <v>1.1349450000000001</v>
      </c>
      <c r="AM733" s="3">
        <v>1.1343259999999999</v>
      </c>
      <c r="AN733" s="3">
        <v>0</v>
      </c>
      <c r="AO733" s="3">
        <v>0</v>
      </c>
      <c r="AP733" s="3">
        <v>1</v>
      </c>
      <c r="AQ733" s="3">
        <v>1</v>
      </c>
      <c r="AR733" s="3">
        <v>4</v>
      </c>
      <c r="AS733" s="3">
        <v>2</v>
      </c>
      <c r="AT733" s="3">
        <v>1</v>
      </c>
      <c r="AU733" s="3">
        <v>2</v>
      </c>
      <c r="AV733" s="3">
        <v>4</v>
      </c>
      <c r="AW733" s="3">
        <v>2</v>
      </c>
      <c r="AX733" s="3">
        <v>0</v>
      </c>
      <c r="AY733" s="3">
        <v>0</v>
      </c>
      <c r="AZ733" s="3">
        <v>0</v>
      </c>
      <c r="BA733" s="3">
        <v>0</v>
      </c>
      <c r="BB733" s="3">
        <v>-0.258218031197682</v>
      </c>
      <c r="BC733" s="3">
        <v>0.48618060413917602</v>
      </c>
      <c r="BD733" s="3">
        <v>1.0217125002219101</v>
      </c>
      <c r="BE733" s="3">
        <v>-2.65706953313342</v>
      </c>
      <c r="BF733" s="3">
        <v>0.48618060413917602</v>
      </c>
      <c r="BG733" s="3">
        <v>-0.77676727736039297</v>
      </c>
      <c r="BH733" s="3">
        <v>-1.3926211212744399</v>
      </c>
      <c r="BI733" s="5">
        <v>7.82941691668373</v>
      </c>
    </row>
    <row r="734" spans="1:61" x14ac:dyDescent="0.25">
      <c r="A734" s="2">
        <v>1.3380363423212192</v>
      </c>
      <c r="B734" s="2" t="s">
        <v>140</v>
      </c>
      <c r="C734" s="2" t="s">
        <v>140</v>
      </c>
      <c r="D734" s="2" t="s">
        <v>140</v>
      </c>
      <c r="E734" s="2" t="s">
        <v>140</v>
      </c>
      <c r="F734" s="2" t="s">
        <v>140</v>
      </c>
      <c r="G734" s="2" t="s">
        <v>140</v>
      </c>
      <c r="H734" s="2" t="s">
        <v>140</v>
      </c>
      <c r="I734" s="2" t="s">
        <v>140</v>
      </c>
      <c r="J734" s="2" t="s">
        <v>143</v>
      </c>
      <c r="K734" s="2" t="s">
        <v>143</v>
      </c>
      <c r="L734" s="2" t="s">
        <v>143</v>
      </c>
      <c r="M734" s="2" t="s">
        <v>143</v>
      </c>
      <c r="N734" s="2" t="s">
        <v>155</v>
      </c>
      <c r="O734" s="2" t="s">
        <v>144</v>
      </c>
      <c r="P734" s="2" t="s">
        <v>145</v>
      </c>
      <c r="Q734" s="2" t="s">
        <v>145</v>
      </c>
      <c r="R734" s="2" t="s">
        <v>146</v>
      </c>
      <c r="S734" s="2" t="s">
        <v>146</v>
      </c>
      <c r="T734" s="2" t="s">
        <v>146</v>
      </c>
      <c r="U734" s="2" t="s">
        <v>146</v>
      </c>
      <c r="V734" s="2">
        <v>60.4640804943445</v>
      </c>
      <c r="W734" s="2">
        <v>56.329699944092702</v>
      </c>
      <c r="X734" s="2">
        <v>51.560010495242203</v>
      </c>
      <c r="Y734" s="2">
        <v>58.333820204739901</v>
      </c>
      <c r="Z734" s="2" t="s">
        <v>147</v>
      </c>
      <c r="AA734" s="2" t="s">
        <v>147</v>
      </c>
      <c r="AB734" s="2" t="s">
        <v>147</v>
      </c>
      <c r="AC734" s="2" t="s">
        <v>148</v>
      </c>
      <c r="AD734" s="2" t="s">
        <v>157</v>
      </c>
      <c r="AE734" s="2" t="s">
        <v>146</v>
      </c>
      <c r="AF734" s="2" t="s">
        <v>146</v>
      </c>
      <c r="AG734" s="2" t="s">
        <v>158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2</v>
      </c>
      <c r="AQ734" s="2">
        <v>2</v>
      </c>
      <c r="AR734" s="2">
        <v>5</v>
      </c>
      <c r="AS734" s="2">
        <v>2</v>
      </c>
      <c r="AT734" s="2">
        <v>2</v>
      </c>
      <c r="AU734" s="2">
        <v>5</v>
      </c>
      <c r="AV734" s="2">
        <v>5</v>
      </c>
      <c r="AW734" s="2">
        <v>2</v>
      </c>
      <c r="AX734" s="2">
        <v>0</v>
      </c>
      <c r="AY734" s="2">
        <v>0</v>
      </c>
      <c r="AZ734" s="2">
        <v>0</v>
      </c>
      <c r="BA734" s="2">
        <v>0</v>
      </c>
      <c r="BB734" s="2">
        <v>0.28821246386293398</v>
      </c>
      <c r="BC734" s="2">
        <v>0.48618060413917602</v>
      </c>
      <c r="BD734" s="2">
        <v>1.0217125002219101</v>
      </c>
      <c r="BE734" s="2">
        <v>-2.65706953313342</v>
      </c>
      <c r="BF734" s="2">
        <v>-0.31638318498281298</v>
      </c>
      <c r="BG734" s="2">
        <v>-0.77676727736039297</v>
      </c>
      <c r="BH734" s="2">
        <v>-1.3926211212744399</v>
      </c>
      <c r="BI734" s="4">
        <v>7.82941691668373</v>
      </c>
    </row>
    <row r="735" spans="1:61" x14ac:dyDescent="0.25">
      <c r="A735" s="3">
        <v>1.5580363423212191</v>
      </c>
      <c r="B735" s="3" t="s">
        <v>142</v>
      </c>
      <c r="C735" s="3" t="s">
        <v>142</v>
      </c>
      <c r="D735" s="3" t="s">
        <v>140</v>
      </c>
      <c r="E735" s="3" t="s">
        <v>140</v>
      </c>
      <c r="F735" s="3" t="s">
        <v>142</v>
      </c>
      <c r="G735" s="3" t="s">
        <v>142</v>
      </c>
      <c r="H735" s="3" t="s">
        <v>140</v>
      </c>
      <c r="I735" s="3" t="s">
        <v>140</v>
      </c>
      <c r="J735" s="3" t="s">
        <v>143</v>
      </c>
      <c r="K735" s="3" t="s">
        <v>186</v>
      </c>
      <c r="L735" s="3" t="s">
        <v>143</v>
      </c>
      <c r="M735" s="3" t="s">
        <v>143</v>
      </c>
      <c r="N735" s="3" t="s">
        <v>155</v>
      </c>
      <c r="O735" s="3" t="s">
        <v>155</v>
      </c>
      <c r="P735" s="3" t="s">
        <v>144</v>
      </c>
      <c r="Q735" s="3" t="s">
        <v>145</v>
      </c>
      <c r="R735" s="3" t="s">
        <v>146</v>
      </c>
      <c r="S735" s="3" t="s">
        <v>146</v>
      </c>
      <c r="T735" s="3" t="s">
        <v>146</v>
      </c>
      <c r="U735" s="3" t="s">
        <v>146</v>
      </c>
      <c r="V735" s="3">
        <v>63.673584527574597</v>
      </c>
      <c r="W735" s="3">
        <v>61.833407583151299</v>
      </c>
      <c r="X735" s="3">
        <v>55.4806015107714</v>
      </c>
      <c r="Y735" s="3">
        <v>59.263863261875201</v>
      </c>
      <c r="Z735" s="3" t="s">
        <v>147</v>
      </c>
      <c r="AA735" s="3" t="s">
        <v>147</v>
      </c>
      <c r="AB735" s="3" t="s">
        <v>147</v>
      </c>
      <c r="AC735" s="3" t="s">
        <v>148</v>
      </c>
      <c r="AD735" s="3" t="s">
        <v>149</v>
      </c>
      <c r="AE735" s="3" t="s">
        <v>149</v>
      </c>
      <c r="AF735" s="3" t="s">
        <v>146</v>
      </c>
      <c r="AG735" s="3" t="s">
        <v>158</v>
      </c>
      <c r="AH735" s="3">
        <v>1.1349450000000001</v>
      </c>
      <c r="AI735" s="3">
        <v>1.1343259999999999</v>
      </c>
      <c r="AJ735" s="3">
        <v>0</v>
      </c>
      <c r="AK735" s="3">
        <v>0</v>
      </c>
      <c r="AL735" s="3">
        <v>1.13629</v>
      </c>
      <c r="AM735" s="3">
        <v>1.13629</v>
      </c>
      <c r="AN735" s="3">
        <v>0</v>
      </c>
      <c r="AO735" s="3">
        <v>0</v>
      </c>
      <c r="AP735" s="3">
        <v>1</v>
      </c>
      <c r="AQ735" s="3">
        <v>1</v>
      </c>
      <c r="AR735" s="3">
        <v>6</v>
      </c>
      <c r="AS735" s="3">
        <v>2</v>
      </c>
      <c r="AT735" s="3">
        <v>1</v>
      </c>
      <c r="AU735" s="3">
        <v>1</v>
      </c>
      <c r="AV735" s="3">
        <v>6</v>
      </c>
      <c r="AW735" s="3">
        <v>2</v>
      </c>
      <c r="AX735" s="3">
        <v>0</v>
      </c>
      <c r="AY735" s="3">
        <v>0</v>
      </c>
      <c r="AZ735" s="3">
        <v>0</v>
      </c>
      <c r="BA735" s="3">
        <v>0</v>
      </c>
      <c r="BB735" s="3">
        <v>0.45795722785581899</v>
      </c>
      <c r="BC735" s="3">
        <v>0.62698700861664103</v>
      </c>
      <c r="BD735" s="3">
        <v>1.0217125002219101</v>
      </c>
      <c r="BE735" s="3">
        <v>-2.65706953313342</v>
      </c>
      <c r="BF735" s="3">
        <v>-0.31638318498281298</v>
      </c>
      <c r="BG735" s="3">
        <v>-0.77676727736039297</v>
      </c>
      <c r="BH735" s="3">
        <v>-1.3926211212744399</v>
      </c>
      <c r="BI735" s="5">
        <v>7.82941691668373</v>
      </c>
    </row>
    <row r="736" spans="1:61" x14ac:dyDescent="0.25">
      <c r="A736" s="2">
        <v>-4.7019636576787809</v>
      </c>
      <c r="B736" s="2" t="s">
        <v>168</v>
      </c>
      <c r="C736" s="2" t="s">
        <v>168</v>
      </c>
      <c r="D736" s="2" t="s">
        <v>140</v>
      </c>
      <c r="E736" s="2" t="s">
        <v>140</v>
      </c>
      <c r="F736" s="2" t="s">
        <v>168</v>
      </c>
      <c r="G736" s="2" t="s">
        <v>168</v>
      </c>
      <c r="H736" s="2" t="s">
        <v>140</v>
      </c>
      <c r="I736" s="2" t="s">
        <v>140</v>
      </c>
      <c r="J736" s="2" t="s">
        <v>143</v>
      </c>
      <c r="K736" s="2" t="s">
        <v>143</v>
      </c>
      <c r="L736" s="2" t="s">
        <v>143</v>
      </c>
      <c r="M736" s="2" t="s">
        <v>143</v>
      </c>
      <c r="N736" s="2" t="s">
        <v>145</v>
      </c>
      <c r="O736" s="2" t="s">
        <v>145</v>
      </c>
      <c r="P736" s="2" t="s">
        <v>145</v>
      </c>
      <c r="Q736" s="2" t="s">
        <v>145</v>
      </c>
      <c r="R736" s="2" t="s">
        <v>175</v>
      </c>
      <c r="S736" s="2" t="s">
        <v>146</v>
      </c>
      <c r="T736" s="2" t="s">
        <v>146</v>
      </c>
      <c r="U736" s="2" t="s">
        <v>146</v>
      </c>
      <c r="V736" s="2">
        <v>28.716191500426401</v>
      </c>
      <c r="W736" s="2">
        <v>43.4631630643402</v>
      </c>
      <c r="X736" s="2">
        <v>45.085645927983499</v>
      </c>
      <c r="Y736" s="2">
        <v>56.707740028563002</v>
      </c>
      <c r="Z736" s="2" t="s">
        <v>148</v>
      </c>
      <c r="AA736" s="2" t="s">
        <v>148</v>
      </c>
      <c r="AB736" s="2" t="s">
        <v>236</v>
      </c>
      <c r="AC736" s="2" t="s">
        <v>148</v>
      </c>
      <c r="AD736" s="2" t="s">
        <v>150</v>
      </c>
      <c r="AE736" s="2" t="s">
        <v>146</v>
      </c>
      <c r="AF736" s="2" t="s">
        <v>149</v>
      </c>
      <c r="AG736" s="2" t="s">
        <v>158</v>
      </c>
      <c r="AH736" s="2">
        <v>1.1308833333333299</v>
      </c>
      <c r="AI736" s="2">
        <v>1.1303942857142799</v>
      </c>
      <c r="AJ736" s="2">
        <v>0</v>
      </c>
      <c r="AK736" s="2">
        <v>0</v>
      </c>
      <c r="AL736" s="2">
        <v>1.1338011111111099</v>
      </c>
      <c r="AM736" s="2">
        <v>1.1343259999999999</v>
      </c>
      <c r="AN736" s="2">
        <v>0</v>
      </c>
      <c r="AO736" s="2">
        <v>0</v>
      </c>
      <c r="AP736" s="2">
        <v>12</v>
      </c>
      <c r="AQ736" s="2">
        <v>3</v>
      </c>
      <c r="AR736" s="2">
        <v>6</v>
      </c>
      <c r="AS736" s="2">
        <v>2</v>
      </c>
      <c r="AT736" s="2">
        <v>12</v>
      </c>
      <c r="AU736" s="2">
        <v>3</v>
      </c>
      <c r="AV736" s="2">
        <v>6</v>
      </c>
      <c r="AW736" s="2">
        <v>2</v>
      </c>
      <c r="AX736" s="2">
        <v>-0.46988428879404198</v>
      </c>
      <c r="AY736" s="2">
        <v>-0.46988428879404198</v>
      </c>
      <c r="AZ736" s="2">
        <v>0</v>
      </c>
      <c r="BA736" s="2">
        <v>0</v>
      </c>
      <c r="BB736" s="2">
        <v>0.47210262485522098</v>
      </c>
      <c r="BC736" s="2">
        <v>0.64115620655147498</v>
      </c>
      <c r="BD736" s="2">
        <v>1.0217125002219101</v>
      </c>
      <c r="BE736" s="2">
        <v>-2.65706953313342</v>
      </c>
      <c r="BF736" s="2">
        <v>-0.31638318498281298</v>
      </c>
      <c r="BG736" s="2">
        <v>-0.77676727736039297</v>
      </c>
      <c r="BH736" s="2">
        <v>-1.3926211212744399</v>
      </c>
      <c r="BI736" s="4">
        <v>7.82941691668373</v>
      </c>
    </row>
    <row r="737" spans="1:61" x14ac:dyDescent="0.25">
      <c r="A737" s="3">
        <v>9.8036342321219216E-2</v>
      </c>
      <c r="B737" s="3" t="s">
        <v>142</v>
      </c>
      <c r="C737" s="3" t="s">
        <v>139</v>
      </c>
      <c r="D737" s="3" t="s">
        <v>168</v>
      </c>
      <c r="E737" s="3" t="s">
        <v>140</v>
      </c>
      <c r="F737" s="3" t="s">
        <v>142</v>
      </c>
      <c r="G737" s="3" t="s">
        <v>139</v>
      </c>
      <c r="H737" s="3" t="s">
        <v>140</v>
      </c>
      <c r="I737" s="3" t="s">
        <v>140</v>
      </c>
      <c r="J737" s="3" t="s">
        <v>186</v>
      </c>
      <c r="K737" s="3" t="s">
        <v>143</v>
      </c>
      <c r="L737" s="3" t="s">
        <v>143</v>
      </c>
      <c r="M737" s="3" t="s">
        <v>143</v>
      </c>
      <c r="N737" s="3" t="s">
        <v>155</v>
      </c>
      <c r="O737" s="3" t="s">
        <v>145</v>
      </c>
      <c r="P737" s="3" t="s">
        <v>145</v>
      </c>
      <c r="Q737" s="3" t="s">
        <v>145</v>
      </c>
      <c r="R737" s="3" t="s">
        <v>146</v>
      </c>
      <c r="S737" s="3" t="s">
        <v>146</v>
      </c>
      <c r="T737" s="3" t="s">
        <v>146</v>
      </c>
      <c r="U737" s="3" t="s">
        <v>146</v>
      </c>
      <c r="V737" s="3">
        <v>45.227020160179897</v>
      </c>
      <c r="W737" s="3">
        <v>45.683091944603198</v>
      </c>
      <c r="X737" s="3">
        <v>46.009806813823502</v>
      </c>
      <c r="Y737" s="3">
        <v>56.839848615191201</v>
      </c>
      <c r="Z737" s="3" t="s">
        <v>147</v>
      </c>
      <c r="AA737" s="3" t="s">
        <v>148</v>
      </c>
      <c r="AB737" s="3" t="s">
        <v>148</v>
      </c>
      <c r="AC737" s="3" t="s">
        <v>148</v>
      </c>
      <c r="AD737" s="3" t="s">
        <v>146</v>
      </c>
      <c r="AE737" s="3" t="s">
        <v>146</v>
      </c>
      <c r="AF737" s="3" t="s">
        <v>146</v>
      </c>
      <c r="AG737" s="3" t="s">
        <v>158</v>
      </c>
      <c r="AH737" s="3">
        <v>1.12939833333333</v>
      </c>
      <c r="AI737" s="3">
        <v>1.12967</v>
      </c>
      <c r="AJ737" s="3">
        <v>1.12974</v>
      </c>
      <c r="AK737" s="3">
        <v>0</v>
      </c>
      <c r="AL737" s="3">
        <v>1.1315</v>
      </c>
      <c r="AM737" s="3">
        <v>1.1343259999999999</v>
      </c>
      <c r="AN737" s="3">
        <v>1.13805</v>
      </c>
      <c r="AO737" s="3">
        <v>0</v>
      </c>
      <c r="AP737" s="3">
        <v>1</v>
      </c>
      <c r="AQ737" s="3">
        <v>1</v>
      </c>
      <c r="AR737" s="3">
        <v>7</v>
      </c>
      <c r="AS737" s="3">
        <v>2</v>
      </c>
      <c r="AT737" s="3">
        <v>1</v>
      </c>
      <c r="AU737" s="3">
        <v>1</v>
      </c>
      <c r="AV737" s="3">
        <v>7</v>
      </c>
      <c r="AW737" s="3">
        <v>2</v>
      </c>
      <c r="AX737" s="3">
        <v>0</v>
      </c>
      <c r="AY737" s="3">
        <v>0</v>
      </c>
      <c r="AZ737" s="3">
        <v>0</v>
      </c>
      <c r="BA737" s="3">
        <v>0</v>
      </c>
      <c r="BB737" s="3">
        <v>0.16199421069869899</v>
      </c>
      <c r="BC737" s="3">
        <v>-0.59659465880593099</v>
      </c>
      <c r="BD737" s="3">
        <v>1.0217125002219101</v>
      </c>
      <c r="BE737" s="3">
        <v>-2.65706953313342</v>
      </c>
      <c r="BF737" s="3">
        <v>-0.59659465880593099</v>
      </c>
      <c r="BG737" s="3">
        <v>0.64115620655147498</v>
      </c>
      <c r="BH737" s="3">
        <v>-1.3926211212744399</v>
      </c>
      <c r="BI737" s="5">
        <v>7.82941691668373</v>
      </c>
    </row>
    <row r="738" spans="1:61" x14ac:dyDescent="0.25">
      <c r="A738" s="2">
        <v>0.68803634232121924</v>
      </c>
      <c r="B738" s="2" t="s">
        <v>204</v>
      </c>
      <c r="C738" s="2" t="s">
        <v>140</v>
      </c>
      <c r="D738" s="2" t="s">
        <v>139</v>
      </c>
      <c r="E738" s="2" t="s">
        <v>140</v>
      </c>
      <c r="F738" s="2" t="s">
        <v>140</v>
      </c>
      <c r="G738" s="2" t="s">
        <v>140</v>
      </c>
      <c r="H738" s="2" t="s">
        <v>140</v>
      </c>
      <c r="I738" s="2" t="s">
        <v>140</v>
      </c>
      <c r="J738" s="2" t="s">
        <v>143</v>
      </c>
      <c r="K738" s="2" t="s">
        <v>143</v>
      </c>
      <c r="L738" s="2" t="s">
        <v>143</v>
      </c>
      <c r="M738" s="2" t="s">
        <v>143</v>
      </c>
      <c r="N738" s="2" t="s">
        <v>155</v>
      </c>
      <c r="O738" s="2" t="s">
        <v>145</v>
      </c>
      <c r="P738" s="2" t="s">
        <v>145</v>
      </c>
      <c r="Q738" s="2" t="s">
        <v>145</v>
      </c>
      <c r="R738" s="2" t="s">
        <v>146</v>
      </c>
      <c r="S738" s="2" t="s">
        <v>146</v>
      </c>
      <c r="T738" s="2" t="s">
        <v>146</v>
      </c>
      <c r="U738" s="2" t="s">
        <v>146</v>
      </c>
      <c r="V738" s="2">
        <v>51.452134754254701</v>
      </c>
      <c r="W738" s="2">
        <v>47.9874386948728</v>
      </c>
      <c r="X738" s="2">
        <v>47.132446489824098</v>
      </c>
      <c r="Y738" s="2">
        <v>57.143740056302804</v>
      </c>
      <c r="Z738" s="2" t="s">
        <v>147</v>
      </c>
      <c r="AA738" s="2" t="s">
        <v>156</v>
      </c>
      <c r="AB738" s="2" t="s">
        <v>156</v>
      </c>
      <c r="AC738" s="2" t="s">
        <v>148</v>
      </c>
      <c r="AD738" s="2" t="s">
        <v>149</v>
      </c>
      <c r="AE738" s="2" t="s">
        <v>146</v>
      </c>
      <c r="AF738" s="2" t="s">
        <v>146</v>
      </c>
      <c r="AG738" s="2" t="s">
        <v>146</v>
      </c>
      <c r="AH738" s="2">
        <v>1.1311599999999999</v>
      </c>
      <c r="AI738" s="2">
        <v>0</v>
      </c>
      <c r="AJ738" s="2">
        <v>1.12967</v>
      </c>
      <c r="AK738" s="2">
        <v>0</v>
      </c>
      <c r="AL738" s="2">
        <v>1.13397874999999</v>
      </c>
      <c r="AM738" s="2">
        <v>0</v>
      </c>
      <c r="AN738" s="2">
        <v>1.1417619999999999</v>
      </c>
      <c r="AO738" s="2">
        <v>0</v>
      </c>
      <c r="AP738" s="2">
        <v>6</v>
      </c>
      <c r="AQ738" s="2">
        <v>4</v>
      </c>
      <c r="AR738" s="2">
        <v>1</v>
      </c>
      <c r="AS738" s="2">
        <v>3</v>
      </c>
      <c r="AT738" s="2">
        <v>11</v>
      </c>
      <c r="AU738" s="2">
        <v>4</v>
      </c>
      <c r="AV738" s="2">
        <v>8</v>
      </c>
      <c r="AW738" s="2">
        <v>3</v>
      </c>
      <c r="AX738" s="2">
        <v>0</v>
      </c>
      <c r="AY738" s="2">
        <v>0</v>
      </c>
      <c r="AZ738" s="2">
        <v>0</v>
      </c>
      <c r="BA738" s="2">
        <v>0</v>
      </c>
      <c r="BB738" s="2">
        <v>0.211566209601044</v>
      </c>
      <c r="BC738" s="2">
        <v>-0.59659465880593099</v>
      </c>
      <c r="BD738" s="2">
        <v>1.0217125002219101</v>
      </c>
      <c r="BE738" s="2">
        <v>-2.65706953313342</v>
      </c>
      <c r="BF738" s="2">
        <v>-0.59659465880593099</v>
      </c>
      <c r="BG738" s="2">
        <v>0.64115620655147498</v>
      </c>
      <c r="BH738" s="2">
        <v>-1.3926211212744399</v>
      </c>
      <c r="BI738" s="4">
        <v>7.82941691668373</v>
      </c>
    </row>
    <row r="739" spans="1:61" x14ac:dyDescent="0.25">
      <c r="A739" s="3">
        <v>-3.2519636576787807</v>
      </c>
      <c r="B739" s="3" t="s">
        <v>140</v>
      </c>
      <c r="C739" s="3" t="s">
        <v>139</v>
      </c>
      <c r="D739" s="3" t="s">
        <v>139</v>
      </c>
      <c r="E739" s="3" t="s">
        <v>140</v>
      </c>
      <c r="F739" s="3" t="s">
        <v>140</v>
      </c>
      <c r="G739" s="3" t="s">
        <v>139</v>
      </c>
      <c r="H739" s="3" t="s">
        <v>140</v>
      </c>
      <c r="I739" s="3" t="s">
        <v>140</v>
      </c>
      <c r="J739" s="3" t="s">
        <v>143</v>
      </c>
      <c r="K739" s="3" t="s">
        <v>143</v>
      </c>
      <c r="L739" s="3" t="s">
        <v>143</v>
      </c>
      <c r="M739" s="3" t="s">
        <v>143</v>
      </c>
      <c r="N739" s="3" t="s">
        <v>145</v>
      </c>
      <c r="O739" s="3" t="s">
        <v>145</v>
      </c>
      <c r="P739" s="3" t="s">
        <v>145</v>
      </c>
      <c r="Q739" s="3" t="s">
        <v>145</v>
      </c>
      <c r="R739" s="3" t="s">
        <v>150</v>
      </c>
      <c r="S739" s="3" t="s">
        <v>146</v>
      </c>
      <c r="T739" s="3" t="s">
        <v>146</v>
      </c>
      <c r="U739" s="3" t="s">
        <v>146</v>
      </c>
      <c r="V739" s="3">
        <v>27.018415521520001</v>
      </c>
      <c r="W739" s="3">
        <v>36.335541135167702</v>
      </c>
      <c r="X739" s="3">
        <v>41.437940703724799</v>
      </c>
      <c r="Y739" s="3">
        <v>54.8082706391302</v>
      </c>
      <c r="Z739" s="3" t="s">
        <v>148</v>
      </c>
      <c r="AA739" s="3" t="s">
        <v>148</v>
      </c>
      <c r="AB739" s="3" t="s">
        <v>148</v>
      </c>
      <c r="AC739" s="3" t="s">
        <v>148</v>
      </c>
      <c r="AD739" s="3" t="s">
        <v>149</v>
      </c>
      <c r="AE739" s="3" t="s">
        <v>146</v>
      </c>
      <c r="AF739" s="3" t="s">
        <v>150</v>
      </c>
      <c r="AG739" s="3" t="s">
        <v>146</v>
      </c>
      <c r="AH739" s="3">
        <v>0</v>
      </c>
      <c r="AI739" s="3">
        <v>1.12805</v>
      </c>
      <c r="AJ739" s="3">
        <v>1.12805</v>
      </c>
      <c r="AK739" s="3">
        <v>0</v>
      </c>
      <c r="AL739" s="3">
        <v>0</v>
      </c>
      <c r="AM739" s="3">
        <v>1.1309639999999901</v>
      </c>
      <c r="AN739" s="3">
        <v>1.1417619999999999</v>
      </c>
      <c r="AO739" s="3">
        <v>0</v>
      </c>
      <c r="AP739" s="3">
        <v>3</v>
      </c>
      <c r="AQ739" s="3">
        <v>1</v>
      </c>
      <c r="AR739" s="3">
        <v>1</v>
      </c>
      <c r="AS739" s="3">
        <v>3</v>
      </c>
      <c r="AT739" s="3">
        <v>3</v>
      </c>
      <c r="AU739" s="3">
        <v>1</v>
      </c>
      <c r="AV739" s="3">
        <v>9</v>
      </c>
      <c r="AW739" s="3">
        <v>3</v>
      </c>
      <c r="AX739" s="3">
        <v>0</v>
      </c>
      <c r="AY739" s="3">
        <v>0</v>
      </c>
      <c r="AZ739" s="3">
        <v>0</v>
      </c>
      <c r="BA739" s="3">
        <v>0</v>
      </c>
      <c r="BB739" s="3">
        <v>-0.354221507693944</v>
      </c>
      <c r="BC739" s="3">
        <v>-0.73914382506929099</v>
      </c>
      <c r="BD739" s="3">
        <v>1.0217125002219101</v>
      </c>
      <c r="BE739" s="3">
        <v>-2.65706953313342</v>
      </c>
      <c r="BF739" s="3">
        <v>0.211566209601044</v>
      </c>
      <c r="BG739" s="3">
        <v>0.64115620655147498</v>
      </c>
      <c r="BH739" s="3">
        <v>-1.3926211212744399</v>
      </c>
      <c r="BI739" s="5">
        <v>7.82941691668373</v>
      </c>
    </row>
    <row r="740" spans="1:61" x14ac:dyDescent="0.25">
      <c r="A740" s="2">
        <v>3.3780363423212192</v>
      </c>
      <c r="B740" s="2" t="s">
        <v>142</v>
      </c>
      <c r="C740" s="2" t="s">
        <v>142</v>
      </c>
      <c r="D740" s="2" t="s">
        <v>168</v>
      </c>
      <c r="E740" s="2" t="s">
        <v>140</v>
      </c>
      <c r="F740" s="2" t="s">
        <v>142</v>
      </c>
      <c r="G740" s="2" t="s">
        <v>140</v>
      </c>
      <c r="H740" s="2" t="s">
        <v>168</v>
      </c>
      <c r="I740" s="2" t="s">
        <v>140</v>
      </c>
      <c r="J740" s="2" t="s">
        <v>143</v>
      </c>
      <c r="K740" s="2" t="s">
        <v>143</v>
      </c>
      <c r="L740" s="2" t="s">
        <v>143</v>
      </c>
      <c r="M740" s="2" t="s">
        <v>143</v>
      </c>
      <c r="N740" s="2" t="s">
        <v>155</v>
      </c>
      <c r="O740" s="2" t="s">
        <v>144</v>
      </c>
      <c r="P740" s="2" t="s">
        <v>145</v>
      </c>
      <c r="Q740" s="2" t="s">
        <v>145</v>
      </c>
      <c r="R740" s="2" t="s">
        <v>146</v>
      </c>
      <c r="S740" s="2" t="s">
        <v>146</v>
      </c>
      <c r="T740" s="2" t="s">
        <v>146</v>
      </c>
      <c r="U740" s="2" t="s">
        <v>146</v>
      </c>
      <c r="V740" s="2">
        <v>59.117457078718601</v>
      </c>
      <c r="W740" s="2">
        <v>49.940841841873301</v>
      </c>
      <c r="X740" s="2">
        <v>47.722233345328398</v>
      </c>
      <c r="Y740" s="2">
        <v>57.0327416399398</v>
      </c>
      <c r="Z740" s="2" t="s">
        <v>147</v>
      </c>
      <c r="AA740" s="2" t="s">
        <v>147</v>
      </c>
      <c r="AB740" s="2" t="s">
        <v>156</v>
      </c>
      <c r="AC740" s="2" t="s">
        <v>148</v>
      </c>
      <c r="AD740" s="2" t="s">
        <v>146</v>
      </c>
      <c r="AE740" s="2" t="s">
        <v>146</v>
      </c>
      <c r="AF740" s="2" t="s">
        <v>158</v>
      </c>
      <c r="AG740" s="2" t="s">
        <v>146</v>
      </c>
      <c r="AH740" s="2">
        <v>1.12955625</v>
      </c>
      <c r="AI740" s="2">
        <v>1.1281099999999999</v>
      </c>
      <c r="AJ740" s="2">
        <v>1.12974</v>
      </c>
      <c r="AK740" s="2">
        <v>0</v>
      </c>
      <c r="AL740" s="2">
        <v>1.1316999999999999</v>
      </c>
      <c r="AM740" s="2">
        <v>1.1316999999999999</v>
      </c>
      <c r="AN740" s="2">
        <v>1.13805</v>
      </c>
      <c r="AO740" s="2">
        <v>0</v>
      </c>
      <c r="AP740" s="2">
        <v>1</v>
      </c>
      <c r="AQ740" s="2">
        <v>1</v>
      </c>
      <c r="AR740" s="2">
        <v>9</v>
      </c>
      <c r="AS740" s="2">
        <v>3</v>
      </c>
      <c r="AT740" s="2">
        <v>1</v>
      </c>
      <c r="AU740" s="2">
        <v>3</v>
      </c>
      <c r="AV740" s="2">
        <v>9</v>
      </c>
      <c r="AW740" s="2">
        <v>3</v>
      </c>
      <c r="AX740" s="2">
        <v>0</v>
      </c>
      <c r="AY740" s="2">
        <v>0</v>
      </c>
      <c r="AZ740" s="2">
        <v>-0.55972936162734299</v>
      </c>
      <c r="BA740" s="2">
        <v>0</v>
      </c>
      <c r="BB740" s="2">
        <v>0.33157204156174402</v>
      </c>
      <c r="BC740" s="2">
        <v>-0.74706322319502705</v>
      </c>
      <c r="BD740" s="2">
        <v>1.0217125002219101</v>
      </c>
      <c r="BE740" s="2">
        <v>-2.65706953313342</v>
      </c>
      <c r="BF740" s="2">
        <v>-0.362171616345422</v>
      </c>
      <c r="BG740" s="2">
        <v>0.64115620655147498</v>
      </c>
      <c r="BH740" s="2">
        <v>-1.3926211212744399</v>
      </c>
      <c r="BI740" s="4">
        <v>7.82941691668373</v>
      </c>
    </row>
    <row r="741" spans="1:61" x14ac:dyDescent="0.25">
      <c r="A741" s="3">
        <v>0.98803634232121929</v>
      </c>
      <c r="B741" s="3" t="s">
        <v>140</v>
      </c>
      <c r="C741" s="3" t="s">
        <v>142</v>
      </c>
      <c r="D741" s="3" t="s">
        <v>139</v>
      </c>
      <c r="E741" s="3" t="s">
        <v>140</v>
      </c>
      <c r="F741" s="3" t="s">
        <v>140</v>
      </c>
      <c r="G741" s="3" t="s">
        <v>142</v>
      </c>
      <c r="H741" s="3" t="s">
        <v>139</v>
      </c>
      <c r="I741" s="3" t="s">
        <v>140</v>
      </c>
      <c r="J741" s="3" t="s">
        <v>143</v>
      </c>
      <c r="K741" s="3" t="s">
        <v>143</v>
      </c>
      <c r="L741" s="3" t="s">
        <v>143</v>
      </c>
      <c r="M741" s="3" t="s">
        <v>143</v>
      </c>
      <c r="N741" s="3" t="s">
        <v>155</v>
      </c>
      <c r="O741" s="3" t="s">
        <v>155</v>
      </c>
      <c r="P741" s="3" t="s">
        <v>145</v>
      </c>
      <c r="Q741" s="3" t="s">
        <v>145</v>
      </c>
      <c r="R741" s="3" t="s">
        <v>146</v>
      </c>
      <c r="S741" s="3" t="s">
        <v>146</v>
      </c>
      <c r="T741" s="3" t="s">
        <v>146</v>
      </c>
      <c r="U741" s="3" t="s">
        <v>146</v>
      </c>
      <c r="V741" s="3">
        <v>59.224854847394496</v>
      </c>
      <c r="W741" s="3">
        <v>53.390950745965696</v>
      </c>
      <c r="X741" s="3">
        <v>49.422536213396299</v>
      </c>
      <c r="Y741" s="3">
        <v>57.576348358554903</v>
      </c>
      <c r="Z741" s="3" t="s">
        <v>147</v>
      </c>
      <c r="AA741" s="3" t="s">
        <v>147</v>
      </c>
      <c r="AB741" s="3" t="s">
        <v>147</v>
      </c>
      <c r="AC741" s="3" t="s">
        <v>148</v>
      </c>
      <c r="AD741" s="3" t="s">
        <v>146</v>
      </c>
      <c r="AE741" s="3" t="s">
        <v>146</v>
      </c>
      <c r="AF741" s="3" t="s">
        <v>146</v>
      </c>
      <c r="AG741" s="3" t="s">
        <v>146</v>
      </c>
      <c r="AH741" s="3">
        <v>0</v>
      </c>
      <c r="AI741" s="3">
        <v>1.1309639999999901</v>
      </c>
      <c r="AJ741" s="3">
        <v>1.1279600000000001</v>
      </c>
      <c r="AK741" s="3">
        <v>0</v>
      </c>
      <c r="AL741" s="3">
        <v>0</v>
      </c>
      <c r="AM741" s="3">
        <v>1.13351</v>
      </c>
      <c r="AN741" s="3">
        <v>1.1417619999999999</v>
      </c>
      <c r="AO741" s="3">
        <v>0</v>
      </c>
      <c r="AP741" s="3">
        <v>2</v>
      </c>
      <c r="AQ741" s="3">
        <v>1</v>
      </c>
      <c r="AR741" s="3">
        <v>1</v>
      </c>
      <c r="AS741" s="3">
        <v>3</v>
      </c>
      <c r="AT741" s="3">
        <v>2</v>
      </c>
      <c r="AU741" s="3">
        <v>1</v>
      </c>
      <c r="AV741" s="3">
        <v>1</v>
      </c>
      <c r="AW741" s="3">
        <v>3</v>
      </c>
      <c r="AX741" s="3">
        <v>0</v>
      </c>
      <c r="AY741" s="3">
        <v>0</v>
      </c>
      <c r="AZ741" s="3">
        <v>0</v>
      </c>
      <c r="BA741" s="3">
        <v>0</v>
      </c>
      <c r="BB741" s="3">
        <v>0.49203872477746902</v>
      </c>
      <c r="BC741" s="3">
        <v>0.49203872477746902</v>
      </c>
      <c r="BD741" s="3">
        <v>-0.88660427924958696</v>
      </c>
      <c r="BE741" s="3">
        <v>-2.65706953313342</v>
      </c>
      <c r="BF741" s="3">
        <v>-0.362171616345422</v>
      </c>
      <c r="BG741" s="3">
        <v>-0.74706322319502705</v>
      </c>
      <c r="BH741" s="3">
        <v>1.0217125002219101</v>
      </c>
      <c r="BI741" s="5">
        <v>7.82941691668373</v>
      </c>
    </row>
    <row r="742" spans="1:61" x14ac:dyDescent="0.25">
      <c r="A742" s="2">
        <v>-1.9419636576787807</v>
      </c>
      <c r="B742" s="2" t="s">
        <v>139</v>
      </c>
      <c r="C742" s="2" t="s">
        <v>139</v>
      </c>
      <c r="D742" s="2" t="s">
        <v>140</v>
      </c>
      <c r="E742" s="2" t="s">
        <v>140</v>
      </c>
      <c r="F742" s="2" t="s">
        <v>139</v>
      </c>
      <c r="G742" s="2" t="s">
        <v>140</v>
      </c>
      <c r="H742" s="2" t="s">
        <v>140</v>
      </c>
      <c r="I742" s="2" t="s">
        <v>140</v>
      </c>
      <c r="J742" s="2" t="s">
        <v>143</v>
      </c>
      <c r="K742" s="2" t="s">
        <v>143</v>
      </c>
      <c r="L742" s="2" t="s">
        <v>143</v>
      </c>
      <c r="M742" s="2" t="s">
        <v>143</v>
      </c>
      <c r="N742" s="2" t="s">
        <v>145</v>
      </c>
      <c r="O742" s="2" t="s">
        <v>144</v>
      </c>
      <c r="P742" s="2" t="s">
        <v>145</v>
      </c>
      <c r="Q742" s="2" t="s">
        <v>145</v>
      </c>
      <c r="R742" s="2" t="s">
        <v>146</v>
      </c>
      <c r="S742" s="2" t="s">
        <v>146</v>
      </c>
      <c r="T742" s="2" t="s">
        <v>146</v>
      </c>
      <c r="U742" s="2" t="s">
        <v>146</v>
      </c>
      <c r="V742" s="2">
        <v>41.375937609067897</v>
      </c>
      <c r="W742" s="2">
        <v>47.419536142887303</v>
      </c>
      <c r="X742" s="2">
        <v>46.972164838563103</v>
      </c>
      <c r="Y742" s="2">
        <v>56.794115322651997</v>
      </c>
      <c r="Z742" s="2" t="s">
        <v>148</v>
      </c>
      <c r="AA742" s="2" t="s">
        <v>148</v>
      </c>
      <c r="AB742" s="2" t="s">
        <v>147</v>
      </c>
      <c r="AC742" s="2" t="s">
        <v>148</v>
      </c>
      <c r="AD742" s="2" t="s">
        <v>150</v>
      </c>
      <c r="AE742" s="2" t="s">
        <v>146</v>
      </c>
      <c r="AF742" s="2" t="s">
        <v>146</v>
      </c>
      <c r="AG742" s="2" t="s">
        <v>146</v>
      </c>
      <c r="AH742" s="2">
        <v>1.1305000000000001</v>
      </c>
      <c r="AI742" s="2">
        <v>1.1305000000000001</v>
      </c>
      <c r="AJ742" s="2">
        <v>0</v>
      </c>
      <c r="AK742" s="2">
        <v>0</v>
      </c>
      <c r="AL742" s="2">
        <v>1.13263</v>
      </c>
      <c r="AM742" s="2">
        <v>1.1343790909090901</v>
      </c>
      <c r="AN742" s="2">
        <v>0</v>
      </c>
      <c r="AO742" s="2">
        <v>0</v>
      </c>
      <c r="AP742" s="2">
        <v>1</v>
      </c>
      <c r="AQ742" s="2">
        <v>1</v>
      </c>
      <c r="AR742" s="2">
        <v>2</v>
      </c>
      <c r="AS742" s="2">
        <v>3</v>
      </c>
      <c r="AT742" s="2">
        <v>1</v>
      </c>
      <c r="AU742" s="2">
        <v>2</v>
      </c>
      <c r="AV742" s="2">
        <v>2</v>
      </c>
      <c r="AW742" s="2">
        <v>3</v>
      </c>
      <c r="AX742" s="2">
        <v>0</v>
      </c>
      <c r="AY742" s="2">
        <v>0</v>
      </c>
      <c r="AZ742" s="2">
        <v>0</v>
      </c>
      <c r="BA742" s="2">
        <v>0</v>
      </c>
      <c r="BB742" s="2">
        <v>-0.38857706778511197</v>
      </c>
      <c r="BC742" s="2">
        <v>0.61615660129791905</v>
      </c>
      <c r="BD742" s="2">
        <v>-0.88660427924958696</v>
      </c>
      <c r="BE742" s="2">
        <v>-2.65706953313342</v>
      </c>
      <c r="BF742" s="2">
        <v>0.61615660129791905</v>
      </c>
      <c r="BG742" s="2">
        <v>-0.74706322319502705</v>
      </c>
      <c r="BH742" s="2">
        <v>1.0217125002219101</v>
      </c>
      <c r="BI742" s="4">
        <v>7.82941691668373</v>
      </c>
    </row>
    <row r="743" spans="1:61" x14ac:dyDescent="0.25">
      <c r="A743" s="3">
        <v>3.0580363423212091</v>
      </c>
      <c r="B743" s="3" t="s">
        <v>142</v>
      </c>
      <c r="C743" s="3" t="s">
        <v>140</v>
      </c>
      <c r="D743" s="3" t="s">
        <v>140</v>
      </c>
      <c r="E743" s="3" t="s">
        <v>140</v>
      </c>
      <c r="F743" s="3" t="s">
        <v>142</v>
      </c>
      <c r="G743" s="3" t="s">
        <v>140</v>
      </c>
      <c r="H743" s="3" t="s">
        <v>140</v>
      </c>
      <c r="I743" s="3" t="s">
        <v>140</v>
      </c>
      <c r="J743" s="3" t="s">
        <v>143</v>
      </c>
      <c r="K743" s="3" t="s">
        <v>143</v>
      </c>
      <c r="L743" s="3" t="s">
        <v>143</v>
      </c>
      <c r="M743" s="3" t="s">
        <v>143</v>
      </c>
      <c r="N743" s="3" t="s">
        <v>155</v>
      </c>
      <c r="O743" s="3" t="s">
        <v>155</v>
      </c>
      <c r="P743" s="3" t="s">
        <v>145</v>
      </c>
      <c r="Q743" s="3" t="s">
        <v>145</v>
      </c>
      <c r="R743" s="3" t="s">
        <v>146</v>
      </c>
      <c r="S743" s="3" t="s">
        <v>146</v>
      </c>
      <c r="T743" s="3" t="s">
        <v>146</v>
      </c>
      <c r="U743" s="3" t="s">
        <v>146</v>
      </c>
      <c r="V743" s="3">
        <v>63.117841047136103</v>
      </c>
      <c r="W743" s="3">
        <v>57.271420552768298</v>
      </c>
      <c r="X743" s="3">
        <v>52.176763618674201</v>
      </c>
      <c r="Y743" s="3">
        <v>58.393925825741</v>
      </c>
      <c r="Z743" s="3" t="s">
        <v>147</v>
      </c>
      <c r="AA743" s="3" t="s">
        <v>147</v>
      </c>
      <c r="AB743" s="3" t="s">
        <v>147</v>
      </c>
      <c r="AC743" s="3" t="s">
        <v>148</v>
      </c>
      <c r="AD743" s="3" t="s">
        <v>157</v>
      </c>
      <c r="AE743" s="3" t="s">
        <v>146</v>
      </c>
      <c r="AF743" s="3" t="s">
        <v>146</v>
      </c>
      <c r="AG743" s="3" t="s">
        <v>146</v>
      </c>
      <c r="AH743" s="3">
        <v>1.1328400000000001</v>
      </c>
      <c r="AI743" s="3">
        <v>0</v>
      </c>
      <c r="AJ743" s="3">
        <v>0</v>
      </c>
      <c r="AK743" s="3">
        <v>0</v>
      </c>
      <c r="AL743" s="3">
        <v>1.1343300000000001</v>
      </c>
      <c r="AM743" s="3">
        <v>0</v>
      </c>
      <c r="AN743" s="3">
        <v>0</v>
      </c>
      <c r="AO743" s="3">
        <v>0</v>
      </c>
      <c r="AP743" s="3">
        <v>1</v>
      </c>
      <c r="AQ743" s="3">
        <v>4</v>
      </c>
      <c r="AR743" s="3">
        <v>3</v>
      </c>
      <c r="AS743" s="3">
        <v>3</v>
      </c>
      <c r="AT743" s="3">
        <v>1</v>
      </c>
      <c r="AU743" s="3">
        <v>5</v>
      </c>
      <c r="AV743" s="3">
        <v>3</v>
      </c>
      <c r="AW743" s="3">
        <v>3</v>
      </c>
      <c r="AX743" s="3">
        <v>0</v>
      </c>
      <c r="AY743" s="3">
        <v>0</v>
      </c>
      <c r="AZ743" s="3">
        <v>0</v>
      </c>
      <c r="BA743" s="3">
        <v>0</v>
      </c>
      <c r="BB743" s="3">
        <v>0.33878814683768199</v>
      </c>
      <c r="BC743" s="3">
        <v>0.61615660129791905</v>
      </c>
      <c r="BD743" s="3">
        <v>-0.88660427924958696</v>
      </c>
      <c r="BE743" s="3">
        <v>-2.65706953313342</v>
      </c>
      <c r="BF743" s="3">
        <v>-0.38857706778511197</v>
      </c>
      <c r="BG743" s="3">
        <v>-0.74706322319502705</v>
      </c>
      <c r="BH743" s="3">
        <v>1.0217125002219101</v>
      </c>
      <c r="BI743" s="5">
        <v>7.82941691668373</v>
      </c>
    </row>
    <row r="744" spans="1:61" x14ac:dyDescent="0.25">
      <c r="A744" s="2">
        <v>0.46803634232121921</v>
      </c>
      <c r="B744" s="2" t="s">
        <v>139</v>
      </c>
      <c r="C744" s="2" t="s">
        <v>140</v>
      </c>
      <c r="D744" s="2" t="s">
        <v>204</v>
      </c>
      <c r="E744" s="2" t="s">
        <v>140</v>
      </c>
      <c r="F744" s="2" t="s">
        <v>140</v>
      </c>
      <c r="G744" s="2" t="s">
        <v>140</v>
      </c>
      <c r="H744" s="2" t="s">
        <v>204</v>
      </c>
      <c r="I744" s="2" t="s">
        <v>140</v>
      </c>
      <c r="J744" s="2" t="s">
        <v>143</v>
      </c>
      <c r="K744" s="2" t="s">
        <v>143</v>
      </c>
      <c r="L744" s="2" t="s">
        <v>143</v>
      </c>
      <c r="M744" s="2" t="s">
        <v>143</v>
      </c>
      <c r="N744" s="2" t="s">
        <v>144</v>
      </c>
      <c r="O744" s="2" t="s">
        <v>155</v>
      </c>
      <c r="P744" s="2" t="s">
        <v>145</v>
      </c>
      <c r="Q744" s="2" t="s">
        <v>145</v>
      </c>
      <c r="R744" s="2" t="s">
        <v>146</v>
      </c>
      <c r="S744" s="2" t="s">
        <v>146</v>
      </c>
      <c r="T744" s="2" t="s">
        <v>146</v>
      </c>
      <c r="U744" s="2" t="s">
        <v>146</v>
      </c>
      <c r="V744" s="2">
        <v>53.1266901402008</v>
      </c>
      <c r="W744" s="2">
        <v>55.998356555579697</v>
      </c>
      <c r="X744" s="2">
        <v>52.465283395534698</v>
      </c>
      <c r="Y744" s="2">
        <v>58.476141943717998</v>
      </c>
      <c r="Z744" s="2" t="s">
        <v>148</v>
      </c>
      <c r="AA744" s="2" t="s">
        <v>147</v>
      </c>
      <c r="AB744" s="2" t="s">
        <v>147</v>
      </c>
      <c r="AC744" s="2" t="s">
        <v>148</v>
      </c>
      <c r="AD744" s="2" t="s">
        <v>146</v>
      </c>
      <c r="AE744" s="2" t="s">
        <v>146</v>
      </c>
      <c r="AF744" s="2" t="s">
        <v>146</v>
      </c>
      <c r="AG744" s="2" t="s">
        <v>146</v>
      </c>
      <c r="AH744" s="2">
        <v>1.134938</v>
      </c>
      <c r="AI744" s="2">
        <v>0</v>
      </c>
      <c r="AJ744" s="2">
        <v>1.1279600000000001</v>
      </c>
      <c r="AK744" s="2">
        <v>0</v>
      </c>
      <c r="AL744" s="2">
        <v>1.1366849999999999</v>
      </c>
      <c r="AM744" s="2">
        <v>0</v>
      </c>
      <c r="AN744" s="2">
        <v>1.1417619999999999</v>
      </c>
      <c r="AO744" s="2">
        <v>0</v>
      </c>
      <c r="AP744" s="2">
        <v>1</v>
      </c>
      <c r="AQ744" s="2">
        <v>2</v>
      </c>
      <c r="AR744" s="2">
        <v>3</v>
      </c>
      <c r="AS744" s="2">
        <v>3</v>
      </c>
      <c r="AT744" s="2">
        <v>7</v>
      </c>
      <c r="AU744" s="2">
        <v>2</v>
      </c>
      <c r="AV744" s="2">
        <v>3</v>
      </c>
      <c r="AW744" s="2">
        <v>3</v>
      </c>
      <c r="AX744" s="2">
        <v>0</v>
      </c>
      <c r="AY744" s="2">
        <v>0</v>
      </c>
      <c r="AZ744" s="2">
        <v>0.555870775559416</v>
      </c>
      <c r="BA744" s="2">
        <v>0</v>
      </c>
      <c r="BB744" s="2">
        <v>0.56789031402033296</v>
      </c>
      <c r="BC744" s="2">
        <v>0.79435440973082805</v>
      </c>
      <c r="BD744" s="2">
        <v>-0.88660427924958696</v>
      </c>
      <c r="BE744" s="2">
        <v>-2.65706953313342</v>
      </c>
      <c r="BF744" s="2">
        <v>-0.38857706778511197</v>
      </c>
      <c r="BG744" s="2">
        <v>-0.74706322319502705</v>
      </c>
      <c r="BH744" s="2">
        <v>1.0217125002219101</v>
      </c>
      <c r="BI744" s="4">
        <v>7.82941691668373</v>
      </c>
    </row>
    <row r="745" spans="1:61" x14ac:dyDescent="0.25">
      <c r="A745" s="3">
        <v>2.7380363423212191</v>
      </c>
      <c r="B745" s="3" t="s">
        <v>142</v>
      </c>
      <c r="C745" s="3" t="s">
        <v>142</v>
      </c>
      <c r="D745" s="3" t="s">
        <v>204</v>
      </c>
      <c r="E745" s="3" t="s">
        <v>140</v>
      </c>
      <c r="F745" s="3" t="s">
        <v>142</v>
      </c>
      <c r="G745" s="3" t="s">
        <v>142</v>
      </c>
      <c r="H745" s="3" t="s">
        <v>204</v>
      </c>
      <c r="I745" s="3" t="s">
        <v>140</v>
      </c>
      <c r="J745" s="3" t="s">
        <v>143</v>
      </c>
      <c r="K745" s="3" t="s">
        <v>143</v>
      </c>
      <c r="L745" s="3" t="s">
        <v>143</v>
      </c>
      <c r="M745" s="3" t="s">
        <v>143</v>
      </c>
      <c r="N745" s="3" t="s">
        <v>155</v>
      </c>
      <c r="O745" s="3" t="s">
        <v>155</v>
      </c>
      <c r="P745" s="3" t="s">
        <v>155</v>
      </c>
      <c r="Q745" s="3" t="s">
        <v>145</v>
      </c>
      <c r="R745" s="3" t="s">
        <v>146</v>
      </c>
      <c r="S745" s="3" t="s">
        <v>146</v>
      </c>
      <c r="T745" s="3" t="s">
        <v>146</v>
      </c>
      <c r="U745" s="3" t="s">
        <v>146</v>
      </c>
      <c r="V745" s="3">
        <v>64.510770000641003</v>
      </c>
      <c r="W745" s="3">
        <v>64.633581750963401</v>
      </c>
      <c r="X745" s="3">
        <v>57.624265154278298</v>
      </c>
      <c r="Y745" s="3">
        <v>59.983826744065396</v>
      </c>
      <c r="Z745" s="3" t="s">
        <v>147</v>
      </c>
      <c r="AA745" s="3" t="s">
        <v>147</v>
      </c>
      <c r="AB745" s="3" t="s">
        <v>147</v>
      </c>
      <c r="AC745" s="3" t="s">
        <v>148</v>
      </c>
      <c r="AD745" s="3" t="s">
        <v>146</v>
      </c>
      <c r="AE745" s="3" t="s">
        <v>157</v>
      </c>
      <c r="AF745" s="3" t="s">
        <v>146</v>
      </c>
      <c r="AG745" s="3" t="s">
        <v>146</v>
      </c>
      <c r="AH745" s="3">
        <v>1.1368499999999999</v>
      </c>
      <c r="AI745" s="3">
        <v>1.1343790909090901</v>
      </c>
      <c r="AJ745" s="3">
        <v>1.1279600000000001</v>
      </c>
      <c r="AK745" s="3">
        <v>0</v>
      </c>
      <c r="AL745" s="3">
        <v>1.1371800000000001</v>
      </c>
      <c r="AM745" s="3">
        <v>1.1371800000000001</v>
      </c>
      <c r="AN745" s="3">
        <v>1.1417619999999999</v>
      </c>
      <c r="AO745" s="3">
        <v>0</v>
      </c>
      <c r="AP745" s="3">
        <v>1</v>
      </c>
      <c r="AQ745" s="3">
        <v>1</v>
      </c>
      <c r="AR745" s="3">
        <v>4</v>
      </c>
      <c r="AS745" s="3">
        <v>3</v>
      </c>
      <c r="AT745" s="3">
        <v>1</v>
      </c>
      <c r="AU745" s="3">
        <v>1</v>
      </c>
      <c r="AV745" s="3">
        <v>4</v>
      </c>
      <c r="AW745" s="3">
        <v>3</v>
      </c>
      <c r="AX745" s="3">
        <v>0</v>
      </c>
      <c r="AY745" s="3">
        <v>0</v>
      </c>
      <c r="AZ745" s="3">
        <v>0.80942586616545398</v>
      </c>
      <c r="BA745" s="3">
        <v>0</v>
      </c>
      <c r="BB745" s="3">
        <v>0.36538868883711301</v>
      </c>
      <c r="BC745" s="3">
        <v>0.81740487251321003</v>
      </c>
      <c r="BD745" s="3">
        <v>-0.88660427924958696</v>
      </c>
      <c r="BE745" s="3">
        <v>-2.65706953313342</v>
      </c>
      <c r="BF745" s="3">
        <v>-0.34127291278189098</v>
      </c>
      <c r="BG745" s="3">
        <v>-0.74706322319502705</v>
      </c>
      <c r="BH745" s="3">
        <v>1.0217125002219101</v>
      </c>
      <c r="BI745" s="5">
        <v>7.82941691668373</v>
      </c>
    </row>
    <row r="746" spans="1:61" x14ac:dyDescent="0.25">
      <c r="A746" s="2">
        <v>-8.1963657678780791E-2</v>
      </c>
      <c r="B746" s="2" t="s">
        <v>204</v>
      </c>
      <c r="C746" s="2" t="s">
        <v>140</v>
      </c>
      <c r="D746" s="2" t="s">
        <v>142</v>
      </c>
      <c r="E746" s="2" t="s">
        <v>140</v>
      </c>
      <c r="F746" s="2" t="s">
        <v>140</v>
      </c>
      <c r="G746" s="2" t="s">
        <v>140</v>
      </c>
      <c r="H746" s="2" t="s">
        <v>142</v>
      </c>
      <c r="I746" s="2" t="s">
        <v>140</v>
      </c>
      <c r="J746" s="2" t="s">
        <v>143</v>
      </c>
      <c r="K746" s="2" t="s">
        <v>143</v>
      </c>
      <c r="L746" s="2" t="s">
        <v>143</v>
      </c>
      <c r="M746" s="2" t="s">
        <v>143</v>
      </c>
      <c r="N746" s="2" t="s">
        <v>144</v>
      </c>
      <c r="O746" s="2" t="s">
        <v>155</v>
      </c>
      <c r="P746" s="2" t="s">
        <v>145</v>
      </c>
      <c r="Q746" s="2" t="s">
        <v>145</v>
      </c>
      <c r="R746" s="2" t="s">
        <v>146</v>
      </c>
      <c r="S746" s="2" t="s">
        <v>146</v>
      </c>
      <c r="T746" s="2" t="s">
        <v>146</v>
      </c>
      <c r="U746" s="2" t="s">
        <v>146</v>
      </c>
      <c r="V746" s="2">
        <v>57.611295389572298</v>
      </c>
      <c r="W746" s="2">
        <v>64.032943939457596</v>
      </c>
      <c r="X746" s="2">
        <v>57.756014120981803</v>
      </c>
      <c r="Y746" s="2">
        <v>60.024817245425503</v>
      </c>
      <c r="Z746" s="2" t="s">
        <v>148</v>
      </c>
      <c r="AA746" s="2" t="s">
        <v>147</v>
      </c>
      <c r="AB746" s="2" t="s">
        <v>147</v>
      </c>
      <c r="AC746" s="2" t="s">
        <v>148</v>
      </c>
      <c r="AD746" s="2" t="s">
        <v>146</v>
      </c>
      <c r="AE746" s="2" t="s">
        <v>146</v>
      </c>
      <c r="AF746" s="2" t="s">
        <v>157</v>
      </c>
      <c r="AG746" s="2" t="s">
        <v>146</v>
      </c>
      <c r="AH746" s="2">
        <v>1.1364000000000001</v>
      </c>
      <c r="AI746" s="2">
        <v>0</v>
      </c>
      <c r="AJ746" s="2">
        <v>1.12944333333333</v>
      </c>
      <c r="AK746" s="2">
        <v>0</v>
      </c>
      <c r="AL746" s="2">
        <v>1.1380650000000001</v>
      </c>
      <c r="AM746" s="2">
        <v>0</v>
      </c>
      <c r="AN746" s="2">
        <v>1.13808</v>
      </c>
      <c r="AO746" s="2">
        <v>0</v>
      </c>
      <c r="AP746" s="2">
        <v>4</v>
      </c>
      <c r="AQ746" s="2">
        <v>3</v>
      </c>
      <c r="AR746" s="2">
        <v>1</v>
      </c>
      <c r="AS746" s="2">
        <v>4</v>
      </c>
      <c r="AT746" s="2">
        <v>9</v>
      </c>
      <c r="AU746" s="2">
        <v>3</v>
      </c>
      <c r="AV746" s="2">
        <v>1</v>
      </c>
      <c r="AW746" s="2">
        <v>4</v>
      </c>
      <c r="AX746" s="2">
        <v>0</v>
      </c>
      <c r="AY746" s="2">
        <v>0</v>
      </c>
      <c r="AZ746" s="2">
        <v>0</v>
      </c>
      <c r="BA746" s="2">
        <v>0</v>
      </c>
      <c r="BB746" s="2">
        <v>0.44482101249734601</v>
      </c>
      <c r="BC746" s="2">
        <v>0.89719493599062905</v>
      </c>
      <c r="BD746" s="2">
        <v>0.89719493599062905</v>
      </c>
      <c r="BE746" s="2">
        <v>-2.65706953313342</v>
      </c>
      <c r="BF746" s="2">
        <v>-0.34127291278189098</v>
      </c>
      <c r="BG746" s="2">
        <v>-0.74706322319502705</v>
      </c>
      <c r="BH746" s="2">
        <v>-0.88660427924958696</v>
      </c>
      <c r="BI746" s="4">
        <v>7.82941691668373</v>
      </c>
    </row>
    <row r="747" spans="1:61" x14ac:dyDescent="0.25">
      <c r="A747" s="3">
        <v>-3.1219636576787808</v>
      </c>
      <c r="B747" s="3" t="s">
        <v>140</v>
      </c>
      <c r="C747" s="3" t="s">
        <v>139</v>
      </c>
      <c r="D747" s="3" t="s">
        <v>140</v>
      </c>
      <c r="E747" s="3" t="s">
        <v>140</v>
      </c>
      <c r="F747" s="3" t="s">
        <v>140</v>
      </c>
      <c r="G747" s="3" t="s">
        <v>139</v>
      </c>
      <c r="H747" s="3" t="s">
        <v>140</v>
      </c>
      <c r="I747" s="3" t="s">
        <v>140</v>
      </c>
      <c r="J747" s="3" t="s">
        <v>143</v>
      </c>
      <c r="K747" s="3" t="s">
        <v>143</v>
      </c>
      <c r="L747" s="3" t="s">
        <v>143</v>
      </c>
      <c r="M747" s="3" t="s">
        <v>143</v>
      </c>
      <c r="N747" s="3" t="s">
        <v>145</v>
      </c>
      <c r="O747" s="3" t="s">
        <v>144</v>
      </c>
      <c r="P747" s="3" t="s">
        <v>145</v>
      </c>
      <c r="Q747" s="3" t="s">
        <v>145</v>
      </c>
      <c r="R747" s="3" t="s">
        <v>146</v>
      </c>
      <c r="S747" s="3" t="s">
        <v>146</v>
      </c>
      <c r="T747" s="3" t="s">
        <v>146</v>
      </c>
      <c r="U747" s="3" t="s">
        <v>146</v>
      </c>
      <c r="V747" s="3">
        <v>44.9641499087056</v>
      </c>
      <c r="W747" s="3">
        <v>49.975869327292102</v>
      </c>
      <c r="X747" s="3">
        <v>51.376238801713797</v>
      </c>
      <c r="Y747" s="3">
        <v>57.7092194356579</v>
      </c>
      <c r="Z747" s="3" t="s">
        <v>147</v>
      </c>
      <c r="AA747" s="3" t="s">
        <v>148</v>
      </c>
      <c r="AB747" s="3" t="s">
        <v>147</v>
      </c>
      <c r="AC747" s="3" t="s">
        <v>148</v>
      </c>
      <c r="AD747" s="3" t="s">
        <v>158</v>
      </c>
      <c r="AE747" s="3" t="s">
        <v>158</v>
      </c>
      <c r="AF747" s="3" t="s">
        <v>146</v>
      </c>
      <c r="AG747" s="3" t="s">
        <v>146</v>
      </c>
      <c r="AH747" s="3">
        <v>0</v>
      </c>
      <c r="AI747" s="3">
        <v>1.1353809090908999</v>
      </c>
      <c r="AJ747" s="3">
        <v>0</v>
      </c>
      <c r="AK747" s="3">
        <v>0</v>
      </c>
      <c r="AL747" s="3">
        <v>0</v>
      </c>
      <c r="AM747" s="3">
        <v>1.1386579999999999</v>
      </c>
      <c r="AN747" s="3">
        <v>0</v>
      </c>
      <c r="AO747" s="3">
        <v>0</v>
      </c>
      <c r="AP747" s="3">
        <v>3</v>
      </c>
      <c r="AQ747" s="3">
        <v>1</v>
      </c>
      <c r="AR747" s="3">
        <v>2</v>
      </c>
      <c r="AS747" s="3">
        <v>4</v>
      </c>
      <c r="AT747" s="3">
        <v>3</v>
      </c>
      <c r="AU747" s="3">
        <v>1</v>
      </c>
      <c r="AV747" s="3">
        <v>2</v>
      </c>
      <c r="AW747" s="3">
        <v>4</v>
      </c>
      <c r="AX747" s="3">
        <v>0</v>
      </c>
      <c r="AY747" s="3">
        <v>0</v>
      </c>
      <c r="AZ747" s="3">
        <v>0</v>
      </c>
      <c r="BA747" s="3">
        <v>0</v>
      </c>
      <c r="BB747" s="3">
        <v>-0.49205679741319103</v>
      </c>
      <c r="BC747" s="3">
        <v>-0.49205679741319103</v>
      </c>
      <c r="BD747" s="3">
        <v>0.89719493599062905</v>
      </c>
      <c r="BE747" s="3">
        <v>-2.65706953313342</v>
      </c>
      <c r="BF747" s="3">
        <v>0.44482101249734601</v>
      </c>
      <c r="BG747" s="3">
        <v>0.89719493599062905</v>
      </c>
      <c r="BH747" s="3">
        <v>-0.88660427924958696</v>
      </c>
      <c r="BI747" s="5">
        <v>7.82941691668373</v>
      </c>
    </row>
    <row r="748" spans="1:61" x14ac:dyDescent="0.25">
      <c r="A748" s="2">
        <v>0.39803634232121921</v>
      </c>
      <c r="B748" s="2" t="s">
        <v>140</v>
      </c>
      <c r="C748" s="2" t="s">
        <v>140</v>
      </c>
      <c r="D748" s="2" t="s">
        <v>140</v>
      </c>
      <c r="E748" s="2" t="s">
        <v>140</v>
      </c>
      <c r="F748" s="2" t="s">
        <v>140</v>
      </c>
      <c r="G748" s="2" t="s">
        <v>140</v>
      </c>
      <c r="H748" s="2" t="s">
        <v>140</v>
      </c>
      <c r="I748" s="2" t="s">
        <v>140</v>
      </c>
      <c r="J748" s="2" t="s">
        <v>143</v>
      </c>
      <c r="K748" s="2" t="s">
        <v>143</v>
      </c>
      <c r="L748" s="2" t="s">
        <v>143</v>
      </c>
      <c r="M748" s="2" t="s">
        <v>143</v>
      </c>
      <c r="N748" s="2" t="s">
        <v>144</v>
      </c>
      <c r="O748" s="2" t="s">
        <v>144</v>
      </c>
      <c r="P748" s="2" t="s">
        <v>145</v>
      </c>
      <c r="Q748" s="2" t="s">
        <v>145</v>
      </c>
      <c r="R748" s="2" t="s">
        <v>146</v>
      </c>
      <c r="S748" s="2" t="s">
        <v>146</v>
      </c>
      <c r="T748" s="2" t="s">
        <v>146</v>
      </c>
      <c r="U748" s="2" t="s">
        <v>146</v>
      </c>
      <c r="V748" s="2">
        <v>50.911427161948602</v>
      </c>
      <c r="W748" s="2">
        <v>52.399806670109598</v>
      </c>
      <c r="X748" s="2">
        <v>52.416793326049898</v>
      </c>
      <c r="Y748" s="2">
        <v>58.123911473879303</v>
      </c>
      <c r="Z748" s="2" t="s">
        <v>147</v>
      </c>
      <c r="AA748" s="2" t="s">
        <v>148</v>
      </c>
      <c r="AB748" s="2" t="s">
        <v>147</v>
      </c>
      <c r="AC748" s="2" t="s">
        <v>148</v>
      </c>
      <c r="AD748" s="2" t="s">
        <v>146</v>
      </c>
      <c r="AE748" s="2" t="s">
        <v>146</v>
      </c>
      <c r="AF748" s="2" t="s">
        <v>146</v>
      </c>
      <c r="AG748" s="2" t="s">
        <v>146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6</v>
      </c>
      <c r="AQ748" s="2">
        <v>4</v>
      </c>
      <c r="AR748" s="2">
        <v>2</v>
      </c>
      <c r="AS748" s="2">
        <v>4</v>
      </c>
      <c r="AT748" s="2">
        <v>12</v>
      </c>
      <c r="AU748" s="2">
        <v>4</v>
      </c>
      <c r="AV748" s="2">
        <v>2</v>
      </c>
      <c r="AW748" s="2">
        <v>4</v>
      </c>
      <c r="AX748" s="2">
        <v>0</v>
      </c>
      <c r="AY748" s="2">
        <v>0</v>
      </c>
      <c r="AZ748" s="2">
        <v>0</v>
      </c>
      <c r="BA748" s="2">
        <v>0</v>
      </c>
      <c r="BB748" s="2">
        <v>0.233999717434307</v>
      </c>
      <c r="BC748" s="2">
        <v>-0.49205679741319103</v>
      </c>
      <c r="BD748" s="2">
        <v>0.89719493599062905</v>
      </c>
      <c r="BE748" s="2">
        <v>-2.65706953313342</v>
      </c>
      <c r="BF748" s="2">
        <v>-0.49205679741319103</v>
      </c>
      <c r="BG748" s="2">
        <v>0.89719493599062905</v>
      </c>
      <c r="BH748" s="2">
        <v>-0.88660427924958696</v>
      </c>
      <c r="BI748" s="4">
        <v>7.82941691668373</v>
      </c>
    </row>
    <row r="749" spans="1:61" x14ac:dyDescent="0.25">
      <c r="A749" s="3">
        <v>2.7780363423212191</v>
      </c>
      <c r="B749" s="3" t="s">
        <v>142</v>
      </c>
      <c r="C749" s="3" t="s">
        <v>142</v>
      </c>
      <c r="D749" s="3" t="s">
        <v>140</v>
      </c>
      <c r="E749" s="3" t="s">
        <v>140</v>
      </c>
      <c r="F749" s="3" t="s">
        <v>142</v>
      </c>
      <c r="G749" s="3" t="s">
        <v>140</v>
      </c>
      <c r="H749" s="3" t="s">
        <v>140</v>
      </c>
      <c r="I749" s="3" t="s">
        <v>140</v>
      </c>
      <c r="J749" s="3" t="s">
        <v>143</v>
      </c>
      <c r="K749" s="3" t="s">
        <v>143</v>
      </c>
      <c r="L749" s="3" t="s">
        <v>143</v>
      </c>
      <c r="M749" s="3" t="s">
        <v>143</v>
      </c>
      <c r="N749" s="3" t="s">
        <v>155</v>
      </c>
      <c r="O749" s="3" t="s">
        <v>155</v>
      </c>
      <c r="P749" s="3" t="s">
        <v>145</v>
      </c>
      <c r="Q749" s="3" t="s">
        <v>145</v>
      </c>
      <c r="R749" s="3" t="s">
        <v>146</v>
      </c>
      <c r="S749" s="3" t="s">
        <v>146</v>
      </c>
      <c r="T749" s="3" t="s">
        <v>146</v>
      </c>
      <c r="U749" s="3" t="s">
        <v>146</v>
      </c>
      <c r="V749" s="3">
        <v>66.350936506288605</v>
      </c>
      <c r="W749" s="3">
        <v>63.077968098692303</v>
      </c>
      <c r="X749" s="3">
        <v>57.446164531460703</v>
      </c>
      <c r="Y749" s="3">
        <v>60.177109292833798</v>
      </c>
      <c r="Z749" s="3" t="s">
        <v>147</v>
      </c>
      <c r="AA749" s="3" t="s">
        <v>147</v>
      </c>
      <c r="AB749" s="3" t="s">
        <v>147</v>
      </c>
      <c r="AC749" s="3" t="s">
        <v>148</v>
      </c>
      <c r="AD749" s="3" t="s">
        <v>158</v>
      </c>
      <c r="AE749" s="3" t="s">
        <v>157</v>
      </c>
      <c r="AF749" s="3" t="s">
        <v>146</v>
      </c>
      <c r="AG749" s="3" t="s">
        <v>146</v>
      </c>
      <c r="AH749" s="3">
        <v>1.134898</v>
      </c>
      <c r="AI749" s="3">
        <v>1.1358507142857099</v>
      </c>
      <c r="AJ749" s="3">
        <v>0</v>
      </c>
      <c r="AK749" s="3">
        <v>0</v>
      </c>
      <c r="AL749" s="3">
        <v>1.13778</v>
      </c>
      <c r="AM749" s="3">
        <v>1.13778</v>
      </c>
      <c r="AN749" s="3">
        <v>0</v>
      </c>
      <c r="AO749" s="3">
        <v>0</v>
      </c>
      <c r="AP749" s="3">
        <v>1</v>
      </c>
      <c r="AQ749" s="3">
        <v>1</v>
      </c>
      <c r="AR749" s="3">
        <v>3</v>
      </c>
      <c r="AS749" s="3">
        <v>4</v>
      </c>
      <c r="AT749" s="3">
        <v>1</v>
      </c>
      <c r="AU749" s="3">
        <v>7</v>
      </c>
      <c r="AV749" s="3">
        <v>3</v>
      </c>
      <c r="AW749" s="3">
        <v>4</v>
      </c>
      <c r="AX749" s="3">
        <v>0</v>
      </c>
      <c r="AY749" s="3">
        <v>0</v>
      </c>
      <c r="AZ749" s="3">
        <v>0</v>
      </c>
      <c r="BA749" s="3">
        <v>0</v>
      </c>
      <c r="BB749" s="3">
        <v>0.46799943486861401</v>
      </c>
      <c r="BC749" s="3">
        <v>-0.49205679741319103</v>
      </c>
      <c r="BD749" s="3">
        <v>0.89719493599062905</v>
      </c>
      <c r="BE749" s="3">
        <v>-2.65706953313342</v>
      </c>
      <c r="BF749" s="3">
        <v>-0.49205679741319103</v>
      </c>
      <c r="BG749" s="3">
        <v>0.89719493599062905</v>
      </c>
      <c r="BH749" s="3">
        <v>-0.88660427924958696</v>
      </c>
      <c r="BI749" s="5">
        <v>7.82941691668373</v>
      </c>
    </row>
    <row r="750" spans="1:61" x14ac:dyDescent="0.25">
      <c r="A750" s="2">
        <v>-1.5719636576787808</v>
      </c>
      <c r="B750" s="2" t="s">
        <v>140</v>
      </c>
      <c r="C750" s="2" t="s">
        <v>140</v>
      </c>
      <c r="D750" s="2" t="s">
        <v>140</v>
      </c>
      <c r="E750" s="2" t="s">
        <v>140</v>
      </c>
      <c r="F750" s="2" t="s">
        <v>140</v>
      </c>
      <c r="G750" s="2" t="s">
        <v>140</v>
      </c>
      <c r="H750" s="2" t="s">
        <v>140</v>
      </c>
      <c r="I750" s="2" t="s">
        <v>140</v>
      </c>
      <c r="J750" s="2" t="s">
        <v>143</v>
      </c>
      <c r="K750" s="2" t="s">
        <v>143</v>
      </c>
      <c r="L750" s="2" t="s">
        <v>143</v>
      </c>
      <c r="M750" s="2" t="s">
        <v>143</v>
      </c>
      <c r="N750" s="2" t="s">
        <v>145</v>
      </c>
      <c r="O750" s="2" t="s">
        <v>155</v>
      </c>
      <c r="P750" s="2" t="s">
        <v>145</v>
      </c>
      <c r="Q750" s="2" t="s">
        <v>145</v>
      </c>
      <c r="R750" s="2" t="s">
        <v>146</v>
      </c>
      <c r="S750" s="2" t="s">
        <v>146</v>
      </c>
      <c r="T750" s="2" t="s">
        <v>146</v>
      </c>
      <c r="U750" s="2" t="s">
        <v>146</v>
      </c>
      <c r="V750" s="2">
        <v>48.656585447833102</v>
      </c>
      <c r="W750" s="2">
        <v>53.966125856170699</v>
      </c>
      <c r="X750" s="2">
        <v>54.272487680620102</v>
      </c>
      <c r="Y750" s="2">
        <v>58.899865942017101</v>
      </c>
      <c r="Z750" s="2" t="s">
        <v>148</v>
      </c>
      <c r="AA750" s="2" t="s">
        <v>148</v>
      </c>
      <c r="AB750" s="2" t="s">
        <v>147</v>
      </c>
      <c r="AC750" s="2" t="s">
        <v>148</v>
      </c>
      <c r="AD750" s="2" t="s">
        <v>146</v>
      </c>
      <c r="AE750" s="2" t="s">
        <v>146</v>
      </c>
      <c r="AF750" s="2" t="s">
        <v>158</v>
      </c>
      <c r="AG750" s="2" t="s">
        <v>146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4</v>
      </c>
      <c r="AQ750" s="2">
        <v>4</v>
      </c>
      <c r="AR750" s="2">
        <v>4</v>
      </c>
      <c r="AS750" s="2">
        <v>4</v>
      </c>
      <c r="AT750" s="2">
        <v>4</v>
      </c>
      <c r="AU750" s="2">
        <v>10</v>
      </c>
      <c r="AV750" s="2">
        <v>4</v>
      </c>
      <c r="AW750" s="2">
        <v>4</v>
      </c>
      <c r="AX750" s="2">
        <v>0</v>
      </c>
      <c r="AY750" s="2">
        <v>0</v>
      </c>
      <c r="AZ750" s="2">
        <v>0</v>
      </c>
      <c r="BA750" s="2">
        <v>0</v>
      </c>
      <c r="BB750" s="2">
        <v>-0.27246040535077898</v>
      </c>
      <c r="BC750" s="2">
        <v>-0.49205679741319103</v>
      </c>
      <c r="BD750" s="2">
        <v>0.89719493599062905</v>
      </c>
      <c r="BE750" s="2">
        <v>-2.65706953313342</v>
      </c>
      <c r="BF750" s="2">
        <v>0.46799943486861401</v>
      </c>
      <c r="BG750" s="2">
        <v>0.89719493599062905</v>
      </c>
      <c r="BH750" s="2">
        <v>-0.88660427924958696</v>
      </c>
      <c r="BI750" s="4">
        <v>7.82941691668373</v>
      </c>
    </row>
    <row r="751" spans="1:61" x14ac:dyDescent="0.25">
      <c r="A751" s="3">
        <v>0.14803634232121921</v>
      </c>
      <c r="B751" s="3" t="s">
        <v>140</v>
      </c>
      <c r="C751" s="3" t="s">
        <v>140</v>
      </c>
      <c r="D751" s="3" t="s">
        <v>140</v>
      </c>
      <c r="E751" s="3" t="s">
        <v>140</v>
      </c>
      <c r="F751" s="3" t="s">
        <v>140</v>
      </c>
      <c r="G751" s="3" t="s">
        <v>140</v>
      </c>
      <c r="H751" s="3" t="s">
        <v>140</v>
      </c>
      <c r="I751" s="3" t="s">
        <v>140</v>
      </c>
      <c r="J751" s="3" t="s">
        <v>143</v>
      </c>
      <c r="K751" s="3" t="s">
        <v>143</v>
      </c>
      <c r="L751" s="3" t="s">
        <v>143</v>
      </c>
      <c r="M751" s="3" t="s">
        <v>143</v>
      </c>
      <c r="N751" s="3" t="s">
        <v>144</v>
      </c>
      <c r="O751" s="3" t="s">
        <v>155</v>
      </c>
      <c r="P751" s="3" t="s">
        <v>145</v>
      </c>
      <c r="Q751" s="3" t="s">
        <v>145</v>
      </c>
      <c r="R751" s="3" t="s">
        <v>146</v>
      </c>
      <c r="S751" s="3" t="s">
        <v>146</v>
      </c>
      <c r="T751" s="3" t="s">
        <v>146</v>
      </c>
      <c r="U751" s="3" t="s">
        <v>146</v>
      </c>
      <c r="V751" s="3">
        <v>48.459576676727998</v>
      </c>
      <c r="W751" s="3">
        <v>54.329640986559703</v>
      </c>
      <c r="X751" s="3">
        <v>54.908305245944703</v>
      </c>
      <c r="Y751" s="3">
        <v>59.123100508576002</v>
      </c>
      <c r="Z751" s="3" t="s">
        <v>148</v>
      </c>
      <c r="AA751" s="3" t="s">
        <v>148</v>
      </c>
      <c r="AB751" s="3" t="s">
        <v>147</v>
      </c>
      <c r="AC751" s="3" t="s">
        <v>148</v>
      </c>
      <c r="AD751" s="3" t="s">
        <v>149</v>
      </c>
      <c r="AE751" s="3" t="s">
        <v>149</v>
      </c>
      <c r="AF751" s="3" t="s">
        <v>146</v>
      </c>
      <c r="AG751" s="3" t="s">
        <v>146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2</v>
      </c>
      <c r="AQ751" s="3">
        <v>7</v>
      </c>
      <c r="AR751" s="3">
        <v>5</v>
      </c>
      <c r="AS751" s="3">
        <v>4</v>
      </c>
      <c r="AT751" s="3">
        <v>16</v>
      </c>
      <c r="AU751" s="3">
        <v>13</v>
      </c>
      <c r="AV751" s="3">
        <v>5</v>
      </c>
      <c r="AW751" s="3">
        <v>4</v>
      </c>
      <c r="AX751" s="3">
        <v>0</v>
      </c>
      <c r="AY751" s="3">
        <v>0</v>
      </c>
      <c r="AZ751" s="3">
        <v>0</v>
      </c>
      <c r="BA751" s="3">
        <v>0</v>
      </c>
      <c r="BB751" s="3">
        <v>-0.27246040535077898</v>
      </c>
      <c r="BC751" s="3">
        <v>-0.49205679741319103</v>
      </c>
      <c r="BD751" s="3">
        <v>0.89719493599062905</v>
      </c>
      <c r="BE751" s="3">
        <v>-2.65706953313342</v>
      </c>
      <c r="BF751" s="3">
        <v>0.46799943486861401</v>
      </c>
      <c r="BG751" s="3">
        <v>0.89719493599062905</v>
      </c>
      <c r="BH751" s="3">
        <v>-0.88660427924958696</v>
      </c>
      <c r="BI751" s="5">
        <v>7.82941691668373</v>
      </c>
    </row>
    <row r="752" spans="1:61" x14ac:dyDescent="0.25">
      <c r="A752" s="2">
        <v>-1.7919636576787807</v>
      </c>
      <c r="B752" s="2" t="s">
        <v>140</v>
      </c>
      <c r="C752" s="2" t="s">
        <v>139</v>
      </c>
      <c r="D752" s="2" t="s">
        <v>140</v>
      </c>
      <c r="E752" s="2" t="s">
        <v>140</v>
      </c>
      <c r="F752" s="2" t="s">
        <v>140</v>
      </c>
      <c r="G752" s="2" t="s">
        <v>140</v>
      </c>
      <c r="H752" s="2" t="s">
        <v>140</v>
      </c>
      <c r="I752" s="2" t="s">
        <v>140</v>
      </c>
      <c r="J752" s="2" t="s">
        <v>143</v>
      </c>
      <c r="K752" s="2" t="s">
        <v>219</v>
      </c>
      <c r="L752" s="2" t="s">
        <v>143</v>
      </c>
      <c r="M752" s="2" t="s">
        <v>143</v>
      </c>
      <c r="N752" s="2" t="s">
        <v>145</v>
      </c>
      <c r="O752" s="2" t="s">
        <v>145</v>
      </c>
      <c r="P752" s="2" t="s">
        <v>145</v>
      </c>
      <c r="Q752" s="2" t="s">
        <v>145</v>
      </c>
      <c r="R752" s="2" t="s">
        <v>146</v>
      </c>
      <c r="S752" s="2" t="s">
        <v>146</v>
      </c>
      <c r="T752" s="2" t="s">
        <v>146</v>
      </c>
      <c r="U752" s="2" t="s">
        <v>146</v>
      </c>
      <c r="V752" s="2">
        <v>39.148033054160898</v>
      </c>
      <c r="W752" s="2">
        <v>45.449631943657799</v>
      </c>
      <c r="X752" s="2">
        <v>51.008444340170101</v>
      </c>
      <c r="Y752" s="2">
        <v>57.846791065435198</v>
      </c>
      <c r="Z752" s="2" t="s">
        <v>148</v>
      </c>
      <c r="AA752" s="2" t="s">
        <v>148</v>
      </c>
      <c r="AB752" s="2" t="s">
        <v>236</v>
      </c>
      <c r="AC752" s="2" t="s">
        <v>148</v>
      </c>
      <c r="AD752" s="2" t="s">
        <v>158</v>
      </c>
      <c r="AE752" s="2" t="s">
        <v>146</v>
      </c>
      <c r="AF752" s="2" t="s">
        <v>149</v>
      </c>
      <c r="AG752" s="2" t="s">
        <v>146</v>
      </c>
      <c r="AH752" s="2">
        <v>0</v>
      </c>
      <c r="AI752" s="2">
        <v>1.13412</v>
      </c>
      <c r="AJ752" s="2">
        <v>0</v>
      </c>
      <c r="AK752" s="2">
        <v>0</v>
      </c>
      <c r="AL752" s="2">
        <v>0</v>
      </c>
      <c r="AM752" s="2">
        <v>1.1386989999999999</v>
      </c>
      <c r="AN752" s="2">
        <v>0</v>
      </c>
      <c r="AO752" s="2">
        <v>0</v>
      </c>
      <c r="AP752" s="2">
        <v>2</v>
      </c>
      <c r="AQ752" s="2">
        <v>1</v>
      </c>
      <c r="AR752" s="2">
        <v>5</v>
      </c>
      <c r="AS752" s="2">
        <v>4</v>
      </c>
      <c r="AT752" s="2">
        <v>2</v>
      </c>
      <c r="AU752" s="2">
        <v>16</v>
      </c>
      <c r="AV752" s="2">
        <v>5</v>
      </c>
      <c r="AW752" s="2">
        <v>4</v>
      </c>
      <c r="AX752" s="2">
        <v>0</v>
      </c>
      <c r="AY752" s="2">
        <v>0</v>
      </c>
      <c r="AZ752" s="2">
        <v>0</v>
      </c>
      <c r="BA752" s="2">
        <v>0</v>
      </c>
      <c r="BB752" s="2">
        <v>-0.257684358647366</v>
      </c>
      <c r="BC752" s="2">
        <v>-0.49205679741319103</v>
      </c>
      <c r="BD752" s="2">
        <v>0.89719493599062905</v>
      </c>
      <c r="BE752" s="2">
        <v>-2.65706953313342</v>
      </c>
      <c r="BF752" s="2">
        <v>0.208869460993406</v>
      </c>
      <c r="BG752" s="2">
        <v>0.89719493599062905</v>
      </c>
      <c r="BH752" s="2">
        <v>-0.88660427924958696</v>
      </c>
      <c r="BI752" s="4">
        <v>7.82941691668373</v>
      </c>
    </row>
    <row r="753" spans="1:61" x14ac:dyDescent="0.25">
      <c r="A753" s="3">
        <v>-0.89196365767878072</v>
      </c>
      <c r="B753" s="3" t="s">
        <v>139</v>
      </c>
      <c r="C753" s="3" t="s">
        <v>139</v>
      </c>
      <c r="D753" s="3" t="s">
        <v>168</v>
      </c>
      <c r="E753" s="3" t="s">
        <v>140</v>
      </c>
      <c r="F753" s="3" t="s">
        <v>139</v>
      </c>
      <c r="G753" s="3" t="s">
        <v>139</v>
      </c>
      <c r="H753" s="3" t="s">
        <v>140</v>
      </c>
      <c r="I753" s="3" t="s">
        <v>140</v>
      </c>
      <c r="J753" s="3" t="s">
        <v>143</v>
      </c>
      <c r="K753" s="3" t="s">
        <v>143</v>
      </c>
      <c r="L753" s="3" t="s">
        <v>143</v>
      </c>
      <c r="M753" s="3" t="s">
        <v>143</v>
      </c>
      <c r="N753" s="3" t="s">
        <v>155</v>
      </c>
      <c r="O753" s="3" t="s">
        <v>145</v>
      </c>
      <c r="P753" s="3" t="s">
        <v>145</v>
      </c>
      <c r="Q753" s="3" t="s">
        <v>145</v>
      </c>
      <c r="R753" s="3" t="s">
        <v>146</v>
      </c>
      <c r="S753" s="3" t="s">
        <v>146</v>
      </c>
      <c r="T753" s="3" t="s">
        <v>146</v>
      </c>
      <c r="U753" s="3" t="s">
        <v>146</v>
      </c>
      <c r="V753" s="3">
        <v>39.875305517046201</v>
      </c>
      <c r="W753" s="3">
        <v>41.977531156768798</v>
      </c>
      <c r="X753" s="3">
        <v>48.998231936319399</v>
      </c>
      <c r="Y753" s="3">
        <v>57.217834454589301</v>
      </c>
      <c r="Z753" s="3" t="s">
        <v>148</v>
      </c>
      <c r="AA753" s="3" t="s">
        <v>148</v>
      </c>
      <c r="AB753" s="3" t="s">
        <v>236</v>
      </c>
      <c r="AC753" s="3" t="s">
        <v>148</v>
      </c>
      <c r="AD753" s="3" t="s">
        <v>146</v>
      </c>
      <c r="AE753" s="3" t="s">
        <v>149</v>
      </c>
      <c r="AF753" s="3" t="s">
        <v>146</v>
      </c>
      <c r="AG753" s="3" t="s">
        <v>146</v>
      </c>
      <c r="AH753" s="3">
        <v>1.1335649999999999</v>
      </c>
      <c r="AI753" s="3">
        <v>1.13198</v>
      </c>
      <c r="AJ753" s="3">
        <v>1.12944333333333</v>
      </c>
      <c r="AK753" s="3">
        <v>0</v>
      </c>
      <c r="AL753" s="3">
        <v>1.13507125</v>
      </c>
      <c r="AM753" s="3">
        <v>1.1358507142857099</v>
      </c>
      <c r="AN753" s="3">
        <v>1.13808</v>
      </c>
      <c r="AO753" s="3">
        <v>0</v>
      </c>
      <c r="AP753" s="3">
        <v>1</v>
      </c>
      <c r="AQ753" s="3">
        <v>1</v>
      </c>
      <c r="AR753" s="3">
        <v>6</v>
      </c>
      <c r="AS753" s="3">
        <v>4</v>
      </c>
      <c r="AT753" s="3">
        <v>1</v>
      </c>
      <c r="AU753" s="3">
        <v>1</v>
      </c>
      <c r="AV753" s="3">
        <v>6</v>
      </c>
      <c r="AW753" s="3">
        <v>4</v>
      </c>
      <c r="AX753" s="3">
        <v>0</v>
      </c>
      <c r="AY753" s="3">
        <v>0</v>
      </c>
      <c r="AZ753" s="3">
        <v>0</v>
      </c>
      <c r="BA753" s="3">
        <v>0</v>
      </c>
      <c r="BB753" s="3">
        <v>-0.44589068202804699</v>
      </c>
      <c r="BC753" s="3">
        <v>-0.53599044003936402</v>
      </c>
      <c r="BD753" s="3">
        <v>0.89719493599062905</v>
      </c>
      <c r="BE753" s="3">
        <v>-2.65706953313342</v>
      </c>
      <c r="BF753" s="3">
        <v>0.208869460993406</v>
      </c>
      <c r="BG753" s="3">
        <v>0.89719493599062905</v>
      </c>
      <c r="BH753" s="3">
        <v>-0.88660427924958696</v>
      </c>
      <c r="BI753" s="5">
        <v>7.82941691668373</v>
      </c>
    </row>
    <row r="754" spans="1:61" x14ac:dyDescent="0.25">
      <c r="A754" s="2">
        <v>-2.4019636576787811</v>
      </c>
      <c r="B754" s="2" t="s">
        <v>140</v>
      </c>
      <c r="C754" s="2" t="s">
        <v>140</v>
      </c>
      <c r="D754" s="2" t="s">
        <v>139</v>
      </c>
      <c r="E754" s="2" t="s">
        <v>140</v>
      </c>
      <c r="F754" s="2" t="s">
        <v>140</v>
      </c>
      <c r="G754" s="2" t="s">
        <v>140</v>
      </c>
      <c r="H754" s="2" t="s">
        <v>140</v>
      </c>
      <c r="I754" s="2" t="s">
        <v>140</v>
      </c>
      <c r="J754" s="2" t="s">
        <v>143</v>
      </c>
      <c r="K754" s="2" t="s">
        <v>143</v>
      </c>
      <c r="L754" s="2" t="s">
        <v>143</v>
      </c>
      <c r="M754" s="2" t="s">
        <v>143</v>
      </c>
      <c r="N754" s="2" t="s">
        <v>145</v>
      </c>
      <c r="O754" s="2" t="s">
        <v>145</v>
      </c>
      <c r="P754" s="2" t="s">
        <v>145</v>
      </c>
      <c r="Q754" s="2" t="s">
        <v>145</v>
      </c>
      <c r="R754" s="2" t="s">
        <v>146</v>
      </c>
      <c r="S754" s="2" t="s">
        <v>146</v>
      </c>
      <c r="T754" s="2" t="s">
        <v>146</v>
      </c>
      <c r="U754" s="2" t="s">
        <v>146</v>
      </c>
      <c r="V754" s="2">
        <v>38.860079172070499</v>
      </c>
      <c r="W754" s="2">
        <v>35.909359574776602</v>
      </c>
      <c r="X754" s="2">
        <v>43.992004588282498</v>
      </c>
      <c r="Y754" s="2">
        <v>55.093223473450301</v>
      </c>
      <c r="Z754" s="2" t="s">
        <v>147</v>
      </c>
      <c r="AA754" s="2" t="s">
        <v>148</v>
      </c>
      <c r="AB754" s="2" t="s">
        <v>148</v>
      </c>
      <c r="AC754" s="2" t="s">
        <v>148</v>
      </c>
      <c r="AD754" s="2" t="s">
        <v>146</v>
      </c>
      <c r="AE754" s="2" t="s">
        <v>150</v>
      </c>
      <c r="AF754" s="2" t="s">
        <v>146</v>
      </c>
      <c r="AG754" s="2" t="s">
        <v>146</v>
      </c>
      <c r="AH754" s="2">
        <v>0</v>
      </c>
      <c r="AI754" s="2">
        <v>0</v>
      </c>
      <c r="AJ754" s="2">
        <v>1.12913</v>
      </c>
      <c r="AK754" s="2">
        <v>0</v>
      </c>
      <c r="AL754" s="2">
        <v>0</v>
      </c>
      <c r="AM754" s="2">
        <v>0</v>
      </c>
      <c r="AN754" s="2">
        <v>1.1399139999999901</v>
      </c>
      <c r="AO754" s="2">
        <v>0</v>
      </c>
      <c r="AP754" s="2">
        <v>3</v>
      </c>
      <c r="AQ754" s="2">
        <v>2</v>
      </c>
      <c r="AR754" s="2">
        <v>1</v>
      </c>
      <c r="AS754" s="2">
        <v>5</v>
      </c>
      <c r="AT754" s="2">
        <v>7</v>
      </c>
      <c r="AU754" s="2">
        <v>2</v>
      </c>
      <c r="AV754" s="2">
        <v>7</v>
      </c>
      <c r="AW754" s="2">
        <v>5</v>
      </c>
      <c r="AX754" s="2">
        <v>0</v>
      </c>
      <c r="AY754" s="2">
        <v>0</v>
      </c>
      <c r="AZ754" s="2">
        <v>0</v>
      </c>
      <c r="BA754" s="2">
        <v>0</v>
      </c>
      <c r="BB754" s="2">
        <v>-0.69653929026867101</v>
      </c>
      <c r="BC754" s="2">
        <v>-0.78641220300857695</v>
      </c>
      <c r="BD754" s="2">
        <v>0.89719493599062905</v>
      </c>
      <c r="BE754" s="2">
        <v>-2.65706953313342</v>
      </c>
      <c r="BF754" s="2">
        <v>0.208869460993406</v>
      </c>
      <c r="BG754" s="2">
        <v>0.89719493599062905</v>
      </c>
      <c r="BH754" s="2">
        <v>-0.88660427924958696</v>
      </c>
      <c r="BI754" s="4">
        <v>7.82941691668373</v>
      </c>
    </row>
    <row r="755" spans="1:61" x14ac:dyDescent="0.25">
      <c r="A755" s="3">
        <v>0.30803634232121924</v>
      </c>
      <c r="B755" s="3" t="s">
        <v>142</v>
      </c>
      <c r="C755" s="3" t="s">
        <v>142</v>
      </c>
      <c r="D755" s="3" t="s">
        <v>140</v>
      </c>
      <c r="E755" s="3" t="s">
        <v>140</v>
      </c>
      <c r="F755" s="3" t="s">
        <v>142</v>
      </c>
      <c r="G755" s="3" t="s">
        <v>140</v>
      </c>
      <c r="H755" s="3" t="s">
        <v>140</v>
      </c>
      <c r="I755" s="3" t="s">
        <v>140</v>
      </c>
      <c r="J755" s="3" t="s">
        <v>143</v>
      </c>
      <c r="K755" s="3" t="s">
        <v>143</v>
      </c>
      <c r="L755" s="3" t="s">
        <v>143</v>
      </c>
      <c r="M755" s="3" t="s">
        <v>143</v>
      </c>
      <c r="N755" s="3" t="s">
        <v>155</v>
      </c>
      <c r="O755" s="3" t="s">
        <v>145</v>
      </c>
      <c r="P755" s="3" t="s">
        <v>145</v>
      </c>
      <c r="Q755" s="3" t="s">
        <v>145</v>
      </c>
      <c r="R755" s="3" t="s">
        <v>146</v>
      </c>
      <c r="S755" s="3" t="s">
        <v>146</v>
      </c>
      <c r="T755" s="3" t="s">
        <v>146</v>
      </c>
      <c r="U755" s="3" t="s">
        <v>146</v>
      </c>
      <c r="V755" s="3">
        <v>46.325392400979801</v>
      </c>
      <c r="W755" s="3">
        <v>39.532446832321902</v>
      </c>
      <c r="X755" s="3">
        <v>44.970437804324</v>
      </c>
      <c r="Y755" s="3">
        <v>55.354582051373001</v>
      </c>
      <c r="Z755" s="3" t="s">
        <v>147</v>
      </c>
      <c r="AA755" s="3" t="s">
        <v>148</v>
      </c>
      <c r="AB755" s="3" t="s">
        <v>148</v>
      </c>
      <c r="AC755" s="3" t="s">
        <v>148</v>
      </c>
      <c r="AD755" s="3" t="s">
        <v>146</v>
      </c>
      <c r="AE755" s="3" t="s">
        <v>146</v>
      </c>
      <c r="AF755" s="3" t="s">
        <v>146</v>
      </c>
      <c r="AG755" s="3" t="s">
        <v>146</v>
      </c>
      <c r="AH755" s="3">
        <v>1.1296575</v>
      </c>
      <c r="AI755" s="3">
        <v>1.128314</v>
      </c>
      <c r="AJ755" s="3">
        <v>0</v>
      </c>
      <c r="AK755" s="3">
        <v>0</v>
      </c>
      <c r="AL755" s="3">
        <v>1.1313579999999901</v>
      </c>
      <c r="AM755" s="3">
        <v>1.1322099999999999</v>
      </c>
      <c r="AN755" s="3">
        <v>0</v>
      </c>
      <c r="AO755" s="3">
        <v>0</v>
      </c>
      <c r="AP755" s="3">
        <v>1</v>
      </c>
      <c r="AQ755" s="3">
        <v>1</v>
      </c>
      <c r="AR755" s="3">
        <v>2</v>
      </c>
      <c r="AS755" s="3">
        <v>5</v>
      </c>
      <c r="AT755" s="3">
        <v>1</v>
      </c>
      <c r="AU755" s="3">
        <v>5</v>
      </c>
      <c r="AV755" s="3">
        <v>8</v>
      </c>
      <c r="AW755" s="3">
        <v>5</v>
      </c>
      <c r="AX755" s="3">
        <v>0</v>
      </c>
      <c r="AY755" s="3">
        <v>0</v>
      </c>
      <c r="AZ755" s="3">
        <v>0</v>
      </c>
      <c r="BA755" s="3">
        <v>0</v>
      </c>
      <c r="BB755" s="3">
        <v>0.27277638535863602</v>
      </c>
      <c r="BC755" s="3">
        <v>-0.78641220300857695</v>
      </c>
      <c r="BD755" s="3">
        <v>0.89719493599062905</v>
      </c>
      <c r="BE755" s="3">
        <v>-2.65706953313342</v>
      </c>
      <c r="BF755" s="3">
        <v>-0.69653929026867101</v>
      </c>
      <c r="BG755" s="3">
        <v>0.89719493599062905</v>
      </c>
      <c r="BH755" s="3">
        <v>-0.88660427924958696</v>
      </c>
      <c r="BI755" s="5">
        <v>7.82941691668373</v>
      </c>
    </row>
    <row r="756" spans="1:61" x14ac:dyDescent="0.25">
      <c r="A756" s="2">
        <v>1.8980363423212192</v>
      </c>
      <c r="B756" s="2" t="s">
        <v>140</v>
      </c>
      <c r="C756" s="2" t="s">
        <v>142</v>
      </c>
      <c r="D756" s="2" t="s">
        <v>140</v>
      </c>
      <c r="E756" s="2" t="s">
        <v>140</v>
      </c>
      <c r="F756" s="2" t="s">
        <v>140</v>
      </c>
      <c r="G756" s="2" t="s">
        <v>140</v>
      </c>
      <c r="H756" s="2" t="s">
        <v>140</v>
      </c>
      <c r="I756" s="2" t="s">
        <v>140</v>
      </c>
      <c r="J756" s="2" t="s">
        <v>143</v>
      </c>
      <c r="K756" s="2" t="s">
        <v>143</v>
      </c>
      <c r="L756" s="2" t="s">
        <v>143</v>
      </c>
      <c r="M756" s="2" t="s">
        <v>143</v>
      </c>
      <c r="N756" s="2" t="s">
        <v>144</v>
      </c>
      <c r="O756" s="2" t="s">
        <v>144</v>
      </c>
      <c r="P756" s="2" t="s">
        <v>145</v>
      </c>
      <c r="Q756" s="2" t="s">
        <v>145</v>
      </c>
      <c r="R756" s="2" t="s">
        <v>146</v>
      </c>
      <c r="S756" s="2" t="s">
        <v>146</v>
      </c>
      <c r="T756" s="2" t="s">
        <v>146</v>
      </c>
      <c r="U756" s="2" t="s">
        <v>146</v>
      </c>
      <c r="V756" s="2">
        <v>54.478905887937003</v>
      </c>
      <c r="W756" s="2">
        <v>48.066033799137102</v>
      </c>
      <c r="X756" s="2">
        <v>48.782808793977999</v>
      </c>
      <c r="Y756" s="2">
        <v>56.364645731499003</v>
      </c>
      <c r="Z756" s="2" t="s">
        <v>147</v>
      </c>
      <c r="AA756" s="2" t="s">
        <v>147</v>
      </c>
      <c r="AB756" s="2" t="s">
        <v>148</v>
      </c>
      <c r="AC756" s="2" t="s">
        <v>148</v>
      </c>
      <c r="AD756" s="2" t="s">
        <v>146</v>
      </c>
      <c r="AE756" s="2" t="s">
        <v>149</v>
      </c>
      <c r="AF756" s="2" t="s">
        <v>158</v>
      </c>
      <c r="AG756" s="2" t="s">
        <v>146</v>
      </c>
      <c r="AH756" s="2">
        <v>0</v>
      </c>
      <c r="AI756" s="2">
        <v>1.12939999999999</v>
      </c>
      <c r="AJ756" s="2">
        <v>0</v>
      </c>
      <c r="AK756" s="2">
        <v>0</v>
      </c>
      <c r="AL756" s="2">
        <v>0</v>
      </c>
      <c r="AM756" s="2">
        <v>1.13358</v>
      </c>
      <c r="AN756" s="2">
        <v>0</v>
      </c>
      <c r="AO756" s="2">
        <v>0</v>
      </c>
      <c r="AP756" s="2">
        <v>4</v>
      </c>
      <c r="AQ756" s="2">
        <v>1</v>
      </c>
      <c r="AR756" s="2">
        <v>2</v>
      </c>
      <c r="AS756" s="2">
        <v>5</v>
      </c>
      <c r="AT756" s="2">
        <v>4</v>
      </c>
      <c r="AU756" s="2">
        <v>8</v>
      </c>
      <c r="AV756" s="2">
        <v>8</v>
      </c>
      <c r="AW756" s="2">
        <v>5</v>
      </c>
      <c r="AX756" s="2">
        <v>0</v>
      </c>
      <c r="AY756" s="2">
        <v>0</v>
      </c>
      <c r="AZ756" s="2">
        <v>0</v>
      </c>
      <c r="BA756" s="2">
        <v>0</v>
      </c>
      <c r="BB756" s="2">
        <v>0.39410873858635098</v>
      </c>
      <c r="BC756" s="2">
        <v>-0.78641220300857695</v>
      </c>
      <c r="BD756" s="2">
        <v>0.89719493599062905</v>
      </c>
      <c r="BE756" s="2">
        <v>-2.65706953313342</v>
      </c>
      <c r="BF756" s="2">
        <v>-0.69653929026867101</v>
      </c>
      <c r="BG756" s="2">
        <v>0.89719493599062905</v>
      </c>
      <c r="BH756" s="2">
        <v>-0.88660427924958696</v>
      </c>
      <c r="BI756" s="4">
        <v>7.82941691668373</v>
      </c>
    </row>
    <row r="757" spans="1:61" x14ac:dyDescent="0.25">
      <c r="A757" s="3">
        <v>-4.3819636576787806</v>
      </c>
      <c r="B757" s="3" t="s">
        <v>140</v>
      </c>
      <c r="C757" s="3" t="s">
        <v>139</v>
      </c>
      <c r="D757" s="3" t="s">
        <v>168</v>
      </c>
      <c r="E757" s="3" t="s">
        <v>140</v>
      </c>
      <c r="F757" s="3" t="s">
        <v>140</v>
      </c>
      <c r="G757" s="3" t="s">
        <v>139</v>
      </c>
      <c r="H757" s="3" t="s">
        <v>168</v>
      </c>
      <c r="I757" s="3" t="s">
        <v>140</v>
      </c>
      <c r="J757" s="3" t="s">
        <v>143</v>
      </c>
      <c r="K757" s="3" t="s">
        <v>143</v>
      </c>
      <c r="L757" s="3" t="s">
        <v>143</v>
      </c>
      <c r="M757" s="3" t="s">
        <v>143</v>
      </c>
      <c r="N757" s="3" t="s">
        <v>145</v>
      </c>
      <c r="O757" s="3" t="s">
        <v>145</v>
      </c>
      <c r="P757" s="3" t="s">
        <v>145</v>
      </c>
      <c r="Q757" s="3" t="s">
        <v>145</v>
      </c>
      <c r="R757" s="3" t="s">
        <v>146</v>
      </c>
      <c r="S757" s="3" t="s">
        <v>146</v>
      </c>
      <c r="T757" s="3" t="s">
        <v>146</v>
      </c>
      <c r="U757" s="3" t="s">
        <v>146</v>
      </c>
      <c r="V757" s="3">
        <v>30.910183872212599</v>
      </c>
      <c r="W757" s="3">
        <v>33.787817614345798</v>
      </c>
      <c r="X757" s="3">
        <v>40.296848088214702</v>
      </c>
      <c r="Y757" s="3">
        <v>53.4855381336018</v>
      </c>
      <c r="Z757" s="3" t="s">
        <v>148</v>
      </c>
      <c r="AA757" s="3" t="s">
        <v>148</v>
      </c>
      <c r="AB757" s="3" t="s">
        <v>148</v>
      </c>
      <c r="AC757" s="3" t="s">
        <v>148</v>
      </c>
      <c r="AD757" s="3" t="s">
        <v>150</v>
      </c>
      <c r="AE757" s="3" t="s">
        <v>146</v>
      </c>
      <c r="AF757" s="3" t="s">
        <v>150</v>
      </c>
      <c r="AG757" s="3" t="s">
        <v>149</v>
      </c>
      <c r="AH757" s="3">
        <v>0</v>
      </c>
      <c r="AI757" s="3">
        <v>1.1276200000000001</v>
      </c>
      <c r="AJ757" s="3">
        <v>1.12944333333333</v>
      </c>
      <c r="AK757" s="3">
        <v>0</v>
      </c>
      <c r="AL757" s="3">
        <v>0</v>
      </c>
      <c r="AM757" s="3">
        <v>1.13243909090909</v>
      </c>
      <c r="AN757" s="3">
        <v>1.13808</v>
      </c>
      <c r="AO757" s="3">
        <v>0</v>
      </c>
      <c r="AP757" s="3">
        <v>2</v>
      </c>
      <c r="AQ757" s="3">
        <v>1</v>
      </c>
      <c r="AR757" s="3">
        <v>9</v>
      </c>
      <c r="AS757" s="3">
        <v>5</v>
      </c>
      <c r="AT757" s="3">
        <v>2</v>
      </c>
      <c r="AU757" s="3">
        <v>1</v>
      </c>
      <c r="AV757" s="3">
        <v>9</v>
      </c>
      <c r="AW757" s="3">
        <v>5</v>
      </c>
      <c r="AX757" s="3">
        <v>0</v>
      </c>
      <c r="AY757" s="3">
        <v>0</v>
      </c>
      <c r="AZ757" s="3">
        <v>-0.86109939547308001</v>
      </c>
      <c r="BA757" s="3">
        <v>0</v>
      </c>
      <c r="BB757" s="3">
        <v>-0.52576792109952197</v>
      </c>
      <c r="BC757" s="3">
        <v>-0.91909180373962396</v>
      </c>
      <c r="BD757" s="3">
        <v>0.89719493599062905</v>
      </c>
      <c r="BE757" s="3">
        <v>-2.65706953313342</v>
      </c>
      <c r="BF757" s="3">
        <v>0.39410873858635098</v>
      </c>
      <c r="BG757" s="3">
        <v>0.89719493599062905</v>
      </c>
      <c r="BH757" s="3">
        <v>-0.88660427924958696</v>
      </c>
      <c r="BI757" s="5">
        <v>7.82941691668373</v>
      </c>
    </row>
    <row r="758" spans="1:61" x14ac:dyDescent="0.25">
      <c r="A758" s="2">
        <v>0.47803634232121922</v>
      </c>
      <c r="B758" s="2" t="s">
        <v>168</v>
      </c>
      <c r="C758" s="2" t="s">
        <v>140</v>
      </c>
      <c r="D758" s="2" t="s">
        <v>139</v>
      </c>
      <c r="E758" s="2" t="s">
        <v>140</v>
      </c>
      <c r="F758" s="2" t="s">
        <v>140</v>
      </c>
      <c r="G758" s="2" t="s">
        <v>140</v>
      </c>
      <c r="H758" s="2" t="s">
        <v>139</v>
      </c>
      <c r="I758" s="2" t="s">
        <v>140</v>
      </c>
      <c r="J758" s="2" t="s">
        <v>143</v>
      </c>
      <c r="K758" s="2" t="s">
        <v>143</v>
      </c>
      <c r="L758" s="2" t="s">
        <v>143</v>
      </c>
      <c r="M758" s="2" t="s">
        <v>143</v>
      </c>
      <c r="N758" s="2" t="s">
        <v>145</v>
      </c>
      <c r="O758" s="2" t="s">
        <v>145</v>
      </c>
      <c r="P758" s="2" t="s">
        <v>145</v>
      </c>
      <c r="Q758" s="2" t="s">
        <v>145</v>
      </c>
      <c r="R758" s="2" t="s">
        <v>146</v>
      </c>
      <c r="S758" s="2" t="s">
        <v>146</v>
      </c>
      <c r="T758" s="2" t="s">
        <v>146</v>
      </c>
      <c r="U758" s="2" t="s">
        <v>146</v>
      </c>
      <c r="V758" s="2">
        <v>37.685190495430597</v>
      </c>
      <c r="W758" s="2">
        <v>36.073424349473399</v>
      </c>
      <c r="X758" s="2">
        <v>40.082764921875999</v>
      </c>
      <c r="Y758" s="2">
        <v>53.422134127278703</v>
      </c>
      <c r="Z758" s="2" t="s">
        <v>148</v>
      </c>
      <c r="AA758" s="2" t="s">
        <v>148</v>
      </c>
      <c r="AB758" s="2" t="s">
        <v>148</v>
      </c>
      <c r="AC758" s="2" t="s">
        <v>148</v>
      </c>
      <c r="AD758" s="2" t="s">
        <v>146</v>
      </c>
      <c r="AE758" s="2" t="s">
        <v>149</v>
      </c>
      <c r="AF758" s="2" t="s">
        <v>149</v>
      </c>
      <c r="AG758" s="2" t="s">
        <v>149</v>
      </c>
      <c r="AH758" s="2">
        <v>1.1281399999999999</v>
      </c>
      <c r="AI758" s="2">
        <v>0</v>
      </c>
      <c r="AJ758" s="2">
        <v>1.127</v>
      </c>
      <c r="AK758" s="2">
        <v>0</v>
      </c>
      <c r="AL758" s="2">
        <v>1.12974</v>
      </c>
      <c r="AM758" s="2">
        <v>0</v>
      </c>
      <c r="AN758" s="2">
        <v>1.1399139999999901</v>
      </c>
      <c r="AO758" s="2">
        <v>0</v>
      </c>
      <c r="AP758" s="2">
        <v>3</v>
      </c>
      <c r="AQ758" s="2">
        <v>3</v>
      </c>
      <c r="AR758" s="2">
        <v>1</v>
      </c>
      <c r="AS758" s="2">
        <v>5</v>
      </c>
      <c r="AT758" s="2">
        <v>12</v>
      </c>
      <c r="AU758" s="2">
        <v>3</v>
      </c>
      <c r="AV758" s="2">
        <v>1</v>
      </c>
      <c r="AW758" s="2">
        <v>5</v>
      </c>
      <c r="AX758" s="2">
        <v>0</v>
      </c>
      <c r="AY758" s="2">
        <v>0</v>
      </c>
      <c r="AZ758" s="2">
        <v>0</v>
      </c>
      <c r="BA758" s="2">
        <v>0</v>
      </c>
      <c r="BB758" s="2">
        <v>-0.580461899468941</v>
      </c>
      <c r="BC758" s="2">
        <v>-0.97356952059608903</v>
      </c>
      <c r="BD758" s="2">
        <v>-0.97356952059608903</v>
      </c>
      <c r="BE758" s="2">
        <v>-2.65706953313342</v>
      </c>
      <c r="BF758" s="2">
        <v>0.39410873858635098</v>
      </c>
      <c r="BG758" s="2">
        <v>0.89719493599062905</v>
      </c>
      <c r="BH758" s="2">
        <v>0.89719493599062905</v>
      </c>
      <c r="BI758" s="4">
        <v>7.82941691668373</v>
      </c>
    </row>
    <row r="759" spans="1:61" x14ac:dyDescent="0.25">
      <c r="A759" s="3">
        <v>1.718036342321219</v>
      </c>
      <c r="B759" s="3" t="s">
        <v>140</v>
      </c>
      <c r="C759" s="3" t="s">
        <v>142</v>
      </c>
      <c r="D759" s="3" t="s">
        <v>140</v>
      </c>
      <c r="E759" s="3" t="s">
        <v>140</v>
      </c>
      <c r="F759" s="3" t="s">
        <v>140</v>
      </c>
      <c r="G759" s="3" t="s">
        <v>140</v>
      </c>
      <c r="H759" s="3" t="s">
        <v>140</v>
      </c>
      <c r="I759" s="3" t="s">
        <v>140</v>
      </c>
      <c r="J759" s="3" t="s">
        <v>143</v>
      </c>
      <c r="K759" s="3" t="s">
        <v>143</v>
      </c>
      <c r="L759" s="3" t="s">
        <v>143</v>
      </c>
      <c r="M759" s="3" t="s">
        <v>143</v>
      </c>
      <c r="N759" s="3" t="s">
        <v>155</v>
      </c>
      <c r="O759" s="3" t="s">
        <v>145</v>
      </c>
      <c r="P759" s="3" t="s">
        <v>145</v>
      </c>
      <c r="Q759" s="3" t="s">
        <v>145</v>
      </c>
      <c r="R759" s="3" t="s">
        <v>146</v>
      </c>
      <c r="S759" s="3" t="s">
        <v>146</v>
      </c>
      <c r="T759" s="3" t="s">
        <v>146</v>
      </c>
      <c r="U759" s="3" t="s">
        <v>146</v>
      </c>
      <c r="V759" s="3">
        <v>51.628826588927197</v>
      </c>
      <c r="W759" s="3">
        <v>43.851347895777799</v>
      </c>
      <c r="X759" s="3">
        <v>43.935473092009403</v>
      </c>
      <c r="Y759" s="3">
        <v>54.701477462495703</v>
      </c>
      <c r="Z759" s="3" t="s">
        <v>147</v>
      </c>
      <c r="AA759" s="3" t="s">
        <v>147</v>
      </c>
      <c r="AB759" s="3" t="s">
        <v>148</v>
      </c>
      <c r="AC759" s="3" t="s">
        <v>148</v>
      </c>
      <c r="AD759" s="3" t="s">
        <v>146</v>
      </c>
      <c r="AE759" s="3" t="s">
        <v>146</v>
      </c>
      <c r="AF759" s="3" t="s">
        <v>146</v>
      </c>
      <c r="AG759" s="3" t="s">
        <v>146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2</v>
      </c>
      <c r="AQ759" s="3">
        <v>1</v>
      </c>
      <c r="AR759" s="3">
        <v>2</v>
      </c>
      <c r="AS759" s="3">
        <v>5</v>
      </c>
      <c r="AT759" s="3">
        <v>2</v>
      </c>
      <c r="AU759" s="3">
        <v>6</v>
      </c>
      <c r="AV759" s="3">
        <v>2</v>
      </c>
      <c r="AW759" s="3">
        <v>5</v>
      </c>
      <c r="AX759" s="3">
        <v>0</v>
      </c>
      <c r="AY759" s="3">
        <v>0</v>
      </c>
      <c r="AZ759" s="3">
        <v>0</v>
      </c>
      <c r="BA759" s="3">
        <v>0</v>
      </c>
      <c r="BB759" s="3">
        <v>0.44276841171251502</v>
      </c>
      <c r="BC759" s="3">
        <v>-0.97356952059608903</v>
      </c>
      <c r="BD759" s="3">
        <v>-0.97356952059608903</v>
      </c>
      <c r="BE759" s="3">
        <v>-2.65706953313342</v>
      </c>
      <c r="BF759" s="3">
        <v>-0.580461899468941</v>
      </c>
      <c r="BG759" s="3">
        <v>0.89719493599062905</v>
      </c>
      <c r="BH759" s="3">
        <v>0.89719493599062905</v>
      </c>
      <c r="BI759" s="5">
        <v>7.82941691668373</v>
      </c>
    </row>
    <row r="760" spans="1:61" x14ac:dyDescent="0.25">
      <c r="A760" s="2">
        <v>-5.5419636576787807</v>
      </c>
      <c r="B760" s="2" t="s">
        <v>139</v>
      </c>
      <c r="C760" s="2" t="s">
        <v>139</v>
      </c>
      <c r="D760" s="2" t="s">
        <v>168</v>
      </c>
      <c r="E760" s="2" t="s">
        <v>168</v>
      </c>
      <c r="F760" s="2" t="s">
        <v>139</v>
      </c>
      <c r="G760" s="2" t="s">
        <v>139</v>
      </c>
      <c r="H760" s="2" t="s">
        <v>168</v>
      </c>
      <c r="I760" s="2" t="s">
        <v>168</v>
      </c>
      <c r="J760" s="2" t="s">
        <v>143</v>
      </c>
      <c r="K760" s="2" t="s">
        <v>143</v>
      </c>
      <c r="L760" s="2" t="s">
        <v>143</v>
      </c>
      <c r="M760" s="2" t="s">
        <v>143</v>
      </c>
      <c r="N760" s="2" t="s">
        <v>145</v>
      </c>
      <c r="O760" s="2" t="s">
        <v>145</v>
      </c>
      <c r="P760" s="2" t="s">
        <v>145</v>
      </c>
      <c r="Q760" s="2" t="s">
        <v>145</v>
      </c>
      <c r="R760" s="2" t="s">
        <v>146</v>
      </c>
      <c r="S760" s="2" t="s">
        <v>146</v>
      </c>
      <c r="T760" s="2" t="s">
        <v>146</v>
      </c>
      <c r="U760" s="2" t="s">
        <v>146</v>
      </c>
      <c r="V760" s="2">
        <v>30.371544197859802</v>
      </c>
      <c r="W760" s="2">
        <v>30.289215545564598</v>
      </c>
      <c r="X760" s="2">
        <v>35.6479231300208</v>
      </c>
      <c r="Y760" s="2">
        <v>51.035748298393102</v>
      </c>
      <c r="Z760" s="2" t="s">
        <v>148</v>
      </c>
      <c r="AA760" s="2" t="s">
        <v>148</v>
      </c>
      <c r="AB760" s="2" t="s">
        <v>148</v>
      </c>
      <c r="AC760" s="2" t="s">
        <v>148</v>
      </c>
      <c r="AD760" s="2" t="s">
        <v>158</v>
      </c>
      <c r="AE760" s="2" t="s">
        <v>146</v>
      </c>
      <c r="AF760" s="2" t="s">
        <v>149</v>
      </c>
      <c r="AG760" s="2" t="s">
        <v>149</v>
      </c>
      <c r="AH760" s="2">
        <v>1.1234</v>
      </c>
      <c r="AI760" s="2">
        <v>1.1234</v>
      </c>
      <c r="AJ760" s="2">
        <v>1.11425</v>
      </c>
      <c r="AK760" s="2">
        <v>1.11899333333333</v>
      </c>
      <c r="AL760" s="2">
        <v>1.12724</v>
      </c>
      <c r="AM760" s="2">
        <v>1.1280950000000001</v>
      </c>
      <c r="AN760" s="2">
        <v>1.12944333333333</v>
      </c>
      <c r="AO760" s="2">
        <v>1.1572899999999999</v>
      </c>
      <c r="AP760" s="2">
        <v>1</v>
      </c>
      <c r="AQ760" s="2">
        <v>1</v>
      </c>
      <c r="AR760" s="2">
        <v>11</v>
      </c>
      <c r="AS760" s="2">
        <v>13</v>
      </c>
      <c r="AT760" s="2">
        <v>1</v>
      </c>
      <c r="AU760" s="2">
        <v>1</v>
      </c>
      <c r="AV760" s="2">
        <v>11</v>
      </c>
      <c r="AW760" s="2">
        <v>13</v>
      </c>
      <c r="AX760" s="2">
        <v>0</v>
      </c>
      <c r="AY760" s="2">
        <v>0</v>
      </c>
      <c r="AZ760" s="2">
        <v>-1.18093631379164</v>
      </c>
      <c r="BA760" s="2">
        <v>-2.8212461872132102</v>
      </c>
      <c r="BB760" s="2">
        <v>-0.75884062580058897</v>
      </c>
      <c r="BC760" s="2">
        <v>-1.2898917475045699</v>
      </c>
      <c r="BD760" s="2">
        <v>0.89719493599062905</v>
      </c>
      <c r="BE760" s="2">
        <v>7.82941691668373</v>
      </c>
      <c r="BF760" s="2">
        <v>0.44276841171251502</v>
      </c>
      <c r="BG760" s="2">
        <v>0.89719493599062905</v>
      </c>
      <c r="BH760" s="2">
        <v>-0.88660427924958696</v>
      </c>
      <c r="BI760" s="4">
        <v>-2.0229683591681602</v>
      </c>
    </row>
    <row r="761" spans="1:61" x14ac:dyDescent="0.25">
      <c r="A761" s="3">
        <v>-2.4819636576787807</v>
      </c>
      <c r="B761" s="3" t="s">
        <v>140</v>
      </c>
      <c r="C761" s="3" t="s">
        <v>140</v>
      </c>
      <c r="D761" s="3" t="s">
        <v>168</v>
      </c>
      <c r="E761" s="3" t="s">
        <v>168</v>
      </c>
      <c r="F761" s="3" t="s">
        <v>140</v>
      </c>
      <c r="G761" s="3" t="s">
        <v>140</v>
      </c>
      <c r="H761" s="3" t="s">
        <v>168</v>
      </c>
      <c r="I761" s="3" t="s">
        <v>168</v>
      </c>
      <c r="J761" s="3" t="s">
        <v>143</v>
      </c>
      <c r="K761" s="3" t="s">
        <v>143</v>
      </c>
      <c r="L761" s="3" t="s">
        <v>143</v>
      </c>
      <c r="M761" s="3" t="s">
        <v>143</v>
      </c>
      <c r="N761" s="3" t="s">
        <v>144</v>
      </c>
      <c r="O761" s="3" t="s">
        <v>145</v>
      </c>
      <c r="P761" s="3" t="s">
        <v>145</v>
      </c>
      <c r="Q761" s="3" t="s">
        <v>145</v>
      </c>
      <c r="R761" s="3" t="s">
        <v>146</v>
      </c>
      <c r="S761" s="3" t="s">
        <v>150</v>
      </c>
      <c r="T761" s="3" t="s">
        <v>146</v>
      </c>
      <c r="U761" s="3" t="s">
        <v>146</v>
      </c>
      <c r="V761" s="3">
        <v>35.2254276325558</v>
      </c>
      <c r="W761" s="3">
        <v>26.711467644000301</v>
      </c>
      <c r="X761" s="3">
        <v>33.139947198095598</v>
      </c>
      <c r="Y761" s="3">
        <v>49.697491925788803</v>
      </c>
      <c r="Z761" s="3" t="s">
        <v>147</v>
      </c>
      <c r="AA761" s="3" t="s">
        <v>148</v>
      </c>
      <c r="AB761" s="3" t="s">
        <v>148</v>
      </c>
      <c r="AC761" s="3" t="s">
        <v>148</v>
      </c>
      <c r="AD761" s="3" t="s">
        <v>146</v>
      </c>
      <c r="AE761" s="3" t="s">
        <v>158</v>
      </c>
      <c r="AF761" s="3" t="s">
        <v>150</v>
      </c>
      <c r="AG761" s="3" t="s">
        <v>149</v>
      </c>
      <c r="AH761" s="3">
        <v>0</v>
      </c>
      <c r="AI761" s="3">
        <v>0</v>
      </c>
      <c r="AJ761" s="3">
        <v>1.11425</v>
      </c>
      <c r="AK761" s="3">
        <v>1.11899333333333</v>
      </c>
      <c r="AL761" s="3">
        <v>0</v>
      </c>
      <c r="AM761" s="3">
        <v>0</v>
      </c>
      <c r="AN761" s="3">
        <v>1.12944333333333</v>
      </c>
      <c r="AO761" s="3">
        <v>1.1572899999999999</v>
      </c>
      <c r="AP761" s="3">
        <v>3</v>
      </c>
      <c r="AQ761" s="3">
        <v>2</v>
      </c>
      <c r="AR761" s="3">
        <v>12</v>
      </c>
      <c r="AS761" s="3">
        <v>13</v>
      </c>
      <c r="AT761" s="3">
        <v>5</v>
      </c>
      <c r="AU761" s="3">
        <v>2</v>
      </c>
      <c r="AV761" s="3">
        <v>12</v>
      </c>
      <c r="AW761" s="3">
        <v>13</v>
      </c>
      <c r="AX761" s="3">
        <v>0</v>
      </c>
      <c r="AY761" s="3">
        <v>0</v>
      </c>
      <c r="AZ761" s="3">
        <v>-1.3689723042316799</v>
      </c>
      <c r="BA761" s="3">
        <v>-3.0061609449662399</v>
      </c>
      <c r="BB761" s="3">
        <v>-0.95230523237837805</v>
      </c>
      <c r="BC761" s="3">
        <v>-1.48232110220722</v>
      </c>
      <c r="BD761" s="3">
        <v>0.89719493599062905</v>
      </c>
      <c r="BE761" s="3">
        <v>7.82941691668373</v>
      </c>
      <c r="BF761" s="3">
        <v>0.44276841171251502</v>
      </c>
      <c r="BG761" s="3">
        <v>0.89719493599062905</v>
      </c>
      <c r="BH761" s="3">
        <v>-0.88660427924958696</v>
      </c>
      <c r="BI761" s="5">
        <v>-2.0229683591681602</v>
      </c>
    </row>
    <row r="762" spans="1:61" x14ac:dyDescent="0.25">
      <c r="A762" s="2">
        <v>-8.1963657678780791E-2</v>
      </c>
      <c r="B762" s="2" t="s">
        <v>140</v>
      </c>
      <c r="C762" s="2" t="s">
        <v>140</v>
      </c>
      <c r="D762" s="2" t="s">
        <v>139</v>
      </c>
      <c r="E762" s="2" t="s">
        <v>139</v>
      </c>
      <c r="F762" s="2" t="s">
        <v>140</v>
      </c>
      <c r="G762" s="2" t="s">
        <v>140</v>
      </c>
      <c r="H762" s="2" t="s">
        <v>139</v>
      </c>
      <c r="I762" s="2" t="s">
        <v>139</v>
      </c>
      <c r="J762" s="2" t="s">
        <v>143</v>
      </c>
      <c r="K762" s="2" t="s">
        <v>143</v>
      </c>
      <c r="L762" s="2" t="s">
        <v>143</v>
      </c>
      <c r="M762" s="2" t="s">
        <v>143</v>
      </c>
      <c r="N762" s="2" t="s">
        <v>144</v>
      </c>
      <c r="O762" s="2" t="s">
        <v>145</v>
      </c>
      <c r="P762" s="2" t="s">
        <v>145</v>
      </c>
      <c r="Q762" s="2" t="s">
        <v>145</v>
      </c>
      <c r="R762" s="2" t="s">
        <v>146</v>
      </c>
      <c r="S762" s="2" t="s">
        <v>150</v>
      </c>
      <c r="T762" s="2" t="s">
        <v>146</v>
      </c>
      <c r="U762" s="2" t="s">
        <v>146</v>
      </c>
      <c r="V762" s="2">
        <v>42.096703868079103</v>
      </c>
      <c r="W762" s="2">
        <v>28.572407494139402</v>
      </c>
      <c r="X762" s="2">
        <v>33.635889564476003</v>
      </c>
      <c r="Y762" s="2">
        <v>49.807108162317498</v>
      </c>
      <c r="Z762" s="2" t="s">
        <v>147</v>
      </c>
      <c r="AA762" s="2" t="s">
        <v>156</v>
      </c>
      <c r="AB762" s="2" t="s">
        <v>148</v>
      </c>
      <c r="AC762" s="2" t="s">
        <v>148</v>
      </c>
      <c r="AD762" s="2" t="s">
        <v>146</v>
      </c>
      <c r="AE762" s="2" t="s">
        <v>146</v>
      </c>
      <c r="AF762" s="2" t="s">
        <v>150</v>
      </c>
      <c r="AG762" s="2" t="s">
        <v>146</v>
      </c>
      <c r="AH762" s="2">
        <v>0</v>
      </c>
      <c r="AI762" s="2">
        <v>0</v>
      </c>
      <c r="AJ762" s="2">
        <v>1.12825857142857</v>
      </c>
      <c r="AK762" s="2">
        <v>1.1211500000000001</v>
      </c>
      <c r="AL762" s="2">
        <v>0</v>
      </c>
      <c r="AM762" s="2">
        <v>0</v>
      </c>
      <c r="AN762" s="2">
        <v>1.1399139999999901</v>
      </c>
      <c r="AO762" s="2">
        <v>1.1572899999999999</v>
      </c>
      <c r="AP762" s="2">
        <v>5</v>
      </c>
      <c r="AQ762" s="2">
        <v>3</v>
      </c>
      <c r="AR762" s="2">
        <v>1</v>
      </c>
      <c r="AS762" s="2">
        <v>1</v>
      </c>
      <c r="AT762" s="2">
        <v>11</v>
      </c>
      <c r="AU762" s="2">
        <v>3</v>
      </c>
      <c r="AV762" s="2">
        <v>1</v>
      </c>
      <c r="AW762" s="2">
        <v>1</v>
      </c>
      <c r="AX762" s="2">
        <v>0</v>
      </c>
      <c r="AY762" s="2">
        <v>0</v>
      </c>
      <c r="AZ762" s="2">
        <v>0</v>
      </c>
      <c r="BA762" s="2">
        <v>0</v>
      </c>
      <c r="BB762" s="2">
        <v>-0.95760563255858799</v>
      </c>
      <c r="BC762" s="2">
        <v>-1.48759313932235</v>
      </c>
      <c r="BD762" s="2">
        <v>-1.48759313932235</v>
      </c>
      <c r="BE762" s="2">
        <v>-3.12281277812819</v>
      </c>
      <c r="BF762" s="2">
        <v>0.44276841171251502</v>
      </c>
      <c r="BG762" s="2">
        <v>0.89719493599062905</v>
      </c>
      <c r="BH762" s="2">
        <v>0.89719493599062905</v>
      </c>
      <c r="BI762" s="4">
        <v>7.82941691668373</v>
      </c>
    </row>
    <row r="763" spans="1:61" x14ac:dyDescent="0.25">
      <c r="A763" s="3">
        <v>-1.9636576787807752E-3</v>
      </c>
      <c r="B763" s="3" t="s">
        <v>140</v>
      </c>
      <c r="C763" s="3" t="s">
        <v>140</v>
      </c>
      <c r="D763" s="3" t="s">
        <v>140</v>
      </c>
      <c r="E763" s="3" t="s">
        <v>139</v>
      </c>
      <c r="F763" s="3" t="s">
        <v>140</v>
      </c>
      <c r="G763" s="3" t="s">
        <v>140</v>
      </c>
      <c r="H763" s="3" t="s">
        <v>140</v>
      </c>
      <c r="I763" s="3" t="s">
        <v>139</v>
      </c>
      <c r="J763" s="3" t="s">
        <v>143</v>
      </c>
      <c r="K763" s="3" t="s">
        <v>143</v>
      </c>
      <c r="L763" s="3" t="s">
        <v>143</v>
      </c>
      <c r="M763" s="3" t="s">
        <v>143</v>
      </c>
      <c r="N763" s="3" t="s">
        <v>144</v>
      </c>
      <c r="O763" s="3" t="s">
        <v>144</v>
      </c>
      <c r="P763" s="3" t="s">
        <v>145</v>
      </c>
      <c r="Q763" s="3" t="s">
        <v>145</v>
      </c>
      <c r="R763" s="3" t="s">
        <v>146</v>
      </c>
      <c r="S763" s="3" t="s">
        <v>146</v>
      </c>
      <c r="T763" s="3" t="s">
        <v>146</v>
      </c>
      <c r="U763" s="3" t="s">
        <v>146</v>
      </c>
      <c r="V763" s="3">
        <v>48.538815723346701</v>
      </c>
      <c r="W763" s="3">
        <v>30.800490769704599</v>
      </c>
      <c r="X763" s="3">
        <v>33.997671780346998</v>
      </c>
      <c r="Y763" s="3">
        <v>49.899305886086402</v>
      </c>
      <c r="Z763" s="3" t="s">
        <v>147</v>
      </c>
      <c r="AA763" s="3" t="s">
        <v>147</v>
      </c>
      <c r="AB763" s="3" t="s">
        <v>148</v>
      </c>
      <c r="AC763" s="3" t="s">
        <v>148</v>
      </c>
      <c r="AD763" s="3" t="s">
        <v>146</v>
      </c>
      <c r="AE763" s="3" t="s">
        <v>146</v>
      </c>
      <c r="AF763" s="3" t="s">
        <v>158</v>
      </c>
      <c r="AG763" s="3" t="s">
        <v>146</v>
      </c>
      <c r="AH763" s="3">
        <v>0</v>
      </c>
      <c r="AI763" s="3">
        <v>0</v>
      </c>
      <c r="AJ763" s="3">
        <v>0</v>
      </c>
      <c r="AK763" s="3">
        <v>1.1211500000000001</v>
      </c>
      <c r="AL763" s="3">
        <v>0</v>
      </c>
      <c r="AM763" s="3">
        <v>0</v>
      </c>
      <c r="AN763" s="3">
        <v>0</v>
      </c>
      <c r="AO763" s="3">
        <v>1.1572899999999999</v>
      </c>
      <c r="AP763" s="3">
        <v>3</v>
      </c>
      <c r="AQ763" s="3">
        <v>6</v>
      </c>
      <c r="AR763" s="3">
        <v>2</v>
      </c>
      <c r="AS763" s="3">
        <v>1</v>
      </c>
      <c r="AT763" s="3">
        <v>3</v>
      </c>
      <c r="AU763" s="3">
        <v>6</v>
      </c>
      <c r="AV763" s="3">
        <v>2</v>
      </c>
      <c r="AW763" s="3">
        <v>1</v>
      </c>
      <c r="AX763" s="3">
        <v>0</v>
      </c>
      <c r="AY763" s="3">
        <v>0</v>
      </c>
      <c r="AZ763" s="3">
        <v>0</v>
      </c>
      <c r="BA763" s="3">
        <v>0</v>
      </c>
      <c r="BB763" s="3">
        <v>-0.17894024642120099</v>
      </c>
      <c r="BC763" s="3">
        <v>-1.48759313932235</v>
      </c>
      <c r="BD763" s="3">
        <v>-1.48759313932235</v>
      </c>
      <c r="BE763" s="3">
        <v>-3.12281277812819</v>
      </c>
      <c r="BF763" s="3">
        <v>0.18998349908575701</v>
      </c>
      <c r="BG763" s="3">
        <v>0.89719493599062905</v>
      </c>
      <c r="BH763" s="3">
        <v>0.89719493599062905</v>
      </c>
      <c r="BI763" s="5">
        <v>7.82941691668373</v>
      </c>
    </row>
    <row r="764" spans="1:61" x14ac:dyDescent="0.25">
      <c r="A764" s="2">
        <v>-0.37196365767878081</v>
      </c>
      <c r="B764" s="2" t="s">
        <v>140</v>
      </c>
      <c r="C764" s="2" t="s">
        <v>140</v>
      </c>
      <c r="D764" s="2" t="s">
        <v>168</v>
      </c>
      <c r="E764" s="2" t="s">
        <v>168</v>
      </c>
      <c r="F764" s="2" t="s">
        <v>140</v>
      </c>
      <c r="G764" s="2" t="s">
        <v>140</v>
      </c>
      <c r="H764" s="2" t="s">
        <v>168</v>
      </c>
      <c r="I764" s="2" t="s">
        <v>168</v>
      </c>
      <c r="J764" s="2" t="s">
        <v>143</v>
      </c>
      <c r="K764" s="2" t="s">
        <v>143</v>
      </c>
      <c r="L764" s="2" t="s">
        <v>143</v>
      </c>
      <c r="M764" s="2" t="s">
        <v>143</v>
      </c>
      <c r="N764" s="2" t="s">
        <v>144</v>
      </c>
      <c r="O764" s="2" t="s">
        <v>145</v>
      </c>
      <c r="P764" s="2" t="s">
        <v>145</v>
      </c>
      <c r="Q764" s="2" t="s">
        <v>145</v>
      </c>
      <c r="R764" s="2" t="s">
        <v>146</v>
      </c>
      <c r="S764" s="2" t="s">
        <v>146</v>
      </c>
      <c r="T764" s="2" t="s">
        <v>146</v>
      </c>
      <c r="U764" s="2" t="s">
        <v>146</v>
      </c>
      <c r="V764" s="2">
        <v>50.635537853434698</v>
      </c>
      <c r="W764" s="2">
        <v>33.188389144829898</v>
      </c>
      <c r="X764" s="2">
        <v>33.235758851486302</v>
      </c>
      <c r="Y764" s="2">
        <v>49.576464714673101</v>
      </c>
      <c r="Z764" s="2" t="s">
        <v>147</v>
      </c>
      <c r="AA764" s="2" t="s">
        <v>147</v>
      </c>
      <c r="AB764" s="2" t="s">
        <v>148</v>
      </c>
      <c r="AC764" s="2" t="s">
        <v>148</v>
      </c>
      <c r="AD764" s="2" t="s">
        <v>146</v>
      </c>
      <c r="AE764" s="2" t="s">
        <v>146</v>
      </c>
      <c r="AF764" s="2" t="s">
        <v>158</v>
      </c>
      <c r="AG764" s="2" t="s">
        <v>146</v>
      </c>
      <c r="AH764" s="2">
        <v>0</v>
      </c>
      <c r="AI764" s="2">
        <v>0</v>
      </c>
      <c r="AJ764" s="2">
        <v>1.11425</v>
      </c>
      <c r="AK764" s="2">
        <v>1.11899333333333</v>
      </c>
      <c r="AL764" s="2">
        <v>0</v>
      </c>
      <c r="AM764" s="2">
        <v>0</v>
      </c>
      <c r="AN764" s="2">
        <v>1.12944333333333</v>
      </c>
      <c r="AO764" s="2">
        <v>1.1572899999999999</v>
      </c>
      <c r="AP764" s="2">
        <v>4</v>
      </c>
      <c r="AQ764" s="2">
        <v>2</v>
      </c>
      <c r="AR764" s="2">
        <v>14</v>
      </c>
      <c r="AS764" s="2">
        <v>14</v>
      </c>
      <c r="AT764" s="2">
        <v>8</v>
      </c>
      <c r="AU764" s="2">
        <v>2</v>
      </c>
      <c r="AV764" s="2">
        <v>14</v>
      </c>
      <c r="AW764" s="2">
        <v>14</v>
      </c>
      <c r="AX764" s="2">
        <v>0</v>
      </c>
      <c r="AY764" s="2">
        <v>0</v>
      </c>
      <c r="AZ764" s="2">
        <v>-1.38566708842964</v>
      </c>
      <c r="BA764" s="2">
        <v>-3.02257861037423</v>
      </c>
      <c r="BB764" s="2">
        <v>-0.32672174346556998</v>
      </c>
      <c r="BC764" s="2">
        <v>-1.62290875861099</v>
      </c>
      <c r="BD764" s="2">
        <v>0.89719493599062905</v>
      </c>
      <c r="BE764" s="2">
        <v>7.82941691668373</v>
      </c>
      <c r="BF764" s="2">
        <v>0.18998349908575701</v>
      </c>
      <c r="BG764" s="2">
        <v>0.89719493599062905</v>
      </c>
      <c r="BH764" s="2">
        <v>-0.88660427924958696</v>
      </c>
      <c r="BI764" s="4">
        <v>-2.0229683591681602</v>
      </c>
    </row>
    <row r="765" spans="1:61" x14ac:dyDescent="0.25">
      <c r="A765" s="3">
        <v>1.5880363423212192</v>
      </c>
      <c r="B765" s="3" t="s">
        <v>142</v>
      </c>
      <c r="C765" s="3" t="s">
        <v>142</v>
      </c>
      <c r="D765" s="3" t="s">
        <v>139</v>
      </c>
      <c r="E765" s="3" t="s">
        <v>168</v>
      </c>
      <c r="F765" s="3" t="s">
        <v>142</v>
      </c>
      <c r="G765" s="3" t="s">
        <v>142</v>
      </c>
      <c r="H765" s="3" t="s">
        <v>139</v>
      </c>
      <c r="I765" s="3" t="s">
        <v>168</v>
      </c>
      <c r="J765" s="3" t="s">
        <v>143</v>
      </c>
      <c r="K765" s="3" t="s">
        <v>143</v>
      </c>
      <c r="L765" s="3" t="s">
        <v>143</v>
      </c>
      <c r="M765" s="3" t="s">
        <v>143</v>
      </c>
      <c r="N765" s="3" t="s">
        <v>155</v>
      </c>
      <c r="O765" s="3" t="s">
        <v>155</v>
      </c>
      <c r="P765" s="3" t="s">
        <v>144</v>
      </c>
      <c r="Q765" s="3" t="s">
        <v>145</v>
      </c>
      <c r="R765" s="3" t="s">
        <v>146</v>
      </c>
      <c r="S765" s="3" t="s">
        <v>146</v>
      </c>
      <c r="T765" s="3" t="s">
        <v>146</v>
      </c>
      <c r="U765" s="3" t="s">
        <v>146</v>
      </c>
      <c r="V765" s="3">
        <v>59.674834931141298</v>
      </c>
      <c r="W765" s="3">
        <v>43.493761067870103</v>
      </c>
      <c r="X765" s="3">
        <v>37.455055416359102</v>
      </c>
      <c r="Y765" s="3">
        <v>50.726810812032298</v>
      </c>
      <c r="Z765" s="3" t="s">
        <v>147</v>
      </c>
      <c r="AA765" s="3" t="s">
        <v>147</v>
      </c>
      <c r="AB765" s="3" t="s">
        <v>148</v>
      </c>
      <c r="AC765" s="3" t="s">
        <v>148</v>
      </c>
      <c r="AD765" s="3" t="s">
        <v>146</v>
      </c>
      <c r="AE765" s="3" t="s">
        <v>149</v>
      </c>
      <c r="AF765" s="3" t="s">
        <v>146</v>
      </c>
      <c r="AG765" s="3" t="s">
        <v>146</v>
      </c>
      <c r="AH765" s="3">
        <v>1.12300666666666</v>
      </c>
      <c r="AI765" s="3">
        <v>1.1203799999999999</v>
      </c>
      <c r="AJ765" s="3">
        <v>1.12944333333333</v>
      </c>
      <c r="AK765" s="3">
        <v>1.11899333333333</v>
      </c>
      <c r="AL765" s="3">
        <v>1.1247</v>
      </c>
      <c r="AM765" s="3">
        <v>1.1247</v>
      </c>
      <c r="AN765" s="3">
        <v>1.1399139999999901</v>
      </c>
      <c r="AO765" s="3">
        <v>1.1572899999999999</v>
      </c>
      <c r="AP765" s="3">
        <v>1</v>
      </c>
      <c r="AQ765" s="3">
        <v>1</v>
      </c>
      <c r="AR765" s="3">
        <v>1</v>
      </c>
      <c r="AS765" s="3">
        <v>14</v>
      </c>
      <c r="AT765" s="3">
        <v>1</v>
      </c>
      <c r="AU765" s="3">
        <v>1</v>
      </c>
      <c r="AV765" s="3">
        <v>1</v>
      </c>
      <c r="AW765" s="3">
        <v>14</v>
      </c>
      <c r="AX765" s="3">
        <v>0</v>
      </c>
      <c r="AY765" s="3">
        <v>0</v>
      </c>
      <c r="AZ765" s="3">
        <v>0</v>
      </c>
      <c r="BA765" s="3">
        <v>-2.8696350957841101</v>
      </c>
      <c r="BB765" s="3">
        <v>0.45462259179536002</v>
      </c>
      <c r="BC765" s="3">
        <v>0.45462259179536002</v>
      </c>
      <c r="BD765" s="3">
        <v>-1.62290875861099</v>
      </c>
      <c r="BE765" s="3">
        <v>7.82941691668373</v>
      </c>
      <c r="BF765" s="3">
        <v>-0.32672174346556998</v>
      </c>
      <c r="BG765" s="3">
        <v>-1.62290875861099</v>
      </c>
      <c r="BH765" s="3">
        <v>0.89719493599062905</v>
      </c>
      <c r="BI765" s="5">
        <v>-2.0229683591681602</v>
      </c>
    </row>
    <row r="766" spans="1:61" x14ac:dyDescent="0.25">
      <c r="A766" s="2">
        <v>0.74803634232121929</v>
      </c>
      <c r="B766" s="2" t="s">
        <v>139</v>
      </c>
      <c r="C766" s="2" t="s">
        <v>142</v>
      </c>
      <c r="D766" s="2" t="s">
        <v>204</v>
      </c>
      <c r="E766" s="2" t="s">
        <v>168</v>
      </c>
      <c r="F766" s="2" t="s">
        <v>140</v>
      </c>
      <c r="G766" s="2" t="s">
        <v>142</v>
      </c>
      <c r="H766" s="2" t="s">
        <v>140</v>
      </c>
      <c r="I766" s="2" t="s">
        <v>168</v>
      </c>
      <c r="J766" s="2" t="s">
        <v>143</v>
      </c>
      <c r="K766" s="2" t="s">
        <v>143</v>
      </c>
      <c r="L766" s="2" t="s">
        <v>143</v>
      </c>
      <c r="M766" s="2" t="s">
        <v>143</v>
      </c>
      <c r="N766" s="2" t="s">
        <v>144</v>
      </c>
      <c r="O766" s="2" t="s">
        <v>155</v>
      </c>
      <c r="P766" s="2" t="s">
        <v>144</v>
      </c>
      <c r="Q766" s="2" t="s">
        <v>145</v>
      </c>
      <c r="R766" s="2" t="s">
        <v>146</v>
      </c>
      <c r="S766" s="2" t="s">
        <v>146</v>
      </c>
      <c r="T766" s="2" t="s">
        <v>146</v>
      </c>
      <c r="U766" s="2" t="s">
        <v>146</v>
      </c>
      <c r="V766" s="2">
        <v>53.5095470586093</v>
      </c>
      <c r="W766" s="2">
        <v>46.488849243651899</v>
      </c>
      <c r="X766" s="2">
        <v>39.542402650251901</v>
      </c>
      <c r="Y766" s="2">
        <v>51.055228488633603</v>
      </c>
      <c r="Z766" s="2" t="s">
        <v>148</v>
      </c>
      <c r="AA766" s="2" t="s">
        <v>147</v>
      </c>
      <c r="AB766" s="2" t="s">
        <v>236</v>
      </c>
      <c r="AC766" s="2" t="s">
        <v>148</v>
      </c>
      <c r="AD766" s="2" t="s">
        <v>146</v>
      </c>
      <c r="AE766" s="2" t="s">
        <v>146</v>
      </c>
      <c r="AF766" s="2" t="s">
        <v>146</v>
      </c>
      <c r="AG766" s="2" t="s">
        <v>146</v>
      </c>
      <c r="AH766" s="2">
        <v>1.12446</v>
      </c>
      <c r="AI766" s="2">
        <v>1.1203799999999999</v>
      </c>
      <c r="AJ766" s="2">
        <v>1.11961</v>
      </c>
      <c r="AK766" s="2">
        <v>1.11899333333333</v>
      </c>
      <c r="AL766" s="2">
        <v>1.1259299999999901</v>
      </c>
      <c r="AM766" s="2">
        <v>1.1232800000000001</v>
      </c>
      <c r="AN766" s="2">
        <v>1.12944333333333</v>
      </c>
      <c r="AO766" s="2">
        <v>1.1572899999999999</v>
      </c>
      <c r="AP766" s="2">
        <v>1</v>
      </c>
      <c r="AQ766" s="2">
        <v>1</v>
      </c>
      <c r="AR766" s="2">
        <v>2</v>
      </c>
      <c r="AS766" s="2">
        <v>14</v>
      </c>
      <c r="AT766" s="2">
        <v>4</v>
      </c>
      <c r="AU766" s="2">
        <v>1</v>
      </c>
      <c r="AV766" s="2">
        <v>2</v>
      </c>
      <c r="AW766" s="2">
        <v>14</v>
      </c>
      <c r="AX766" s="2">
        <v>0</v>
      </c>
      <c r="AY766" s="2">
        <v>0</v>
      </c>
      <c r="AZ766" s="2">
        <v>0</v>
      </c>
      <c r="BA766" s="2">
        <v>-2.82470253782542</v>
      </c>
      <c r="BB766" s="2">
        <v>0.56448227507791804</v>
      </c>
      <c r="BC766" s="2">
        <v>0.56448227507791804</v>
      </c>
      <c r="BD766" s="2">
        <v>-1.62290875861099</v>
      </c>
      <c r="BE766" s="2">
        <v>7.82941691668373</v>
      </c>
      <c r="BF766" s="2">
        <v>-0.32672174346556998</v>
      </c>
      <c r="BG766" s="2">
        <v>-1.62290875861099</v>
      </c>
      <c r="BH766" s="2">
        <v>0.89719493599062905</v>
      </c>
      <c r="BI766" s="4">
        <v>-2.0229683591681602</v>
      </c>
    </row>
    <row r="767" spans="1:61" x14ac:dyDescent="0.25">
      <c r="A767" s="3">
        <v>0.81803634232121925</v>
      </c>
      <c r="B767" s="3" t="s">
        <v>140</v>
      </c>
      <c r="C767" s="3" t="s">
        <v>140</v>
      </c>
      <c r="D767" s="3" t="s">
        <v>142</v>
      </c>
      <c r="E767" s="3" t="s">
        <v>168</v>
      </c>
      <c r="F767" s="3" t="s">
        <v>140</v>
      </c>
      <c r="G767" s="3" t="s">
        <v>140</v>
      </c>
      <c r="H767" s="3" t="s">
        <v>140</v>
      </c>
      <c r="I767" s="3" t="s">
        <v>168</v>
      </c>
      <c r="J767" s="3" t="s">
        <v>143</v>
      </c>
      <c r="K767" s="3" t="s">
        <v>143</v>
      </c>
      <c r="L767" s="3" t="s">
        <v>143</v>
      </c>
      <c r="M767" s="3" t="s">
        <v>143</v>
      </c>
      <c r="N767" s="3" t="s">
        <v>155</v>
      </c>
      <c r="O767" s="3" t="s">
        <v>155</v>
      </c>
      <c r="P767" s="3" t="s">
        <v>144</v>
      </c>
      <c r="Q767" s="3" t="s">
        <v>145</v>
      </c>
      <c r="R767" s="3" t="s">
        <v>146</v>
      </c>
      <c r="S767" s="3" t="s">
        <v>146</v>
      </c>
      <c r="T767" s="3" t="s">
        <v>146</v>
      </c>
      <c r="U767" s="3" t="s">
        <v>146</v>
      </c>
      <c r="V767" s="3">
        <v>56.190733018904098</v>
      </c>
      <c r="W767" s="3">
        <v>50.637748049795803</v>
      </c>
      <c r="X767" s="3">
        <v>40.8510492520575</v>
      </c>
      <c r="Y767" s="3">
        <v>51.558170671154699</v>
      </c>
      <c r="Z767" s="3" t="s">
        <v>148</v>
      </c>
      <c r="AA767" s="3" t="s">
        <v>147</v>
      </c>
      <c r="AB767" s="3" t="s">
        <v>147</v>
      </c>
      <c r="AC767" s="3" t="s">
        <v>148</v>
      </c>
      <c r="AD767" s="3" t="s">
        <v>158</v>
      </c>
      <c r="AE767" s="3" t="s">
        <v>158</v>
      </c>
      <c r="AF767" s="3" t="s">
        <v>146</v>
      </c>
      <c r="AG767" s="3" t="s">
        <v>146</v>
      </c>
      <c r="AH767" s="3">
        <v>0</v>
      </c>
      <c r="AI767" s="3">
        <v>0</v>
      </c>
      <c r="AJ767" s="3">
        <v>1.11693</v>
      </c>
      <c r="AK767" s="3">
        <v>1.11899333333333</v>
      </c>
      <c r="AL767" s="3">
        <v>0</v>
      </c>
      <c r="AM767" s="3">
        <v>0</v>
      </c>
      <c r="AN767" s="3">
        <v>1.12602</v>
      </c>
      <c r="AO767" s="3">
        <v>1.1572899999999999</v>
      </c>
      <c r="AP767" s="3">
        <v>7</v>
      </c>
      <c r="AQ767" s="3">
        <v>2</v>
      </c>
      <c r="AR767" s="3">
        <v>1</v>
      </c>
      <c r="AS767" s="3">
        <v>14</v>
      </c>
      <c r="AT767" s="3">
        <v>7</v>
      </c>
      <c r="AU767" s="3">
        <v>2</v>
      </c>
      <c r="AV767" s="3">
        <v>3</v>
      </c>
      <c r="AW767" s="3">
        <v>14</v>
      </c>
      <c r="AX767" s="3">
        <v>0</v>
      </c>
      <c r="AY767" s="3">
        <v>0</v>
      </c>
      <c r="AZ767" s="3">
        <v>0</v>
      </c>
      <c r="BA767" s="3">
        <v>-2.75471143792825</v>
      </c>
      <c r="BB767" s="3">
        <v>0.57252078848885102</v>
      </c>
      <c r="BC767" s="3">
        <v>0.57252078848885102</v>
      </c>
      <c r="BD767" s="3">
        <v>-1.62290875861099</v>
      </c>
      <c r="BE767" s="3">
        <v>7.82941691668373</v>
      </c>
      <c r="BF767" s="3">
        <v>-0.32672174346556998</v>
      </c>
      <c r="BG767" s="3">
        <v>-1.62290875861099</v>
      </c>
      <c r="BH767" s="3">
        <v>0.89719493599062905</v>
      </c>
      <c r="BI767" s="5">
        <v>-2.0229683591681602</v>
      </c>
    </row>
    <row r="768" spans="1:61" x14ac:dyDescent="0.25">
      <c r="A768" s="2">
        <v>1.4880363423212191</v>
      </c>
      <c r="B768" s="2" t="s">
        <v>140</v>
      </c>
      <c r="C768" s="2" t="s">
        <v>140</v>
      </c>
      <c r="D768" s="2" t="s">
        <v>204</v>
      </c>
      <c r="E768" s="2" t="s">
        <v>168</v>
      </c>
      <c r="F768" s="2" t="s">
        <v>140</v>
      </c>
      <c r="G768" s="2" t="s">
        <v>140</v>
      </c>
      <c r="H768" s="2" t="s">
        <v>140</v>
      </c>
      <c r="I768" s="2" t="s">
        <v>168</v>
      </c>
      <c r="J768" s="2" t="s">
        <v>143</v>
      </c>
      <c r="K768" s="2" t="s">
        <v>143</v>
      </c>
      <c r="L768" s="2" t="s">
        <v>143</v>
      </c>
      <c r="M768" s="2" t="s">
        <v>143</v>
      </c>
      <c r="N768" s="2" t="s">
        <v>155</v>
      </c>
      <c r="O768" s="2" t="s">
        <v>155</v>
      </c>
      <c r="P768" s="2" t="s">
        <v>144</v>
      </c>
      <c r="Q768" s="2" t="s">
        <v>145</v>
      </c>
      <c r="R768" s="2" t="s">
        <v>146</v>
      </c>
      <c r="S768" s="2" t="s">
        <v>146</v>
      </c>
      <c r="T768" s="2" t="s">
        <v>146</v>
      </c>
      <c r="U768" s="2" t="s">
        <v>146</v>
      </c>
      <c r="V768" s="2">
        <v>56.8734313493337</v>
      </c>
      <c r="W768" s="2">
        <v>58.423748687771699</v>
      </c>
      <c r="X768" s="2">
        <v>44.693942433365997</v>
      </c>
      <c r="Y768" s="2">
        <v>52.510057824234003</v>
      </c>
      <c r="Z768" s="2" t="s">
        <v>148</v>
      </c>
      <c r="AA768" s="2" t="s">
        <v>147</v>
      </c>
      <c r="AB768" s="2" t="s">
        <v>147</v>
      </c>
      <c r="AC768" s="2" t="s">
        <v>148</v>
      </c>
      <c r="AD768" s="2" t="s">
        <v>146</v>
      </c>
      <c r="AE768" s="2" t="s">
        <v>146</v>
      </c>
      <c r="AF768" s="2" t="s">
        <v>146</v>
      </c>
      <c r="AG768" s="2" t="s">
        <v>146</v>
      </c>
      <c r="AH768" s="2">
        <v>0</v>
      </c>
      <c r="AI768" s="2">
        <v>0</v>
      </c>
      <c r="AJ768" s="2">
        <v>1.11961</v>
      </c>
      <c r="AK768" s="2">
        <v>1.11899333333333</v>
      </c>
      <c r="AL768" s="2">
        <v>0</v>
      </c>
      <c r="AM768" s="2">
        <v>0</v>
      </c>
      <c r="AN768" s="2">
        <v>1.12944333333333</v>
      </c>
      <c r="AO768" s="2">
        <v>1.1572899999999999</v>
      </c>
      <c r="AP768" s="2">
        <v>3</v>
      </c>
      <c r="AQ768" s="2">
        <v>2</v>
      </c>
      <c r="AR768" s="2">
        <v>3</v>
      </c>
      <c r="AS768" s="2">
        <v>14</v>
      </c>
      <c r="AT768" s="2">
        <v>7</v>
      </c>
      <c r="AU768" s="2">
        <v>2</v>
      </c>
      <c r="AV768" s="2">
        <v>3</v>
      </c>
      <c r="AW768" s="2">
        <v>14</v>
      </c>
      <c r="AX768" s="2">
        <v>0</v>
      </c>
      <c r="AY768" s="2">
        <v>0</v>
      </c>
      <c r="AZ768" s="2">
        <v>0</v>
      </c>
      <c r="BA768" s="2">
        <v>-2.6181855887461198</v>
      </c>
      <c r="BB768" s="2">
        <v>0.86101410312520299</v>
      </c>
      <c r="BC768" s="2">
        <v>0.86101410312520299</v>
      </c>
      <c r="BD768" s="2">
        <v>-1.62290875861099</v>
      </c>
      <c r="BE768" s="2">
        <v>7.82941691668373</v>
      </c>
      <c r="BF768" s="2">
        <v>-0.32672174346556998</v>
      </c>
      <c r="BG768" s="2">
        <v>-1.62290875861099</v>
      </c>
      <c r="BH768" s="2">
        <v>0.89719493599062905</v>
      </c>
      <c r="BI768" s="4">
        <v>-2.0229683591681602</v>
      </c>
    </row>
    <row r="769" spans="1:61" x14ac:dyDescent="0.25">
      <c r="A769" s="3">
        <v>-1.271963657678771</v>
      </c>
      <c r="B769" s="3" t="s">
        <v>139</v>
      </c>
      <c r="C769" s="3" t="s">
        <v>140</v>
      </c>
      <c r="D769" s="3" t="s">
        <v>142</v>
      </c>
      <c r="E769" s="3" t="s">
        <v>168</v>
      </c>
      <c r="F769" s="3" t="s">
        <v>140</v>
      </c>
      <c r="G769" s="3" t="s">
        <v>140</v>
      </c>
      <c r="H769" s="3" t="s">
        <v>140</v>
      </c>
      <c r="I769" s="3" t="s">
        <v>168</v>
      </c>
      <c r="J769" s="3" t="s">
        <v>143</v>
      </c>
      <c r="K769" s="3" t="s">
        <v>143</v>
      </c>
      <c r="L769" s="3" t="s">
        <v>143</v>
      </c>
      <c r="M769" s="3" t="s">
        <v>143</v>
      </c>
      <c r="N769" s="3" t="s">
        <v>145</v>
      </c>
      <c r="O769" s="3" t="s">
        <v>155</v>
      </c>
      <c r="P769" s="3" t="s">
        <v>144</v>
      </c>
      <c r="Q769" s="3" t="s">
        <v>145</v>
      </c>
      <c r="R769" s="3" t="s">
        <v>146</v>
      </c>
      <c r="S769" s="3" t="s">
        <v>146</v>
      </c>
      <c r="T769" s="3" t="s">
        <v>146</v>
      </c>
      <c r="U769" s="3" t="s">
        <v>146</v>
      </c>
      <c r="V769" s="3">
        <v>49.027197446225202</v>
      </c>
      <c r="W769" s="3">
        <v>51.717257206849197</v>
      </c>
      <c r="X769" s="3">
        <v>42.170757761798903</v>
      </c>
      <c r="Y769" s="3">
        <v>51.875635115895697</v>
      </c>
      <c r="Z769" s="3" t="s">
        <v>148</v>
      </c>
      <c r="AA769" s="3" t="s">
        <v>147</v>
      </c>
      <c r="AB769" s="3" t="s">
        <v>147</v>
      </c>
      <c r="AC769" s="3" t="s">
        <v>148</v>
      </c>
      <c r="AD769" s="3" t="s">
        <v>146</v>
      </c>
      <c r="AE769" s="3" t="s">
        <v>146</v>
      </c>
      <c r="AF769" s="3" t="s">
        <v>146</v>
      </c>
      <c r="AG769" s="3" t="s">
        <v>146</v>
      </c>
      <c r="AH769" s="3">
        <v>1.12541</v>
      </c>
      <c r="AI769" s="3">
        <v>0</v>
      </c>
      <c r="AJ769" s="3">
        <v>1.11693</v>
      </c>
      <c r="AK769" s="3">
        <v>1.11899333333333</v>
      </c>
      <c r="AL769" s="3">
        <v>1.1271374999999999</v>
      </c>
      <c r="AM769" s="3">
        <v>0</v>
      </c>
      <c r="AN769" s="3">
        <v>1.1292500000000001</v>
      </c>
      <c r="AO769" s="3">
        <v>1.1572899999999999</v>
      </c>
      <c r="AP769" s="3">
        <v>1</v>
      </c>
      <c r="AQ769" s="3">
        <v>2</v>
      </c>
      <c r="AR769" s="3">
        <v>1</v>
      </c>
      <c r="AS769" s="3">
        <v>14</v>
      </c>
      <c r="AT769" s="3">
        <v>7</v>
      </c>
      <c r="AU769" s="3">
        <v>5</v>
      </c>
      <c r="AV769" s="3">
        <v>4</v>
      </c>
      <c r="AW769" s="3">
        <v>14</v>
      </c>
      <c r="AX769" s="3">
        <v>0</v>
      </c>
      <c r="AY769" s="3">
        <v>0</v>
      </c>
      <c r="AZ769" s="3">
        <v>0</v>
      </c>
      <c r="BA769" s="3">
        <v>-2.7097788799695799</v>
      </c>
      <c r="BB769" s="3">
        <v>-0.35510294443215101</v>
      </c>
      <c r="BC769" s="3">
        <v>0.86101410312520299</v>
      </c>
      <c r="BD769" s="3">
        <v>-1.62290875861099</v>
      </c>
      <c r="BE769" s="3">
        <v>7.82941691668373</v>
      </c>
      <c r="BF769" s="3">
        <v>0.86101410312520299</v>
      </c>
      <c r="BG769" s="3">
        <v>-1.62290875861099</v>
      </c>
      <c r="BH769" s="3">
        <v>0.89719493599062905</v>
      </c>
      <c r="BI769" s="5">
        <v>-2.0229683591681602</v>
      </c>
    </row>
    <row r="770" spans="1:61" x14ac:dyDescent="0.25">
      <c r="A770" s="2">
        <v>-4.361963657678781</v>
      </c>
      <c r="B770" s="2" t="s">
        <v>140</v>
      </c>
      <c r="C770" s="2" t="s">
        <v>139</v>
      </c>
      <c r="D770" s="2" t="s">
        <v>168</v>
      </c>
      <c r="E770" s="2" t="s">
        <v>168</v>
      </c>
      <c r="F770" s="2" t="s">
        <v>140</v>
      </c>
      <c r="G770" s="2" t="s">
        <v>139</v>
      </c>
      <c r="H770" s="2" t="s">
        <v>168</v>
      </c>
      <c r="I770" s="2" t="s">
        <v>168</v>
      </c>
      <c r="J770" s="2" t="s">
        <v>143</v>
      </c>
      <c r="K770" s="2" t="s">
        <v>143</v>
      </c>
      <c r="L770" s="2" t="s">
        <v>143</v>
      </c>
      <c r="M770" s="2" t="s">
        <v>143</v>
      </c>
      <c r="N770" s="2" t="s">
        <v>145</v>
      </c>
      <c r="O770" s="2" t="s">
        <v>145</v>
      </c>
      <c r="P770" s="2" t="s">
        <v>145</v>
      </c>
      <c r="Q770" s="2" t="s">
        <v>145</v>
      </c>
      <c r="R770" s="2" t="s">
        <v>187</v>
      </c>
      <c r="S770" s="2" t="s">
        <v>146</v>
      </c>
      <c r="T770" s="2" t="s">
        <v>146</v>
      </c>
      <c r="U770" s="2" t="s">
        <v>146</v>
      </c>
      <c r="V770" s="2">
        <v>31.9022838393138</v>
      </c>
      <c r="W770" s="2">
        <v>33.973979584509401</v>
      </c>
      <c r="X770" s="2">
        <v>34.810115985293301</v>
      </c>
      <c r="Y770" s="2">
        <v>49.058702187143702</v>
      </c>
      <c r="Z770" s="2" t="s">
        <v>148</v>
      </c>
      <c r="AA770" s="2" t="s">
        <v>148</v>
      </c>
      <c r="AB770" s="2" t="s">
        <v>236</v>
      </c>
      <c r="AC770" s="2" t="s">
        <v>148</v>
      </c>
      <c r="AD770" s="2" t="s">
        <v>146</v>
      </c>
      <c r="AE770" s="2" t="s">
        <v>146</v>
      </c>
      <c r="AF770" s="2" t="s">
        <v>149</v>
      </c>
      <c r="AG770" s="2" t="s">
        <v>146</v>
      </c>
      <c r="AH770" s="2">
        <v>0</v>
      </c>
      <c r="AI770" s="2">
        <v>1.1232800000000001</v>
      </c>
      <c r="AJ770" s="2">
        <v>1.11693</v>
      </c>
      <c r="AK770" s="2">
        <v>1.11899333333333</v>
      </c>
      <c r="AL770" s="2">
        <v>0</v>
      </c>
      <c r="AM770" s="2">
        <v>1.12826</v>
      </c>
      <c r="AN770" s="2">
        <v>1.1292500000000001</v>
      </c>
      <c r="AO770" s="2">
        <v>1.1572899999999999</v>
      </c>
      <c r="AP770" s="2">
        <v>4</v>
      </c>
      <c r="AQ770" s="2">
        <v>1</v>
      </c>
      <c r="AR770" s="2">
        <v>2</v>
      </c>
      <c r="AS770" s="2">
        <v>15</v>
      </c>
      <c r="AT770" s="2">
        <v>4</v>
      </c>
      <c r="AU770" s="2">
        <v>1</v>
      </c>
      <c r="AV770" s="2">
        <v>19</v>
      </c>
      <c r="AW770" s="2">
        <v>15</v>
      </c>
      <c r="AX770" s="2">
        <v>0</v>
      </c>
      <c r="AY770" s="2">
        <v>0</v>
      </c>
      <c r="AZ770" s="2">
        <v>-1.43135807676085</v>
      </c>
      <c r="BA770" s="2">
        <v>-3.0675111683329002</v>
      </c>
      <c r="BB770" s="2">
        <v>-0.89528448085012702</v>
      </c>
      <c r="BC770" s="2">
        <v>-0.89528448085012702</v>
      </c>
      <c r="BD770" s="2">
        <v>0.89719493599062905</v>
      </c>
      <c r="BE770" s="2">
        <v>7.82941691668373</v>
      </c>
      <c r="BF770" s="2">
        <v>0.86101410312520299</v>
      </c>
      <c r="BG770" s="2">
        <v>0.86101410312520299</v>
      </c>
      <c r="BH770" s="2">
        <v>-0.88660427924958696</v>
      </c>
      <c r="BI770" s="4">
        <v>-2.0229683591681602</v>
      </c>
    </row>
    <row r="771" spans="1:61" x14ac:dyDescent="0.25">
      <c r="A771" s="3">
        <v>2.118036342321219</v>
      </c>
      <c r="B771" s="3" t="s">
        <v>142</v>
      </c>
      <c r="C771" s="3" t="s">
        <v>140</v>
      </c>
      <c r="D771" s="3" t="s">
        <v>139</v>
      </c>
      <c r="E771" s="3" t="s">
        <v>168</v>
      </c>
      <c r="F771" s="3" t="s">
        <v>142</v>
      </c>
      <c r="G771" s="3" t="s">
        <v>140</v>
      </c>
      <c r="H771" s="3" t="s">
        <v>139</v>
      </c>
      <c r="I771" s="3" t="s">
        <v>168</v>
      </c>
      <c r="J771" s="3" t="s">
        <v>143</v>
      </c>
      <c r="K771" s="3" t="s">
        <v>143</v>
      </c>
      <c r="L771" s="3" t="s">
        <v>143</v>
      </c>
      <c r="M771" s="3" t="s">
        <v>143</v>
      </c>
      <c r="N771" s="3" t="s">
        <v>155</v>
      </c>
      <c r="O771" s="3" t="s">
        <v>144</v>
      </c>
      <c r="P771" s="3" t="s">
        <v>145</v>
      </c>
      <c r="Q771" s="3" t="s">
        <v>145</v>
      </c>
      <c r="R771" s="3" t="s">
        <v>146</v>
      </c>
      <c r="S771" s="3" t="s">
        <v>146</v>
      </c>
      <c r="T771" s="3" t="s">
        <v>146</v>
      </c>
      <c r="U771" s="3" t="s">
        <v>146</v>
      </c>
      <c r="V771" s="3">
        <v>49.916963354447702</v>
      </c>
      <c r="W771" s="3">
        <v>45.038687144958402</v>
      </c>
      <c r="X771" s="3">
        <v>38.098032512595402</v>
      </c>
      <c r="Y771" s="3">
        <v>50.449209032970003</v>
      </c>
      <c r="Z771" s="3" t="s">
        <v>147</v>
      </c>
      <c r="AA771" s="3" t="s">
        <v>147</v>
      </c>
      <c r="AB771" s="3" t="s">
        <v>148</v>
      </c>
      <c r="AC771" s="3" t="s">
        <v>148</v>
      </c>
      <c r="AD771" s="3" t="s">
        <v>157</v>
      </c>
      <c r="AE771" s="3" t="s">
        <v>146</v>
      </c>
      <c r="AF771" s="3" t="s">
        <v>146</v>
      </c>
      <c r="AG771" s="3" t="s">
        <v>146</v>
      </c>
      <c r="AH771" s="3">
        <v>1.1213866666666601</v>
      </c>
      <c r="AI771" s="3">
        <v>0</v>
      </c>
      <c r="AJ771" s="3">
        <v>1.12941571428571</v>
      </c>
      <c r="AK771" s="3">
        <v>1.11899333333333</v>
      </c>
      <c r="AL771" s="3">
        <v>1.12388</v>
      </c>
      <c r="AM771" s="3">
        <v>0</v>
      </c>
      <c r="AN771" s="3">
        <v>1.1399139999999901</v>
      </c>
      <c r="AO771" s="3">
        <v>1.1572899999999999</v>
      </c>
      <c r="AP771" s="3">
        <v>1</v>
      </c>
      <c r="AQ771" s="3">
        <v>4</v>
      </c>
      <c r="AR771" s="3">
        <v>1</v>
      </c>
      <c r="AS771" s="3">
        <v>15</v>
      </c>
      <c r="AT771" s="3">
        <v>1</v>
      </c>
      <c r="AU771" s="3">
        <v>4</v>
      </c>
      <c r="AV771" s="3">
        <v>1</v>
      </c>
      <c r="AW771" s="3">
        <v>15</v>
      </c>
      <c r="AX771" s="3">
        <v>0</v>
      </c>
      <c r="AY771" s="3">
        <v>0</v>
      </c>
      <c r="AZ771" s="3">
        <v>0</v>
      </c>
      <c r="BA771" s="3">
        <v>-2.8981499883347999</v>
      </c>
      <c r="BB771" s="3">
        <v>0.42353950354736303</v>
      </c>
      <c r="BC771" s="3">
        <v>-0.89528448085012702</v>
      </c>
      <c r="BD771" s="3">
        <v>-1.6642063826795901</v>
      </c>
      <c r="BE771" s="3">
        <v>7.82941691668373</v>
      </c>
      <c r="BF771" s="3">
        <v>-0.89528448085012702</v>
      </c>
      <c r="BG771" s="3">
        <v>0.86101410312520299</v>
      </c>
      <c r="BH771" s="3">
        <v>0.89719493599062905</v>
      </c>
      <c r="BI771" s="5">
        <v>-2.0229683591681602</v>
      </c>
    </row>
    <row r="772" spans="1:61" x14ac:dyDescent="0.25">
      <c r="A772" s="2">
        <v>-0.72196365767878079</v>
      </c>
      <c r="B772" s="2" t="s">
        <v>140</v>
      </c>
      <c r="C772" s="2" t="s">
        <v>140</v>
      </c>
      <c r="D772" s="2" t="s">
        <v>139</v>
      </c>
      <c r="E772" s="2" t="s">
        <v>168</v>
      </c>
      <c r="F772" s="2" t="s">
        <v>140</v>
      </c>
      <c r="G772" s="2" t="s">
        <v>140</v>
      </c>
      <c r="H772" s="2" t="s">
        <v>139</v>
      </c>
      <c r="I772" s="2" t="s">
        <v>168</v>
      </c>
      <c r="J772" s="2" t="s">
        <v>143</v>
      </c>
      <c r="K772" s="2" t="s">
        <v>143</v>
      </c>
      <c r="L772" s="2" t="s">
        <v>143</v>
      </c>
      <c r="M772" s="2" t="s">
        <v>143</v>
      </c>
      <c r="N772" s="2" t="s">
        <v>144</v>
      </c>
      <c r="O772" s="2" t="s">
        <v>144</v>
      </c>
      <c r="P772" s="2" t="s">
        <v>145</v>
      </c>
      <c r="Q772" s="2" t="s">
        <v>145</v>
      </c>
      <c r="R772" s="2" t="s">
        <v>146</v>
      </c>
      <c r="S772" s="2" t="s">
        <v>146</v>
      </c>
      <c r="T772" s="2" t="s">
        <v>146</v>
      </c>
      <c r="U772" s="2" t="s">
        <v>146</v>
      </c>
      <c r="V772" s="2">
        <v>50.136195654706903</v>
      </c>
      <c r="W772" s="2">
        <v>44.818462671503603</v>
      </c>
      <c r="X772" s="2">
        <v>37.438676022004998</v>
      </c>
      <c r="Y772" s="2">
        <v>50.204103841404802</v>
      </c>
      <c r="Z772" s="2" t="s">
        <v>147</v>
      </c>
      <c r="AA772" s="2" t="s">
        <v>147</v>
      </c>
      <c r="AB772" s="2" t="s">
        <v>148</v>
      </c>
      <c r="AC772" s="2" t="s">
        <v>148</v>
      </c>
      <c r="AD772" s="2" t="s">
        <v>146</v>
      </c>
      <c r="AE772" s="2" t="s">
        <v>146</v>
      </c>
      <c r="AF772" s="2" t="s">
        <v>146</v>
      </c>
      <c r="AG772" s="2" t="s">
        <v>146</v>
      </c>
      <c r="AH772" s="2">
        <v>0</v>
      </c>
      <c r="AI772" s="2">
        <v>0</v>
      </c>
      <c r="AJ772" s="2">
        <v>1.12941571428571</v>
      </c>
      <c r="AK772" s="2">
        <v>1.11899333333333</v>
      </c>
      <c r="AL772" s="2">
        <v>0</v>
      </c>
      <c r="AM772" s="2">
        <v>0</v>
      </c>
      <c r="AN772" s="2">
        <v>1.1399139999999901</v>
      </c>
      <c r="AO772" s="2">
        <v>1.1572899999999999</v>
      </c>
      <c r="AP772" s="2">
        <v>7</v>
      </c>
      <c r="AQ772" s="2">
        <v>3</v>
      </c>
      <c r="AR772" s="2">
        <v>1</v>
      </c>
      <c r="AS772" s="2">
        <v>15</v>
      </c>
      <c r="AT772" s="2">
        <v>11</v>
      </c>
      <c r="AU772" s="2">
        <v>7</v>
      </c>
      <c r="AV772" s="2">
        <v>1</v>
      </c>
      <c r="AW772" s="2">
        <v>15</v>
      </c>
      <c r="AX772" s="2">
        <v>0</v>
      </c>
      <c r="AY772" s="2">
        <v>0</v>
      </c>
      <c r="AZ772" s="2">
        <v>0</v>
      </c>
      <c r="BA772" s="2">
        <v>-2.9292571438446502</v>
      </c>
      <c r="BB772" s="2">
        <v>-0.183233266622188</v>
      </c>
      <c r="BC772" s="2">
        <v>-0.89528448085012702</v>
      </c>
      <c r="BD772" s="2">
        <v>-1.6642063826795901</v>
      </c>
      <c r="BE772" s="2">
        <v>7.82941691668373</v>
      </c>
      <c r="BF772" s="2">
        <v>0.456600604035236</v>
      </c>
      <c r="BG772" s="2">
        <v>0.86101410312520299</v>
      </c>
      <c r="BH772" s="2">
        <v>0.89719493599062905</v>
      </c>
      <c r="BI772" s="4">
        <v>-2.0229683591681602</v>
      </c>
    </row>
    <row r="773" spans="1:61" x14ac:dyDescent="0.25">
      <c r="A773" s="3">
        <v>-1.3719636576787808</v>
      </c>
      <c r="B773" s="3" t="s">
        <v>140</v>
      </c>
      <c r="C773" s="3" t="s">
        <v>140</v>
      </c>
      <c r="D773" s="3" t="s">
        <v>140</v>
      </c>
      <c r="E773" s="3" t="s">
        <v>168</v>
      </c>
      <c r="F773" s="3" t="s">
        <v>140</v>
      </c>
      <c r="G773" s="3" t="s">
        <v>140</v>
      </c>
      <c r="H773" s="3" t="s">
        <v>140</v>
      </c>
      <c r="I773" s="3" t="s">
        <v>168</v>
      </c>
      <c r="J773" s="3" t="s">
        <v>143</v>
      </c>
      <c r="K773" s="3" t="s">
        <v>143</v>
      </c>
      <c r="L773" s="3" t="s">
        <v>143</v>
      </c>
      <c r="M773" s="3" t="s">
        <v>143</v>
      </c>
      <c r="N773" s="3" t="s">
        <v>144</v>
      </c>
      <c r="O773" s="3" t="s">
        <v>145</v>
      </c>
      <c r="P773" s="3" t="s">
        <v>145</v>
      </c>
      <c r="Q773" s="3" t="s">
        <v>145</v>
      </c>
      <c r="R773" s="3" t="s">
        <v>146</v>
      </c>
      <c r="S773" s="3" t="s">
        <v>146</v>
      </c>
      <c r="T773" s="3" t="s">
        <v>146</v>
      </c>
      <c r="U773" s="3" t="s">
        <v>146</v>
      </c>
      <c r="V773" s="3">
        <v>40.368679725590603</v>
      </c>
      <c r="W773" s="3">
        <v>38.638074839179303</v>
      </c>
      <c r="X773" s="3">
        <v>34.7479024388158</v>
      </c>
      <c r="Y773" s="3">
        <v>49.181936517508198</v>
      </c>
      <c r="Z773" s="3" t="s">
        <v>148</v>
      </c>
      <c r="AA773" s="3" t="s">
        <v>148</v>
      </c>
      <c r="AB773" s="3" t="s">
        <v>148</v>
      </c>
      <c r="AC773" s="3" t="s">
        <v>148</v>
      </c>
      <c r="AD773" s="3" t="s">
        <v>146</v>
      </c>
      <c r="AE773" s="3" t="s">
        <v>146</v>
      </c>
      <c r="AF773" s="3" t="s">
        <v>146</v>
      </c>
      <c r="AG773" s="3" t="s">
        <v>146</v>
      </c>
      <c r="AH773" s="3">
        <v>0</v>
      </c>
      <c r="AI773" s="3">
        <v>0</v>
      </c>
      <c r="AJ773" s="3">
        <v>0</v>
      </c>
      <c r="AK773" s="3">
        <v>1.11899333333333</v>
      </c>
      <c r="AL773" s="3">
        <v>0</v>
      </c>
      <c r="AM773" s="3">
        <v>0</v>
      </c>
      <c r="AN773" s="3">
        <v>0</v>
      </c>
      <c r="AO773" s="3">
        <v>1.1572899999999999</v>
      </c>
      <c r="AP773" s="3">
        <v>2</v>
      </c>
      <c r="AQ773" s="3">
        <v>2</v>
      </c>
      <c r="AR773" s="3">
        <v>2</v>
      </c>
      <c r="AS773" s="3">
        <v>15</v>
      </c>
      <c r="AT773" s="3">
        <v>2</v>
      </c>
      <c r="AU773" s="3">
        <v>10</v>
      </c>
      <c r="AV773" s="3">
        <v>2</v>
      </c>
      <c r="AW773" s="3">
        <v>15</v>
      </c>
      <c r="AX773" s="3">
        <v>0</v>
      </c>
      <c r="AY773" s="3">
        <v>0</v>
      </c>
      <c r="AZ773" s="3">
        <v>0</v>
      </c>
      <c r="BA773" s="3">
        <v>-3.0623266424145901</v>
      </c>
      <c r="BB773" s="3">
        <v>0.196193839513437</v>
      </c>
      <c r="BC773" s="3">
        <v>-0.89528448085012702</v>
      </c>
      <c r="BD773" s="3">
        <v>-1.6642063826795901</v>
      </c>
      <c r="BE773" s="3">
        <v>7.82941691668373</v>
      </c>
      <c r="BF773" s="3">
        <v>-0.25883922615076399</v>
      </c>
      <c r="BG773" s="3">
        <v>0.86101410312520299</v>
      </c>
      <c r="BH773" s="3">
        <v>0.89719493599062905</v>
      </c>
      <c r="BI773" s="5">
        <v>-2.0229683591681602</v>
      </c>
    </row>
    <row r="774" spans="1:61" x14ac:dyDescent="0.25">
      <c r="A774" s="2">
        <v>-7.1819636576787804</v>
      </c>
      <c r="B774" s="2" t="s">
        <v>168</v>
      </c>
      <c r="C774" s="2" t="s">
        <v>140</v>
      </c>
      <c r="D774" s="2" t="s">
        <v>139</v>
      </c>
      <c r="E774" s="2" t="s">
        <v>168</v>
      </c>
      <c r="F774" s="2" t="s">
        <v>140</v>
      </c>
      <c r="G774" s="2" t="s">
        <v>140</v>
      </c>
      <c r="H774" s="2" t="s">
        <v>139</v>
      </c>
      <c r="I774" s="2" t="s">
        <v>168</v>
      </c>
      <c r="J774" s="2" t="s">
        <v>143</v>
      </c>
      <c r="K774" s="2" t="s">
        <v>143</v>
      </c>
      <c r="L774" s="2" t="s">
        <v>143</v>
      </c>
      <c r="M774" s="2" t="s">
        <v>143</v>
      </c>
      <c r="N774" s="2" t="s">
        <v>145</v>
      </c>
      <c r="O774" s="2" t="s">
        <v>145</v>
      </c>
      <c r="P774" s="2" t="s">
        <v>145</v>
      </c>
      <c r="Q774" s="2" t="s">
        <v>145</v>
      </c>
      <c r="R774" s="2" t="s">
        <v>146</v>
      </c>
      <c r="S774" s="2" t="s">
        <v>150</v>
      </c>
      <c r="T774" s="2" t="s">
        <v>150</v>
      </c>
      <c r="U774" s="2" t="s">
        <v>146</v>
      </c>
      <c r="V774" s="2">
        <v>31.955721909184799</v>
      </c>
      <c r="W774" s="2">
        <v>26.460732144192601</v>
      </c>
      <c r="X774" s="2">
        <v>22.9650071445439</v>
      </c>
      <c r="Y774" s="2">
        <v>43.191774260859802</v>
      </c>
      <c r="Z774" s="2" t="s">
        <v>147</v>
      </c>
      <c r="AA774" s="2" t="s">
        <v>148</v>
      </c>
      <c r="AB774" s="2" t="s">
        <v>148</v>
      </c>
      <c r="AC774" s="2" t="s">
        <v>148</v>
      </c>
      <c r="AD774" s="2" t="s">
        <v>146</v>
      </c>
      <c r="AE774" s="2" t="s">
        <v>146</v>
      </c>
      <c r="AF774" s="2" t="s">
        <v>146</v>
      </c>
      <c r="AG774" s="2" t="s">
        <v>146</v>
      </c>
      <c r="AH774" s="2">
        <v>1.1082000000000001</v>
      </c>
      <c r="AI774" s="2">
        <v>0</v>
      </c>
      <c r="AJ774" s="2">
        <v>1.11693</v>
      </c>
      <c r="AK774" s="2">
        <v>1.09635666666666</v>
      </c>
      <c r="AL774" s="2">
        <v>1.1145</v>
      </c>
      <c r="AM774" s="2">
        <v>0</v>
      </c>
      <c r="AN774" s="2">
        <v>1.12941571428571</v>
      </c>
      <c r="AO774" s="2">
        <v>1.11899333333333</v>
      </c>
      <c r="AP774" s="2">
        <v>5</v>
      </c>
      <c r="AQ774" s="2">
        <v>2</v>
      </c>
      <c r="AR774" s="2">
        <v>1</v>
      </c>
      <c r="AS774" s="2">
        <v>15</v>
      </c>
      <c r="AT774" s="2">
        <v>8</v>
      </c>
      <c r="AU774" s="2">
        <v>2</v>
      </c>
      <c r="AV774" s="2">
        <v>1</v>
      </c>
      <c r="AW774" s="2">
        <v>15</v>
      </c>
      <c r="AX774" s="2">
        <v>0</v>
      </c>
      <c r="AY774" s="2">
        <v>0</v>
      </c>
      <c r="AZ774" s="2">
        <v>0</v>
      </c>
      <c r="BA774" s="2">
        <v>-3.9687545904656498</v>
      </c>
      <c r="BB774" s="2">
        <v>-1.3653274471758801</v>
      </c>
      <c r="BC774" s="2">
        <v>-1.8640690723931801</v>
      </c>
      <c r="BD774" s="2">
        <v>-2.6254744833403501</v>
      </c>
      <c r="BE774" s="2">
        <v>7.82941691668373</v>
      </c>
      <c r="BF774" s="2">
        <v>0.196193839513437</v>
      </c>
      <c r="BG774" s="2">
        <v>0.86101410312520299</v>
      </c>
      <c r="BH774" s="2">
        <v>0.89719493599062905</v>
      </c>
      <c r="BI774" s="4">
        <v>-2.0229683591681602</v>
      </c>
    </row>
    <row r="775" spans="1:61" x14ac:dyDescent="0.25">
      <c r="A775" s="3">
        <v>0.10803634232121923</v>
      </c>
      <c r="B775" s="3" t="s">
        <v>142</v>
      </c>
      <c r="C775" s="3" t="s">
        <v>140</v>
      </c>
      <c r="D775" s="3" t="s">
        <v>139</v>
      </c>
      <c r="E775" s="3" t="s">
        <v>168</v>
      </c>
      <c r="F775" s="3" t="s">
        <v>142</v>
      </c>
      <c r="G775" s="3" t="s">
        <v>140</v>
      </c>
      <c r="H775" s="3" t="s">
        <v>139</v>
      </c>
      <c r="I775" s="3" t="s">
        <v>168</v>
      </c>
      <c r="J775" s="3" t="s">
        <v>143</v>
      </c>
      <c r="K775" s="3" t="s">
        <v>143</v>
      </c>
      <c r="L775" s="3" t="s">
        <v>143</v>
      </c>
      <c r="M775" s="3" t="s">
        <v>143</v>
      </c>
      <c r="N775" s="3" t="s">
        <v>155</v>
      </c>
      <c r="O775" s="3" t="s">
        <v>145</v>
      </c>
      <c r="P775" s="3" t="s">
        <v>145</v>
      </c>
      <c r="Q775" s="3" t="s">
        <v>145</v>
      </c>
      <c r="R775" s="3" t="s">
        <v>146</v>
      </c>
      <c r="S775" s="3" t="s">
        <v>146</v>
      </c>
      <c r="T775" s="3" t="s">
        <v>150</v>
      </c>
      <c r="U775" s="3" t="s">
        <v>146</v>
      </c>
      <c r="V775" s="3">
        <v>44.633119715453098</v>
      </c>
      <c r="W775" s="3">
        <v>33.098030176349901</v>
      </c>
      <c r="X775" s="3">
        <v>23.396219642844201</v>
      </c>
      <c r="Y775" s="3">
        <v>43.272161301937302</v>
      </c>
      <c r="Z775" s="3" t="s">
        <v>147</v>
      </c>
      <c r="AA775" s="3" t="s">
        <v>148</v>
      </c>
      <c r="AB775" s="3" t="s">
        <v>148</v>
      </c>
      <c r="AC775" s="3" t="s">
        <v>148</v>
      </c>
      <c r="AD775" s="3" t="s">
        <v>158</v>
      </c>
      <c r="AE775" s="3" t="s">
        <v>146</v>
      </c>
      <c r="AF775" s="3" t="s">
        <v>146</v>
      </c>
      <c r="AG775" s="3" t="s">
        <v>146</v>
      </c>
      <c r="AH775" s="3">
        <v>1.107685</v>
      </c>
      <c r="AI775" s="3">
        <v>0</v>
      </c>
      <c r="AJ775" s="3">
        <v>1.11693</v>
      </c>
      <c r="AK775" s="3">
        <v>1.09635666666666</v>
      </c>
      <c r="AL775" s="3">
        <v>1.1126100000000001</v>
      </c>
      <c r="AM775" s="3">
        <v>0</v>
      </c>
      <c r="AN775" s="3">
        <v>1.12941571428571</v>
      </c>
      <c r="AO775" s="3">
        <v>1.11899333333333</v>
      </c>
      <c r="AP775" s="3">
        <v>1</v>
      </c>
      <c r="AQ775" s="3">
        <v>3</v>
      </c>
      <c r="AR775" s="3">
        <v>1</v>
      </c>
      <c r="AS775" s="3">
        <v>15</v>
      </c>
      <c r="AT775" s="3">
        <v>1</v>
      </c>
      <c r="AU775" s="3">
        <v>3</v>
      </c>
      <c r="AV775" s="3">
        <v>1</v>
      </c>
      <c r="AW775" s="3">
        <v>15</v>
      </c>
      <c r="AX775" s="3">
        <v>0</v>
      </c>
      <c r="AY775" s="3">
        <v>0</v>
      </c>
      <c r="AZ775" s="3">
        <v>0</v>
      </c>
      <c r="BA775" s="3">
        <v>-3.9549291880168198</v>
      </c>
      <c r="BB775" s="3">
        <v>0.491342792886378</v>
      </c>
      <c r="BC775" s="3">
        <v>-1.95528005313261</v>
      </c>
      <c r="BD775" s="3">
        <v>-2.7159777871502802</v>
      </c>
      <c r="BE775" s="3">
        <v>7.82941691668373</v>
      </c>
      <c r="BF775" s="3">
        <v>-1.4570019758976001</v>
      </c>
      <c r="BG775" s="3">
        <v>0.86101410312520299</v>
      </c>
      <c r="BH775" s="3">
        <v>0.89719493599062905</v>
      </c>
      <c r="BI775" s="5">
        <v>-2.0229683591681602</v>
      </c>
    </row>
    <row r="776" spans="1:61" x14ac:dyDescent="0.25">
      <c r="A776" s="2">
        <v>-0.77196365767878072</v>
      </c>
      <c r="B776" s="2" t="s">
        <v>139</v>
      </c>
      <c r="C776" s="2" t="s">
        <v>140</v>
      </c>
      <c r="D776" s="2" t="s">
        <v>139</v>
      </c>
      <c r="E776" s="2" t="s">
        <v>168</v>
      </c>
      <c r="F776" s="2" t="s">
        <v>139</v>
      </c>
      <c r="G776" s="2" t="s">
        <v>140</v>
      </c>
      <c r="H776" s="2" t="s">
        <v>139</v>
      </c>
      <c r="I776" s="2" t="s">
        <v>168</v>
      </c>
      <c r="J776" s="2" t="s">
        <v>143</v>
      </c>
      <c r="K776" s="2" t="s">
        <v>143</v>
      </c>
      <c r="L776" s="2" t="s">
        <v>143</v>
      </c>
      <c r="M776" s="2" t="s">
        <v>143</v>
      </c>
      <c r="N776" s="2" t="s">
        <v>145</v>
      </c>
      <c r="O776" s="2" t="s">
        <v>145</v>
      </c>
      <c r="P776" s="2" t="s">
        <v>145</v>
      </c>
      <c r="Q776" s="2" t="s">
        <v>145</v>
      </c>
      <c r="R776" s="2" t="s">
        <v>146</v>
      </c>
      <c r="S776" s="2" t="s">
        <v>146</v>
      </c>
      <c r="T776" s="2" t="s">
        <v>150</v>
      </c>
      <c r="U776" s="2" t="s">
        <v>146</v>
      </c>
      <c r="V776" s="2">
        <v>41.751944138846099</v>
      </c>
      <c r="W776" s="2">
        <v>32.176940236747001</v>
      </c>
      <c r="X776" s="2">
        <v>22.299164201617302</v>
      </c>
      <c r="Y776" s="2">
        <v>42.7893554836227</v>
      </c>
      <c r="Z776" s="2" t="s">
        <v>148</v>
      </c>
      <c r="AA776" s="2" t="s">
        <v>156</v>
      </c>
      <c r="AB776" s="2" t="s">
        <v>148</v>
      </c>
      <c r="AC776" s="2" t="s">
        <v>148</v>
      </c>
      <c r="AD776" s="2" t="s">
        <v>146</v>
      </c>
      <c r="AE776" s="2" t="s">
        <v>146</v>
      </c>
      <c r="AF776" s="2" t="s">
        <v>146</v>
      </c>
      <c r="AG776" s="2" t="s">
        <v>146</v>
      </c>
      <c r="AH776" s="2">
        <v>1.10999</v>
      </c>
      <c r="AI776" s="2">
        <v>0</v>
      </c>
      <c r="AJ776" s="2">
        <v>1.10717</v>
      </c>
      <c r="AK776" s="2">
        <v>1.09635666666666</v>
      </c>
      <c r="AL776" s="2">
        <v>1.1139600000000001</v>
      </c>
      <c r="AM776" s="2">
        <v>0</v>
      </c>
      <c r="AN776" s="2">
        <v>1.11693</v>
      </c>
      <c r="AO776" s="2">
        <v>1.11899333333333</v>
      </c>
      <c r="AP776" s="2">
        <v>1</v>
      </c>
      <c r="AQ776" s="2">
        <v>6</v>
      </c>
      <c r="AR776" s="2">
        <v>1</v>
      </c>
      <c r="AS776" s="2">
        <v>15</v>
      </c>
      <c r="AT776" s="2">
        <v>1</v>
      </c>
      <c r="AU776" s="2">
        <v>6</v>
      </c>
      <c r="AV776" s="2">
        <v>1</v>
      </c>
      <c r="AW776" s="2">
        <v>15</v>
      </c>
      <c r="AX776" s="2">
        <v>0</v>
      </c>
      <c r="AY776" s="2">
        <v>0</v>
      </c>
      <c r="AZ776" s="2">
        <v>0</v>
      </c>
      <c r="BA776" s="2">
        <v>-4.0387456903628296</v>
      </c>
      <c r="BB776" s="2">
        <v>-0.30805985162832</v>
      </c>
      <c r="BC776" s="2">
        <v>-1.95528005313261</v>
      </c>
      <c r="BD776" s="2">
        <v>-2.7159777871502802</v>
      </c>
      <c r="BE776" s="2">
        <v>7.82941691668373</v>
      </c>
      <c r="BF776" s="2">
        <v>0.56450228962129401</v>
      </c>
      <c r="BG776" s="2">
        <v>0.86101410312520299</v>
      </c>
      <c r="BH776" s="2">
        <v>0.89719493599062905</v>
      </c>
      <c r="BI776" s="4">
        <v>-2.0229683591681602</v>
      </c>
    </row>
    <row r="777" spans="1:61" x14ac:dyDescent="0.25">
      <c r="A777" s="3">
        <v>-1.8719636576787808</v>
      </c>
      <c r="B777" s="3" t="s">
        <v>142</v>
      </c>
      <c r="C777" s="3" t="s">
        <v>139</v>
      </c>
      <c r="D777" s="3" t="s">
        <v>168</v>
      </c>
      <c r="E777" s="3" t="s">
        <v>168</v>
      </c>
      <c r="F777" s="3" t="s">
        <v>140</v>
      </c>
      <c r="G777" s="3" t="s">
        <v>139</v>
      </c>
      <c r="H777" s="3" t="s">
        <v>168</v>
      </c>
      <c r="I777" s="3" t="s">
        <v>168</v>
      </c>
      <c r="J777" s="3" t="s">
        <v>186</v>
      </c>
      <c r="K777" s="3" t="s">
        <v>143</v>
      </c>
      <c r="L777" s="3" t="s">
        <v>143</v>
      </c>
      <c r="M777" s="3" t="s">
        <v>143</v>
      </c>
      <c r="N777" s="3" t="s">
        <v>155</v>
      </c>
      <c r="O777" s="3" t="s">
        <v>145</v>
      </c>
      <c r="P777" s="3" t="s">
        <v>145</v>
      </c>
      <c r="Q777" s="3" t="s">
        <v>145</v>
      </c>
      <c r="R777" s="3" t="s">
        <v>146</v>
      </c>
      <c r="S777" s="3" t="s">
        <v>146</v>
      </c>
      <c r="T777" s="3" t="s">
        <v>150</v>
      </c>
      <c r="U777" s="3" t="s">
        <v>146</v>
      </c>
      <c r="V777" s="3">
        <v>44.692596462588</v>
      </c>
      <c r="W777" s="3">
        <v>32.044315596762097</v>
      </c>
      <c r="X777" s="3">
        <v>22.165088503968999</v>
      </c>
      <c r="Y777" s="3">
        <v>42.035082289264302</v>
      </c>
      <c r="Z777" s="3" t="s">
        <v>147</v>
      </c>
      <c r="AA777" s="3" t="s">
        <v>147</v>
      </c>
      <c r="AB777" s="3" t="s">
        <v>148</v>
      </c>
      <c r="AC777" s="3" t="s">
        <v>148</v>
      </c>
      <c r="AD777" s="3" t="s">
        <v>146</v>
      </c>
      <c r="AE777" s="3" t="s">
        <v>158</v>
      </c>
      <c r="AF777" s="3" t="s">
        <v>150</v>
      </c>
      <c r="AG777" s="3" t="s">
        <v>146</v>
      </c>
      <c r="AH777" s="3">
        <v>1.10683</v>
      </c>
      <c r="AI777" s="3">
        <v>1.10649</v>
      </c>
      <c r="AJ777" s="3">
        <v>1.1072150000000001</v>
      </c>
      <c r="AK777" s="3">
        <v>1.09635666666666</v>
      </c>
      <c r="AL777" s="3">
        <v>1.1090899999999999</v>
      </c>
      <c r="AM777" s="3">
        <v>1.1199666666666599</v>
      </c>
      <c r="AN777" s="3">
        <v>1.11693</v>
      </c>
      <c r="AO777" s="3">
        <v>1.11899333333333</v>
      </c>
      <c r="AP777" s="3">
        <v>1</v>
      </c>
      <c r="AQ777" s="3">
        <v>1</v>
      </c>
      <c r="AR777" s="3">
        <v>7</v>
      </c>
      <c r="AS777" s="3">
        <v>15</v>
      </c>
      <c r="AT777" s="3">
        <v>2</v>
      </c>
      <c r="AU777" s="3">
        <v>1</v>
      </c>
      <c r="AV777" s="3">
        <v>24</v>
      </c>
      <c r="AW777" s="3">
        <v>15</v>
      </c>
      <c r="AX777" s="3">
        <v>0</v>
      </c>
      <c r="AY777" s="3">
        <v>0</v>
      </c>
      <c r="AZ777" s="3">
        <v>-2.556059327991</v>
      </c>
      <c r="BA777" s="3">
        <v>-4.1735433642388697</v>
      </c>
      <c r="BB777" s="3">
        <v>-0.62240663900415805</v>
      </c>
      <c r="BC777" s="3">
        <v>-2.0154970112906798</v>
      </c>
      <c r="BD777" s="3">
        <v>0.89719493599062905</v>
      </c>
      <c r="BE777" s="3">
        <v>7.82941691668373</v>
      </c>
      <c r="BF777" s="3">
        <v>0.56450228962129401</v>
      </c>
      <c r="BG777" s="3">
        <v>0.86101410312520299</v>
      </c>
      <c r="BH777" s="3">
        <v>-0.88660427924958696</v>
      </c>
      <c r="BI777" s="5">
        <v>-2.0229683591681602</v>
      </c>
    </row>
    <row r="778" spans="1:61" x14ac:dyDescent="0.25">
      <c r="A778" s="2">
        <v>-0.2919636576787808</v>
      </c>
      <c r="B778" s="2" t="s">
        <v>140</v>
      </c>
      <c r="C778" s="2" t="s">
        <v>140</v>
      </c>
      <c r="D778" s="2" t="s">
        <v>139</v>
      </c>
      <c r="E778" s="2" t="s">
        <v>139</v>
      </c>
      <c r="F778" s="2" t="s">
        <v>140</v>
      </c>
      <c r="G778" s="2" t="s">
        <v>140</v>
      </c>
      <c r="H778" s="2" t="s">
        <v>139</v>
      </c>
      <c r="I778" s="2" t="s">
        <v>139</v>
      </c>
      <c r="J778" s="2" t="s">
        <v>143</v>
      </c>
      <c r="K778" s="2" t="s">
        <v>143</v>
      </c>
      <c r="L778" s="2" t="s">
        <v>143</v>
      </c>
      <c r="M778" s="2" t="s">
        <v>143</v>
      </c>
      <c r="N778" s="2" t="s">
        <v>144</v>
      </c>
      <c r="O778" s="2" t="s">
        <v>145</v>
      </c>
      <c r="P778" s="2" t="s">
        <v>145</v>
      </c>
      <c r="Q778" s="2" t="s">
        <v>145</v>
      </c>
      <c r="R778" s="2" t="s">
        <v>146</v>
      </c>
      <c r="S778" s="2" t="s">
        <v>146</v>
      </c>
      <c r="T778" s="2" t="s">
        <v>150</v>
      </c>
      <c r="U778" s="2" t="s">
        <v>146</v>
      </c>
      <c r="V778" s="2">
        <v>45.386315846547497</v>
      </c>
      <c r="W778" s="2">
        <v>33.146361319672003</v>
      </c>
      <c r="X778" s="2">
        <v>21.945038988600199</v>
      </c>
      <c r="Y778" s="2">
        <v>42.072297814578199</v>
      </c>
      <c r="Z778" s="2" t="s">
        <v>147</v>
      </c>
      <c r="AA778" s="2" t="s">
        <v>147</v>
      </c>
      <c r="AB778" s="2" t="s">
        <v>148</v>
      </c>
      <c r="AC778" s="2" t="s">
        <v>148</v>
      </c>
      <c r="AD778" s="2" t="s">
        <v>146</v>
      </c>
      <c r="AE778" s="2" t="s">
        <v>146</v>
      </c>
      <c r="AF778" s="2" t="s">
        <v>150</v>
      </c>
      <c r="AG778" s="2" t="s">
        <v>150</v>
      </c>
      <c r="AH778" s="2">
        <v>0</v>
      </c>
      <c r="AI778" s="2">
        <v>0</v>
      </c>
      <c r="AJ778" s="2">
        <v>1.10649</v>
      </c>
      <c r="AK778" s="2">
        <v>1.10649</v>
      </c>
      <c r="AL778" s="2">
        <v>0</v>
      </c>
      <c r="AM778" s="2">
        <v>0</v>
      </c>
      <c r="AN778" s="2">
        <v>1.11693</v>
      </c>
      <c r="AO778" s="2">
        <v>1.11899333333333</v>
      </c>
      <c r="AP778" s="2">
        <v>4</v>
      </c>
      <c r="AQ778" s="2">
        <v>4</v>
      </c>
      <c r="AR778" s="2">
        <v>1</v>
      </c>
      <c r="AS778" s="2">
        <v>1</v>
      </c>
      <c r="AT778" s="2">
        <v>14</v>
      </c>
      <c r="AU778" s="2">
        <v>4</v>
      </c>
      <c r="AV778" s="2">
        <v>1</v>
      </c>
      <c r="AW778" s="2">
        <v>1</v>
      </c>
      <c r="AX778" s="2">
        <v>0</v>
      </c>
      <c r="AY778" s="2">
        <v>0</v>
      </c>
      <c r="AZ778" s="2">
        <v>0</v>
      </c>
      <c r="BA778" s="2">
        <v>0</v>
      </c>
      <c r="BB778" s="2">
        <v>-0.62240663900415805</v>
      </c>
      <c r="BC778" s="2">
        <v>-2.0154970112906798</v>
      </c>
      <c r="BD778" s="2">
        <v>-2.7757275411218898</v>
      </c>
      <c r="BE778" s="2">
        <v>-4.38956527750174</v>
      </c>
      <c r="BF778" s="2">
        <v>0.56450228962129401</v>
      </c>
      <c r="BG778" s="2">
        <v>0.86101410312520299</v>
      </c>
      <c r="BH778" s="2">
        <v>0.89719493599062905</v>
      </c>
      <c r="BI778" s="4">
        <v>7.82941691668373</v>
      </c>
    </row>
    <row r="779" spans="1:61" x14ac:dyDescent="0.25">
      <c r="A779" s="3">
        <v>1.3680363423212192</v>
      </c>
      <c r="B779" s="3" t="s">
        <v>142</v>
      </c>
      <c r="C779" s="3" t="s">
        <v>142</v>
      </c>
      <c r="D779" s="3" t="s">
        <v>140</v>
      </c>
      <c r="E779" s="3" t="s">
        <v>139</v>
      </c>
      <c r="F779" s="3" t="s">
        <v>142</v>
      </c>
      <c r="G779" s="3" t="s">
        <v>140</v>
      </c>
      <c r="H779" s="3" t="s">
        <v>140</v>
      </c>
      <c r="I779" s="3" t="s">
        <v>139</v>
      </c>
      <c r="J779" s="3" t="s">
        <v>143</v>
      </c>
      <c r="K779" s="3" t="s">
        <v>186</v>
      </c>
      <c r="L779" s="3" t="s">
        <v>143</v>
      </c>
      <c r="M779" s="3" t="s">
        <v>143</v>
      </c>
      <c r="N779" s="3" t="s">
        <v>155</v>
      </c>
      <c r="O779" s="3" t="s">
        <v>155</v>
      </c>
      <c r="P779" s="3" t="s">
        <v>145</v>
      </c>
      <c r="Q779" s="3" t="s">
        <v>145</v>
      </c>
      <c r="R779" s="3" t="s">
        <v>146</v>
      </c>
      <c r="S779" s="3" t="s">
        <v>146</v>
      </c>
      <c r="T779" s="3" t="s">
        <v>150</v>
      </c>
      <c r="U779" s="3" t="s">
        <v>146</v>
      </c>
      <c r="V779" s="3">
        <v>59.890457040730197</v>
      </c>
      <c r="W779" s="3">
        <v>39.712796333121098</v>
      </c>
      <c r="X779" s="3">
        <v>26.567007788242901</v>
      </c>
      <c r="Y779" s="3">
        <v>43.201017246031</v>
      </c>
      <c r="Z779" s="3" t="s">
        <v>147</v>
      </c>
      <c r="AA779" s="3" t="s">
        <v>147</v>
      </c>
      <c r="AB779" s="3" t="s">
        <v>148</v>
      </c>
      <c r="AC779" s="3" t="s">
        <v>148</v>
      </c>
      <c r="AD779" s="3" t="s">
        <v>158</v>
      </c>
      <c r="AE779" s="3" t="s">
        <v>157</v>
      </c>
      <c r="AF779" s="3" t="s">
        <v>146</v>
      </c>
      <c r="AG779" s="3" t="s">
        <v>158</v>
      </c>
      <c r="AH779" s="3">
        <v>1.1082049999999899</v>
      </c>
      <c r="AI779" s="3">
        <v>1.10649</v>
      </c>
      <c r="AJ779" s="3">
        <v>0</v>
      </c>
      <c r="AK779" s="3">
        <v>1.10649</v>
      </c>
      <c r="AL779" s="3">
        <v>1.1106</v>
      </c>
      <c r="AM779" s="3">
        <v>1.1106</v>
      </c>
      <c r="AN779" s="3">
        <v>0</v>
      </c>
      <c r="AO779" s="3">
        <v>1.11899333333333</v>
      </c>
      <c r="AP779" s="3">
        <v>1</v>
      </c>
      <c r="AQ779" s="3">
        <v>1</v>
      </c>
      <c r="AR779" s="3">
        <v>2</v>
      </c>
      <c r="AS779" s="3">
        <v>1</v>
      </c>
      <c r="AT779" s="3">
        <v>1</v>
      </c>
      <c r="AU779" s="3">
        <v>7</v>
      </c>
      <c r="AV779" s="3">
        <v>2</v>
      </c>
      <c r="AW779" s="3">
        <v>1</v>
      </c>
      <c r="AX779" s="3">
        <v>0</v>
      </c>
      <c r="AY779" s="3">
        <v>0</v>
      </c>
      <c r="AZ779" s="3">
        <v>0</v>
      </c>
      <c r="BA779" s="3">
        <v>0</v>
      </c>
      <c r="BB779" s="3">
        <v>0.37144483908576198</v>
      </c>
      <c r="BC779" s="3">
        <v>-2.0154970112906798</v>
      </c>
      <c r="BD779" s="3">
        <v>-2.7757275411218898</v>
      </c>
      <c r="BE779" s="3">
        <v>-4.38956527750174</v>
      </c>
      <c r="BF779" s="3">
        <v>-0.62240663900415805</v>
      </c>
      <c r="BG779" s="3">
        <v>0.86101410312520299</v>
      </c>
      <c r="BH779" s="3">
        <v>0.89719493599062905</v>
      </c>
      <c r="BI779" s="5">
        <v>7.82941691668373</v>
      </c>
    </row>
    <row r="780" spans="1:61" x14ac:dyDescent="0.25">
      <c r="A780" s="2">
        <v>1.2280363423212191</v>
      </c>
      <c r="B780" s="2" t="s">
        <v>142</v>
      </c>
      <c r="C780" s="2" t="s">
        <v>142</v>
      </c>
      <c r="D780" s="2" t="s">
        <v>140</v>
      </c>
      <c r="E780" s="2" t="s">
        <v>139</v>
      </c>
      <c r="F780" s="2" t="s">
        <v>142</v>
      </c>
      <c r="G780" s="2" t="s">
        <v>142</v>
      </c>
      <c r="H780" s="2" t="s">
        <v>140</v>
      </c>
      <c r="I780" s="2" t="s">
        <v>139</v>
      </c>
      <c r="J780" s="2" t="s">
        <v>143</v>
      </c>
      <c r="K780" s="2" t="s">
        <v>143</v>
      </c>
      <c r="L780" s="2" t="s">
        <v>143</v>
      </c>
      <c r="M780" s="2" t="s">
        <v>143</v>
      </c>
      <c r="N780" s="2" t="s">
        <v>155</v>
      </c>
      <c r="O780" s="2" t="s">
        <v>155</v>
      </c>
      <c r="P780" s="2" t="s">
        <v>145</v>
      </c>
      <c r="Q780" s="2" t="s">
        <v>145</v>
      </c>
      <c r="R780" s="2" t="s">
        <v>146</v>
      </c>
      <c r="S780" s="2" t="s">
        <v>146</v>
      </c>
      <c r="T780" s="2" t="s">
        <v>150</v>
      </c>
      <c r="U780" s="2" t="s">
        <v>146</v>
      </c>
      <c r="V780" s="2">
        <v>67.082505758468201</v>
      </c>
      <c r="W780" s="2">
        <v>44.811749026202897</v>
      </c>
      <c r="X780" s="2">
        <v>29.580912024586301</v>
      </c>
      <c r="Y780" s="2">
        <v>43.935909242751102</v>
      </c>
      <c r="Z780" s="2" t="s">
        <v>147</v>
      </c>
      <c r="AA780" s="2" t="s">
        <v>147</v>
      </c>
      <c r="AB780" s="2" t="s">
        <v>148</v>
      </c>
      <c r="AC780" s="2" t="s">
        <v>148</v>
      </c>
      <c r="AD780" s="2" t="s">
        <v>157</v>
      </c>
      <c r="AE780" s="2" t="s">
        <v>157</v>
      </c>
      <c r="AF780" s="2" t="s">
        <v>146</v>
      </c>
      <c r="AG780" s="2" t="s">
        <v>158</v>
      </c>
      <c r="AH780" s="2">
        <v>1.1097549999999901</v>
      </c>
      <c r="AI780" s="2">
        <v>1.10649</v>
      </c>
      <c r="AJ780" s="2">
        <v>0</v>
      </c>
      <c r="AK780" s="2">
        <v>1.10649</v>
      </c>
      <c r="AL780" s="2">
        <v>1.11165</v>
      </c>
      <c r="AM780" s="2">
        <v>1.11165</v>
      </c>
      <c r="AN780" s="2">
        <v>0</v>
      </c>
      <c r="AO780" s="2">
        <v>1.11899333333333</v>
      </c>
      <c r="AP780" s="2">
        <v>1</v>
      </c>
      <c r="AQ780" s="2">
        <v>1</v>
      </c>
      <c r="AR780" s="2">
        <v>2</v>
      </c>
      <c r="AS780" s="2">
        <v>1</v>
      </c>
      <c r="AT780" s="2">
        <v>1</v>
      </c>
      <c r="AU780" s="2">
        <v>1</v>
      </c>
      <c r="AV780" s="2">
        <v>2</v>
      </c>
      <c r="AW780" s="2">
        <v>1</v>
      </c>
      <c r="AX780" s="2">
        <v>0</v>
      </c>
      <c r="AY780" s="2">
        <v>0</v>
      </c>
      <c r="AZ780" s="2">
        <v>0</v>
      </c>
      <c r="BA780" s="2">
        <v>0</v>
      </c>
      <c r="BB780" s="2">
        <v>0.46633950600548102</v>
      </c>
      <c r="BC780" s="2">
        <v>0.46633950600548102</v>
      </c>
      <c r="BD780" s="2">
        <v>-2.7757275411218898</v>
      </c>
      <c r="BE780" s="2">
        <v>-4.38956527750174</v>
      </c>
      <c r="BF780" s="2">
        <v>-0.62240663900415805</v>
      </c>
      <c r="BG780" s="2">
        <v>-2.0154970112906798</v>
      </c>
      <c r="BH780" s="2">
        <v>0.89719493599062905</v>
      </c>
      <c r="BI780" s="4">
        <v>7.82941691668373</v>
      </c>
    </row>
    <row r="781" spans="1:61" x14ac:dyDescent="0.25">
      <c r="A781" s="3">
        <v>-0.52196365767878072</v>
      </c>
      <c r="B781" s="3" t="s">
        <v>142</v>
      </c>
      <c r="C781" s="3" t="s">
        <v>140</v>
      </c>
      <c r="D781" s="3" t="s">
        <v>140</v>
      </c>
      <c r="E781" s="3" t="s">
        <v>139</v>
      </c>
      <c r="F781" s="3" t="s">
        <v>140</v>
      </c>
      <c r="G781" s="3" t="s">
        <v>140</v>
      </c>
      <c r="H781" s="3" t="s">
        <v>140</v>
      </c>
      <c r="I781" s="3" t="s">
        <v>139</v>
      </c>
      <c r="J781" s="3" t="s">
        <v>143</v>
      </c>
      <c r="K781" s="3" t="s">
        <v>143</v>
      </c>
      <c r="L781" s="3" t="s">
        <v>143</v>
      </c>
      <c r="M781" s="3" t="s">
        <v>143</v>
      </c>
      <c r="N781" s="3" t="s">
        <v>145</v>
      </c>
      <c r="O781" s="3" t="s">
        <v>155</v>
      </c>
      <c r="P781" s="3" t="s">
        <v>145</v>
      </c>
      <c r="Q781" s="3" t="s">
        <v>145</v>
      </c>
      <c r="R781" s="3" t="s">
        <v>146</v>
      </c>
      <c r="S781" s="3" t="s">
        <v>146</v>
      </c>
      <c r="T781" s="3" t="s">
        <v>150</v>
      </c>
      <c r="U781" s="3" t="s">
        <v>146</v>
      </c>
      <c r="V781" s="3">
        <v>55.011845507656197</v>
      </c>
      <c r="W781" s="3">
        <v>43.428891110065003</v>
      </c>
      <c r="X781" s="3">
        <v>29.1746982197057</v>
      </c>
      <c r="Y781" s="3">
        <v>43.640284153072997</v>
      </c>
      <c r="Z781" s="3" t="s">
        <v>148</v>
      </c>
      <c r="AA781" s="3" t="s">
        <v>147</v>
      </c>
      <c r="AB781" s="3" t="s">
        <v>156</v>
      </c>
      <c r="AC781" s="3" t="s">
        <v>148</v>
      </c>
      <c r="AD781" s="3" t="s">
        <v>146</v>
      </c>
      <c r="AE781" s="3" t="s">
        <v>146</v>
      </c>
      <c r="AF781" s="3" t="s">
        <v>146</v>
      </c>
      <c r="AG781" s="3" t="s">
        <v>158</v>
      </c>
      <c r="AH781" s="3">
        <v>1.1098699999999999</v>
      </c>
      <c r="AI781" s="3">
        <v>0</v>
      </c>
      <c r="AJ781" s="3">
        <v>0</v>
      </c>
      <c r="AK781" s="3">
        <v>1.10649</v>
      </c>
      <c r="AL781" s="3">
        <v>1.11181</v>
      </c>
      <c r="AM781" s="3">
        <v>0</v>
      </c>
      <c r="AN781" s="3">
        <v>0</v>
      </c>
      <c r="AO781" s="3">
        <v>1.11899333333333</v>
      </c>
      <c r="AP781" s="3">
        <v>1</v>
      </c>
      <c r="AQ781" s="3">
        <v>2</v>
      </c>
      <c r="AR781" s="3">
        <v>3</v>
      </c>
      <c r="AS781" s="3">
        <v>1</v>
      </c>
      <c r="AT781" s="3">
        <v>3</v>
      </c>
      <c r="AU781" s="3">
        <v>2</v>
      </c>
      <c r="AV781" s="3">
        <v>3</v>
      </c>
      <c r="AW781" s="3">
        <v>1</v>
      </c>
      <c r="AX781" s="3">
        <v>0</v>
      </c>
      <c r="AY781" s="3">
        <v>0</v>
      </c>
      <c r="AZ781" s="3">
        <v>0</v>
      </c>
      <c r="BA781" s="3">
        <v>0</v>
      </c>
      <c r="BB781" s="3">
        <v>-0.16368084034822</v>
      </c>
      <c r="BC781" s="3">
        <v>0.49074099178483699</v>
      </c>
      <c r="BD781" s="3">
        <v>-2.7757275411218898</v>
      </c>
      <c r="BE781" s="3">
        <v>-4.38956527750174</v>
      </c>
      <c r="BF781" s="3">
        <v>0.49074099178483699</v>
      </c>
      <c r="BG781" s="3">
        <v>-2.0154970112906798</v>
      </c>
      <c r="BH781" s="3">
        <v>0.89719493599062905</v>
      </c>
      <c r="BI781" s="5">
        <v>7.82941691668373</v>
      </c>
    </row>
    <row r="782" spans="1:61" x14ac:dyDescent="0.25">
      <c r="A782" s="2">
        <v>-0.53196365767878073</v>
      </c>
      <c r="B782" s="2" t="s">
        <v>140</v>
      </c>
      <c r="C782" s="2" t="s">
        <v>140</v>
      </c>
      <c r="D782" s="2" t="s">
        <v>140</v>
      </c>
      <c r="E782" s="2" t="s">
        <v>139</v>
      </c>
      <c r="F782" s="2" t="s">
        <v>140</v>
      </c>
      <c r="G782" s="2" t="s">
        <v>140</v>
      </c>
      <c r="H782" s="2" t="s">
        <v>140</v>
      </c>
      <c r="I782" s="2" t="s">
        <v>139</v>
      </c>
      <c r="J782" s="2" t="s">
        <v>143</v>
      </c>
      <c r="K782" s="2" t="s">
        <v>143</v>
      </c>
      <c r="L782" s="2" t="s">
        <v>143</v>
      </c>
      <c r="M782" s="2" t="s">
        <v>143</v>
      </c>
      <c r="N782" s="2" t="s">
        <v>155</v>
      </c>
      <c r="O782" s="2" t="s">
        <v>155</v>
      </c>
      <c r="P782" s="2" t="s">
        <v>145</v>
      </c>
      <c r="Q782" s="2" t="s">
        <v>145</v>
      </c>
      <c r="R782" s="2" t="s">
        <v>146</v>
      </c>
      <c r="S782" s="2" t="s">
        <v>146</v>
      </c>
      <c r="T782" s="2" t="s">
        <v>150</v>
      </c>
      <c r="U782" s="2" t="s">
        <v>146</v>
      </c>
      <c r="V782" s="2">
        <v>48.468947501557601</v>
      </c>
      <c r="W782" s="2">
        <v>42.493044158117002</v>
      </c>
      <c r="X782" s="2">
        <v>28.743959028021902</v>
      </c>
      <c r="Y782" s="2">
        <v>43.401529861914803</v>
      </c>
      <c r="Z782" s="2" t="s">
        <v>148</v>
      </c>
      <c r="AA782" s="2" t="s">
        <v>147</v>
      </c>
      <c r="AB782" s="2" t="s">
        <v>147</v>
      </c>
      <c r="AC782" s="2" t="s">
        <v>148</v>
      </c>
      <c r="AD782" s="2" t="s">
        <v>146</v>
      </c>
      <c r="AE782" s="2" t="s">
        <v>146</v>
      </c>
      <c r="AF782" s="2" t="s">
        <v>146</v>
      </c>
      <c r="AG782" s="2" t="s">
        <v>158</v>
      </c>
      <c r="AH782" s="2">
        <v>0</v>
      </c>
      <c r="AI782" s="2">
        <v>0</v>
      </c>
      <c r="AJ782" s="2">
        <v>0</v>
      </c>
      <c r="AK782" s="2">
        <v>1.10649</v>
      </c>
      <c r="AL782" s="2">
        <v>0</v>
      </c>
      <c r="AM782" s="2">
        <v>0</v>
      </c>
      <c r="AN782" s="2">
        <v>0</v>
      </c>
      <c r="AO782" s="2">
        <v>1.11899333333333</v>
      </c>
      <c r="AP782" s="2">
        <v>4</v>
      </c>
      <c r="AQ782" s="2">
        <v>3</v>
      </c>
      <c r="AR782" s="2">
        <v>4</v>
      </c>
      <c r="AS782" s="2">
        <v>1</v>
      </c>
      <c r="AT782" s="2">
        <v>9</v>
      </c>
      <c r="AU782" s="2">
        <v>3</v>
      </c>
      <c r="AV782" s="2">
        <v>4</v>
      </c>
      <c r="AW782" s="2">
        <v>1</v>
      </c>
      <c r="AX782" s="2">
        <v>0</v>
      </c>
      <c r="AY782" s="2">
        <v>0</v>
      </c>
      <c r="AZ782" s="2">
        <v>0</v>
      </c>
      <c r="BA782" s="2">
        <v>0</v>
      </c>
      <c r="BB782" s="2">
        <v>0.208089361318783</v>
      </c>
      <c r="BC782" s="2">
        <v>0.53502516968069502</v>
      </c>
      <c r="BD782" s="2">
        <v>-2.7757275411218898</v>
      </c>
      <c r="BE782" s="2">
        <v>-4.38956527750174</v>
      </c>
      <c r="BF782" s="2">
        <v>-0.16368084034822</v>
      </c>
      <c r="BG782" s="2">
        <v>-2.0154970112906798</v>
      </c>
      <c r="BH782" s="2">
        <v>0.89719493599062905</v>
      </c>
      <c r="BI782" s="4">
        <v>7.82941691668373</v>
      </c>
    </row>
    <row r="783" spans="1:61" x14ac:dyDescent="0.25">
      <c r="A783" s="3">
        <v>2.368036342321219</v>
      </c>
      <c r="B783" s="3" t="s">
        <v>204</v>
      </c>
      <c r="C783" s="3" t="s">
        <v>204</v>
      </c>
      <c r="D783" s="3" t="s">
        <v>204</v>
      </c>
      <c r="E783" s="3" t="s">
        <v>139</v>
      </c>
      <c r="F783" s="3" t="s">
        <v>204</v>
      </c>
      <c r="G783" s="3" t="s">
        <v>204</v>
      </c>
      <c r="H783" s="3" t="s">
        <v>140</v>
      </c>
      <c r="I783" s="3" t="s">
        <v>139</v>
      </c>
      <c r="J783" s="3" t="s">
        <v>143</v>
      </c>
      <c r="K783" s="3" t="s">
        <v>143</v>
      </c>
      <c r="L783" s="3" t="s">
        <v>143</v>
      </c>
      <c r="M783" s="3" t="s">
        <v>143</v>
      </c>
      <c r="N783" s="3" t="s">
        <v>155</v>
      </c>
      <c r="O783" s="3" t="s">
        <v>155</v>
      </c>
      <c r="P783" s="3" t="s">
        <v>144</v>
      </c>
      <c r="Q783" s="3" t="s">
        <v>145</v>
      </c>
      <c r="R783" s="3" t="s">
        <v>146</v>
      </c>
      <c r="S783" s="3" t="s">
        <v>146</v>
      </c>
      <c r="T783" s="3" t="s">
        <v>146</v>
      </c>
      <c r="U783" s="3" t="s">
        <v>146</v>
      </c>
      <c r="V783" s="3">
        <v>68.453608430396898</v>
      </c>
      <c r="W783" s="3">
        <v>54.431896966044597</v>
      </c>
      <c r="X783" s="3">
        <v>34.703774473176999</v>
      </c>
      <c r="Y783" s="3">
        <v>44.930856369762303</v>
      </c>
      <c r="Z783" s="3" t="s">
        <v>147</v>
      </c>
      <c r="AA783" s="3" t="s">
        <v>147</v>
      </c>
      <c r="AB783" s="3" t="s">
        <v>147</v>
      </c>
      <c r="AC783" s="3" t="s">
        <v>148</v>
      </c>
      <c r="AD783" s="3" t="s">
        <v>157</v>
      </c>
      <c r="AE783" s="3" t="s">
        <v>146</v>
      </c>
      <c r="AF783" s="3" t="s">
        <v>146</v>
      </c>
      <c r="AG783" s="3" t="s">
        <v>158</v>
      </c>
      <c r="AH783" s="3">
        <v>1.11181</v>
      </c>
      <c r="AI783" s="3">
        <v>1.10968</v>
      </c>
      <c r="AJ783" s="3">
        <v>1.10649</v>
      </c>
      <c r="AK783" s="3">
        <v>1.11899333333333</v>
      </c>
      <c r="AL783" s="3">
        <v>1.1139600000000001</v>
      </c>
      <c r="AM783" s="3">
        <v>1.1124099999999999</v>
      </c>
      <c r="AN783" s="3">
        <v>1.11693</v>
      </c>
      <c r="AO783" s="3">
        <v>1.1572899999999999</v>
      </c>
      <c r="AP783" s="3">
        <v>12</v>
      </c>
      <c r="AQ783" s="3">
        <v>3</v>
      </c>
      <c r="AR783" s="3">
        <v>5</v>
      </c>
      <c r="AS783" s="3">
        <v>1</v>
      </c>
      <c r="AT783" s="3">
        <v>12</v>
      </c>
      <c r="AU783" s="3">
        <v>19</v>
      </c>
      <c r="AV783" s="3">
        <v>5</v>
      </c>
      <c r="AW783" s="3">
        <v>1</v>
      </c>
      <c r="AX783" s="3">
        <v>0.316307403936261</v>
      </c>
      <c r="AY783" s="3">
        <v>0.60551835082105798</v>
      </c>
      <c r="AZ783" s="3">
        <v>0</v>
      </c>
      <c r="BA783" s="3">
        <v>0</v>
      </c>
      <c r="BB783" s="3">
        <v>-0.245413112071978</v>
      </c>
      <c r="BC783" s="3">
        <v>-2.0154970112906798</v>
      </c>
      <c r="BD783" s="3">
        <v>-2.7757275411218898</v>
      </c>
      <c r="BE783" s="3">
        <v>-4.38956527750174</v>
      </c>
      <c r="BF783" s="3">
        <v>0.208089361318783</v>
      </c>
      <c r="BG783" s="3">
        <v>0.86101410312520299</v>
      </c>
      <c r="BH783" s="3">
        <v>0.89719493599062905</v>
      </c>
      <c r="BI783" s="5">
        <v>7.82941691668373</v>
      </c>
    </row>
    <row r="784" spans="1:61" x14ac:dyDescent="0.25">
      <c r="A784" s="2">
        <v>4.4180363423212192</v>
      </c>
      <c r="B784" s="2" t="s">
        <v>142</v>
      </c>
      <c r="C784" s="2" t="s">
        <v>142</v>
      </c>
      <c r="D784" s="2" t="s">
        <v>204</v>
      </c>
      <c r="E784" s="2" t="s">
        <v>139</v>
      </c>
      <c r="F784" s="2" t="s">
        <v>142</v>
      </c>
      <c r="G784" s="2" t="s">
        <v>142</v>
      </c>
      <c r="H784" s="2" t="s">
        <v>140</v>
      </c>
      <c r="I784" s="2" t="s">
        <v>139</v>
      </c>
      <c r="J784" s="2" t="s">
        <v>143</v>
      </c>
      <c r="K784" s="2" t="s">
        <v>143</v>
      </c>
      <c r="L784" s="2" t="s">
        <v>143</v>
      </c>
      <c r="M784" s="2" t="s">
        <v>143</v>
      </c>
      <c r="N784" s="2" t="s">
        <v>155</v>
      </c>
      <c r="O784" s="2" t="s">
        <v>155</v>
      </c>
      <c r="P784" s="2" t="s">
        <v>155</v>
      </c>
      <c r="Q784" s="2" t="s">
        <v>145</v>
      </c>
      <c r="R784" s="2" t="s">
        <v>157</v>
      </c>
      <c r="S784" s="2" t="s">
        <v>146</v>
      </c>
      <c r="T784" s="2" t="s">
        <v>146</v>
      </c>
      <c r="U784" s="2" t="s">
        <v>146</v>
      </c>
      <c r="V784" s="2">
        <v>77.148593575668301</v>
      </c>
      <c r="W784" s="2">
        <v>67.608853752570894</v>
      </c>
      <c r="X784" s="2">
        <v>44.475633516682102</v>
      </c>
      <c r="Y784" s="2">
        <v>47.480446687548898</v>
      </c>
      <c r="Z784" s="2" t="s">
        <v>147</v>
      </c>
      <c r="AA784" s="2" t="s">
        <v>147</v>
      </c>
      <c r="AB784" s="2" t="s">
        <v>147</v>
      </c>
      <c r="AC784" s="2" t="s">
        <v>148</v>
      </c>
      <c r="AD784" s="2" t="s">
        <v>157</v>
      </c>
      <c r="AE784" s="2" t="s">
        <v>157</v>
      </c>
      <c r="AF784" s="2" t="s">
        <v>146</v>
      </c>
      <c r="AG784" s="2" t="s">
        <v>158</v>
      </c>
      <c r="AH784" s="2">
        <v>1.1145</v>
      </c>
      <c r="AI784" s="2">
        <v>1.1124099999999999</v>
      </c>
      <c r="AJ784" s="2">
        <v>1.10649</v>
      </c>
      <c r="AK784" s="2">
        <v>1.11899333333333</v>
      </c>
      <c r="AL784" s="2">
        <v>1.1177600000000001</v>
      </c>
      <c r="AM784" s="2">
        <v>1.1177600000000001</v>
      </c>
      <c r="AN784" s="2">
        <v>1.11693</v>
      </c>
      <c r="AO784" s="2">
        <v>1.1572899999999999</v>
      </c>
      <c r="AP784" s="2">
        <v>1</v>
      </c>
      <c r="AQ784" s="2">
        <v>1</v>
      </c>
      <c r="AR784" s="2">
        <v>5</v>
      </c>
      <c r="AS784" s="2">
        <v>1</v>
      </c>
      <c r="AT784" s="2">
        <v>1</v>
      </c>
      <c r="AU784" s="2">
        <v>1</v>
      </c>
      <c r="AV784" s="2">
        <v>5</v>
      </c>
      <c r="AW784" s="2">
        <v>1</v>
      </c>
      <c r="AX784" s="2">
        <v>0</v>
      </c>
      <c r="AY784" s="2">
        <v>0</v>
      </c>
      <c r="AZ784" s="2">
        <v>0</v>
      </c>
      <c r="BA784" s="2">
        <v>0</v>
      </c>
      <c r="BB784" s="2">
        <v>0.72813784153991101</v>
      </c>
      <c r="BC784" s="2">
        <v>1.0185360916049899</v>
      </c>
      <c r="BD784" s="2">
        <v>-2.7757275411218898</v>
      </c>
      <c r="BE784" s="2">
        <v>-4.38956527750174</v>
      </c>
      <c r="BF784" s="2">
        <v>-0.245413112071978</v>
      </c>
      <c r="BG784" s="2">
        <v>-2.0154970112906798</v>
      </c>
      <c r="BH784" s="2">
        <v>0.89719493599062905</v>
      </c>
      <c r="BI784" s="4">
        <v>7.82941691668373</v>
      </c>
    </row>
    <row r="785" spans="1:61" x14ac:dyDescent="0.25">
      <c r="A785" s="3">
        <v>0.83803634232121926</v>
      </c>
      <c r="B785" s="3" t="s">
        <v>142</v>
      </c>
      <c r="C785" s="3" t="s">
        <v>142</v>
      </c>
      <c r="D785" s="3" t="s">
        <v>204</v>
      </c>
      <c r="E785" s="3" t="s">
        <v>139</v>
      </c>
      <c r="F785" s="3" t="s">
        <v>142</v>
      </c>
      <c r="G785" s="3" t="s">
        <v>142</v>
      </c>
      <c r="H785" s="3" t="s">
        <v>140</v>
      </c>
      <c r="I785" s="3" t="s">
        <v>139</v>
      </c>
      <c r="J785" s="3" t="s">
        <v>143</v>
      </c>
      <c r="K785" s="3" t="s">
        <v>143</v>
      </c>
      <c r="L785" s="3" t="s">
        <v>186</v>
      </c>
      <c r="M785" s="3" t="s">
        <v>143</v>
      </c>
      <c r="N785" s="3" t="s">
        <v>155</v>
      </c>
      <c r="O785" s="3" t="s">
        <v>155</v>
      </c>
      <c r="P785" s="3" t="s">
        <v>155</v>
      </c>
      <c r="Q785" s="3" t="s">
        <v>145</v>
      </c>
      <c r="R785" s="3" t="s">
        <v>157</v>
      </c>
      <c r="S785" s="3" t="s">
        <v>157</v>
      </c>
      <c r="T785" s="3" t="s">
        <v>146</v>
      </c>
      <c r="U785" s="3" t="s">
        <v>146</v>
      </c>
      <c r="V785" s="3">
        <v>70.880924744520797</v>
      </c>
      <c r="W785" s="3">
        <v>70.887370363845903</v>
      </c>
      <c r="X785" s="3">
        <v>46.697096857304601</v>
      </c>
      <c r="Y785" s="3">
        <v>48.109384953317502</v>
      </c>
      <c r="Z785" s="3" t="s">
        <v>236</v>
      </c>
      <c r="AA785" s="3" t="s">
        <v>147</v>
      </c>
      <c r="AB785" s="3" t="s">
        <v>147</v>
      </c>
      <c r="AC785" s="3" t="s">
        <v>148</v>
      </c>
      <c r="AD785" s="3" t="s">
        <v>157</v>
      </c>
      <c r="AE785" s="3" t="s">
        <v>157</v>
      </c>
      <c r="AF785" s="3" t="s">
        <v>157</v>
      </c>
      <c r="AG785" s="3" t="s">
        <v>158</v>
      </c>
      <c r="AH785" s="3">
        <v>1.1145</v>
      </c>
      <c r="AI785" s="3">
        <v>1.1124099999999999</v>
      </c>
      <c r="AJ785" s="3">
        <v>1.10649</v>
      </c>
      <c r="AK785" s="3">
        <v>1.11899333333333</v>
      </c>
      <c r="AL785" s="3">
        <v>1.11856</v>
      </c>
      <c r="AM785" s="3">
        <v>1.11856</v>
      </c>
      <c r="AN785" s="3">
        <v>1.11693</v>
      </c>
      <c r="AO785" s="3">
        <v>1.1572899999999999</v>
      </c>
      <c r="AP785" s="3">
        <v>1</v>
      </c>
      <c r="AQ785" s="3">
        <v>1</v>
      </c>
      <c r="AR785" s="3">
        <v>6</v>
      </c>
      <c r="AS785" s="3">
        <v>1</v>
      </c>
      <c r="AT785" s="3">
        <v>1</v>
      </c>
      <c r="AU785" s="3">
        <v>1</v>
      </c>
      <c r="AV785" s="3">
        <v>6</v>
      </c>
      <c r="AW785" s="3">
        <v>1</v>
      </c>
      <c r="AX785" s="3">
        <v>0</v>
      </c>
      <c r="AY785" s="3">
        <v>0</v>
      </c>
      <c r="AZ785" s="3">
        <v>0</v>
      </c>
      <c r="BA785" s="3">
        <v>0</v>
      </c>
      <c r="BB785" s="3">
        <v>0.80023069713791295</v>
      </c>
      <c r="BC785" s="3">
        <v>1.0908367902104801</v>
      </c>
      <c r="BD785" s="3">
        <v>-2.7757275411218898</v>
      </c>
      <c r="BE785" s="3">
        <v>-4.38956527750174</v>
      </c>
      <c r="BF785" s="3">
        <v>-0.245413112071978</v>
      </c>
      <c r="BG785" s="3">
        <v>-2.0154970112906798</v>
      </c>
      <c r="BH785" s="3">
        <v>0.89719493599062905</v>
      </c>
      <c r="BI785" s="5">
        <v>7.82941691668373</v>
      </c>
    </row>
    <row r="786" spans="1:61" x14ac:dyDescent="0.25">
      <c r="A786" s="2">
        <v>-0.19196365767878082</v>
      </c>
      <c r="B786" s="2" t="s">
        <v>140</v>
      </c>
      <c r="C786" s="2" t="s">
        <v>140</v>
      </c>
      <c r="D786" s="2" t="s">
        <v>142</v>
      </c>
      <c r="E786" s="2" t="s">
        <v>140</v>
      </c>
      <c r="F786" s="2" t="s">
        <v>140</v>
      </c>
      <c r="G786" s="2" t="s">
        <v>140</v>
      </c>
      <c r="H786" s="2" t="s">
        <v>140</v>
      </c>
      <c r="I786" s="2" t="s">
        <v>140</v>
      </c>
      <c r="J786" s="2" t="s">
        <v>143</v>
      </c>
      <c r="K786" s="2" t="s">
        <v>143</v>
      </c>
      <c r="L786" s="2" t="s">
        <v>143</v>
      </c>
      <c r="M786" s="2" t="s">
        <v>143</v>
      </c>
      <c r="N786" s="2" t="s">
        <v>144</v>
      </c>
      <c r="O786" s="2" t="s">
        <v>155</v>
      </c>
      <c r="P786" s="2" t="s">
        <v>155</v>
      </c>
      <c r="Q786" s="2" t="s">
        <v>145</v>
      </c>
      <c r="R786" s="2" t="s">
        <v>146</v>
      </c>
      <c r="S786" s="2" t="s">
        <v>146</v>
      </c>
      <c r="T786" s="2" t="s">
        <v>146</v>
      </c>
      <c r="U786" s="2" t="s">
        <v>146</v>
      </c>
      <c r="V786" s="2">
        <v>61.891283014111998</v>
      </c>
      <c r="W786" s="2">
        <v>69.174561686034195</v>
      </c>
      <c r="X786" s="2">
        <v>46.868603487424998</v>
      </c>
      <c r="Y786" s="2">
        <v>48.158860777903698</v>
      </c>
      <c r="Z786" s="2" t="s">
        <v>148</v>
      </c>
      <c r="AA786" s="2" t="s">
        <v>147</v>
      </c>
      <c r="AB786" s="2" t="s">
        <v>147</v>
      </c>
      <c r="AC786" s="2" t="s">
        <v>148</v>
      </c>
      <c r="AD786" s="2" t="s">
        <v>146</v>
      </c>
      <c r="AE786" s="2" t="s">
        <v>146</v>
      </c>
      <c r="AF786" s="2" t="s">
        <v>149</v>
      </c>
      <c r="AG786" s="2" t="s">
        <v>146</v>
      </c>
      <c r="AH786" s="2">
        <v>0</v>
      </c>
      <c r="AI786" s="2">
        <v>0</v>
      </c>
      <c r="AJ786" s="2">
        <v>1.10697333333333</v>
      </c>
      <c r="AK786" s="2">
        <v>0</v>
      </c>
      <c r="AL786" s="2">
        <v>0</v>
      </c>
      <c r="AM786" s="2">
        <v>0</v>
      </c>
      <c r="AN786" s="2">
        <v>1.11944</v>
      </c>
      <c r="AO786" s="2">
        <v>0</v>
      </c>
      <c r="AP786" s="2">
        <v>2</v>
      </c>
      <c r="AQ786" s="2">
        <v>2</v>
      </c>
      <c r="AR786" s="2">
        <v>1</v>
      </c>
      <c r="AS786" s="2">
        <v>2</v>
      </c>
      <c r="AT786" s="2">
        <v>6</v>
      </c>
      <c r="AU786" s="2">
        <v>2</v>
      </c>
      <c r="AV786" s="2">
        <v>7</v>
      </c>
      <c r="AW786" s="2">
        <v>2</v>
      </c>
      <c r="AX786" s="2">
        <v>0</v>
      </c>
      <c r="AY786" s="2">
        <v>0</v>
      </c>
      <c r="AZ786" s="2">
        <v>0</v>
      </c>
      <c r="BA786" s="2">
        <v>0</v>
      </c>
      <c r="BB786" s="2">
        <v>0.87953283829572404</v>
      </c>
      <c r="BC786" s="2">
        <v>1.1703675586765301</v>
      </c>
      <c r="BD786" s="2">
        <v>-2.7757275411218898</v>
      </c>
      <c r="BE786" s="2">
        <v>-4.38956527750174</v>
      </c>
      <c r="BF786" s="2">
        <v>-0.245413112071978</v>
      </c>
      <c r="BG786" s="2">
        <v>-2.0154970112906798</v>
      </c>
      <c r="BH786" s="2">
        <v>0.89719493599062905</v>
      </c>
      <c r="BI786" s="4">
        <v>7.82941691668373</v>
      </c>
    </row>
    <row r="787" spans="1:61" x14ac:dyDescent="0.25">
      <c r="A787" s="3">
        <v>0.24803634232121924</v>
      </c>
      <c r="B787" s="3" t="s">
        <v>140</v>
      </c>
      <c r="C787" s="3" t="s">
        <v>140</v>
      </c>
      <c r="D787" s="3" t="s">
        <v>142</v>
      </c>
      <c r="E787" s="3" t="s">
        <v>140</v>
      </c>
      <c r="F787" s="3" t="s">
        <v>140</v>
      </c>
      <c r="G787" s="3" t="s">
        <v>140</v>
      </c>
      <c r="H787" s="3" t="s">
        <v>140</v>
      </c>
      <c r="I787" s="3" t="s">
        <v>140</v>
      </c>
      <c r="J787" s="3" t="s">
        <v>143</v>
      </c>
      <c r="K787" s="3" t="s">
        <v>143</v>
      </c>
      <c r="L787" s="3" t="s">
        <v>143</v>
      </c>
      <c r="M787" s="3" t="s">
        <v>143</v>
      </c>
      <c r="N787" s="3" t="s">
        <v>155</v>
      </c>
      <c r="O787" s="3" t="s">
        <v>155</v>
      </c>
      <c r="P787" s="3" t="s">
        <v>155</v>
      </c>
      <c r="Q787" s="3" t="s">
        <v>145</v>
      </c>
      <c r="R787" s="3" t="s">
        <v>146</v>
      </c>
      <c r="S787" s="3" t="s">
        <v>146</v>
      </c>
      <c r="T787" s="3" t="s">
        <v>146</v>
      </c>
      <c r="U787" s="3" t="s">
        <v>146</v>
      </c>
      <c r="V787" s="3">
        <v>58.590179255008898</v>
      </c>
      <c r="W787" s="3">
        <v>67.069939712194099</v>
      </c>
      <c r="X787" s="3">
        <v>48.167989753863203</v>
      </c>
      <c r="Y787" s="3">
        <v>48.541134634648103</v>
      </c>
      <c r="Z787" s="3" t="s">
        <v>148</v>
      </c>
      <c r="AA787" s="3" t="s">
        <v>147</v>
      </c>
      <c r="AB787" s="3" t="s">
        <v>147</v>
      </c>
      <c r="AC787" s="3" t="s">
        <v>148</v>
      </c>
      <c r="AD787" s="3" t="s">
        <v>149</v>
      </c>
      <c r="AE787" s="3" t="s">
        <v>149</v>
      </c>
      <c r="AF787" s="3" t="s">
        <v>158</v>
      </c>
      <c r="AG787" s="3" t="s">
        <v>146</v>
      </c>
      <c r="AH787" s="3">
        <v>0</v>
      </c>
      <c r="AI787" s="3">
        <v>0</v>
      </c>
      <c r="AJ787" s="3">
        <v>1.10697333333333</v>
      </c>
      <c r="AK787" s="3">
        <v>0</v>
      </c>
      <c r="AL787" s="3">
        <v>0</v>
      </c>
      <c r="AM787" s="3">
        <v>0</v>
      </c>
      <c r="AN787" s="3">
        <v>1.1196999999999999</v>
      </c>
      <c r="AO787" s="3">
        <v>0</v>
      </c>
      <c r="AP787" s="3">
        <v>2</v>
      </c>
      <c r="AQ787" s="3">
        <v>3</v>
      </c>
      <c r="AR787" s="3">
        <v>1</v>
      </c>
      <c r="AS787" s="3">
        <v>2</v>
      </c>
      <c r="AT787" s="3">
        <v>9</v>
      </c>
      <c r="AU787" s="3">
        <v>3</v>
      </c>
      <c r="AV787" s="3">
        <v>8</v>
      </c>
      <c r="AW787" s="3">
        <v>2</v>
      </c>
      <c r="AX787" s="3">
        <v>0</v>
      </c>
      <c r="AY787" s="3">
        <v>0</v>
      </c>
      <c r="AZ787" s="3">
        <v>0</v>
      </c>
      <c r="BA787" s="3">
        <v>0</v>
      </c>
      <c r="BB787" s="3">
        <v>0.90296301636507004</v>
      </c>
      <c r="BC787" s="3">
        <v>1.1938652857233101</v>
      </c>
      <c r="BD787" s="3">
        <v>-2.7757275411218898</v>
      </c>
      <c r="BE787" s="3">
        <v>-4.38956527750174</v>
      </c>
      <c r="BF787" s="3">
        <v>-0.245413112071978</v>
      </c>
      <c r="BG787" s="3">
        <v>-2.0154970112906798</v>
      </c>
      <c r="BH787" s="3">
        <v>0.89719493599062905</v>
      </c>
      <c r="BI787" s="5">
        <v>7.82941691668373</v>
      </c>
    </row>
    <row r="788" spans="1:61" x14ac:dyDescent="0.25">
      <c r="A788" s="2">
        <v>0.94803634232121925</v>
      </c>
      <c r="B788" s="2" t="s">
        <v>204</v>
      </c>
      <c r="C788" s="2" t="s">
        <v>204</v>
      </c>
      <c r="D788" s="2" t="s">
        <v>204</v>
      </c>
      <c r="E788" s="2" t="s">
        <v>140</v>
      </c>
      <c r="F788" s="2" t="s">
        <v>204</v>
      </c>
      <c r="G788" s="2" t="s">
        <v>204</v>
      </c>
      <c r="H788" s="2" t="s">
        <v>140</v>
      </c>
      <c r="I788" s="2" t="s">
        <v>140</v>
      </c>
      <c r="J788" s="2" t="s">
        <v>143</v>
      </c>
      <c r="K788" s="2" t="s">
        <v>143</v>
      </c>
      <c r="L788" s="2" t="s">
        <v>143</v>
      </c>
      <c r="M788" s="2" t="s">
        <v>143</v>
      </c>
      <c r="N788" s="2" t="s">
        <v>155</v>
      </c>
      <c r="O788" s="2" t="s">
        <v>155</v>
      </c>
      <c r="P788" s="2" t="s">
        <v>155</v>
      </c>
      <c r="Q788" s="2" t="s">
        <v>145</v>
      </c>
      <c r="R788" s="2" t="s">
        <v>146</v>
      </c>
      <c r="S788" s="2" t="s">
        <v>146</v>
      </c>
      <c r="T788" s="2" t="s">
        <v>146</v>
      </c>
      <c r="U788" s="2" t="s">
        <v>146</v>
      </c>
      <c r="V788" s="2">
        <v>64.503325860173803</v>
      </c>
      <c r="W788" s="2">
        <v>68.903337346349801</v>
      </c>
      <c r="X788" s="2">
        <v>49.899839282222999</v>
      </c>
      <c r="Y788" s="2">
        <v>49.0343953793625</v>
      </c>
      <c r="Z788" s="2" t="s">
        <v>147</v>
      </c>
      <c r="AA788" s="2" t="s">
        <v>147</v>
      </c>
      <c r="AB788" s="2" t="s">
        <v>147</v>
      </c>
      <c r="AC788" s="2" t="s">
        <v>148</v>
      </c>
      <c r="AD788" s="2" t="s">
        <v>146</v>
      </c>
      <c r="AE788" s="2" t="s">
        <v>146</v>
      </c>
      <c r="AF788" s="2" t="s">
        <v>158</v>
      </c>
      <c r="AG788" s="2" t="s">
        <v>146</v>
      </c>
      <c r="AH788" s="2">
        <v>1.1182700000000001</v>
      </c>
      <c r="AI788" s="2">
        <v>1.1124099999999999</v>
      </c>
      <c r="AJ788" s="2">
        <v>1.11693</v>
      </c>
      <c r="AK788" s="2">
        <v>0</v>
      </c>
      <c r="AL788" s="2">
        <v>1.1217649999999999</v>
      </c>
      <c r="AM788" s="2">
        <v>1.1199666666666599</v>
      </c>
      <c r="AN788" s="2">
        <v>1.12941571428571</v>
      </c>
      <c r="AO788" s="2">
        <v>0</v>
      </c>
      <c r="AP788" s="2">
        <v>6</v>
      </c>
      <c r="AQ788" s="2">
        <v>18</v>
      </c>
      <c r="AR788" s="2">
        <v>8</v>
      </c>
      <c r="AS788" s="2">
        <v>2</v>
      </c>
      <c r="AT788" s="2">
        <v>72</v>
      </c>
      <c r="AU788" s="2">
        <v>34</v>
      </c>
      <c r="AV788" s="2">
        <v>8</v>
      </c>
      <c r="AW788" s="2">
        <v>2</v>
      </c>
      <c r="AX788" s="2">
        <v>0.93900944416409104</v>
      </c>
      <c r="AY788" s="2">
        <v>1.23001563502608</v>
      </c>
      <c r="AZ788" s="2">
        <v>0</v>
      </c>
      <c r="BA788" s="2">
        <v>0</v>
      </c>
      <c r="BB788" s="2">
        <v>-0.245413112071978</v>
      </c>
      <c r="BC788" s="2">
        <v>-2.0154970112906798</v>
      </c>
      <c r="BD788" s="2">
        <v>-2.7757275411218898</v>
      </c>
      <c r="BE788" s="2">
        <v>-4.38956527750174</v>
      </c>
      <c r="BF788" s="2">
        <v>0.208089361318783</v>
      </c>
      <c r="BG788" s="2">
        <v>0.86101410312520299</v>
      </c>
      <c r="BH788" s="2">
        <v>0.89719493599062905</v>
      </c>
      <c r="BI788" s="4">
        <v>7.82941691668373</v>
      </c>
    </row>
    <row r="789" spans="1:61" x14ac:dyDescent="0.25">
      <c r="A789" s="3">
        <v>-1.1519636576787808</v>
      </c>
      <c r="B789" s="3" t="s">
        <v>140</v>
      </c>
      <c r="C789" s="3" t="s">
        <v>139</v>
      </c>
      <c r="D789" s="3" t="s">
        <v>142</v>
      </c>
      <c r="E789" s="3" t="s">
        <v>140</v>
      </c>
      <c r="F789" s="3" t="s">
        <v>140</v>
      </c>
      <c r="G789" s="3" t="s">
        <v>139</v>
      </c>
      <c r="H789" s="3" t="s">
        <v>140</v>
      </c>
      <c r="I789" s="3" t="s">
        <v>140</v>
      </c>
      <c r="J789" s="3" t="s">
        <v>143</v>
      </c>
      <c r="K789" s="3" t="s">
        <v>143</v>
      </c>
      <c r="L789" s="3" t="s">
        <v>143</v>
      </c>
      <c r="M789" s="3" t="s">
        <v>143</v>
      </c>
      <c r="N789" s="3" t="s">
        <v>155</v>
      </c>
      <c r="O789" s="3" t="s">
        <v>155</v>
      </c>
      <c r="P789" s="3" t="s">
        <v>155</v>
      </c>
      <c r="Q789" s="3" t="s">
        <v>145</v>
      </c>
      <c r="R789" s="3" t="s">
        <v>146</v>
      </c>
      <c r="S789" s="3" t="s">
        <v>146</v>
      </c>
      <c r="T789" s="3" t="s">
        <v>146</v>
      </c>
      <c r="U789" s="3" t="s">
        <v>146</v>
      </c>
      <c r="V789" s="3">
        <v>48.159128928735498</v>
      </c>
      <c r="W789" s="3">
        <v>61.278564429089201</v>
      </c>
      <c r="X789" s="3">
        <v>47.2144387914148</v>
      </c>
      <c r="Y789" s="3">
        <v>48.254960719055099</v>
      </c>
      <c r="Z789" s="3" t="s">
        <v>148</v>
      </c>
      <c r="AA789" s="3" t="s">
        <v>148</v>
      </c>
      <c r="AB789" s="3" t="s">
        <v>147</v>
      </c>
      <c r="AC789" s="3" t="s">
        <v>148</v>
      </c>
      <c r="AD789" s="3" t="s">
        <v>146</v>
      </c>
      <c r="AE789" s="3" t="s">
        <v>158</v>
      </c>
      <c r="AF789" s="3" t="s">
        <v>157</v>
      </c>
      <c r="AG789" s="3" t="s">
        <v>146</v>
      </c>
      <c r="AH789" s="3">
        <v>0</v>
      </c>
      <c r="AI789" s="3">
        <v>1.11798</v>
      </c>
      <c r="AJ789" s="3">
        <v>1.10697333333333</v>
      </c>
      <c r="AK789" s="3">
        <v>0</v>
      </c>
      <c r="AL789" s="3">
        <v>0</v>
      </c>
      <c r="AM789" s="3">
        <v>1.1237649999999999</v>
      </c>
      <c r="AN789" s="3">
        <v>1.12002</v>
      </c>
      <c r="AO789" s="3">
        <v>0</v>
      </c>
      <c r="AP789" s="3">
        <v>2</v>
      </c>
      <c r="AQ789" s="3">
        <v>1</v>
      </c>
      <c r="AR789" s="3">
        <v>1</v>
      </c>
      <c r="AS789" s="3">
        <v>2</v>
      </c>
      <c r="AT789" s="3">
        <v>4</v>
      </c>
      <c r="AU789" s="3">
        <v>1</v>
      </c>
      <c r="AV789" s="3">
        <v>9</v>
      </c>
      <c r="AW789" s="3">
        <v>2</v>
      </c>
      <c r="AX789" s="3">
        <v>0</v>
      </c>
      <c r="AY789" s="3">
        <v>0</v>
      </c>
      <c r="AZ789" s="3">
        <v>0</v>
      </c>
      <c r="BA789" s="3">
        <v>0</v>
      </c>
      <c r="BB789" s="3">
        <v>-0.18213960464991999</v>
      </c>
      <c r="BC789" s="3">
        <v>-0.18213960464991999</v>
      </c>
      <c r="BD789" s="3">
        <v>-2.7757275411218898</v>
      </c>
      <c r="BE789" s="3">
        <v>-4.38956527750174</v>
      </c>
      <c r="BF789" s="3">
        <v>0.931800158604283</v>
      </c>
      <c r="BG789" s="3">
        <v>1.2227855651655199</v>
      </c>
      <c r="BH789" s="3">
        <v>0.89719493599062905</v>
      </c>
      <c r="BI789" s="5">
        <v>7.82941691668373</v>
      </c>
    </row>
    <row r="790" spans="1:61" x14ac:dyDescent="0.25">
      <c r="A790" s="2">
        <v>6.218036342321219</v>
      </c>
      <c r="B790" s="2" t="s">
        <v>142</v>
      </c>
      <c r="C790" s="2" t="s">
        <v>142</v>
      </c>
      <c r="D790" s="2" t="s">
        <v>204</v>
      </c>
      <c r="E790" s="2" t="s">
        <v>140</v>
      </c>
      <c r="F790" s="2" t="s">
        <v>142</v>
      </c>
      <c r="G790" s="2" t="s">
        <v>142</v>
      </c>
      <c r="H790" s="2" t="s">
        <v>204</v>
      </c>
      <c r="I790" s="2" t="s">
        <v>140</v>
      </c>
      <c r="J790" s="2" t="s">
        <v>143</v>
      </c>
      <c r="K790" s="2" t="s">
        <v>143</v>
      </c>
      <c r="L790" s="2" t="s">
        <v>143</v>
      </c>
      <c r="M790" s="2" t="s">
        <v>143</v>
      </c>
      <c r="N790" s="2" t="s">
        <v>155</v>
      </c>
      <c r="O790" s="2" t="s">
        <v>155</v>
      </c>
      <c r="P790" s="2" t="s">
        <v>155</v>
      </c>
      <c r="Q790" s="2" t="s">
        <v>145</v>
      </c>
      <c r="R790" s="2" t="s">
        <v>157</v>
      </c>
      <c r="S790" s="2" t="s">
        <v>157</v>
      </c>
      <c r="T790" s="2" t="s">
        <v>146</v>
      </c>
      <c r="U790" s="2" t="s">
        <v>146</v>
      </c>
      <c r="V790" s="2">
        <v>72.442327678789198</v>
      </c>
      <c r="W790" s="2">
        <v>79.059221965709199</v>
      </c>
      <c r="X790" s="2">
        <v>59.0843935530729</v>
      </c>
      <c r="Y790" s="2">
        <v>51.884057795343502</v>
      </c>
      <c r="Z790" s="2" t="s">
        <v>147</v>
      </c>
      <c r="AA790" s="2" t="s">
        <v>147</v>
      </c>
      <c r="AB790" s="2" t="s">
        <v>147</v>
      </c>
      <c r="AC790" s="2" t="s">
        <v>148</v>
      </c>
      <c r="AD790" s="2" t="s">
        <v>146</v>
      </c>
      <c r="AE790" s="2" t="s">
        <v>149</v>
      </c>
      <c r="AF790" s="2" t="s">
        <v>157</v>
      </c>
      <c r="AG790" s="2" t="s">
        <v>146</v>
      </c>
      <c r="AH790" s="2">
        <v>1.12384666666666</v>
      </c>
      <c r="AI790" s="2">
        <v>1.1199666666666599</v>
      </c>
      <c r="AJ790" s="2">
        <v>1.11693</v>
      </c>
      <c r="AK790" s="2">
        <v>0</v>
      </c>
      <c r="AL790" s="2">
        <v>1.12653</v>
      </c>
      <c r="AM790" s="2">
        <v>1.1237649999999999</v>
      </c>
      <c r="AN790" s="2">
        <v>1.12941571428571</v>
      </c>
      <c r="AO790" s="2">
        <v>0</v>
      </c>
      <c r="AP790" s="2">
        <v>1</v>
      </c>
      <c r="AQ790" s="2">
        <v>1</v>
      </c>
      <c r="AR790" s="2">
        <v>10</v>
      </c>
      <c r="AS790" s="2">
        <v>2</v>
      </c>
      <c r="AT790" s="2">
        <v>1</v>
      </c>
      <c r="AU790" s="2">
        <v>1</v>
      </c>
      <c r="AV790" s="2">
        <v>10</v>
      </c>
      <c r="AW790" s="2">
        <v>2</v>
      </c>
      <c r="AX790" s="2">
        <v>0</v>
      </c>
      <c r="AY790" s="2">
        <v>0</v>
      </c>
      <c r="AZ790" s="2">
        <v>1.69906641722927</v>
      </c>
      <c r="BA790" s="2">
        <v>0</v>
      </c>
      <c r="BB790" s="2">
        <v>0.76477217839317801</v>
      </c>
      <c r="BC790" s="2">
        <v>0.76477217839317801</v>
      </c>
      <c r="BD790" s="2">
        <v>-2.7757275411218898</v>
      </c>
      <c r="BE790" s="2">
        <v>-4.38956527750174</v>
      </c>
      <c r="BF790" s="2">
        <v>-0.18213960464991999</v>
      </c>
      <c r="BG790" s="2">
        <v>0.50071466455713898</v>
      </c>
      <c r="BH790" s="2">
        <v>0.89719493599062905</v>
      </c>
      <c r="BI790" s="4">
        <v>7.82941691668373</v>
      </c>
    </row>
    <row r="791" spans="1:61" x14ac:dyDescent="0.25">
      <c r="A791" s="3">
        <v>-2.4719636576787809</v>
      </c>
      <c r="B791" s="3" t="s">
        <v>142</v>
      </c>
      <c r="C791" s="3" t="s">
        <v>139</v>
      </c>
      <c r="D791" s="3" t="s">
        <v>142</v>
      </c>
      <c r="E791" s="3" t="s">
        <v>140</v>
      </c>
      <c r="F791" s="3" t="s">
        <v>140</v>
      </c>
      <c r="G791" s="3" t="s">
        <v>140</v>
      </c>
      <c r="H791" s="3" t="s">
        <v>142</v>
      </c>
      <c r="I791" s="3" t="s">
        <v>140</v>
      </c>
      <c r="J791" s="3" t="s">
        <v>143</v>
      </c>
      <c r="K791" s="3" t="s">
        <v>143</v>
      </c>
      <c r="L791" s="3" t="s">
        <v>143</v>
      </c>
      <c r="M791" s="3" t="s">
        <v>143</v>
      </c>
      <c r="N791" s="3" t="s">
        <v>144</v>
      </c>
      <c r="O791" s="3" t="s">
        <v>155</v>
      </c>
      <c r="P791" s="3" t="s">
        <v>155</v>
      </c>
      <c r="Q791" s="3" t="s">
        <v>145</v>
      </c>
      <c r="R791" s="3" t="s">
        <v>146</v>
      </c>
      <c r="S791" s="3" t="s">
        <v>146</v>
      </c>
      <c r="T791" s="3" t="s">
        <v>146</v>
      </c>
      <c r="U791" s="3" t="s">
        <v>146</v>
      </c>
      <c r="V791" s="3">
        <v>52.1601925576349</v>
      </c>
      <c r="W791" s="3">
        <v>63.0680624764166</v>
      </c>
      <c r="X791" s="3">
        <v>54.101303597361898</v>
      </c>
      <c r="Y791" s="3">
        <v>50.431533989024899</v>
      </c>
      <c r="Z791" s="3" t="s">
        <v>148</v>
      </c>
      <c r="AA791" s="3" t="s">
        <v>148</v>
      </c>
      <c r="AB791" s="3" t="s">
        <v>147</v>
      </c>
      <c r="AC791" s="3" t="s">
        <v>148</v>
      </c>
      <c r="AD791" s="3" t="s">
        <v>149</v>
      </c>
      <c r="AE791" s="3" t="s">
        <v>146</v>
      </c>
      <c r="AF791" s="3" t="s">
        <v>146</v>
      </c>
      <c r="AG791" s="3" t="s">
        <v>146</v>
      </c>
      <c r="AH791" s="3">
        <v>1.119964</v>
      </c>
      <c r="AI791" s="3">
        <v>1.1237649999999999</v>
      </c>
      <c r="AJ791" s="3">
        <v>1.10697333333333</v>
      </c>
      <c r="AK791" s="3">
        <v>0</v>
      </c>
      <c r="AL791" s="3">
        <v>1.1217649999999999</v>
      </c>
      <c r="AM791" s="3">
        <v>1.12804375</v>
      </c>
      <c r="AN791" s="3">
        <v>1.11693</v>
      </c>
      <c r="AO791" s="3">
        <v>0</v>
      </c>
      <c r="AP791" s="3">
        <v>1</v>
      </c>
      <c r="AQ791" s="3">
        <v>1</v>
      </c>
      <c r="AR791" s="3">
        <v>1</v>
      </c>
      <c r="AS791" s="3">
        <v>2</v>
      </c>
      <c r="AT791" s="3">
        <v>3</v>
      </c>
      <c r="AU791" s="3">
        <v>4</v>
      </c>
      <c r="AV791" s="3">
        <v>1</v>
      </c>
      <c r="AW791" s="3">
        <v>2</v>
      </c>
      <c r="AX791" s="3">
        <v>0</v>
      </c>
      <c r="AY791" s="3">
        <v>0</v>
      </c>
      <c r="AZ791" s="3">
        <v>0</v>
      </c>
      <c r="BA791" s="3">
        <v>0</v>
      </c>
      <c r="BB791" s="3">
        <v>-0.49887708272304798</v>
      </c>
      <c r="BC791" s="3">
        <v>0.76477217839317801</v>
      </c>
      <c r="BD791" s="3">
        <v>1.81113250006778</v>
      </c>
      <c r="BE791" s="3">
        <v>-4.38956527750174</v>
      </c>
      <c r="BF791" s="3">
        <v>0.76477217839317801</v>
      </c>
      <c r="BG791" s="3">
        <v>0.50071466455713898</v>
      </c>
      <c r="BH791" s="3">
        <v>-2.7757275411218898</v>
      </c>
      <c r="BI791" s="5">
        <v>7.82941691668373</v>
      </c>
    </row>
    <row r="792" spans="1:61" x14ac:dyDescent="0.25">
      <c r="A792" s="2">
        <v>-1.4619636576787809</v>
      </c>
      <c r="B792" s="2" t="s">
        <v>139</v>
      </c>
      <c r="C792" s="2" t="s">
        <v>139</v>
      </c>
      <c r="D792" s="2" t="s">
        <v>142</v>
      </c>
      <c r="E792" s="2" t="s">
        <v>140</v>
      </c>
      <c r="F792" s="2" t="s">
        <v>139</v>
      </c>
      <c r="G792" s="2" t="s">
        <v>140</v>
      </c>
      <c r="H792" s="2" t="s">
        <v>142</v>
      </c>
      <c r="I792" s="2" t="s">
        <v>140</v>
      </c>
      <c r="J792" s="2" t="s">
        <v>143</v>
      </c>
      <c r="K792" s="2" t="s">
        <v>143</v>
      </c>
      <c r="L792" s="2" t="s">
        <v>143</v>
      </c>
      <c r="M792" s="2" t="s">
        <v>143</v>
      </c>
      <c r="N792" s="2" t="s">
        <v>144</v>
      </c>
      <c r="O792" s="2" t="s">
        <v>155</v>
      </c>
      <c r="P792" s="2" t="s">
        <v>155</v>
      </c>
      <c r="Q792" s="2" t="s">
        <v>145</v>
      </c>
      <c r="R792" s="2" t="s">
        <v>146</v>
      </c>
      <c r="S792" s="2" t="s">
        <v>146</v>
      </c>
      <c r="T792" s="2" t="s">
        <v>146</v>
      </c>
      <c r="U792" s="2" t="s">
        <v>146</v>
      </c>
      <c r="V792" s="2">
        <v>42.9588148819171</v>
      </c>
      <c r="W792" s="2">
        <v>54.397370786622503</v>
      </c>
      <c r="X792" s="2">
        <v>50.226298957872501</v>
      </c>
      <c r="Y792" s="2">
        <v>49.3350363336749</v>
      </c>
      <c r="Z792" s="2" t="s">
        <v>148</v>
      </c>
      <c r="AA792" s="2" t="s">
        <v>148</v>
      </c>
      <c r="AB792" s="2" t="s">
        <v>147</v>
      </c>
      <c r="AC792" s="2" t="s">
        <v>148</v>
      </c>
      <c r="AD792" s="2" t="s">
        <v>146</v>
      </c>
      <c r="AE792" s="2" t="s">
        <v>158</v>
      </c>
      <c r="AF792" s="2" t="s">
        <v>146</v>
      </c>
      <c r="AG792" s="2" t="s">
        <v>146</v>
      </c>
      <c r="AH792" s="2">
        <v>1.12134</v>
      </c>
      <c r="AI792" s="2">
        <v>1.1197299999999999</v>
      </c>
      <c r="AJ792" s="2">
        <v>1.10697333333333</v>
      </c>
      <c r="AK792" s="2">
        <v>0</v>
      </c>
      <c r="AL792" s="2">
        <v>1.12360333333333</v>
      </c>
      <c r="AM792" s="2">
        <v>1.1237649999999999</v>
      </c>
      <c r="AN792" s="2">
        <v>1.11693</v>
      </c>
      <c r="AO792" s="2">
        <v>0</v>
      </c>
      <c r="AP792" s="2">
        <v>1</v>
      </c>
      <c r="AQ792" s="2">
        <v>1</v>
      </c>
      <c r="AR792" s="2">
        <v>1</v>
      </c>
      <c r="AS792" s="2">
        <v>2</v>
      </c>
      <c r="AT792" s="2">
        <v>1</v>
      </c>
      <c r="AU792" s="2">
        <v>7</v>
      </c>
      <c r="AV792" s="2">
        <v>1</v>
      </c>
      <c r="AW792" s="2">
        <v>2</v>
      </c>
      <c r="AX792" s="2">
        <v>0</v>
      </c>
      <c r="AY792" s="2">
        <v>0</v>
      </c>
      <c r="AZ792" s="2">
        <v>0</v>
      </c>
      <c r="BA792" s="2">
        <v>0</v>
      </c>
      <c r="BB792" s="2">
        <v>-0.60362351646204804</v>
      </c>
      <c r="BC792" s="2">
        <v>0.76477217839317801</v>
      </c>
      <c r="BD792" s="2">
        <v>1.81113250006778</v>
      </c>
      <c r="BE792" s="2">
        <v>-4.38956527750174</v>
      </c>
      <c r="BF792" s="2">
        <v>0.76477217839317801</v>
      </c>
      <c r="BG792" s="2">
        <v>0.50071466455713898</v>
      </c>
      <c r="BH792" s="2">
        <v>-2.7757275411218898</v>
      </c>
      <c r="BI792" s="4">
        <v>7.82941691668373</v>
      </c>
    </row>
    <row r="793" spans="1:61" x14ac:dyDescent="0.25">
      <c r="A793" s="3">
        <v>-2.7219636576787809</v>
      </c>
      <c r="B793" s="3" t="s">
        <v>140</v>
      </c>
      <c r="C793" s="3" t="s">
        <v>139</v>
      </c>
      <c r="D793" s="3" t="s">
        <v>168</v>
      </c>
      <c r="E793" s="3" t="s">
        <v>140</v>
      </c>
      <c r="F793" s="3" t="s">
        <v>140</v>
      </c>
      <c r="G793" s="3" t="s">
        <v>139</v>
      </c>
      <c r="H793" s="3" t="s">
        <v>140</v>
      </c>
      <c r="I793" s="3" t="s">
        <v>140</v>
      </c>
      <c r="J793" s="3" t="s">
        <v>143</v>
      </c>
      <c r="K793" s="3" t="s">
        <v>143</v>
      </c>
      <c r="L793" s="3" t="s">
        <v>143</v>
      </c>
      <c r="M793" s="3" t="s">
        <v>143</v>
      </c>
      <c r="N793" s="3" t="s">
        <v>145</v>
      </c>
      <c r="O793" s="3" t="s">
        <v>145</v>
      </c>
      <c r="P793" s="3" t="s">
        <v>155</v>
      </c>
      <c r="Q793" s="3" t="s">
        <v>145</v>
      </c>
      <c r="R793" s="3" t="s">
        <v>146</v>
      </c>
      <c r="S793" s="3" t="s">
        <v>146</v>
      </c>
      <c r="T793" s="3" t="s">
        <v>146</v>
      </c>
      <c r="U793" s="3" t="s">
        <v>146</v>
      </c>
      <c r="V793" s="3">
        <v>36.282340892540198</v>
      </c>
      <c r="W793" s="3">
        <v>44.029145940689197</v>
      </c>
      <c r="X793" s="3">
        <v>45.493484098000401</v>
      </c>
      <c r="Y793" s="3">
        <v>47.737502502888198</v>
      </c>
      <c r="Z793" s="3" t="s">
        <v>156</v>
      </c>
      <c r="AA793" s="3" t="s">
        <v>148</v>
      </c>
      <c r="AB793" s="3" t="s">
        <v>147</v>
      </c>
      <c r="AC793" s="3" t="s">
        <v>148</v>
      </c>
      <c r="AD793" s="3" t="s">
        <v>146</v>
      </c>
      <c r="AE793" s="3" t="s">
        <v>150</v>
      </c>
      <c r="AF793" s="3" t="s">
        <v>146</v>
      </c>
      <c r="AG793" s="3" t="s">
        <v>146</v>
      </c>
      <c r="AH793" s="3">
        <v>0</v>
      </c>
      <c r="AI793" s="3">
        <v>1.1171599999999999</v>
      </c>
      <c r="AJ793" s="3">
        <v>1.11693</v>
      </c>
      <c r="AK793" s="3">
        <v>0</v>
      </c>
      <c r="AL793" s="3">
        <v>0</v>
      </c>
      <c r="AM793" s="3">
        <v>1.12289333333333</v>
      </c>
      <c r="AN793" s="3">
        <v>1.12653</v>
      </c>
      <c r="AO793" s="3">
        <v>0</v>
      </c>
      <c r="AP793" s="3">
        <v>3</v>
      </c>
      <c r="AQ793" s="3">
        <v>1</v>
      </c>
      <c r="AR793" s="3">
        <v>2</v>
      </c>
      <c r="AS793" s="3">
        <v>2</v>
      </c>
      <c r="AT793" s="3">
        <v>3</v>
      </c>
      <c r="AU793" s="3">
        <v>1</v>
      </c>
      <c r="AV793" s="3">
        <v>2</v>
      </c>
      <c r="AW793" s="3">
        <v>2</v>
      </c>
      <c r="AX793" s="3">
        <v>0</v>
      </c>
      <c r="AY793" s="3">
        <v>0</v>
      </c>
      <c r="AZ793" s="3">
        <v>0</v>
      </c>
      <c r="BA793" s="3">
        <v>0</v>
      </c>
      <c r="BB793" s="3">
        <v>-0.83175769841904701</v>
      </c>
      <c r="BC793" s="3">
        <v>-0.83175769841904701</v>
      </c>
      <c r="BD793" s="3">
        <v>1.81113250006778</v>
      </c>
      <c r="BE793" s="3">
        <v>-4.38956527750174</v>
      </c>
      <c r="BF793" s="3">
        <v>0.76477217839317801</v>
      </c>
      <c r="BG793" s="3">
        <v>0.76477217839317801</v>
      </c>
      <c r="BH793" s="3">
        <v>-2.7757275411218898</v>
      </c>
      <c r="BI793" s="5">
        <v>7.82941691668373</v>
      </c>
    </row>
    <row r="794" spans="1:61" x14ac:dyDescent="0.25">
      <c r="A794" s="2">
        <v>0.19803634232121922</v>
      </c>
      <c r="B794" s="2" t="s">
        <v>140</v>
      </c>
      <c r="C794" s="2" t="s">
        <v>140</v>
      </c>
      <c r="D794" s="2" t="s">
        <v>139</v>
      </c>
      <c r="E794" s="2" t="s">
        <v>140</v>
      </c>
      <c r="F794" s="2" t="s">
        <v>140</v>
      </c>
      <c r="G794" s="2" t="s">
        <v>140</v>
      </c>
      <c r="H794" s="2" t="s">
        <v>140</v>
      </c>
      <c r="I794" s="2" t="s">
        <v>140</v>
      </c>
      <c r="J794" s="2" t="s">
        <v>143</v>
      </c>
      <c r="K794" s="2" t="s">
        <v>143</v>
      </c>
      <c r="L794" s="2" t="s">
        <v>143</v>
      </c>
      <c r="M794" s="2" t="s">
        <v>143</v>
      </c>
      <c r="N794" s="2" t="s">
        <v>144</v>
      </c>
      <c r="O794" s="2" t="s">
        <v>145</v>
      </c>
      <c r="P794" s="2" t="s">
        <v>144</v>
      </c>
      <c r="Q794" s="2" t="s">
        <v>145</v>
      </c>
      <c r="R794" s="2" t="s">
        <v>146</v>
      </c>
      <c r="S794" s="2" t="s">
        <v>146</v>
      </c>
      <c r="T794" s="2" t="s">
        <v>146</v>
      </c>
      <c r="U794" s="2" t="s">
        <v>146</v>
      </c>
      <c r="V794" s="2">
        <v>45.455723745466599</v>
      </c>
      <c r="W794" s="2">
        <v>45.612921068825301</v>
      </c>
      <c r="X794" s="2">
        <v>45.839512008461902</v>
      </c>
      <c r="Y794" s="2">
        <v>47.816221347749597</v>
      </c>
      <c r="Z794" s="2" t="s">
        <v>147</v>
      </c>
      <c r="AA794" s="2" t="s">
        <v>148</v>
      </c>
      <c r="AB794" s="2" t="s">
        <v>156</v>
      </c>
      <c r="AC794" s="2" t="s">
        <v>148</v>
      </c>
      <c r="AD794" s="2" t="s">
        <v>158</v>
      </c>
      <c r="AE794" s="2" t="s">
        <v>146</v>
      </c>
      <c r="AF794" s="2" t="s">
        <v>146</v>
      </c>
      <c r="AG794" s="2" t="s">
        <v>146</v>
      </c>
      <c r="AH794" s="2">
        <v>0</v>
      </c>
      <c r="AI794" s="2">
        <v>0</v>
      </c>
      <c r="AJ794" s="2">
        <v>1.11642</v>
      </c>
      <c r="AK794" s="2">
        <v>0</v>
      </c>
      <c r="AL794" s="2">
        <v>0</v>
      </c>
      <c r="AM794" s="2">
        <v>0</v>
      </c>
      <c r="AN794" s="2">
        <v>1.1290549999999999</v>
      </c>
      <c r="AO794" s="2">
        <v>0</v>
      </c>
      <c r="AP794" s="2">
        <v>4</v>
      </c>
      <c r="AQ794" s="2">
        <v>2</v>
      </c>
      <c r="AR794" s="2">
        <v>1</v>
      </c>
      <c r="AS794" s="2">
        <v>3</v>
      </c>
      <c r="AT794" s="2">
        <v>8</v>
      </c>
      <c r="AU794" s="2">
        <v>2</v>
      </c>
      <c r="AV794" s="2">
        <v>3</v>
      </c>
      <c r="AW794" s="2">
        <v>3</v>
      </c>
      <c r="AX794" s="2">
        <v>0</v>
      </c>
      <c r="AY794" s="2">
        <v>0</v>
      </c>
      <c r="AZ794" s="2">
        <v>0</v>
      </c>
      <c r="BA794" s="2">
        <v>0</v>
      </c>
      <c r="BB794" s="2">
        <v>-0.897446139916386</v>
      </c>
      <c r="BC794" s="2">
        <v>-0.897446139916386</v>
      </c>
      <c r="BD794" s="2">
        <v>1.81113250006778</v>
      </c>
      <c r="BE794" s="2">
        <v>-4.38956527750174</v>
      </c>
      <c r="BF794" s="2">
        <v>0.76477217839317801</v>
      </c>
      <c r="BG794" s="2">
        <v>0.76477217839317801</v>
      </c>
      <c r="BH794" s="2">
        <v>-2.7757275411218898</v>
      </c>
      <c r="BI794" s="4">
        <v>7.82941691668373</v>
      </c>
    </row>
    <row r="795" spans="1:61" x14ac:dyDescent="0.25">
      <c r="A795" s="3">
        <v>1.2780363423212191</v>
      </c>
      <c r="B795" s="3" t="s">
        <v>140</v>
      </c>
      <c r="C795" s="3" t="s">
        <v>142</v>
      </c>
      <c r="D795" s="3" t="s">
        <v>140</v>
      </c>
      <c r="E795" s="3" t="s">
        <v>140</v>
      </c>
      <c r="F795" s="3" t="s">
        <v>140</v>
      </c>
      <c r="G795" s="3" t="s">
        <v>140</v>
      </c>
      <c r="H795" s="3" t="s">
        <v>140</v>
      </c>
      <c r="I795" s="3" t="s">
        <v>140</v>
      </c>
      <c r="J795" s="3" t="s">
        <v>143</v>
      </c>
      <c r="K795" s="3" t="s">
        <v>143</v>
      </c>
      <c r="L795" s="3" t="s">
        <v>143</v>
      </c>
      <c r="M795" s="3" t="s">
        <v>143</v>
      </c>
      <c r="N795" s="3" t="s">
        <v>155</v>
      </c>
      <c r="O795" s="3" t="s">
        <v>144</v>
      </c>
      <c r="P795" s="3" t="s">
        <v>144</v>
      </c>
      <c r="Q795" s="3" t="s">
        <v>145</v>
      </c>
      <c r="R795" s="3" t="s">
        <v>146</v>
      </c>
      <c r="S795" s="3" t="s">
        <v>146</v>
      </c>
      <c r="T795" s="3" t="s">
        <v>146</v>
      </c>
      <c r="U795" s="3" t="s">
        <v>146</v>
      </c>
      <c r="V795" s="3">
        <v>57.965242247577798</v>
      </c>
      <c r="W795" s="3">
        <v>51.474554709884401</v>
      </c>
      <c r="X795" s="3">
        <v>48.269128885710799</v>
      </c>
      <c r="Y795" s="3">
        <v>48.619996458227902</v>
      </c>
      <c r="Z795" s="3" t="s">
        <v>147</v>
      </c>
      <c r="AA795" s="3" t="s">
        <v>147</v>
      </c>
      <c r="AB795" s="3" t="s">
        <v>147</v>
      </c>
      <c r="AC795" s="3" t="s">
        <v>148</v>
      </c>
      <c r="AD795" s="3" t="s">
        <v>149</v>
      </c>
      <c r="AE795" s="3" t="s">
        <v>146</v>
      </c>
      <c r="AF795" s="3" t="s">
        <v>158</v>
      </c>
      <c r="AG795" s="3" t="s">
        <v>146</v>
      </c>
      <c r="AH795" s="3">
        <v>0</v>
      </c>
      <c r="AI795" s="3">
        <v>1.11642</v>
      </c>
      <c r="AJ795" s="3">
        <v>0</v>
      </c>
      <c r="AK795" s="3">
        <v>0</v>
      </c>
      <c r="AL795" s="3">
        <v>0</v>
      </c>
      <c r="AM795" s="3">
        <v>1.1194</v>
      </c>
      <c r="AN795" s="3">
        <v>0</v>
      </c>
      <c r="AO795" s="3">
        <v>0</v>
      </c>
      <c r="AP795" s="3">
        <v>2</v>
      </c>
      <c r="AQ795" s="3">
        <v>1</v>
      </c>
      <c r="AR795" s="3">
        <v>2</v>
      </c>
      <c r="AS795" s="3">
        <v>3</v>
      </c>
      <c r="AT795" s="3">
        <v>2</v>
      </c>
      <c r="AU795" s="3">
        <v>5</v>
      </c>
      <c r="AV795" s="3">
        <v>4</v>
      </c>
      <c r="AW795" s="3">
        <v>3</v>
      </c>
      <c r="AX795" s="3">
        <v>0</v>
      </c>
      <c r="AY795" s="3">
        <v>0</v>
      </c>
      <c r="AZ795" s="3">
        <v>0</v>
      </c>
      <c r="BA795" s="3">
        <v>0</v>
      </c>
      <c r="BB795" s="3">
        <v>0.26692463409827599</v>
      </c>
      <c r="BC795" s="3">
        <v>-0.897446139916386</v>
      </c>
      <c r="BD795" s="3">
        <v>1.81113250006778</v>
      </c>
      <c r="BE795" s="3">
        <v>-4.38956527750174</v>
      </c>
      <c r="BF795" s="3">
        <v>-0.897446139916386</v>
      </c>
      <c r="BG795" s="3">
        <v>0.76477217839317801</v>
      </c>
      <c r="BH795" s="3">
        <v>-2.7757275411218898</v>
      </c>
      <c r="BI795" s="5">
        <v>7.82941691668373</v>
      </c>
    </row>
    <row r="796" spans="1:61" x14ac:dyDescent="0.25">
      <c r="A796" s="2">
        <v>0.49803634232121918</v>
      </c>
      <c r="B796" s="2" t="s">
        <v>140</v>
      </c>
      <c r="C796" s="2" t="s">
        <v>142</v>
      </c>
      <c r="D796" s="2" t="s">
        <v>140</v>
      </c>
      <c r="E796" s="2" t="s">
        <v>140</v>
      </c>
      <c r="F796" s="2" t="s">
        <v>140</v>
      </c>
      <c r="G796" s="2" t="s">
        <v>140</v>
      </c>
      <c r="H796" s="2" t="s">
        <v>140</v>
      </c>
      <c r="I796" s="2" t="s">
        <v>140</v>
      </c>
      <c r="J796" s="2" t="s">
        <v>143</v>
      </c>
      <c r="K796" s="2" t="s">
        <v>143</v>
      </c>
      <c r="L796" s="2" t="s">
        <v>143</v>
      </c>
      <c r="M796" s="2" t="s">
        <v>143</v>
      </c>
      <c r="N796" s="2" t="s">
        <v>155</v>
      </c>
      <c r="O796" s="2" t="s">
        <v>144</v>
      </c>
      <c r="P796" s="2" t="s">
        <v>144</v>
      </c>
      <c r="Q796" s="2" t="s">
        <v>145</v>
      </c>
      <c r="R796" s="2" t="s">
        <v>146</v>
      </c>
      <c r="S796" s="2" t="s">
        <v>146</v>
      </c>
      <c r="T796" s="2" t="s">
        <v>146</v>
      </c>
      <c r="U796" s="2" t="s">
        <v>146</v>
      </c>
      <c r="V796" s="2">
        <v>59.574764278991097</v>
      </c>
      <c r="W796" s="2">
        <v>54.989352986550998</v>
      </c>
      <c r="X796" s="2">
        <v>49.6687599760401</v>
      </c>
      <c r="Y796" s="2">
        <v>49.073483364536898</v>
      </c>
      <c r="Z796" s="2" t="s">
        <v>156</v>
      </c>
      <c r="AA796" s="2" t="s">
        <v>147</v>
      </c>
      <c r="AB796" s="2" t="s">
        <v>147</v>
      </c>
      <c r="AC796" s="2" t="s">
        <v>148</v>
      </c>
      <c r="AD796" s="2" t="s">
        <v>146</v>
      </c>
      <c r="AE796" s="2" t="s">
        <v>158</v>
      </c>
      <c r="AF796" s="2" t="s">
        <v>158</v>
      </c>
      <c r="AG796" s="2" t="s">
        <v>146</v>
      </c>
      <c r="AH796" s="2">
        <v>0</v>
      </c>
      <c r="AI796" s="2">
        <v>1.11642</v>
      </c>
      <c r="AJ796" s="2">
        <v>0</v>
      </c>
      <c r="AK796" s="2">
        <v>0</v>
      </c>
      <c r="AL796" s="2">
        <v>0</v>
      </c>
      <c r="AM796" s="2">
        <v>1.1201000000000001</v>
      </c>
      <c r="AN796" s="2">
        <v>0</v>
      </c>
      <c r="AO796" s="2">
        <v>0</v>
      </c>
      <c r="AP796" s="2">
        <v>2</v>
      </c>
      <c r="AQ796" s="2">
        <v>1</v>
      </c>
      <c r="AR796" s="2">
        <v>2</v>
      </c>
      <c r="AS796" s="2">
        <v>3</v>
      </c>
      <c r="AT796" s="2">
        <v>2</v>
      </c>
      <c r="AU796" s="2">
        <v>8</v>
      </c>
      <c r="AV796" s="2">
        <v>4</v>
      </c>
      <c r="AW796" s="2">
        <v>3</v>
      </c>
      <c r="AX796" s="2">
        <v>0</v>
      </c>
      <c r="AY796" s="2">
        <v>0</v>
      </c>
      <c r="AZ796" s="2">
        <v>0</v>
      </c>
      <c r="BA796" s="2">
        <v>0</v>
      </c>
      <c r="BB796" s="2">
        <v>0.32962505150392502</v>
      </c>
      <c r="BC796" s="2">
        <v>-0.897446139916386</v>
      </c>
      <c r="BD796" s="2">
        <v>1.81113250006778</v>
      </c>
      <c r="BE796" s="2">
        <v>-4.38956527750174</v>
      </c>
      <c r="BF796" s="2">
        <v>-0.897446139916386</v>
      </c>
      <c r="BG796" s="2">
        <v>0.76477217839317801</v>
      </c>
      <c r="BH796" s="2">
        <v>-2.7757275411218898</v>
      </c>
      <c r="BI796" s="4">
        <v>7.82941691668373</v>
      </c>
    </row>
    <row r="797" spans="1:61" x14ac:dyDescent="0.25">
      <c r="A797" s="3">
        <v>2.9880363423212191</v>
      </c>
      <c r="B797" s="3" t="s">
        <v>142</v>
      </c>
      <c r="C797" s="3" t="s">
        <v>142</v>
      </c>
      <c r="D797" s="3" t="s">
        <v>140</v>
      </c>
      <c r="E797" s="3" t="s">
        <v>140</v>
      </c>
      <c r="F797" s="3" t="s">
        <v>142</v>
      </c>
      <c r="G797" s="3" t="s">
        <v>142</v>
      </c>
      <c r="H797" s="3" t="s">
        <v>140</v>
      </c>
      <c r="I797" s="3" t="s">
        <v>140</v>
      </c>
      <c r="J797" s="3" t="s">
        <v>143</v>
      </c>
      <c r="K797" s="3" t="s">
        <v>186</v>
      </c>
      <c r="L797" s="3" t="s">
        <v>143</v>
      </c>
      <c r="M797" s="3" t="s">
        <v>143</v>
      </c>
      <c r="N797" s="3" t="s">
        <v>155</v>
      </c>
      <c r="O797" s="3" t="s">
        <v>155</v>
      </c>
      <c r="P797" s="3" t="s">
        <v>155</v>
      </c>
      <c r="Q797" s="3" t="s">
        <v>145</v>
      </c>
      <c r="R797" s="3" t="s">
        <v>157</v>
      </c>
      <c r="S797" s="3" t="s">
        <v>146</v>
      </c>
      <c r="T797" s="3" t="s">
        <v>146</v>
      </c>
      <c r="U797" s="3" t="s">
        <v>146</v>
      </c>
      <c r="V797" s="3">
        <v>76.825494493427698</v>
      </c>
      <c r="W797" s="3">
        <v>66.4218018490606</v>
      </c>
      <c r="X797" s="3">
        <v>54.978018637494998</v>
      </c>
      <c r="Y797" s="3">
        <v>50.798773587319999</v>
      </c>
      <c r="Z797" s="3" t="s">
        <v>147</v>
      </c>
      <c r="AA797" s="3" t="s">
        <v>147</v>
      </c>
      <c r="AB797" s="3" t="s">
        <v>147</v>
      </c>
      <c r="AC797" s="3" t="s">
        <v>148</v>
      </c>
      <c r="AD797" s="3" t="s">
        <v>157</v>
      </c>
      <c r="AE797" s="3" t="s">
        <v>146</v>
      </c>
      <c r="AF797" s="3" t="s">
        <v>146</v>
      </c>
      <c r="AG797" s="3" t="s">
        <v>146</v>
      </c>
      <c r="AH797" s="3">
        <v>1.1209100000000001</v>
      </c>
      <c r="AI797" s="3">
        <v>1.1199666666666599</v>
      </c>
      <c r="AJ797" s="3">
        <v>0</v>
      </c>
      <c r="AK797" s="3">
        <v>0</v>
      </c>
      <c r="AL797" s="3">
        <v>1.12277</v>
      </c>
      <c r="AM797" s="3">
        <v>1.12277</v>
      </c>
      <c r="AN797" s="3">
        <v>0</v>
      </c>
      <c r="AO797" s="3">
        <v>0</v>
      </c>
      <c r="AP797" s="3">
        <v>1</v>
      </c>
      <c r="AQ797" s="3">
        <v>1</v>
      </c>
      <c r="AR797" s="3">
        <v>3</v>
      </c>
      <c r="AS797" s="3">
        <v>3</v>
      </c>
      <c r="AT797" s="3">
        <v>1</v>
      </c>
      <c r="AU797" s="3">
        <v>1</v>
      </c>
      <c r="AV797" s="3">
        <v>5</v>
      </c>
      <c r="AW797" s="3">
        <v>3</v>
      </c>
      <c r="AX797" s="3">
        <v>0</v>
      </c>
      <c r="AY797" s="3">
        <v>0</v>
      </c>
      <c r="AZ797" s="3">
        <v>0</v>
      </c>
      <c r="BA797" s="3">
        <v>0</v>
      </c>
      <c r="BB797" s="3">
        <v>0.38086382777086703</v>
      </c>
      <c r="BC797" s="3">
        <v>0.56878235789398901</v>
      </c>
      <c r="BD797" s="3">
        <v>1.81113250006778</v>
      </c>
      <c r="BE797" s="3">
        <v>-4.38956527750174</v>
      </c>
      <c r="BF797" s="3">
        <v>-0.14195161146325999</v>
      </c>
      <c r="BG797" s="3">
        <v>-0.897446139916386</v>
      </c>
      <c r="BH797" s="3">
        <v>-2.7757275411218898</v>
      </c>
      <c r="BI797" s="5">
        <v>7.82941691668373</v>
      </c>
    </row>
    <row r="798" spans="1:61" x14ac:dyDescent="0.25">
      <c r="A798" s="2">
        <v>-2.341963657678781</v>
      </c>
      <c r="B798" s="2" t="s">
        <v>140</v>
      </c>
      <c r="C798" s="2" t="s">
        <v>140</v>
      </c>
      <c r="D798" s="2" t="s">
        <v>140</v>
      </c>
      <c r="E798" s="2" t="s">
        <v>140</v>
      </c>
      <c r="F798" s="2" t="s">
        <v>140</v>
      </c>
      <c r="G798" s="2" t="s">
        <v>140</v>
      </c>
      <c r="H798" s="2" t="s">
        <v>140</v>
      </c>
      <c r="I798" s="2" t="s">
        <v>140</v>
      </c>
      <c r="J798" s="2" t="s">
        <v>143</v>
      </c>
      <c r="K798" s="2" t="s">
        <v>143</v>
      </c>
      <c r="L798" s="2" t="s">
        <v>143</v>
      </c>
      <c r="M798" s="2" t="s">
        <v>143</v>
      </c>
      <c r="N798" s="2" t="s">
        <v>144</v>
      </c>
      <c r="O798" s="2" t="s">
        <v>155</v>
      </c>
      <c r="P798" s="2" t="s">
        <v>155</v>
      </c>
      <c r="Q798" s="2" t="s">
        <v>145</v>
      </c>
      <c r="R798" s="2" t="s">
        <v>146</v>
      </c>
      <c r="S798" s="2" t="s">
        <v>146</v>
      </c>
      <c r="T798" s="2" t="s">
        <v>146</v>
      </c>
      <c r="U798" s="2" t="s">
        <v>146</v>
      </c>
      <c r="V798" s="2">
        <v>50.861250654134899</v>
      </c>
      <c r="W798" s="2">
        <v>53.133802802265102</v>
      </c>
      <c r="X798" s="2">
        <v>50.421422682253798</v>
      </c>
      <c r="Y798" s="2">
        <v>49.3213100900143</v>
      </c>
      <c r="Z798" s="2" t="s">
        <v>148</v>
      </c>
      <c r="AA798" s="2" t="s">
        <v>148</v>
      </c>
      <c r="AB798" s="2" t="s">
        <v>147</v>
      </c>
      <c r="AC798" s="2" t="s">
        <v>148</v>
      </c>
      <c r="AD798" s="2" t="s">
        <v>146</v>
      </c>
      <c r="AE798" s="2" t="s">
        <v>158</v>
      </c>
      <c r="AF798" s="2" t="s">
        <v>146</v>
      </c>
      <c r="AG798" s="2" t="s">
        <v>146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3</v>
      </c>
      <c r="AQ798" s="2">
        <v>4</v>
      </c>
      <c r="AR798" s="2">
        <v>4</v>
      </c>
      <c r="AS798" s="2">
        <v>3</v>
      </c>
      <c r="AT798" s="2">
        <v>13</v>
      </c>
      <c r="AU798" s="2">
        <v>4</v>
      </c>
      <c r="AV798" s="2">
        <v>6</v>
      </c>
      <c r="AW798" s="2">
        <v>3</v>
      </c>
      <c r="AX798" s="2">
        <v>0</v>
      </c>
      <c r="AY798" s="2">
        <v>0</v>
      </c>
      <c r="AZ798" s="2">
        <v>0</v>
      </c>
      <c r="BA798" s="2">
        <v>0</v>
      </c>
      <c r="BB798" s="2">
        <v>0.38086382777086703</v>
      </c>
      <c r="BC798" s="2">
        <v>0.56878235789398901</v>
      </c>
      <c r="BD798" s="2">
        <v>1.81113250006778</v>
      </c>
      <c r="BE798" s="2">
        <v>-4.38956527750174</v>
      </c>
      <c r="BF798" s="2">
        <v>-0.14195161146325999</v>
      </c>
      <c r="BG798" s="2">
        <v>-0.897446139916386</v>
      </c>
      <c r="BH798" s="2">
        <v>-2.7757275411218898</v>
      </c>
      <c r="BI798" s="4">
        <v>7.82941691668373</v>
      </c>
    </row>
    <row r="799" spans="1:61" x14ac:dyDescent="0.25">
      <c r="A799" s="3">
        <v>0.93803634232121924</v>
      </c>
      <c r="B799" s="3" t="s">
        <v>142</v>
      </c>
      <c r="C799" s="3" t="s">
        <v>142</v>
      </c>
      <c r="D799" s="3" t="s">
        <v>140</v>
      </c>
      <c r="E799" s="3" t="s">
        <v>140</v>
      </c>
      <c r="F799" s="3" t="s">
        <v>142</v>
      </c>
      <c r="G799" s="3" t="s">
        <v>140</v>
      </c>
      <c r="H799" s="3" t="s">
        <v>140</v>
      </c>
      <c r="I799" s="3" t="s">
        <v>140</v>
      </c>
      <c r="J799" s="3" t="s">
        <v>143</v>
      </c>
      <c r="K799" s="3" t="s">
        <v>143</v>
      </c>
      <c r="L799" s="3" t="s">
        <v>143</v>
      </c>
      <c r="M799" s="3" t="s">
        <v>143</v>
      </c>
      <c r="N799" s="3" t="s">
        <v>144</v>
      </c>
      <c r="O799" s="3" t="s">
        <v>145</v>
      </c>
      <c r="P799" s="3" t="s">
        <v>155</v>
      </c>
      <c r="Q799" s="3" t="s">
        <v>145</v>
      </c>
      <c r="R799" s="3" t="s">
        <v>146</v>
      </c>
      <c r="S799" s="3" t="s">
        <v>146</v>
      </c>
      <c r="T799" s="3" t="s">
        <v>146</v>
      </c>
      <c r="U799" s="3" t="s">
        <v>146</v>
      </c>
      <c r="V799" s="3">
        <v>58.548247856357698</v>
      </c>
      <c r="W799" s="3">
        <v>55.017498254669903</v>
      </c>
      <c r="X799" s="3">
        <v>51.858233816153103</v>
      </c>
      <c r="Y799" s="3">
        <v>49.738900327182002</v>
      </c>
      <c r="Z799" s="3" t="s">
        <v>147</v>
      </c>
      <c r="AA799" s="3" t="s">
        <v>147</v>
      </c>
      <c r="AB799" s="3" t="s">
        <v>147</v>
      </c>
      <c r="AC799" s="3" t="s">
        <v>148</v>
      </c>
      <c r="AD799" s="3" t="s">
        <v>146</v>
      </c>
      <c r="AE799" s="3" t="s">
        <v>146</v>
      </c>
      <c r="AF799" s="3" t="s">
        <v>146</v>
      </c>
      <c r="AG799" s="3" t="s">
        <v>146</v>
      </c>
      <c r="AH799" s="3">
        <v>1.1198157142857099</v>
      </c>
      <c r="AI799" s="3">
        <v>1.1182675</v>
      </c>
      <c r="AJ799" s="3">
        <v>0</v>
      </c>
      <c r="AK799" s="3">
        <v>0</v>
      </c>
      <c r="AL799" s="3">
        <v>1.1213500000000001</v>
      </c>
      <c r="AM799" s="3">
        <v>1.1213500000000001</v>
      </c>
      <c r="AN799" s="3">
        <v>0</v>
      </c>
      <c r="AO799" s="3">
        <v>0</v>
      </c>
      <c r="AP799" s="3">
        <v>1</v>
      </c>
      <c r="AQ799" s="3">
        <v>1</v>
      </c>
      <c r="AR799" s="3">
        <v>5</v>
      </c>
      <c r="AS799" s="3">
        <v>3</v>
      </c>
      <c r="AT799" s="3">
        <v>1</v>
      </c>
      <c r="AU799" s="3">
        <v>7</v>
      </c>
      <c r="AV799" s="3">
        <v>7</v>
      </c>
      <c r="AW799" s="3">
        <v>3</v>
      </c>
      <c r="AX799" s="3">
        <v>0</v>
      </c>
      <c r="AY799" s="3">
        <v>0</v>
      </c>
      <c r="AZ799" s="3">
        <v>0</v>
      </c>
      <c r="BA799" s="3">
        <v>0</v>
      </c>
      <c r="BB799" s="3">
        <v>0.30861436622237698</v>
      </c>
      <c r="BC799" s="3">
        <v>0.56878235789398901</v>
      </c>
      <c r="BD799" s="3">
        <v>1.81113250006778</v>
      </c>
      <c r="BE799" s="3">
        <v>-4.38956527750174</v>
      </c>
      <c r="BF799" s="3">
        <v>-0.43374867515162702</v>
      </c>
      <c r="BG799" s="3">
        <v>-0.897446139916386</v>
      </c>
      <c r="BH799" s="3">
        <v>-2.7757275411218898</v>
      </c>
      <c r="BI799" s="5">
        <v>7.82941691668373</v>
      </c>
    </row>
    <row r="800" spans="1:61" x14ac:dyDescent="0.25">
      <c r="A800" s="2">
        <v>-2.6919636576787807</v>
      </c>
      <c r="B800" s="2" t="s">
        <v>140</v>
      </c>
      <c r="C800" s="2" t="s">
        <v>139</v>
      </c>
      <c r="D800" s="2" t="s">
        <v>140</v>
      </c>
      <c r="E800" s="2" t="s">
        <v>140</v>
      </c>
      <c r="F800" s="2" t="s">
        <v>140</v>
      </c>
      <c r="G800" s="2" t="s">
        <v>139</v>
      </c>
      <c r="H800" s="2" t="s">
        <v>140</v>
      </c>
      <c r="I800" s="2" t="s">
        <v>140</v>
      </c>
      <c r="J800" s="2" t="s">
        <v>143</v>
      </c>
      <c r="K800" s="2" t="s">
        <v>143</v>
      </c>
      <c r="L800" s="2" t="s">
        <v>143</v>
      </c>
      <c r="M800" s="2" t="s">
        <v>143</v>
      </c>
      <c r="N800" s="2" t="s">
        <v>145</v>
      </c>
      <c r="O800" s="2" t="s">
        <v>145</v>
      </c>
      <c r="P800" s="2" t="s">
        <v>155</v>
      </c>
      <c r="Q800" s="2" t="s">
        <v>145</v>
      </c>
      <c r="R800" s="2" t="s">
        <v>146</v>
      </c>
      <c r="S800" s="2" t="s">
        <v>146</v>
      </c>
      <c r="T800" s="2" t="s">
        <v>146</v>
      </c>
      <c r="U800" s="2" t="s">
        <v>146</v>
      </c>
      <c r="V800" s="2">
        <v>46.750444927123503</v>
      </c>
      <c r="W800" s="2">
        <v>47.554358991700099</v>
      </c>
      <c r="X800" s="2">
        <v>47.315485766891797</v>
      </c>
      <c r="Y800" s="2">
        <v>48.408918634056199</v>
      </c>
      <c r="Z800" s="2" t="s">
        <v>147</v>
      </c>
      <c r="AA800" s="2" t="s">
        <v>148</v>
      </c>
      <c r="AB800" s="2" t="s">
        <v>147</v>
      </c>
      <c r="AC800" s="2" t="s">
        <v>148</v>
      </c>
      <c r="AD800" s="2" t="s">
        <v>146</v>
      </c>
      <c r="AE800" s="2" t="s">
        <v>146</v>
      </c>
      <c r="AF800" s="2" t="s">
        <v>146</v>
      </c>
      <c r="AG800" s="2" t="s">
        <v>146</v>
      </c>
      <c r="AH800" s="2">
        <v>0</v>
      </c>
      <c r="AI800" s="2">
        <v>1.1199666666666599</v>
      </c>
      <c r="AJ800" s="2">
        <v>0</v>
      </c>
      <c r="AK800" s="2">
        <v>0</v>
      </c>
      <c r="AL800" s="2">
        <v>0</v>
      </c>
      <c r="AM800" s="2">
        <v>1.12343333333333</v>
      </c>
      <c r="AN800" s="2">
        <v>0</v>
      </c>
      <c r="AO800" s="2">
        <v>0</v>
      </c>
      <c r="AP800" s="2">
        <v>2</v>
      </c>
      <c r="AQ800" s="2">
        <v>1</v>
      </c>
      <c r="AR800" s="2">
        <v>5</v>
      </c>
      <c r="AS800" s="2">
        <v>3</v>
      </c>
      <c r="AT800" s="2">
        <v>2</v>
      </c>
      <c r="AU800" s="2">
        <v>1</v>
      </c>
      <c r="AV800" s="2">
        <v>7</v>
      </c>
      <c r="AW800" s="2">
        <v>3</v>
      </c>
      <c r="AX800" s="2">
        <v>0</v>
      </c>
      <c r="AY800" s="2">
        <v>0</v>
      </c>
      <c r="AZ800" s="2">
        <v>0</v>
      </c>
      <c r="BA800" s="2">
        <v>0</v>
      </c>
      <c r="BB800" s="2">
        <v>-0.45262979694029098</v>
      </c>
      <c r="BC800" s="2">
        <v>-0.49164120879609902</v>
      </c>
      <c r="BD800" s="2">
        <v>1.81113250006778</v>
      </c>
      <c r="BE800" s="2">
        <v>-4.38956527750174</v>
      </c>
      <c r="BF800" s="2">
        <v>0.39627873691742799</v>
      </c>
      <c r="BG800" s="2">
        <v>0.56878235789398901</v>
      </c>
      <c r="BH800" s="2">
        <v>-2.7757275411218898</v>
      </c>
      <c r="BI800" s="4">
        <v>7.82941691668373</v>
      </c>
    </row>
    <row r="801" spans="1:61" x14ac:dyDescent="0.25">
      <c r="A801" s="3">
        <v>-1.0219636576787809</v>
      </c>
      <c r="B801" s="3" t="s">
        <v>140</v>
      </c>
      <c r="C801" s="3" t="s">
        <v>140</v>
      </c>
      <c r="D801" s="3" t="s">
        <v>140</v>
      </c>
      <c r="E801" s="3" t="s">
        <v>140</v>
      </c>
      <c r="F801" s="3" t="s">
        <v>140</v>
      </c>
      <c r="G801" s="3" t="s">
        <v>140</v>
      </c>
      <c r="H801" s="3" t="s">
        <v>140</v>
      </c>
      <c r="I801" s="3" t="s">
        <v>140</v>
      </c>
      <c r="J801" s="3" t="s">
        <v>143</v>
      </c>
      <c r="K801" s="3" t="s">
        <v>143</v>
      </c>
      <c r="L801" s="3" t="s">
        <v>143</v>
      </c>
      <c r="M801" s="3" t="s">
        <v>143</v>
      </c>
      <c r="N801" s="3" t="s">
        <v>145</v>
      </c>
      <c r="O801" s="3" t="s">
        <v>145</v>
      </c>
      <c r="P801" s="3" t="s">
        <v>155</v>
      </c>
      <c r="Q801" s="3" t="s">
        <v>145</v>
      </c>
      <c r="R801" s="3" t="s">
        <v>146</v>
      </c>
      <c r="S801" s="3" t="s">
        <v>146</v>
      </c>
      <c r="T801" s="3" t="s">
        <v>146</v>
      </c>
      <c r="U801" s="3" t="s">
        <v>146</v>
      </c>
      <c r="V801" s="3">
        <v>45.520185182678198</v>
      </c>
      <c r="W801" s="3">
        <v>44.848951471810203</v>
      </c>
      <c r="X801" s="3">
        <v>45.401645776625301</v>
      </c>
      <c r="Y801" s="3">
        <v>47.758758591659898</v>
      </c>
      <c r="Z801" s="3" t="s">
        <v>147</v>
      </c>
      <c r="AA801" s="3" t="s">
        <v>148</v>
      </c>
      <c r="AB801" s="3" t="s">
        <v>148</v>
      </c>
      <c r="AC801" s="3" t="s">
        <v>148</v>
      </c>
      <c r="AD801" s="3" t="s">
        <v>146</v>
      </c>
      <c r="AE801" s="3" t="s">
        <v>158</v>
      </c>
      <c r="AF801" s="3" t="s">
        <v>149</v>
      </c>
      <c r="AG801" s="3" t="s">
        <v>146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6</v>
      </c>
      <c r="AQ801" s="3">
        <v>2</v>
      </c>
      <c r="AR801" s="3">
        <v>6</v>
      </c>
      <c r="AS801" s="3">
        <v>3</v>
      </c>
      <c r="AT801" s="3">
        <v>6</v>
      </c>
      <c r="AU801" s="3">
        <v>2</v>
      </c>
      <c r="AV801" s="3">
        <v>8</v>
      </c>
      <c r="AW801" s="3">
        <v>3</v>
      </c>
      <c r="AX801" s="3">
        <v>0</v>
      </c>
      <c r="AY801" s="3">
        <v>0</v>
      </c>
      <c r="AZ801" s="3">
        <v>0</v>
      </c>
      <c r="BA801" s="3">
        <v>0</v>
      </c>
      <c r="BB801" s="3">
        <v>-0.47579588890968899</v>
      </c>
      <c r="BC801" s="3">
        <v>-0.51479822225390004</v>
      </c>
      <c r="BD801" s="3">
        <v>1.81113250006778</v>
      </c>
      <c r="BE801" s="3">
        <v>-4.38956527750174</v>
      </c>
      <c r="BF801" s="3">
        <v>0.39627873691742799</v>
      </c>
      <c r="BG801" s="3">
        <v>0.56878235789398901</v>
      </c>
      <c r="BH801" s="3">
        <v>-2.7757275411218898</v>
      </c>
      <c r="BI801" s="5">
        <v>7.82941691668373</v>
      </c>
    </row>
    <row r="802" spans="1:61" x14ac:dyDescent="0.25">
      <c r="A802" s="2">
        <v>1.2080363423212193</v>
      </c>
      <c r="B802" s="2" t="s">
        <v>142</v>
      </c>
      <c r="C802" s="2" t="s">
        <v>142</v>
      </c>
      <c r="D802" s="2" t="s">
        <v>140</v>
      </c>
      <c r="E802" s="2" t="s">
        <v>140</v>
      </c>
      <c r="F802" s="2" t="s">
        <v>142</v>
      </c>
      <c r="G802" s="2" t="s">
        <v>140</v>
      </c>
      <c r="H802" s="2" t="s">
        <v>140</v>
      </c>
      <c r="I802" s="2" t="s">
        <v>140</v>
      </c>
      <c r="J802" s="2" t="s">
        <v>143</v>
      </c>
      <c r="K802" s="2" t="s">
        <v>143</v>
      </c>
      <c r="L802" s="2" t="s">
        <v>143</v>
      </c>
      <c r="M802" s="2" t="s">
        <v>143</v>
      </c>
      <c r="N802" s="2" t="s">
        <v>155</v>
      </c>
      <c r="O802" s="2" t="s">
        <v>144</v>
      </c>
      <c r="P802" s="2" t="s">
        <v>155</v>
      </c>
      <c r="Q802" s="2" t="s">
        <v>145</v>
      </c>
      <c r="R802" s="2" t="s">
        <v>146</v>
      </c>
      <c r="S802" s="2" t="s">
        <v>146</v>
      </c>
      <c r="T802" s="2" t="s">
        <v>146</v>
      </c>
      <c r="U802" s="2" t="s">
        <v>146</v>
      </c>
      <c r="V802" s="2">
        <v>54.432558408117103</v>
      </c>
      <c r="W802" s="2">
        <v>49.354890436167402</v>
      </c>
      <c r="X802" s="2">
        <v>47.739810925273801</v>
      </c>
      <c r="Y802" s="2">
        <v>48.458261287371698</v>
      </c>
      <c r="Z802" s="2" t="s">
        <v>147</v>
      </c>
      <c r="AA802" s="2" t="s">
        <v>147</v>
      </c>
      <c r="AB802" s="2" t="s">
        <v>147</v>
      </c>
      <c r="AC802" s="2" t="s">
        <v>148</v>
      </c>
      <c r="AD802" s="2" t="s">
        <v>146</v>
      </c>
      <c r="AE802" s="2" t="s">
        <v>146</v>
      </c>
      <c r="AF802" s="2" t="s">
        <v>146</v>
      </c>
      <c r="AG802" s="2" t="s">
        <v>146</v>
      </c>
      <c r="AH802" s="2">
        <v>1.1167050000000001</v>
      </c>
      <c r="AI802" s="2">
        <v>1.1167050000000001</v>
      </c>
      <c r="AJ802" s="2">
        <v>0</v>
      </c>
      <c r="AK802" s="2">
        <v>0</v>
      </c>
      <c r="AL802" s="2">
        <v>1.1189100000000001</v>
      </c>
      <c r="AM802" s="2">
        <v>1.1189100000000001</v>
      </c>
      <c r="AN802" s="2">
        <v>0</v>
      </c>
      <c r="AO802" s="2">
        <v>0</v>
      </c>
      <c r="AP802" s="2">
        <v>1</v>
      </c>
      <c r="AQ802" s="2">
        <v>1</v>
      </c>
      <c r="AR802" s="2">
        <v>7</v>
      </c>
      <c r="AS802" s="2">
        <v>4</v>
      </c>
      <c r="AT802" s="2">
        <v>1</v>
      </c>
      <c r="AU802" s="2">
        <v>5</v>
      </c>
      <c r="AV802" s="2">
        <v>9</v>
      </c>
      <c r="AW802" s="2">
        <v>4</v>
      </c>
      <c r="AX802" s="2">
        <v>0</v>
      </c>
      <c r="AY802" s="2">
        <v>0</v>
      </c>
      <c r="AZ802" s="2">
        <v>0</v>
      </c>
      <c r="BA802" s="2">
        <v>0</v>
      </c>
      <c r="BB802" s="2">
        <v>0.171890527220489</v>
      </c>
      <c r="BC802" s="2">
        <v>-0.51479822225390004</v>
      </c>
      <c r="BD802" s="2">
        <v>1.81113250006778</v>
      </c>
      <c r="BE802" s="2">
        <v>-4.38956527750174</v>
      </c>
      <c r="BF802" s="2">
        <v>-0.47579588890968899</v>
      </c>
      <c r="BG802" s="2">
        <v>0.56878235789398901</v>
      </c>
      <c r="BH802" s="2">
        <v>-2.7757275411218898</v>
      </c>
      <c r="BI802" s="4">
        <v>7.82941691668373</v>
      </c>
    </row>
    <row r="803" spans="1:61" x14ac:dyDescent="0.25">
      <c r="A803" s="3">
        <v>1.8980363423212192</v>
      </c>
      <c r="B803" s="3" t="s">
        <v>142</v>
      </c>
      <c r="C803" s="3" t="s">
        <v>142</v>
      </c>
      <c r="D803" s="3" t="s">
        <v>140</v>
      </c>
      <c r="E803" s="3" t="s">
        <v>140</v>
      </c>
      <c r="F803" s="3" t="s">
        <v>142</v>
      </c>
      <c r="G803" s="3" t="s">
        <v>140</v>
      </c>
      <c r="H803" s="3" t="s">
        <v>140</v>
      </c>
      <c r="I803" s="3" t="s">
        <v>140</v>
      </c>
      <c r="J803" s="3" t="s">
        <v>143</v>
      </c>
      <c r="K803" s="3" t="s">
        <v>186</v>
      </c>
      <c r="L803" s="3" t="s">
        <v>143</v>
      </c>
      <c r="M803" s="3" t="s">
        <v>143</v>
      </c>
      <c r="N803" s="3" t="s">
        <v>155</v>
      </c>
      <c r="O803" s="3" t="s">
        <v>155</v>
      </c>
      <c r="P803" s="3" t="s">
        <v>155</v>
      </c>
      <c r="Q803" s="3" t="s">
        <v>145</v>
      </c>
      <c r="R803" s="3" t="s">
        <v>146</v>
      </c>
      <c r="S803" s="3" t="s">
        <v>146</v>
      </c>
      <c r="T803" s="3" t="s">
        <v>146</v>
      </c>
      <c r="U803" s="3" t="s">
        <v>146</v>
      </c>
      <c r="V803" s="3">
        <v>68.592779842904505</v>
      </c>
      <c r="W803" s="3">
        <v>56.487676468972502</v>
      </c>
      <c r="X803" s="3">
        <v>51.229605903610498</v>
      </c>
      <c r="Y803" s="3">
        <v>49.534180972004002</v>
      </c>
      <c r="Z803" s="3" t="s">
        <v>147</v>
      </c>
      <c r="AA803" s="3" t="s">
        <v>147</v>
      </c>
      <c r="AB803" s="3" t="s">
        <v>147</v>
      </c>
      <c r="AC803" s="3" t="s">
        <v>148</v>
      </c>
      <c r="AD803" s="3" t="s">
        <v>146</v>
      </c>
      <c r="AE803" s="3" t="s">
        <v>157</v>
      </c>
      <c r="AF803" s="3" t="s">
        <v>158</v>
      </c>
      <c r="AG803" s="3" t="s">
        <v>146</v>
      </c>
      <c r="AH803" s="3">
        <v>1.1197287499999999</v>
      </c>
      <c r="AI803" s="3">
        <v>1.1167050000000001</v>
      </c>
      <c r="AJ803" s="3">
        <v>0</v>
      </c>
      <c r="AK803" s="3">
        <v>0</v>
      </c>
      <c r="AL803" s="3">
        <v>1.1207799999999899</v>
      </c>
      <c r="AM803" s="3">
        <v>1.1207799999999899</v>
      </c>
      <c r="AN803" s="3">
        <v>0</v>
      </c>
      <c r="AO803" s="3">
        <v>0</v>
      </c>
      <c r="AP803" s="3">
        <v>1</v>
      </c>
      <c r="AQ803" s="3">
        <v>1</v>
      </c>
      <c r="AR803" s="3">
        <v>8</v>
      </c>
      <c r="AS803" s="3">
        <v>4</v>
      </c>
      <c r="AT803" s="3">
        <v>1</v>
      </c>
      <c r="AU803" s="3">
        <v>8</v>
      </c>
      <c r="AV803" s="3">
        <v>10</v>
      </c>
      <c r="AW803" s="3">
        <v>4</v>
      </c>
      <c r="AX803" s="3">
        <v>0</v>
      </c>
      <c r="AY803" s="3">
        <v>0</v>
      </c>
      <c r="AZ803" s="3">
        <v>0</v>
      </c>
      <c r="BA803" s="3">
        <v>0</v>
      </c>
      <c r="BB803" s="3">
        <v>0.33930473862791599</v>
      </c>
      <c r="BC803" s="3">
        <v>-0.51479822225390004</v>
      </c>
      <c r="BD803" s="3">
        <v>1.81113250006778</v>
      </c>
      <c r="BE803" s="3">
        <v>-4.38956527750174</v>
      </c>
      <c r="BF803" s="3">
        <v>-0.47579588890968899</v>
      </c>
      <c r="BG803" s="3">
        <v>0.56878235789398901</v>
      </c>
      <c r="BH803" s="3">
        <v>-2.7757275411218898</v>
      </c>
      <c r="BI803" s="5">
        <v>7.82941691668373</v>
      </c>
    </row>
    <row r="804" spans="1:61" x14ac:dyDescent="0.25">
      <c r="A804" s="2">
        <v>-0.32196365767878077</v>
      </c>
      <c r="B804" s="2" t="s">
        <v>140</v>
      </c>
      <c r="C804" s="2" t="s">
        <v>140</v>
      </c>
      <c r="D804" s="2" t="s">
        <v>140</v>
      </c>
      <c r="E804" s="2" t="s">
        <v>140</v>
      </c>
      <c r="F804" s="2" t="s">
        <v>140</v>
      </c>
      <c r="G804" s="2" t="s">
        <v>140</v>
      </c>
      <c r="H804" s="2" t="s">
        <v>140</v>
      </c>
      <c r="I804" s="2" t="s">
        <v>140</v>
      </c>
      <c r="J804" s="2" t="s">
        <v>143</v>
      </c>
      <c r="K804" s="2" t="s">
        <v>143</v>
      </c>
      <c r="L804" s="2" t="s">
        <v>143</v>
      </c>
      <c r="M804" s="2" t="s">
        <v>143</v>
      </c>
      <c r="N804" s="2" t="s">
        <v>144</v>
      </c>
      <c r="O804" s="2" t="s">
        <v>155</v>
      </c>
      <c r="P804" s="2" t="s">
        <v>155</v>
      </c>
      <c r="Q804" s="2" t="s">
        <v>145</v>
      </c>
      <c r="R804" s="2" t="s">
        <v>146</v>
      </c>
      <c r="S804" s="2" t="s">
        <v>146</v>
      </c>
      <c r="T804" s="2" t="s">
        <v>146</v>
      </c>
      <c r="U804" s="2" t="s">
        <v>146</v>
      </c>
      <c r="V804" s="2">
        <v>52.7125340110031</v>
      </c>
      <c r="W804" s="2">
        <v>53.573118166695998</v>
      </c>
      <c r="X804" s="2">
        <v>50.087510041146999</v>
      </c>
      <c r="Y804" s="2">
        <v>49.197931446556602</v>
      </c>
      <c r="Z804" s="2" t="s">
        <v>148</v>
      </c>
      <c r="AA804" s="2" t="s">
        <v>147</v>
      </c>
      <c r="AB804" s="2" t="s">
        <v>147</v>
      </c>
      <c r="AC804" s="2" t="s">
        <v>148</v>
      </c>
      <c r="AD804" s="2" t="s">
        <v>149</v>
      </c>
      <c r="AE804" s="2" t="s">
        <v>146</v>
      </c>
      <c r="AF804" s="2" t="s">
        <v>158</v>
      </c>
      <c r="AG804" s="2" t="s">
        <v>146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4</v>
      </c>
      <c r="AQ804" s="2">
        <v>3</v>
      </c>
      <c r="AR804" s="2">
        <v>8</v>
      </c>
      <c r="AS804" s="2">
        <v>4</v>
      </c>
      <c r="AT804" s="2">
        <v>9</v>
      </c>
      <c r="AU804" s="2">
        <v>11</v>
      </c>
      <c r="AV804" s="2">
        <v>10</v>
      </c>
      <c r="AW804" s="2">
        <v>4</v>
      </c>
      <c r="AX804" s="2">
        <v>0</v>
      </c>
      <c r="AY804" s="2">
        <v>0</v>
      </c>
      <c r="AZ804" s="2">
        <v>0</v>
      </c>
      <c r="BA804" s="2">
        <v>0</v>
      </c>
      <c r="BB804" s="2">
        <v>0.34288579127834601</v>
      </c>
      <c r="BC804" s="2">
        <v>-0.51479822225390004</v>
      </c>
      <c r="BD804" s="2">
        <v>1.81113250006778</v>
      </c>
      <c r="BE804" s="2">
        <v>-4.38956527750174</v>
      </c>
      <c r="BF804" s="2">
        <v>-0.47579588890968899</v>
      </c>
      <c r="BG804" s="2">
        <v>0.56878235789398901</v>
      </c>
      <c r="BH804" s="2">
        <v>-2.7757275411218898</v>
      </c>
      <c r="BI804" s="4">
        <v>7.82941691668373</v>
      </c>
    </row>
    <row r="805" spans="1:61" x14ac:dyDescent="0.25">
      <c r="A805" s="3">
        <v>1.0180363423212193</v>
      </c>
      <c r="B805" s="3" t="s">
        <v>140</v>
      </c>
      <c r="C805" s="3" t="s">
        <v>142</v>
      </c>
      <c r="D805" s="3" t="s">
        <v>140</v>
      </c>
      <c r="E805" s="3" t="s">
        <v>140</v>
      </c>
      <c r="F805" s="3" t="s">
        <v>140</v>
      </c>
      <c r="G805" s="3" t="s">
        <v>142</v>
      </c>
      <c r="H805" s="3" t="s">
        <v>140</v>
      </c>
      <c r="I805" s="3" t="s">
        <v>140</v>
      </c>
      <c r="J805" s="3" t="s">
        <v>143</v>
      </c>
      <c r="K805" s="3" t="s">
        <v>143</v>
      </c>
      <c r="L805" s="3" t="s">
        <v>143</v>
      </c>
      <c r="M805" s="3" t="s">
        <v>143</v>
      </c>
      <c r="N805" s="3" t="s">
        <v>155</v>
      </c>
      <c r="O805" s="3" t="s">
        <v>155</v>
      </c>
      <c r="P805" s="3" t="s">
        <v>155</v>
      </c>
      <c r="Q805" s="3" t="s">
        <v>145</v>
      </c>
      <c r="R805" s="3" t="s">
        <v>146</v>
      </c>
      <c r="S805" s="3" t="s">
        <v>146</v>
      </c>
      <c r="T805" s="3" t="s">
        <v>146</v>
      </c>
      <c r="U805" s="3" t="s">
        <v>146</v>
      </c>
      <c r="V805" s="3">
        <v>56.446013368094199</v>
      </c>
      <c r="W805" s="3">
        <v>57.529858468506703</v>
      </c>
      <c r="X805" s="3">
        <v>52.390842822856001</v>
      </c>
      <c r="Y805" s="3">
        <v>49.866008617827198</v>
      </c>
      <c r="Z805" s="3" t="s">
        <v>148</v>
      </c>
      <c r="AA805" s="3" t="s">
        <v>147</v>
      </c>
      <c r="AB805" s="3" t="s">
        <v>147</v>
      </c>
      <c r="AC805" s="3" t="s">
        <v>148</v>
      </c>
      <c r="AD805" s="3" t="s">
        <v>146</v>
      </c>
      <c r="AE805" s="3" t="s">
        <v>149</v>
      </c>
      <c r="AF805" s="3" t="s">
        <v>146</v>
      </c>
      <c r="AG805" s="3" t="s">
        <v>146</v>
      </c>
      <c r="AH805" s="3">
        <v>0</v>
      </c>
      <c r="AI805" s="3">
        <v>1.120455</v>
      </c>
      <c r="AJ805" s="3">
        <v>0</v>
      </c>
      <c r="AK805" s="3">
        <v>0</v>
      </c>
      <c r="AL805" s="3">
        <v>0</v>
      </c>
      <c r="AM805" s="3">
        <v>1.12192</v>
      </c>
      <c r="AN805" s="3">
        <v>0</v>
      </c>
      <c r="AO805" s="3">
        <v>0</v>
      </c>
      <c r="AP805" s="3">
        <v>3</v>
      </c>
      <c r="AQ805" s="3">
        <v>1</v>
      </c>
      <c r="AR805" s="3">
        <v>9</v>
      </c>
      <c r="AS805" s="3">
        <v>4</v>
      </c>
      <c r="AT805" s="3">
        <v>3</v>
      </c>
      <c r="AU805" s="3">
        <v>1</v>
      </c>
      <c r="AV805" s="3">
        <v>11</v>
      </c>
      <c r="AW805" s="3">
        <v>4</v>
      </c>
      <c r="AX805" s="3">
        <v>0</v>
      </c>
      <c r="AY805" s="3">
        <v>0</v>
      </c>
      <c r="AZ805" s="3">
        <v>0</v>
      </c>
      <c r="BA805" s="3">
        <v>0</v>
      </c>
      <c r="BB805" s="3">
        <v>0.208111898105551</v>
      </c>
      <c r="BC805" s="3">
        <v>0.44136473916508601</v>
      </c>
      <c r="BD805" s="3">
        <v>1.81113250006778</v>
      </c>
      <c r="BE805" s="3">
        <v>-4.38956527750174</v>
      </c>
      <c r="BF805" s="3">
        <v>-0.109741082421784</v>
      </c>
      <c r="BG805" s="3">
        <v>-0.51479822225390004</v>
      </c>
      <c r="BH805" s="3">
        <v>-2.7757275411218898</v>
      </c>
      <c r="BI805" s="5">
        <v>7.82941691668373</v>
      </c>
    </row>
    <row r="806" spans="1:61" x14ac:dyDescent="0.25">
      <c r="A806" s="2">
        <v>-1.6819636576787809</v>
      </c>
      <c r="B806" s="2" t="s">
        <v>139</v>
      </c>
      <c r="C806" s="2" t="s">
        <v>139</v>
      </c>
      <c r="D806" s="2" t="s">
        <v>140</v>
      </c>
      <c r="E806" s="2" t="s">
        <v>140</v>
      </c>
      <c r="F806" s="2" t="s">
        <v>139</v>
      </c>
      <c r="G806" s="2" t="s">
        <v>140</v>
      </c>
      <c r="H806" s="2" t="s">
        <v>140</v>
      </c>
      <c r="I806" s="2" t="s">
        <v>140</v>
      </c>
      <c r="J806" s="2" t="s">
        <v>143</v>
      </c>
      <c r="K806" s="2" t="s">
        <v>219</v>
      </c>
      <c r="L806" s="2" t="s">
        <v>143</v>
      </c>
      <c r="M806" s="2" t="s">
        <v>143</v>
      </c>
      <c r="N806" s="2" t="s">
        <v>145</v>
      </c>
      <c r="O806" s="2" t="s">
        <v>145</v>
      </c>
      <c r="P806" s="2" t="s">
        <v>155</v>
      </c>
      <c r="Q806" s="2" t="s">
        <v>145</v>
      </c>
      <c r="R806" s="2" t="s">
        <v>146</v>
      </c>
      <c r="S806" s="2" t="s">
        <v>146</v>
      </c>
      <c r="T806" s="2" t="s">
        <v>146</v>
      </c>
      <c r="U806" s="2" t="s">
        <v>146</v>
      </c>
      <c r="V806" s="2">
        <v>40.534409626511199</v>
      </c>
      <c r="W806" s="2">
        <v>48.731515244100699</v>
      </c>
      <c r="X806" s="2">
        <v>48.971894044744303</v>
      </c>
      <c r="Y806" s="2">
        <v>48.9098929738634</v>
      </c>
      <c r="Z806" s="2" t="s">
        <v>148</v>
      </c>
      <c r="AA806" s="2" t="s">
        <v>148</v>
      </c>
      <c r="AB806" s="2" t="s">
        <v>147</v>
      </c>
      <c r="AC806" s="2" t="s">
        <v>148</v>
      </c>
      <c r="AD806" s="2" t="s">
        <v>146</v>
      </c>
      <c r="AE806" s="2" t="s">
        <v>146</v>
      </c>
      <c r="AF806" s="2" t="s">
        <v>149</v>
      </c>
      <c r="AG806" s="2" t="s">
        <v>146</v>
      </c>
      <c r="AH806" s="2">
        <v>1.11913</v>
      </c>
      <c r="AI806" s="2">
        <v>1.11913</v>
      </c>
      <c r="AJ806" s="2">
        <v>0</v>
      </c>
      <c r="AK806" s="2">
        <v>0</v>
      </c>
      <c r="AL806" s="2">
        <v>1.1210249999999999</v>
      </c>
      <c r="AM806" s="2">
        <v>1.12343333333333</v>
      </c>
      <c r="AN806" s="2">
        <v>0</v>
      </c>
      <c r="AO806" s="2">
        <v>0</v>
      </c>
      <c r="AP806" s="2">
        <v>1</v>
      </c>
      <c r="AQ806" s="2">
        <v>1</v>
      </c>
      <c r="AR806" s="2">
        <v>10</v>
      </c>
      <c r="AS806" s="2">
        <v>4</v>
      </c>
      <c r="AT806" s="2">
        <v>1</v>
      </c>
      <c r="AU806" s="2">
        <v>4</v>
      </c>
      <c r="AV806" s="2">
        <v>12</v>
      </c>
      <c r="AW806" s="2">
        <v>4</v>
      </c>
      <c r="AX806" s="2">
        <v>0</v>
      </c>
      <c r="AY806" s="2">
        <v>0</v>
      </c>
      <c r="AZ806" s="2">
        <v>0</v>
      </c>
      <c r="BA806" s="2">
        <v>0</v>
      </c>
      <c r="BB806" s="2">
        <v>-0.248680832857964</v>
      </c>
      <c r="BC806" s="2">
        <v>0.44136473916508601</v>
      </c>
      <c r="BD806" s="2">
        <v>1.81113250006778</v>
      </c>
      <c r="BE806" s="2">
        <v>-4.38956527750174</v>
      </c>
      <c r="BF806" s="2">
        <v>0.208111898105551</v>
      </c>
      <c r="BG806" s="2">
        <v>-0.51479822225390004</v>
      </c>
      <c r="BH806" s="2">
        <v>-2.7757275411218898</v>
      </c>
      <c r="BI806" s="4">
        <v>7.82941691668373</v>
      </c>
    </row>
    <row r="807" spans="1:61" x14ac:dyDescent="0.25">
      <c r="A807" s="3">
        <v>0.37803634232121919</v>
      </c>
      <c r="B807" s="3" t="s">
        <v>140</v>
      </c>
      <c r="C807" s="3" t="s">
        <v>140</v>
      </c>
      <c r="D807" s="3" t="s">
        <v>140</v>
      </c>
      <c r="E807" s="3" t="s">
        <v>140</v>
      </c>
      <c r="F807" s="3" t="s">
        <v>140</v>
      </c>
      <c r="G807" s="3" t="s">
        <v>140</v>
      </c>
      <c r="H807" s="3" t="s">
        <v>140</v>
      </c>
      <c r="I807" s="3" t="s">
        <v>140</v>
      </c>
      <c r="J807" s="3" t="s">
        <v>143</v>
      </c>
      <c r="K807" s="3" t="s">
        <v>143</v>
      </c>
      <c r="L807" s="3" t="s">
        <v>143</v>
      </c>
      <c r="M807" s="3" t="s">
        <v>143</v>
      </c>
      <c r="N807" s="3" t="s">
        <v>145</v>
      </c>
      <c r="O807" s="3" t="s">
        <v>145</v>
      </c>
      <c r="P807" s="3" t="s">
        <v>155</v>
      </c>
      <c r="Q807" s="3" t="s">
        <v>145</v>
      </c>
      <c r="R807" s="3" t="s">
        <v>146</v>
      </c>
      <c r="S807" s="3" t="s">
        <v>146</v>
      </c>
      <c r="T807" s="3" t="s">
        <v>146</v>
      </c>
      <c r="U807" s="3" t="s">
        <v>146</v>
      </c>
      <c r="V807" s="3">
        <v>47.0309051418024</v>
      </c>
      <c r="W807" s="3">
        <v>49.786467112347601</v>
      </c>
      <c r="X807" s="3">
        <v>49.379992514352899</v>
      </c>
      <c r="Y807" s="3">
        <v>49.021566911750497</v>
      </c>
      <c r="Z807" s="3" t="s">
        <v>147</v>
      </c>
      <c r="AA807" s="3" t="s">
        <v>148</v>
      </c>
      <c r="AB807" s="3" t="s">
        <v>147</v>
      </c>
      <c r="AC807" s="3" t="s">
        <v>148</v>
      </c>
      <c r="AD807" s="3" t="s">
        <v>146</v>
      </c>
      <c r="AE807" s="3" t="s">
        <v>146</v>
      </c>
      <c r="AF807" s="3" t="s">
        <v>146</v>
      </c>
      <c r="AG807" s="3" t="s">
        <v>146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5</v>
      </c>
      <c r="AQ807" s="3">
        <v>3</v>
      </c>
      <c r="AR807" s="3">
        <v>11</v>
      </c>
      <c r="AS807" s="3">
        <v>4</v>
      </c>
      <c r="AT807" s="3">
        <v>10</v>
      </c>
      <c r="AU807" s="3">
        <v>3</v>
      </c>
      <c r="AV807" s="3">
        <v>13</v>
      </c>
      <c r="AW807" s="3">
        <v>4</v>
      </c>
      <c r="AX807" s="3">
        <v>0</v>
      </c>
      <c r="AY807" s="3">
        <v>0</v>
      </c>
      <c r="AZ807" s="3">
        <v>0</v>
      </c>
      <c r="BA807" s="3">
        <v>0</v>
      </c>
      <c r="BB807" s="3">
        <v>-0.28076868225898299</v>
      </c>
      <c r="BC807" s="3">
        <v>-0.28076868225898299</v>
      </c>
      <c r="BD807" s="3">
        <v>1.81113250006778</v>
      </c>
      <c r="BE807" s="3">
        <v>-4.38956527750174</v>
      </c>
      <c r="BF807" s="3">
        <v>0.208111898105551</v>
      </c>
      <c r="BG807" s="3">
        <v>0.44136473916508601</v>
      </c>
      <c r="BH807" s="3">
        <v>-2.7757275411218898</v>
      </c>
      <c r="BI807" s="5">
        <v>7.82941691668373</v>
      </c>
    </row>
    <row r="808" spans="1:61" x14ac:dyDescent="0.25">
      <c r="A808" s="2">
        <v>-5.2319636576787811</v>
      </c>
      <c r="B808" s="2" t="s">
        <v>139</v>
      </c>
      <c r="C808" s="2" t="s">
        <v>139</v>
      </c>
      <c r="D808" s="2" t="s">
        <v>168</v>
      </c>
      <c r="E808" s="2" t="s">
        <v>140</v>
      </c>
      <c r="F808" s="2" t="s">
        <v>139</v>
      </c>
      <c r="G808" s="2" t="s">
        <v>139</v>
      </c>
      <c r="H808" s="2" t="s">
        <v>168</v>
      </c>
      <c r="I808" s="2" t="s">
        <v>140</v>
      </c>
      <c r="J808" s="2" t="s">
        <v>143</v>
      </c>
      <c r="K808" s="2" t="s">
        <v>143</v>
      </c>
      <c r="L808" s="2" t="s">
        <v>143</v>
      </c>
      <c r="M808" s="2" t="s">
        <v>143</v>
      </c>
      <c r="N808" s="2" t="s">
        <v>145</v>
      </c>
      <c r="O808" s="2" t="s">
        <v>145</v>
      </c>
      <c r="P808" s="2" t="s">
        <v>145</v>
      </c>
      <c r="Q808" s="2" t="s">
        <v>145</v>
      </c>
      <c r="R808" s="2" t="s">
        <v>150</v>
      </c>
      <c r="S808" s="2" t="s">
        <v>187</v>
      </c>
      <c r="T808" s="2" t="s">
        <v>146</v>
      </c>
      <c r="U808" s="2" t="s">
        <v>146</v>
      </c>
      <c r="V808" s="2">
        <v>26.279213983519199</v>
      </c>
      <c r="W808" s="2">
        <v>30.145020788710902</v>
      </c>
      <c r="X808" s="2">
        <v>38.378695983137298</v>
      </c>
      <c r="Y808" s="2">
        <v>45.722620475989899</v>
      </c>
      <c r="Z808" s="2" t="s">
        <v>148</v>
      </c>
      <c r="AA808" s="2" t="s">
        <v>148</v>
      </c>
      <c r="AB808" s="2" t="s">
        <v>236</v>
      </c>
      <c r="AC808" s="2" t="s">
        <v>148</v>
      </c>
      <c r="AD808" s="2" t="s">
        <v>158</v>
      </c>
      <c r="AE808" s="2" t="s">
        <v>150</v>
      </c>
      <c r="AF808" s="2" t="s">
        <v>146</v>
      </c>
      <c r="AG808" s="2" t="s">
        <v>146</v>
      </c>
      <c r="AH808" s="2">
        <v>1.1139600000000001</v>
      </c>
      <c r="AI808" s="2">
        <v>1.1139600000000001</v>
      </c>
      <c r="AJ808" s="2">
        <v>1.11693</v>
      </c>
      <c r="AK808" s="2">
        <v>0</v>
      </c>
      <c r="AL808" s="2">
        <v>1.1167050000000001</v>
      </c>
      <c r="AM808" s="2">
        <v>1.1167050000000001</v>
      </c>
      <c r="AN808" s="2">
        <v>1.12653</v>
      </c>
      <c r="AO808" s="2">
        <v>0</v>
      </c>
      <c r="AP808" s="2">
        <v>1</v>
      </c>
      <c r="AQ808" s="2">
        <v>1</v>
      </c>
      <c r="AR808" s="2">
        <v>13</v>
      </c>
      <c r="AS808" s="2">
        <v>4</v>
      </c>
      <c r="AT808" s="2">
        <v>1</v>
      </c>
      <c r="AU808" s="2">
        <v>1</v>
      </c>
      <c r="AV808" s="2">
        <v>13</v>
      </c>
      <c r="AW808" s="2">
        <v>4</v>
      </c>
      <c r="AX808" s="2">
        <v>0</v>
      </c>
      <c r="AY808" s="2">
        <v>0</v>
      </c>
      <c r="AZ808" s="2">
        <v>-1.0838592847061299</v>
      </c>
      <c r="BA808" s="2">
        <v>0</v>
      </c>
      <c r="BB808" s="2">
        <v>-0.70949800342270097</v>
      </c>
      <c r="BC808" s="2">
        <v>-0.70949800342270097</v>
      </c>
      <c r="BD808" s="2">
        <v>1.81113250006778</v>
      </c>
      <c r="BE808" s="2">
        <v>-4.38956527750174</v>
      </c>
      <c r="BF808" s="2">
        <v>0.208111898105551</v>
      </c>
      <c r="BG808" s="2">
        <v>0.44136473916508601</v>
      </c>
      <c r="BH808" s="2">
        <v>-2.7757275411218898</v>
      </c>
      <c r="BI808" s="4">
        <v>7.82941691668373</v>
      </c>
    </row>
    <row r="809" spans="1:61" x14ac:dyDescent="0.25">
      <c r="A809" s="3">
        <v>1.0080363423212193</v>
      </c>
      <c r="B809" s="3" t="s">
        <v>142</v>
      </c>
      <c r="C809" s="3" t="s">
        <v>140</v>
      </c>
      <c r="D809" s="3" t="s">
        <v>139</v>
      </c>
      <c r="E809" s="3" t="s">
        <v>140</v>
      </c>
      <c r="F809" s="3" t="s">
        <v>142</v>
      </c>
      <c r="G809" s="3" t="s">
        <v>140</v>
      </c>
      <c r="H809" s="3" t="s">
        <v>139</v>
      </c>
      <c r="I809" s="3" t="s">
        <v>140</v>
      </c>
      <c r="J809" s="3" t="s">
        <v>143</v>
      </c>
      <c r="K809" s="3" t="s">
        <v>143</v>
      </c>
      <c r="L809" s="3" t="s">
        <v>219</v>
      </c>
      <c r="M809" s="3" t="s">
        <v>143</v>
      </c>
      <c r="N809" s="3" t="s">
        <v>155</v>
      </c>
      <c r="O809" s="3" t="s">
        <v>145</v>
      </c>
      <c r="P809" s="3" t="s">
        <v>145</v>
      </c>
      <c r="Q809" s="3" t="s">
        <v>145</v>
      </c>
      <c r="R809" s="3" t="s">
        <v>146</v>
      </c>
      <c r="S809" s="3" t="s">
        <v>146</v>
      </c>
      <c r="T809" s="3" t="s">
        <v>146</v>
      </c>
      <c r="U809" s="3" t="s">
        <v>146</v>
      </c>
      <c r="V809" s="3">
        <v>42.893349493273099</v>
      </c>
      <c r="W809" s="3">
        <v>35.833937917185899</v>
      </c>
      <c r="X809" s="3">
        <v>40.627162350983603</v>
      </c>
      <c r="Y809" s="3">
        <v>46.251936674930199</v>
      </c>
      <c r="Z809" s="3" t="s">
        <v>147</v>
      </c>
      <c r="AA809" s="3" t="s">
        <v>148</v>
      </c>
      <c r="AB809" s="3" t="s">
        <v>148</v>
      </c>
      <c r="AC809" s="3" t="s">
        <v>148</v>
      </c>
      <c r="AD809" s="3" t="s">
        <v>149</v>
      </c>
      <c r="AE809" s="3" t="s">
        <v>146</v>
      </c>
      <c r="AF809" s="3" t="s">
        <v>146</v>
      </c>
      <c r="AG809" s="3" t="s">
        <v>146</v>
      </c>
      <c r="AH809" s="3">
        <v>1.11307</v>
      </c>
      <c r="AI809" s="3">
        <v>0</v>
      </c>
      <c r="AJ809" s="3">
        <v>1.11307</v>
      </c>
      <c r="AK809" s="3">
        <v>0</v>
      </c>
      <c r="AL809" s="3">
        <v>1.11548</v>
      </c>
      <c r="AM809" s="3">
        <v>0</v>
      </c>
      <c r="AN809" s="3">
        <v>1.1290549999999999</v>
      </c>
      <c r="AO809" s="3">
        <v>0</v>
      </c>
      <c r="AP809" s="3">
        <v>1</v>
      </c>
      <c r="AQ809" s="3">
        <v>3</v>
      </c>
      <c r="AR809" s="3">
        <v>1</v>
      </c>
      <c r="AS809" s="3">
        <v>4</v>
      </c>
      <c r="AT809" s="3">
        <v>1</v>
      </c>
      <c r="AU809" s="3">
        <v>3</v>
      </c>
      <c r="AV809" s="3">
        <v>1</v>
      </c>
      <c r="AW809" s="3">
        <v>4</v>
      </c>
      <c r="AX809" s="3">
        <v>0</v>
      </c>
      <c r="AY809" s="3">
        <v>0</v>
      </c>
      <c r="AZ809" s="3">
        <v>0</v>
      </c>
      <c r="BA809" s="3">
        <v>0</v>
      </c>
      <c r="BB809" s="3">
        <v>0.21651827827540199</v>
      </c>
      <c r="BC809" s="3">
        <v>-0.78882629777524405</v>
      </c>
      <c r="BD809" s="3">
        <v>-1.1948194899381299</v>
      </c>
      <c r="BE809" s="3">
        <v>-4.38956527750174</v>
      </c>
      <c r="BF809" s="3">
        <v>-0.78882629777524405</v>
      </c>
      <c r="BG809" s="3">
        <v>0.44136473916508601</v>
      </c>
      <c r="BH809" s="3">
        <v>1.81113250006778</v>
      </c>
      <c r="BI809" s="5">
        <v>7.82941691668373</v>
      </c>
    </row>
    <row r="810" spans="1:61" x14ac:dyDescent="0.25">
      <c r="A810" s="2">
        <v>1.6580363423212092</v>
      </c>
      <c r="B810" s="2" t="s">
        <v>140</v>
      </c>
      <c r="C810" s="2" t="s">
        <v>142</v>
      </c>
      <c r="D810" s="2" t="s">
        <v>140</v>
      </c>
      <c r="E810" s="2" t="s">
        <v>140</v>
      </c>
      <c r="F810" s="2" t="s">
        <v>140</v>
      </c>
      <c r="G810" s="2" t="s">
        <v>140</v>
      </c>
      <c r="H810" s="2" t="s">
        <v>140</v>
      </c>
      <c r="I810" s="2" t="s">
        <v>140</v>
      </c>
      <c r="J810" s="2" t="s">
        <v>143</v>
      </c>
      <c r="K810" s="2" t="s">
        <v>143</v>
      </c>
      <c r="L810" s="2" t="s">
        <v>143</v>
      </c>
      <c r="M810" s="2" t="s">
        <v>143</v>
      </c>
      <c r="N810" s="2" t="s">
        <v>144</v>
      </c>
      <c r="O810" s="2" t="s">
        <v>144</v>
      </c>
      <c r="P810" s="2" t="s">
        <v>145</v>
      </c>
      <c r="Q810" s="2" t="s">
        <v>145</v>
      </c>
      <c r="R810" s="2" t="s">
        <v>146</v>
      </c>
      <c r="S810" s="2" t="s">
        <v>146</v>
      </c>
      <c r="T810" s="2" t="s">
        <v>146</v>
      </c>
      <c r="U810" s="2" t="s">
        <v>146</v>
      </c>
      <c r="V810" s="2">
        <v>58.148506516518701</v>
      </c>
      <c r="W810" s="2">
        <v>46.818785896413203</v>
      </c>
      <c r="X810" s="2">
        <v>45.280204899012901</v>
      </c>
      <c r="Y810" s="2">
        <v>47.487641308046797</v>
      </c>
      <c r="Z810" s="2" t="s">
        <v>147</v>
      </c>
      <c r="AA810" s="2" t="s">
        <v>147</v>
      </c>
      <c r="AB810" s="2" t="s">
        <v>148</v>
      </c>
      <c r="AC810" s="2" t="s">
        <v>148</v>
      </c>
      <c r="AD810" s="2" t="s">
        <v>146</v>
      </c>
      <c r="AE810" s="2" t="s">
        <v>146</v>
      </c>
      <c r="AF810" s="2" t="s">
        <v>158</v>
      </c>
      <c r="AG810" s="2" t="s">
        <v>146</v>
      </c>
      <c r="AH810" s="2">
        <v>0</v>
      </c>
      <c r="AI810" s="2">
        <v>1.1127400000000001</v>
      </c>
      <c r="AJ810" s="2">
        <v>0</v>
      </c>
      <c r="AK810" s="2">
        <v>0</v>
      </c>
      <c r="AL810" s="2">
        <v>0</v>
      </c>
      <c r="AM810" s="2">
        <v>1.1182700000000001</v>
      </c>
      <c r="AN810" s="2">
        <v>0</v>
      </c>
      <c r="AO810" s="2">
        <v>0</v>
      </c>
      <c r="AP810" s="2">
        <v>3</v>
      </c>
      <c r="AQ810" s="2">
        <v>1</v>
      </c>
      <c r="AR810" s="2">
        <v>2</v>
      </c>
      <c r="AS810" s="2">
        <v>5</v>
      </c>
      <c r="AT810" s="2">
        <v>3</v>
      </c>
      <c r="AU810" s="2">
        <v>6</v>
      </c>
      <c r="AV810" s="2">
        <v>2</v>
      </c>
      <c r="AW810" s="2">
        <v>5</v>
      </c>
      <c r="AX810" s="2">
        <v>0</v>
      </c>
      <c r="AY810" s="2">
        <v>0</v>
      </c>
      <c r="AZ810" s="2">
        <v>0</v>
      </c>
      <c r="BA810" s="2">
        <v>0</v>
      </c>
      <c r="BB810" s="2">
        <v>0.46717636806311302</v>
      </c>
      <c r="BC810" s="2">
        <v>-0.78882629777524405</v>
      </c>
      <c r="BD810" s="2">
        <v>-1.1948194899381299</v>
      </c>
      <c r="BE810" s="2">
        <v>-4.38956527750174</v>
      </c>
      <c r="BF810" s="2">
        <v>-0.78882629777524405</v>
      </c>
      <c r="BG810" s="2">
        <v>0.44136473916508601</v>
      </c>
      <c r="BH810" s="2">
        <v>1.81113250006778</v>
      </c>
      <c r="BI810" s="4">
        <v>7.82941691668373</v>
      </c>
    </row>
    <row r="811" spans="1:61" x14ac:dyDescent="0.25">
      <c r="A811" s="3">
        <v>1.7280363423212191</v>
      </c>
      <c r="B811" s="3" t="s">
        <v>140</v>
      </c>
      <c r="C811" s="3" t="s">
        <v>142</v>
      </c>
      <c r="D811" s="3" t="s">
        <v>140</v>
      </c>
      <c r="E811" s="3" t="s">
        <v>140</v>
      </c>
      <c r="F811" s="3" t="s">
        <v>142</v>
      </c>
      <c r="G811" s="3" t="s">
        <v>140</v>
      </c>
      <c r="H811" s="3" t="s">
        <v>140</v>
      </c>
      <c r="I811" s="3" t="s">
        <v>140</v>
      </c>
      <c r="J811" s="3" t="s">
        <v>143</v>
      </c>
      <c r="K811" s="3" t="s">
        <v>143</v>
      </c>
      <c r="L811" s="3" t="s">
        <v>143</v>
      </c>
      <c r="M811" s="3" t="s">
        <v>143</v>
      </c>
      <c r="N811" s="3" t="s">
        <v>155</v>
      </c>
      <c r="O811" s="3" t="s">
        <v>155</v>
      </c>
      <c r="P811" s="3" t="s">
        <v>145</v>
      </c>
      <c r="Q811" s="3" t="s">
        <v>145</v>
      </c>
      <c r="R811" s="3" t="s">
        <v>146</v>
      </c>
      <c r="S811" s="3" t="s">
        <v>146</v>
      </c>
      <c r="T811" s="3" t="s">
        <v>146</v>
      </c>
      <c r="U811" s="3" t="s">
        <v>146</v>
      </c>
      <c r="V811" s="3">
        <v>66.184869160328802</v>
      </c>
      <c r="W811" s="3">
        <v>57.5223204621796</v>
      </c>
      <c r="X811" s="3">
        <v>50.819411890813498</v>
      </c>
      <c r="Y811" s="3">
        <v>49.2697709118708</v>
      </c>
      <c r="Z811" s="3" t="s">
        <v>147</v>
      </c>
      <c r="AA811" s="3" t="s">
        <v>147</v>
      </c>
      <c r="AB811" s="3" t="s">
        <v>147</v>
      </c>
      <c r="AC811" s="3" t="s">
        <v>148</v>
      </c>
      <c r="AD811" s="3" t="s">
        <v>146</v>
      </c>
      <c r="AE811" s="3" t="s">
        <v>157</v>
      </c>
      <c r="AF811" s="3" t="s">
        <v>146</v>
      </c>
      <c r="AG811" s="3" t="s">
        <v>146</v>
      </c>
      <c r="AH811" s="3">
        <v>0</v>
      </c>
      <c r="AI811" s="3">
        <v>1.1167050000000001</v>
      </c>
      <c r="AJ811" s="3">
        <v>0</v>
      </c>
      <c r="AK811" s="3">
        <v>0</v>
      </c>
      <c r="AL811" s="3">
        <v>0</v>
      </c>
      <c r="AM811" s="3">
        <v>1.11982</v>
      </c>
      <c r="AN811" s="3">
        <v>0</v>
      </c>
      <c r="AO811" s="3">
        <v>0</v>
      </c>
      <c r="AP811" s="3">
        <v>9</v>
      </c>
      <c r="AQ811" s="3">
        <v>1</v>
      </c>
      <c r="AR811" s="3">
        <v>3</v>
      </c>
      <c r="AS811" s="3">
        <v>5</v>
      </c>
      <c r="AT811" s="3">
        <v>1</v>
      </c>
      <c r="AU811" s="3">
        <v>9</v>
      </c>
      <c r="AV811" s="3">
        <v>3</v>
      </c>
      <c r="AW811" s="3">
        <v>5</v>
      </c>
      <c r="AX811" s="3">
        <v>0</v>
      </c>
      <c r="AY811" s="3">
        <v>0</v>
      </c>
      <c r="AZ811" s="3">
        <v>0</v>
      </c>
      <c r="BA811" s="3">
        <v>0</v>
      </c>
      <c r="BB811" s="3">
        <v>0.60643086238960997</v>
      </c>
      <c r="BC811" s="3">
        <v>-0.78882629777524405</v>
      </c>
      <c r="BD811" s="3">
        <v>-1.1948194899381299</v>
      </c>
      <c r="BE811" s="3">
        <v>-4.38956527750174</v>
      </c>
      <c r="BF811" s="3">
        <v>-0.78882629777524405</v>
      </c>
      <c r="BG811" s="3">
        <v>0.44136473916508601</v>
      </c>
      <c r="BH811" s="3">
        <v>1.81113250006778</v>
      </c>
      <c r="BI811" s="5">
        <v>7.82941691668373</v>
      </c>
    </row>
    <row r="812" spans="1:61" x14ac:dyDescent="0.25">
      <c r="A812" s="2">
        <v>-1.8219636576787808</v>
      </c>
      <c r="B812" s="2" t="s">
        <v>140</v>
      </c>
      <c r="C812" s="2" t="s">
        <v>140</v>
      </c>
      <c r="D812" s="2" t="s">
        <v>140</v>
      </c>
      <c r="E812" s="2" t="s">
        <v>140</v>
      </c>
      <c r="F812" s="2" t="s">
        <v>140</v>
      </c>
      <c r="G812" s="2" t="s">
        <v>140</v>
      </c>
      <c r="H812" s="2" t="s">
        <v>140</v>
      </c>
      <c r="I812" s="2" t="s">
        <v>140</v>
      </c>
      <c r="J812" s="2" t="s">
        <v>143</v>
      </c>
      <c r="K812" s="2" t="s">
        <v>143</v>
      </c>
      <c r="L812" s="2" t="s">
        <v>143</v>
      </c>
      <c r="M812" s="2" t="s">
        <v>143</v>
      </c>
      <c r="N812" s="2" t="s">
        <v>155</v>
      </c>
      <c r="O812" s="2" t="s">
        <v>155</v>
      </c>
      <c r="P812" s="2" t="s">
        <v>145</v>
      </c>
      <c r="Q812" s="2" t="s">
        <v>145</v>
      </c>
      <c r="R812" s="2" t="s">
        <v>146</v>
      </c>
      <c r="S812" s="2" t="s">
        <v>146</v>
      </c>
      <c r="T812" s="2" t="s">
        <v>146</v>
      </c>
      <c r="U812" s="2" t="s">
        <v>146</v>
      </c>
      <c r="V812" s="2">
        <v>50.4917307339133</v>
      </c>
      <c r="W812" s="2">
        <v>50.077916998769901</v>
      </c>
      <c r="X812" s="2">
        <v>47.566185153166302</v>
      </c>
      <c r="Y812" s="2">
        <v>48.1661512958907</v>
      </c>
      <c r="Z812" s="2" t="s">
        <v>148</v>
      </c>
      <c r="AA812" s="2" t="s">
        <v>147</v>
      </c>
      <c r="AB812" s="2" t="s">
        <v>147</v>
      </c>
      <c r="AC812" s="2" t="s">
        <v>148</v>
      </c>
      <c r="AD812" s="2" t="s">
        <v>146</v>
      </c>
      <c r="AE812" s="2" t="s">
        <v>158</v>
      </c>
      <c r="AF812" s="2" t="s">
        <v>146</v>
      </c>
      <c r="AG812" s="2" t="s">
        <v>146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6</v>
      </c>
      <c r="AQ812" s="2">
        <v>3</v>
      </c>
      <c r="AR812" s="2">
        <v>3</v>
      </c>
      <c r="AS812" s="2">
        <v>5</v>
      </c>
      <c r="AT812" s="2">
        <v>8</v>
      </c>
      <c r="AU812" s="2">
        <v>12</v>
      </c>
      <c r="AV812" s="2">
        <v>3</v>
      </c>
      <c r="AW812" s="2">
        <v>5</v>
      </c>
      <c r="AX812" s="2">
        <v>0</v>
      </c>
      <c r="AY812" s="2">
        <v>0</v>
      </c>
      <c r="AZ812" s="2">
        <v>0</v>
      </c>
      <c r="BA812" s="2">
        <v>0</v>
      </c>
      <c r="BB812" s="2">
        <v>-0.23842053095448101</v>
      </c>
      <c r="BC812" s="2">
        <v>-0.78882629777524405</v>
      </c>
      <c r="BD812" s="2">
        <v>-1.1948194899381299</v>
      </c>
      <c r="BE812" s="2">
        <v>-4.38956527750174</v>
      </c>
      <c r="BF812" s="2">
        <v>0.61092294285174398</v>
      </c>
      <c r="BG812" s="2">
        <v>0.44136473916508601</v>
      </c>
      <c r="BH812" s="2">
        <v>1.81113250006778</v>
      </c>
      <c r="BI812" s="4">
        <v>7.82941691668373</v>
      </c>
    </row>
    <row r="813" spans="1:61" x14ac:dyDescent="0.25">
      <c r="A813" s="3">
        <v>2.8580363423212192</v>
      </c>
      <c r="B813" s="3" t="s">
        <v>140</v>
      </c>
      <c r="C813" s="3" t="s">
        <v>142</v>
      </c>
      <c r="D813" s="3" t="s">
        <v>204</v>
      </c>
      <c r="E813" s="3" t="s">
        <v>140</v>
      </c>
      <c r="F813" s="3" t="s">
        <v>140</v>
      </c>
      <c r="G813" s="3" t="s">
        <v>142</v>
      </c>
      <c r="H813" s="3" t="s">
        <v>140</v>
      </c>
      <c r="I813" s="3" t="s">
        <v>140</v>
      </c>
      <c r="J813" s="3" t="s">
        <v>143</v>
      </c>
      <c r="K813" s="3" t="s">
        <v>143</v>
      </c>
      <c r="L813" s="3" t="s">
        <v>143</v>
      </c>
      <c r="M813" s="3" t="s">
        <v>143</v>
      </c>
      <c r="N813" s="3" t="s">
        <v>155</v>
      </c>
      <c r="O813" s="3" t="s">
        <v>155</v>
      </c>
      <c r="P813" s="3" t="s">
        <v>144</v>
      </c>
      <c r="Q813" s="3" t="s">
        <v>145</v>
      </c>
      <c r="R813" s="3" t="s">
        <v>157</v>
      </c>
      <c r="S813" s="3" t="s">
        <v>146</v>
      </c>
      <c r="T813" s="3" t="s">
        <v>146</v>
      </c>
      <c r="U813" s="3" t="s">
        <v>146</v>
      </c>
      <c r="V813" s="3">
        <v>70.234560972403102</v>
      </c>
      <c r="W813" s="3">
        <v>61.513590735185197</v>
      </c>
      <c r="X813" s="3">
        <v>53.228627452770802</v>
      </c>
      <c r="Y813" s="3">
        <v>50.0623726597209</v>
      </c>
      <c r="Z813" s="3" t="s">
        <v>147</v>
      </c>
      <c r="AA813" s="3" t="s">
        <v>147</v>
      </c>
      <c r="AB813" s="3" t="s">
        <v>147</v>
      </c>
      <c r="AC813" s="3" t="s">
        <v>148</v>
      </c>
      <c r="AD813" s="3" t="s">
        <v>157</v>
      </c>
      <c r="AE813" s="3" t="s">
        <v>146</v>
      </c>
      <c r="AF813" s="3" t="s">
        <v>146</v>
      </c>
      <c r="AG813" s="3" t="s">
        <v>146</v>
      </c>
      <c r="AH813" s="3">
        <v>0</v>
      </c>
      <c r="AI813" s="3">
        <v>1.1167050000000001</v>
      </c>
      <c r="AJ813" s="3">
        <v>1.11307</v>
      </c>
      <c r="AK813" s="3">
        <v>0</v>
      </c>
      <c r="AL813" s="3">
        <v>0</v>
      </c>
      <c r="AM813" s="3">
        <v>1.12121</v>
      </c>
      <c r="AN813" s="3">
        <v>1.1290549999999999</v>
      </c>
      <c r="AO813" s="3">
        <v>0</v>
      </c>
      <c r="AP813" s="3">
        <v>2</v>
      </c>
      <c r="AQ813" s="3">
        <v>1</v>
      </c>
      <c r="AR813" s="3">
        <v>4</v>
      </c>
      <c r="AS813" s="3">
        <v>5</v>
      </c>
      <c r="AT813" s="3">
        <v>2</v>
      </c>
      <c r="AU813" s="3">
        <v>1</v>
      </c>
      <c r="AV813" s="3">
        <v>4</v>
      </c>
      <c r="AW813" s="3">
        <v>5</v>
      </c>
      <c r="AX813" s="3">
        <v>0</v>
      </c>
      <c r="AY813" s="3">
        <v>0</v>
      </c>
      <c r="AZ813" s="3">
        <v>0</v>
      </c>
      <c r="BA813" s="3">
        <v>0</v>
      </c>
      <c r="BB813" s="3">
        <v>0.358933046902977</v>
      </c>
      <c r="BC813" s="3">
        <v>0.73131069923724801</v>
      </c>
      <c r="BD813" s="3">
        <v>-1.1948194899381299</v>
      </c>
      <c r="BE813" s="3">
        <v>-4.38956527750174</v>
      </c>
      <c r="BF813" s="3">
        <v>-0.23842053095448101</v>
      </c>
      <c r="BG813" s="3">
        <v>-0.78882629777524405</v>
      </c>
      <c r="BH813" s="3">
        <v>1.81113250006778</v>
      </c>
      <c r="BI813" s="5">
        <v>7.82941691668373</v>
      </c>
    </row>
    <row r="814" spans="1:61" x14ac:dyDescent="0.25">
      <c r="A814" s="2">
        <v>7.138036342321219</v>
      </c>
      <c r="B814" s="2" t="s">
        <v>142</v>
      </c>
      <c r="C814" s="2" t="s">
        <v>142</v>
      </c>
      <c r="D814" s="2" t="s">
        <v>204</v>
      </c>
      <c r="E814" s="2" t="s">
        <v>204</v>
      </c>
      <c r="F814" s="2" t="s">
        <v>142</v>
      </c>
      <c r="G814" s="2" t="s">
        <v>142</v>
      </c>
      <c r="H814" s="2" t="s">
        <v>204</v>
      </c>
      <c r="I814" s="2" t="s">
        <v>140</v>
      </c>
      <c r="J814" s="2" t="s">
        <v>143</v>
      </c>
      <c r="K814" s="2" t="s">
        <v>143</v>
      </c>
      <c r="L814" s="2" t="s">
        <v>186</v>
      </c>
      <c r="M814" s="2" t="s">
        <v>143</v>
      </c>
      <c r="N814" s="2" t="s">
        <v>155</v>
      </c>
      <c r="O814" s="2" t="s">
        <v>155</v>
      </c>
      <c r="P814" s="2" t="s">
        <v>155</v>
      </c>
      <c r="Q814" s="2" t="s">
        <v>144</v>
      </c>
      <c r="R814" s="2" t="s">
        <v>157</v>
      </c>
      <c r="S814" s="2" t="s">
        <v>157</v>
      </c>
      <c r="T814" s="2" t="s">
        <v>146</v>
      </c>
      <c r="U814" s="2" t="s">
        <v>146</v>
      </c>
      <c r="V814" s="2">
        <v>83.281610237038194</v>
      </c>
      <c r="W814" s="2">
        <v>76.813029377349196</v>
      </c>
      <c r="X814" s="2">
        <v>63.345034642207096</v>
      </c>
      <c r="Y814" s="2">
        <v>54.172141154575797</v>
      </c>
      <c r="Z814" s="2" t="s">
        <v>147</v>
      </c>
      <c r="AA814" s="2" t="s">
        <v>147</v>
      </c>
      <c r="AB814" s="2" t="s">
        <v>147</v>
      </c>
      <c r="AC814" s="2" t="s">
        <v>156</v>
      </c>
      <c r="AD814" s="2" t="s">
        <v>157</v>
      </c>
      <c r="AE814" s="2" t="s">
        <v>157</v>
      </c>
      <c r="AF814" s="2" t="s">
        <v>157</v>
      </c>
      <c r="AG814" s="2" t="s">
        <v>146</v>
      </c>
      <c r="AH814" s="2">
        <v>1.1225499999999999</v>
      </c>
      <c r="AI814" s="2">
        <v>1.1226739999999999</v>
      </c>
      <c r="AJ814" s="2">
        <v>1.11307</v>
      </c>
      <c r="AK814" s="2">
        <v>1.11899333333333</v>
      </c>
      <c r="AL814" s="2">
        <v>1.12801</v>
      </c>
      <c r="AM814" s="2">
        <v>1.12801</v>
      </c>
      <c r="AN814" s="2">
        <v>1.1290549999999999</v>
      </c>
      <c r="AO814" s="2">
        <v>1.1572899999999999</v>
      </c>
      <c r="AP814" s="2">
        <v>1</v>
      </c>
      <c r="AQ814" s="2">
        <v>1</v>
      </c>
      <c r="AR814" s="2">
        <v>5</v>
      </c>
      <c r="AS814" s="2">
        <v>5</v>
      </c>
      <c r="AT814" s="2">
        <v>1</v>
      </c>
      <c r="AU814" s="2">
        <v>1</v>
      </c>
      <c r="AV814" s="2">
        <v>5</v>
      </c>
      <c r="AW814" s="2">
        <v>5</v>
      </c>
      <c r="AX814" s="2">
        <v>0</v>
      </c>
      <c r="AY814" s="2">
        <v>0</v>
      </c>
      <c r="AZ814" s="2">
        <v>1.34672572255114</v>
      </c>
      <c r="BA814" s="2">
        <v>0</v>
      </c>
      <c r="BB814" s="2">
        <v>0.96759756534192498</v>
      </c>
      <c r="BC814" s="2">
        <v>1.34223364208899</v>
      </c>
      <c r="BD814" s="2">
        <v>-1.1948194899381299</v>
      </c>
      <c r="BE814" s="2">
        <v>-4.38956527750174</v>
      </c>
      <c r="BF814" s="2">
        <v>-0.23842053095448101</v>
      </c>
      <c r="BG814" s="2">
        <v>-0.78882629777524405</v>
      </c>
      <c r="BH814" s="2">
        <v>1.81113250006778</v>
      </c>
      <c r="BI814" s="4">
        <v>7.82941691668373</v>
      </c>
    </row>
    <row r="815" spans="1:61" x14ac:dyDescent="0.25">
      <c r="A815" s="3">
        <v>-2.0119636576787809</v>
      </c>
      <c r="B815" s="3" t="s">
        <v>139</v>
      </c>
      <c r="C815" s="3" t="s">
        <v>140</v>
      </c>
      <c r="D815" s="3" t="s">
        <v>142</v>
      </c>
      <c r="E815" s="3" t="s">
        <v>204</v>
      </c>
      <c r="F815" s="3" t="s">
        <v>139</v>
      </c>
      <c r="G815" s="3" t="s">
        <v>140</v>
      </c>
      <c r="H815" s="3" t="s">
        <v>142</v>
      </c>
      <c r="I815" s="3" t="s">
        <v>140</v>
      </c>
      <c r="J815" s="3" t="s">
        <v>219</v>
      </c>
      <c r="K815" s="3" t="s">
        <v>143</v>
      </c>
      <c r="L815" s="3" t="s">
        <v>143</v>
      </c>
      <c r="M815" s="3" t="s">
        <v>143</v>
      </c>
      <c r="N815" s="3" t="s">
        <v>145</v>
      </c>
      <c r="O815" s="3" t="s">
        <v>155</v>
      </c>
      <c r="P815" s="3" t="s">
        <v>155</v>
      </c>
      <c r="Q815" s="3" t="s">
        <v>145</v>
      </c>
      <c r="R815" s="3" t="s">
        <v>146</v>
      </c>
      <c r="S815" s="3" t="s">
        <v>146</v>
      </c>
      <c r="T815" s="3" t="s">
        <v>146</v>
      </c>
      <c r="U815" s="3" t="s">
        <v>146</v>
      </c>
      <c r="V815" s="3">
        <v>54.015212729267802</v>
      </c>
      <c r="W815" s="3">
        <v>65.590080759104097</v>
      </c>
      <c r="X815" s="3">
        <v>60.315642315836499</v>
      </c>
      <c r="Y815" s="3">
        <v>52.887028781336603</v>
      </c>
      <c r="Z815" s="3" t="s">
        <v>148</v>
      </c>
      <c r="AA815" s="3" t="s">
        <v>147</v>
      </c>
      <c r="AB815" s="3" t="s">
        <v>147</v>
      </c>
      <c r="AC815" s="3" t="s">
        <v>156</v>
      </c>
      <c r="AD815" s="3" t="s">
        <v>146</v>
      </c>
      <c r="AE815" s="3" t="s">
        <v>146</v>
      </c>
      <c r="AF815" s="3" t="s">
        <v>157</v>
      </c>
      <c r="AG815" s="3" t="s">
        <v>146</v>
      </c>
      <c r="AH815" s="3">
        <v>1.1256299999999999</v>
      </c>
      <c r="AI815" s="3">
        <v>0</v>
      </c>
      <c r="AJ815" s="3">
        <v>1.11961</v>
      </c>
      <c r="AK815" s="3">
        <v>1.11899333333333</v>
      </c>
      <c r="AL815" s="3">
        <v>1.1287799999999999</v>
      </c>
      <c r="AM815" s="3">
        <v>0</v>
      </c>
      <c r="AN815" s="3">
        <v>1.1287799999999999</v>
      </c>
      <c r="AO815" s="3">
        <v>1.1572899999999999</v>
      </c>
      <c r="AP815" s="3">
        <v>1</v>
      </c>
      <c r="AQ815" s="3">
        <v>3</v>
      </c>
      <c r="AR815" s="3">
        <v>1</v>
      </c>
      <c r="AS815" s="3">
        <v>5</v>
      </c>
      <c r="AT815" s="3">
        <v>1</v>
      </c>
      <c r="AU815" s="3">
        <v>3</v>
      </c>
      <c r="AV815" s="3">
        <v>1</v>
      </c>
      <c r="AW815" s="3">
        <v>5</v>
      </c>
      <c r="AX815" s="3">
        <v>0</v>
      </c>
      <c r="AY815" s="3">
        <v>0</v>
      </c>
      <c r="AZ815" s="3">
        <v>0</v>
      </c>
      <c r="BA815" s="3">
        <v>0</v>
      </c>
      <c r="BB815" s="3">
        <v>-0.27906235050231099</v>
      </c>
      <c r="BC815" s="3">
        <v>1.41141168120602</v>
      </c>
      <c r="BD815" s="3">
        <v>1.41141168120602</v>
      </c>
      <c r="BE815" s="3">
        <v>-4.38956527750174</v>
      </c>
      <c r="BF815" s="3">
        <v>1.0365198711063299</v>
      </c>
      <c r="BG815" s="3">
        <v>-0.78882629777524405</v>
      </c>
      <c r="BH815" s="3">
        <v>-1.1948194899381299</v>
      </c>
      <c r="BI815" s="5">
        <v>7.82941691668373</v>
      </c>
    </row>
    <row r="816" spans="1:61" x14ac:dyDescent="0.25">
      <c r="A816" s="2">
        <v>-1.9919636576787809</v>
      </c>
      <c r="B816" s="2" t="s">
        <v>139</v>
      </c>
      <c r="C816" s="2" t="s">
        <v>139</v>
      </c>
      <c r="D816" s="2" t="s">
        <v>142</v>
      </c>
      <c r="E816" s="2" t="s">
        <v>204</v>
      </c>
      <c r="F816" s="2" t="s">
        <v>139</v>
      </c>
      <c r="G816" s="2" t="s">
        <v>140</v>
      </c>
      <c r="H816" s="2" t="s">
        <v>142</v>
      </c>
      <c r="I816" s="2" t="s">
        <v>140</v>
      </c>
      <c r="J816" s="2" t="s">
        <v>143</v>
      </c>
      <c r="K816" s="2" t="s">
        <v>143</v>
      </c>
      <c r="L816" s="2" t="s">
        <v>143</v>
      </c>
      <c r="M816" s="2" t="s">
        <v>143</v>
      </c>
      <c r="N816" s="2" t="s">
        <v>145</v>
      </c>
      <c r="O816" s="2" t="s">
        <v>144</v>
      </c>
      <c r="P816" s="2" t="s">
        <v>155</v>
      </c>
      <c r="Q816" s="2" t="s">
        <v>145</v>
      </c>
      <c r="R816" s="2" t="s">
        <v>146</v>
      </c>
      <c r="S816" s="2" t="s">
        <v>146</v>
      </c>
      <c r="T816" s="2" t="s">
        <v>146</v>
      </c>
      <c r="U816" s="2" t="s">
        <v>146</v>
      </c>
      <c r="V816" s="2">
        <v>36.0168261060033</v>
      </c>
      <c r="W816" s="2">
        <v>55.141369383168801</v>
      </c>
      <c r="X816" s="2">
        <v>55.507294084613598</v>
      </c>
      <c r="Y816" s="2">
        <v>51.539712199457398</v>
      </c>
      <c r="Z816" s="2" t="s">
        <v>148</v>
      </c>
      <c r="AA816" s="2" t="s">
        <v>148</v>
      </c>
      <c r="AB816" s="2" t="s">
        <v>147</v>
      </c>
      <c r="AC816" s="2" t="s">
        <v>156</v>
      </c>
      <c r="AD816" s="2" t="s">
        <v>146</v>
      </c>
      <c r="AE816" s="2" t="s">
        <v>150</v>
      </c>
      <c r="AF816" s="2" t="s">
        <v>149</v>
      </c>
      <c r="AG816" s="2" t="s">
        <v>146</v>
      </c>
      <c r="AH816" s="2">
        <v>1.12331</v>
      </c>
      <c r="AI816" s="2">
        <v>1.12331</v>
      </c>
      <c r="AJ816" s="2">
        <v>1.1136599999999901</v>
      </c>
      <c r="AK816" s="2">
        <v>1.10649</v>
      </c>
      <c r="AL816" s="2">
        <v>1.12412</v>
      </c>
      <c r="AM816" s="2">
        <v>1.12844999999999</v>
      </c>
      <c r="AN816" s="2">
        <v>1.11961</v>
      </c>
      <c r="AO816" s="2">
        <v>1.11899333333333</v>
      </c>
      <c r="AP816" s="2">
        <v>1</v>
      </c>
      <c r="AQ816" s="2">
        <v>1</v>
      </c>
      <c r="AR816" s="2">
        <v>1</v>
      </c>
      <c r="AS816" s="2">
        <v>5</v>
      </c>
      <c r="AT816" s="2">
        <v>1</v>
      </c>
      <c r="AU816" s="2">
        <v>6</v>
      </c>
      <c r="AV816" s="2">
        <v>1</v>
      </c>
      <c r="AW816" s="2">
        <v>5</v>
      </c>
      <c r="AX816" s="2">
        <v>0</v>
      </c>
      <c r="AY816" s="2">
        <v>0</v>
      </c>
      <c r="AZ816" s="2">
        <v>0</v>
      </c>
      <c r="BA816" s="2">
        <v>0</v>
      </c>
      <c r="BB816" s="2">
        <v>-0.48459398642781198</v>
      </c>
      <c r="BC816" s="2">
        <v>1.41141168120602</v>
      </c>
      <c r="BD816" s="2">
        <v>1.41141168120602</v>
      </c>
      <c r="BE816" s="2">
        <v>-4.38956527750174</v>
      </c>
      <c r="BF816" s="2">
        <v>1.0365198711063299</v>
      </c>
      <c r="BG816" s="2">
        <v>-0.78882629777524405</v>
      </c>
      <c r="BH816" s="2">
        <v>-1.1948194899381299</v>
      </c>
      <c r="BI816" s="4">
        <v>7.82941691668373</v>
      </c>
    </row>
    <row r="817" spans="1:61" x14ac:dyDescent="0.25">
      <c r="A817" s="3">
        <v>-2.1963657678780779E-2</v>
      </c>
      <c r="B817" s="3" t="s">
        <v>142</v>
      </c>
      <c r="C817" s="3" t="s">
        <v>140</v>
      </c>
      <c r="D817" s="3" t="s">
        <v>140</v>
      </c>
      <c r="E817" s="3" t="s">
        <v>204</v>
      </c>
      <c r="F817" s="3" t="s">
        <v>140</v>
      </c>
      <c r="G817" s="3" t="s">
        <v>140</v>
      </c>
      <c r="H817" s="3" t="s">
        <v>140</v>
      </c>
      <c r="I817" s="3" t="s">
        <v>140</v>
      </c>
      <c r="J817" s="3" t="s">
        <v>143</v>
      </c>
      <c r="K817" s="3" t="s">
        <v>143</v>
      </c>
      <c r="L817" s="3" t="s">
        <v>143</v>
      </c>
      <c r="M817" s="3" t="s">
        <v>143</v>
      </c>
      <c r="N817" s="3" t="s">
        <v>144</v>
      </c>
      <c r="O817" s="3" t="s">
        <v>144</v>
      </c>
      <c r="P817" s="3" t="s">
        <v>155</v>
      </c>
      <c r="Q817" s="3" t="s">
        <v>145</v>
      </c>
      <c r="R817" s="3" t="s">
        <v>146</v>
      </c>
      <c r="S817" s="3" t="s">
        <v>146</v>
      </c>
      <c r="T817" s="3" t="s">
        <v>146</v>
      </c>
      <c r="U817" s="3" t="s">
        <v>146</v>
      </c>
      <c r="V817" s="3">
        <v>45.694468535690199</v>
      </c>
      <c r="W817" s="3">
        <v>55.535967244282602</v>
      </c>
      <c r="X817" s="3">
        <v>55.830590853965901</v>
      </c>
      <c r="Y817" s="3">
        <v>51.641048948833898</v>
      </c>
      <c r="Z817" s="3" t="s">
        <v>147</v>
      </c>
      <c r="AA817" s="3" t="s">
        <v>148</v>
      </c>
      <c r="AB817" s="3" t="s">
        <v>147</v>
      </c>
      <c r="AC817" s="3" t="s">
        <v>156</v>
      </c>
      <c r="AD817" s="3" t="s">
        <v>146</v>
      </c>
      <c r="AE817" s="3" t="s">
        <v>146</v>
      </c>
      <c r="AF817" s="3" t="s">
        <v>146</v>
      </c>
      <c r="AG817" s="3" t="s">
        <v>146</v>
      </c>
      <c r="AH817" s="3">
        <v>1.1223475000000001</v>
      </c>
      <c r="AI817" s="3">
        <v>0</v>
      </c>
      <c r="AJ817" s="3">
        <v>0</v>
      </c>
      <c r="AK817" s="3">
        <v>1.10649</v>
      </c>
      <c r="AL817" s="3">
        <v>1.12364</v>
      </c>
      <c r="AM817" s="3">
        <v>0</v>
      </c>
      <c r="AN817" s="3">
        <v>0</v>
      </c>
      <c r="AO817" s="3">
        <v>1.11899333333333</v>
      </c>
      <c r="AP817" s="3">
        <v>1</v>
      </c>
      <c r="AQ817" s="3">
        <v>2</v>
      </c>
      <c r="AR817" s="3">
        <v>2</v>
      </c>
      <c r="AS817" s="3">
        <v>5</v>
      </c>
      <c r="AT817" s="3">
        <v>7</v>
      </c>
      <c r="AU817" s="3">
        <v>9</v>
      </c>
      <c r="AV817" s="3">
        <v>2</v>
      </c>
      <c r="AW817" s="3">
        <v>5</v>
      </c>
      <c r="AX817" s="3">
        <v>0</v>
      </c>
      <c r="AY817" s="3">
        <v>0</v>
      </c>
      <c r="AZ817" s="3">
        <v>0</v>
      </c>
      <c r="BA817" s="3">
        <v>0</v>
      </c>
      <c r="BB817" s="3">
        <v>-0.56786973546659203</v>
      </c>
      <c r="BC817" s="3">
        <v>1.41141168120602</v>
      </c>
      <c r="BD817" s="3">
        <v>1.41141168120602</v>
      </c>
      <c r="BE817" s="3">
        <v>-4.38956527750174</v>
      </c>
      <c r="BF817" s="3">
        <v>1.0365198711063299</v>
      </c>
      <c r="BG817" s="3">
        <v>-0.78882629777524405</v>
      </c>
      <c r="BH817" s="3">
        <v>-1.1948194899381299</v>
      </c>
      <c r="BI817" s="5">
        <v>7.82941691668373</v>
      </c>
    </row>
    <row r="818" spans="1:61" x14ac:dyDescent="0.25">
      <c r="A818" s="2">
        <v>0.67803634232121923</v>
      </c>
      <c r="B818" s="2" t="s">
        <v>140</v>
      </c>
      <c r="C818" s="2" t="s">
        <v>140</v>
      </c>
      <c r="D818" s="2" t="s">
        <v>140</v>
      </c>
      <c r="E818" s="2" t="s">
        <v>142</v>
      </c>
      <c r="F818" s="2" t="s">
        <v>140</v>
      </c>
      <c r="G818" s="2" t="s">
        <v>140</v>
      </c>
      <c r="H818" s="2" t="s">
        <v>140</v>
      </c>
      <c r="I818" s="2" t="s">
        <v>140</v>
      </c>
      <c r="J818" s="2" t="s">
        <v>143</v>
      </c>
      <c r="K818" s="2" t="s">
        <v>143</v>
      </c>
      <c r="L818" s="2" t="s">
        <v>143</v>
      </c>
      <c r="M818" s="2" t="s">
        <v>143</v>
      </c>
      <c r="N818" s="2" t="s">
        <v>144</v>
      </c>
      <c r="O818" s="2" t="s">
        <v>155</v>
      </c>
      <c r="P818" s="2" t="s">
        <v>155</v>
      </c>
      <c r="Q818" s="2" t="s">
        <v>145</v>
      </c>
      <c r="R818" s="2" t="s">
        <v>146</v>
      </c>
      <c r="S818" s="2" t="s">
        <v>146</v>
      </c>
      <c r="T818" s="2" t="s">
        <v>146</v>
      </c>
      <c r="U818" s="2" t="s">
        <v>146</v>
      </c>
      <c r="V818" s="2">
        <v>51.6014814860009</v>
      </c>
      <c r="W818" s="2">
        <v>57.009208231027799</v>
      </c>
      <c r="X818" s="2">
        <v>56.83469191068</v>
      </c>
      <c r="Y818" s="2">
        <v>52.010220314511798</v>
      </c>
      <c r="Z818" s="2" t="s">
        <v>147</v>
      </c>
      <c r="AA818" s="2" t="s">
        <v>148</v>
      </c>
      <c r="AB818" s="2" t="s">
        <v>147</v>
      </c>
      <c r="AC818" s="2" t="s">
        <v>147</v>
      </c>
      <c r="AD818" s="2" t="s">
        <v>146</v>
      </c>
      <c r="AE818" s="2" t="s">
        <v>146</v>
      </c>
      <c r="AF818" s="2" t="s">
        <v>146</v>
      </c>
      <c r="AG818" s="2" t="s">
        <v>146</v>
      </c>
      <c r="AH818" s="2">
        <v>0</v>
      </c>
      <c r="AI818" s="2">
        <v>0</v>
      </c>
      <c r="AJ818" s="2">
        <v>0</v>
      </c>
      <c r="AK818" s="2">
        <v>1.0988433333333301</v>
      </c>
      <c r="AL818" s="2">
        <v>0</v>
      </c>
      <c r="AM818" s="2">
        <v>0</v>
      </c>
      <c r="AN818" s="2">
        <v>0</v>
      </c>
      <c r="AO818" s="2">
        <v>1.1287799999999999</v>
      </c>
      <c r="AP818" s="2">
        <v>4</v>
      </c>
      <c r="AQ818" s="2">
        <v>2</v>
      </c>
      <c r="AR818" s="2">
        <v>3</v>
      </c>
      <c r="AS818" s="2">
        <v>1</v>
      </c>
      <c r="AT818" s="2">
        <v>8</v>
      </c>
      <c r="AU818" s="2">
        <v>12</v>
      </c>
      <c r="AV818" s="2">
        <v>3</v>
      </c>
      <c r="AW818" s="2">
        <v>6</v>
      </c>
      <c r="AX818" s="2">
        <v>0</v>
      </c>
      <c r="AY818" s="2">
        <v>0</v>
      </c>
      <c r="AZ818" s="2">
        <v>0</v>
      </c>
      <c r="BA818" s="2">
        <v>0</v>
      </c>
      <c r="BB818" s="2">
        <v>0.18532213084810301</v>
      </c>
      <c r="BC818" s="2">
        <v>1.41141168120602</v>
      </c>
      <c r="BD818" s="2">
        <v>1.41141168120602</v>
      </c>
      <c r="BE818" s="2">
        <v>-4.38956527750174</v>
      </c>
      <c r="BF818" s="2">
        <v>-0.56786973546659203</v>
      </c>
      <c r="BG818" s="2">
        <v>-0.78882629777524405</v>
      </c>
      <c r="BH818" s="2">
        <v>-1.1948194899381299</v>
      </c>
      <c r="BI818" s="4">
        <v>7.82941691668373</v>
      </c>
    </row>
    <row r="819" spans="1:61" x14ac:dyDescent="0.25">
      <c r="A819" s="3">
        <v>-1.3119636576787808</v>
      </c>
      <c r="B819" s="3" t="s">
        <v>140</v>
      </c>
      <c r="C819" s="3" t="s">
        <v>139</v>
      </c>
      <c r="D819" s="3" t="s">
        <v>140</v>
      </c>
      <c r="E819" s="3" t="s">
        <v>142</v>
      </c>
      <c r="F819" s="3" t="s">
        <v>140</v>
      </c>
      <c r="G819" s="3" t="s">
        <v>139</v>
      </c>
      <c r="H819" s="3" t="s">
        <v>140</v>
      </c>
      <c r="I819" s="3" t="s">
        <v>140</v>
      </c>
      <c r="J819" s="3" t="s">
        <v>143</v>
      </c>
      <c r="K819" s="3" t="s">
        <v>143</v>
      </c>
      <c r="L819" s="3" t="s">
        <v>143</v>
      </c>
      <c r="M819" s="3" t="s">
        <v>143</v>
      </c>
      <c r="N819" s="3" t="s">
        <v>144</v>
      </c>
      <c r="O819" s="3" t="s">
        <v>144</v>
      </c>
      <c r="P819" s="3" t="s">
        <v>155</v>
      </c>
      <c r="Q819" s="3" t="s">
        <v>145</v>
      </c>
      <c r="R819" s="3" t="s">
        <v>146</v>
      </c>
      <c r="S819" s="3" t="s">
        <v>146</v>
      </c>
      <c r="T819" s="3" t="s">
        <v>146</v>
      </c>
      <c r="U819" s="3" t="s">
        <v>146</v>
      </c>
      <c r="V819" s="3">
        <v>41.844687393609</v>
      </c>
      <c r="W819" s="3">
        <v>50.821024077866298</v>
      </c>
      <c r="X819" s="3">
        <v>54.276494103750103</v>
      </c>
      <c r="Y819" s="3">
        <v>51.170075356797703</v>
      </c>
      <c r="Z819" s="3" t="s">
        <v>156</v>
      </c>
      <c r="AA819" s="3" t="s">
        <v>148</v>
      </c>
      <c r="AB819" s="3" t="s">
        <v>147</v>
      </c>
      <c r="AC819" s="3" t="s">
        <v>236</v>
      </c>
      <c r="AD819" s="3" t="s">
        <v>146</v>
      </c>
      <c r="AE819" s="3" t="s">
        <v>146</v>
      </c>
      <c r="AF819" s="3" t="s">
        <v>146</v>
      </c>
      <c r="AG819" s="3" t="s">
        <v>146</v>
      </c>
      <c r="AH819" s="3">
        <v>0</v>
      </c>
      <c r="AI819" s="3">
        <v>1.1217600000000001</v>
      </c>
      <c r="AJ819" s="3">
        <v>0</v>
      </c>
      <c r="AK819" s="3">
        <v>1.0988433333333301</v>
      </c>
      <c r="AL819" s="3">
        <v>0</v>
      </c>
      <c r="AM819" s="3">
        <v>1.12844999999999</v>
      </c>
      <c r="AN819" s="3">
        <v>0</v>
      </c>
      <c r="AO819" s="3">
        <v>1.1287799999999999</v>
      </c>
      <c r="AP819" s="3">
        <v>2</v>
      </c>
      <c r="AQ819" s="3">
        <v>1</v>
      </c>
      <c r="AR819" s="3">
        <v>4</v>
      </c>
      <c r="AS819" s="3">
        <v>1</v>
      </c>
      <c r="AT819" s="3">
        <v>2</v>
      </c>
      <c r="AU819" s="3">
        <v>1</v>
      </c>
      <c r="AV819" s="3">
        <v>4</v>
      </c>
      <c r="AW819" s="3">
        <v>6</v>
      </c>
      <c r="AX819" s="3">
        <v>0</v>
      </c>
      <c r="AY819" s="3">
        <v>0</v>
      </c>
      <c r="AZ819" s="3">
        <v>0</v>
      </c>
      <c r="BA819" s="3">
        <v>0</v>
      </c>
      <c r="BB819" s="3">
        <v>-0.239228067054992</v>
      </c>
      <c r="BC819" s="3">
        <v>-0.62191038111942099</v>
      </c>
      <c r="BD819" s="3">
        <v>1.41141168120602</v>
      </c>
      <c r="BE819" s="3">
        <v>-4.38956527750174</v>
      </c>
      <c r="BF819" s="3">
        <v>0.18532213084810301</v>
      </c>
      <c r="BG819" s="3">
        <v>1.41141168120602</v>
      </c>
      <c r="BH819" s="3">
        <v>-1.1948194899381299</v>
      </c>
      <c r="BI819" s="5">
        <v>7.82941691668373</v>
      </c>
    </row>
    <row r="820" spans="1:61" x14ac:dyDescent="0.25">
      <c r="A820" s="2">
        <v>1.4580363423212193</v>
      </c>
      <c r="B820" s="2" t="s">
        <v>142</v>
      </c>
      <c r="C820" s="2" t="s">
        <v>140</v>
      </c>
      <c r="D820" s="2" t="s">
        <v>140</v>
      </c>
      <c r="E820" s="2" t="s">
        <v>142</v>
      </c>
      <c r="F820" s="2" t="s">
        <v>140</v>
      </c>
      <c r="G820" s="2" t="s">
        <v>140</v>
      </c>
      <c r="H820" s="2" t="s">
        <v>140</v>
      </c>
      <c r="I820" s="2" t="s">
        <v>140</v>
      </c>
      <c r="J820" s="2" t="s">
        <v>143</v>
      </c>
      <c r="K820" s="2" t="s">
        <v>143</v>
      </c>
      <c r="L820" s="2" t="s">
        <v>143</v>
      </c>
      <c r="M820" s="2" t="s">
        <v>143</v>
      </c>
      <c r="N820" s="2" t="s">
        <v>155</v>
      </c>
      <c r="O820" s="2" t="s">
        <v>144</v>
      </c>
      <c r="P820" s="2" t="s">
        <v>155</v>
      </c>
      <c r="Q820" s="2" t="s">
        <v>145</v>
      </c>
      <c r="R820" s="2" t="s">
        <v>146</v>
      </c>
      <c r="S820" s="2" t="s">
        <v>146</v>
      </c>
      <c r="T820" s="2" t="s">
        <v>146</v>
      </c>
      <c r="U820" s="2" t="s">
        <v>146</v>
      </c>
      <c r="V820" s="2">
        <v>56.056356808119602</v>
      </c>
      <c r="W820" s="2">
        <v>57.319646704494801</v>
      </c>
      <c r="X820" s="2">
        <v>57.164063345568501</v>
      </c>
      <c r="Y820" s="2">
        <v>52.2362624648772</v>
      </c>
      <c r="Z820" s="2" t="s">
        <v>147</v>
      </c>
      <c r="AA820" s="2" t="s">
        <v>147</v>
      </c>
      <c r="AB820" s="2" t="s">
        <v>147</v>
      </c>
      <c r="AC820" s="2" t="s">
        <v>147</v>
      </c>
      <c r="AD820" s="2" t="s">
        <v>157</v>
      </c>
      <c r="AE820" s="2" t="s">
        <v>146</v>
      </c>
      <c r="AF820" s="2" t="s">
        <v>146</v>
      </c>
      <c r="AG820" s="2" t="s">
        <v>146</v>
      </c>
      <c r="AH820" s="2">
        <v>1.1224700000000001</v>
      </c>
      <c r="AI820" s="2">
        <v>0</v>
      </c>
      <c r="AJ820" s="2">
        <v>0</v>
      </c>
      <c r="AK820" s="2">
        <v>1.0988433333333301</v>
      </c>
      <c r="AL820" s="2">
        <v>1.1247100000000001</v>
      </c>
      <c r="AM820" s="2">
        <v>0</v>
      </c>
      <c r="AN820" s="2">
        <v>0</v>
      </c>
      <c r="AO820" s="2">
        <v>1.1287799999999999</v>
      </c>
      <c r="AP820" s="2">
        <v>1</v>
      </c>
      <c r="AQ820" s="2">
        <v>3</v>
      </c>
      <c r="AR820" s="2">
        <v>4</v>
      </c>
      <c r="AS820" s="2">
        <v>1</v>
      </c>
      <c r="AT820" s="2">
        <v>11</v>
      </c>
      <c r="AU820" s="2">
        <v>4</v>
      </c>
      <c r="AV820" s="2">
        <v>4</v>
      </c>
      <c r="AW820" s="2">
        <v>6</v>
      </c>
      <c r="AX820" s="2">
        <v>0</v>
      </c>
      <c r="AY820" s="2">
        <v>0</v>
      </c>
      <c r="AZ820" s="2">
        <v>0</v>
      </c>
      <c r="BA820" s="2">
        <v>0</v>
      </c>
      <c r="BB820" s="2">
        <v>0.297746398516607</v>
      </c>
      <c r="BC820" s="2">
        <v>-0.62191038111942099</v>
      </c>
      <c r="BD820" s="2">
        <v>1.41141168120602</v>
      </c>
      <c r="BE820" s="2">
        <v>-4.38956527750174</v>
      </c>
      <c r="BF820" s="2">
        <v>-0.239228067054992</v>
      </c>
      <c r="BG820" s="2">
        <v>1.41141168120602</v>
      </c>
      <c r="BH820" s="2">
        <v>-1.1948194899381299</v>
      </c>
      <c r="BI820" s="4">
        <v>7.82941691668373</v>
      </c>
    </row>
    <row r="821" spans="1:61" x14ac:dyDescent="0.25">
      <c r="A821" s="3">
        <v>1.0180363423212193</v>
      </c>
      <c r="B821" s="3" t="s">
        <v>140</v>
      </c>
      <c r="C821" s="3" t="s">
        <v>142</v>
      </c>
      <c r="D821" s="3" t="s">
        <v>140</v>
      </c>
      <c r="E821" s="3" t="s">
        <v>142</v>
      </c>
      <c r="F821" s="3" t="s">
        <v>140</v>
      </c>
      <c r="G821" s="3" t="s">
        <v>142</v>
      </c>
      <c r="H821" s="3" t="s">
        <v>140</v>
      </c>
      <c r="I821" s="3" t="s">
        <v>140</v>
      </c>
      <c r="J821" s="3" t="s">
        <v>143</v>
      </c>
      <c r="K821" s="3" t="s">
        <v>143</v>
      </c>
      <c r="L821" s="3" t="s">
        <v>143</v>
      </c>
      <c r="M821" s="3" t="s">
        <v>143</v>
      </c>
      <c r="N821" s="3" t="s">
        <v>155</v>
      </c>
      <c r="O821" s="3" t="s">
        <v>155</v>
      </c>
      <c r="P821" s="3" t="s">
        <v>155</v>
      </c>
      <c r="Q821" s="3" t="s">
        <v>145</v>
      </c>
      <c r="R821" s="3" t="s">
        <v>146</v>
      </c>
      <c r="S821" s="3" t="s">
        <v>146</v>
      </c>
      <c r="T821" s="3" t="s">
        <v>146</v>
      </c>
      <c r="U821" s="3" t="s">
        <v>146</v>
      </c>
      <c r="V821" s="3">
        <v>59.993195190807697</v>
      </c>
      <c r="W821" s="3">
        <v>61.872526337796998</v>
      </c>
      <c r="X821" s="3">
        <v>59.363416446417297</v>
      </c>
      <c r="Y821" s="3">
        <v>53.023006326663001</v>
      </c>
      <c r="Z821" s="3" t="s">
        <v>147</v>
      </c>
      <c r="AA821" s="3" t="s">
        <v>147</v>
      </c>
      <c r="AB821" s="3" t="s">
        <v>147</v>
      </c>
      <c r="AC821" s="3" t="s">
        <v>147</v>
      </c>
      <c r="AD821" s="3" t="s">
        <v>158</v>
      </c>
      <c r="AE821" s="3" t="s">
        <v>157</v>
      </c>
      <c r="AF821" s="3" t="s">
        <v>158</v>
      </c>
      <c r="AG821" s="3" t="s">
        <v>146</v>
      </c>
      <c r="AH821" s="3">
        <v>0</v>
      </c>
      <c r="AI821" s="3">
        <v>1.1227437499999999</v>
      </c>
      <c r="AJ821" s="3">
        <v>0</v>
      </c>
      <c r="AK821" s="3">
        <v>1.0988433333333301</v>
      </c>
      <c r="AL821" s="3">
        <v>0</v>
      </c>
      <c r="AM821" s="3">
        <v>1.12619</v>
      </c>
      <c r="AN821" s="3">
        <v>0</v>
      </c>
      <c r="AO821" s="3">
        <v>1.1287799999999999</v>
      </c>
      <c r="AP821" s="3">
        <v>3</v>
      </c>
      <c r="AQ821" s="3">
        <v>1</v>
      </c>
      <c r="AR821" s="3">
        <v>5</v>
      </c>
      <c r="AS821" s="3">
        <v>1</v>
      </c>
      <c r="AT821" s="3">
        <v>3</v>
      </c>
      <c r="AU821" s="3">
        <v>1</v>
      </c>
      <c r="AV821" s="3">
        <v>5</v>
      </c>
      <c r="AW821" s="3">
        <v>6</v>
      </c>
      <c r="AX821" s="3">
        <v>0</v>
      </c>
      <c r="AY821" s="3">
        <v>0</v>
      </c>
      <c r="AZ821" s="3">
        <v>0</v>
      </c>
      <c r="BA821" s="3">
        <v>0</v>
      </c>
      <c r="BB821" s="3">
        <v>0.39491513336185402</v>
      </c>
      <c r="BC821" s="3">
        <v>0.39491513336185402</v>
      </c>
      <c r="BD821" s="3">
        <v>1.41141168120602</v>
      </c>
      <c r="BE821" s="3">
        <v>-4.38956527750174</v>
      </c>
      <c r="BF821" s="3">
        <v>-0.239228067054992</v>
      </c>
      <c r="BG821" s="3">
        <v>-0.62191038111942099</v>
      </c>
      <c r="BH821" s="3">
        <v>-1.1948194899381299</v>
      </c>
      <c r="BI821" s="5">
        <v>7.82941691668373</v>
      </c>
    </row>
    <row r="822" spans="1:61" x14ac:dyDescent="0.25">
      <c r="A822" s="2">
        <v>0.43803634232121919</v>
      </c>
      <c r="B822" s="2" t="s">
        <v>140</v>
      </c>
      <c r="C822" s="2" t="s">
        <v>140</v>
      </c>
      <c r="D822" s="2" t="s">
        <v>140</v>
      </c>
      <c r="E822" s="2" t="s">
        <v>142</v>
      </c>
      <c r="F822" s="2" t="s">
        <v>140</v>
      </c>
      <c r="G822" s="2" t="s">
        <v>140</v>
      </c>
      <c r="H822" s="2" t="s">
        <v>140</v>
      </c>
      <c r="I822" s="2" t="s">
        <v>140</v>
      </c>
      <c r="J822" s="2" t="s">
        <v>143</v>
      </c>
      <c r="K822" s="2" t="s">
        <v>143</v>
      </c>
      <c r="L822" s="2" t="s">
        <v>143</v>
      </c>
      <c r="M822" s="2" t="s">
        <v>143</v>
      </c>
      <c r="N822" s="2" t="s">
        <v>144</v>
      </c>
      <c r="O822" s="2" t="s">
        <v>155</v>
      </c>
      <c r="P822" s="2" t="s">
        <v>155</v>
      </c>
      <c r="Q822" s="2" t="s">
        <v>145</v>
      </c>
      <c r="R822" s="2" t="s">
        <v>146</v>
      </c>
      <c r="S822" s="2" t="s">
        <v>146</v>
      </c>
      <c r="T822" s="2" t="s">
        <v>146</v>
      </c>
      <c r="U822" s="2" t="s">
        <v>146</v>
      </c>
      <c r="V822" s="2">
        <v>51.003832807913497</v>
      </c>
      <c r="W822" s="2">
        <v>57.666765185694999</v>
      </c>
      <c r="X822" s="2">
        <v>59.223943391632901</v>
      </c>
      <c r="Y822" s="2">
        <v>53.004863737828899</v>
      </c>
      <c r="Z822" s="2" t="s">
        <v>148</v>
      </c>
      <c r="AA822" s="2" t="s">
        <v>148</v>
      </c>
      <c r="AB822" s="2" t="s">
        <v>147</v>
      </c>
      <c r="AC822" s="2" t="s">
        <v>147</v>
      </c>
      <c r="AD822" s="2" t="s">
        <v>146</v>
      </c>
      <c r="AE822" s="2" t="s">
        <v>146</v>
      </c>
      <c r="AF822" s="2" t="s">
        <v>146</v>
      </c>
      <c r="AG822" s="2" t="s">
        <v>146</v>
      </c>
      <c r="AH822" s="2">
        <v>0</v>
      </c>
      <c r="AI822" s="2">
        <v>0</v>
      </c>
      <c r="AJ822" s="2">
        <v>0</v>
      </c>
      <c r="AK822" s="2">
        <v>1.0988433333333301</v>
      </c>
      <c r="AL822" s="2">
        <v>0</v>
      </c>
      <c r="AM822" s="2">
        <v>0</v>
      </c>
      <c r="AN822" s="2">
        <v>0</v>
      </c>
      <c r="AO822" s="2">
        <v>1.1287799999999999</v>
      </c>
      <c r="AP822" s="2">
        <v>5</v>
      </c>
      <c r="AQ822" s="2">
        <v>3</v>
      </c>
      <c r="AR822" s="2">
        <v>6</v>
      </c>
      <c r="AS822" s="2">
        <v>1</v>
      </c>
      <c r="AT822" s="2">
        <v>5</v>
      </c>
      <c r="AU822" s="2">
        <v>3</v>
      </c>
      <c r="AV822" s="2">
        <v>6</v>
      </c>
      <c r="AW822" s="2">
        <v>6</v>
      </c>
      <c r="AX822" s="2">
        <v>0</v>
      </c>
      <c r="AY822" s="2">
        <v>0</v>
      </c>
      <c r="AZ822" s="2">
        <v>0</v>
      </c>
      <c r="BA822" s="2">
        <v>0</v>
      </c>
      <c r="BB822" s="2">
        <v>-0.26956328973619398</v>
      </c>
      <c r="BC822" s="2">
        <v>0.53398231350734005</v>
      </c>
      <c r="BD822" s="2">
        <v>1.41141168120602</v>
      </c>
      <c r="BE822" s="2">
        <v>-4.38956527750174</v>
      </c>
      <c r="BF822" s="2">
        <v>0.53398231350734005</v>
      </c>
      <c r="BG822" s="2">
        <v>-0.62191038111942099</v>
      </c>
      <c r="BH822" s="2">
        <v>-1.1948194899381299</v>
      </c>
      <c r="BI822" s="4">
        <v>7.82941691668373</v>
      </c>
    </row>
    <row r="823" spans="1:61" x14ac:dyDescent="0.25">
      <c r="A823" s="3">
        <v>-2.091963657678781</v>
      </c>
      <c r="B823" s="3" t="s">
        <v>140</v>
      </c>
      <c r="C823" s="3" t="s">
        <v>139</v>
      </c>
      <c r="D823" s="3" t="s">
        <v>140</v>
      </c>
      <c r="E823" s="3" t="s">
        <v>142</v>
      </c>
      <c r="F823" s="3" t="s">
        <v>140</v>
      </c>
      <c r="G823" s="3" t="s">
        <v>139</v>
      </c>
      <c r="H823" s="3" t="s">
        <v>140</v>
      </c>
      <c r="I823" s="3" t="s">
        <v>140</v>
      </c>
      <c r="J823" s="3" t="s">
        <v>143</v>
      </c>
      <c r="K823" s="3" t="s">
        <v>219</v>
      </c>
      <c r="L823" s="3" t="s">
        <v>143</v>
      </c>
      <c r="M823" s="3" t="s">
        <v>143</v>
      </c>
      <c r="N823" s="3" t="s">
        <v>145</v>
      </c>
      <c r="O823" s="3" t="s">
        <v>145</v>
      </c>
      <c r="P823" s="3" t="s">
        <v>155</v>
      </c>
      <c r="Q823" s="3" t="s">
        <v>145</v>
      </c>
      <c r="R823" s="3" t="s">
        <v>146</v>
      </c>
      <c r="S823" s="3" t="s">
        <v>146</v>
      </c>
      <c r="T823" s="3" t="s">
        <v>146</v>
      </c>
      <c r="U823" s="3" t="s">
        <v>146</v>
      </c>
      <c r="V823" s="3">
        <v>39.161802536941899</v>
      </c>
      <c r="W823" s="3">
        <v>47.509652563319001</v>
      </c>
      <c r="X823" s="3">
        <v>53.969619184474602</v>
      </c>
      <c r="Y823" s="3">
        <v>51.561409530125097</v>
      </c>
      <c r="Z823" s="3" t="s">
        <v>148</v>
      </c>
      <c r="AA823" s="3" t="s">
        <v>148</v>
      </c>
      <c r="AB823" s="3" t="s">
        <v>148</v>
      </c>
      <c r="AC823" s="3" t="s">
        <v>147</v>
      </c>
      <c r="AD823" s="3" t="s">
        <v>146</v>
      </c>
      <c r="AE823" s="3" t="s">
        <v>158</v>
      </c>
      <c r="AF823" s="3" t="s">
        <v>146</v>
      </c>
      <c r="AG823" s="3" t="s">
        <v>146</v>
      </c>
      <c r="AH823" s="3">
        <v>0</v>
      </c>
      <c r="AI823" s="3">
        <v>1.12233</v>
      </c>
      <c r="AJ823" s="3">
        <v>0</v>
      </c>
      <c r="AK823" s="3">
        <v>1.0988433333333301</v>
      </c>
      <c r="AL823" s="3">
        <v>0</v>
      </c>
      <c r="AM823" s="3">
        <v>1.12842</v>
      </c>
      <c r="AN823" s="3">
        <v>0</v>
      </c>
      <c r="AO823" s="3">
        <v>1.1287799999999999</v>
      </c>
      <c r="AP823" s="3">
        <v>3</v>
      </c>
      <c r="AQ823" s="3">
        <v>1</v>
      </c>
      <c r="AR823" s="3">
        <v>7</v>
      </c>
      <c r="AS823" s="3">
        <v>1</v>
      </c>
      <c r="AT823" s="3">
        <v>3</v>
      </c>
      <c r="AU823" s="3">
        <v>1</v>
      </c>
      <c r="AV823" s="3">
        <v>7</v>
      </c>
      <c r="AW823" s="3">
        <v>6</v>
      </c>
      <c r="AX823" s="3">
        <v>0</v>
      </c>
      <c r="AY823" s="3">
        <v>0</v>
      </c>
      <c r="AZ823" s="3">
        <v>0</v>
      </c>
      <c r="BA823" s="3">
        <v>0</v>
      </c>
      <c r="BB823" s="3">
        <v>-0.48060297051651302</v>
      </c>
      <c r="BC823" s="3">
        <v>-0.48060297051651302</v>
      </c>
      <c r="BD823" s="3">
        <v>1.41141168120602</v>
      </c>
      <c r="BE823" s="3">
        <v>-4.38956527750174</v>
      </c>
      <c r="BF823" s="3">
        <v>0.53398231350734005</v>
      </c>
      <c r="BG823" s="3">
        <v>0.53398231350734005</v>
      </c>
      <c r="BH823" s="3">
        <v>-1.1948194899381299</v>
      </c>
      <c r="BI823" s="5">
        <v>7.82941691668373</v>
      </c>
    </row>
    <row r="824" spans="1:61" x14ac:dyDescent="0.25">
      <c r="A824" s="2">
        <v>2.138036342321219</v>
      </c>
      <c r="B824" s="2" t="s">
        <v>139</v>
      </c>
      <c r="C824" s="2" t="s">
        <v>142</v>
      </c>
      <c r="D824" s="2" t="s">
        <v>140</v>
      </c>
      <c r="E824" s="2" t="s">
        <v>142</v>
      </c>
      <c r="F824" s="2" t="s">
        <v>140</v>
      </c>
      <c r="G824" s="2" t="s">
        <v>140</v>
      </c>
      <c r="H824" s="2" t="s">
        <v>140</v>
      </c>
      <c r="I824" s="2" t="s">
        <v>140</v>
      </c>
      <c r="J824" s="2" t="s">
        <v>143</v>
      </c>
      <c r="K824" s="2" t="s">
        <v>143</v>
      </c>
      <c r="L824" s="2" t="s">
        <v>143</v>
      </c>
      <c r="M824" s="2" t="s">
        <v>143</v>
      </c>
      <c r="N824" s="2" t="s">
        <v>155</v>
      </c>
      <c r="O824" s="2" t="s">
        <v>144</v>
      </c>
      <c r="P824" s="2" t="s">
        <v>155</v>
      </c>
      <c r="Q824" s="2" t="s">
        <v>145</v>
      </c>
      <c r="R824" s="2" t="s">
        <v>146</v>
      </c>
      <c r="S824" s="2" t="s">
        <v>146</v>
      </c>
      <c r="T824" s="2" t="s">
        <v>146</v>
      </c>
      <c r="U824" s="2" t="s">
        <v>146</v>
      </c>
      <c r="V824" s="2">
        <v>51.395605544078599</v>
      </c>
      <c r="W824" s="2">
        <v>53.6994600766537</v>
      </c>
      <c r="X824" s="2">
        <v>57.2711160289997</v>
      </c>
      <c r="Y824" s="2">
        <v>52.737153280453398</v>
      </c>
      <c r="Z824" s="2" t="s">
        <v>148</v>
      </c>
      <c r="AA824" s="2" t="s">
        <v>148</v>
      </c>
      <c r="AB824" s="2" t="s">
        <v>156</v>
      </c>
      <c r="AC824" s="2" t="s">
        <v>147</v>
      </c>
      <c r="AD824" s="2" t="s">
        <v>146</v>
      </c>
      <c r="AE824" s="2" t="s">
        <v>146</v>
      </c>
      <c r="AF824" s="2" t="s">
        <v>158</v>
      </c>
      <c r="AG824" s="2" t="s">
        <v>146</v>
      </c>
      <c r="AH824" s="2">
        <v>1.1249199999999999</v>
      </c>
      <c r="AI824" s="2">
        <v>1.12269777777777</v>
      </c>
      <c r="AJ824" s="2">
        <v>0</v>
      </c>
      <c r="AK824" s="2">
        <v>1.0988433333333301</v>
      </c>
      <c r="AL824" s="2">
        <v>1.1264449999999999</v>
      </c>
      <c r="AM824" s="2">
        <v>1.1269499999999999</v>
      </c>
      <c r="AN824" s="2">
        <v>0</v>
      </c>
      <c r="AO824" s="2">
        <v>1.1287799999999999</v>
      </c>
      <c r="AP824" s="2">
        <v>1</v>
      </c>
      <c r="AQ824" s="2">
        <v>1</v>
      </c>
      <c r="AR824" s="2">
        <v>7</v>
      </c>
      <c r="AS824" s="2">
        <v>1</v>
      </c>
      <c r="AT824" s="2">
        <v>4</v>
      </c>
      <c r="AU824" s="2">
        <v>4</v>
      </c>
      <c r="AV824" s="2">
        <v>7</v>
      </c>
      <c r="AW824" s="2">
        <v>6</v>
      </c>
      <c r="AX824" s="2">
        <v>0</v>
      </c>
      <c r="AY824" s="2">
        <v>0</v>
      </c>
      <c r="AZ824" s="2">
        <v>0</v>
      </c>
      <c r="BA824" s="2">
        <v>0</v>
      </c>
      <c r="BB824" s="2">
        <v>0.41164363422521399</v>
      </c>
      <c r="BC824" s="2">
        <v>-0.48060297051651302</v>
      </c>
      <c r="BD824" s="2">
        <v>1.41141168120602</v>
      </c>
      <c r="BE824" s="2">
        <v>-4.38956527750174</v>
      </c>
      <c r="BF824" s="2">
        <v>-0.48060297051651302</v>
      </c>
      <c r="BG824" s="2">
        <v>0.53398231350734005</v>
      </c>
      <c r="BH824" s="2">
        <v>-1.1948194899381299</v>
      </c>
      <c r="BI824" s="4">
        <v>7.82941691668373</v>
      </c>
    </row>
    <row r="825" spans="1:61" x14ac:dyDescent="0.25">
      <c r="A825" s="3">
        <v>1.7580363423212191</v>
      </c>
      <c r="B825" s="3" t="s">
        <v>139</v>
      </c>
      <c r="C825" s="3" t="s">
        <v>142</v>
      </c>
      <c r="D825" s="3" t="s">
        <v>140</v>
      </c>
      <c r="E825" s="3" t="s">
        <v>142</v>
      </c>
      <c r="F825" s="3" t="s">
        <v>140</v>
      </c>
      <c r="G825" s="3" t="s">
        <v>142</v>
      </c>
      <c r="H825" s="3" t="s">
        <v>140</v>
      </c>
      <c r="I825" s="3" t="s">
        <v>140</v>
      </c>
      <c r="J825" s="3" t="s">
        <v>143</v>
      </c>
      <c r="K825" s="3" t="s">
        <v>143</v>
      </c>
      <c r="L825" s="3" t="s">
        <v>143</v>
      </c>
      <c r="M825" s="3" t="s">
        <v>143</v>
      </c>
      <c r="N825" s="3" t="s">
        <v>155</v>
      </c>
      <c r="O825" s="3" t="s">
        <v>155</v>
      </c>
      <c r="P825" s="3" t="s">
        <v>155</v>
      </c>
      <c r="Q825" s="3" t="s">
        <v>145</v>
      </c>
      <c r="R825" s="3" t="s">
        <v>146</v>
      </c>
      <c r="S825" s="3" t="s">
        <v>146</v>
      </c>
      <c r="T825" s="3" t="s">
        <v>146</v>
      </c>
      <c r="U825" s="3" t="s">
        <v>146</v>
      </c>
      <c r="V825" s="3">
        <v>60.245438976764</v>
      </c>
      <c r="W825" s="3">
        <v>59.795307750992201</v>
      </c>
      <c r="X825" s="3">
        <v>60.446002472359602</v>
      </c>
      <c r="Y825" s="3">
        <v>53.906794669402302</v>
      </c>
      <c r="Z825" s="3" t="s">
        <v>148</v>
      </c>
      <c r="AA825" s="3" t="s">
        <v>147</v>
      </c>
      <c r="AB825" s="3" t="s">
        <v>147</v>
      </c>
      <c r="AC825" s="3" t="s">
        <v>147</v>
      </c>
      <c r="AD825" s="3" t="s">
        <v>146</v>
      </c>
      <c r="AE825" s="3" t="s">
        <v>157</v>
      </c>
      <c r="AF825" s="3" t="s">
        <v>146</v>
      </c>
      <c r="AG825" s="3" t="s">
        <v>146</v>
      </c>
      <c r="AH825" s="3">
        <v>1.1270800000000001</v>
      </c>
      <c r="AI825" s="3">
        <v>1.12269777777777</v>
      </c>
      <c r="AJ825" s="3">
        <v>0</v>
      </c>
      <c r="AK825" s="3">
        <v>1.0988433333333301</v>
      </c>
      <c r="AL825" s="3">
        <v>1.1287799999999999</v>
      </c>
      <c r="AM825" s="3">
        <v>1.12799</v>
      </c>
      <c r="AN825" s="3">
        <v>0</v>
      </c>
      <c r="AO825" s="3">
        <v>1.1287799999999999</v>
      </c>
      <c r="AP825" s="3">
        <v>1</v>
      </c>
      <c r="AQ825" s="3">
        <v>1</v>
      </c>
      <c r="AR825" s="3">
        <v>8</v>
      </c>
      <c r="AS825" s="3">
        <v>1</v>
      </c>
      <c r="AT825" s="3">
        <v>4</v>
      </c>
      <c r="AU825" s="3">
        <v>1</v>
      </c>
      <c r="AV825" s="3">
        <v>8</v>
      </c>
      <c r="AW825" s="3">
        <v>6</v>
      </c>
      <c r="AX825" s="3">
        <v>0</v>
      </c>
      <c r="AY825" s="3">
        <v>0</v>
      </c>
      <c r="AZ825" s="3">
        <v>0</v>
      </c>
      <c r="BA825" s="3">
        <v>0</v>
      </c>
      <c r="BB825" s="3">
        <v>0.50430800210276805</v>
      </c>
      <c r="BC825" s="3">
        <v>0.50430800210276805</v>
      </c>
      <c r="BD825" s="3">
        <v>1.41141168120602</v>
      </c>
      <c r="BE825" s="3">
        <v>-4.38956527750174</v>
      </c>
      <c r="BF825" s="3">
        <v>-0.48060297051651302</v>
      </c>
      <c r="BG825" s="3">
        <v>-0.48060297051651302</v>
      </c>
      <c r="BH825" s="3">
        <v>-1.1948194899381299</v>
      </c>
      <c r="BI825" s="5">
        <v>7.82941691668373</v>
      </c>
    </row>
    <row r="826" spans="1:61" x14ac:dyDescent="0.25">
      <c r="A826" s="2">
        <v>0.8780363423212193</v>
      </c>
      <c r="B826" s="2" t="s">
        <v>140</v>
      </c>
      <c r="C826" s="2" t="s">
        <v>140</v>
      </c>
      <c r="D826" s="2" t="s">
        <v>140</v>
      </c>
      <c r="E826" s="2" t="s">
        <v>140</v>
      </c>
      <c r="F826" s="2" t="s">
        <v>140</v>
      </c>
      <c r="G826" s="2" t="s">
        <v>140</v>
      </c>
      <c r="H826" s="2" t="s">
        <v>140</v>
      </c>
      <c r="I826" s="2" t="s">
        <v>140</v>
      </c>
      <c r="J826" s="2" t="s">
        <v>143</v>
      </c>
      <c r="K826" s="2" t="s">
        <v>143</v>
      </c>
      <c r="L826" s="2" t="s">
        <v>143</v>
      </c>
      <c r="M826" s="2" t="s">
        <v>143</v>
      </c>
      <c r="N826" s="2" t="s">
        <v>155</v>
      </c>
      <c r="O826" s="2" t="s">
        <v>155</v>
      </c>
      <c r="P826" s="2" t="s">
        <v>155</v>
      </c>
      <c r="Q826" s="2" t="s">
        <v>145</v>
      </c>
      <c r="R826" s="2" t="s">
        <v>146</v>
      </c>
      <c r="S826" s="2" t="s">
        <v>146</v>
      </c>
      <c r="T826" s="2" t="s">
        <v>146</v>
      </c>
      <c r="U826" s="2" t="s">
        <v>146</v>
      </c>
      <c r="V826" s="2">
        <v>63.789871372134499</v>
      </c>
      <c r="W826" s="2">
        <v>62.689150354353799</v>
      </c>
      <c r="X826" s="2">
        <v>61.872251064130097</v>
      </c>
      <c r="Y826" s="2">
        <v>54.466239763421697</v>
      </c>
      <c r="Z826" s="2" t="s">
        <v>148</v>
      </c>
      <c r="AA826" s="2" t="s">
        <v>147</v>
      </c>
      <c r="AB826" s="2" t="s">
        <v>147</v>
      </c>
      <c r="AC826" s="2" t="s">
        <v>147</v>
      </c>
      <c r="AD826" s="2" t="s">
        <v>158</v>
      </c>
      <c r="AE826" s="2" t="s">
        <v>149</v>
      </c>
      <c r="AF826" s="2" t="s">
        <v>146</v>
      </c>
      <c r="AG826" s="2" t="s">
        <v>146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5</v>
      </c>
      <c r="AQ826" s="2">
        <v>2</v>
      </c>
      <c r="AR826" s="2">
        <v>9</v>
      </c>
      <c r="AS826" s="2">
        <v>2</v>
      </c>
      <c r="AT826" s="2">
        <v>5</v>
      </c>
      <c r="AU826" s="2">
        <v>2</v>
      </c>
      <c r="AV826" s="2">
        <v>9</v>
      </c>
      <c r="AW826" s="2">
        <v>7</v>
      </c>
      <c r="AX826" s="2">
        <v>0</v>
      </c>
      <c r="AY826" s="2">
        <v>0</v>
      </c>
      <c r="AZ826" s="2">
        <v>0</v>
      </c>
      <c r="BA826" s="2">
        <v>0</v>
      </c>
      <c r="BB826" s="2">
        <v>0.55242219311610496</v>
      </c>
      <c r="BC826" s="2">
        <v>0.55242219311610496</v>
      </c>
      <c r="BD826" s="2">
        <v>1.41141168120602</v>
      </c>
      <c r="BE826" s="2">
        <v>-4.38956527750174</v>
      </c>
      <c r="BF826" s="2">
        <v>-0.48060297051651302</v>
      </c>
      <c r="BG826" s="2">
        <v>-0.48060297051651302</v>
      </c>
      <c r="BH826" s="2">
        <v>-1.1948194899381299</v>
      </c>
      <c r="BI826" s="4">
        <v>7.82941691668373</v>
      </c>
    </row>
    <row r="827" spans="1:61" x14ac:dyDescent="0.25">
      <c r="A827" s="3">
        <v>1.1880363423212192</v>
      </c>
      <c r="B827" s="3" t="s">
        <v>140</v>
      </c>
      <c r="C827" s="3" t="s">
        <v>142</v>
      </c>
      <c r="D827" s="3" t="s">
        <v>142</v>
      </c>
      <c r="E827" s="3" t="s">
        <v>204</v>
      </c>
      <c r="F827" s="3" t="s">
        <v>140</v>
      </c>
      <c r="G827" s="3" t="s">
        <v>142</v>
      </c>
      <c r="H827" s="3" t="s">
        <v>142</v>
      </c>
      <c r="I827" s="3" t="s">
        <v>140</v>
      </c>
      <c r="J827" s="3" t="s">
        <v>143</v>
      </c>
      <c r="K827" s="3" t="s">
        <v>143</v>
      </c>
      <c r="L827" s="3" t="s">
        <v>143</v>
      </c>
      <c r="M827" s="3" t="s">
        <v>143</v>
      </c>
      <c r="N827" s="3" t="s">
        <v>155</v>
      </c>
      <c r="O827" s="3" t="s">
        <v>155</v>
      </c>
      <c r="P827" s="3" t="s">
        <v>155</v>
      </c>
      <c r="Q827" s="3" t="s">
        <v>155</v>
      </c>
      <c r="R827" s="3" t="s">
        <v>157</v>
      </c>
      <c r="S827" s="3" t="s">
        <v>146</v>
      </c>
      <c r="T827" s="3" t="s">
        <v>146</v>
      </c>
      <c r="U827" s="3" t="s">
        <v>146</v>
      </c>
      <c r="V827" s="3">
        <v>70.081545479479203</v>
      </c>
      <c r="W827" s="3">
        <v>66.903221258593902</v>
      </c>
      <c r="X827" s="3">
        <v>63.780181590079302</v>
      </c>
      <c r="Y827" s="3">
        <v>55.259530778598197</v>
      </c>
      <c r="Z827" s="3" t="s">
        <v>147</v>
      </c>
      <c r="AA827" s="3" t="s">
        <v>147</v>
      </c>
      <c r="AB827" s="3" t="s">
        <v>147</v>
      </c>
      <c r="AC827" s="3" t="s">
        <v>147</v>
      </c>
      <c r="AD827" s="3" t="s">
        <v>146</v>
      </c>
      <c r="AE827" s="3" t="s">
        <v>158</v>
      </c>
      <c r="AF827" s="3" t="s">
        <v>157</v>
      </c>
      <c r="AG827" s="3" t="s">
        <v>146</v>
      </c>
      <c r="AH827" s="3">
        <v>0</v>
      </c>
      <c r="AI827" s="3">
        <v>1.1283614285714201</v>
      </c>
      <c r="AJ827" s="3">
        <v>1.11961</v>
      </c>
      <c r="AK827" s="3">
        <v>1.11899333333333</v>
      </c>
      <c r="AL827" s="3">
        <v>0</v>
      </c>
      <c r="AM827" s="3">
        <v>1.13009</v>
      </c>
      <c r="AN827" s="3">
        <v>1.13009</v>
      </c>
      <c r="AO827" s="3">
        <v>1.1572899999999999</v>
      </c>
      <c r="AP827" s="3">
        <v>2</v>
      </c>
      <c r="AQ827" s="3">
        <v>1</v>
      </c>
      <c r="AR827" s="3">
        <v>1</v>
      </c>
      <c r="AS827" s="3">
        <v>7</v>
      </c>
      <c r="AT827" s="3">
        <v>2</v>
      </c>
      <c r="AU827" s="3">
        <v>1</v>
      </c>
      <c r="AV827" s="3">
        <v>1</v>
      </c>
      <c r="AW827" s="3">
        <v>7</v>
      </c>
      <c r="AX827" s="3">
        <v>0</v>
      </c>
      <c r="AY827" s="3">
        <v>0</v>
      </c>
      <c r="AZ827" s="3">
        <v>0</v>
      </c>
      <c r="BA827" s="3">
        <v>0</v>
      </c>
      <c r="BB827" s="3">
        <v>0.69141874493241595</v>
      </c>
      <c r="BC827" s="3">
        <v>0.69141874493241595</v>
      </c>
      <c r="BD827" s="3">
        <v>1.5291041893142401</v>
      </c>
      <c r="BE827" s="3">
        <v>-4.38956527750174</v>
      </c>
      <c r="BF827" s="3">
        <v>-0.48060297051651302</v>
      </c>
      <c r="BG827" s="3">
        <v>-0.48060297051651302</v>
      </c>
      <c r="BH827" s="3">
        <v>-1.1948194899381299</v>
      </c>
      <c r="BI827" s="5">
        <v>7.82941691668373</v>
      </c>
    </row>
    <row r="828" spans="1:61" x14ac:dyDescent="0.25">
      <c r="A828" s="2">
        <v>3.6280363423212192</v>
      </c>
      <c r="B828" s="2" t="s">
        <v>142</v>
      </c>
      <c r="C828" s="2" t="s">
        <v>142</v>
      </c>
      <c r="D828" s="2" t="s">
        <v>204</v>
      </c>
      <c r="E828" s="2" t="s">
        <v>204</v>
      </c>
      <c r="F828" s="2" t="s">
        <v>142</v>
      </c>
      <c r="G828" s="2" t="s">
        <v>142</v>
      </c>
      <c r="H828" s="2" t="s">
        <v>204</v>
      </c>
      <c r="I828" s="2" t="s">
        <v>140</v>
      </c>
      <c r="J828" s="2" t="s">
        <v>143</v>
      </c>
      <c r="K828" s="2" t="s">
        <v>143</v>
      </c>
      <c r="L828" s="2" t="s">
        <v>143</v>
      </c>
      <c r="M828" s="2" t="s">
        <v>143</v>
      </c>
      <c r="N828" s="2" t="s">
        <v>155</v>
      </c>
      <c r="O828" s="2" t="s">
        <v>155</v>
      </c>
      <c r="P828" s="2" t="s">
        <v>155</v>
      </c>
      <c r="Q828" s="2" t="s">
        <v>155</v>
      </c>
      <c r="R828" s="2" t="s">
        <v>157</v>
      </c>
      <c r="S828" s="2" t="s">
        <v>157</v>
      </c>
      <c r="T828" s="2" t="s">
        <v>146</v>
      </c>
      <c r="U828" s="2" t="s">
        <v>146</v>
      </c>
      <c r="V828" s="2">
        <v>84.703414078650397</v>
      </c>
      <c r="W828" s="2">
        <v>76.947081026985899</v>
      </c>
      <c r="X828" s="2">
        <v>68.8318383855501</v>
      </c>
      <c r="Y828" s="2">
        <v>57.4871249407853</v>
      </c>
      <c r="Z828" s="2" t="s">
        <v>147</v>
      </c>
      <c r="AA828" s="2" t="s">
        <v>147</v>
      </c>
      <c r="AB828" s="2" t="s">
        <v>147</v>
      </c>
      <c r="AC828" s="2" t="s">
        <v>147</v>
      </c>
      <c r="AD828" s="2" t="s">
        <v>157</v>
      </c>
      <c r="AE828" s="2" t="s">
        <v>157</v>
      </c>
      <c r="AF828" s="2" t="s">
        <v>157</v>
      </c>
      <c r="AG828" s="2" t="s">
        <v>146</v>
      </c>
      <c r="AH828" s="2">
        <v>1.1302399999999999</v>
      </c>
      <c r="AI828" s="2">
        <v>1.1280733333333299</v>
      </c>
      <c r="AJ828" s="2">
        <v>1.1290549999999999</v>
      </c>
      <c r="AK828" s="2">
        <v>1.11899333333333</v>
      </c>
      <c r="AL828" s="2">
        <v>1.13395</v>
      </c>
      <c r="AM828" s="2">
        <v>1.13395</v>
      </c>
      <c r="AN828" s="2">
        <v>1.1399139999999901</v>
      </c>
      <c r="AO828" s="2">
        <v>1.1572899999999999</v>
      </c>
      <c r="AP828" s="2">
        <v>1</v>
      </c>
      <c r="AQ828" s="2">
        <v>1</v>
      </c>
      <c r="AR828" s="2">
        <v>15</v>
      </c>
      <c r="AS828" s="2">
        <v>7</v>
      </c>
      <c r="AT828" s="2">
        <v>1</v>
      </c>
      <c r="AU828" s="2">
        <v>1</v>
      </c>
      <c r="AV828" s="2">
        <v>15</v>
      </c>
      <c r="AW828" s="2">
        <v>7</v>
      </c>
      <c r="AX828" s="2">
        <v>0</v>
      </c>
      <c r="AY828" s="2">
        <v>0</v>
      </c>
      <c r="AZ828" s="2">
        <v>1.8399561572946901</v>
      </c>
      <c r="BA828" s="2">
        <v>0</v>
      </c>
      <c r="BB828" s="2">
        <v>1.03534611032405</v>
      </c>
      <c r="BC828" s="2">
        <v>1.03534611032405</v>
      </c>
      <c r="BD828" s="2">
        <v>-1.1948194899381299</v>
      </c>
      <c r="BE828" s="2">
        <v>-4.38956527750174</v>
      </c>
      <c r="BF828" s="2">
        <v>-0.48060297051651302</v>
      </c>
      <c r="BG828" s="2">
        <v>-0.48060297051651302</v>
      </c>
      <c r="BH828" s="2">
        <v>1.81113250006778</v>
      </c>
      <c r="BI828" s="4">
        <v>7.82941691668373</v>
      </c>
    </row>
    <row r="829" spans="1:61" x14ac:dyDescent="0.25">
      <c r="A829" s="3">
        <v>-8.1963657678780791E-2</v>
      </c>
      <c r="B829" s="3" t="s">
        <v>140</v>
      </c>
      <c r="C829" s="3" t="s">
        <v>142</v>
      </c>
      <c r="D829" s="3" t="s">
        <v>204</v>
      </c>
      <c r="E829" s="3" t="s">
        <v>204</v>
      </c>
      <c r="F829" s="3" t="s">
        <v>140</v>
      </c>
      <c r="G829" s="3" t="s">
        <v>142</v>
      </c>
      <c r="H829" s="3" t="s">
        <v>204</v>
      </c>
      <c r="I829" s="3" t="s">
        <v>140</v>
      </c>
      <c r="J829" s="3" t="s">
        <v>143</v>
      </c>
      <c r="K829" s="3" t="s">
        <v>143</v>
      </c>
      <c r="L829" s="3" t="s">
        <v>143</v>
      </c>
      <c r="M829" s="3" t="s">
        <v>143</v>
      </c>
      <c r="N829" s="3" t="s">
        <v>155</v>
      </c>
      <c r="O829" s="3" t="s">
        <v>155</v>
      </c>
      <c r="P829" s="3" t="s">
        <v>155</v>
      </c>
      <c r="Q829" s="3" t="s">
        <v>155</v>
      </c>
      <c r="R829" s="3" t="s">
        <v>146</v>
      </c>
      <c r="S829" s="3" t="s">
        <v>157</v>
      </c>
      <c r="T829" s="3" t="s">
        <v>146</v>
      </c>
      <c r="U829" s="3" t="s">
        <v>146</v>
      </c>
      <c r="V829" s="3">
        <v>60.6762161192731</v>
      </c>
      <c r="W829" s="3">
        <v>74.667408359139003</v>
      </c>
      <c r="X829" s="3">
        <v>68.753307460671607</v>
      </c>
      <c r="Y829" s="3">
        <v>57.428395247014201</v>
      </c>
      <c r="Z829" s="3" t="s">
        <v>148</v>
      </c>
      <c r="AA829" s="3" t="s">
        <v>147</v>
      </c>
      <c r="AB829" s="3" t="s">
        <v>147</v>
      </c>
      <c r="AC829" s="3" t="s">
        <v>147</v>
      </c>
      <c r="AD829" s="3" t="s">
        <v>146</v>
      </c>
      <c r="AE829" s="3" t="s">
        <v>146</v>
      </c>
      <c r="AF829" s="3" t="s">
        <v>149</v>
      </c>
      <c r="AG829" s="3" t="s">
        <v>146</v>
      </c>
      <c r="AH829" s="3">
        <v>0</v>
      </c>
      <c r="AI829" s="3">
        <v>1.1280733333333299</v>
      </c>
      <c r="AJ829" s="3">
        <v>1.1290549999999999</v>
      </c>
      <c r="AK829" s="3">
        <v>1.11899333333333</v>
      </c>
      <c r="AL829" s="3">
        <v>0</v>
      </c>
      <c r="AM829" s="3">
        <v>1.13527</v>
      </c>
      <c r="AN829" s="3">
        <v>1.1399139999999901</v>
      </c>
      <c r="AO829" s="3">
        <v>1.1572899999999999</v>
      </c>
      <c r="AP829" s="3">
        <v>2</v>
      </c>
      <c r="AQ829" s="3">
        <v>1</v>
      </c>
      <c r="AR829" s="3">
        <v>16</v>
      </c>
      <c r="AS829" s="3">
        <v>7</v>
      </c>
      <c r="AT829" s="3">
        <v>2</v>
      </c>
      <c r="AU829" s="3">
        <v>1</v>
      </c>
      <c r="AV829" s="3">
        <v>16</v>
      </c>
      <c r="AW829" s="3">
        <v>7</v>
      </c>
      <c r="AX829" s="3">
        <v>0</v>
      </c>
      <c r="AY829" s="3">
        <v>0</v>
      </c>
      <c r="AZ829" s="3">
        <v>1.83007358027797</v>
      </c>
      <c r="BA829" s="3">
        <v>0</v>
      </c>
      <c r="BB829" s="3">
        <v>1.15295857724554</v>
      </c>
      <c r="BC829" s="3">
        <v>1.15295857724554</v>
      </c>
      <c r="BD829" s="3">
        <v>-1.1948194899381299</v>
      </c>
      <c r="BE829" s="3">
        <v>-4.38956527750174</v>
      </c>
      <c r="BF829" s="3">
        <v>-0.48060297051651302</v>
      </c>
      <c r="BG829" s="3">
        <v>-0.48060297051651302</v>
      </c>
      <c r="BH829" s="3">
        <v>1.81113250006778</v>
      </c>
      <c r="BI829" s="5">
        <v>7.82941691668373</v>
      </c>
    </row>
    <row r="830" spans="1:61" x14ac:dyDescent="0.25">
      <c r="A830" s="2">
        <v>0.39803634232121921</v>
      </c>
      <c r="B830" s="2" t="s">
        <v>142</v>
      </c>
      <c r="C830" s="2" t="s">
        <v>140</v>
      </c>
      <c r="D830" s="2" t="s">
        <v>142</v>
      </c>
      <c r="E830" s="2" t="s">
        <v>204</v>
      </c>
      <c r="F830" s="2" t="s">
        <v>142</v>
      </c>
      <c r="G830" s="2" t="s">
        <v>140</v>
      </c>
      <c r="H830" s="2" t="s">
        <v>142</v>
      </c>
      <c r="I830" s="2" t="s">
        <v>140</v>
      </c>
      <c r="J830" s="2" t="s">
        <v>186</v>
      </c>
      <c r="K830" s="2" t="s">
        <v>143</v>
      </c>
      <c r="L830" s="2" t="s">
        <v>143</v>
      </c>
      <c r="M830" s="2" t="s">
        <v>143</v>
      </c>
      <c r="N830" s="2" t="s">
        <v>155</v>
      </c>
      <c r="O830" s="2" t="s">
        <v>155</v>
      </c>
      <c r="P830" s="2" t="s">
        <v>155</v>
      </c>
      <c r="Q830" s="2" t="s">
        <v>155</v>
      </c>
      <c r="R830" s="2" t="s">
        <v>146</v>
      </c>
      <c r="S830" s="2" t="s">
        <v>157</v>
      </c>
      <c r="T830" s="2" t="s">
        <v>146</v>
      </c>
      <c r="U830" s="2" t="s">
        <v>146</v>
      </c>
      <c r="V830" s="2">
        <v>58.079711660216702</v>
      </c>
      <c r="W830" s="2">
        <v>70.548469853514106</v>
      </c>
      <c r="X830" s="2">
        <v>67.974475527248799</v>
      </c>
      <c r="Y830" s="2">
        <v>57.428395247014201</v>
      </c>
      <c r="Z830" s="2" t="s">
        <v>147</v>
      </c>
      <c r="AA830" s="2" t="s">
        <v>236</v>
      </c>
      <c r="AB830" s="2" t="s">
        <v>147</v>
      </c>
      <c r="AC830" s="2" t="s">
        <v>147</v>
      </c>
      <c r="AD830" s="2" t="s">
        <v>146</v>
      </c>
      <c r="AE830" s="2" t="s">
        <v>158</v>
      </c>
      <c r="AF830" s="2" t="s">
        <v>157</v>
      </c>
      <c r="AG830" s="2" t="s">
        <v>146</v>
      </c>
      <c r="AH830" s="2">
        <v>1.13219</v>
      </c>
      <c r="AI830" s="2">
        <v>0</v>
      </c>
      <c r="AJ830" s="2">
        <v>1.1284228571428501</v>
      </c>
      <c r="AK830" s="2">
        <v>1.11899333333333</v>
      </c>
      <c r="AL830" s="2">
        <v>1.13344</v>
      </c>
      <c r="AM830" s="2">
        <v>0</v>
      </c>
      <c r="AN830" s="2">
        <v>1.13527</v>
      </c>
      <c r="AO830" s="2">
        <v>1.1572899999999999</v>
      </c>
      <c r="AP830" s="2">
        <v>1</v>
      </c>
      <c r="AQ830" s="2">
        <v>2</v>
      </c>
      <c r="AR830" s="2">
        <v>1</v>
      </c>
      <c r="AS830" s="2">
        <v>7</v>
      </c>
      <c r="AT830" s="2">
        <v>1</v>
      </c>
      <c r="AU830" s="2">
        <v>4</v>
      </c>
      <c r="AV830" s="2">
        <v>1</v>
      </c>
      <c r="AW830" s="2">
        <v>7</v>
      </c>
      <c r="AX830" s="2">
        <v>0</v>
      </c>
      <c r="AY830" s="2">
        <v>0</v>
      </c>
      <c r="AZ830" s="2">
        <v>0</v>
      </c>
      <c r="BA830" s="2">
        <v>0</v>
      </c>
      <c r="BB830" s="2">
        <v>0.198905577312395</v>
      </c>
      <c r="BC830" s="2">
        <v>1.15295857724554</v>
      </c>
      <c r="BD830" s="2">
        <v>1.9944837251924801</v>
      </c>
      <c r="BE830" s="2">
        <v>-4.38956527750174</v>
      </c>
      <c r="BF830" s="2">
        <v>-0.35938587296414798</v>
      </c>
      <c r="BG830" s="2">
        <v>-0.48060297051651302</v>
      </c>
      <c r="BH830" s="2">
        <v>-1.1948194899381299</v>
      </c>
      <c r="BI830" s="4">
        <v>7.82941691668373</v>
      </c>
    </row>
    <row r="831" spans="1:61" x14ac:dyDescent="0.25">
      <c r="A831" s="3">
        <v>-0.13196365767878077</v>
      </c>
      <c r="B831" s="3" t="s">
        <v>142</v>
      </c>
      <c r="C831" s="3" t="s">
        <v>140</v>
      </c>
      <c r="D831" s="3" t="s">
        <v>142</v>
      </c>
      <c r="E831" s="3" t="s">
        <v>204</v>
      </c>
      <c r="F831" s="3" t="s">
        <v>140</v>
      </c>
      <c r="G831" s="3" t="s">
        <v>140</v>
      </c>
      <c r="H831" s="3" t="s">
        <v>142</v>
      </c>
      <c r="I831" s="3" t="s">
        <v>140</v>
      </c>
      <c r="J831" s="3" t="s">
        <v>143</v>
      </c>
      <c r="K831" s="3" t="s">
        <v>143</v>
      </c>
      <c r="L831" s="3" t="s">
        <v>143</v>
      </c>
      <c r="M831" s="3" t="s">
        <v>143</v>
      </c>
      <c r="N831" s="3" t="s">
        <v>144</v>
      </c>
      <c r="O831" s="3" t="s">
        <v>155</v>
      </c>
      <c r="P831" s="3" t="s">
        <v>155</v>
      </c>
      <c r="Q831" s="3" t="s">
        <v>155</v>
      </c>
      <c r="R831" s="3" t="s">
        <v>146</v>
      </c>
      <c r="S831" s="3" t="s">
        <v>146</v>
      </c>
      <c r="T831" s="3" t="s">
        <v>146</v>
      </c>
      <c r="U831" s="3" t="s">
        <v>146</v>
      </c>
      <c r="V831" s="3">
        <v>53.6216570816445</v>
      </c>
      <c r="W831" s="3">
        <v>65.862014992292103</v>
      </c>
      <c r="X831" s="3">
        <v>68.048864291464497</v>
      </c>
      <c r="Y831" s="3">
        <v>57.460449725791001</v>
      </c>
      <c r="Z831" s="3" t="s">
        <v>147</v>
      </c>
      <c r="AA831" s="3" t="s">
        <v>148</v>
      </c>
      <c r="AB831" s="3" t="s">
        <v>147</v>
      </c>
      <c r="AC831" s="3" t="s">
        <v>147</v>
      </c>
      <c r="AD831" s="3" t="s">
        <v>146</v>
      </c>
      <c r="AE831" s="3" t="s">
        <v>146</v>
      </c>
      <c r="AF831" s="3" t="s">
        <v>146</v>
      </c>
      <c r="AG831" s="3" t="s">
        <v>146</v>
      </c>
      <c r="AH831" s="3">
        <v>1.1313325000000001</v>
      </c>
      <c r="AI831" s="3">
        <v>0</v>
      </c>
      <c r="AJ831" s="3">
        <v>1.1284228571428501</v>
      </c>
      <c r="AK831" s="3">
        <v>1.11899333333333</v>
      </c>
      <c r="AL831" s="3">
        <v>1.13344</v>
      </c>
      <c r="AM831" s="3">
        <v>0</v>
      </c>
      <c r="AN831" s="3">
        <v>1.1361600000000001</v>
      </c>
      <c r="AO831" s="3">
        <v>1.1572899999999999</v>
      </c>
      <c r="AP831" s="3">
        <v>1</v>
      </c>
      <c r="AQ831" s="3">
        <v>3</v>
      </c>
      <c r="AR831" s="3">
        <v>1</v>
      </c>
      <c r="AS831" s="3">
        <v>7</v>
      </c>
      <c r="AT831" s="3">
        <v>2</v>
      </c>
      <c r="AU831" s="3">
        <v>3</v>
      </c>
      <c r="AV831" s="3">
        <v>1</v>
      </c>
      <c r="AW831" s="3">
        <v>7</v>
      </c>
      <c r="AX831" s="3">
        <v>0</v>
      </c>
      <c r="AY831" s="3">
        <v>0</v>
      </c>
      <c r="AZ831" s="3">
        <v>0</v>
      </c>
      <c r="BA831" s="3">
        <v>0</v>
      </c>
      <c r="BB831" s="3">
        <v>-0.39167018729756897</v>
      </c>
      <c r="BC831" s="3">
        <v>1.2322578920638301</v>
      </c>
      <c r="BD831" s="3">
        <v>2.0744427574186699</v>
      </c>
      <c r="BE831" s="3">
        <v>-4.38956527750174</v>
      </c>
      <c r="BF831" s="3">
        <v>0.43936031966337502</v>
      </c>
      <c r="BG831" s="3">
        <v>-0.48060297051651302</v>
      </c>
      <c r="BH831" s="3">
        <v>-1.1948194899381299</v>
      </c>
      <c r="BI831" s="5">
        <v>7.82941691668373</v>
      </c>
    </row>
    <row r="832" spans="1:61" x14ac:dyDescent="0.25">
      <c r="A832" s="2">
        <v>0.36803634232121923</v>
      </c>
      <c r="B832" s="2" t="s">
        <v>139</v>
      </c>
      <c r="C832" s="2" t="s">
        <v>140</v>
      </c>
      <c r="D832" s="2" t="s">
        <v>142</v>
      </c>
      <c r="E832" s="2" t="s">
        <v>204</v>
      </c>
      <c r="F832" s="2" t="s">
        <v>140</v>
      </c>
      <c r="G832" s="2" t="s">
        <v>140</v>
      </c>
      <c r="H832" s="2" t="s">
        <v>142</v>
      </c>
      <c r="I832" s="2" t="s">
        <v>140</v>
      </c>
      <c r="J832" s="2" t="s">
        <v>143</v>
      </c>
      <c r="K832" s="2" t="s">
        <v>143</v>
      </c>
      <c r="L832" s="2" t="s">
        <v>143</v>
      </c>
      <c r="M832" s="2" t="s">
        <v>143</v>
      </c>
      <c r="N832" s="2" t="s">
        <v>155</v>
      </c>
      <c r="O832" s="2" t="s">
        <v>155</v>
      </c>
      <c r="P832" s="2" t="s">
        <v>155</v>
      </c>
      <c r="Q832" s="2" t="s">
        <v>155</v>
      </c>
      <c r="R832" s="2" t="s">
        <v>146</v>
      </c>
      <c r="S832" s="2" t="s">
        <v>146</v>
      </c>
      <c r="T832" s="2" t="s">
        <v>146</v>
      </c>
      <c r="U832" s="2" t="s">
        <v>146</v>
      </c>
      <c r="V832" s="2">
        <v>53.224851893396803</v>
      </c>
      <c r="W832" s="2">
        <v>66.463206304829598</v>
      </c>
      <c r="X832" s="2">
        <v>68.752350583764297</v>
      </c>
      <c r="Y832" s="2">
        <v>57.746782455226302</v>
      </c>
      <c r="Z832" s="2" t="s">
        <v>236</v>
      </c>
      <c r="AA832" s="2" t="s">
        <v>148</v>
      </c>
      <c r="AB832" s="2" t="s">
        <v>147</v>
      </c>
      <c r="AC832" s="2" t="s">
        <v>147</v>
      </c>
      <c r="AD832" s="2" t="s">
        <v>158</v>
      </c>
      <c r="AE832" s="2" t="s">
        <v>146</v>
      </c>
      <c r="AF832" s="2" t="s">
        <v>146</v>
      </c>
      <c r="AG832" s="2" t="s">
        <v>146</v>
      </c>
      <c r="AH832" s="2">
        <v>1.1332199999999999</v>
      </c>
      <c r="AI832" s="2">
        <v>0</v>
      </c>
      <c r="AJ832" s="2">
        <v>1.1284228571428501</v>
      </c>
      <c r="AK832" s="2">
        <v>1.11899333333333</v>
      </c>
      <c r="AL832" s="2">
        <v>1.13561333333333</v>
      </c>
      <c r="AM832" s="2">
        <v>0</v>
      </c>
      <c r="AN832" s="2">
        <v>1.1361600000000001</v>
      </c>
      <c r="AO832" s="2">
        <v>1.1572899999999999</v>
      </c>
      <c r="AP832" s="2">
        <v>1</v>
      </c>
      <c r="AQ832" s="2">
        <v>6</v>
      </c>
      <c r="AR832" s="2">
        <v>1</v>
      </c>
      <c r="AS832" s="2">
        <v>7</v>
      </c>
      <c r="AT832" s="2">
        <v>8</v>
      </c>
      <c r="AU832" s="2">
        <v>6</v>
      </c>
      <c r="AV832" s="2">
        <v>1</v>
      </c>
      <c r="AW832" s="2">
        <v>7</v>
      </c>
      <c r="AX832" s="2">
        <v>0</v>
      </c>
      <c r="AY832" s="2">
        <v>0</v>
      </c>
      <c r="AZ832" s="2">
        <v>0</v>
      </c>
      <c r="BA832" s="2">
        <v>0</v>
      </c>
      <c r="BB832" s="2">
        <v>0.326938880101796</v>
      </c>
      <c r="BC832" s="2">
        <v>1.2322578920638301</v>
      </c>
      <c r="BD832" s="2">
        <v>2.0744427574186699</v>
      </c>
      <c r="BE832" s="2">
        <v>-4.38956527750174</v>
      </c>
      <c r="BF832" s="2">
        <v>-0.39167018729756897</v>
      </c>
      <c r="BG832" s="2">
        <v>-0.48060297051651302</v>
      </c>
      <c r="BH832" s="2">
        <v>-1.1948194899381299</v>
      </c>
      <c r="BI832" s="4">
        <v>7.82941691668373</v>
      </c>
    </row>
    <row r="833" spans="1:61" x14ac:dyDescent="0.25">
      <c r="A833" s="3">
        <v>-0.86196365767878069</v>
      </c>
      <c r="B833" s="3" t="s">
        <v>139</v>
      </c>
      <c r="C833" s="3" t="s">
        <v>139</v>
      </c>
      <c r="D833" s="3" t="s">
        <v>204</v>
      </c>
      <c r="E833" s="3" t="s">
        <v>204</v>
      </c>
      <c r="F833" s="3" t="s">
        <v>139</v>
      </c>
      <c r="G833" s="3" t="s">
        <v>140</v>
      </c>
      <c r="H833" s="3" t="s">
        <v>204</v>
      </c>
      <c r="I833" s="3" t="s">
        <v>140</v>
      </c>
      <c r="J833" s="3" t="s">
        <v>219</v>
      </c>
      <c r="K833" s="3" t="s">
        <v>143</v>
      </c>
      <c r="L833" s="3" t="s">
        <v>143</v>
      </c>
      <c r="M833" s="3" t="s">
        <v>143</v>
      </c>
      <c r="N833" s="3" t="s">
        <v>145</v>
      </c>
      <c r="O833" s="3" t="s">
        <v>155</v>
      </c>
      <c r="P833" s="3" t="s">
        <v>155</v>
      </c>
      <c r="Q833" s="3" t="s">
        <v>155</v>
      </c>
      <c r="R833" s="3" t="s">
        <v>146</v>
      </c>
      <c r="S833" s="3" t="s">
        <v>146</v>
      </c>
      <c r="T833" s="3" t="s">
        <v>146</v>
      </c>
      <c r="U833" s="3" t="s">
        <v>146</v>
      </c>
      <c r="V833" s="3">
        <v>45.555563128617202</v>
      </c>
      <c r="W833" s="3">
        <v>59.4749886838785</v>
      </c>
      <c r="X833" s="3">
        <v>66.726364960986004</v>
      </c>
      <c r="Y833" s="3">
        <v>57.390937246077002</v>
      </c>
      <c r="Z833" s="3" t="s">
        <v>148</v>
      </c>
      <c r="AA833" s="3" t="s">
        <v>148</v>
      </c>
      <c r="AB833" s="3" t="s">
        <v>147</v>
      </c>
      <c r="AC833" s="3" t="s">
        <v>147</v>
      </c>
      <c r="AD833" s="3" t="s">
        <v>149</v>
      </c>
      <c r="AE833" s="3" t="s">
        <v>146</v>
      </c>
      <c r="AF833" s="3" t="s">
        <v>146</v>
      </c>
      <c r="AG833" s="3" t="s">
        <v>146</v>
      </c>
      <c r="AH833" s="3">
        <v>1.13313</v>
      </c>
      <c r="AI833" s="3">
        <v>1.13313</v>
      </c>
      <c r="AJ833" s="3">
        <v>1.1290549999999999</v>
      </c>
      <c r="AK833" s="3">
        <v>1.11899333333333</v>
      </c>
      <c r="AL833" s="3">
        <v>1.1357699999999999</v>
      </c>
      <c r="AM833" s="3">
        <v>1.1362399999999999</v>
      </c>
      <c r="AN833" s="3">
        <v>1.1399139999999901</v>
      </c>
      <c r="AO833" s="3">
        <v>1.1572899999999999</v>
      </c>
      <c r="AP833" s="3">
        <v>1</v>
      </c>
      <c r="AQ833" s="3">
        <v>1</v>
      </c>
      <c r="AR833" s="3">
        <v>19</v>
      </c>
      <c r="AS833" s="3">
        <v>7</v>
      </c>
      <c r="AT833" s="3">
        <v>1</v>
      </c>
      <c r="AU833" s="3">
        <v>2</v>
      </c>
      <c r="AV833" s="3">
        <v>19</v>
      </c>
      <c r="AW833" s="3">
        <v>7</v>
      </c>
      <c r="AX833" s="3">
        <v>0</v>
      </c>
      <c r="AY833" s="3">
        <v>0</v>
      </c>
      <c r="AZ833" s="3">
        <v>1.8237846676309599</v>
      </c>
      <c r="BA833" s="3">
        <v>0</v>
      </c>
      <c r="BB833" s="3">
        <v>-0.27370977962401799</v>
      </c>
      <c r="BC833" s="3">
        <v>1.2393859203620901</v>
      </c>
      <c r="BD833" s="3">
        <v>-1.1948194899381299</v>
      </c>
      <c r="BE833" s="3">
        <v>-4.38956527750174</v>
      </c>
      <c r="BF833" s="3">
        <v>0.400279223475972</v>
      </c>
      <c r="BG833" s="3">
        <v>-0.48060297051651302</v>
      </c>
      <c r="BH833" s="3">
        <v>1.81113250006778</v>
      </c>
      <c r="BI833" s="5">
        <v>7.82941691668373</v>
      </c>
    </row>
    <row r="834" spans="1:61" x14ac:dyDescent="0.25">
      <c r="A834" s="2">
        <v>-0.26196365767878077</v>
      </c>
      <c r="B834" s="2" t="s">
        <v>140</v>
      </c>
      <c r="C834" s="2" t="s">
        <v>140</v>
      </c>
      <c r="D834" s="2" t="s">
        <v>142</v>
      </c>
      <c r="E834" s="2" t="s">
        <v>142</v>
      </c>
      <c r="F834" s="2" t="s">
        <v>140</v>
      </c>
      <c r="G834" s="2" t="s">
        <v>140</v>
      </c>
      <c r="H834" s="2" t="s">
        <v>142</v>
      </c>
      <c r="I834" s="2" t="s">
        <v>140</v>
      </c>
      <c r="J834" s="2" t="s">
        <v>143</v>
      </c>
      <c r="K834" s="2" t="s">
        <v>143</v>
      </c>
      <c r="L834" s="2" t="s">
        <v>143</v>
      </c>
      <c r="M834" s="2" t="s">
        <v>186</v>
      </c>
      <c r="N834" s="2" t="s">
        <v>144</v>
      </c>
      <c r="O834" s="2" t="s">
        <v>144</v>
      </c>
      <c r="P834" s="2" t="s">
        <v>155</v>
      </c>
      <c r="Q834" s="2" t="s">
        <v>155</v>
      </c>
      <c r="R834" s="2" t="s">
        <v>146</v>
      </c>
      <c r="S834" s="2" t="s">
        <v>146</v>
      </c>
      <c r="T834" s="2" t="s">
        <v>146</v>
      </c>
      <c r="U834" s="2" t="s">
        <v>146</v>
      </c>
      <c r="V834" s="2">
        <v>47.736268992835001</v>
      </c>
      <c r="W834" s="2">
        <v>56.688506173042597</v>
      </c>
      <c r="X834" s="2">
        <v>65.420830324738304</v>
      </c>
      <c r="Y834" s="2">
        <v>57.239613917502197</v>
      </c>
      <c r="Z834" s="2" t="s">
        <v>147</v>
      </c>
      <c r="AA834" s="2" t="s">
        <v>148</v>
      </c>
      <c r="AB834" s="2" t="s">
        <v>147</v>
      </c>
      <c r="AC834" s="2" t="s">
        <v>147</v>
      </c>
      <c r="AD834" s="2" t="s">
        <v>158</v>
      </c>
      <c r="AE834" s="2" t="s">
        <v>146</v>
      </c>
      <c r="AF834" s="2" t="s">
        <v>146</v>
      </c>
      <c r="AG834" s="2" t="s">
        <v>157</v>
      </c>
      <c r="AH834" s="2">
        <v>0</v>
      </c>
      <c r="AI834" s="2">
        <v>0</v>
      </c>
      <c r="AJ834" s="2">
        <v>1.11961</v>
      </c>
      <c r="AK834" s="2">
        <v>1.11899333333333</v>
      </c>
      <c r="AL834" s="2">
        <v>0</v>
      </c>
      <c r="AM834" s="2">
        <v>0</v>
      </c>
      <c r="AN834" s="2">
        <v>1.1284228571428501</v>
      </c>
      <c r="AO834" s="2">
        <v>1.1362399999999999</v>
      </c>
      <c r="AP834" s="2">
        <v>5</v>
      </c>
      <c r="AQ834" s="2">
        <v>2</v>
      </c>
      <c r="AR834" s="2">
        <v>1</v>
      </c>
      <c r="AS834" s="2">
        <v>1</v>
      </c>
      <c r="AT834" s="2">
        <v>8</v>
      </c>
      <c r="AU834" s="2">
        <v>5</v>
      </c>
      <c r="AV834" s="2">
        <v>1</v>
      </c>
      <c r="AW834" s="2">
        <v>8</v>
      </c>
      <c r="AX834" s="2">
        <v>0</v>
      </c>
      <c r="AY834" s="2">
        <v>0</v>
      </c>
      <c r="AZ834" s="2">
        <v>0</v>
      </c>
      <c r="BA834" s="2">
        <v>0</v>
      </c>
      <c r="BB834" s="2">
        <v>-0.41540519608531901</v>
      </c>
      <c r="BC834" s="2">
        <v>1.2393859203620901</v>
      </c>
      <c r="BD834" s="2">
        <v>2.0816300861580901</v>
      </c>
      <c r="BE834" s="2">
        <v>-4.38956527750174</v>
      </c>
      <c r="BF834" s="2">
        <v>0.400279223475972</v>
      </c>
      <c r="BG834" s="2">
        <v>-0.48060297051651302</v>
      </c>
      <c r="BH834" s="2">
        <v>-1.1948194899381299</v>
      </c>
      <c r="BI834" s="4">
        <v>7.82941691668373</v>
      </c>
    </row>
    <row r="835" spans="1:61" x14ac:dyDescent="0.25">
      <c r="A835" s="3">
        <v>-0.19196365767878082</v>
      </c>
      <c r="B835" s="3" t="s">
        <v>139</v>
      </c>
      <c r="C835" s="3" t="s">
        <v>142</v>
      </c>
      <c r="D835" s="3" t="s">
        <v>139</v>
      </c>
      <c r="E835" s="3" t="s">
        <v>142</v>
      </c>
      <c r="F835" s="3" t="s">
        <v>140</v>
      </c>
      <c r="G835" s="3" t="s">
        <v>140</v>
      </c>
      <c r="H835" s="3" t="s">
        <v>140</v>
      </c>
      <c r="I835" s="3" t="s">
        <v>140</v>
      </c>
      <c r="J835" s="3" t="s">
        <v>143</v>
      </c>
      <c r="K835" s="3" t="s">
        <v>143</v>
      </c>
      <c r="L835" s="3" t="s">
        <v>143</v>
      </c>
      <c r="M835" s="3" t="s">
        <v>186</v>
      </c>
      <c r="N835" s="3" t="s">
        <v>144</v>
      </c>
      <c r="O835" s="3" t="s">
        <v>155</v>
      </c>
      <c r="P835" s="3" t="s">
        <v>155</v>
      </c>
      <c r="Q835" s="3" t="s">
        <v>155</v>
      </c>
      <c r="R835" s="3" t="s">
        <v>146</v>
      </c>
      <c r="S835" s="3" t="s">
        <v>146</v>
      </c>
      <c r="T835" s="3" t="s">
        <v>146</v>
      </c>
      <c r="U835" s="3" t="s">
        <v>146</v>
      </c>
      <c r="V835" s="3">
        <v>47.705378060457001</v>
      </c>
      <c r="W835" s="3">
        <v>53.985333366365403</v>
      </c>
      <c r="X835" s="3">
        <v>64.898774179646907</v>
      </c>
      <c r="Y835" s="3">
        <v>57.058777057639603</v>
      </c>
      <c r="Z835" s="3" t="s">
        <v>148</v>
      </c>
      <c r="AA835" s="3" t="s">
        <v>148</v>
      </c>
      <c r="AB835" s="3" t="s">
        <v>236</v>
      </c>
      <c r="AC835" s="3" t="s">
        <v>147</v>
      </c>
      <c r="AD835" s="3" t="s">
        <v>146</v>
      </c>
      <c r="AE835" s="3" t="s">
        <v>146</v>
      </c>
      <c r="AF835" s="3" t="s">
        <v>146</v>
      </c>
      <c r="AG835" s="3" t="s">
        <v>157</v>
      </c>
      <c r="AH835" s="3">
        <v>1.1325700000000001</v>
      </c>
      <c r="AI835" s="3">
        <v>1.1280733333333299</v>
      </c>
      <c r="AJ835" s="3">
        <v>1.1310500000000001</v>
      </c>
      <c r="AK835" s="3">
        <v>1.11899333333333</v>
      </c>
      <c r="AL835" s="3">
        <v>1.1357699999999999</v>
      </c>
      <c r="AM835" s="3">
        <v>1.13432</v>
      </c>
      <c r="AN835" s="3">
        <v>1.13930166666666</v>
      </c>
      <c r="AO835" s="3">
        <v>1.1362399999999999</v>
      </c>
      <c r="AP835" s="3">
        <v>1</v>
      </c>
      <c r="AQ835" s="3">
        <v>1</v>
      </c>
      <c r="AR835" s="3">
        <v>1</v>
      </c>
      <c r="AS835" s="3">
        <v>1</v>
      </c>
      <c r="AT835" s="3">
        <v>4</v>
      </c>
      <c r="AU835" s="3">
        <v>2</v>
      </c>
      <c r="AV835" s="3">
        <v>2</v>
      </c>
      <c r="AW835" s="3">
        <v>8</v>
      </c>
      <c r="AX835" s="3">
        <v>0</v>
      </c>
      <c r="AY835" s="3">
        <v>0</v>
      </c>
      <c r="AZ835" s="3">
        <v>0</v>
      </c>
      <c r="BA835" s="3">
        <v>0</v>
      </c>
      <c r="BB835" s="3">
        <v>0.28911188718446401</v>
      </c>
      <c r="BC835" s="3">
        <v>-0.45676969654296601</v>
      </c>
      <c r="BD835" s="3">
        <v>2.0816300861580901</v>
      </c>
      <c r="BE835" s="3">
        <v>-4.38956527750174</v>
      </c>
      <c r="BF835" s="3">
        <v>-0.45676969654296601</v>
      </c>
      <c r="BG835" s="3">
        <v>1.2393859203620901</v>
      </c>
      <c r="BH835" s="3">
        <v>-1.1948194899381299</v>
      </c>
      <c r="BI835" s="5">
        <v>7.82941691668373</v>
      </c>
    </row>
    <row r="836" spans="1:61" x14ac:dyDescent="0.25">
      <c r="A836" s="2">
        <v>0.60803634232121928</v>
      </c>
      <c r="B836" s="2" t="s">
        <v>139</v>
      </c>
      <c r="C836" s="2" t="s">
        <v>140</v>
      </c>
      <c r="D836" s="2" t="s">
        <v>139</v>
      </c>
      <c r="E836" s="2" t="s">
        <v>142</v>
      </c>
      <c r="F836" s="2" t="s">
        <v>140</v>
      </c>
      <c r="G836" s="2" t="s">
        <v>140</v>
      </c>
      <c r="H836" s="2" t="s">
        <v>140</v>
      </c>
      <c r="I836" s="2" t="s">
        <v>140</v>
      </c>
      <c r="J836" s="2" t="s">
        <v>143</v>
      </c>
      <c r="K836" s="2" t="s">
        <v>143</v>
      </c>
      <c r="L836" s="2" t="s">
        <v>143</v>
      </c>
      <c r="M836" s="2" t="s">
        <v>186</v>
      </c>
      <c r="N836" s="2" t="s">
        <v>144</v>
      </c>
      <c r="O836" s="2" t="s">
        <v>155</v>
      </c>
      <c r="P836" s="2" t="s">
        <v>155</v>
      </c>
      <c r="Q836" s="2" t="s">
        <v>155</v>
      </c>
      <c r="R836" s="2" t="s">
        <v>146</v>
      </c>
      <c r="S836" s="2" t="s">
        <v>146</v>
      </c>
      <c r="T836" s="2" t="s">
        <v>146</v>
      </c>
      <c r="U836" s="2" t="s">
        <v>146</v>
      </c>
      <c r="V836" s="2">
        <v>49.7079942392403</v>
      </c>
      <c r="W836" s="2">
        <v>55.684052450723897</v>
      </c>
      <c r="X836" s="2">
        <v>65.982156987424304</v>
      </c>
      <c r="Y836" s="2">
        <v>57.430451470290897</v>
      </c>
      <c r="Z836" s="2" t="s">
        <v>148</v>
      </c>
      <c r="AA836" s="2" t="s">
        <v>148</v>
      </c>
      <c r="AB836" s="2" t="s">
        <v>147</v>
      </c>
      <c r="AC836" s="2" t="s">
        <v>147</v>
      </c>
      <c r="AD836" s="2" t="s">
        <v>158</v>
      </c>
      <c r="AE836" s="2" t="s">
        <v>149</v>
      </c>
      <c r="AF836" s="2" t="s">
        <v>146</v>
      </c>
      <c r="AG836" s="2" t="s">
        <v>157</v>
      </c>
      <c r="AH836" s="2">
        <v>1.13303</v>
      </c>
      <c r="AI836" s="2">
        <v>0</v>
      </c>
      <c r="AJ836" s="2">
        <v>1.1310500000000001</v>
      </c>
      <c r="AK836" s="2">
        <v>1.11899333333333</v>
      </c>
      <c r="AL836" s="2">
        <v>1.1357699999999999</v>
      </c>
      <c r="AM836" s="2">
        <v>0</v>
      </c>
      <c r="AN836" s="2">
        <v>1.13930166666666</v>
      </c>
      <c r="AO836" s="2">
        <v>1.1362399999999999</v>
      </c>
      <c r="AP836" s="2">
        <v>1</v>
      </c>
      <c r="AQ836" s="2">
        <v>2</v>
      </c>
      <c r="AR836" s="2">
        <v>1</v>
      </c>
      <c r="AS836" s="2">
        <v>1</v>
      </c>
      <c r="AT836" s="2">
        <v>6</v>
      </c>
      <c r="AU836" s="2">
        <v>5</v>
      </c>
      <c r="AV836" s="2">
        <v>2</v>
      </c>
      <c r="AW836" s="2">
        <v>8</v>
      </c>
      <c r="AX836" s="2">
        <v>0</v>
      </c>
      <c r="AY836" s="2">
        <v>0</v>
      </c>
      <c r="AZ836" s="2">
        <v>0</v>
      </c>
      <c r="BA836" s="2">
        <v>0</v>
      </c>
      <c r="BB836" s="2">
        <v>0.30060563193491402</v>
      </c>
      <c r="BC836" s="2">
        <v>-0.45676969654296601</v>
      </c>
      <c r="BD836" s="2">
        <v>2.0816300861580901</v>
      </c>
      <c r="BE836" s="2">
        <v>-4.38956527750174</v>
      </c>
      <c r="BF836" s="2">
        <v>-0.45676969654296601</v>
      </c>
      <c r="BG836" s="2">
        <v>1.2393859203620901</v>
      </c>
      <c r="BH836" s="2">
        <v>-1.1948194899381299</v>
      </c>
      <c r="BI836" s="4">
        <v>7.82941691668373</v>
      </c>
    </row>
    <row r="837" spans="1:61" x14ac:dyDescent="0.25">
      <c r="A837" s="3">
        <v>-0.99196365767878081</v>
      </c>
      <c r="B837" s="3" t="s">
        <v>139</v>
      </c>
      <c r="C837" s="3" t="s">
        <v>140</v>
      </c>
      <c r="D837" s="3" t="s">
        <v>140</v>
      </c>
      <c r="E837" s="3" t="s">
        <v>142</v>
      </c>
      <c r="F837" s="3" t="s">
        <v>139</v>
      </c>
      <c r="G837" s="3" t="s">
        <v>140</v>
      </c>
      <c r="H837" s="3" t="s">
        <v>140</v>
      </c>
      <c r="I837" s="3" t="s">
        <v>140</v>
      </c>
      <c r="J837" s="3" t="s">
        <v>219</v>
      </c>
      <c r="K837" s="3" t="s">
        <v>143</v>
      </c>
      <c r="L837" s="3" t="s">
        <v>143</v>
      </c>
      <c r="M837" s="3" t="s">
        <v>186</v>
      </c>
      <c r="N837" s="3" t="s">
        <v>145</v>
      </c>
      <c r="O837" s="3" t="s">
        <v>144</v>
      </c>
      <c r="P837" s="3" t="s">
        <v>155</v>
      </c>
      <c r="Q837" s="3" t="s">
        <v>155</v>
      </c>
      <c r="R837" s="3" t="s">
        <v>146</v>
      </c>
      <c r="S837" s="3" t="s">
        <v>146</v>
      </c>
      <c r="T837" s="3" t="s">
        <v>146</v>
      </c>
      <c r="U837" s="3" t="s">
        <v>146</v>
      </c>
      <c r="V837" s="3">
        <v>39.623188290678101</v>
      </c>
      <c r="W837" s="3">
        <v>49.352141568647298</v>
      </c>
      <c r="X837" s="3">
        <v>62.585270830541198</v>
      </c>
      <c r="Y837" s="3">
        <v>56.713865820412003</v>
      </c>
      <c r="Z837" s="3" t="s">
        <v>148</v>
      </c>
      <c r="AA837" s="3" t="s">
        <v>148</v>
      </c>
      <c r="AB837" s="3" t="s">
        <v>236</v>
      </c>
      <c r="AC837" s="3" t="s">
        <v>147</v>
      </c>
      <c r="AD837" s="3" t="s">
        <v>146</v>
      </c>
      <c r="AE837" s="3" t="s">
        <v>146</v>
      </c>
      <c r="AF837" s="3" t="s">
        <v>146</v>
      </c>
      <c r="AG837" s="3" t="s">
        <v>157</v>
      </c>
      <c r="AH837" s="3">
        <v>1.1316999999999999</v>
      </c>
      <c r="AI837" s="3">
        <v>0</v>
      </c>
      <c r="AJ837" s="3">
        <v>0</v>
      </c>
      <c r="AK837" s="3">
        <v>1.11899333333333</v>
      </c>
      <c r="AL837" s="3">
        <v>1.1338716666666599</v>
      </c>
      <c r="AM837" s="3">
        <v>0</v>
      </c>
      <c r="AN837" s="3">
        <v>0</v>
      </c>
      <c r="AO837" s="3">
        <v>1.1362399999999999</v>
      </c>
      <c r="AP837" s="3">
        <v>1</v>
      </c>
      <c r="AQ837" s="3">
        <v>5</v>
      </c>
      <c r="AR837" s="3">
        <v>2</v>
      </c>
      <c r="AS837" s="3">
        <v>1</v>
      </c>
      <c r="AT837" s="3">
        <v>1</v>
      </c>
      <c r="AU837" s="3">
        <v>8</v>
      </c>
      <c r="AV837" s="3">
        <v>3</v>
      </c>
      <c r="AW837" s="3">
        <v>8</v>
      </c>
      <c r="AX837" s="3">
        <v>0</v>
      </c>
      <c r="AY837" s="3">
        <v>0</v>
      </c>
      <c r="AZ837" s="3">
        <v>0</v>
      </c>
      <c r="BA837" s="3">
        <v>0</v>
      </c>
      <c r="BB837" s="3">
        <v>-0.21690061367003999</v>
      </c>
      <c r="BC837" s="3">
        <v>-0.45676969654296601</v>
      </c>
      <c r="BD837" s="3">
        <v>2.0816300861580901</v>
      </c>
      <c r="BE837" s="3">
        <v>-4.38956527750174</v>
      </c>
      <c r="BF837" s="3">
        <v>0.151884426547999</v>
      </c>
      <c r="BG837" s="3">
        <v>1.2393859203620901</v>
      </c>
      <c r="BH837" s="3">
        <v>-1.1948194899381299</v>
      </c>
      <c r="BI837" s="5">
        <v>7.82941691668373</v>
      </c>
    </row>
    <row r="838" spans="1:61" x14ac:dyDescent="0.25">
      <c r="A838" s="2">
        <v>-3.111963657678781</v>
      </c>
      <c r="B838" s="2" t="s">
        <v>140</v>
      </c>
      <c r="C838" s="2" t="s">
        <v>139</v>
      </c>
      <c r="D838" s="2" t="s">
        <v>168</v>
      </c>
      <c r="E838" s="2" t="s">
        <v>142</v>
      </c>
      <c r="F838" s="2" t="s">
        <v>140</v>
      </c>
      <c r="G838" s="2" t="s">
        <v>139</v>
      </c>
      <c r="H838" s="2" t="s">
        <v>140</v>
      </c>
      <c r="I838" s="2" t="s">
        <v>140</v>
      </c>
      <c r="J838" s="2" t="s">
        <v>143</v>
      </c>
      <c r="K838" s="2" t="s">
        <v>219</v>
      </c>
      <c r="L838" s="2" t="s">
        <v>143</v>
      </c>
      <c r="M838" s="2" t="s">
        <v>186</v>
      </c>
      <c r="N838" s="2" t="s">
        <v>145</v>
      </c>
      <c r="O838" s="2" t="s">
        <v>145</v>
      </c>
      <c r="P838" s="2" t="s">
        <v>145</v>
      </c>
      <c r="Q838" s="2" t="s">
        <v>155</v>
      </c>
      <c r="R838" s="2" t="s">
        <v>146</v>
      </c>
      <c r="S838" s="2" t="s">
        <v>146</v>
      </c>
      <c r="T838" s="2" t="s">
        <v>146</v>
      </c>
      <c r="U838" s="2" t="s">
        <v>146</v>
      </c>
      <c r="V838" s="2">
        <v>34.514444836150197</v>
      </c>
      <c r="W838" s="2">
        <v>36.145907875681701</v>
      </c>
      <c r="X838" s="2">
        <v>54.689928171057097</v>
      </c>
      <c r="Y838" s="2">
        <v>54.515254836194799</v>
      </c>
      <c r="Z838" s="2" t="s">
        <v>148</v>
      </c>
      <c r="AA838" s="2" t="s">
        <v>148</v>
      </c>
      <c r="AB838" s="2" t="s">
        <v>148</v>
      </c>
      <c r="AC838" s="2" t="s">
        <v>147</v>
      </c>
      <c r="AD838" s="2" t="s">
        <v>158</v>
      </c>
      <c r="AE838" s="2" t="s">
        <v>146</v>
      </c>
      <c r="AF838" s="2" t="s">
        <v>146</v>
      </c>
      <c r="AG838" s="2" t="s">
        <v>149</v>
      </c>
      <c r="AH838" s="2">
        <v>0</v>
      </c>
      <c r="AI838" s="2">
        <v>1.1290499999999899</v>
      </c>
      <c r="AJ838" s="2">
        <v>1.1284228571428501</v>
      </c>
      <c r="AK838" s="2">
        <v>1.0988433333333301</v>
      </c>
      <c r="AL838" s="2">
        <v>0</v>
      </c>
      <c r="AM838" s="2">
        <v>1.132452</v>
      </c>
      <c r="AN838" s="2">
        <v>1.1362399999999999</v>
      </c>
      <c r="AO838" s="2">
        <v>1.11899333333333</v>
      </c>
      <c r="AP838" s="2">
        <v>2</v>
      </c>
      <c r="AQ838" s="2">
        <v>1</v>
      </c>
      <c r="AR838" s="2">
        <v>4</v>
      </c>
      <c r="AS838" s="2">
        <v>1</v>
      </c>
      <c r="AT838" s="2">
        <v>2</v>
      </c>
      <c r="AU838" s="2">
        <v>1</v>
      </c>
      <c r="AV838" s="2">
        <v>4</v>
      </c>
      <c r="AW838" s="2">
        <v>8</v>
      </c>
      <c r="AX838" s="2">
        <v>0</v>
      </c>
      <c r="AY838" s="2">
        <v>0</v>
      </c>
      <c r="AZ838" s="2">
        <v>0</v>
      </c>
      <c r="BA838" s="2">
        <v>0</v>
      </c>
      <c r="BB838" s="2">
        <v>-0.45055371376174103</v>
      </c>
      <c r="BC838" s="2">
        <v>-0.63278884742660202</v>
      </c>
      <c r="BD838" s="2">
        <v>2.0816300861580901</v>
      </c>
      <c r="BE838" s="2">
        <v>-4.38956527750174</v>
      </c>
      <c r="BF838" s="2">
        <v>0.151884426547999</v>
      </c>
      <c r="BG838" s="2">
        <v>1.2393859203620901</v>
      </c>
      <c r="BH838" s="2">
        <v>-1.1948194899381299</v>
      </c>
      <c r="BI838" s="4">
        <v>7.82941691668373</v>
      </c>
    </row>
    <row r="839" spans="1:61" x14ac:dyDescent="0.25">
      <c r="A839" s="3">
        <v>0.18803634232121924</v>
      </c>
      <c r="B839" s="3" t="s">
        <v>139</v>
      </c>
      <c r="C839" s="3" t="s">
        <v>139</v>
      </c>
      <c r="D839" s="3" t="s">
        <v>139</v>
      </c>
      <c r="E839" s="3" t="s">
        <v>142</v>
      </c>
      <c r="F839" s="3" t="s">
        <v>139</v>
      </c>
      <c r="G839" s="3" t="s">
        <v>139</v>
      </c>
      <c r="H839" s="3" t="s">
        <v>140</v>
      </c>
      <c r="I839" s="3" t="s">
        <v>140</v>
      </c>
      <c r="J839" s="3" t="s">
        <v>143</v>
      </c>
      <c r="K839" s="3" t="s">
        <v>143</v>
      </c>
      <c r="L839" s="3" t="s">
        <v>219</v>
      </c>
      <c r="M839" s="3" t="s">
        <v>186</v>
      </c>
      <c r="N839" s="3" t="s">
        <v>144</v>
      </c>
      <c r="O839" s="3" t="s">
        <v>145</v>
      </c>
      <c r="P839" s="3" t="s">
        <v>145</v>
      </c>
      <c r="Q839" s="3" t="s">
        <v>155</v>
      </c>
      <c r="R839" s="3" t="s">
        <v>146</v>
      </c>
      <c r="S839" s="3" t="s">
        <v>146</v>
      </c>
      <c r="T839" s="3" t="s">
        <v>146</v>
      </c>
      <c r="U839" s="3" t="s">
        <v>146</v>
      </c>
      <c r="V839" s="3">
        <v>40.128837923473</v>
      </c>
      <c r="W839" s="3">
        <v>40.302897213498497</v>
      </c>
      <c r="X839" s="3">
        <v>55.223349584504298</v>
      </c>
      <c r="Y839" s="3">
        <v>54.672252192116197</v>
      </c>
      <c r="Z839" s="3" t="s">
        <v>148</v>
      </c>
      <c r="AA839" s="3" t="s">
        <v>148</v>
      </c>
      <c r="AB839" s="3" t="s">
        <v>148</v>
      </c>
      <c r="AC839" s="3" t="s">
        <v>147</v>
      </c>
      <c r="AD839" s="3" t="s">
        <v>146</v>
      </c>
      <c r="AE839" s="3" t="s">
        <v>146</v>
      </c>
      <c r="AF839" s="3" t="s">
        <v>150</v>
      </c>
      <c r="AG839" s="3" t="s">
        <v>149</v>
      </c>
      <c r="AH839" s="3">
        <v>1.12957333333333</v>
      </c>
      <c r="AI839" s="3">
        <v>1.1284399999999899</v>
      </c>
      <c r="AJ839" s="3">
        <v>1.1284399999999899</v>
      </c>
      <c r="AK839" s="3">
        <v>1.0988433333333301</v>
      </c>
      <c r="AL839" s="3">
        <v>1.13165749999999</v>
      </c>
      <c r="AM839" s="3">
        <v>1.13141</v>
      </c>
      <c r="AN839" s="3">
        <v>1.1384699999999901</v>
      </c>
      <c r="AO839" s="3">
        <v>1.11899333333333</v>
      </c>
      <c r="AP839" s="3">
        <v>1</v>
      </c>
      <c r="AQ839" s="3">
        <v>1</v>
      </c>
      <c r="AR839" s="3">
        <v>1</v>
      </c>
      <c r="AS839" s="3">
        <v>1</v>
      </c>
      <c r="AT839" s="3">
        <v>1</v>
      </c>
      <c r="AU839" s="3">
        <v>1</v>
      </c>
      <c r="AV839" s="3">
        <v>5</v>
      </c>
      <c r="AW839" s="3">
        <v>8</v>
      </c>
      <c r="AX839" s="3">
        <v>0</v>
      </c>
      <c r="AY839" s="3">
        <v>0</v>
      </c>
      <c r="AZ839" s="3">
        <v>0</v>
      </c>
      <c r="BA839" s="3">
        <v>0</v>
      </c>
      <c r="BB839" s="3">
        <v>-0.266911777703146</v>
      </c>
      <c r="BC839" s="3">
        <v>-0.68647468844610504</v>
      </c>
      <c r="BD839" s="3">
        <v>2.0816300861580901</v>
      </c>
      <c r="BE839" s="3">
        <v>-4.38956527750174</v>
      </c>
      <c r="BF839" s="3">
        <v>0.21877961717995401</v>
      </c>
      <c r="BG839" s="3">
        <v>1.2393859203620901</v>
      </c>
      <c r="BH839" s="3">
        <v>-1.1948194899381299</v>
      </c>
      <c r="BI839" s="5">
        <v>7.82941691668373</v>
      </c>
    </row>
    <row r="840" spans="1:61" x14ac:dyDescent="0.25">
      <c r="A840" s="2">
        <v>-1.8219636576787808</v>
      </c>
      <c r="B840" s="2" t="s">
        <v>140</v>
      </c>
      <c r="C840" s="2" t="s">
        <v>139</v>
      </c>
      <c r="D840" s="2" t="s">
        <v>168</v>
      </c>
      <c r="E840" s="2" t="s">
        <v>142</v>
      </c>
      <c r="F840" s="2" t="s">
        <v>140</v>
      </c>
      <c r="G840" s="2" t="s">
        <v>139</v>
      </c>
      <c r="H840" s="2" t="s">
        <v>140</v>
      </c>
      <c r="I840" s="2" t="s">
        <v>140</v>
      </c>
      <c r="J840" s="2" t="s">
        <v>143</v>
      </c>
      <c r="K840" s="2" t="s">
        <v>143</v>
      </c>
      <c r="L840" s="2" t="s">
        <v>219</v>
      </c>
      <c r="M840" s="2" t="s">
        <v>186</v>
      </c>
      <c r="N840" s="2" t="s">
        <v>145</v>
      </c>
      <c r="O840" s="2" t="s">
        <v>145</v>
      </c>
      <c r="P840" s="2" t="s">
        <v>145</v>
      </c>
      <c r="Q840" s="2" t="s">
        <v>155</v>
      </c>
      <c r="R840" s="2" t="s">
        <v>146</v>
      </c>
      <c r="S840" s="2" t="s">
        <v>146</v>
      </c>
      <c r="T840" s="2" t="s">
        <v>146</v>
      </c>
      <c r="U840" s="2" t="s">
        <v>146</v>
      </c>
      <c r="V840" s="2">
        <v>40.940972626601003</v>
      </c>
      <c r="W840" s="2">
        <v>36.8359883246886</v>
      </c>
      <c r="X840" s="2">
        <v>51.814010484717699</v>
      </c>
      <c r="Y840" s="2">
        <v>53.715952966402597</v>
      </c>
      <c r="Z840" s="2" t="s">
        <v>147</v>
      </c>
      <c r="AA840" s="2" t="s">
        <v>148</v>
      </c>
      <c r="AB840" s="2" t="s">
        <v>148</v>
      </c>
      <c r="AC840" s="2" t="s">
        <v>147</v>
      </c>
      <c r="AD840" s="2" t="s">
        <v>149</v>
      </c>
      <c r="AE840" s="2" t="s">
        <v>146</v>
      </c>
      <c r="AF840" s="2" t="s">
        <v>150</v>
      </c>
      <c r="AG840" s="2" t="s">
        <v>149</v>
      </c>
      <c r="AH840" s="2">
        <v>0</v>
      </c>
      <c r="AI840" s="2">
        <v>1.1265400000000001</v>
      </c>
      <c r="AJ840" s="2">
        <v>1.1284228571428501</v>
      </c>
      <c r="AK840" s="2">
        <v>1.0988433333333301</v>
      </c>
      <c r="AL840" s="2">
        <v>0</v>
      </c>
      <c r="AM840" s="2">
        <v>1.13141</v>
      </c>
      <c r="AN840" s="2">
        <v>1.1362399999999999</v>
      </c>
      <c r="AO840" s="2">
        <v>1.11899333333333</v>
      </c>
      <c r="AP840" s="2">
        <v>4</v>
      </c>
      <c r="AQ840" s="2">
        <v>1</v>
      </c>
      <c r="AR840" s="2">
        <v>5</v>
      </c>
      <c r="AS840" s="2">
        <v>1</v>
      </c>
      <c r="AT840" s="2">
        <v>4</v>
      </c>
      <c r="AU840" s="2">
        <v>1</v>
      </c>
      <c r="AV840" s="2">
        <v>5</v>
      </c>
      <c r="AW840" s="2">
        <v>8</v>
      </c>
      <c r="AX840" s="2">
        <v>0</v>
      </c>
      <c r="AY840" s="2">
        <v>0</v>
      </c>
      <c r="AZ840" s="2">
        <v>0</v>
      </c>
      <c r="BA840" s="2">
        <v>0</v>
      </c>
      <c r="BB840" s="2">
        <v>-0.43483640605941098</v>
      </c>
      <c r="BC840" s="2">
        <v>-0.85369288178552205</v>
      </c>
      <c r="BD840" s="2">
        <v>2.0816300861580901</v>
      </c>
      <c r="BE840" s="2">
        <v>-4.38956527750174</v>
      </c>
      <c r="BF840" s="2">
        <v>0.21877961717995401</v>
      </c>
      <c r="BG840" s="2">
        <v>1.2393859203620901</v>
      </c>
      <c r="BH840" s="2">
        <v>-1.1948194899381299</v>
      </c>
      <c r="BI840" s="4">
        <v>7.82941691668373</v>
      </c>
    </row>
    <row r="841" spans="1:61" x14ac:dyDescent="0.25">
      <c r="A841" s="3">
        <v>2.8036342321219224E-2</v>
      </c>
      <c r="B841" s="3" t="s">
        <v>142</v>
      </c>
      <c r="C841" s="3" t="s">
        <v>140</v>
      </c>
      <c r="D841" s="3" t="s">
        <v>168</v>
      </c>
      <c r="E841" s="3" t="s">
        <v>142</v>
      </c>
      <c r="F841" s="3" t="s">
        <v>140</v>
      </c>
      <c r="G841" s="3" t="s">
        <v>140</v>
      </c>
      <c r="H841" s="3" t="s">
        <v>168</v>
      </c>
      <c r="I841" s="3" t="s">
        <v>140</v>
      </c>
      <c r="J841" s="3" t="s">
        <v>186</v>
      </c>
      <c r="K841" s="3" t="s">
        <v>143</v>
      </c>
      <c r="L841" s="3" t="s">
        <v>143</v>
      </c>
      <c r="M841" s="3" t="s">
        <v>186</v>
      </c>
      <c r="N841" s="3" t="s">
        <v>155</v>
      </c>
      <c r="O841" s="3" t="s">
        <v>145</v>
      </c>
      <c r="P841" s="3" t="s">
        <v>145</v>
      </c>
      <c r="Q841" s="3" t="s">
        <v>155</v>
      </c>
      <c r="R841" s="3" t="s">
        <v>146</v>
      </c>
      <c r="S841" s="3" t="s">
        <v>146</v>
      </c>
      <c r="T841" s="3" t="s">
        <v>146</v>
      </c>
      <c r="U841" s="3" t="s">
        <v>146</v>
      </c>
      <c r="V841" s="3">
        <v>47.061452790025797</v>
      </c>
      <c r="W841" s="3">
        <v>38.517072997989402</v>
      </c>
      <c r="X841" s="3">
        <v>51.085372758322102</v>
      </c>
      <c r="Y841" s="3">
        <v>53.482082620164398</v>
      </c>
      <c r="Z841" s="3" t="s">
        <v>147</v>
      </c>
      <c r="AA841" s="3" t="s">
        <v>156</v>
      </c>
      <c r="AB841" s="3" t="s">
        <v>148</v>
      </c>
      <c r="AC841" s="3" t="s">
        <v>147</v>
      </c>
      <c r="AD841" s="3" t="s">
        <v>157</v>
      </c>
      <c r="AE841" s="3" t="s">
        <v>146</v>
      </c>
      <c r="AF841" s="3" t="s">
        <v>158</v>
      </c>
      <c r="AG841" s="3" t="s">
        <v>149</v>
      </c>
      <c r="AH841" s="3">
        <v>1.1255500000000001</v>
      </c>
      <c r="AI841" s="3">
        <v>0</v>
      </c>
      <c r="AJ841" s="3">
        <v>1.1284228571428501</v>
      </c>
      <c r="AK841" s="3">
        <v>1.0988433333333301</v>
      </c>
      <c r="AL841" s="3">
        <v>1.1280300000000001</v>
      </c>
      <c r="AM841" s="3">
        <v>0</v>
      </c>
      <c r="AN841" s="3">
        <v>1.1362399999999999</v>
      </c>
      <c r="AO841" s="3">
        <v>1.11899333333333</v>
      </c>
      <c r="AP841" s="3">
        <v>1</v>
      </c>
      <c r="AQ841" s="3">
        <v>2</v>
      </c>
      <c r="AR841" s="3">
        <v>6</v>
      </c>
      <c r="AS841" s="3">
        <v>1</v>
      </c>
      <c r="AT841" s="3">
        <v>7</v>
      </c>
      <c r="AU841" s="3">
        <v>2</v>
      </c>
      <c r="AV841" s="3">
        <v>6</v>
      </c>
      <c r="AW841" s="3">
        <v>8</v>
      </c>
      <c r="AX841" s="3">
        <v>0</v>
      </c>
      <c r="AY841" s="3">
        <v>0</v>
      </c>
      <c r="AZ841" s="3">
        <v>-0.73928043371118402</v>
      </c>
      <c r="BA841" s="3">
        <v>0</v>
      </c>
      <c r="BB841" s="3">
        <v>-0.52233397557137295</v>
      </c>
      <c r="BC841" s="3">
        <v>-0.94082236147291598</v>
      </c>
      <c r="BD841" s="3">
        <v>2.0816300861580901</v>
      </c>
      <c r="BE841" s="3">
        <v>-4.38956527750174</v>
      </c>
      <c r="BF841" s="3">
        <v>0.21877961717995401</v>
      </c>
      <c r="BG841" s="3">
        <v>1.2393859203620901</v>
      </c>
      <c r="BH841" s="3">
        <v>-1.1948194899381299</v>
      </c>
      <c r="BI841" s="5">
        <v>7.82941691668373</v>
      </c>
    </row>
    <row r="842" spans="1:61" x14ac:dyDescent="0.25">
      <c r="A842" s="2">
        <v>-1.1963657678780784E-2</v>
      </c>
      <c r="B842" s="2" t="s">
        <v>140</v>
      </c>
      <c r="C842" s="2" t="s">
        <v>140</v>
      </c>
      <c r="D842" s="2" t="s">
        <v>139</v>
      </c>
      <c r="E842" s="2" t="s">
        <v>140</v>
      </c>
      <c r="F842" s="2" t="s">
        <v>140</v>
      </c>
      <c r="G842" s="2" t="s">
        <v>140</v>
      </c>
      <c r="H842" s="2" t="s">
        <v>139</v>
      </c>
      <c r="I842" s="2" t="s">
        <v>140</v>
      </c>
      <c r="J842" s="2" t="s">
        <v>143</v>
      </c>
      <c r="K842" s="2" t="s">
        <v>143</v>
      </c>
      <c r="L842" s="2" t="s">
        <v>143</v>
      </c>
      <c r="M842" s="2" t="s">
        <v>143</v>
      </c>
      <c r="N842" s="2" t="s">
        <v>155</v>
      </c>
      <c r="O842" s="2" t="s">
        <v>145</v>
      </c>
      <c r="P842" s="2" t="s">
        <v>145</v>
      </c>
      <c r="Q842" s="2" t="s">
        <v>155</v>
      </c>
      <c r="R842" s="2" t="s">
        <v>146</v>
      </c>
      <c r="S842" s="2" t="s">
        <v>146</v>
      </c>
      <c r="T842" s="2" t="s">
        <v>146</v>
      </c>
      <c r="U842" s="2" t="s">
        <v>146</v>
      </c>
      <c r="V842" s="2">
        <v>48.727342389740699</v>
      </c>
      <c r="W842" s="2">
        <v>39.679051080663797</v>
      </c>
      <c r="X842" s="2">
        <v>51.489175995163201</v>
      </c>
      <c r="Y842" s="2">
        <v>53.601909928759497</v>
      </c>
      <c r="Z842" s="2" t="s">
        <v>147</v>
      </c>
      <c r="AA842" s="2" t="s">
        <v>147</v>
      </c>
      <c r="AB842" s="2" t="s">
        <v>148</v>
      </c>
      <c r="AC842" s="2" t="s">
        <v>147</v>
      </c>
      <c r="AD842" s="2" t="s">
        <v>158</v>
      </c>
      <c r="AE842" s="2" t="s">
        <v>146</v>
      </c>
      <c r="AF842" s="2" t="s">
        <v>150</v>
      </c>
      <c r="AG842" s="2" t="s">
        <v>146</v>
      </c>
      <c r="AH842" s="2">
        <v>0</v>
      </c>
      <c r="AI842" s="2">
        <v>0</v>
      </c>
      <c r="AJ842" s="2">
        <v>1.1255500000000001</v>
      </c>
      <c r="AK842" s="2">
        <v>0</v>
      </c>
      <c r="AL842" s="2">
        <v>0</v>
      </c>
      <c r="AM842" s="2">
        <v>0</v>
      </c>
      <c r="AN842" s="2">
        <v>1.1384699999999901</v>
      </c>
      <c r="AO842" s="2">
        <v>0</v>
      </c>
      <c r="AP842" s="2">
        <v>8</v>
      </c>
      <c r="AQ842" s="2">
        <v>5</v>
      </c>
      <c r="AR842" s="2">
        <v>1</v>
      </c>
      <c r="AS842" s="2">
        <v>2</v>
      </c>
      <c r="AT842" s="2">
        <v>9</v>
      </c>
      <c r="AU842" s="2">
        <v>5</v>
      </c>
      <c r="AV842" s="2">
        <v>1</v>
      </c>
      <c r="AW842" s="2">
        <v>9</v>
      </c>
      <c r="AX842" s="2">
        <v>0</v>
      </c>
      <c r="AY842" s="2">
        <v>0</v>
      </c>
      <c r="AZ842" s="2">
        <v>0</v>
      </c>
      <c r="BA842" s="2">
        <v>0</v>
      </c>
      <c r="BB842" s="2">
        <v>0.26475945093509601</v>
      </c>
      <c r="BC842" s="2">
        <v>-0.94082236147291598</v>
      </c>
      <c r="BD842" s="2">
        <v>-0.94082236147291598</v>
      </c>
      <c r="BE842" s="2">
        <v>-4.38956527750174</v>
      </c>
      <c r="BF842" s="2">
        <v>-0.52233397557137295</v>
      </c>
      <c r="BG842" s="2">
        <v>1.2393859203620901</v>
      </c>
      <c r="BH842" s="2">
        <v>2.0816300861580901</v>
      </c>
      <c r="BI842" s="4">
        <v>7.82941691668373</v>
      </c>
    </row>
    <row r="843" spans="1:61" x14ac:dyDescent="0.25">
      <c r="A843" s="3">
        <v>1.3680363423212192</v>
      </c>
      <c r="B843" s="3" t="s">
        <v>142</v>
      </c>
      <c r="C843" s="3" t="s">
        <v>142</v>
      </c>
      <c r="D843" s="3" t="s">
        <v>140</v>
      </c>
      <c r="E843" s="3" t="s">
        <v>140</v>
      </c>
      <c r="F843" s="3" t="s">
        <v>142</v>
      </c>
      <c r="G843" s="3" t="s">
        <v>140</v>
      </c>
      <c r="H843" s="3" t="s">
        <v>140</v>
      </c>
      <c r="I843" s="3" t="s">
        <v>140</v>
      </c>
      <c r="J843" s="3" t="s">
        <v>143</v>
      </c>
      <c r="K843" s="3" t="s">
        <v>186</v>
      </c>
      <c r="L843" s="3" t="s">
        <v>143</v>
      </c>
      <c r="M843" s="3" t="s">
        <v>143</v>
      </c>
      <c r="N843" s="3" t="s">
        <v>155</v>
      </c>
      <c r="O843" s="3" t="s">
        <v>155</v>
      </c>
      <c r="P843" s="3" t="s">
        <v>145</v>
      </c>
      <c r="Q843" s="3" t="s">
        <v>155</v>
      </c>
      <c r="R843" s="3" t="s">
        <v>146</v>
      </c>
      <c r="S843" s="3" t="s">
        <v>146</v>
      </c>
      <c r="T843" s="3" t="s">
        <v>146</v>
      </c>
      <c r="U843" s="3" t="s">
        <v>146</v>
      </c>
      <c r="V843" s="3">
        <v>66.204683960681507</v>
      </c>
      <c r="W843" s="3">
        <v>50.898596294671002</v>
      </c>
      <c r="X843" s="3">
        <v>55.145325145445398</v>
      </c>
      <c r="Y843" s="3">
        <v>54.6710303077353</v>
      </c>
      <c r="Z843" s="3" t="s">
        <v>147</v>
      </c>
      <c r="AA843" s="3" t="s">
        <v>147</v>
      </c>
      <c r="AB843" s="3" t="s">
        <v>148</v>
      </c>
      <c r="AC843" s="3" t="s">
        <v>147</v>
      </c>
      <c r="AD843" s="3" t="s">
        <v>149</v>
      </c>
      <c r="AE843" s="3" t="s">
        <v>149</v>
      </c>
      <c r="AF843" s="3" t="s">
        <v>146</v>
      </c>
      <c r="AG843" s="3" t="s">
        <v>146</v>
      </c>
      <c r="AH843" s="3">
        <v>1.1289020000000001</v>
      </c>
      <c r="AI843" s="3">
        <v>1.1251949999999999</v>
      </c>
      <c r="AJ843" s="3">
        <v>0</v>
      </c>
      <c r="AK843" s="3">
        <v>0</v>
      </c>
      <c r="AL843" s="3">
        <v>1.12995</v>
      </c>
      <c r="AM843" s="3">
        <v>1.12995</v>
      </c>
      <c r="AN843" s="3">
        <v>0</v>
      </c>
      <c r="AO843" s="3">
        <v>0</v>
      </c>
      <c r="AP843" s="3">
        <v>1</v>
      </c>
      <c r="AQ843" s="3">
        <v>1</v>
      </c>
      <c r="AR843" s="3">
        <v>2</v>
      </c>
      <c r="AS843" s="3">
        <v>2</v>
      </c>
      <c r="AT843" s="3">
        <v>1</v>
      </c>
      <c r="AU843" s="3">
        <v>8</v>
      </c>
      <c r="AV843" s="3">
        <v>2</v>
      </c>
      <c r="AW843" s="3">
        <v>9</v>
      </c>
      <c r="AX843" s="3">
        <v>0</v>
      </c>
      <c r="AY843" s="3">
        <v>0</v>
      </c>
      <c r="AZ843" s="3">
        <v>0</v>
      </c>
      <c r="BA843" s="3">
        <v>0</v>
      </c>
      <c r="BB843" s="3">
        <v>0.39091999466926902</v>
      </c>
      <c r="BC843" s="3">
        <v>-0.94082236147291598</v>
      </c>
      <c r="BD843" s="3">
        <v>-0.94082236147291598</v>
      </c>
      <c r="BE843" s="3">
        <v>-4.38956527750174</v>
      </c>
      <c r="BF843" s="3">
        <v>-0.52233397557137295</v>
      </c>
      <c r="BG843" s="3">
        <v>1.2393859203620901</v>
      </c>
      <c r="BH843" s="3">
        <v>2.0816300861580901</v>
      </c>
      <c r="BI843" s="5">
        <v>7.82941691668373</v>
      </c>
    </row>
    <row r="844" spans="1:61" x14ac:dyDescent="0.25">
      <c r="A844" s="2">
        <v>1.3880363423212192</v>
      </c>
      <c r="B844" s="2" t="s">
        <v>140</v>
      </c>
      <c r="C844" s="2" t="s">
        <v>140</v>
      </c>
      <c r="D844" s="2" t="s">
        <v>204</v>
      </c>
      <c r="E844" s="2" t="s">
        <v>140</v>
      </c>
      <c r="F844" s="2" t="s">
        <v>140</v>
      </c>
      <c r="G844" s="2" t="s">
        <v>140</v>
      </c>
      <c r="H844" s="2" t="s">
        <v>140</v>
      </c>
      <c r="I844" s="2" t="s">
        <v>140</v>
      </c>
      <c r="J844" s="2" t="s">
        <v>143</v>
      </c>
      <c r="K844" s="2" t="s">
        <v>143</v>
      </c>
      <c r="L844" s="2" t="s">
        <v>143</v>
      </c>
      <c r="M844" s="2" t="s">
        <v>143</v>
      </c>
      <c r="N844" s="2" t="s">
        <v>144</v>
      </c>
      <c r="O844" s="2" t="s">
        <v>155</v>
      </c>
      <c r="P844" s="2" t="s">
        <v>144</v>
      </c>
      <c r="Q844" s="2" t="s">
        <v>155</v>
      </c>
      <c r="R844" s="2" t="s">
        <v>146</v>
      </c>
      <c r="S844" s="2" t="s">
        <v>146</v>
      </c>
      <c r="T844" s="2" t="s">
        <v>146</v>
      </c>
      <c r="U844" s="2" t="s">
        <v>146</v>
      </c>
      <c r="V844" s="2">
        <v>64.764306394118904</v>
      </c>
      <c r="W844" s="2">
        <v>57.004939665059901</v>
      </c>
      <c r="X844" s="2">
        <v>58.0430427308536</v>
      </c>
      <c r="Y844" s="2">
        <v>55.539731617031798</v>
      </c>
      <c r="Z844" s="2" t="s">
        <v>148</v>
      </c>
      <c r="AA844" s="2" t="s">
        <v>147</v>
      </c>
      <c r="AB844" s="2" t="s">
        <v>148</v>
      </c>
      <c r="AC844" s="2" t="s">
        <v>147</v>
      </c>
      <c r="AD844" s="2" t="s">
        <v>146</v>
      </c>
      <c r="AE844" s="2" t="s">
        <v>157</v>
      </c>
      <c r="AF844" s="2" t="s">
        <v>146</v>
      </c>
      <c r="AG844" s="2" t="s">
        <v>146</v>
      </c>
      <c r="AH844" s="2">
        <v>0</v>
      </c>
      <c r="AI844" s="2">
        <v>0</v>
      </c>
      <c r="AJ844" s="2">
        <v>1.1255500000000001</v>
      </c>
      <c r="AK844" s="2">
        <v>0</v>
      </c>
      <c r="AL844" s="2">
        <v>0</v>
      </c>
      <c r="AM844" s="2">
        <v>0</v>
      </c>
      <c r="AN844" s="2">
        <v>1.1384699999999901</v>
      </c>
      <c r="AO844" s="2">
        <v>0</v>
      </c>
      <c r="AP844" s="2">
        <v>9</v>
      </c>
      <c r="AQ844" s="2">
        <v>3</v>
      </c>
      <c r="AR844" s="2">
        <v>2</v>
      </c>
      <c r="AS844" s="2">
        <v>2</v>
      </c>
      <c r="AT844" s="2">
        <v>9</v>
      </c>
      <c r="AU844" s="2">
        <v>3</v>
      </c>
      <c r="AV844" s="2">
        <v>2</v>
      </c>
      <c r="AW844" s="2">
        <v>9</v>
      </c>
      <c r="AX844" s="2">
        <v>0</v>
      </c>
      <c r="AY844" s="2">
        <v>0</v>
      </c>
      <c r="AZ844" s="2">
        <v>0</v>
      </c>
      <c r="BA844" s="2">
        <v>0</v>
      </c>
      <c r="BB844" s="2">
        <v>0.55794944693703796</v>
      </c>
      <c r="BC844" s="2">
        <v>0.55794944693703796</v>
      </c>
      <c r="BD844" s="2">
        <v>-0.94082236147291598</v>
      </c>
      <c r="BE844" s="2">
        <v>-4.38956527750174</v>
      </c>
      <c r="BF844" s="2">
        <v>-0.52233397557137295</v>
      </c>
      <c r="BG844" s="2">
        <v>-0.94082236147291598</v>
      </c>
      <c r="BH844" s="2">
        <v>2.0816300861580901</v>
      </c>
      <c r="BI844" s="4">
        <v>7.82941691668373</v>
      </c>
    </row>
    <row r="845" spans="1:61" x14ac:dyDescent="0.25">
      <c r="A845" s="3">
        <v>-0.1719636576787808</v>
      </c>
      <c r="B845" s="3" t="s">
        <v>140</v>
      </c>
      <c r="C845" s="3" t="s">
        <v>142</v>
      </c>
      <c r="D845" s="3" t="s">
        <v>204</v>
      </c>
      <c r="E845" s="3" t="s">
        <v>140</v>
      </c>
      <c r="F845" s="3" t="s">
        <v>140</v>
      </c>
      <c r="G845" s="3" t="s">
        <v>142</v>
      </c>
      <c r="H845" s="3" t="s">
        <v>140</v>
      </c>
      <c r="I845" s="3" t="s">
        <v>140</v>
      </c>
      <c r="J845" s="3" t="s">
        <v>143</v>
      </c>
      <c r="K845" s="3" t="s">
        <v>143</v>
      </c>
      <c r="L845" s="3" t="s">
        <v>143</v>
      </c>
      <c r="M845" s="3" t="s">
        <v>143</v>
      </c>
      <c r="N845" s="3" t="s">
        <v>155</v>
      </c>
      <c r="O845" s="3" t="s">
        <v>155</v>
      </c>
      <c r="P845" s="3" t="s">
        <v>144</v>
      </c>
      <c r="Q845" s="3" t="s">
        <v>155</v>
      </c>
      <c r="R845" s="3" t="s">
        <v>146</v>
      </c>
      <c r="S845" s="3" t="s">
        <v>146</v>
      </c>
      <c r="T845" s="3" t="s">
        <v>146</v>
      </c>
      <c r="U845" s="3" t="s">
        <v>146</v>
      </c>
      <c r="V845" s="3">
        <v>52.419816400260501</v>
      </c>
      <c r="W845" s="3">
        <v>55.250727281438898</v>
      </c>
      <c r="X845" s="3">
        <v>57.664911569001902</v>
      </c>
      <c r="Y845" s="3">
        <v>55.580827198773498</v>
      </c>
      <c r="Z845" s="3" t="s">
        <v>148</v>
      </c>
      <c r="AA845" s="3" t="s">
        <v>147</v>
      </c>
      <c r="AB845" s="3" t="s">
        <v>236</v>
      </c>
      <c r="AC845" s="3" t="s">
        <v>147</v>
      </c>
      <c r="AD845" s="3" t="s">
        <v>146</v>
      </c>
      <c r="AE845" s="3" t="s">
        <v>146</v>
      </c>
      <c r="AF845" s="3" t="s">
        <v>146</v>
      </c>
      <c r="AG845" s="3" t="s">
        <v>146</v>
      </c>
      <c r="AH845" s="3">
        <v>0</v>
      </c>
      <c r="AI845" s="3">
        <v>1.127572</v>
      </c>
      <c r="AJ845" s="3">
        <v>1.1255500000000001</v>
      </c>
      <c r="AK845" s="3">
        <v>0</v>
      </c>
      <c r="AL845" s="3">
        <v>0</v>
      </c>
      <c r="AM845" s="3">
        <v>1.1326499999999999</v>
      </c>
      <c r="AN845" s="3">
        <v>1.1384699999999901</v>
      </c>
      <c r="AO845" s="3">
        <v>0</v>
      </c>
      <c r="AP845" s="3">
        <v>4</v>
      </c>
      <c r="AQ845" s="3">
        <v>1</v>
      </c>
      <c r="AR845" s="3">
        <v>3</v>
      </c>
      <c r="AS845" s="3">
        <v>2</v>
      </c>
      <c r="AT845" s="3">
        <v>4</v>
      </c>
      <c r="AU845" s="3">
        <v>1</v>
      </c>
      <c r="AV845" s="3">
        <v>3</v>
      </c>
      <c r="AW845" s="3">
        <v>9</v>
      </c>
      <c r="AX845" s="3">
        <v>0</v>
      </c>
      <c r="AY845" s="3">
        <v>0</v>
      </c>
      <c r="AZ845" s="3">
        <v>0</v>
      </c>
      <c r="BA845" s="3">
        <v>0</v>
      </c>
      <c r="BB845" s="3">
        <v>0.63080271867086102</v>
      </c>
      <c r="BC845" s="3">
        <v>0.63080271867086102</v>
      </c>
      <c r="BD845" s="3">
        <v>-0.94082236147291598</v>
      </c>
      <c r="BE845" s="3">
        <v>-4.38956527750174</v>
      </c>
      <c r="BF845" s="3">
        <v>-0.52233397557137295</v>
      </c>
      <c r="BG845" s="3">
        <v>-0.94082236147291598</v>
      </c>
      <c r="BH845" s="3">
        <v>2.0816300861580901</v>
      </c>
      <c r="BI845" s="5">
        <v>7.82941691668373</v>
      </c>
    </row>
    <row r="846" spans="1:61" x14ac:dyDescent="0.25">
      <c r="A846" s="2">
        <v>3.5180363423212193</v>
      </c>
      <c r="B846" s="2" t="s">
        <v>142</v>
      </c>
      <c r="C846" s="2" t="s">
        <v>142</v>
      </c>
      <c r="D846" s="2" t="s">
        <v>204</v>
      </c>
      <c r="E846" s="2" t="s">
        <v>140</v>
      </c>
      <c r="F846" s="2" t="s">
        <v>142</v>
      </c>
      <c r="G846" s="2" t="s">
        <v>142</v>
      </c>
      <c r="H846" s="2" t="s">
        <v>140</v>
      </c>
      <c r="I846" s="2" t="s">
        <v>140</v>
      </c>
      <c r="J846" s="2" t="s">
        <v>143</v>
      </c>
      <c r="K846" s="2" t="s">
        <v>143</v>
      </c>
      <c r="L846" s="2" t="s">
        <v>143</v>
      </c>
      <c r="M846" s="2" t="s">
        <v>143</v>
      </c>
      <c r="N846" s="2" t="s">
        <v>155</v>
      </c>
      <c r="O846" s="2" t="s">
        <v>155</v>
      </c>
      <c r="P846" s="2" t="s">
        <v>155</v>
      </c>
      <c r="Q846" s="2" t="s">
        <v>155</v>
      </c>
      <c r="R846" s="2" t="s">
        <v>157</v>
      </c>
      <c r="S846" s="2" t="s">
        <v>146</v>
      </c>
      <c r="T846" s="2" t="s">
        <v>146</v>
      </c>
      <c r="U846" s="2" t="s">
        <v>146</v>
      </c>
      <c r="V846" s="2">
        <v>70.225005609170495</v>
      </c>
      <c r="W846" s="2">
        <v>68.170898655440297</v>
      </c>
      <c r="X846" s="2">
        <v>64.380907899209703</v>
      </c>
      <c r="Y846" s="2">
        <v>57.617910373971903</v>
      </c>
      <c r="Z846" s="2" t="s">
        <v>236</v>
      </c>
      <c r="AA846" s="2" t="s">
        <v>147</v>
      </c>
      <c r="AB846" s="2" t="s">
        <v>147</v>
      </c>
      <c r="AC846" s="2" t="s">
        <v>147</v>
      </c>
      <c r="AD846" s="2" t="s">
        <v>146</v>
      </c>
      <c r="AE846" s="2" t="s">
        <v>149</v>
      </c>
      <c r="AF846" s="2" t="s">
        <v>146</v>
      </c>
      <c r="AG846" s="2" t="s">
        <v>146</v>
      </c>
      <c r="AH846" s="2">
        <v>1.13422</v>
      </c>
      <c r="AI846" s="2">
        <v>1.1311199999999999</v>
      </c>
      <c r="AJ846" s="2">
        <v>1.1255500000000001</v>
      </c>
      <c r="AK846" s="2">
        <v>0</v>
      </c>
      <c r="AL846" s="2">
        <v>1.1353599999999999</v>
      </c>
      <c r="AM846" s="2">
        <v>1.1353599999999999</v>
      </c>
      <c r="AN846" s="2">
        <v>1.1384699999999901</v>
      </c>
      <c r="AO846" s="2">
        <v>0</v>
      </c>
      <c r="AP846" s="2">
        <v>1</v>
      </c>
      <c r="AQ846" s="2">
        <v>1</v>
      </c>
      <c r="AR846" s="2">
        <v>4</v>
      </c>
      <c r="AS846" s="2">
        <v>2</v>
      </c>
      <c r="AT846" s="2">
        <v>1</v>
      </c>
      <c r="AU846" s="2">
        <v>1</v>
      </c>
      <c r="AV846" s="2">
        <v>4</v>
      </c>
      <c r="AW846" s="2">
        <v>9</v>
      </c>
      <c r="AX846" s="2">
        <v>0</v>
      </c>
      <c r="AY846" s="2">
        <v>0</v>
      </c>
      <c r="AZ846" s="2">
        <v>0</v>
      </c>
      <c r="BA846" s="2">
        <v>0</v>
      </c>
      <c r="BB846" s="2">
        <v>0.87157389720579903</v>
      </c>
      <c r="BC846" s="2">
        <v>0.87157389720579903</v>
      </c>
      <c r="BD846" s="2">
        <v>-0.94082236147291598</v>
      </c>
      <c r="BE846" s="2">
        <v>-4.38956527750174</v>
      </c>
      <c r="BF846" s="2">
        <v>-0.52233397557137295</v>
      </c>
      <c r="BG846" s="2">
        <v>-0.94082236147291598</v>
      </c>
      <c r="BH846" s="2">
        <v>2.0816300861580901</v>
      </c>
      <c r="BI846" s="4">
        <v>7.82941691668373</v>
      </c>
    </row>
    <row r="847" spans="1:61" x14ac:dyDescent="0.25">
      <c r="A847" s="3">
        <v>-1.6119636576787808</v>
      </c>
      <c r="B847" s="3" t="s">
        <v>140</v>
      </c>
      <c r="C847" s="3" t="s">
        <v>139</v>
      </c>
      <c r="D847" s="3" t="s">
        <v>142</v>
      </c>
      <c r="E847" s="3" t="s">
        <v>204</v>
      </c>
      <c r="F847" s="3" t="s">
        <v>140</v>
      </c>
      <c r="G847" s="3" t="s">
        <v>140</v>
      </c>
      <c r="H847" s="3" t="s">
        <v>142</v>
      </c>
      <c r="I847" s="3" t="s">
        <v>204</v>
      </c>
      <c r="J847" s="3" t="s">
        <v>143</v>
      </c>
      <c r="K847" s="3" t="s">
        <v>143</v>
      </c>
      <c r="L847" s="3" t="s">
        <v>143</v>
      </c>
      <c r="M847" s="3" t="s">
        <v>143</v>
      </c>
      <c r="N847" s="3" t="s">
        <v>144</v>
      </c>
      <c r="O847" s="3" t="s">
        <v>144</v>
      </c>
      <c r="P847" s="3" t="s">
        <v>144</v>
      </c>
      <c r="Q847" s="3" t="s">
        <v>155</v>
      </c>
      <c r="R847" s="3" t="s">
        <v>146</v>
      </c>
      <c r="S847" s="3" t="s">
        <v>146</v>
      </c>
      <c r="T847" s="3" t="s">
        <v>146</v>
      </c>
      <c r="U847" s="3" t="s">
        <v>146</v>
      </c>
      <c r="V847" s="3">
        <v>49.5352223018267</v>
      </c>
      <c r="W847" s="3">
        <v>57.164636551898397</v>
      </c>
      <c r="X847" s="3">
        <v>60.723164845857802</v>
      </c>
      <c r="Y847" s="3">
        <v>56.7459767948719</v>
      </c>
      <c r="Z847" s="3" t="s">
        <v>148</v>
      </c>
      <c r="AA847" s="3" t="s">
        <v>236</v>
      </c>
      <c r="AB847" s="3" t="s">
        <v>147</v>
      </c>
      <c r="AC847" s="3" t="s">
        <v>147</v>
      </c>
      <c r="AD847" s="3" t="s">
        <v>146</v>
      </c>
      <c r="AE847" s="3" t="s">
        <v>146</v>
      </c>
      <c r="AF847" s="3" t="s">
        <v>149</v>
      </c>
      <c r="AG847" s="3" t="s">
        <v>146</v>
      </c>
      <c r="AH847" s="3">
        <v>0</v>
      </c>
      <c r="AI847" s="3">
        <v>1.1296900000000001</v>
      </c>
      <c r="AJ847" s="3">
        <v>1.1280637499999999</v>
      </c>
      <c r="AK847" s="3">
        <v>1.11899333333333</v>
      </c>
      <c r="AL847" s="3">
        <v>0</v>
      </c>
      <c r="AM847" s="3">
        <v>1.1358699999999999</v>
      </c>
      <c r="AN847" s="3">
        <v>1.1375200000000001</v>
      </c>
      <c r="AO847" s="3">
        <v>1.1572899999999999</v>
      </c>
      <c r="AP847" s="3">
        <v>4</v>
      </c>
      <c r="AQ847" s="3">
        <v>1</v>
      </c>
      <c r="AR847" s="3">
        <v>1</v>
      </c>
      <c r="AS847" s="3">
        <v>9</v>
      </c>
      <c r="AT847" s="3">
        <v>4</v>
      </c>
      <c r="AU847" s="3">
        <v>2</v>
      </c>
      <c r="AV847" s="3">
        <v>1</v>
      </c>
      <c r="AW847" s="3">
        <v>9</v>
      </c>
      <c r="AX847" s="3">
        <v>0</v>
      </c>
      <c r="AY847" s="3">
        <v>0</v>
      </c>
      <c r="AZ847" s="3">
        <v>0</v>
      </c>
      <c r="BA847" s="3">
        <v>2.4220734032842501</v>
      </c>
      <c r="BB847" s="3">
        <v>-0.68833954567831801</v>
      </c>
      <c r="BC847" s="3">
        <v>1.06348007640709</v>
      </c>
      <c r="BD847" s="3">
        <v>1.06348007640709</v>
      </c>
      <c r="BE847" s="3">
        <v>-4.38956527750174</v>
      </c>
      <c r="BF847" s="3">
        <v>1.06348007640709</v>
      </c>
      <c r="BG847" s="3">
        <v>-0.94082236147291598</v>
      </c>
      <c r="BH847" s="3">
        <v>-0.94082236147291598</v>
      </c>
      <c r="BI847" s="5">
        <v>7.82941691668373</v>
      </c>
    </row>
    <row r="848" spans="1:61" x14ac:dyDescent="0.25">
      <c r="A848" s="2">
        <v>1.468036342321219</v>
      </c>
      <c r="B848" s="2" t="s">
        <v>142</v>
      </c>
      <c r="C848" s="2" t="s">
        <v>140</v>
      </c>
      <c r="D848" s="2" t="s">
        <v>142</v>
      </c>
      <c r="E848" s="2" t="s">
        <v>204</v>
      </c>
      <c r="F848" s="2" t="s">
        <v>142</v>
      </c>
      <c r="G848" s="2" t="s">
        <v>140</v>
      </c>
      <c r="H848" s="2" t="s">
        <v>142</v>
      </c>
      <c r="I848" s="2" t="s">
        <v>204</v>
      </c>
      <c r="J848" s="2" t="s">
        <v>143</v>
      </c>
      <c r="K848" s="2" t="s">
        <v>143</v>
      </c>
      <c r="L848" s="2" t="s">
        <v>143</v>
      </c>
      <c r="M848" s="2" t="s">
        <v>143</v>
      </c>
      <c r="N848" s="2" t="s">
        <v>155</v>
      </c>
      <c r="O848" s="2" t="s">
        <v>144</v>
      </c>
      <c r="P848" s="2" t="s">
        <v>144</v>
      </c>
      <c r="Q848" s="2" t="s">
        <v>155</v>
      </c>
      <c r="R848" s="2" t="s">
        <v>146</v>
      </c>
      <c r="S848" s="2" t="s">
        <v>146</v>
      </c>
      <c r="T848" s="2" t="s">
        <v>146</v>
      </c>
      <c r="U848" s="2" t="s">
        <v>146</v>
      </c>
      <c r="V848" s="2">
        <v>56.978968341528599</v>
      </c>
      <c r="W848" s="2">
        <v>60.720930184010697</v>
      </c>
      <c r="X848" s="2">
        <v>63.7984910945503</v>
      </c>
      <c r="Y848" s="2">
        <v>57.692534962840298</v>
      </c>
      <c r="Z848" s="2" t="s">
        <v>147</v>
      </c>
      <c r="AA848" s="2" t="s">
        <v>147</v>
      </c>
      <c r="AB848" s="2" t="s">
        <v>147</v>
      </c>
      <c r="AC848" s="2" t="s">
        <v>147</v>
      </c>
      <c r="AD848" s="2" t="s">
        <v>158</v>
      </c>
      <c r="AE848" s="2" t="s">
        <v>146</v>
      </c>
      <c r="AF848" s="2" t="s">
        <v>149</v>
      </c>
      <c r="AG848" s="2" t="s">
        <v>146</v>
      </c>
      <c r="AH848" s="2">
        <v>1.13381</v>
      </c>
      <c r="AI848" s="2">
        <v>0</v>
      </c>
      <c r="AJ848" s="2">
        <v>1.1280637499999999</v>
      </c>
      <c r="AK848" s="2">
        <v>1.11899333333333</v>
      </c>
      <c r="AL848" s="2">
        <v>1.13592</v>
      </c>
      <c r="AM848" s="2">
        <v>0</v>
      </c>
      <c r="AN848" s="2">
        <v>1.1375200000000001</v>
      </c>
      <c r="AO848" s="2">
        <v>1.1572899999999999</v>
      </c>
      <c r="AP848" s="2">
        <v>1</v>
      </c>
      <c r="AQ848" s="2">
        <v>4</v>
      </c>
      <c r="AR848" s="2">
        <v>1</v>
      </c>
      <c r="AS848" s="2">
        <v>9</v>
      </c>
      <c r="AT848" s="2">
        <v>1</v>
      </c>
      <c r="AU848" s="2">
        <v>5</v>
      </c>
      <c r="AV848" s="2">
        <v>1</v>
      </c>
      <c r="AW848" s="2">
        <v>9</v>
      </c>
      <c r="AX848" s="2">
        <v>0</v>
      </c>
      <c r="AY848" s="2">
        <v>0</v>
      </c>
      <c r="AZ848" s="2">
        <v>0</v>
      </c>
      <c r="BA848" s="2">
        <v>2.57932742275122</v>
      </c>
      <c r="BB848" s="2">
        <v>0.55147872425178202</v>
      </c>
      <c r="BC848" s="2">
        <v>1.06348007640709</v>
      </c>
      <c r="BD848" s="2">
        <v>1.06348007640709</v>
      </c>
      <c r="BE848" s="2">
        <v>-4.38956527750174</v>
      </c>
      <c r="BF848" s="2">
        <v>-0.68833954567831801</v>
      </c>
      <c r="BG848" s="2">
        <v>-0.94082236147291598</v>
      </c>
      <c r="BH848" s="2">
        <v>-0.94082236147291598</v>
      </c>
      <c r="BI848" s="4">
        <v>7.82941691668373</v>
      </c>
    </row>
    <row r="849" spans="1:61" x14ac:dyDescent="0.25">
      <c r="A849" s="3">
        <v>1.2480363423212191</v>
      </c>
      <c r="B849" s="3" t="s">
        <v>140</v>
      </c>
      <c r="C849" s="3" t="s">
        <v>142</v>
      </c>
      <c r="D849" s="3" t="s">
        <v>140</v>
      </c>
      <c r="E849" s="3" t="s">
        <v>204</v>
      </c>
      <c r="F849" s="3" t="s">
        <v>140</v>
      </c>
      <c r="G849" s="3" t="s">
        <v>140</v>
      </c>
      <c r="H849" s="3" t="s">
        <v>140</v>
      </c>
      <c r="I849" s="3" t="s">
        <v>204</v>
      </c>
      <c r="J849" s="3" t="s">
        <v>143</v>
      </c>
      <c r="K849" s="3" t="s">
        <v>143</v>
      </c>
      <c r="L849" s="3" t="s">
        <v>143</v>
      </c>
      <c r="M849" s="3" t="s">
        <v>143</v>
      </c>
      <c r="N849" s="3" t="s">
        <v>144</v>
      </c>
      <c r="O849" s="3" t="s">
        <v>155</v>
      </c>
      <c r="P849" s="3" t="s">
        <v>144</v>
      </c>
      <c r="Q849" s="3" t="s">
        <v>155</v>
      </c>
      <c r="R849" s="3" t="s">
        <v>146</v>
      </c>
      <c r="S849" s="3" t="s">
        <v>146</v>
      </c>
      <c r="T849" s="3" t="s">
        <v>146</v>
      </c>
      <c r="U849" s="3" t="s">
        <v>146</v>
      </c>
      <c r="V849" s="3">
        <v>57.459984088923399</v>
      </c>
      <c r="W849" s="3">
        <v>62.946915636410601</v>
      </c>
      <c r="X849" s="3">
        <v>65.248477304224807</v>
      </c>
      <c r="Y849" s="3">
        <v>58.192056208087799</v>
      </c>
      <c r="Z849" s="3" t="s">
        <v>148</v>
      </c>
      <c r="AA849" s="3" t="s">
        <v>147</v>
      </c>
      <c r="AB849" s="3" t="s">
        <v>147</v>
      </c>
      <c r="AC849" s="3" t="s">
        <v>147</v>
      </c>
      <c r="AD849" s="3" t="s">
        <v>146</v>
      </c>
      <c r="AE849" s="3" t="s">
        <v>149</v>
      </c>
      <c r="AF849" s="3" t="s">
        <v>146</v>
      </c>
      <c r="AG849" s="3" t="s">
        <v>158</v>
      </c>
      <c r="AH849" s="3">
        <v>0</v>
      </c>
      <c r="AI849" s="3">
        <v>1.1311199999999999</v>
      </c>
      <c r="AJ849" s="3">
        <v>0</v>
      </c>
      <c r="AK849" s="3">
        <v>1.11899333333333</v>
      </c>
      <c r="AL849" s="3">
        <v>0</v>
      </c>
      <c r="AM849" s="3">
        <v>1.1369</v>
      </c>
      <c r="AN849" s="3">
        <v>0</v>
      </c>
      <c r="AO849" s="3">
        <v>1.1572899999999999</v>
      </c>
      <c r="AP849" s="3">
        <v>3</v>
      </c>
      <c r="AQ849" s="3">
        <v>1</v>
      </c>
      <c r="AR849" s="3">
        <v>2</v>
      </c>
      <c r="AS849" s="3">
        <v>9</v>
      </c>
      <c r="AT849" s="3">
        <v>3</v>
      </c>
      <c r="AU849" s="3">
        <v>8</v>
      </c>
      <c r="AV849" s="3">
        <v>2</v>
      </c>
      <c r="AW849" s="3">
        <v>9</v>
      </c>
      <c r="AX849" s="3">
        <v>0</v>
      </c>
      <c r="AY849" s="3">
        <v>0</v>
      </c>
      <c r="AZ849" s="3">
        <v>0</v>
      </c>
      <c r="BA849" s="3">
        <v>2.6651845023452498</v>
      </c>
      <c r="BB849" s="3">
        <v>0.638228186493634</v>
      </c>
      <c r="BC849" s="3">
        <v>1.06348007640709</v>
      </c>
      <c r="BD849" s="3">
        <v>1.06348007640709</v>
      </c>
      <c r="BE849" s="3">
        <v>-4.38956527750174</v>
      </c>
      <c r="BF849" s="3">
        <v>-0.68833954567831801</v>
      </c>
      <c r="BG849" s="3">
        <v>-0.94082236147291598</v>
      </c>
      <c r="BH849" s="3">
        <v>-0.94082236147291598</v>
      </c>
      <c r="BI849" s="5">
        <v>7.82941691668373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59"/>
  <sheetViews>
    <sheetView tabSelected="1" workbookViewId="0">
      <selection activeCell="I14" sqref="I14"/>
    </sheetView>
  </sheetViews>
  <sheetFormatPr defaultRowHeight="15" x14ac:dyDescent="0.25"/>
  <sheetData>
    <row r="1" spans="1:61" x14ac:dyDescent="0.25">
      <c r="A1" t="s">
        <v>3115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</row>
    <row r="2" spans="1:61" x14ac:dyDescent="0.25">
      <c r="A2" s="2">
        <v>-1.1963657678780784E-2</v>
      </c>
      <c r="B2" s="2" t="s">
        <v>142</v>
      </c>
      <c r="C2" s="2" t="s">
        <v>140</v>
      </c>
      <c r="D2" s="2" t="s">
        <v>140</v>
      </c>
      <c r="E2" s="2" t="s">
        <v>139</v>
      </c>
      <c r="F2" s="2" t="s">
        <v>140</v>
      </c>
      <c r="G2" s="2" t="s">
        <v>140</v>
      </c>
      <c r="H2" s="2" t="s">
        <v>140</v>
      </c>
      <c r="I2" s="2" t="s">
        <v>140</v>
      </c>
      <c r="J2" s="2" t="s">
        <v>143</v>
      </c>
      <c r="K2" s="2" t="s">
        <v>143</v>
      </c>
      <c r="L2" s="2" t="s">
        <v>143</v>
      </c>
      <c r="M2" s="2" t="s">
        <v>143</v>
      </c>
      <c r="N2" s="2" t="s">
        <v>144</v>
      </c>
      <c r="O2" s="2" t="s">
        <v>145</v>
      </c>
      <c r="P2" s="2" t="s">
        <v>145</v>
      </c>
      <c r="Q2" s="2" t="s">
        <v>145</v>
      </c>
      <c r="R2" s="2" t="s">
        <v>146</v>
      </c>
      <c r="S2" s="2" t="s">
        <v>146</v>
      </c>
      <c r="T2" s="2" t="s">
        <v>146</v>
      </c>
      <c r="U2" s="2" t="s">
        <v>146</v>
      </c>
      <c r="V2" s="2">
        <v>43.464447841711397</v>
      </c>
      <c r="W2" s="2">
        <v>31.401668169682701</v>
      </c>
      <c r="X2" s="2">
        <v>35.098694897667102</v>
      </c>
      <c r="Y2" s="2">
        <v>35.537158283475897</v>
      </c>
      <c r="Z2" s="2" t="s">
        <v>147</v>
      </c>
      <c r="AA2" s="2" t="s">
        <v>147</v>
      </c>
      <c r="AB2" s="2" t="s">
        <v>148</v>
      </c>
      <c r="AC2" s="2" t="s">
        <v>148</v>
      </c>
      <c r="AD2" s="2" t="s">
        <v>149</v>
      </c>
      <c r="AE2" s="2" t="s">
        <v>146</v>
      </c>
      <c r="AF2" s="2" t="s">
        <v>150</v>
      </c>
      <c r="AG2" s="2" t="s">
        <v>146</v>
      </c>
      <c r="AH2" s="2">
        <v>1.0344949999999999</v>
      </c>
      <c r="AI2" s="2">
        <v>0</v>
      </c>
      <c r="AJ2" s="2">
        <v>0</v>
      </c>
      <c r="AK2" s="2">
        <v>1.0343899999999999</v>
      </c>
      <c r="AL2" s="2">
        <v>1.0356099999999999</v>
      </c>
      <c r="AM2" s="2">
        <v>0</v>
      </c>
      <c r="AN2" s="2">
        <v>0</v>
      </c>
      <c r="AO2" s="2">
        <v>1.0476799999999999</v>
      </c>
      <c r="AP2" s="2">
        <v>1</v>
      </c>
      <c r="AQ2" s="2">
        <v>8</v>
      </c>
      <c r="AR2" s="2">
        <v>2</v>
      </c>
      <c r="AS2" s="2">
        <v>1</v>
      </c>
      <c r="AT2" s="2">
        <v>6</v>
      </c>
      <c r="AU2" s="2">
        <v>8</v>
      </c>
      <c r="AV2" s="2">
        <v>2</v>
      </c>
      <c r="AW2" s="2">
        <v>7</v>
      </c>
      <c r="AX2" s="2">
        <v>0</v>
      </c>
      <c r="AY2" s="2">
        <v>0</v>
      </c>
      <c r="AZ2" s="2">
        <v>0</v>
      </c>
      <c r="BA2" s="2">
        <v>0</v>
      </c>
      <c r="BB2" s="2">
        <v>-0.175604484668371</v>
      </c>
      <c r="BC2" s="2">
        <v>-0.76841903300077397</v>
      </c>
      <c r="BD2" s="2">
        <v>-1.0910307898259799</v>
      </c>
      <c r="BE2" s="2">
        <v>-2.6963205479194201</v>
      </c>
      <c r="BF2" s="2">
        <v>0.19625093050009901</v>
      </c>
      <c r="BG2" s="2">
        <v>0.50716393158108197</v>
      </c>
      <c r="BH2" s="2">
        <v>0.72039448339626999</v>
      </c>
      <c r="BI2" s="4">
        <v>2.8615390570565702</v>
      </c>
    </row>
    <row r="3" spans="1:61" x14ac:dyDescent="0.25">
      <c r="A3" s="3">
        <v>-1.9719636576787809</v>
      </c>
      <c r="B3" s="3" t="s">
        <v>140</v>
      </c>
      <c r="C3" s="3" t="s">
        <v>142</v>
      </c>
      <c r="D3" s="3" t="s">
        <v>140</v>
      </c>
      <c r="E3" s="3" t="s">
        <v>139</v>
      </c>
      <c r="F3" s="3" t="s">
        <v>140</v>
      </c>
      <c r="G3" s="3" t="s">
        <v>142</v>
      </c>
      <c r="H3" s="3" t="s">
        <v>140</v>
      </c>
      <c r="I3" s="3" t="s">
        <v>140</v>
      </c>
      <c r="J3" s="3" t="s">
        <v>143</v>
      </c>
      <c r="K3" s="3" t="s">
        <v>143</v>
      </c>
      <c r="L3" s="3" t="s">
        <v>143</v>
      </c>
      <c r="M3" s="3" t="s">
        <v>143</v>
      </c>
      <c r="N3" s="3" t="s">
        <v>155</v>
      </c>
      <c r="O3" s="3" t="s">
        <v>155</v>
      </c>
      <c r="P3" s="3" t="s">
        <v>145</v>
      </c>
      <c r="Q3" s="3" t="s">
        <v>145</v>
      </c>
      <c r="R3" s="3" t="s">
        <v>146</v>
      </c>
      <c r="S3" s="3" t="s">
        <v>146</v>
      </c>
      <c r="T3" s="3" t="s">
        <v>146</v>
      </c>
      <c r="U3" s="3" t="s">
        <v>146</v>
      </c>
      <c r="V3" s="3">
        <v>67.951785831734895</v>
      </c>
      <c r="W3" s="3">
        <v>47.026433748637402</v>
      </c>
      <c r="X3" s="3">
        <v>42.030516166904903</v>
      </c>
      <c r="Y3" s="3">
        <v>38.167681556142902</v>
      </c>
      <c r="Z3" s="3" t="s">
        <v>147</v>
      </c>
      <c r="AA3" s="3" t="s">
        <v>147</v>
      </c>
      <c r="AB3" s="3" t="s">
        <v>148</v>
      </c>
      <c r="AC3" s="3" t="s">
        <v>156</v>
      </c>
      <c r="AD3" s="3" t="s">
        <v>146</v>
      </c>
      <c r="AE3" s="3" t="s">
        <v>157</v>
      </c>
      <c r="AF3" s="3" t="s">
        <v>158</v>
      </c>
      <c r="AG3" s="3" t="s">
        <v>146</v>
      </c>
      <c r="AH3" s="3">
        <v>0</v>
      </c>
      <c r="AI3" s="3">
        <v>1.0354399999999999</v>
      </c>
      <c r="AJ3" s="3">
        <v>0</v>
      </c>
      <c r="AK3" s="3">
        <v>1.0343899999999999</v>
      </c>
      <c r="AL3" s="3">
        <v>0</v>
      </c>
      <c r="AM3" s="3">
        <v>1.03739</v>
      </c>
      <c r="AN3" s="3">
        <v>0</v>
      </c>
      <c r="AO3" s="3">
        <v>1.0476799999999999</v>
      </c>
      <c r="AP3" s="3">
        <v>2</v>
      </c>
      <c r="AQ3" s="3">
        <v>1</v>
      </c>
      <c r="AR3" s="3">
        <v>3</v>
      </c>
      <c r="AS3" s="3">
        <v>1</v>
      </c>
      <c r="AT3" s="3">
        <v>2</v>
      </c>
      <c r="AU3" s="3">
        <v>1</v>
      </c>
      <c r="AV3" s="3">
        <v>3</v>
      </c>
      <c r="AW3" s="3">
        <v>7</v>
      </c>
      <c r="AX3" s="3">
        <v>0</v>
      </c>
      <c r="AY3" s="3">
        <v>0</v>
      </c>
      <c r="AZ3" s="3">
        <v>0</v>
      </c>
      <c r="BA3" s="3">
        <v>0</v>
      </c>
      <c r="BB3" s="3">
        <v>0.29002600566518499</v>
      </c>
      <c r="BC3" s="3">
        <v>0.29002600566518499</v>
      </c>
      <c r="BD3" s="3">
        <v>-1.0910307898259799</v>
      </c>
      <c r="BE3" s="3">
        <v>-2.6963205479194201</v>
      </c>
      <c r="BF3" s="3">
        <v>-0.19586654059164901</v>
      </c>
      <c r="BG3" s="3">
        <v>-0.76841903300077397</v>
      </c>
      <c r="BH3" s="3">
        <v>0.72039448339626999</v>
      </c>
      <c r="BI3" s="5">
        <v>2.8615390570565702</v>
      </c>
    </row>
    <row r="4" spans="1:61" x14ac:dyDescent="0.25">
      <c r="A4" s="2">
        <v>0.82803634232121925</v>
      </c>
      <c r="B4" s="2" t="s">
        <v>142</v>
      </c>
      <c r="C4" s="2" t="s">
        <v>140</v>
      </c>
      <c r="D4" s="2" t="s">
        <v>140</v>
      </c>
      <c r="E4" s="2" t="s">
        <v>139</v>
      </c>
      <c r="F4" s="2" t="s">
        <v>140</v>
      </c>
      <c r="G4" s="2" t="s">
        <v>140</v>
      </c>
      <c r="H4" s="2" t="s">
        <v>140</v>
      </c>
      <c r="I4" s="2" t="s">
        <v>140</v>
      </c>
      <c r="J4" s="2" t="s">
        <v>143</v>
      </c>
      <c r="K4" s="2" t="s">
        <v>143</v>
      </c>
      <c r="L4" s="2" t="s">
        <v>143</v>
      </c>
      <c r="M4" s="2" t="s">
        <v>143</v>
      </c>
      <c r="N4" s="2" t="s">
        <v>145</v>
      </c>
      <c r="O4" s="2" t="s">
        <v>155</v>
      </c>
      <c r="P4" s="2" t="s">
        <v>145</v>
      </c>
      <c r="Q4" s="2" t="s">
        <v>145</v>
      </c>
      <c r="R4" s="2" t="s">
        <v>146</v>
      </c>
      <c r="S4" s="2" t="s">
        <v>146</v>
      </c>
      <c r="T4" s="2" t="s">
        <v>146</v>
      </c>
      <c r="U4" s="2" t="s">
        <v>146</v>
      </c>
      <c r="V4" s="2">
        <v>50.199163547191198</v>
      </c>
      <c r="W4" s="2">
        <v>42.131057463320701</v>
      </c>
      <c r="X4" s="2">
        <v>39.270899566555499</v>
      </c>
      <c r="Y4" s="2">
        <v>37.093762400524803</v>
      </c>
      <c r="Z4" s="2" t="s">
        <v>148</v>
      </c>
      <c r="AA4" s="2" t="s">
        <v>147</v>
      </c>
      <c r="AB4" s="2" t="s">
        <v>148</v>
      </c>
      <c r="AC4" s="2" t="s">
        <v>148</v>
      </c>
      <c r="AD4" s="2" t="s">
        <v>146</v>
      </c>
      <c r="AE4" s="2" t="s">
        <v>146</v>
      </c>
      <c r="AF4" s="2" t="s">
        <v>146</v>
      </c>
      <c r="AG4" s="2" t="s">
        <v>146</v>
      </c>
      <c r="AH4" s="2">
        <v>1.0344599999999999</v>
      </c>
      <c r="AI4" s="2">
        <v>0</v>
      </c>
      <c r="AJ4" s="2">
        <v>0</v>
      </c>
      <c r="AK4" s="2">
        <v>1.0343899999999999</v>
      </c>
      <c r="AL4" s="2">
        <v>1.03647</v>
      </c>
      <c r="AM4" s="2">
        <v>0</v>
      </c>
      <c r="AN4" s="2">
        <v>0</v>
      </c>
      <c r="AO4" s="2">
        <v>1.0476799999999999</v>
      </c>
      <c r="AP4" s="2">
        <v>1</v>
      </c>
      <c r="AQ4" s="2">
        <v>3</v>
      </c>
      <c r="AR4" s="2">
        <v>4</v>
      </c>
      <c r="AS4" s="2">
        <v>1</v>
      </c>
      <c r="AT4" s="2">
        <v>2</v>
      </c>
      <c r="AU4" s="2">
        <v>3</v>
      </c>
      <c r="AV4" s="2">
        <v>4</v>
      </c>
      <c r="AW4" s="2">
        <v>7</v>
      </c>
      <c r="AX4" s="2">
        <v>0</v>
      </c>
      <c r="AY4" s="2">
        <v>0</v>
      </c>
      <c r="AZ4" s="2">
        <v>0</v>
      </c>
      <c r="BA4" s="2">
        <v>0</v>
      </c>
      <c r="BB4" s="2">
        <v>-0.15035709810800699</v>
      </c>
      <c r="BC4" s="2">
        <v>0.30356055259622899</v>
      </c>
      <c r="BD4" s="2">
        <v>-1.0910307898259799</v>
      </c>
      <c r="BE4" s="2">
        <v>-2.6963205479194201</v>
      </c>
      <c r="BF4" s="2">
        <v>0.30356055259622899</v>
      </c>
      <c r="BG4" s="2">
        <v>-0.76841903300077397</v>
      </c>
      <c r="BH4" s="2">
        <v>0.72039448339626999</v>
      </c>
      <c r="BI4" s="4">
        <v>2.8615390570565702</v>
      </c>
    </row>
    <row r="5" spans="1:61" x14ac:dyDescent="0.25">
      <c r="A5" s="3">
        <v>8.8036342321219221E-2</v>
      </c>
      <c r="B5" s="3" t="s">
        <v>140</v>
      </c>
      <c r="C5" s="3" t="s">
        <v>139</v>
      </c>
      <c r="D5" s="3" t="s">
        <v>140</v>
      </c>
      <c r="E5" s="3" t="s">
        <v>139</v>
      </c>
      <c r="F5" s="3" t="s">
        <v>140</v>
      </c>
      <c r="G5" s="3" t="s">
        <v>140</v>
      </c>
      <c r="H5" s="3" t="s">
        <v>140</v>
      </c>
      <c r="I5" s="3" t="s">
        <v>140</v>
      </c>
      <c r="J5" s="3" t="s">
        <v>143</v>
      </c>
      <c r="K5" s="3" t="s">
        <v>143</v>
      </c>
      <c r="L5" s="3" t="s">
        <v>143</v>
      </c>
      <c r="M5" s="3" t="s">
        <v>143</v>
      </c>
      <c r="N5" s="3" t="s">
        <v>145</v>
      </c>
      <c r="O5" s="3" t="s">
        <v>155</v>
      </c>
      <c r="P5" s="3" t="s">
        <v>145</v>
      </c>
      <c r="Q5" s="3" t="s">
        <v>145</v>
      </c>
      <c r="R5" s="3" t="s">
        <v>146</v>
      </c>
      <c r="S5" s="3" t="s">
        <v>146</v>
      </c>
      <c r="T5" s="3" t="s">
        <v>146</v>
      </c>
      <c r="U5" s="3" t="s">
        <v>146</v>
      </c>
      <c r="V5" s="3">
        <v>50.282586631776802</v>
      </c>
      <c r="W5" s="3">
        <v>41.562350873267299</v>
      </c>
      <c r="X5" s="3">
        <v>39.047868382071698</v>
      </c>
      <c r="Y5" s="3">
        <v>36.9721308695635</v>
      </c>
      <c r="Z5" s="3" t="s">
        <v>147</v>
      </c>
      <c r="AA5" s="3" t="s">
        <v>147</v>
      </c>
      <c r="AB5" s="3" t="s">
        <v>148</v>
      </c>
      <c r="AC5" s="3" t="s">
        <v>148</v>
      </c>
      <c r="AD5" s="3" t="s">
        <v>146</v>
      </c>
      <c r="AE5" s="3" t="s">
        <v>158</v>
      </c>
      <c r="AF5" s="3" t="s">
        <v>146</v>
      </c>
      <c r="AG5" s="3" t="s">
        <v>146</v>
      </c>
      <c r="AH5" s="3">
        <v>0</v>
      </c>
      <c r="AI5" s="3">
        <v>1.03718333333333</v>
      </c>
      <c r="AJ5" s="3">
        <v>0</v>
      </c>
      <c r="AK5" s="3">
        <v>1.0343899999999999</v>
      </c>
      <c r="AL5" s="3">
        <v>0</v>
      </c>
      <c r="AM5" s="3">
        <v>1.038678</v>
      </c>
      <c r="AN5" s="3">
        <v>0</v>
      </c>
      <c r="AO5" s="3">
        <v>1.0476799999999999</v>
      </c>
      <c r="AP5" s="3">
        <v>2</v>
      </c>
      <c r="AQ5" s="3">
        <v>1</v>
      </c>
      <c r="AR5" s="3">
        <v>4</v>
      </c>
      <c r="AS5" s="3">
        <v>1</v>
      </c>
      <c r="AT5" s="3">
        <v>2</v>
      </c>
      <c r="AU5" s="3">
        <v>5</v>
      </c>
      <c r="AV5" s="3">
        <v>4</v>
      </c>
      <c r="AW5" s="3">
        <v>7</v>
      </c>
      <c r="AX5" s="3">
        <v>0</v>
      </c>
      <c r="AY5" s="3">
        <v>0</v>
      </c>
      <c r="AZ5" s="3">
        <v>0</v>
      </c>
      <c r="BA5" s="3">
        <v>0</v>
      </c>
      <c r="BB5" s="3">
        <v>-0.25163902815271899</v>
      </c>
      <c r="BC5" s="3">
        <v>0.30356055259622899</v>
      </c>
      <c r="BD5" s="3">
        <v>-1.0910307898259799</v>
      </c>
      <c r="BE5" s="3">
        <v>-2.6963205479194201</v>
      </c>
      <c r="BF5" s="3">
        <v>0.11872930683319401</v>
      </c>
      <c r="BG5" s="3">
        <v>-0.76841903300077397</v>
      </c>
      <c r="BH5" s="3">
        <v>0.72039448339626999</v>
      </c>
      <c r="BI5" s="5">
        <v>2.8615390570565702</v>
      </c>
    </row>
    <row r="6" spans="1:61" x14ac:dyDescent="0.25">
      <c r="A6" s="2">
        <v>3.118036342321219</v>
      </c>
      <c r="B6" s="2" t="s">
        <v>140</v>
      </c>
      <c r="C6" s="2" t="s">
        <v>140</v>
      </c>
      <c r="D6" s="2" t="s">
        <v>168</v>
      </c>
      <c r="E6" s="2" t="s">
        <v>168</v>
      </c>
      <c r="F6" s="2" t="s">
        <v>140</v>
      </c>
      <c r="G6" s="2" t="s">
        <v>140</v>
      </c>
      <c r="H6" s="2" t="s">
        <v>168</v>
      </c>
      <c r="I6" s="2" t="s">
        <v>168</v>
      </c>
      <c r="J6" s="2" t="s">
        <v>143</v>
      </c>
      <c r="K6" s="2" t="s">
        <v>143</v>
      </c>
      <c r="L6" s="2" t="s">
        <v>143</v>
      </c>
      <c r="M6" s="2" t="s">
        <v>143</v>
      </c>
      <c r="N6" s="2" t="s">
        <v>145</v>
      </c>
      <c r="O6" s="2" t="s">
        <v>145</v>
      </c>
      <c r="P6" s="2" t="s">
        <v>145</v>
      </c>
      <c r="Q6" s="2" t="s">
        <v>145</v>
      </c>
      <c r="R6" s="2" t="s">
        <v>146</v>
      </c>
      <c r="S6" s="2" t="s">
        <v>146</v>
      </c>
      <c r="T6" s="2" t="s">
        <v>146</v>
      </c>
      <c r="U6" s="2" t="s">
        <v>146</v>
      </c>
      <c r="V6" s="2">
        <v>39.486628216312702</v>
      </c>
      <c r="W6" s="2">
        <v>33.727575292962001</v>
      </c>
      <c r="X6" s="2">
        <v>32.452235691853701</v>
      </c>
      <c r="Y6" s="2">
        <v>34.061313869453002</v>
      </c>
      <c r="Z6" s="2" t="s">
        <v>147</v>
      </c>
      <c r="AA6" s="2" t="s">
        <v>148</v>
      </c>
      <c r="AB6" s="2" t="s">
        <v>148</v>
      </c>
      <c r="AC6" s="2" t="s">
        <v>148</v>
      </c>
      <c r="AD6" s="2" t="s">
        <v>146</v>
      </c>
      <c r="AE6" s="2" t="s">
        <v>158</v>
      </c>
      <c r="AF6" s="2" t="s">
        <v>146</v>
      </c>
      <c r="AG6" s="2" t="s">
        <v>146</v>
      </c>
      <c r="AH6" s="2">
        <v>0</v>
      </c>
      <c r="AI6" s="2">
        <v>0</v>
      </c>
      <c r="AJ6" s="2">
        <v>1.0338149999999999</v>
      </c>
      <c r="AK6" s="2">
        <v>1.0338149999999999</v>
      </c>
      <c r="AL6" s="2">
        <v>0</v>
      </c>
      <c r="AM6" s="2">
        <v>0</v>
      </c>
      <c r="AN6" s="2">
        <v>1.03776</v>
      </c>
      <c r="AO6" s="2">
        <v>1.0458000000000001</v>
      </c>
      <c r="AP6" s="2">
        <v>5</v>
      </c>
      <c r="AQ6" s="2">
        <v>2</v>
      </c>
      <c r="AR6" s="2">
        <v>7</v>
      </c>
      <c r="AS6" s="2">
        <v>2</v>
      </c>
      <c r="AT6" s="2">
        <v>5</v>
      </c>
      <c r="AU6" s="2">
        <v>2</v>
      </c>
      <c r="AV6" s="2">
        <v>12</v>
      </c>
      <c r="AW6" s="2">
        <v>17</v>
      </c>
      <c r="AX6" s="2">
        <v>0</v>
      </c>
      <c r="AY6" s="2">
        <v>0</v>
      </c>
      <c r="AZ6" s="2">
        <v>-1.2000382482310199</v>
      </c>
      <c r="BA6" s="2">
        <v>-2.7922817118718899</v>
      </c>
      <c r="BB6" s="2">
        <v>-0.56498264558426303</v>
      </c>
      <c r="BC6" s="2">
        <v>-0.59660925467216697</v>
      </c>
      <c r="BD6" s="2">
        <v>0.72039448339626999</v>
      </c>
      <c r="BE6" s="2">
        <v>2.8615390570565702</v>
      </c>
      <c r="BF6" s="2">
        <v>0.11872930683319401</v>
      </c>
      <c r="BG6" s="2">
        <v>0.30356055259622899</v>
      </c>
      <c r="BH6" s="2">
        <v>-0.61165299461095501</v>
      </c>
      <c r="BI6" s="4">
        <v>-5.5135965473730399</v>
      </c>
    </row>
    <row r="7" spans="1:61" x14ac:dyDescent="0.25">
      <c r="A7" s="3">
        <v>2.618036342321219</v>
      </c>
      <c r="B7" s="3" t="s">
        <v>139</v>
      </c>
      <c r="C7" s="3" t="s">
        <v>139</v>
      </c>
      <c r="D7" s="3" t="s">
        <v>168</v>
      </c>
      <c r="E7" s="3" t="s">
        <v>168</v>
      </c>
      <c r="F7" s="3" t="s">
        <v>139</v>
      </c>
      <c r="G7" s="3" t="s">
        <v>139</v>
      </c>
      <c r="H7" s="3" t="s">
        <v>168</v>
      </c>
      <c r="I7" s="3" t="s">
        <v>168</v>
      </c>
      <c r="J7" s="3" t="s">
        <v>143</v>
      </c>
      <c r="K7" s="3" t="s">
        <v>143</v>
      </c>
      <c r="L7" s="3" t="s">
        <v>143</v>
      </c>
      <c r="M7" s="3" t="s">
        <v>143</v>
      </c>
      <c r="N7" s="3" t="s">
        <v>145</v>
      </c>
      <c r="O7" s="3" t="s">
        <v>145</v>
      </c>
      <c r="P7" s="3" t="s">
        <v>145</v>
      </c>
      <c r="Q7" s="3" t="s">
        <v>145</v>
      </c>
      <c r="R7" s="3" t="s">
        <v>146</v>
      </c>
      <c r="S7" s="3" t="s">
        <v>150</v>
      </c>
      <c r="T7" s="3" t="s">
        <v>150</v>
      </c>
      <c r="U7" s="3" t="s">
        <v>146</v>
      </c>
      <c r="V7" s="3">
        <v>31.980333427487501</v>
      </c>
      <c r="W7" s="3">
        <v>26.439363783728901</v>
      </c>
      <c r="X7" s="3">
        <v>28.218944039414701</v>
      </c>
      <c r="Y7" s="3">
        <v>32.299877681136998</v>
      </c>
      <c r="Z7" s="3" t="s">
        <v>148</v>
      </c>
      <c r="AA7" s="3" t="s">
        <v>148</v>
      </c>
      <c r="AB7" s="3" t="s">
        <v>148</v>
      </c>
      <c r="AC7" s="3" t="s">
        <v>148</v>
      </c>
      <c r="AD7" s="3" t="s">
        <v>146</v>
      </c>
      <c r="AE7" s="3" t="s">
        <v>158</v>
      </c>
      <c r="AF7" s="3" t="s">
        <v>150</v>
      </c>
      <c r="AG7" s="3" t="s">
        <v>146</v>
      </c>
      <c r="AH7" s="3">
        <v>1.0301800000000001</v>
      </c>
      <c r="AI7" s="3">
        <v>1.0301800000000001</v>
      </c>
      <c r="AJ7" s="3">
        <v>0</v>
      </c>
      <c r="AK7" s="3">
        <v>1.0338149999999999</v>
      </c>
      <c r="AL7" s="3">
        <v>1.0313399999999999</v>
      </c>
      <c r="AM7" s="3">
        <v>1.0343433333333301</v>
      </c>
      <c r="AN7" s="3">
        <v>1.0338149999999999</v>
      </c>
      <c r="AO7" s="3">
        <v>1.0458000000000001</v>
      </c>
      <c r="AP7" s="3">
        <v>1</v>
      </c>
      <c r="AQ7" s="3">
        <v>1</v>
      </c>
      <c r="AR7" s="3">
        <v>8</v>
      </c>
      <c r="AS7" s="3">
        <v>2</v>
      </c>
      <c r="AT7" s="3">
        <v>1</v>
      </c>
      <c r="AU7" s="3">
        <v>1</v>
      </c>
      <c r="AV7" s="3">
        <v>13</v>
      </c>
      <c r="AW7" s="3">
        <v>17</v>
      </c>
      <c r="AX7" s="3">
        <v>0</v>
      </c>
      <c r="AY7" s="3">
        <v>0</v>
      </c>
      <c r="AZ7" s="3">
        <v>-1.4486517498565601</v>
      </c>
      <c r="BA7" s="3">
        <v>-3.0368886003781799</v>
      </c>
      <c r="BB7" s="3">
        <v>-0.67682221365212103</v>
      </c>
      <c r="BC7" s="3">
        <v>-0.708413250701181</v>
      </c>
      <c r="BD7" s="3">
        <v>0.72039448339626999</v>
      </c>
      <c r="BE7" s="3">
        <v>2.8615390570565702</v>
      </c>
      <c r="BF7" s="3">
        <v>0.11872930683319401</v>
      </c>
      <c r="BG7" s="3">
        <v>0.30356055259622899</v>
      </c>
      <c r="BH7" s="3">
        <v>-0.61165299461095501</v>
      </c>
      <c r="BI7" s="5">
        <v>-5.5135965473730399</v>
      </c>
    </row>
    <row r="8" spans="1:61" x14ac:dyDescent="0.25">
      <c r="A8" s="2">
        <v>4.468036342321219</v>
      </c>
      <c r="B8" s="2" t="s">
        <v>140</v>
      </c>
      <c r="C8" s="2" t="s">
        <v>139</v>
      </c>
      <c r="D8" s="2" t="s">
        <v>168</v>
      </c>
      <c r="E8" s="2" t="s">
        <v>168</v>
      </c>
      <c r="F8" s="2" t="s">
        <v>140</v>
      </c>
      <c r="G8" s="2" t="s">
        <v>139</v>
      </c>
      <c r="H8" s="2" t="s">
        <v>168</v>
      </c>
      <c r="I8" s="2" t="s">
        <v>168</v>
      </c>
      <c r="J8" s="2" t="s">
        <v>143</v>
      </c>
      <c r="K8" s="2" t="s">
        <v>143</v>
      </c>
      <c r="L8" s="2" t="s">
        <v>143</v>
      </c>
      <c r="M8" s="2" t="s">
        <v>143</v>
      </c>
      <c r="N8" s="2" t="s">
        <v>145</v>
      </c>
      <c r="O8" s="2" t="s">
        <v>145</v>
      </c>
      <c r="P8" s="2" t="s">
        <v>145</v>
      </c>
      <c r="Q8" s="2" t="s">
        <v>145</v>
      </c>
      <c r="R8" s="2" t="s">
        <v>150</v>
      </c>
      <c r="S8" s="2" t="s">
        <v>150</v>
      </c>
      <c r="T8" s="2" t="s">
        <v>150</v>
      </c>
      <c r="U8" s="2" t="s">
        <v>175</v>
      </c>
      <c r="V8" s="2">
        <v>29.736174649897102</v>
      </c>
      <c r="W8" s="2">
        <v>18.3035243889782</v>
      </c>
      <c r="X8" s="2">
        <v>22.813463942745798</v>
      </c>
      <c r="Y8" s="2">
        <v>29.657221603024201</v>
      </c>
      <c r="Z8" s="2" t="s">
        <v>156</v>
      </c>
      <c r="AA8" s="2" t="s">
        <v>148</v>
      </c>
      <c r="AB8" s="2" t="s">
        <v>148</v>
      </c>
      <c r="AC8" s="2" t="s">
        <v>148</v>
      </c>
      <c r="AD8" s="2" t="s">
        <v>146</v>
      </c>
      <c r="AE8" s="2" t="s">
        <v>146</v>
      </c>
      <c r="AF8" s="2" t="s">
        <v>158</v>
      </c>
      <c r="AG8" s="2" t="s">
        <v>146</v>
      </c>
      <c r="AH8" s="2">
        <v>0</v>
      </c>
      <c r="AI8" s="2">
        <v>1.02237</v>
      </c>
      <c r="AJ8" s="2">
        <v>0</v>
      </c>
      <c r="AK8" s="2">
        <v>0</v>
      </c>
      <c r="AL8" s="2">
        <v>0</v>
      </c>
      <c r="AM8" s="2">
        <v>1.0343433333333301</v>
      </c>
      <c r="AN8" s="2">
        <v>1.0338149999999999</v>
      </c>
      <c r="AO8" s="2">
        <v>1.0338149999999999</v>
      </c>
      <c r="AP8" s="2">
        <v>4</v>
      </c>
      <c r="AQ8" s="2">
        <v>1</v>
      </c>
      <c r="AR8" s="2">
        <v>8</v>
      </c>
      <c r="AS8" s="2">
        <v>2</v>
      </c>
      <c r="AT8" s="2">
        <v>4</v>
      </c>
      <c r="AU8" s="2">
        <v>1</v>
      </c>
      <c r="AV8" s="2">
        <v>13</v>
      </c>
      <c r="AW8" s="2">
        <v>17</v>
      </c>
      <c r="AX8" s="2">
        <v>0</v>
      </c>
      <c r="AY8" s="2">
        <v>0</v>
      </c>
      <c r="AZ8" s="2">
        <v>-1.8770319372729001</v>
      </c>
      <c r="BA8" s="2">
        <v>-3.45836508518904</v>
      </c>
      <c r="BB8" s="2">
        <v>-1.4298110296953199</v>
      </c>
      <c r="BC8" s="2">
        <v>-1.46116256879319</v>
      </c>
      <c r="BD8" s="2">
        <v>0.72039448339626999</v>
      </c>
      <c r="BE8" s="2">
        <v>2.8615390570565702</v>
      </c>
      <c r="BF8" s="2">
        <v>0.11872930683319401</v>
      </c>
      <c r="BG8" s="2">
        <v>0.30356055259622899</v>
      </c>
      <c r="BH8" s="2">
        <v>-0.61165299461095501</v>
      </c>
      <c r="BI8" s="4">
        <v>-5.5135965473730399</v>
      </c>
    </row>
    <row r="9" spans="1:61" x14ac:dyDescent="0.25">
      <c r="A9" s="3">
        <v>0.47803634232121922</v>
      </c>
      <c r="B9" s="3" t="s">
        <v>140</v>
      </c>
      <c r="C9" s="3" t="s">
        <v>140</v>
      </c>
      <c r="D9" s="3" t="s">
        <v>139</v>
      </c>
      <c r="E9" s="3" t="s">
        <v>168</v>
      </c>
      <c r="F9" s="3" t="s">
        <v>140</v>
      </c>
      <c r="G9" s="3" t="s">
        <v>140</v>
      </c>
      <c r="H9" s="3" t="s">
        <v>139</v>
      </c>
      <c r="I9" s="3" t="s">
        <v>168</v>
      </c>
      <c r="J9" s="3" t="s">
        <v>143</v>
      </c>
      <c r="K9" s="3" t="s">
        <v>143</v>
      </c>
      <c r="L9" s="3" t="s">
        <v>143</v>
      </c>
      <c r="M9" s="3" t="s">
        <v>143</v>
      </c>
      <c r="N9" s="3" t="s">
        <v>145</v>
      </c>
      <c r="O9" s="3" t="s">
        <v>145</v>
      </c>
      <c r="P9" s="3" t="s">
        <v>145</v>
      </c>
      <c r="Q9" s="3" t="s">
        <v>145</v>
      </c>
      <c r="R9" s="3" t="s">
        <v>146</v>
      </c>
      <c r="S9" s="3" t="s">
        <v>150</v>
      </c>
      <c r="T9" s="3" t="s">
        <v>150</v>
      </c>
      <c r="U9" s="3" t="s">
        <v>175</v>
      </c>
      <c r="V9" s="3">
        <v>31.301272572957998</v>
      </c>
      <c r="W9" s="3">
        <v>19.2713337766581</v>
      </c>
      <c r="X9" s="3">
        <v>22.294306162843899</v>
      </c>
      <c r="Y9" s="3">
        <v>29.3995046397871</v>
      </c>
      <c r="Z9" s="3" t="s">
        <v>147</v>
      </c>
      <c r="AA9" s="3" t="s">
        <v>148</v>
      </c>
      <c r="AB9" s="3" t="s">
        <v>148</v>
      </c>
      <c r="AC9" s="3" t="s">
        <v>148</v>
      </c>
      <c r="AD9" s="3" t="s">
        <v>146</v>
      </c>
      <c r="AE9" s="3" t="s">
        <v>146</v>
      </c>
      <c r="AF9" s="3" t="s">
        <v>146</v>
      </c>
      <c r="AG9" s="3" t="s">
        <v>146</v>
      </c>
      <c r="AH9" s="3">
        <v>0</v>
      </c>
      <c r="AI9" s="3">
        <v>0</v>
      </c>
      <c r="AJ9" s="3">
        <v>1.02237</v>
      </c>
      <c r="AK9" s="3">
        <v>0</v>
      </c>
      <c r="AL9" s="3">
        <v>0</v>
      </c>
      <c r="AM9" s="3">
        <v>0</v>
      </c>
      <c r="AN9" s="3">
        <v>1.0338149999999999</v>
      </c>
      <c r="AO9" s="3">
        <v>1.0338149999999999</v>
      </c>
      <c r="AP9" s="3">
        <v>12</v>
      </c>
      <c r="AQ9" s="3">
        <v>3</v>
      </c>
      <c r="AR9" s="3">
        <v>1</v>
      </c>
      <c r="AS9" s="3">
        <v>2</v>
      </c>
      <c r="AT9" s="3">
        <v>12</v>
      </c>
      <c r="AU9" s="3">
        <v>3</v>
      </c>
      <c r="AV9" s="3">
        <v>1</v>
      </c>
      <c r="AW9" s="3">
        <v>17</v>
      </c>
      <c r="AX9" s="3">
        <v>0</v>
      </c>
      <c r="AY9" s="3">
        <v>0</v>
      </c>
      <c r="AZ9" s="3">
        <v>0</v>
      </c>
      <c r="BA9" s="3">
        <v>-3.5035232799902101</v>
      </c>
      <c r="BB9" s="3">
        <v>-1.4298110296953199</v>
      </c>
      <c r="BC9" s="3">
        <v>-1.46116256879319</v>
      </c>
      <c r="BD9" s="3">
        <v>-2.2403901319564001</v>
      </c>
      <c r="BE9" s="3">
        <v>2.8615390570565702</v>
      </c>
      <c r="BF9" s="3">
        <v>0.11872930683319401</v>
      </c>
      <c r="BG9" s="3">
        <v>0.30356055259622899</v>
      </c>
      <c r="BH9" s="3">
        <v>0.72039448339626999</v>
      </c>
      <c r="BI9" s="5">
        <v>-5.5135965473730399</v>
      </c>
    </row>
    <row r="10" spans="1:61" x14ac:dyDescent="0.25">
      <c r="A10" s="2">
        <v>-0.64196365767878072</v>
      </c>
      <c r="B10" s="2" t="s">
        <v>168</v>
      </c>
      <c r="C10" s="2" t="s">
        <v>142</v>
      </c>
      <c r="D10" s="2" t="s">
        <v>140</v>
      </c>
      <c r="E10" s="2" t="s">
        <v>139</v>
      </c>
      <c r="F10" s="2" t="s">
        <v>142</v>
      </c>
      <c r="G10" s="2" t="s">
        <v>140</v>
      </c>
      <c r="H10" s="2" t="s">
        <v>140</v>
      </c>
      <c r="I10" s="2" t="s">
        <v>139</v>
      </c>
      <c r="J10" s="2" t="s">
        <v>143</v>
      </c>
      <c r="K10" s="2" t="s">
        <v>143</v>
      </c>
      <c r="L10" s="2" t="s">
        <v>143</v>
      </c>
      <c r="M10" s="2" t="s">
        <v>143</v>
      </c>
      <c r="N10" s="2" t="s">
        <v>144</v>
      </c>
      <c r="O10" s="2" t="s">
        <v>145</v>
      </c>
      <c r="P10" s="2" t="s">
        <v>145</v>
      </c>
      <c r="Q10" s="2" t="s">
        <v>145</v>
      </c>
      <c r="R10" s="2" t="s">
        <v>146</v>
      </c>
      <c r="S10" s="2" t="s">
        <v>150</v>
      </c>
      <c r="T10" s="2" t="s">
        <v>150</v>
      </c>
      <c r="U10" s="2" t="s">
        <v>150</v>
      </c>
      <c r="V10" s="2">
        <v>39.610166072953902</v>
      </c>
      <c r="W10" s="2">
        <v>24.251039696913502</v>
      </c>
      <c r="X10" s="2">
        <v>22.427835090331701</v>
      </c>
      <c r="Y10" s="2">
        <v>29.4700937842216</v>
      </c>
      <c r="Z10" s="2" t="s">
        <v>147</v>
      </c>
      <c r="AA10" s="2" t="s">
        <v>147</v>
      </c>
      <c r="AB10" s="2" t="s">
        <v>148</v>
      </c>
      <c r="AC10" s="2" t="s">
        <v>148</v>
      </c>
      <c r="AD10" s="2" t="s">
        <v>146</v>
      </c>
      <c r="AE10" s="2" t="s">
        <v>146</v>
      </c>
      <c r="AF10" s="2" t="s">
        <v>146</v>
      </c>
      <c r="AG10" s="2" t="s">
        <v>150</v>
      </c>
      <c r="AH10" s="2">
        <v>1.02237</v>
      </c>
      <c r="AI10" s="2">
        <v>1.02237</v>
      </c>
      <c r="AJ10" s="2">
        <v>0</v>
      </c>
      <c r="AK10" s="2">
        <v>1.02237</v>
      </c>
      <c r="AL10" s="2">
        <v>1.02681</v>
      </c>
      <c r="AM10" s="2">
        <v>1.02681</v>
      </c>
      <c r="AN10" s="2">
        <v>0</v>
      </c>
      <c r="AO10" s="2">
        <v>1.0338149999999999</v>
      </c>
      <c r="AP10" s="2">
        <v>1</v>
      </c>
      <c r="AQ10" s="2">
        <v>1</v>
      </c>
      <c r="AR10" s="2">
        <v>2</v>
      </c>
      <c r="AS10" s="2">
        <v>1</v>
      </c>
      <c r="AT10" s="2">
        <v>1</v>
      </c>
      <c r="AU10" s="2">
        <v>6</v>
      </c>
      <c r="AV10" s="2">
        <v>2</v>
      </c>
      <c r="AW10" s="2">
        <v>1</v>
      </c>
      <c r="AX10" s="2">
        <v>0</v>
      </c>
      <c r="AY10" s="2">
        <v>0</v>
      </c>
      <c r="AZ10" s="2">
        <v>0</v>
      </c>
      <c r="BA10" s="2">
        <v>0</v>
      </c>
      <c r="BB10" s="2">
        <v>0.43428504357522202</v>
      </c>
      <c r="BC10" s="2">
        <v>-1.46116256879319</v>
      </c>
      <c r="BD10" s="2">
        <v>-2.2403901319564001</v>
      </c>
      <c r="BE10" s="2">
        <v>-3.8158674606982501</v>
      </c>
      <c r="BF10" s="2">
        <v>-1.4298110296953199</v>
      </c>
      <c r="BG10" s="2">
        <v>0.30356055259622899</v>
      </c>
      <c r="BH10" s="2">
        <v>0.72039448339626999</v>
      </c>
      <c r="BI10" s="4">
        <v>2.8615390570565702</v>
      </c>
    </row>
    <row r="11" spans="1:61" x14ac:dyDescent="0.25">
      <c r="A11" s="3">
        <v>-1.4419636576787809</v>
      </c>
      <c r="B11" s="3" t="s">
        <v>142</v>
      </c>
      <c r="C11" s="3" t="s">
        <v>142</v>
      </c>
      <c r="D11" s="3" t="s">
        <v>140</v>
      </c>
      <c r="E11" s="3" t="s">
        <v>139</v>
      </c>
      <c r="F11" s="3" t="s">
        <v>142</v>
      </c>
      <c r="G11" s="3" t="s">
        <v>140</v>
      </c>
      <c r="H11" s="3" t="s">
        <v>140</v>
      </c>
      <c r="I11" s="3" t="s">
        <v>139</v>
      </c>
      <c r="J11" s="3" t="s">
        <v>143</v>
      </c>
      <c r="K11" s="3" t="s">
        <v>186</v>
      </c>
      <c r="L11" s="3" t="s">
        <v>143</v>
      </c>
      <c r="M11" s="3" t="s">
        <v>143</v>
      </c>
      <c r="N11" s="3" t="s">
        <v>155</v>
      </c>
      <c r="O11" s="3" t="s">
        <v>155</v>
      </c>
      <c r="P11" s="3" t="s">
        <v>145</v>
      </c>
      <c r="Q11" s="3" t="s">
        <v>145</v>
      </c>
      <c r="R11" s="3" t="s">
        <v>146</v>
      </c>
      <c r="S11" s="3" t="s">
        <v>146</v>
      </c>
      <c r="T11" s="3" t="s">
        <v>150</v>
      </c>
      <c r="U11" s="3" t="s">
        <v>187</v>
      </c>
      <c r="V11" s="3">
        <v>56.603932382655401</v>
      </c>
      <c r="W11" s="3">
        <v>32.992529389601302</v>
      </c>
      <c r="X11" s="3">
        <v>27.204403998469299</v>
      </c>
      <c r="Y11" s="3">
        <v>31.3024422659438</v>
      </c>
      <c r="Z11" s="3" t="s">
        <v>147</v>
      </c>
      <c r="AA11" s="3" t="s">
        <v>147</v>
      </c>
      <c r="AB11" s="3" t="s">
        <v>148</v>
      </c>
      <c r="AC11" s="3" t="s">
        <v>148</v>
      </c>
      <c r="AD11" s="3" t="s">
        <v>157</v>
      </c>
      <c r="AE11" s="3" t="s">
        <v>157</v>
      </c>
      <c r="AF11" s="3" t="s">
        <v>146</v>
      </c>
      <c r="AG11" s="3" t="s">
        <v>150</v>
      </c>
      <c r="AH11" s="3">
        <v>1.02556</v>
      </c>
      <c r="AI11" s="3">
        <v>1.02237</v>
      </c>
      <c r="AJ11" s="3">
        <v>0</v>
      </c>
      <c r="AK11" s="3">
        <v>1.0338149999999999</v>
      </c>
      <c r="AL11" s="3">
        <v>1.02732</v>
      </c>
      <c r="AM11" s="3">
        <v>1.02732</v>
      </c>
      <c r="AN11" s="3">
        <v>0</v>
      </c>
      <c r="AO11" s="3">
        <v>1.0476799999999999</v>
      </c>
      <c r="AP11" s="3">
        <v>1</v>
      </c>
      <c r="AQ11" s="3">
        <v>1</v>
      </c>
      <c r="AR11" s="3">
        <v>2</v>
      </c>
      <c r="AS11" s="3">
        <v>1</v>
      </c>
      <c r="AT11" s="3">
        <v>1</v>
      </c>
      <c r="AU11" s="3">
        <v>9</v>
      </c>
      <c r="AV11" s="3">
        <v>2</v>
      </c>
      <c r="AW11" s="3">
        <v>1</v>
      </c>
      <c r="AX11" s="3">
        <v>0</v>
      </c>
      <c r="AY11" s="3">
        <v>0</v>
      </c>
      <c r="AZ11" s="3">
        <v>0</v>
      </c>
      <c r="BA11" s="3">
        <v>0</v>
      </c>
      <c r="BB11" s="3">
        <v>0.48416913641832299</v>
      </c>
      <c r="BC11" s="3">
        <v>-1.46116256879319</v>
      </c>
      <c r="BD11" s="3">
        <v>-2.2403901319564001</v>
      </c>
      <c r="BE11" s="3">
        <v>-3.8158674606982501</v>
      </c>
      <c r="BF11" s="3">
        <v>-1.4298110296953199</v>
      </c>
      <c r="BG11" s="3">
        <v>0.30356055259622899</v>
      </c>
      <c r="BH11" s="3">
        <v>0.72039448339626999</v>
      </c>
      <c r="BI11" s="5">
        <v>2.8615390570565702</v>
      </c>
    </row>
    <row r="12" spans="1:61" x14ac:dyDescent="0.25">
      <c r="A12" s="2">
        <v>0.21803634232121921</v>
      </c>
      <c r="B12" s="2" t="s">
        <v>192</v>
      </c>
      <c r="C12" s="2" t="s">
        <v>140</v>
      </c>
      <c r="D12" s="2" t="s">
        <v>140</v>
      </c>
      <c r="E12" s="2" t="s">
        <v>139</v>
      </c>
      <c r="F12" s="2" t="s">
        <v>140</v>
      </c>
      <c r="G12" s="2" t="s">
        <v>140</v>
      </c>
      <c r="H12" s="2" t="s">
        <v>140</v>
      </c>
      <c r="I12" s="2" t="s">
        <v>139</v>
      </c>
      <c r="J12" s="2" t="s">
        <v>143</v>
      </c>
      <c r="K12" s="2" t="s">
        <v>143</v>
      </c>
      <c r="L12" s="2" t="s">
        <v>143</v>
      </c>
      <c r="M12" s="2" t="s">
        <v>143</v>
      </c>
      <c r="N12" s="2" t="s">
        <v>144</v>
      </c>
      <c r="O12" s="2" t="s">
        <v>155</v>
      </c>
      <c r="P12" s="2" t="s">
        <v>145</v>
      </c>
      <c r="Q12" s="2" t="s">
        <v>145</v>
      </c>
      <c r="R12" s="2" t="s">
        <v>146</v>
      </c>
      <c r="S12" s="2" t="s">
        <v>146</v>
      </c>
      <c r="T12" s="2" t="s">
        <v>150</v>
      </c>
      <c r="U12" s="2" t="s">
        <v>187</v>
      </c>
      <c r="V12" s="2">
        <v>51.884684846440202</v>
      </c>
      <c r="W12" s="2">
        <v>33.978194813448098</v>
      </c>
      <c r="X12" s="2">
        <v>26.5407724448885</v>
      </c>
      <c r="Y12" s="2">
        <v>31.0116784143177</v>
      </c>
      <c r="Z12" s="2" t="s">
        <v>148</v>
      </c>
      <c r="AA12" s="2" t="s">
        <v>147</v>
      </c>
      <c r="AB12" s="2" t="s">
        <v>148</v>
      </c>
      <c r="AC12" s="2" t="s">
        <v>148</v>
      </c>
      <c r="AD12" s="2" t="s">
        <v>146</v>
      </c>
      <c r="AE12" s="2" t="s">
        <v>146</v>
      </c>
      <c r="AF12" s="2" t="s">
        <v>146</v>
      </c>
      <c r="AG12" s="2" t="s">
        <v>150</v>
      </c>
      <c r="AH12" s="2">
        <v>0</v>
      </c>
      <c r="AI12" s="2">
        <v>0</v>
      </c>
      <c r="AJ12" s="2">
        <v>0</v>
      </c>
      <c r="AK12" s="2">
        <v>1.02237</v>
      </c>
      <c r="AL12" s="2">
        <v>0</v>
      </c>
      <c r="AM12" s="2">
        <v>0</v>
      </c>
      <c r="AN12" s="2">
        <v>0</v>
      </c>
      <c r="AO12" s="2">
        <v>1.0338149999999999</v>
      </c>
      <c r="AP12" s="2">
        <v>1</v>
      </c>
      <c r="AQ12" s="2">
        <v>2</v>
      </c>
      <c r="AR12" s="2">
        <v>3</v>
      </c>
      <c r="AS12" s="2">
        <v>1</v>
      </c>
      <c r="AT12" s="2">
        <v>5</v>
      </c>
      <c r="AU12" s="2">
        <v>12</v>
      </c>
      <c r="AV12" s="2">
        <v>3</v>
      </c>
      <c r="AW12" s="2">
        <v>1</v>
      </c>
      <c r="AX12" s="2">
        <v>0</v>
      </c>
      <c r="AY12" s="2">
        <v>0</v>
      </c>
      <c r="AZ12" s="2">
        <v>0</v>
      </c>
      <c r="BA12" s="2">
        <v>0</v>
      </c>
      <c r="BB12" s="2">
        <v>0.493950331093439</v>
      </c>
      <c r="BC12" s="2">
        <v>-1.46116256879319</v>
      </c>
      <c r="BD12" s="2">
        <v>-2.2403901319564001</v>
      </c>
      <c r="BE12" s="2">
        <v>-3.8158674606982501</v>
      </c>
      <c r="BF12" s="2">
        <v>-1.4298110296953199</v>
      </c>
      <c r="BG12" s="2">
        <v>0.30356055259622899</v>
      </c>
      <c r="BH12" s="2">
        <v>0.72039448339626999</v>
      </c>
      <c r="BI12" s="4">
        <v>2.8615390570565702</v>
      </c>
    </row>
    <row r="13" spans="1:61" x14ac:dyDescent="0.25">
      <c r="A13" s="3">
        <v>-0.83196365767878078</v>
      </c>
      <c r="B13" s="3" t="s">
        <v>142</v>
      </c>
      <c r="C13" s="3" t="s">
        <v>142</v>
      </c>
      <c r="D13" s="3" t="s">
        <v>140</v>
      </c>
      <c r="E13" s="3" t="s">
        <v>139</v>
      </c>
      <c r="F13" s="3" t="s">
        <v>142</v>
      </c>
      <c r="G13" s="3" t="s">
        <v>142</v>
      </c>
      <c r="H13" s="3" t="s">
        <v>140</v>
      </c>
      <c r="I13" s="3" t="s">
        <v>139</v>
      </c>
      <c r="J13" s="3" t="s">
        <v>143</v>
      </c>
      <c r="K13" s="3" t="s">
        <v>143</v>
      </c>
      <c r="L13" s="3" t="s">
        <v>143</v>
      </c>
      <c r="M13" s="3" t="s">
        <v>143</v>
      </c>
      <c r="N13" s="3" t="s">
        <v>155</v>
      </c>
      <c r="O13" s="3" t="s">
        <v>155</v>
      </c>
      <c r="P13" s="3" t="s">
        <v>144</v>
      </c>
      <c r="Q13" s="3" t="s">
        <v>145</v>
      </c>
      <c r="R13" s="3" t="s">
        <v>146</v>
      </c>
      <c r="S13" s="3" t="s">
        <v>146</v>
      </c>
      <c r="T13" s="3" t="s">
        <v>150</v>
      </c>
      <c r="U13" s="3" t="s">
        <v>187</v>
      </c>
      <c r="V13" s="3">
        <v>65.7900675043999</v>
      </c>
      <c r="W13" s="3">
        <v>40.668015946287902</v>
      </c>
      <c r="X13" s="3">
        <v>29.754566091555098</v>
      </c>
      <c r="Y13" s="3">
        <v>32.121687157040903</v>
      </c>
      <c r="Z13" s="3" t="s">
        <v>147</v>
      </c>
      <c r="AA13" s="3" t="s">
        <v>147</v>
      </c>
      <c r="AB13" s="3" t="s">
        <v>148</v>
      </c>
      <c r="AC13" s="3" t="s">
        <v>148</v>
      </c>
      <c r="AD13" s="3" t="s">
        <v>157</v>
      </c>
      <c r="AE13" s="3" t="s">
        <v>146</v>
      </c>
      <c r="AF13" s="3" t="s">
        <v>146</v>
      </c>
      <c r="AG13" s="3" t="s">
        <v>150</v>
      </c>
      <c r="AH13" s="3">
        <v>1.0269219999999999</v>
      </c>
      <c r="AI13" s="3">
        <v>1.02237</v>
      </c>
      <c r="AJ13" s="3">
        <v>0</v>
      </c>
      <c r="AK13" s="3">
        <v>1.0338149999999999</v>
      </c>
      <c r="AL13" s="3">
        <v>1.0279</v>
      </c>
      <c r="AM13" s="3">
        <v>1.0279</v>
      </c>
      <c r="AN13" s="3">
        <v>0</v>
      </c>
      <c r="AO13" s="3">
        <v>1.0476799999999999</v>
      </c>
      <c r="AP13" s="3">
        <v>1</v>
      </c>
      <c r="AQ13" s="3">
        <v>1</v>
      </c>
      <c r="AR13" s="3">
        <v>4</v>
      </c>
      <c r="AS13" s="3">
        <v>1</v>
      </c>
      <c r="AT13" s="3">
        <v>1</v>
      </c>
      <c r="AU13" s="3">
        <v>1</v>
      </c>
      <c r="AV13" s="3">
        <v>4</v>
      </c>
      <c r="AW13" s="3">
        <v>1</v>
      </c>
      <c r="AX13" s="3">
        <v>0</v>
      </c>
      <c r="AY13" s="3">
        <v>0</v>
      </c>
      <c r="AZ13" s="3">
        <v>0</v>
      </c>
      <c r="BA13" s="3">
        <v>0</v>
      </c>
      <c r="BB13" s="3">
        <v>0.142239195666577</v>
      </c>
      <c r="BC13" s="3">
        <v>0.54090006553400705</v>
      </c>
      <c r="BD13" s="3">
        <v>-2.2403901319564001</v>
      </c>
      <c r="BE13" s="3">
        <v>-3.8158674606982501</v>
      </c>
      <c r="BF13" s="3">
        <v>-9.5384555488503303E-2</v>
      </c>
      <c r="BG13" s="3">
        <v>-1.46116256879319</v>
      </c>
      <c r="BH13" s="3">
        <v>0.72039448339626999</v>
      </c>
      <c r="BI13" s="5">
        <v>2.8615390570565702</v>
      </c>
    </row>
    <row r="14" spans="1:61" x14ac:dyDescent="0.25">
      <c r="A14" s="2">
        <v>-0.11196365767878079</v>
      </c>
      <c r="B14" s="2" t="s">
        <v>140</v>
      </c>
      <c r="C14" s="2" t="s">
        <v>142</v>
      </c>
      <c r="D14" s="2" t="s">
        <v>140</v>
      </c>
      <c r="E14" s="2" t="s">
        <v>139</v>
      </c>
      <c r="F14" s="2" t="s">
        <v>140</v>
      </c>
      <c r="G14" s="2" t="s">
        <v>142</v>
      </c>
      <c r="H14" s="2" t="s">
        <v>140</v>
      </c>
      <c r="I14" s="2" t="s">
        <v>139</v>
      </c>
      <c r="J14" s="2" t="s">
        <v>143</v>
      </c>
      <c r="K14" s="2" t="s">
        <v>143</v>
      </c>
      <c r="L14" s="2" t="s">
        <v>143</v>
      </c>
      <c r="M14" s="2" t="s">
        <v>143</v>
      </c>
      <c r="N14" s="2" t="s">
        <v>144</v>
      </c>
      <c r="O14" s="2" t="s">
        <v>155</v>
      </c>
      <c r="P14" s="2" t="s">
        <v>144</v>
      </c>
      <c r="Q14" s="2" t="s">
        <v>145</v>
      </c>
      <c r="R14" s="2" t="s">
        <v>146</v>
      </c>
      <c r="S14" s="2" t="s">
        <v>146</v>
      </c>
      <c r="T14" s="2" t="s">
        <v>187</v>
      </c>
      <c r="U14" s="2" t="s">
        <v>187</v>
      </c>
      <c r="V14" s="2">
        <v>57.7082679880208</v>
      </c>
      <c r="W14" s="2">
        <v>41.539990739331401</v>
      </c>
      <c r="X14" s="2">
        <v>30.153703039750201</v>
      </c>
      <c r="Y14" s="2">
        <v>32.262730394022199</v>
      </c>
      <c r="Z14" s="2" t="s">
        <v>148</v>
      </c>
      <c r="AA14" s="2" t="s">
        <v>147</v>
      </c>
      <c r="AB14" s="2" t="s">
        <v>148</v>
      </c>
      <c r="AC14" s="2" t="s">
        <v>148</v>
      </c>
      <c r="AD14" s="2" t="s">
        <v>146</v>
      </c>
      <c r="AE14" s="2" t="s">
        <v>146</v>
      </c>
      <c r="AF14" s="2" t="s">
        <v>146</v>
      </c>
      <c r="AG14" s="2" t="s">
        <v>150</v>
      </c>
      <c r="AH14" s="2">
        <v>0</v>
      </c>
      <c r="AI14" s="2">
        <v>1.02237</v>
      </c>
      <c r="AJ14" s="2">
        <v>0</v>
      </c>
      <c r="AK14" s="2">
        <v>1.0338149999999999</v>
      </c>
      <c r="AL14" s="2">
        <v>0</v>
      </c>
      <c r="AM14" s="2">
        <v>1.0269299999999999</v>
      </c>
      <c r="AN14" s="2">
        <v>0</v>
      </c>
      <c r="AO14" s="2">
        <v>1.0476799999999999</v>
      </c>
      <c r="AP14" s="2">
        <v>2</v>
      </c>
      <c r="AQ14" s="2">
        <v>1</v>
      </c>
      <c r="AR14" s="2">
        <v>4</v>
      </c>
      <c r="AS14" s="2">
        <v>1</v>
      </c>
      <c r="AT14" s="2">
        <v>3</v>
      </c>
      <c r="AU14" s="2">
        <v>1</v>
      </c>
      <c r="AV14" s="2">
        <v>4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0.22699816842678999</v>
      </c>
      <c r="BC14" s="2">
        <v>0.625996459207523</v>
      </c>
      <c r="BD14" s="2">
        <v>-2.2403901319564001</v>
      </c>
      <c r="BE14" s="2">
        <v>-3.8158674606982501</v>
      </c>
      <c r="BF14" s="2">
        <v>-9.5384555488503303E-2</v>
      </c>
      <c r="BG14" s="2">
        <v>-1.46116256879319</v>
      </c>
      <c r="BH14" s="2">
        <v>0.72039448339626999</v>
      </c>
      <c r="BI14" s="4">
        <v>2.8615390570565702</v>
      </c>
    </row>
    <row r="15" spans="1:61" x14ac:dyDescent="0.25">
      <c r="A15" s="3">
        <v>-8.1963657678780791E-2</v>
      </c>
      <c r="B15" s="3" t="s">
        <v>139</v>
      </c>
      <c r="C15" s="3" t="s">
        <v>140</v>
      </c>
      <c r="D15" s="3" t="s">
        <v>140</v>
      </c>
      <c r="E15" s="3" t="s">
        <v>139</v>
      </c>
      <c r="F15" s="3" t="s">
        <v>140</v>
      </c>
      <c r="G15" s="3" t="s">
        <v>140</v>
      </c>
      <c r="H15" s="3" t="s">
        <v>140</v>
      </c>
      <c r="I15" s="3" t="s">
        <v>139</v>
      </c>
      <c r="J15" s="3" t="s">
        <v>143</v>
      </c>
      <c r="K15" s="3" t="s">
        <v>143</v>
      </c>
      <c r="L15" s="3" t="s">
        <v>143</v>
      </c>
      <c r="M15" s="3" t="s">
        <v>143</v>
      </c>
      <c r="N15" s="3" t="s">
        <v>144</v>
      </c>
      <c r="O15" s="3" t="s">
        <v>155</v>
      </c>
      <c r="P15" s="3" t="s">
        <v>144</v>
      </c>
      <c r="Q15" s="3" t="s">
        <v>145</v>
      </c>
      <c r="R15" s="3" t="s">
        <v>146</v>
      </c>
      <c r="S15" s="3" t="s">
        <v>146</v>
      </c>
      <c r="T15" s="3" t="s">
        <v>146</v>
      </c>
      <c r="U15" s="3" t="s">
        <v>187</v>
      </c>
      <c r="V15" s="3">
        <v>50.754300867085703</v>
      </c>
      <c r="W15" s="3">
        <v>43.529797546779598</v>
      </c>
      <c r="X15" s="3">
        <v>32.042532913751998</v>
      </c>
      <c r="Y15" s="3">
        <v>32.390443841166999</v>
      </c>
      <c r="Z15" s="3" t="s">
        <v>148</v>
      </c>
      <c r="AA15" s="3" t="s">
        <v>147</v>
      </c>
      <c r="AB15" s="3" t="s">
        <v>147</v>
      </c>
      <c r="AC15" s="3" t="s">
        <v>148</v>
      </c>
      <c r="AD15" s="3" t="s">
        <v>150</v>
      </c>
      <c r="AE15" s="3" t="s">
        <v>146</v>
      </c>
      <c r="AF15" s="3" t="s">
        <v>146</v>
      </c>
      <c r="AG15" s="3" t="s">
        <v>150</v>
      </c>
      <c r="AH15" s="3">
        <v>1.0278799999999999</v>
      </c>
      <c r="AI15" s="3">
        <v>0</v>
      </c>
      <c r="AJ15" s="3">
        <v>0</v>
      </c>
      <c r="AK15" s="3">
        <v>1.0338149999999999</v>
      </c>
      <c r="AL15" s="3">
        <v>1.02996</v>
      </c>
      <c r="AM15" s="3">
        <v>0</v>
      </c>
      <c r="AN15" s="3">
        <v>0</v>
      </c>
      <c r="AO15" s="3">
        <v>1.0476799999999999</v>
      </c>
      <c r="AP15" s="3">
        <v>1</v>
      </c>
      <c r="AQ15" s="3">
        <v>2</v>
      </c>
      <c r="AR15" s="3">
        <v>5</v>
      </c>
      <c r="AS15" s="3">
        <v>1</v>
      </c>
      <c r="AT15" s="3">
        <v>6</v>
      </c>
      <c r="AU15" s="3">
        <v>2</v>
      </c>
      <c r="AV15" s="3">
        <v>5</v>
      </c>
      <c r="AW15" s="3">
        <v>1</v>
      </c>
      <c r="AX15" s="3">
        <v>0</v>
      </c>
      <c r="AY15" s="3">
        <v>0</v>
      </c>
      <c r="AZ15" s="3">
        <v>0</v>
      </c>
      <c r="BA15" s="3">
        <v>0</v>
      </c>
      <c r="BB15" s="3">
        <v>0.34293285530571299</v>
      </c>
      <c r="BC15" s="3">
        <v>0.74239267584142499</v>
      </c>
      <c r="BD15" s="3">
        <v>-2.2403901319564001</v>
      </c>
      <c r="BE15" s="3">
        <v>-3.8158674606982501</v>
      </c>
      <c r="BF15" s="3">
        <v>-9.5384555488503303E-2</v>
      </c>
      <c r="BG15" s="3">
        <v>-1.46116256879319</v>
      </c>
      <c r="BH15" s="3">
        <v>0.72039448339626999</v>
      </c>
      <c r="BI15" s="5">
        <v>2.8615390570565702</v>
      </c>
    </row>
    <row r="16" spans="1:61" x14ac:dyDescent="0.25">
      <c r="A16" s="2">
        <v>-1.1719636576787809</v>
      </c>
      <c r="B16" s="2" t="s">
        <v>139</v>
      </c>
      <c r="C16" s="2" t="s">
        <v>140</v>
      </c>
      <c r="D16" s="2" t="s">
        <v>142</v>
      </c>
      <c r="E16" s="2" t="s">
        <v>139</v>
      </c>
      <c r="F16" s="2" t="s">
        <v>140</v>
      </c>
      <c r="G16" s="2" t="s">
        <v>140</v>
      </c>
      <c r="H16" s="2" t="s">
        <v>140</v>
      </c>
      <c r="I16" s="2" t="s">
        <v>139</v>
      </c>
      <c r="J16" s="2" t="s">
        <v>143</v>
      </c>
      <c r="K16" s="2" t="s">
        <v>143</v>
      </c>
      <c r="L16" s="2" t="s">
        <v>143</v>
      </c>
      <c r="M16" s="2" t="s">
        <v>143</v>
      </c>
      <c r="N16" s="2" t="s">
        <v>144</v>
      </c>
      <c r="O16" s="2" t="s">
        <v>155</v>
      </c>
      <c r="P16" s="2" t="s">
        <v>144</v>
      </c>
      <c r="Q16" s="2" t="s">
        <v>145</v>
      </c>
      <c r="R16" s="2" t="s">
        <v>146</v>
      </c>
      <c r="S16" s="2" t="s">
        <v>146</v>
      </c>
      <c r="T16" s="2" t="s">
        <v>146</v>
      </c>
      <c r="U16" s="2" t="s">
        <v>187</v>
      </c>
      <c r="V16" s="2">
        <v>53.879613507535403</v>
      </c>
      <c r="W16" s="2">
        <v>50.563200123130002</v>
      </c>
      <c r="X16" s="2">
        <v>34.592858842031603</v>
      </c>
      <c r="Y16" s="2">
        <v>33.874080734350102</v>
      </c>
      <c r="Z16" s="2" t="s">
        <v>148</v>
      </c>
      <c r="AA16" s="2" t="s">
        <v>147</v>
      </c>
      <c r="AB16" s="2" t="s">
        <v>147</v>
      </c>
      <c r="AC16" s="2" t="s">
        <v>148</v>
      </c>
      <c r="AD16" s="2" t="s">
        <v>146</v>
      </c>
      <c r="AE16" s="2" t="s">
        <v>149</v>
      </c>
      <c r="AF16" s="2" t="s">
        <v>146</v>
      </c>
      <c r="AG16" s="2" t="s">
        <v>158</v>
      </c>
      <c r="AH16" s="2">
        <v>1.02911</v>
      </c>
      <c r="AI16" s="2">
        <v>0</v>
      </c>
      <c r="AJ16" s="2">
        <v>1.02237</v>
      </c>
      <c r="AK16" s="2">
        <v>1.0338149999999999</v>
      </c>
      <c r="AL16" s="2">
        <v>1.0301</v>
      </c>
      <c r="AM16" s="2">
        <v>0</v>
      </c>
      <c r="AN16" s="2">
        <v>1.03024</v>
      </c>
      <c r="AO16" s="2">
        <v>1.0476799999999999</v>
      </c>
      <c r="AP16" s="2">
        <v>1</v>
      </c>
      <c r="AQ16" s="2">
        <v>3</v>
      </c>
      <c r="AR16" s="2">
        <v>1</v>
      </c>
      <c r="AS16" s="2">
        <v>1</v>
      </c>
      <c r="AT16" s="2">
        <v>9</v>
      </c>
      <c r="AU16" s="2">
        <v>3</v>
      </c>
      <c r="AV16" s="2">
        <v>6</v>
      </c>
      <c r="AW16" s="2">
        <v>1</v>
      </c>
      <c r="AX16" s="2">
        <v>0</v>
      </c>
      <c r="AY16" s="2">
        <v>0</v>
      </c>
      <c r="AZ16" s="2">
        <v>0</v>
      </c>
      <c r="BA16" s="2">
        <v>0</v>
      </c>
      <c r="BB16" s="2">
        <v>0.37021160515958301</v>
      </c>
      <c r="BC16" s="2">
        <v>0.76978002093176001</v>
      </c>
      <c r="BD16" s="2">
        <v>-2.2403901319564001</v>
      </c>
      <c r="BE16" s="2">
        <v>-3.8158674606982501</v>
      </c>
      <c r="BF16" s="2">
        <v>-9.5384555488503303E-2</v>
      </c>
      <c r="BG16" s="2">
        <v>-1.46116256879319</v>
      </c>
      <c r="BH16" s="2">
        <v>0.72039448339626999</v>
      </c>
      <c r="BI16" s="4">
        <v>2.8615390570565702</v>
      </c>
    </row>
    <row r="17" spans="1:61" x14ac:dyDescent="0.25">
      <c r="A17" s="3">
        <v>0.22803634232121922</v>
      </c>
      <c r="B17" s="3" t="s">
        <v>140</v>
      </c>
      <c r="C17" s="3" t="s">
        <v>140</v>
      </c>
      <c r="D17" s="3" t="s">
        <v>204</v>
      </c>
      <c r="E17" s="3" t="s">
        <v>139</v>
      </c>
      <c r="F17" s="3" t="s">
        <v>140</v>
      </c>
      <c r="G17" s="3" t="s">
        <v>140</v>
      </c>
      <c r="H17" s="3" t="s">
        <v>140</v>
      </c>
      <c r="I17" s="3" t="s">
        <v>139</v>
      </c>
      <c r="J17" s="3" t="s">
        <v>143</v>
      </c>
      <c r="K17" s="3" t="s">
        <v>143</v>
      </c>
      <c r="L17" s="3" t="s">
        <v>143</v>
      </c>
      <c r="M17" s="3" t="s">
        <v>143</v>
      </c>
      <c r="N17" s="3" t="s">
        <v>144</v>
      </c>
      <c r="O17" s="3" t="s">
        <v>155</v>
      </c>
      <c r="P17" s="3" t="s">
        <v>144</v>
      </c>
      <c r="Q17" s="3" t="s">
        <v>145</v>
      </c>
      <c r="R17" s="3" t="s">
        <v>146</v>
      </c>
      <c r="S17" s="3" t="s">
        <v>146</v>
      </c>
      <c r="T17" s="3" t="s">
        <v>146</v>
      </c>
      <c r="U17" s="3" t="s">
        <v>187</v>
      </c>
      <c r="V17" s="3">
        <v>50.843636089386401</v>
      </c>
      <c r="W17" s="3">
        <v>49.024462685141998</v>
      </c>
      <c r="X17" s="3">
        <v>34.134619486687299</v>
      </c>
      <c r="Y17" s="3">
        <v>33.592425366175704</v>
      </c>
      <c r="Z17" s="3" t="s">
        <v>148</v>
      </c>
      <c r="AA17" s="3" t="s">
        <v>147</v>
      </c>
      <c r="AB17" s="3" t="s">
        <v>147</v>
      </c>
      <c r="AC17" s="3" t="s">
        <v>148</v>
      </c>
      <c r="AD17" s="3" t="s">
        <v>149</v>
      </c>
      <c r="AE17" s="3" t="s">
        <v>146</v>
      </c>
      <c r="AF17" s="3" t="s">
        <v>146</v>
      </c>
      <c r="AG17" s="3" t="s">
        <v>158</v>
      </c>
      <c r="AH17" s="3">
        <v>0</v>
      </c>
      <c r="AI17" s="3">
        <v>0</v>
      </c>
      <c r="AJ17" s="3">
        <v>1.02237</v>
      </c>
      <c r="AK17" s="3">
        <v>1.0338149999999999</v>
      </c>
      <c r="AL17" s="3">
        <v>0</v>
      </c>
      <c r="AM17" s="3">
        <v>0</v>
      </c>
      <c r="AN17" s="3">
        <v>1.0338149999999999</v>
      </c>
      <c r="AO17" s="3">
        <v>1.0476799999999999</v>
      </c>
      <c r="AP17" s="3">
        <v>2</v>
      </c>
      <c r="AQ17" s="3">
        <v>6</v>
      </c>
      <c r="AR17" s="3">
        <v>6</v>
      </c>
      <c r="AS17" s="3">
        <v>1</v>
      </c>
      <c r="AT17" s="3">
        <v>6</v>
      </c>
      <c r="AU17" s="3">
        <v>2</v>
      </c>
      <c r="AV17" s="3">
        <v>6</v>
      </c>
      <c r="AW17" s="3">
        <v>1</v>
      </c>
      <c r="AX17" s="3">
        <v>0</v>
      </c>
      <c r="AY17" s="3">
        <v>0</v>
      </c>
      <c r="AZ17" s="3">
        <v>0</v>
      </c>
      <c r="BA17" s="3">
        <v>0</v>
      </c>
      <c r="BB17" s="3">
        <v>-0.31730937178567598</v>
      </c>
      <c r="BC17" s="3">
        <v>0.79912360495710999</v>
      </c>
      <c r="BD17" s="3">
        <v>-2.2403901319564001</v>
      </c>
      <c r="BE17" s="3">
        <v>-3.8158674606982501</v>
      </c>
      <c r="BF17" s="3">
        <v>0.173023834519238</v>
      </c>
      <c r="BG17" s="3">
        <v>-1.46116256879319</v>
      </c>
      <c r="BH17" s="3">
        <v>0.72039448339626999</v>
      </c>
      <c r="BI17" s="5">
        <v>2.8615390570565702</v>
      </c>
    </row>
    <row r="18" spans="1:61" x14ac:dyDescent="0.25">
      <c r="A18" s="2">
        <v>-0.99196365767878081</v>
      </c>
      <c r="B18" s="2" t="s">
        <v>140</v>
      </c>
      <c r="C18" s="2" t="s">
        <v>142</v>
      </c>
      <c r="D18" s="2" t="s">
        <v>204</v>
      </c>
      <c r="E18" s="2" t="s">
        <v>139</v>
      </c>
      <c r="F18" s="2" t="s">
        <v>140</v>
      </c>
      <c r="G18" s="2" t="s">
        <v>142</v>
      </c>
      <c r="H18" s="2" t="s">
        <v>140</v>
      </c>
      <c r="I18" s="2" t="s">
        <v>139</v>
      </c>
      <c r="J18" s="2" t="s">
        <v>143</v>
      </c>
      <c r="K18" s="2" t="s">
        <v>143</v>
      </c>
      <c r="L18" s="2" t="s">
        <v>143</v>
      </c>
      <c r="M18" s="2" t="s">
        <v>143</v>
      </c>
      <c r="N18" s="2" t="s">
        <v>155</v>
      </c>
      <c r="O18" s="2" t="s">
        <v>155</v>
      </c>
      <c r="P18" s="2" t="s">
        <v>144</v>
      </c>
      <c r="Q18" s="2" t="s">
        <v>145</v>
      </c>
      <c r="R18" s="2" t="s">
        <v>146</v>
      </c>
      <c r="S18" s="2" t="s">
        <v>146</v>
      </c>
      <c r="T18" s="2" t="s">
        <v>146</v>
      </c>
      <c r="U18" s="2" t="s">
        <v>187</v>
      </c>
      <c r="V18" s="2">
        <v>55.208393078098801</v>
      </c>
      <c r="W18" s="2">
        <v>54.8911331689173</v>
      </c>
      <c r="X18" s="2">
        <v>37.448743409659002</v>
      </c>
      <c r="Y18" s="2">
        <v>34.823570384852502</v>
      </c>
      <c r="Z18" s="2" t="s">
        <v>148</v>
      </c>
      <c r="AA18" s="2" t="s">
        <v>147</v>
      </c>
      <c r="AB18" s="2" t="s">
        <v>147</v>
      </c>
      <c r="AC18" s="2" t="s">
        <v>148</v>
      </c>
      <c r="AD18" s="2" t="s">
        <v>146</v>
      </c>
      <c r="AE18" s="2" t="s">
        <v>146</v>
      </c>
      <c r="AF18" s="2" t="s">
        <v>146</v>
      </c>
      <c r="AG18" s="2" t="s">
        <v>158</v>
      </c>
      <c r="AH18" s="2">
        <v>0</v>
      </c>
      <c r="AI18" s="2">
        <v>1.02704333333333</v>
      </c>
      <c r="AJ18" s="2">
        <v>1.02237</v>
      </c>
      <c r="AK18" s="2">
        <v>1.0338149999999999</v>
      </c>
      <c r="AL18" s="2">
        <v>0</v>
      </c>
      <c r="AM18" s="2">
        <v>1.03057</v>
      </c>
      <c r="AN18" s="2">
        <v>1.0338149999999999</v>
      </c>
      <c r="AO18" s="2">
        <v>1.0476799999999999</v>
      </c>
      <c r="AP18" s="2">
        <v>2</v>
      </c>
      <c r="AQ18" s="2">
        <v>1</v>
      </c>
      <c r="AR18" s="2">
        <v>7</v>
      </c>
      <c r="AS18" s="2">
        <v>1</v>
      </c>
      <c r="AT18" s="2">
        <v>2</v>
      </c>
      <c r="AU18" s="2">
        <v>1</v>
      </c>
      <c r="AV18" s="2">
        <v>7</v>
      </c>
      <c r="AW18" s="2">
        <v>1</v>
      </c>
      <c r="AX18" s="2">
        <v>0</v>
      </c>
      <c r="AY18" s="2">
        <v>0</v>
      </c>
      <c r="AZ18" s="2">
        <v>0</v>
      </c>
      <c r="BA18" s="2">
        <v>0</v>
      </c>
      <c r="BB18" s="2">
        <v>0.32123979090210703</v>
      </c>
      <c r="BC18" s="2">
        <v>0.80205796335964297</v>
      </c>
      <c r="BD18" s="2">
        <v>-2.2403901319564001</v>
      </c>
      <c r="BE18" s="2">
        <v>-3.8158674606982501</v>
      </c>
      <c r="BF18" s="2">
        <v>-0.31730937178567598</v>
      </c>
      <c r="BG18" s="2">
        <v>-1.46116256879319</v>
      </c>
      <c r="BH18" s="2">
        <v>0.72039448339626999</v>
      </c>
      <c r="BI18" s="4">
        <v>2.8615390570565702</v>
      </c>
    </row>
    <row r="19" spans="1:61" x14ac:dyDescent="0.25">
      <c r="A19" s="3">
        <v>-1.9636576787807752E-3</v>
      </c>
      <c r="B19" s="3" t="s">
        <v>139</v>
      </c>
      <c r="C19" s="3" t="s">
        <v>140</v>
      </c>
      <c r="D19" s="3" t="s">
        <v>142</v>
      </c>
      <c r="E19" s="3" t="s">
        <v>140</v>
      </c>
      <c r="F19" s="3" t="s">
        <v>139</v>
      </c>
      <c r="G19" s="3" t="s">
        <v>140</v>
      </c>
      <c r="H19" s="3" t="s">
        <v>140</v>
      </c>
      <c r="I19" s="3" t="s">
        <v>140</v>
      </c>
      <c r="J19" s="3" t="s">
        <v>219</v>
      </c>
      <c r="K19" s="3" t="s">
        <v>143</v>
      </c>
      <c r="L19" s="3" t="s">
        <v>143</v>
      </c>
      <c r="M19" s="3" t="s">
        <v>143</v>
      </c>
      <c r="N19" s="3" t="s">
        <v>145</v>
      </c>
      <c r="O19" s="3" t="s">
        <v>155</v>
      </c>
      <c r="P19" s="3" t="s">
        <v>144</v>
      </c>
      <c r="Q19" s="3" t="s">
        <v>145</v>
      </c>
      <c r="R19" s="3" t="s">
        <v>146</v>
      </c>
      <c r="S19" s="3" t="s">
        <v>146</v>
      </c>
      <c r="T19" s="3" t="s">
        <v>146</v>
      </c>
      <c r="U19" s="3" t="s">
        <v>146</v>
      </c>
      <c r="V19" s="3">
        <v>49.516502310830496</v>
      </c>
      <c r="W19" s="3">
        <v>53.528112837557998</v>
      </c>
      <c r="X19" s="3">
        <v>38.211911785594303</v>
      </c>
      <c r="Y19" s="3">
        <v>35.140767063321</v>
      </c>
      <c r="Z19" s="3" t="s">
        <v>148</v>
      </c>
      <c r="AA19" s="3" t="s">
        <v>147</v>
      </c>
      <c r="AB19" s="3" t="s">
        <v>147</v>
      </c>
      <c r="AC19" s="3" t="s">
        <v>148</v>
      </c>
      <c r="AD19" s="3" t="s">
        <v>146</v>
      </c>
      <c r="AE19" s="3" t="s">
        <v>146</v>
      </c>
      <c r="AF19" s="3" t="s">
        <v>149</v>
      </c>
      <c r="AG19" s="3" t="s">
        <v>146</v>
      </c>
      <c r="AH19" s="3">
        <v>1.03094666666666</v>
      </c>
      <c r="AI19" s="3">
        <v>0</v>
      </c>
      <c r="AJ19" s="3">
        <v>1.02237</v>
      </c>
      <c r="AK19" s="3">
        <v>0</v>
      </c>
      <c r="AL19" s="3">
        <v>1.0334000000000001</v>
      </c>
      <c r="AM19" s="3">
        <v>0</v>
      </c>
      <c r="AN19" s="3">
        <v>1.0309600000000001</v>
      </c>
      <c r="AO19" s="3">
        <v>0</v>
      </c>
      <c r="AP19" s="3">
        <v>1</v>
      </c>
      <c r="AQ19" s="3">
        <v>2</v>
      </c>
      <c r="AR19" s="3">
        <v>1</v>
      </c>
      <c r="AS19" s="3">
        <v>2</v>
      </c>
      <c r="AT19" s="3">
        <v>1</v>
      </c>
      <c r="AU19" s="3">
        <v>2</v>
      </c>
      <c r="AV19" s="3">
        <v>8</v>
      </c>
      <c r="AW19" s="3">
        <v>2</v>
      </c>
      <c r="AX19" s="3">
        <v>0</v>
      </c>
      <c r="AY19" s="3">
        <v>0</v>
      </c>
      <c r="AZ19" s="3">
        <v>0</v>
      </c>
      <c r="BA19" s="3">
        <v>0</v>
      </c>
      <c r="BB19" s="3">
        <v>-0.142585551330806</v>
      </c>
      <c r="BC19" s="3">
        <v>0.84020462259261297</v>
      </c>
      <c r="BD19" s="3">
        <v>-2.2403901319564001</v>
      </c>
      <c r="BE19" s="3">
        <v>-3.8158674606982501</v>
      </c>
      <c r="BF19" s="3">
        <v>0.35920449346327499</v>
      </c>
      <c r="BG19" s="3">
        <v>-1.46116256879319</v>
      </c>
      <c r="BH19" s="3">
        <v>0.72039448339626999</v>
      </c>
      <c r="BI19" s="5">
        <v>2.8615390570565702</v>
      </c>
    </row>
    <row r="20" spans="1:61" x14ac:dyDescent="0.25">
      <c r="A20" s="2">
        <v>-1.1019636576787808</v>
      </c>
      <c r="B20" s="2" t="s">
        <v>142</v>
      </c>
      <c r="C20" s="2" t="s">
        <v>142</v>
      </c>
      <c r="D20" s="2" t="s">
        <v>142</v>
      </c>
      <c r="E20" s="2" t="s">
        <v>140</v>
      </c>
      <c r="F20" s="2" t="s">
        <v>142</v>
      </c>
      <c r="G20" s="2" t="s">
        <v>142</v>
      </c>
      <c r="H20" s="2" t="s">
        <v>140</v>
      </c>
      <c r="I20" s="2" t="s">
        <v>140</v>
      </c>
      <c r="J20" s="2" t="s">
        <v>186</v>
      </c>
      <c r="K20" s="2" t="s">
        <v>143</v>
      </c>
      <c r="L20" s="2" t="s">
        <v>186</v>
      </c>
      <c r="M20" s="2" t="s">
        <v>143</v>
      </c>
      <c r="N20" s="2" t="s">
        <v>155</v>
      </c>
      <c r="O20" s="2" t="s">
        <v>155</v>
      </c>
      <c r="P20" s="2" t="s">
        <v>155</v>
      </c>
      <c r="Q20" s="2" t="s">
        <v>145</v>
      </c>
      <c r="R20" s="2" t="s">
        <v>146</v>
      </c>
      <c r="S20" s="2" t="s">
        <v>146</v>
      </c>
      <c r="T20" s="2" t="s">
        <v>146</v>
      </c>
      <c r="U20" s="2" t="s">
        <v>146</v>
      </c>
      <c r="V20" s="2">
        <v>62.076397440037098</v>
      </c>
      <c r="W20" s="2">
        <v>59.876310806299102</v>
      </c>
      <c r="X20" s="2">
        <v>41.3370923037794</v>
      </c>
      <c r="Y20" s="2">
        <v>36.151879394832399</v>
      </c>
      <c r="Z20" s="2" t="s">
        <v>147</v>
      </c>
      <c r="AA20" s="2" t="s">
        <v>147</v>
      </c>
      <c r="AB20" s="2" t="s">
        <v>147</v>
      </c>
      <c r="AC20" s="2" t="s">
        <v>148</v>
      </c>
      <c r="AD20" s="2" t="s">
        <v>157</v>
      </c>
      <c r="AE20" s="2" t="s">
        <v>146</v>
      </c>
      <c r="AF20" s="2" t="s">
        <v>157</v>
      </c>
      <c r="AG20" s="2" t="s">
        <v>146</v>
      </c>
      <c r="AH20" s="2">
        <v>1.0294300000000001</v>
      </c>
      <c r="AI20" s="2">
        <v>1.02704333333333</v>
      </c>
      <c r="AJ20" s="2">
        <v>1.02237</v>
      </c>
      <c r="AK20" s="2">
        <v>0</v>
      </c>
      <c r="AL20" s="2">
        <v>1.0313099999999999</v>
      </c>
      <c r="AM20" s="2">
        <v>1.0313099999999999</v>
      </c>
      <c r="AN20" s="2">
        <v>1.0313099999999999</v>
      </c>
      <c r="AO20" s="2">
        <v>0</v>
      </c>
      <c r="AP20" s="2">
        <v>1</v>
      </c>
      <c r="AQ20" s="2">
        <v>1</v>
      </c>
      <c r="AR20" s="2">
        <v>1</v>
      </c>
      <c r="AS20" s="2">
        <v>2</v>
      </c>
      <c r="AT20" s="2">
        <v>1</v>
      </c>
      <c r="AU20" s="2">
        <v>1</v>
      </c>
      <c r="AV20" s="2">
        <v>9</v>
      </c>
      <c r="AW20" s="2">
        <v>2</v>
      </c>
      <c r="AX20" s="2">
        <v>0</v>
      </c>
      <c r="AY20" s="2">
        <v>0</v>
      </c>
      <c r="AZ20" s="2">
        <v>0</v>
      </c>
      <c r="BA20" s="2">
        <v>0</v>
      </c>
      <c r="BB20" s="2">
        <v>0.176786564221112</v>
      </c>
      <c r="BC20" s="2">
        <v>0.87443880395550999</v>
      </c>
      <c r="BD20" s="2">
        <v>-2.2403901319564001</v>
      </c>
      <c r="BE20" s="2">
        <v>-3.8158674606982501</v>
      </c>
      <c r="BF20" s="2">
        <v>-0.142585551330806</v>
      </c>
      <c r="BG20" s="2">
        <v>-1.46116256879319</v>
      </c>
      <c r="BH20" s="2">
        <v>0.72039448339626999</v>
      </c>
      <c r="BI20" s="4">
        <v>2.8615390570565702</v>
      </c>
    </row>
    <row r="21" spans="1:61" x14ac:dyDescent="0.25">
      <c r="A21" s="3">
        <v>-0.30196365767878081</v>
      </c>
      <c r="B21" s="3" t="s">
        <v>140</v>
      </c>
      <c r="C21" s="3" t="s">
        <v>140</v>
      </c>
      <c r="D21" s="3" t="s">
        <v>204</v>
      </c>
      <c r="E21" s="3" t="s">
        <v>140</v>
      </c>
      <c r="F21" s="3" t="s">
        <v>140</v>
      </c>
      <c r="G21" s="3" t="s">
        <v>140</v>
      </c>
      <c r="H21" s="3" t="s">
        <v>140</v>
      </c>
      <c r="I21" s="3" t="s">
        <v>140</v>
      </c>
      <c r="J21" s="3" t="s">
        <v>143</v>
      </c>
      <c r="K21" s="3" t="s">
        <v>143</v>
      </c>
      <c r="L21" s="3" t="s">
        <v>186</v>
      </c>
      <c r="M21" s="3" t="s">
        <v>143</v>
      </c>
      <c r="N21" s="3" t="s">
        <v>155</v>
      </c>
      <c r="O21" s="3" t="s">
        <v>155</v>
      </c>
      <c r="P21" s="3" t="s">
        <v>155</v>
      </c>
      <c r="Q21" s="3" t="s">
        <v>145</v>
      </c>
      <c r="R21" s="3" t="s">
        <v>146</v>
      </c>
      <c r="S21" s="3" t="s">
        <v>146</v>
      </c>
      <c r="T21" s="3" t="s">
        <v>146</v>
      </c>
      <c r="U21" s="3" t="s">
        <v>146</v>
      </c>
      <c r="V21" s="3">
        <v>58.813817329991302</v>
      </c>
      <c r="W21" s="3">
        <v>61.027809656210998</v>
      </c>
      <c r="X21" s="3">
        <v>42.412097425111902</v>
      </c>
      <c r="Y21" s="3">
        <v>36.517063544154098</v>
      </c>
      <c r="Z21" s="3" t="s">
        <v>148</v>
      </c>
      <c r="AA21" s="3" t="s">
        <v>147</v>
      </c>
      <c r="AB21" s="3" t="s">
        <v>147</v>
      </c>
      <c r="AC21" s="3" t="s">
        <v>148</v>
      </c>
      <c r="AD21" s="3" t="s">
        <v>146</v>
      </c>
      <c r="AE21" s="3" t="s">
        <v>157</v>
      </c>
      <c r="AF21" s="3" t="s">
        <v>157</v>
      </c>
      <c r="AG21" s="3" t="s">
        <v>146</v>
      </c>
      <c r="AH21" s="3">
        <v>0</v>
      </c>
      <c r="AI21" s="3">
        <v>0</v>
      </c>
      <c r="AJ21" s="3">
        <v>1.02237</v>
      </c>
      <c r="AK21" s="3">
        <v>0</v>
      </c>
      <c r="AL21" s="3">
        <v>0</v>
      </c>
      <c r="AM21" s="3">
        <v>0</v>
      </c>
      <c r="AN21" s="3">
        <v>1.0338149999999999</v>
      </c>
      <c r="AO21" s="3">
        <v>0</v>
      </c>
      <c r="AP21" s="3">
        <v>3</v>
      </c>
      <c r="AQ21" s="3">
        <v>2</v>
      </c>
      <c r="AR21" s="3">
        <v>9</v>
      </c>
      <c r="AS21" s="3">
        <v>2</v>
      </c>
      <c r="AT21" s="3">
        <v>5</v>
      </c>
      <c r="AU21" s="3">
        <v>2</v>
      </c>
      <c r="AV21" s="3">
        <v>9</v>
      </c>
      <c r="AW21" s="3">
        <v>2</v>
      </c>
      <c r="AX21" s="3">
        <v>0</v>
      </c>
      <c r="AY21" s="3">
        <v>0</v>
      </c>
      <c r="AZ21" s="3">
        <v>0</v>
      </c>
      <c r="BA21" s="3">
        <v>0</v>
      </c>
      <c r="BB21" s="3">
        <v>0.22341159214756501</v>
      </c>
      <c r="BC21" s="3">
        <v>0.92138853839607804</v>
      </c>
      <c r="BD21" s="3">
        <v>-2.2403901319564001</v>
      </c>
      <c r="BE21" s="3">
        <v>-3.8158674606982501</v>
      </c>
      <c r="BF21" s="3">
        <v>-0.142585551330806</v>
      </c>
      <c r="BG21" s="3">
        <v>-1.46116256879319</v>
      </c>
      <c r="BH21" s="3">
        <v>0.72039448339626999</v>
      </c>
      <c r="BI21" s="5">
        <v>2.8615390570565702</v>
      </c>
    </row>
    <row r="22" spans="1:61" x14ac:dyDescent="0.25">
      <c r="A22" s="2">
        <v>-1.1719636576787809</v>
      </c>
      <c r="B22" s="2" t="s">
        <v>142</v>
      </c>
      <c r="C22" s="2" t="s">
        <v>142</v>
      </c>
      <c r="D22" s="2" t="s">
        <v>204</v>
      </c>
      <c r="E22" s="2" t="s">
        <v>140</v>
      </c>
      <c r="F22" s="2" t="s">
        <v>142</v>
      </c>
      <c r="G22" s="2" t="s">
        <v>142</v>
      </c>
      <c r="H22" s="2" t="s">
        <v>140</v>
      </c>
      <c r="I22" s="2" t="s">
        <v>140</v>
      </c>
      <c r="J22" s="2" t="s">
        <v>143</v>
      </c>
      <c r="K22" s="2" t="s">
        <v>143</v>
      </c>
      <c r="L22" s="2" t="s">
        <v>143</v>
      </c>
      <c r="M22" s="2" t="s">
        <v>143</v>
      </c>
      <c r="N22" s="2" t="s">
        <v>155</v>
      </c>
      <c r="O22" s="2" t="s">
        <v>155</v>
      </c>
      <c r="P22" s="2" t="s">
        <v>155</v>
      </c>
      <c r="Q22" s="2" t="s">
        <v>145</v>
      </c>
      <c r="R22" s="2" t="s">
        <v>146</v>
      </c>
      <c r="S22" s="2" t="s">
        <v>146</v>
      </c>
      <c r="T22" s="2" t="s">
        <v>146</v>
      </c>
      <c r="U22" s="2" t="s">
        <v>146</v>
      </c>
      <c r="V22" s="2">
        <v>67.623039788294406</v>
      </c>
      <c r="W22" s="2">
        <v>65.845022083890697</v>
      </c>
      <c r="X22" s="2">
        <v>46.930435649915196</v>
      </c>
      <c r="Y22" s="2">
        <v>37.936960516119903</v>
      </c>
      <c r="Z22" s="2" t="s">
        <v>147</v>
      </c>
      <c r="AA22" s="2" t="s">
        <v>147</v>
      </c>
      <c r="AB22" s="2" t="s">
        <v>147</v>
      </c>
      <c r="AC22" s="2" t="s">
        <v>156</v>
      </c>
      <c r="AD22" s="2" t="s">
        <v>157</v>
      </c>
      <c r="AE22" s="2" t="s">
        <v>146</v>
      </c>
      <c r="AF22" s="2" t="s">
        <v>158</v>
      </c>
      <c r="AG22" s="2" t="s">
        <v>146</v>
      </c>
      <c r="AH22" s="2">
        <v>1.031785</v>
      </c>
      <c r="AI22" s="2">
        <v>1.0304850000000001</v>
      </c>
      <c r="AJ22" s="2">
        <v>1.02237</v>
      </c>
      <c r="AK22" s="2">
        <v>0</v>
      </c>
      <c r="AL22" s="2">
        <v>1.0327999999999999</v>
      </c>
      <c r="AM22" s="2">
        <v>1.0327999999999999</v>
      </c>
      <c r="AN22" s="2">
        <v>1.0338149999999999</v>
      </c>
      <c r="AO22" s="2">
        <v>0</v>
      </c>
      <c r="AP22" s="2">
        <v>1</v>
      </c>
      <c r="AQ22" s="2">
        <v>1</v>
      </c>
      <c r="AR22" s="2">
        <v>10</v>
      </c>
      <c r="AS22" s="2">
        <v>2</v>
      </c>
      <c r="AT22" s="2">
        <v>1</v>
      </c>
      <c r="AU22" s="2">
        <v>1</v>
      </c>
      <c r="AV22" s="2">
        <v>10</v>
      </c>
      <c r="AW22" s="2">
        <v>2</v>
      </c>
      <c r="AX22" s="2">
        <v>0</v>
      </c>
      <c r="AY22" s="2">
        <v>0</v>
      </c>
      <c r="AZ22" s="2">
        <v>0</v>
      </c>
      <c r="BA22" s="2">
        <v>0</v>
      </c>
      <c r="BB22" s="2">
        <v>0.200828538996635</v>
      </c>
      <c r="BC22" s="2">
        <v>1.0201786046147601</v>
      </c>
      <c r="BD22" s="2">
        <v>-2.2403901319564001</v>
      </c>
      <c r="BE22" s="2">
        <v>-3.8158674606982501</v>
      </c>
      <c r="BF22" s="2">
        <v>-0.10273408348598601</v>
      </c>
      <c r="BG22" s="2">
        <v>-1.46116256879319</v>
      </c>
      <c r="BH22" s="2">
        <v>0.72039448339626999</v>
      </c>
      <c r="BI22" s="4">
        <v>2.8615390570565702</v>
      </c>
    </row>
    <row r="23" spans="1:61" x14ac:dyDescent="0.25">
      <c r="A23" s="3">
        <v>-0.77196365767878072</v>
      </c>
      <c r="B23" s="3" t="s">
        <v>139</v>
      </c>
      <c r="C23" s="3" t="s">
        <v>140</v>
      </c>
      <c r="D23" s="3" t="s">
        <v>142</v>
      </c>
      <c r="E23" s="3" t="s">
        <v>140</v>
      </c>
      <c r="F23" s="3" t="s">
        <v>140</v>
      </c>
      <c r="G23" s="3" t="s">
        <v>140</v>
      </c>
      <c r="H23" s="3" t="s">
        <v>142</v>
      </c>
      <c r="I23" s="3" t="s">
        <v>140</v>
      </c>
      <c r="J23" s="3" t="s">
        <v>219</v>
      </c>
      <c r="K23" s="3" t="s">
        <v>143</v>
      </c>
      <c r="L23" s="3" t="s">
        <v>143</v>
      </c>
      <c r="M23" s="3" t="s">
        <v>143</v>
      </c>
      <c r="N23" s="3" t="s">
        <v>145</v>
      </c>
      <c r="O23" s="3" t="s">
        <v>144</v>
      </c>
      <c r="P23" s="3" t="s">
        <v>155</v>
      </c>
      <c r="Q23" s="3" t="s">
        <v>145</v>
      </c>
      <c r="R23" s="3" t="s">
        <v>146</v>
      </c>
      <c r="S23" s="3" t="s">
        <v>146</v>
      </c>
      <c r="T23" s="3" t="s">
        <v>146</v>
      </c>
      <c r="U23" s="3" t="s">
        <v>146</v>
      </c>
      <c r="V23" s="3">
        <v>51.928297459333699</v>
      </c>
      <c r="W23" s="3">
        <v>61.160450073161499</v>
      </c>
      <c r="X23" s="3">
        <v>49.074112427689599</v>
      </c>
      <c r="Y23" s="3">
        <v>38.8375575069078</v>
      </c>
      <c r="Z23" s="3" t="s">
        <v>148</v>
      </c>
      <c r="AA23" s="3" t="s">
        <v>236</v>
      </c>
      <c r="AB23" s="3" t="s">
        <v>147</v>
      </c>
      <c r="AC23" s="3" t="s">
        <v>156</v>
      </c>
      <c r="AD23" s="3" t="s">
        <v>150</v>
      </c>
      <c r="AE23" s="3" t="s">
        <v>146</v>
      </c>
      <c r="AF23" s="3" t="s">
        <v>146</v>
      </c>
      <c r="AG23" s="3" t="s">
        <v>146</v>
      </c>
      <c r="AH23" s="3">
        <v>1.0334699999999899</v>
      </c>
      <c r="AI23" s="3">
        <v>0</v>
      </c>
      <c r="AJ23" s="3">
        <v>1.02237</v>
      </c>
      <c r="AK23" s="3">
        <v>0</v>
      </c>
      <c r="AL23" s="3">
        <v>1.0345266666666599</v>
      </c>
      <c r="AM23" s="3">
        <v>0</v>
      </c>
      <c r="AN23" s="3">
        <v>1.0338149999999999</v>
      </c>
      <c r="AO23" s="3">
        <v>0</v>
      </c>
      <c r="AP23" s="3">
        <v>1</v>
      </c>
      <c r="AQ23" s="3">
        <v>2</v>
      </c>
      <c r="AR23" s="3">
        <v>1</v>
      </c>
      <c r="AS23" s="3">
        <v>2</v>
      </c>
      <c r="AT23" s="3">
        <v>8</v>
      </c>
      <c r="AU23" s="3">
        <v>2</v>
      </c>
      <c r="AV23" s="3">
        <v>1</v>
      </c>
      <c r="AW23" s="3">
        <v>2</v>
      </c>
      <c r="AX23" s="3">
        <v>0</v>
      </c>
      <c r="AY23" s="3">
        <v>0</v>
      </c>
      <c r="AZ23" s="3">
        <v>0</v>
      </c>
      <c r="BA23" s="3">
        <v>0</v>
      </c>
      <c r="BB23" s="3">
        <v>0.59278375520262905</v>
      </c>
      <c r="BC23" s="3">
        <v>1.4153388694895099</v>
      </c>
      <c r="BD23" s="3">
        <v>1.4153388694895099</v>
      </c>
      <c r="BE23" s="3">
        <v>-3.8158674606982501</v>
      </c>
      <c r="BF23" s="3">
        <v>-0.10273408348598601</v>
      </c>
      <c r="BG23" s="3">
        <v>-1.46116256879319</v>
      </c>
      <c r="BH23" s="3">
        <v>-2.2403901319564001</v>
      </c>
      <c r="BI23" s="5">
        <v>2.8615390570565702</v>
      </c>
    </row>
    <row r="24" spans="1:61" x14ac:dyDescent="0.25">
      <c r="A24" s="2">
        <v>-7.5619636576787812</v>
      </c>
      <c r="B24" s="2" t="s">
        <v>140</v>
      </c>
      <c r="C24" s="2" t="s">
        <v>140</v>
      </c>
      <c r="D24" s="2" t="s">
        <v>204</v>
      </c>
      <c r="E24" s="2" t="s">
        <v>140</v>
      </c>
      <c r="F24" s="2" t="s">
        <v>140</v>
      </c>
      <c r="G24" s="2" t="s">
        <v>140</v>
      </c>
      <c r="H24" s="2" t="s">
        <v>204</v>
      </c>
      <c r="I24" s="2" t="s">
        <v>140</v>
      </c>
      <c r="J24" s="2" t="s">
        <v>143</v>
      </c>
      <c r="K24" s="2" t="s">
        <v>143</v>
      </c>
      <c r="L24" s="2" t="s">
        <v>143</v>
      </c>
      <c r="M24" s="2" t="s">
        <v>143</v>
      </c>
      <c r="N24" s="2" t="s">
        <v>144</v>
      </c>
      <c r="O24" s="2" t="s">
        <v>155</v>
      </c>
      <c r="P24" s="2" t="s">
        <v>155</v>
      </c>
      <c r="Q24" s="2" t="s">
        <v>145</v>
      </c>
      <c r="R24" s="2" t="s">
        <v>157</v>
      </c>
      <c r="S24" s="2" t="s">
        <v>157</v>
      </c>
      <c r="T24" s="2" t="s">
        <v>146</v>
      </c>
      <c r="U24" s="2" t="s">
        <v>146</v>
      </c>
      <c r="V24" s="2">
        <v>70.137071585215395</v>
      </c>
      <c r="W24" s="2">
        <v>74.563756517419904</v>
      </c>
      <c r="X24" s="2">
        <v>65.046537623630797</v>
      </c>
      <c r="Y24" s="2">
        <v>46.295255761148397</v>
      </c>
      <c r="Z24" s="2" t="s">
        <v>236</v>
      </c>
      <c r="AA24" s="2" t="s">
        <v>147</v>
      </c>
      <c r="AB24" s="2" t="s">
        <v>147</v>
      </c>
      <c r="AC24" s="2" t="s">
        <v>156</v>
      </c>
      <c r="AD24" s="2" t="s">
        <v>158</v>
      </c>
      <c r="AE24" s="2" t="s">
        <v>146</v>
      </c>
      <c r="AF24" s="2" t="s">
        <v>157</v>
      </c>
      <c r="AG24" s="2" t="s">
        <v>146</v>
      </c>
      <c r="AH24" s="2">
        <v>0</v>
      </c>
      <c r="AI24" s="2">
        <v>0</v>
      </c>
      <c r="AJ24" s="2">
        <v>1.03776</v>
      </c>
      <c r="AK24" s="2">
        <v>0</v>
      </c>
      <c r="AL24" s="2">
        <v>0</v>
      </c>
      <c r="AM24" s="2">
        <v>0</v>
      </c>
      <c r="AN24" s="2">
        <v>1.0444466666666601</v>
      </c>
      <c r="AO24" s="2">
        <v>0</v>
      </c>
      <c r="AP24" s="2">
        <v>2</v>
      </c>
      <c r="AQ24" s="2">
        <v>2</v>
      </c>
      <c r="AR24" s="2">
        <v>11</v>
      </c>
      <c r="AS24" s="2">
        <v>2</v>
      </c>
      <c r="AT24" s="2">
        <v>6</v>
      </c>
      <c r="AU24" s="2">
        <v>2</v>
      </c>
      <c r="AV24" s="2">
        <v>11</v>
      </c>
      <c r="AW24" s="2">
        <v>2</v>
      </c>
      <c r="AX24" s="2">
        <v>0</v>
      </c>
      <c r="AY24" s="2">
        <v>0</v>
      </c>
      <c r="AZ24" s="2">
        <v>1.83299588211703</v>
      </c>
      <c r="BA24" s="2">
        <v>0</v>
      </c>
      <c r="BB24" s="2">
        <v>1.0079103046968001</v>
      </c>
      <c r="BC24" s="2">
        <v>2.0413353286970399</v>
      </c>
      <c r="BD24" s="2">
        <v>-2.2403901319564001</v>
      </c>
      <c r="BE24" s="2">
        <v>-3.8158674606982501</v>
      </c>
      <c r="BF24" s="2">
        <v>-0.38675205431889798</v>
      </c>
      <c r="BG24" s="2">
        <v>-1.46116256879319</v>
      </c>
      <c r="BH24" s="2">
        <v>0.72039448339626999</v>
      </c>
      <c r="BI24" s="4">
        <v>2.8615390570565702</v>
      </c>
    </row>
    <row r="25" spans="1:61" x14ac:dyDescent="0.25">
      <c r="A25" s="3">
        <v>1.8180363423212191</v>
      </c>
      <c r="B25" s="3" t="s">
        <v>140</v>
      </c>
      <c r="C25" s="3" t="s">
        <v>140</v>
      </c>
      <c r="D25" s="3" t="s">
        <v>142</v>
      </c>
      <c r="E25" s="3" t="s">
        <v>140</v>
      </c>
      <c r="F25" s="3" t="s">
        <v>140</v>
      </c>
      <c r="G25" s="3" t="s">
        <v>140</v>
      </c>
      <c r="H25" s="3" t="s">
        <v>142</v>
      </c>
      <c r="I25" s="3" t="s">
        <v>140</v>
      </c>
      <c r="J25" s="3" t="s">
        <v>143</v>
      </c>
      <c r="K25" s="3" t="s">
        <v>143</v>
      </c>
      <c r="L25" s="3" t="s">
        <v>143</v>
      </c>
      <c r="M25" s="3" t="s">
        <v>143</v>
      </c>
      <c r="N25" s="3" t="s">
        <v>145</v>
      </c>
      <c r="O25" s="3" t="s">
        <v>155</v>
      </c>
      <c r="P25" s="3" t="s">
        <v>155</v>
      </c>
      <c r="Q25" s="3" t="s">
        <v>145</v>
      </c>
      <c r="R25" s="3" t="s">
        <v>146</v>
      </c>
      <c r="S25" s="3" t="s">
        <v>146</v>
      </c>
      <c r="T25" s="3" t="s">
        <v>146</v>
      </c>
      <c r="U25" s="3" t="s">
        <v>146</v>
      </c>
      <c r="V25" s="3">
        <v>53.330682782696499</v>
      </c>
      <c r="W25" s="3">
        <v>65.714080601507305</v>
      </c>
      <c r="X25" s="3">
        <v>59.580540362071503</v>
      </c>
      <c r="Y25" s="3">
        <v>44.689504599328401</v>
      </c>
      <c r="Z25" s="3" t="s">
        <v>148</v>
      </c>
      <c r="AA25" s="3" t="s">
        <v>147</v>
      </c>
      <c r="AB25" s="3" t="s">
        <v>147</v>
      </c>
      <c r="AC25" s="3" t="s">
        <v>156</v>
      </c>
      <c r="AD25" s="3" t="s">
        <v>146</v>
      </c>
      <c r="AE25" s="3" t="s">
        <v>146</v>
      </c>
      <c r="AF25" s="3" t="s">
        <v>146</v>
      </c>
      <c r="AG25" s="3" t="s">
        <v>146</v>
      </c>
      <c r="AH25" s="3">
        <v>0</v>
      </c>
      <c r="AI25" s="3">
        <v>0</v>
      </c>
      <c r="AJ25" s="3">
        <v>1.0338149999999999</v>
      </c>
      <c r="AK25" s="3">
        <v>0</v>
      </c>
      <c r="AL25" s="3">
        <v>0</v>
      </c>
      <c r="AM25" s="3">
        <v>0</v>
      </c>
      <c r="AN25" s="3">
        <v>1.03776</v>
      </c>
      <c r="AO25" s="3">
        <v>0</v>
      </c>
      <c r="AP25" s="3">
        <v>3</v>
      </c>
      <c r="AQ25" s="3">
        <v>2</v>
      </c>
      <c r="AR25" s="3">
        <v>1</v>
      </c>
      <c r="AS25" s="3">
        <v>2</v>
      </c>
      <c r="AT25" s="3">
        <v>3</v>
      </c>
      <c r="AU25" s="3">
        <v>2</v>
      </c>
      <c r="AV25" s="3">
        <v>1</v>
      </c>
      <c r="AW25" s="3">
        <v>2</v>
      </c>
      <c r="AX25" s="3">
        <v>0</v>
      </c>
      <c r="AY25" s="3">
        <v>0</v>
      </c>
      <c r="AZ25" s="3">
        <v>0</v>
      </c>
      <c r="BA25" s="3">
        <v>0</v>
      </c>
      <c r="BB25" s="3">
        <v>-0.80582570785225205</v>
      </c>
      <c r="BC25" s="3">
        <v>2.08143822686502</v>
      </c>
      <c r="BD25" s="3">
        <v>2.08143822686502</v>
      </c>
      <c r="BE25" s="3">
        <v>-3.8158674606982501</v>
      </c>
      <c r="BF25" s="3">
        <v>1.0476070602131999</v>
      </c>
      <c r="BG25" s="3">
        <v>-1.46116256879319</v>
      </c>
      <c r="BH25" s="3">
        <v>-2.2403901319564001</v>
      </c>
      <c r="BI25" s="5">
        <v>2.8615390570565702</v>
      </c>
    </row>
    <row r="26" spans="1:61" x14ac:dyDescent="0.25">
      <c r="A26" s="2">
        <v>-0.37196365767878081</v>
      </c>
      <c r="B26" s="2" t="s">
        <v>140</v>
      </c>
      <c r="C26" s="2" t="s">
        <v>140</v>
      </c>
      <c r="D26" s="2" t="s">
        <v>142</v>
      </c>
      <c r="E26" s="2" t="s">
        <v>140</v>
      </c>
      <c r="F26" s="2" t="s">
        <v>140</v>
      </c>
      <c r="G26" s="2" t="s">
        <v>140</v>
      </c>
      <c r="H26" s="2" t="s">
        <v>142</v>
      </c>
      <c r="I26" s="2" t="s">
        <v>140</v>
      </c>
      <c r="J26" s="2" t="s">
        <v>143</v>
      </c>
      <c r="K26" s="2" t="s">
        <v>143</v>
      </c>
      <c r="L26" s="2" t="s">
        <v>143</v>
      </c>
      <c r="M26" s="2" t="s">
        <v>143</v>
      </c>
      <c r="N26" s="2" t="s">
        <v>145</v>
      </c>
      <c r="O26" s="2" t="s">
        <v>155</v>
      </c>
      <c r="P26" s="2" t="s">
        <v>155</v>
      </c>
      <c r="Q26" s="2" t="s">
        <v>145</v>
      </c>
      <c r="R26" s="2" t="s">
        <v>146</v>
      </c>
      <c r="S26" s="2" t="s">
        <v>146</v>
      </c>
      <c r="T26" s="2" t="s">
        <v>146</v>
      </c>
      <c r="U26" s="2" t="s">
        <v>146</v>
      </c>
      <c r="V26" s="2">
        <v>54.5289059444343</v>
      </c>
      <c r="W26" s="2">
        <v>66.525629361745303</v>
      </c>
      <c r="X26" s="2">
        <v>60.566868979657301</v>
      </c>
      <c r="Y26" s="2">
        <v>45.063646863371197</v>
      </c>
      <c r="Z26" s="2" t="s">
        <v>148</v>
      </c>
      <c r="AA26" s="2" t="s">
        <v>236</v>
      </c>
      <c r="AB26" s="2" t="s">
        <v>147</v>
      </c>
      <c r="AC26" s="2" t="s">
        <v>156</v>
      </c>
      <c r="AD26" s="2" t="s">
        <v>149</v>
      </c>
      <c r="AE26" s="2" t="s">
        <v>146</v>
      </c>
      <c r="AF26" s="2" t="s">
        <v>157</v>
      </c>
      <c r="AG26" s="2" t="s">
        <v>146</v>
      </c>
      <c r="AH26" s="2">
        <v>0</v>
      </c>
      <c r="AI26" s="2">
        <v>0</v>
      </c>
      <c r="AJ26" s="2">
        <v>1.0338149999999999</v>
      </c>
      <c r="AK26" s="2">
        <v>0</v>
      </c>
      <c r="AL26" s="2">
        <v>0</v>
      </c>
      <c r="AM26" s="2">
        <v>0</v>
      </c>
      <c r="AN26" s="2">
        <v>1.03776</v>
      </c>
      <c r="AO26" s="2">
        <v>0</v>
      </c>
      <c r="AP26" s="2">
        <v>2</v>
      </c>
      <c r="AQ26" s="2">
        <v>4</v>
      </c>
      <c r="AR26" s="2">
        <v>1</v>
      </c>
      <c r="AS26" s="2">
        <v>2</v>
      </c>
      <c r="AT26" s="2">
        <v>11</v>
      </c>
      <c r="AU26" s="2">
        <v>4</v>
      </c>
      <c r="AV26" s="2">
        <v>1</v>
      </c>
      <c r="AW26" s="2">
        <v>2</v>
      </c>
      <c r="AX26" s="2">
        <v>0</v>
      </c>
      <c r="AY26" s="2">
        <v>0</v>
      </c>
      <c r="AZ26" s="2">
        <v>0</v>
      </c>
      <c r="BA26" s="2">
        <v>0</v>
      </c>
      <c r="BB26" s="2">
        <v>-0.80582570785225205</v>
      </c>
      <c r="BC26" s="2">
        <v>2.08143822686502</v>
      </c>
      <c r="BD26" s="2">
        <v>2.08143822686502</v>
      </c>
      <c r="BE26" s="2">
        <v>-3.8158674606982501</v>
      </c>
      <c r="BF26" s="2">
        <v>1.0476070602131999</v>
      </c>
      <c r="BG26" s="2">
        <v>-1.46116256879319</v>
      </c>
      <c r="BH26" s="2">
        <v>-2.2403901319564001</v>
      </c>
      <c r="BI26" s="4">
        <v>2.8615390570565702</v>
      </c>
    </row>
    <row r="27" spans="1:61" x14ac:dyDescent="0.25">
      <c r="A27" s="3">
        <v>0.86803634232121929</v>
      </c>
      <c r="B27" s="3" t="s">
        <v>140</v>
      </c>
      <c r="C27" s="3" t="s">
        <v>140</v>
      </c>
      <c r="D27" s="3" t="s">
        <v>140</v>
      </c>
      <c r="E27" s="3" t="s">
        <v>140</v>
      </c>
      <c r="F27" s="3" t="s">
        <v>140</v>
      </c>
      <c r="G27" s="3" t="s">
        <v>140</v>
      </c>
      <c r="H27" s="3" t="s">
        <v>140</v>
      </c>
      <c r="I27" s="3" t="s">
        <v>140</v>
      </c>
      <c r="J27" s="3" t="s">
        <v>143</v>
      </c>
      <c r="K27" s="3" t="s">
        <v>143</v>
      </c>
      <c r="L27" s="3" t="s">
        <v>143</v>
      </c>
      <c r="M27" s="3" t="s">
        <v>143</v>
      </c>
      <c r="N27" s="3" t="s">
        <v>145</v>
      </c>
      <c r="O27" s="3" t="s">
        <v>155</v>
      </c>
      <c r="P27" s="3" t="s">
        <v>155</v>
      </c>
      <c r="Q27" s="3" t="s">
        <v>145</v>
      </c>
      <c r="R27" s="3" t="s">
        <v>146</v>
      </c>
      <c r="S27" s="3" t="s">
        <v>146</v>
      </c>
      <c r="T27" s="3" t="s">
        <v>146</v>
      </c>
      <c r="U27" s="3" t="s">
        <v>146</v>
      </c>
      <c r="V27" s="3">
        <v>51.679083266998802</v>
      </c>
      <c r="W27" s="3">
        <v>62.043192344811303</v>
      </c>
      <c r="X27" s="3">
        <v>58.456575128037599</v>
      </c>
      <c r="Y27" s="3">
        <v>44.2542910697222</v>
      </c>
      <c r="Z27" s="3" t="s">
        <v>147</v>
      </c>
      <c r="AA27" s="3" t="s">
        <v>148</v>
      </c>
      <c r="AB27" s="3" t="s">
        <v>147</v>
      </c>
      <c r="AC27" s="3" t="s">
        <v>156</v>
      </c>
      <c r="AD27" s="3" t="s">
        <v>149</v>
      </c>
      <c r="AE27" s="3" t="s">
        <v>158</v>
      </c>
      <c r="AF27" s="3" t="s">
        <v>146</v>
      </c>
      <c r="AG27" s="3" t="s">
        <v>146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2</v>
      </c>
      <c r="AQ27" s="3">
        <v>7</v>
      </c>
      <c r="AR27" s="3">
        <v>2</v>
      </c>
      <c r="AS27" s="3">
        <v>2</v>
      </c>
      <c r="AT27" s="3">
        <v>23</v>
      </c>
      <c r="AU27" s="3">
        <v>7</v>
      </c>
      <c r="AV27" s="3">
        <v>2</v>
      </c>
      <c r="AW27" s="3">
        <v>2</v>
      </c>
      <c r="AX27" s="3">
        <v>0</v>
      </c>
      <c r="AY27" s="3">
        <v>0</v>
      </c>
      <c r="AZ27" s="3">
        <v>0</v>
      </c>
      <c r="BA27" s="3">
        <v>0</v>
      </c>
      <c r="BB27" s="3">
        <v>-0.80582570785225205</v>
      </c>
      <c r="BC27" s="3">
        <v>2.08143822686502</v>
      </c>
      <c r="BD27" s="3">
        <v>2.08143822686502</v>
      </c>
      <c r="BE27" s="3">
        <v>-3.8158674606982501</v>
      </c>
      <c r="BF27" s="3">
        <v>1.0476070602131999</v>
      </c>
      <c r="BG27" s="3">
        <v>-1.46116256879319</v>
      </c>
      <c r="BH27" s="3">
        <v>-2.2403901319564001</v>
      </c>
      <c r="BI27" s="5">
        <v>2.8615390570565702</v>
      </c>
    </row>
    <row r="28" spans="1:61" x14ac:dyDescent="0.25">
      <c r="A28" s="2">
        <v>-0.20196365767878077</v>
      </c>
      <c r="B28" s="2" t="s">
        <v>140</v>
      </c>
      <c r="C28" s="2" t="s">
        <v>140</v>
      </c>
      <c r="D28" s="2" t="s">
        <v>140</v>
      </c>
      <c r="E28" s="2" t="s">
        <v>140</v>
      </c>
      <c r="F28" s="2" t="s">
        <v>140</v>
      </c>
      <c r="G28" s="2" t="s">
        <v>140</v>
      </c>
      <c r="H28" s="2" t="s">
        <v>140</v>
      </c>
      <c r="I28" s="2" t="s">
        <v>140</v>
      </c>
      <c r="J28" s="2" t="s">
        <v>143</v>
      </c>
      <c r="K28" s="2" t="s">
        <v>143</v>
      </c>
      <c r="L28" s="2" t="s">
        <v>143</v>
      </c>
      <c r="M28" s="2" t="s">
        <v>143</v>
      </c>
      <c r="N28" s="2" t="s">
        <v>144</v>
      </c>
      <c r="O28" s="2" t="s">
        <v>155</v>
      </c>
      <c r="P28" s="2" t="s">
        <v>155</v>
      </c>
      <c r="Q28" s="2" t="s">
        <v>145</v>
      </c>
      <c r="R28" s="2" t="s">
        <v>146</v>
      </c>
      <c r="S28" s="2" t="s">
        <v>146</v>
      </c>
      <c r="T28" s="2" t="s">
        <v>146</v>
      </c>
      <c r="U28" s="2" t="s">
        <v>146</v>
      </c>
      <c r="V28" s="2">
        <v>51.681673023692298</v>
      </c>
      <c r="W28" s="2">
        <v>62.306841894437603</v>
      </c>
      <c r="X28" s="2">
        <v>58.645725925676999</v>
      </c>
      <c r="Y28" s="2">
        <v>44.3686822646915</v>
      </c>
      <c r="Z28" s="2" t="s">
        <v>148</v>
      </c>
      <c r="AA28" s="2" t="s">
        <v>148</v>
      </c>
      <c r="AB28" s="2" t="s">
        <v>147</v>
      </c>
      <c r="AC28" s="2" t="s">
        <v>147</v>
      </c>
      <c r="AD28" s="2" t="s">
        <v>149</v>
      </c>
      <c r="AE28" s="2" t="s">
        <v>146</v>
      </c>
      <c r="AF28" s="2" t="s">
        <v>146</v>
      </c>
      <c r="AG28" s="2" t="s">
        <v>146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</v>
      </c>
      <c r="AQ28" s="2">
        <v>10</v>
      </c>
      <c r="AR28" s="2">
        <v>3</v>
      </c>
      <c r="AS28" s="2">
        <v>3</v>
      </c>
      <c r="AT28" s="2">
        <v>4</v>
      </c>
      <c r="AU28" s="2">
        <v>10</v>
      </c>
      <c r="AV28" s="2">
        <v>3</v>
      </c>
      <c r="AW28" s="2">
        <v>3</v>
      </c>
      <c r="AX28" s="2">
        <v>0</v>
      </c>
      <c r="AY28" s="2">
        <v>0</v>
      </c>
      <c r="AZ28" s="2">
        <v>0</v>
      </c>
      <c r="BA28" s="2">
        <v>0</v>
      </c>
      <c r="BB28" s="2">
        <v>-0.10969976905310901</v>
      </c>
      <c r="BC28" s="2">
        <v>2.08143822686502</v>
      </c>
      <c r="BD28" s="2">
        <v>2.08143822686502</v>
      </c>
      <c r="BE28" s="2">
        <v>-3.8158674606982501</v>
      </c>
      <c r="BF28" s="2">
        <v>0.38251999536338999</v>
      </c>
      <c r="BG28" s="2">
        <v>-1.46116256879319</v>
      </c>
      <c r="BH28" s="2">
        <v>-2.2403901319564001</v>
      </c>
      <c r="BI28" s="4">
        <v>2.8615390570565702</v>
      </c>
    </row>
    <row r="29" spans="1:61" x14ac:dyDescent="0.25">
      <c r="A29" s="3">
        <v>0.85803634232121928</v>
      </c>
      <c r="B29" s="3" t="s">
        <v>140</v>
      </c>
      <c r="C29" s="3" t="s">
        <v>139</v>
      </c>
      <c r="D29" s="3" t="s">
        <v>140</v>
      </c>
      <c r="E29" s="3" t="s">
        <v>140</v>
      </c>
      <c r="F29" s="3" t="s">
        <v>140</v>
      </c>
      <c r="G29" s="3" t="s">
        <v>140</v>
      </c>
      <c r="H29" s="3" t="s">
        <v>140</v>
      </c>
      <c r="I29" s="3" t="s">
        <v>140</v>
      </c>
      <c r="J29" s="3" t="s">
        <v>143</v>
      </c>
      <c r="K29" s="3" t="s">
        <v>143</v>
      </c>
      <c r="L29" s="3" t="s">
        <v>143</v>
      </c>
      <c r="M29" s="3" t="s">
        <v>143</v>
      </c>
      <c r="N29" s="3" t="s">
        <v>145</v>
      </c>
      <c r="O29" s="3" t="s">
        <v>155</v>
      </c>
      <c r="P29" s="3" t="s">
        <v>155</v>
      </c>
      <c r="Q29" s="3" t="s">
        <v>145</v>
      </c>
      <c r="R29" s="3" t="s">
        <v>146</v>
      </c>
      <c r="S29" s="3" t="s">
        <v>146</v>
      </c>
      <c r="T29" s="3" t="s">
        <v>146</v>
      </c>
      <c r="U29" s="3" t="s">
        <v>146</v>
      </c>
      <c r="V29" s="3">
        <v>46.294125527540302</v>
      </c>
      <c r="W29" s="3">
        <v>57.8574897188062</v>
      </c>
      <c r="X29" s="3">
        <v>56.5965128664714</v>
      </c>
      <c r="Y29" s="3">
        <v>43.7317538085141</v>
      </c>
      <c r="Z29" s="3" t="s">
        <v>147</v>
      </c>
      <c r="AA29" s="3" t="s">
        <v>148</v>
      </c>
      <c r="AB29" s="3" t="s">
        <v>147</v>
      </c>
      <c r="AC29" s="3" t="s">
        <v>147</v>
      </c>
      <c r="AD29" s="3" t="s">
        <v>146</v>
      </c>
      <c r="AE29" s="3" t="s">
        <v>146</v>
      </c>
      <c r="AF29" s="3" t="s">
        <v>146</v>
      </c>
      <c r="AG29" s="3" t="s">
        <v>146</v>
      </c>
      <c r="AH29" s="3">
        <v>0</v>
      </c>
      <c r="AI29" s="3">
        <v>1.0375700000000001</v>
      </c>
      <c r="AJ29" s="3">
        <v>0</v>
      </c>
      <c r="AK29" s="3">
        <v>0</v>
      </c>
      <c r="AL29" s="3">
        <v>0</v>
      </c>
      <c r="AM29" s="3">
        <v>1.04112363636363</v>
      </c>
      <c r="AN29" s="3">
        <v>0</v>
      </c>
      <c r="AO29" s="3">
        <v>0</v>
      </c>
      <c r="AP29" s="3">
        <v>2</v>
      </c>
      <c r="AQ29" s="3">
        <v>1</v>
      </c>
      <c r="AR29" s="3">
        <v>4</v>
      </c>
      <c r="AS29" s="3">
        <v>3</v>
      </c>
      <c r="AT29" s="3">
        <v>2</v>
      </c>
      <c r="AU29" s="3">
        <v>13</v>
      </c>
      <c r="AV29" s="3">
        <v>4</v>
      </c>
      <c r="AW29" s="3">
        <v>3</v>
      </c>
      <c r="AX29" s="3">
        <v>0</v>
      </c>
      <c r="AY29" s="3">
        <v>0</v>
      </c>
      <c r="AZ29" s="3">
        <v>0</v>
      </c>
      <c r="BA29" s="3">
        <v>0</v>
      </c>
      <c r="BB29" s="3">
        <v>-0.15685142417242001</v>
      </c>
      <c r="BC29" s="3">
        <v>2.08143822686502</v>
      </c>
      <c r="BD29" s="3">
        <v>2.08143822686502</v>
      </c>
      <c r="BE29" s="3">
        <v>-3.8158674606982501</v>
      </c>
      <c r="BF29" s="3">
        <v>0.38251999536338999</v>
      </c>
      <c r="BG29" s="3">
        <v>-1.46116256879319</v>
      </c>
      <c r="BH29" s="3">
        <v>-2.2403901319564001</v>
      </c>
      <c r="BI29" s="5">
        <v>2.8615390570565702</v>
      </c>
    </row>
    <row r="30" spans="1:61" x14ac:dyDescent="0.25">
      <c r="A30" s="2">
        <v>-1.0419636576787807</v>
      </c>
      <c r="B30" s="2" t="s">
        <v>140</v>
      </c>
      <c r="C30" s="2" t="s">
        <v>142</v>
      </c>
      <c r="D30" s="2" t="s">
        <v>140</v>
      </c>
      <c r="E30" s="2" t="s">
        <v>140</v>
      </c>
      <c r="F30" s="2" t="s">
        <v>140</v>
      </c>
      <c r="G30" s="2" t="s">
        <v>140</v>
      </c>
      <c r="H30" s="2" t="s">
        <v>140</v>
      </c>
      <c r="I30" s="2" t="s">
        <v>140</v>
      </c>
      <c r="J30" s="2" t="s">
        <v>143</v>
      </c>
      <c r="K30" s="2" t="s">
        <v>143</v>
      </c>
      <c r="L30" s="2" t="s">
        <v>143</v>
      </c>
      <c r="M30" s="2" t="s">
        <v>143</v>
      </c>
      <c r="N30" s="2" t="s">
        <v>155</v>
      </c>
      <c r="O30" s="2" t="s">
        <v>155</v>
      </c>
      <c r="P30" s="2" t="s">
        <v>155</v>
      </c>
      <c r="Q30" s="2" t="s">
        <v>145</v>
      </c>
      <c r="R30" s="2" t="s">
        <v>146</v>
      </c>
      <c r="S30" s="2" t="s">
        <v>146</v>
      </c>
      <c r="T30" s="2" t="s">
        <v>146</v>
      </c>
      <c r="U30" s="2" t="s">
        <v>146</v>
      </c>
      <c r="V30" s="2">
        <v>58.574466123363301</v>
      </c>
      <c r="W30" s="2">
        <v>61.852019032246901</v>
      </c>
      <c r="X30" s="2">
        <v>58.651882484271901</v>
      </c>
      <c r="Y30" s="2">
        <v>44.623699944021602</v>
      </c>
      <c r="Z30" s="2" t="s">
        <v>147</v>
      </c>
      <c r="AA30" s="2" t="s">
        <v>148</v>
      </c>
      <c r="AB30" s="2" t="s">
        <v>147</v>
      </c>
      <c r="AC30" s="2" t="s">
        <v>147</v>
      </c>
      <c r="AD30" s="2" t="s">
        <v>146</v>
      </c>
      <c r="AE30" s="2" t="s">
        <v>146</v>
      </c>
      <c r="AF30" s="2" t="s">
        <v>146</v>
      </c>
      <c r="AG30" s="2" t="s">
        <v>146</v>
      </c>
      <c r="AH30" s="2">
        <v>0</v>
      </c>
      <c r="AI30" s="2">
        <v>1.03433</v>
      </c>
      <c r="AJ30" s="2">
        <v>0</v>
      </c>
      <c r="AK30" s="2">
        <v>0</v>
      </c>
      <c r="AL30" s="2">
        <v>0</v>
      </c>
      <c r="AM30" s="2">
        <v>1.0394000000000001</v>
      </c>
      <c r="AN30" s="2">
        <v>0</v>
      </c>
      <c r="AO30" s="2">
        <v>0</v>
      </c>
      <c r="AP30" s="2">
        <v>2</v>
      </c>
      <c r="AQ30" s="2">
        <v>1</v>
      </c>
      <c r="AR30" s="2">
        <v>4</v>
      </c>
      <c r="AS30" s="2">
        <v>3</v>
      </c>
      <c r="AT30" s="2">
        <v>2</v>
      </c>
      <c r="AU30" s="2">
        <v>16</v>
      </c>
      <c r="AV30" s="2">
        <v>4</v>
      </c>
      <c r="AW30" s="2">
        <v>3</v>
      </c>
      <c r="AX30" s="2">
        <v>0</v>
      </c>
      <c r="AY30" s="2">
        <v>0</v>
      </c>
      <c r="AZ30" s="2">
        <v>0</v>
      </c>
      <c r="BA30" s="2">
        <v>0</v>
      </c>
      <c r="BB30" s="2">
        <v>0.17637364226028099</v>
      </c>
      <c r="BC30" s="2">
        <v>2.08143822686502</v>
      </c>
      <c r="BD30" s="2">
        <v>2.08143822686502</v>
      </c>
      <c r="BE30" s="2">
        <v>-3.8158674606982501</v>
      </c>
      <c r="BF30" s="2">
        <v>-0.15685142417242001</v>
      </c>
      <c r="BG30" s="2">
        <v>-1.46116256879319</v>
      </c>
      <c r="BH30" s="2">
        <v>-2.2403901319564001</v>
      </c>
      <c r="BI30" s="4">
        <v>2.8615390570565702</v>
      </c>
    </row>
    <row r="31" spans="1:61" x14ac:dyDescent="0.25">
      <c r="A31" s="3">
        <v>-2.2619636576787809</v>
      </c>
      <c r="B31" s="3" t="s">
        <v>140</v>
      </c>
      <c r="C31" s="3" t="s">
        <v>142</v>
      </c>
      <c r="D31" s="3" t="s">
        <v>140</v>
      </c>
      <c r="E31" s="3" t="s">
        <v>140</v>
      </c>
      <c r="F31" s="3" t="s">
        <v>140</v>
      </c>
      <c r="G31" s="3" t="s">
        <v>140</v>
      </c>
      <c r="H31" s="3" t="s">
        <v>140</v>
      </c>
      <c r="I31" s="3" t="s">
        <v>140</v>
      </c>
      <c r="J31" s="3" t="s">
        <v>143</v>
      </c>
      <c r="K31" s="3" t="s">
        <v>143</v>
      </c>
      <c r="L31" s="3" t="s">
        <v>143</v>
      </c>
      <c r="M31" s="3" t="s">
        <v>143</v>
      </c>
      <c r="N31" s="3" t="s">
        <v>155</v>
      </c>
      <c r="O31" s="3" t="s">
        <v>155</v>
      </c>
      <c r="P31" s="3" t="s">
        <v>155</v>
      </c>
      <c r="Q31" s="3" t="s">
        <v>145</v>
      </c>
      <c r="R31" s="3" t="s">
        <v>146</v>
      </c>
      <c r="S31" s="3" t="s">
        <v>157</v>
      </c>
      <c r="T31" s="3" t="s">
        <v>146</v>
      </c>
      <c r="U31" s="3" t="s">
        <v>146</v>
      </c>
      <c r="V31" s="3">
        <v>65.518228923967996</v>
      </c>
      <c r="W31" s="3">
        <v>70.147095013443106</v>
      </c>
      <c r="X31" s="3">
        <v>62.648483543682801</v>
      </c>
      <c r="Y31" s="3">
        <v>46.796257002544898</v>
      </c>
      <c r="Z31" s="3" t="s">
        <v>147</v>
      </c>
      <c r="AA31" s="3" t="s">
        <v>147</v>
      </c>
      <c r="AB31" s="3" t="s">
        <v>147</v>
      </c>
      <c r="AC31" s="3" t="s">
        <v>147</v>
      </c>
      <c r="AD31" s="3" t="s">
        <v>146</v>
      </c>
      <c r="AE31" s="3" t="s">
        <v>146</v>
      </c>
      <c r="AF31" s="3" t="s">
        <v>158</v>
      </c>
      <c r="AG31" s="3" t="s">
        <v>146</v>
      </c>
      <c r="AH31" s="3">
        <v>0</v>
      </c>
      <c r="AI31" s="3">
        <v>1.03805666666666</v>
      </c>
      <c r="AJ31" s="3">
        <v>0</v>
      </c>
      <c r="AK31" s="3">
        <v>0</v>
      </c>
      <c r="AL31" s="3">
        <v>0</v>
      </c>
      <c r="AM31" s="3">
        <v>1.0424</v>
      </c>
      <c r="AN31" s="3">
        <v>0</v>
      </c>
      <c r="AO31" s="3">
        <v>0</v>
      </c>
      <c r="AP31" s="3">
        <v>2</v>
      </c>
      <c r="AQ31" s="3">
        <v>1</v>
      </c>
      <c r="AR31" s="3">
        <v>5</v>
      </c>
      <c r="AS31" s="3">
        <v>3</v>
      </c>
      <c r="AT31" s="3">
        <v>2</v>
      </c>
      <c r="AU31" s="3">
        <v>19</v>
      </c>
      <c r="AV31" s="3">
        <v>5</v>
      </c>
      <c r="AW31" s="3">
        <v>3</v>
      </c>
      <c r="AX31" s="3">
        <v>0</v>
      </c>
      <c r="AY31" s="3">
        <v>0</v>
      </c>
      <c r="AZ31" s="3">
        <v>0</v>
      </c>
      <c r="BA31" s="3">
        <v>0</v>
      </c>
      <c r="BB31" s="3">
        <v>0.46551076071974801</v>
      </c>
      <c r="BC31" s="3">
        <v>2.08143822686502</v>
      </c>
      <c r="BD31" s="3">
        <v>2.08143822686502</v>
      </c>
      <c r="BE31" s="3">
        <v>-3.8158674606982501</v>
      </c>
      <c r="BF31" s="3">
        <v>-0.15685142417242001</v>
      </c>
      <c r="BG31" s="3">
        <v>-1.46116256879319</v>
      </c>
      <c r="BH31" s="3">
        <v>-2.2403901319564001</v>
      </c>
      <c r="BI31" s="5">
        <v>2.8615390570565702</v>
      </c>
    </row>
    <row r="32" spans="1:61" x14ac:dyDescent="0.25">
      <c r="A32" s="2">
        <v>-1.2919636576787807</v>
      </c>
      <c r="B32" s="2" t="s">
        <v>140</v>
      </c>
      <c r="C32" s="2" t="s">
        <v>142</v>
      </c>
      <c r="D32" s="2" t="s">
        <v>140</v>
      </c>
      <c r="E32" s="2" t="s">
        <v>140</v>
      </c>
      <c r="F32" s="2" t="s">
        <v>140</v>
      </c>
      <c r="G32" s="2" t="s">
        <v>140</v>
      </c>
      <c r="H32" s="2" t="s">
        <v>140</v>
      </c>
      <c r="I32" s="2" t="s">
        <v>140</v>
      </c>
      <c r="J32" s="2" t="s">
        <v>143</v>
      </c>
      <c r="K32" s="2" t="s">
        <v>143</v>
      </c>
      <c r="L32" s="2" t="s">
        <v>143</v>
      </c>
      <c r="M32" s="2" t="s">
        <v>143</v>
      </c>
      <c r="N32" s="2" t="s">
        <v>155</v>
      </c>
      <c r="O32" s="2" t="s">
        <v>155</v>
      </c>
      <c r="P32" s="2" t="s">
        <v>155</v>
      </c>
      <c r="Q32" s="2" t="s">
        <v>145</v>
      </c>
      <c r="R32" s="2" t="s">
        <v>146</v>
      </c>
      <c r="S32" s="2" t="s">
        <v>157</v>
      </c>
      <c r="T32" s="2" t="s">
        <v>146</v>
      </c>
      <c r="U32" s="2" t="s">
        <v>146</v>
      </c>
      <c r="V32" s="2">
        <v>68.277703765714193</v>
      </c>
      <c r="W32" s="2">
        <v>73.732374360684204</v>
      </c>
      <c r="X32" s="2">
        <v>64.599905035751902</v>
      </c>
      <c r="Y32" s="2">
        <v>47.951596269429302</v>
      </c>
      <c r="Z32" s="2" t="s">
        <v>147</v>
      </c>
      <c r="AA32" s="2" t="s">
        <v>147</v>
      </c>
      <c r="AB32" s="2" t="s">
        <v>147</v>
      </c>
      <c r="AC32" s="2" t="s">
        <v>147</v>
      </c>
      <c r="AD32" s="2" t="s">
        <v>146</v>
      </c>
      <c r="AE32" s="2" t="s">
        <v>157</v>
      </c>
      <c r="AF32" s="2" t="s">
        <v>146</v>
      </c>
      <c r="AG32" s="2" t="s">
        <v>146</v>
      </c>
      <c r="AH32" s="2">
        <v>0</v>
      </c>
      <c r="AI32" s="2">
        <v>1.0414000000000001</v>
      </c>
      <c r="AJ32" s="2">
        <v>0</v>
      </c>
      <c r="AK32" s="2">
        <v>0</v>
      </c>
      <c r="AL32" s="2">
        <v>0</v>
      </c>
      <c r="AM32" s="2">
        <v>1.04339</v>
      </c>
      <c r="AN32" s="2">
        <v>0</v>
      </c>
      <c r="AO32" s="2">
        <v>0</v>
      </c>
      <c r="AP32" s="2">
        <v>4</v>
      </c>
      <c r="AQ32" s="2">
        <v>1</v>
      </c>
      <c r="AR32" s="2">
        <v>6</v>
      </c>
      <c r="AS32" s="2">
        <v>3</v>
      </c>
      <c r="AT32" s="2">
        <v>4</v>
      </c>
      <c r="AU32" s="2">
        <v>21</v>
      </c>
      <c r="AV32" s="2">
        <v>6</v>
      </c>
      <c r="AW32" s="2">
        <v>3</v>
      </c>
      <c r="AX32" s="2">
        <v>0</v>
      </c>
      <c r="AY32" s="2">
        <v>0</v>
      </c>
      <c r="AZ32" s="2">
        <v>0</v>
      </c>
      <c r="BA32" s="2">
        <v>0</v>
      </c>
      <c r="BB32" s="2">
        <v>0.56092600981137997</v>
      </c>
      <c r="BC32" s="2">
        <v>2.08143822686502</v>
      </c>
      <c r="BD32" s="2">
        <v>2.08143822686502</v>
      </c>
      <c r="BE32" s="2">
        <v>-3.8158674606982501</v>
      </c>
      <c r="BF32" s="2">
        <v>-0.15685142417242001</v>
      </c>
      <c r="BG32" s="2">
        <v>-1.46116256879319</v>
      </c>
      <c r="BH32" s="2">
        <v>-2.2403901319564001</v>
      </c>
      <c r="BI32" s="4">
        <v>2.8615390570565702</v>
      </c>
    </row>
    <row r="33" spans="1:61" x14ac:dyDescent="0.25">
      <c r="A33" s="3">
        <v>1.4080363423212192</v>
      </c>
      <c r="B33" s="3" t="s">
        <v>140</v>
      </c>
      <c r="C33" s="3" t="s">
        <v>140</v>
      </c>
      <c r="D33" s="3" t="s">
        <v>140</v>
      </c>
      <c r="E33" s="3" t="s">
        <v>140</v>
      </c>
      <c r="F33" s="3" t="s">
        <v>140</v>
      </c>
      <c r="G33" s="3" t="s">
        <v>140</v>
      </c>
      <c r="H33" s="3" t="s">
        <v>140</v>
      </c>
      <c r="I33" s="3" t="s">
        <v>140</v>
      </c>
      <c r="J33" s="3" t="s">
        <v>143</v>
      </c>
      <c r="K33" s="3" t="s">
        <v>143</v>
      </c>
      <c r="L33" s="3" t="s">
        <v>143</v>
      </c>
      <c r="M33" s="3" t="s">
        <v>143</v>
      </c>
      <c r="N33" s="3" t="s">
        <v>145</v>
      </c>
      <c r="O33" s="3" t="s">
        <v>155</v>
      </c>
      <c r="P33" s="3" t="s">
        <v>155</v>
      </c>
      <c r="Q33" s="3" t="s">
        <v>145</v>
      </c>
      <c r="R33" s="3" t="s">
        <v>146</v>
      </c>
      <c r="S33" s="3" t="s">
        <v>146</v>
      </c>
      <c r="T33" s="3" t="s">
        <v>146</v>
      </c>
      <c r="U33" s="3" t="s">
        <v>146</v>
      </c>
      <c r="V33" s="3">
        <v>50.4028202731837</v>
      </c>
      <c r="W33" s="3">
        <v>63.370379802544399</v>
      </c>
      <c r="X33" s="3">
        <v>60.885498201656397</v>
      </c>
      <c r="Y33" s="3">
        <v>46.704549990710099</v>
      </c>
      <c r="Z33" s="3" t="s">
        <v>148</v>
      </c>
      <c r="AA33" s="3" t="s">
        <v>148</v>
      </c>
      <c r="AB33" s="3" t="s">
        <v>147</v>
      </c>
      <c r="AC33" s="3" t="s">
        <v>147</v>
      </c>
      <c r="AD33" s="3" t="s">
        <v>146</v>
      </c>
      <c r="AE33" s="3" t="s">
        <v>146</v>
      </c>
      <c r="AF33" s="3" t="s">
        <v>146</v>
      </c>
      <c r="AG33" s="3" t="s">
        <v>146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2</v>
      </c>
      <c r="AQ33" s="3">
        <v>3</v>
      </c>
      <c r="AR33" s="3">
        <v>6</v>
      </c>
      <c r="AS33" s="3">
        <v>3</v>
      </c>
      <c r="AT33" s="3">
        <v>2</v>
      </c>
      <c r="AU33" s="3">
        <v>23</v>
      </c>
      <c r="AV33" s="3">
        <v>6</v>
      </c>
      <c r="AW33" s="3">
        <v>3</v>
      </c>
      <c r="AX33" s="3">
        <v>0</v>
      </c>
      <c r="AY33" s="3">
        <v>0</v>
      </c>
      <c r="AZ33" s="3">
        <v>0</v>
      </c>
      <c r="BA33" s="3">
        <v>0</v>
      </c>
      <c r="BB33" s="3">
        <v>-0.27889859017241497</v>
      </c>
      <c r="BC33" s="3">
        <v>2.08143822686502</v>
      </c>
      <c r="BD33" s="3">
        <v>2.08143822686502</v>
      </c>
      <c r="BE33" s="3">
        <v>-3.8158674606982501</v>
      </c>
      <c r="BF33" s="3">
        <v>0.56092600981137997</v>
      </c>
      <c r="BG33" s="3">
        <v>-1.46116256879319</v>
      </c>
      <c r="BH33" s="3">
        <v>-2.2403901319564001</v>
      </c>
      <c r="BI33" s="5">
        <v>2.8615390570565702</v>
      </c>
    </row>
    <row r="34" spans="1:61" x14ac:dyDescent="0.25">
      <c r="A34" s="2">
        <v>1.9780363423212191</v>
      </c>
      <c r="B34" s="2" t="s">
        <v>142</v>
      </c>
      <c r="C34" s="2" t="s">
        <v>140</v>
      </c>
      <c r="D34" s="2" t="s">
        <v>140</v>
      </c>
      <c r="E34" s="2" t="s">
        <v>140</v>
      </c>
      <c r="F34" s="2" t="s">
        <v>140</v>
      </c>
      <c r="G34" s="2" t="s">
        <v>140</v>
      </c>
      <c r="H34" s="2" t="s">
        <v>140</v>
      </c>
      <c r="I34" s="2" t="s">
        <v>140</v>
      </c>
      <c r="J34" s="2" t="s">
        <v>143</v>
      </c>
      <c r="K34" s="2" t="s">
        <v>143</v>
      </c>
      <c r="L34" s="2" t="s">
        <v>143</v>
      </c>
      <c r="M34" s="2" t="s">
        <v>143</v>
      </c>
      <c r="N34" s="2" t="s">
        <v>145</v>
      </c>
      <c r="O34" s="2" t="s">
        <v>145</v>
      </c>
      <c r="P34" s="2" t="s">
        <v>155</v>
      </c>
      <c r="Q34" s="2" t="s">
        <v>145</v>
      </c>
      <c r="R34" s="2" t="s">
        <v>146</v>
      </c>
      <c r="S34" s="2" t="s">
        <v>146</v>
      </c>
      <c r="T34" s="2" t="s">
        <v>146</v>
      </c>
      <c r="U34" s="2" t="s">
        <v>146</v>
      </c>
      <c r="V34" s="2">
        <v>41.814115554176198</v>
      </c>
      <c r="W34" s="2">
        <v>52.083125911103103</v>
      </c>
      <c r="X34" s="2">
        <v>56.231566831615602</v>
      </c>
      <c r="Y34" s="2">
        <v>44.821349220998997</v>
      </c>
      <c r="Z34" s="2" t="s">
        <v>148</v>
      </c>
      <c r="AA34" s="2" t="s">
        <v>148</v>
      </c>
      <c r="AB34" s="2" t="s">
        <v>147</v>
      </c>
      <c r="AC34" s="2" t="s">
        <v>147</v>
      </c>
      <c r="AD34" s="2" t="s">
        <v>146</v>
      </c>
      <c r="AE34" s="2" t="s">
        <v>158</v>
      </c>
      <c r="AF34" s="2" t="s">
        <v>146</v>
      </c>
      <c r="AG34" s="2" t="s">
        <v>146</v>
      </c>
      <c r="AH34" s="2">
        <v>1.03785142857142</v>
      </c>
      <c r="AI34" s="2">
        <v>0</v>
      </c>
      <c r="AJ34" s="2">
        <v>0</v>
      </c>
      <c r="AK34" s="2">
        <v>0</v>
      </c>
      <c r="AL34" s="2">
        <v>1.03973</v>
      </c>
      <c r="AM34" s="2">
        <v>0</v>
      </c>
      <c r="AN34" s="2">
        <v>0</v>
      </c>
      <c r="AO34" s="2">
        <v>0</v>
      </c>
      <c r="AP34" s="2">
        <v>1</v>
      </c>
      <c r="AQ34" s="2">
        <v>2</v>
      </c>
      <c r="AR34" s="2">
        <v>7</v>
      </c>
      <c r="AS34" s="2">
        <v>3</v>
      </c>
      <c r="AT34" s="2">
        <v>5</v>
      </c>
      <c r="AU34" s="2">
        <v>26</v>
      </c>
      <c r="AV34" s="2">
        <v>7</v>
      </c>
      <c r="AW34" s="2">
        <v>3</v>
      </c>
      <c r="AX34" s="2">
        <v>0</v>
      </c>
      <c r="AY34" s="2">
        <v>0</v>
      </c>
      <c r="AZ34" s="2">
        <v>0</v>
      </c>
      <c r="BA34" s="2">
        <v>0</v>
      </c>
      <c r="BB34" s="2">
        <v>-0.457163668426948</v>
      </c>
      <c r="BC34" s="2">
        <v>2.08143822686502</v>
      </c>
      <c r="BD34" s="2">
        <v>2.08143822686502</v>
      </c>
      <c r="BE34" s="2">
        <v>-3.8158674606982501</v>
      </c>
      <c r="BF34" s="2">
        <v>0.56092600981137997</v>
      </c>
      <c r="BG34" s="2">
        <v>-1.46116256879319</v>
      </c>
      <c r="BH34" s="2">
        <v>-2.2403901319564001</v>
      </c>
      <c r="BI34" s="4">
        <v>2.8615390570565702</v>
      </c>
    </row>
    <row r="35" spans="1:61" x14ac:dyDescent="0.25">
      <c r="A35" s="3">
        <v>2.5380363423212193</v>
      </c>
      <c r="B35" s="3" t="s">
        <v>140</v>
      </c>
      <c r="C35" s="3" t="s">
        <v>140</v>
      </c>
      <c r="D35" s="3" t="s">
        <v>168</v>
      </c>
      <c r="E35" s="3" t="s">
        <v>140</v>
      </c>
      <c r="F35" s="3" t="s">
        <v>140</v>
      </c>
      <c r="G35" s="3" t="s">
        <v>140</v>
      </c>
      <c r="H35" s="3" t="s">
        <v>140</v>
      </c>
      <c r="I35" s="3" t="s">
        <v>140</v>
      </c>
      <c r="J35" s="3" t="s">
        <v>143</v>
      </c>
      <c r="K35" s="3" t="s">
        <v>143</v>
      </c>
      <c r="L35" s="3" t="s">
        <v>143</v>
      </c>
      <c r="M35" s="3" t="s">
        <v>143</v>
      </c>
      <c r="N35" s="3" t="s">
        <v>144</v>
      </c>
      <c r="O35" s="3" t="s">
        <v>145</v>
      </c>
      <c r="P35" s="3" t="s">
        <v>144</v>
      </c>
      <c r="Q35" s="3" t="s">
        <v>145</v>
      </c>
      <c r="R35" s="3" t="s">
        <v>146</v>
      </c>
      <c r="S35" s="3" t="s">
        <v>146</v>
      </c>
      <c r="T35" s="3" t="s">
        <v>146</v>
      </c>
      <c r="U35" s="3" t="s">
        <v>146</v>
      </c>
      <c r="V35" s="3">
        <v>39.060446157282698</v>
      </c>
      <c r="W35" s="3">
        <v>41.635579484346501</v>
      </c>
      <c r="X35" s="3">
        <v>50.892250734241301</v>
      </c>
      <c r="Y35" s="3">
        <v>42.761703909712899</v>
      </c>
      <c r="Z35" s="3" t="s">
        <v>156</v>
      </c>
      <c r="AA35" s="3" t="s">
        <v>148</v>
      </c>
      <c r="AB35" s="3" t="s">
        <v>236</v>
      </c>
      <c r="AC35" s="3" t="s">
        <v>147</v>
      </c>
      <c r="AD35" s="3" t="s">
        <v>149</v>
      </c>
      <c r="AE35" s="3" t="s">
        <v>146</v>
      </c>
      <c r="AF35" s="3" t="s">
        <v>146</v>
      </c>
      <c r="AG35" s="3" t="s">
        <v>146</v>
      </c>
      <c r="AH35" s="3">
        <v>0</v>
      </c>
      <c r="AI35" s="3">
        <v>0</v>
      </c>
      <c r="AJ35" s="3">
        <v>1.03776</v>
      </c>
      <c r="AK35" s="3">
        <v>0</v>
      </c>
      <c r="AL35" s="3">
        <v>0</v>
      </c>
      <c r="AM35" s="3">
        <v>0</v>
      </c>
      <c r="AN35" s="3">
        <v>1.04365</v>
      </c>
      <c r="AO35" s="3">
        <v>0</v>
      </c>
      <c r="AP35" s="3">
        <v>2</v>
      </c>
      <c r="AQ35" s="3">
        <v>2</v>
      </c>
      <c r="AR35" s="3">
        <v>7</v>
      </c>
      <c r="AS35" s="3">
        <v>3</v>
      </c>
      <c r="AT35" s="3">
        <v>5</v>
      </c>
      <c r="AU35" s="3">
        <v>2</v>
      </c>
      <c r="AV35" s="3">
        <v>7</v>
      </c>
      <c r="AW35" s="3">
        <v>3</v>
      </c>
      <c r="AX35" s="3">
        <v>0</v>
      </c>
      <c r="AY35" s="3">
        <v>0</v>
      </c>
      <c r="AZ35" s="3">
        <v>0</v>
      </c>
      <c r="BA35" s="3">
        <v>0</v>
      </c>
      <c r="BB35" s="3">
        <v>-0.75810578978139298</v>
      </c>
      <c r="BC35" s="3">
        <v>-0.78282949264600299</v>
      </c>
      <c r="BD35" s="3">
        <v>2.08143822686502</v>
      </c>
      <c r="BE35" s="3">
        <v>-3.8158674606982501</v>
      </c>
      <c r="BF35" s="3">
        <v>0.56092600981137997</v>
      </c>
      <c r="BG35" s="3">
        <v>2.08143822686502</v>
      </c>
      <c r="BH35" s="3">
        <v>-2.2403901319564001</v>
      </c>
      <c r="BI35" s="5">
        <v>2.8615390570565702</v>
      </c>
    </row>
    <row r="36" spans="1:61" x14ac:dyDescent="0.25">
      <c r="A36" s="2">
        <v>1.3980363423212192</v>
      </c>
      <c r="B36" s="2" t="s">
        <v>139</v>
      </c>
      <c r="C36" s="2" t="s">
        <v>139</v>
      </c>
      <c r="D36" s="2" t="s">
        <v>168</v>
      </c>
      <c r="E36" s="2" t="s">
        <v>140</v>
      </c>
      <c r="F36" s="2" t="s">
        <v>139</v>
      </c>
      <c r="G36" s="2" t="s">
        <v>139</v>
      </c>
      <c r="H36" s="2" t="s">
        <v>140</v>
      </c>
      <c r="I36" s="2" t="s">
        <v>140</v>
      </c>
      <c r="J36" s="2" t="s">
        <v>143</v>
      </c>
      <c r="K36" s="2" t="s">
        <v>143</v>
      </c>
      <c r="L36" s="2" t="s">
        <v>143</v>
      </c>
      <c r="M36" s="2" t="s">
        <v>143</v>
      </c>
      <c r="N36" s="2" t="s">
        <v>145</v>
      </c>
      <c r="O36" s="2" t="s">
        <v>145</v>
      </c>
      <c r="P36" s="2" t="s">
        <v>144</v>
      </c>
      <c r="Q36" s="2" t="s">
        <v>145</v>
      </c>
      <c r="R36" s="2" t="s">
        <v>146</v>
      </c>
      <c r="S36" s="2" t="s">
        <v>146</v>
      </c>
      <c r="T36" s="2" t="s">
        <v>146</v>
      </c>
      <c r="U36" s="2" t="s">
        <v>146</v>
      </c>
      <c r="V36" s="2">
        <v>35.8505258796501</v>
      </c>
      <c r="W36" s="2">
        <v>36.777858985374998</v>
      </c>
      <c r="X36" s="2">
        <v>48.240638945260301</v>
      </c>
      <c r="Y36" s="2">
        <v>41.762952307240802</v>
      </c>
      <c r="Z36" s="2" t="s">
        <v>156</v>
      </c>
      <c r="AA36" s="2" t="s">
        <v>148</v>
      </c>
      <c r="AB36" s="2" t="s">
        <v>148</v>
      </c>
      <c r="AC36" s="2" t="s">
        <v>147</v>
      </c>
      <c r="AD36" s="2" t="s">
        <v>146</v>
      </c>
      <c r="AE36" s="2" t="s">
        <v>150</v>
      </c>
      <c r="AF36" s="2" t="s">
        <v>146</v>
      </c>
      <c r="AG36" s="2" t="s">
        <v>146</v>
      </c>
      <c r="AH36" s="2">
        <v>1.0348999999999999</v>
      </c>
      <c r="AI36" s="2">
        <v>1.0348999999999999</v>
      </c>
      <c r="AJ36" s="2">
        <v>1.0338149999999999</v>
      </c>
      <c r="AK36" s="2">
        <v>0</v>
      </c>
      <c r="AL36" s="2">
        <v>1.03788375</v>
      </c>
      <c r="AM36" s="2">
        <v>1.03839444444444</v>
      </c>
      <c r="AN36" s="2">
        <v>1.03776</v>
      </c>
      <c r="AO36" s="2">
        <v>0</v>
      </c>
      <c r="AP36" s="2">
        <v>1</v>
      </c>
      <c r="AQ36" s="2">
        <v>1</v>
      </c>
      <c r="AR36" s="2">
        <v>8</v>
      </c>
      <c r="AS36" s="2">
        <v>3</v>
      </c>
      <c r="AT36" s="2">
        <v>1</v>
      </c>
      <c r="AU36" s="2">
        <v>1</v>
      </c>
      <c r="AV36" s="2">
        <v>8</v>
      </c>
      <c r="AW36" s="2">
        <v>3</v>
      </c>
      <c r="AX36" s="2">
        <v>0</v>
      </c>
      <c r="AY36" s="2">
        <v>0</v>
      </c>
      <c r="AZ36" s="2">
        <v>0</v>
      </c>
      <c r="BA36" s="2">
        <v>0</v>
      </c>
      <c r="BB36" s="2">
        <v>-0.81369382493603604</v>
      </c>
      <c r="BC36" s="2">
        <v>-0.83840367939443605</v>
      </c>
      <c r="BD36" s="2">
        <v>2.08143822686502</v>
      </c>
      <c r="BE36" s="2">
        <v>-3.8158674606982501</v>
      </c>
      <c r="BF36" s="2">
        <v>0.56092600981137997</v>
      </c>
      <c r="BG36" s="2">
        <v>2.08143822686502</v>
      </c>
      <c r="BH36" s="2">
        <v>-2.2403901319564001</v>
      </c>
      <c r="BI36" s="4">
        <v>2.8615390570565702</v>
      </c>
    </row>
    <row r="37" spans="1:61" x14ac:dyDescent="0.25">
      <c r="A37" s="3">
        <v>1.1280363423212192</v>
      </c>
      <c r="B37" s="3" t="s">
        <v>168</v>
      </c>
      <c r="C37" s="3" t="s">
        <v>168</v>
      </c>
      <c r="D37" s="3" t="s">
        <v>168</v>
      </c>
      <c r="E37" s="3" t="s">
        <v>140</v>
      </c>
      <c r="F37" s="3" t="s">
        <v>168</v>
      </c>
      <c r="G37" s="3" t="s">
        <v>168</v>
      </c>
      <c r="H37" s="3" t="s">
        <v>140</v>
      </c>
      <c r="I37" s="3" t="s">
        <v>140</v>
      </c>
      <c r="J37" s="3" t="s">
        <v>143</v>
      </c>
      <c r="K37" s="3" t="s">
        <v>143</v>
      </c>
      <c r="L37" s="3" t="s">
        <v>219</v>
      </c>
      <c r="M37" s="3" t="s">
        <v>143</v>
      </c>
      <c r="N37" s="3" t="s">
        <v>145</v>
      </c>
      <c r="O37" s="3" t="s">
        <v>145</v>
      </c>
      <c r="P37" s="3" t="s">
        <v>145</v>
      </c>
      <c r="Q37" s="3" t="s">
        <v>145</v>
      </c>
      <c r="R37" s="3" t="s">
        <v>150</v>
      </c>
      <c r="S37" s="3" t="s">
        <v>146</v>
      </c>
      <c r="T37" s="3" t="s">
        <v>146</v>
      </c>
      <c r="U37" s="3" t="s">
        <v>146</v>
      </c>
      <c r="V37" s="3">
        <v>29.136484670886801</v>
      </c>
      <c r="W37" s="3">
        <v>32.267121771659099</v>
      </c>
      <c r="X37" s="3">
        <v>45.701690637856601</v>
      </c>
      <c r="Y37" s="3">
        <v>40.754831108761898</v>
      </c>
      <c r="Z37" s="3" t="s">
        <v>147</v>
      </c>
      <c r="AA37" s="3" t="s">
        <v>148</v>
      </c>
      <c r="AB37" s="3" t="s">
        <v>148</v>
      </c>
      <c r="AC37" s="3" t="s">
        <v>147</v>
      </c>
      <c r="AD37" s="3" t="s">
        <v>150</v>
      </c>
      <c r="AE37" s="3" t="s">
        <v>150</v>
      </c>
      <c r="AF37" s="3" t="s">
        <v>150</v>
      </c>
      <c r="AG37" s="3" t="s">
        <v>146</v>
      </c>
      <c r="AH37" s="3">
        <v>1.0328299999999999</v>
      </c>
      <c r="AI37" s="3">
        <v>1.0343899999999999</v>
      </c>
      <c r="AJ37" s="3">
        <v>1.0338149999999999</v>
      </c>
      <c r="AK37" s="3">
        <v>0</v>
      </c>
      <c r="AL37" s="3">
        <v>1.03592</v>
      </c>
      <c r="AM37" s="3">
        <v>1.03839444444444</v>
      </c>
      <c r="AN37" s="3">
        <v>1.03776</v>
      </c>
      <c r="AO37" s="3">
        <v>0</v>
      </c>
      <c r="AP37" s="3">
        <v>9</v>
      </c>
      <c r="AQ37" s="3">
        <v>13</v>
      </c>
      <c r="AR37" s="3">
        <v>9</v>
      </c>
      <c r="AS37" s="3">
        <v>4</v>
      </c>
      <c r="AT37" s="3">
        <v>52</v>
      </c>
      <c r="AU37" s="3">
        <v>33</v>
      </c>
      <c r="AV37" s="3">
        <v>9</v>
      </c>
      <c r="AW37" s="3">
        <v>4</v>
      </c>
      <c r="AX37" s="3">
        <v>-0.86544820249380305</v>
      </c>
      <c r="AY37" s="3">
        <v>-0.89014516360849105</v>
      </c>
      <c r="AZ37" s="3">
        <v>0</v>
      </c>
      <c r="BA37" s="3">
        <v>0</v>
      </c>
      <c r="BB37" s="3">
        <v>0.56092600981137997</v>
      </c>
      <c r="BC37" s="3">
        <v>2.08143822686502</v>
      </c>
      <c r="BD37" s="3">
        <v>2.08143822686502</v>
      </c>
      <c r="BE37" s="3">
        <v>-3.8158674606982501</v>
      </c>
      <c r="BF37" s="3">
        <v>-0.15685142417242001</v>
      </c>
      <c r="BG37" s="3">
        <v>-1.46116256879319</v>
      </c>
      <c r="BH37" s="3">
        <v>-2.2403901319564001</v>
      </c>
      <c r="BI37" s="5">
        <v>2.8615390570565702</v>
      </c>
    </row>
    <row r="38" spans="1:61" x14ac:dyDescent="0.25">
      <c r="A38" s="2">
        <v>-0.66196365767878074</v>
      </c>
      <c r="B38" s="2" t="s">
        <v>140</v>
      </c>
      <c r="C38" s="2" t="s">
        <v>140</v>
      </c>
      <c r="D38" s="2" t="s">
        <v>168</v>
      </c>
      <c r="E38" s="2" t="s">
        <v>140</v>
      </c>
      <c r="F38" s="2" t="s">
        <v>140</v>
      </c>
      <c r="G38" s="2" t="s">
        <v>140</v>
      </c>
      <c r="H38" s="2" t="s">
        <v>140</v>
      </c>
      <c r="I38" s="2" t="s">
        <v>140</v>
      </c>
      <c r="J38" s="2" t="s">
        <v>143</v>
      </c>
      <c r="K38" s="2" t="s">
        <v>143</v>
      </c>
      <c r="L38" s="2" t="s">
        <v>219</v>
      </c>
      <c r="M38" s="2" t="s">
        <v>143</v>
      </c>
      <c r="N38" s="2" t="s">
        <v>155</v>
      </c>
      <c r="O38" s="2" t="s">
        <v>144</v>
      </c>
      <c r="P38" s="2" t="s">
        <v>145</v>
      </c>
      <c r="Q38" s="2" t="s">
        <v>145</v>
      </c>
      <c r="R38" s="2" t="s">
        <v>146</v>
      </c>
      <c r="S38" s="2" t="s">
        <v>146</v>
      </c>
      <c r="T38" s="2" t="s">
        <v>146</v>
      </c>
      <c r="U38" s="2" t="s">
        <v>146</v>
      </c>
      <c r="V38" s="2">
        <v>44.3947759865937</v>
      </c>
      <c r="W38" s="2">
        <v>36.874131350488199</v>
      </c>
      <c r="X38" s="2">
        <v>47.052326451349103</v>
      </c>
      <c r="Y38" s="2">
        <v>41.436232288639701</v>
      </c>
      <c r="Z38" s="2" t="s">
        <v>147</v>
      </c>
      <c r="AA38" s="2" t="s">
        <v>148</v>
      </c>
      <c r="AB38" s="2" t="s">
        <v>148</v>
      </c>
      <c r="AC38" s="2" t="s">
        <v>147</v>
      </c>
      <c r="AD38" s="2" t="s">
        <v>146</v>
      </c>
      <c r="AE38" s="2" t="s">
        <v>146</v>
      </c>
      <c r="AF38" s="2" t="s">
        <v>150</v>
      </c>
      <c r="AG38" s="2" t="s">
        <v>146</v>
      </c>
      <c r="AH38" s="2">
        <v>0</v>
      </c>
      <c r="AI38" s="2">
        <v>0</v>
      </c>
      <c r="AJ38" s="2">
        <v>1.0338149999999999</v>
      </c>
      <c r="AK38" s="2">
        <v>0</v>
      </c>
      <c r="AL38" s="2">
        <v>0</v>
      </c>
      <c r="AM38" s="2">
        <v>0</v>
      </c>
      <c r="AN38" s="2">
        <v>1.03776</v>
      </c>
      <c r="AO38" s="2">
        <v>0</v>
      </c>
      <c r="AP38" s="2">
        <v>3</v>
      </c>
      <c r="AQ38" s="2">
        <v>3</v>
      </c>
      <c r="AR38" s="2">
        <v>9</v>
      </c>
      <c r="AS38" s="2">
        <v>4</v>
      </c>
      <c r="AT38" s="2">
        <v>3</v>
      </c>
      <c r="AU38" s="2">
        <v>3</v>
      </c>
      <c r="AV38" s="2">
        <v>9</v>
      </c>
      <c r="AW38" s="2">
        <v>4</v>
      </c>
      <c r="AX38" s="2">
        <v>0</v>
      </c>
      <c r="AY38" s="2">
        <v>0</v>
      </c>
      <c r="AZ38" s="2">
        <v>0</v>
      </c>
      <c r="BA38" s="2">
        <v>0</v>
      </c>
      <c r="BB38" s="2">
        <v>0.100593890855621</v>
      </c>
      <c r="BC38" s="2">
        <v>-0.93805394528816799</v>
      </c>
      <c r="BD38" s="2">
        <v>2.08143822686502</v>
      </c>
      <c r="BE38" s="2">
        <v>-3.8158674606982501</v>
      </c>
      <c r="BF38" s="2">
        <v>-0.91336892245469403</v>
      </c>
      <c r="BG38" s="2">
        <v>2.08143822686502</v>
      </c>
      <c r="BH38" s="2">
        <v>-2.2403901319564001</v>
      </c>
      <c r="BI38" s="4">
        <v>2.8615390570565702</v>
      </c>
    </row>
    <row r="39" spans="1:61" x14ac:dyDescent="0.25">
      <c r="A39" s="3">
        <v>-0.14196365767878077</v>
      </c>
      <c r="B39" s="3" t="s">
        <v>140</v>
      </c>
      <c r="C39" s="3" t="s">
        <v>140</v>
      </c>
      <c r="D39" s="3" t="s">
        <v>139</v>
      </c>
      <c r="E39" s="3" t="s">
        <v>140</v>
      </c>
      <c r="F39" s="3" t="s">
        <v>140</v>
      </c>
      <c r="G39" s="3" t="s">
        <v>140</v>
      </c>
      <c r="H39" s="3" t="s">
        <v>140</v>
      </c>
      <c r="I39" s="3" t="s">
        <v>140</v>
      </c>
      <c r="J39" s="3" t="s">
        <v>143</v>
      </c>
      <c r="K39" s="3" t="s">
        <v>143</v>
      </c>
      <c r="L39" s="3" t="s">
        <v>143</v>
      </c>
      <c r="M39" s="3" t="s">
        <v>143</v>
      </c>
      <c r="N39" s="3" t="s">
        <v>145</v>
      </c>
      <c r="O39" s="3" t="s">
        <v>144</v>
      </c>
      <c r="P39" s="3" t="s">
        <v>145</v>
      </c>
      <c r="Q39" s="3" t="s">
        <v>145</v>
      </c>
      <c r="R39" s="3" t="s">
        <v>146</v>
      </c>
      <c r="S39" s="3" t="s">
        <v>146</v>
      </c>
      <c r="T39" s="3" t="s">
        <v>146</v>
      </c>
      <c r="U39" s="3" t="s">
        <v>146</v>
      </c>
      <c r="V39" s="3">
        <v>44.606659337784798</v>
      </c>
      <c r="W39" s="3">
        <v>38.9461673042303</v>
      </c>
      <c r="X39" s="3">
        <v>47.3438229130266</v>
      </c>
      <c r="Y39" s="3">
        <v>41.5698651126893</v>
      </c>
      <c r="Z39" s="3" t="s">
        <v>148</v>
      </c>
      <c r="AA39" s="3" t="s">
        <v>156</v>
      </c>
      <c r="AB39" s="3" t="s">
        <v>148</v>
      </c>
      <c r="AC39" s="3" t="s">
        <v>147</v>
      </c>
      <c r="AD39" s="3" t="s">
        <v>150</v>
      </c>
      <c r="AE39" s="3" t="s">
        <v>149</v>
      </c>
      <c r="AF39" s="3" t="s">
        <v>150</v>
      </c>
      <c r="AG39" s="3" t="s">
        <v>146</v>
      </c>
      <c r="AH39" s="3">
        <v>0</v>
      </c>
      <c r="AI39" s="3">
        <v>0</v>
      </c>
      <c r="AJ39" s="3">
        <v>1.03386</v>
      </c>
      <c r="AK39" s="3">
        <v>0</v>
      </c>
      <c r="AL39" s="3">
        <v>0</v>
      </c>
      <c r="AM39" s="3">
        <v>0</v>
      </c>
      <c r="AN39" s="3">
        <v>1.03776</v>
      </c>
      <c r="AO39" s="3">
        <v>0</v>
      </c>
      <c r="AP39" s="3">
        <v>2</v>
      </c>
      <c r="AQ39" s="3">
        <v>2</v>
      </c>
      <c r="AR39" s="3">
        <v>1</v>
      </c>
      <c r="AS39" s="3">
        <v>4</v>
      </c>
      <c r="AT39" s="3">
        <v>8</v>
      </c>
      <c r="AU39" s="3">
        <v>6</v>
      </c>
      <c r="AV39" s="3">
        <v>10</v>
      </c>
      <c r="AW39" s="3">
        <v>4</v>
      </c>
      <c r="AX39" s="3">
        <v>0</v>
      </c>
      <c r="AY39" s="3">
        <v>0</v>
      </c>
      <c r="AZ39" s="3">
        <v>0</v>
      </c>
      <c r="BA39" s="3">
        <v>0</v>
      </c>
      <c r="BB39" s="3">
        <v>0.152825334184504</v>
      </c>
      <c r="BC39" s="3">
        <v>-0.93805394528816799</v>
      </c>
      <c r="BD39" s="3">
        <v>2.08143822686502</v>
      </c>
      <c r="BE39" s="3">
        <v>-3.8158674606982501</v>
      </c>
      <c r="BF39" s="3">
        <v>-0.91336892245469403</v>
      </c>
      <c r="BG39" s="3">
        <v>2.08143822686502</v>
      </c>
      <c r="BH39" s="3">
        <v>-2.2403901319564001</v>
      </c>
      <c r="BI39" s="5">
        <v>2.8615390570565702</v>
      </c>
    </row>
    <row r="40" spans="1:61" x14ac:dyDescent="0.25">
      <c r="A40" s="2">
        <v>-0.3619636576787808</v>
      </c>
      <c r="B40" s="2" t="s">
        <v>139</v>
      </c>
      <c r="C40" s="2" t="s">
        <v>140</v>
      </c>
      <c r="D40" s="2" t="s">
        <v>140</v>
      </c>
      <c r="E40" s="2" t="s">
        <v>140</v>
      </c>
      <c r="F40" s="2" t="s">
        <v>139</v>
      </c>
      <c r="G40" s="2" t="s">
        <v>140</v>
      </c>
      <c r="H40" s="2" t="s">
        <v>140</v>
      </c>
      <c r="I40" s="2" t="s">
        <v>140</v>
      </c>
      <c r="J40" s="2" t="s">
        <v>143</v>
      </c>
      <c r="K40" s="2" t="s">
        <v>143</v>
      </c>
      <c r="L40" s="2" t="s">
        <v>143</v>
      </c>
      <c r="M40" s="2" t="s">
        <v>143</v>
      </c>
      <c r="N40" s="2" t="s">
        <v>144</v>
      </c>
      <c r="O40" s="2" t="s">
        <v>155</v>
      </c>
      <c r="P40" s="2" t="s">
        <v>145</v>
      </c>
      <c r="Q40" s="2" t="s">
        <v>145</v>
      </c>
      <c r="R40" s="2" t="s">
        <v>146</v>
      </c>
      <c r="S40" s="2" t="s">
        <v>146</v>
      </c>
      <c r="T40" s="2" t="s">
        <v>146</v>
      </c>
      <c r="U40" s="2" t="s">
        <v>146</v>
      </c>
      <c r="V40" s="2">
        <v>48.530834639043</v>
      </c>
      <c r="W40" s="2">
        <v>41.989320006518803</v>
      </c>
      <c r="X40" s="2">
        <v>47.958921873571597</v>
      </c>
      <c r="Y40" s="2">
        <v>41.916500166266196</v>
      </c>
      <c r="Z40" s="2" t="s">
        <v>148</v>
      </c>
      <c r="AA40" s="2" t="s">
        <v>147</v>
      </c>
      <c r="AB40" s="2" t="s">
        <v>148</v>
      </c>
      <c r="AC40" s="2" t="s">
        <v>147</v>
      </c>
      <c r="AD40" s="2" t="s">
        <v>146</v>
      </c>
      <c r="AE40" s="2" t="s">
        <v>146</v>
      </c>
      <c r="AF40" s="2" t="s">
        <v>150</v>
      </c>
      <c r="AG40" s="2" t="s">
        <v>146</v>
      </c>
      <c r="AH40" s="2">
        <v>1.03457</v>
      </c>
      <c r="AI40" s="2">
        <v>0</v>
      </c>
      <c r="AJ40" s="2">
        <v>0</v>
      </c>
      <c r="AK40" s="2">
        <v>0</v>
      </c>
      <c r="AL40" s="2">
        <v>1.03582</v>
      </c>
      <c r="AM40" s="2">
        <v>0</v>
      </c>
      <c r="AN40" s="2">
        <v>0</v>
      </c>
      <c r="AO40" s="2">
        <v>0</v>
      </c>
      <c r="AP40" s="2">
        <v>1</v>
      </c>
      <c r="AQ40" s="2">
        <v>9</v>
      </c>
      <c r="AR40" s="2">
        <v>2</v>
      </c>
      <c r="AS40" s="2">
        <v>4</v>
      </c>
      <c r="AT40" s="2">
        <v>1</v>
      </c>
      <c r="AU40" s="2">
        <v>9</v>
      </c>
      <c r="AV40" s="2">
        <v>11</v>
      </c>
      <c r="AW40" s="2">
        <v>4</v>
      </c>
      <c r="AX40" s="2">
        <v>0</v>
      </c>
      <c r="AY40" s="2">
        <v>0</v>
      </c>
      <c r="AZ40" s="2">
        <v>0</v>
      </c>
      <c r="BA40" s="2">
        <v>0</v>
      </c>
      <c r="BB40" s="2">
        <v>-0.111033870157956</v>
      </c>
      <c r="BC40" s="2">
        <v>-0.93805394528816799</v>
      </c>
      <c r="BD40" s="2">
        <v>2.08143822686502</v>
      </c>
      <c r="BE40" s="2">
        <v>-3.8158674606982501</v>
      </c>
      <c r="BF40" s="2">
        <v>0.179908304799486</v>
      </c>
      <c r="BG40" s="2">
        <v>2.08143822686502</v>
      </c>
      <c r="BH40" s="2">
        <v>-2.2403901319564001</v>
      </c>
      <c r="BI40" s="4">
        <v>2.8615390570565702</v>
      </c>
    </row>
    <row r="41" spans="1:61" x14ac:dyDescent="0.25">
      <c r="A41" s="3">
        <v>3.178036342321219</v>
      </c>
      <c r="B41" s="3" t="s">
        <v>140</v>
      </c>
      <c r="C41" s="3" t="s">
        <v>139</v>
      </c>
      <c r="D41" s="3" t="s">
        <v>139</v>
      </c>
      <c r="E41" s="3" t="s">
        <v>140</v>
      </c>
      <c r="F41" s="3" t="s">
        <v>140</v>
      </c>
      <c r="G41" s="3" t="s">
        <v>139</v>
      </c>
      <c r="H41" s="3" t="s">
        <v>139</v>
      </c>
      <c r="I41" s="3" t="s">
        <v>140</v>
      </c>
      <c r="J41" s="3" t="s">
        <v>143</v>
      </c>
      <c r="K41" s="3" t="s">
        <v>143</v>
      </c>
      <c r="L41" s="3" t="s">
        <v>143</v>
      </c>
      <c r="M41" s="3" t="s">
        <v>143</v>
      </c>
      <c r="N41" s="3" t="s">
        <v>145</v>
      </c>
      <c r="O41" s="3" t="s">
        <v>145</v>
      </c>
      <c r="P41" s="3" t="s">
        <v>145</v>
      </c>
      <c r="Q41" s="3" t="s">
        <v>145</v>
      </c>
      <c r="R41" s="3" t="s">
        <v>146</v>
      </c>
      <c r="S41" s="3" t="s">
        <v>150</v>
      </c>
      <c r="T41" s="3" t="s">
        <v>146</v>
      </c>
      <c r="U41" s="3" t="s">
        <v>146</v>
      </c>
      <c r="V41" s="3">
        <v>30.237550218186399</v>
      </c>
      <c r="W41" s="3">
        <v>29.572400264234901</v>
      </c>
      <c r="X41" s="3">
        <v>42.357427646840598</v>
      </c>
      <c r="Y41" s="3">
        <v>39.334575556687597</v>
      </c>
      <c r="Z41" s="3" t="s">
        <v>148</v>
      </c>
      <c r="AA41" s="3" t="s">
        <v>148</v>
      </c>
      <c r="AB41" s="3" t="s">
        <v>148</v>
      </c>
      <c r="AC41" s="3" t="s">
        <v>236</v>
      </c>
      <c r="AD41" s="3" t="s">
        <v>146</v>
      </c>
      <c r="AE41" s="3" t="s">
        <v>150</v>
      </c>
      <c r="AF41" s="3" t="s">
        <v>149</v>
      </c>
      <c r="AG41" s="3" t="s">
        <v>146</v>
      </c>
      <c r="AH41" s="3">
        <v>0</v>
      </c>
      <c r="AI41" s="3">
        <v>1.0315000000000001</v>
      </c>
      <c r="AJ41" s="3">
        <v>1.0315000000000001</v>
      </c>
      <c r="AK41" s="3">
        <v>0</v>
      </c>
      <c r="AL41" s="3">
        <v>0</v>
      </c>
      <c r="AM41" s="3">
        <v>1.0346566666666599</v>
      </c>
      <c r="AN41" s="3">
        <v>1.03776</v>
      </c>
      <c r="AO41" s="3">
        <v>0</v>
      </c>
      <c r="AP41" s="3">
        <v>3</v>
      </c>
      <c r="AQ41" s="3">
        <v>1</v>
      </c>
      <c r="AR41" s="3">
        <v>1</v>
      </c>
      <c r="AS41" s="3">
        <v>4</v>
      </c>
      <c r="AT41" s="3">
        <v>3</v>
      </c>
      <c r="AU41" s="3">
        <v>1</v>
      </c>
      <c r="AV41" s="3">
        <v>1</v>
      </c>
      <c r="AW41" s="3">
        <v>4</v>
      </c>
      <c r="AX41" s="3">
        <v>0</v>
      </c>
      <c r="AY41" s="3">
        <v>0</v>
      </c>
      <c r="AZ41" s="3">
        <v>0</v>
      </c>
      <c r="BA41" s="3">
        <v>0</v>
      </c>
      <c r="BB41" s="3">
        <v>-0.40744602788397299</v>
      </c>
      <c r="BC41" s="3">
        <v>-1.1641833948162501</v>
      </c>
      <c r="BD41" s="3">
        <v>-1.1641833948162501</v>
      </c>
      <c r="BE41" s="3">
        <v>-3.8158674606982501</v>
      </c>
      <c r="BF41" s="3">
        <v>0.179908304799486</v>
      </c>
      <c r="BG41" s="3">
        <v>2.08143822686502</v>
      </c>
      <c r="BH41" s="3">
        <v>2.08143822686502</v>
      </c>
      <c r="BI41" s="5">
        <v>2.8615390570565702</v>
      </c>
    </row>
    <row r="42" spans="1:61" x14ac:dyDescent="0.25">
      <c r="A42" s="2">
        <v>2.198036342321219</v>
      </c>
      <c r="B42" s="2" t="s">
        <v>140</v>
      </c>
      <c r="C42" s="2" t="s">
        <v>139</v>
      </c>
      <c r="D42" s="2" t="s">
        <v>168</v>
      </c>
      <c r="E42" s="2" t="s">
        <v>140</v>
      </c>
      <c r="F42" s="2" t="s">
        <v>140</v>
      </c>
      <c r="G42" s="2" t="s">
        <v>139</v>
      </c>
      <c r="H42" s="2" t="s">
        <v>168</v>
      </c>
      <c r="I42" s="2" t="s">
        <v>140</v>
      </c>
      <c r="J42" s="2" t="s">
        <v>143</v>
      </c>
      <c r="K42" s="2" t="s">
        <v>143</v>
      </c>
      <c r="L42" s="2" t="s">
        <v>143</v>
      </c>
      <c r="M42" s="2" t="s">
        <v>143</v>
      </c>
      <c r="N42" s="2" t="s">
        <v>145</v>
      </c>
      <c r="O42" s="2" t="s">
        <v>145</v>
      </c>
      <c r="P42" s="2" t="s">
        <v>145</v>
      </c>
      <c r="Q42" s="2" t="s">
        <v>145</v>
      </c>
      <c r="R42" s="2" t="s">
        <v>146</v>
      </c>
      <c r="S42" s="2" t="s">
        <v>150</v>
      </c>
      <c r="T42" s="2" t="s">
        <v>146</v>
      </c>
      <c r="U42" s="2" t="s">
        <v>146</v>
      </c>
      <c r="V42" s="2">
        <v>32.025707923223699</v>
      </c>
      <c r="W42" s="2">
        <v>23.309132111279698</v>
      </c>
      <c r="X42" s="2">
        <v>38.975385646739397</v>
      </c>
      <c r="Y42" s="2">
        <v>37.915628747118603</v>
      </c>
      <c r="Z42" s="2" t="s">
        <v>148</v>
      </c>
      <c r="AA42" s="2" t="s">
        <v>148</v>
      </c>
      <c r="AB42" s="2" t="s">
        <v>148</v>
      </c>
      <c r="AC42" s="2" t="s">
        <v>236</v>
      </c>
      <c r="AD42" s="2" t="s">
        <v>146</v>
      </c>
      <c r="AE42" s="2" t="s">
        <v>146</v>
      </c>
      <c r="AF42" s="2" t="s">
        <v>150</v>
      </c>
      <c r="AG42" s="2" t="s">
        <v>146</v>
      </c>
      <c r="AH42" s="2">
        <v>0</v>
      </c>
      <c r="AI42" s="2">
        <v>1.0309200000000001</v>
      </c>
      <c r="AJ42" s="2">
        <v>1.02237</v>
      </c>
      <c r="AK42" s="2">
        <v>0</v>
      </c>
      <c r="AL42" s="2">
        <v>0</v>
      </c>
      <c r="AM42" s="2">
        <v>1.0346566666666599</v>
      </c>
      <c r="AN42" s="2">
        <v>1.0338149999999999</v>
      </c>
      <c r="AO42" s="2">
        <v>0</v>
      </c>
      <c r="AP42" s="2">
        <v>2</v>
      </c>
      <c r="AQ42" s="2">
        <v>1</v>
      </c>
      <c r="AR42" s="2">
        <v>12</v>
      </c>
      <c r="AS42" s="2">
        <v>4</v>
      </c>
      <c r="AT42" s="2">
        <v>2</v>
      </c>
      <c r="AU42" s="2">
        <v>1</v>
      </c>
      <c r="AV42" s="2">
        <v>12</v>
      </c>
      <c r="AW42" s="2">
        <v>4</v>
      </c>
      <c r="AX42" s="2">
        <v>0</v>
      </c>
      <c r="AY42" s="2">
        <v>0</v>
      </c>
      <c r="AZ42" s="2">
        <v>-1.32515690126</v>
      </c>
      <c r="BA42" s="2">
        <v>0</v>
      </c>
      <c r="BB42" s="2">
        <v>-0.81489205576796797</v>
      </c>
      <c r="BC42" s="2">
        <v>-1.5685335121927799</v>
      </c>
      <c r="BD42" s="2">
        <v>2.08143822686502</v>
      </c>
      <c r="BE42" s="2">
        <v>-3.8158674606982501</v>
      </c>
      <c r="BF42" s="2">
        <v>0.179908304799486</v>
      </c>
      <c r="BG42" s="2">
        <v>2.08143822686502</v>
      </c>
      <c r="BH42" s="2">
        <v>-2.2403901319564001</v>
      </c>
      <c r="BI42" s="4">
        <v>2.8615390570565702</v>
      </c>
    </row>
    <row r="43" spans="1:61" x14ac:dyDescent="0.25">
      <c r="A43" s="3">
        <v>0.61803634232121929</v>
      </c>
      <c r="B43" s="3" t="s">
        <v>139</v>
      </c>
      <c r="C43" s="3" t="s">
        <v>140</v>
      </c>
      <c r="D43" s="3" t="s">
        <v>139</v>
      </c>
      <c r="E43" s="3" t="s">
        <v>140</v>
      </c>
      <c r="F43" s="3" t="s">
        <v>140</v>
      </c>
      <c r="G43" s="3" t="s">
        <v>140</v>
      </c>
      <c r="H43" s="3" t="s">
        <v>139</v>
      </c>
      <c r="I43" s="3" t="s">
        <v>140</v>
      </c>
      <c r="J43" s="3" t="s">
        <v>143</v>
      </c>
      <c r="K43" s="3" t="s">
        <v>143</v>
      </c>
      <c r="L43" s="3" t="s">
        <v>143</v>
      </c>
      <c r="M43" s="3" t="s">
        <v>143</v>
      </c>
      <c r="N43" s="3" t="s">
        <v>145</v>
      </c>
      <c r="O43" s="3" t="s">
        <v>145</v>
      </c>
      <c r="P43" s="3" t="s">
        <v>145</v>
      </c>
      <c r="Q43" s="3" t="s">
        <v>145</v>
      </c>
      <c r="R43" s="3" t="s">
        <v>146</v>
      </c>
      <c r="S43" s="3" t="s">
        <v>146</v>
      </c>
      <c r="T43" s="3" t="s">
        <v>146</v>
      </c>
      <c r="U43" s="3" t="s">
        <v>146</v>
      </c>
      <c r="V43" s="3">
        <v>38.842276248626099</v>
      </c>
      <c r="W43" s="3">
        <v>30.374960534734299</v>
      </c>
      <c r="X43" s="3">
        <v>37.971891952427001</v>
      </c>
      <c r="Y43" s="3">
        <v>37.5244368177176</v>
      </c>
      <c r="Z43" s="3" t="s">
        <v>147</v>
      </c>
      <c r="AA43" s="3" t="s">
        <v>148</v>
      </c>
      <c r="AB43" s="3" t="s">
        <v>148</v>
      </c>
      <c r="AC43" s="3" t="s">
        <v>236</v>
      </c>
      <c r="AD43" s="3" t="s">
        <v>150</v>
      </c>
      <c r="AE43" s="3" t="s">
        <v>146</v>
      </c>
      <c r="AF43" s="3" t="s">
        <v>146</v>
      </c>
      <c r="AG43" s="3" t="s">
        <v>149</v>
      </c>
      <c r="AH43" s="3">
        <v>1.02887</v>
      </c>
      <c r="AI43" s="3">
        <v>0</v>
      </c>
      <c r="AJ43" s="3">
        <v>1.02728</v>
      </c>
      <c r="AK43" s="3">
        <v>0</v>
      </c>
      <c r="AL43" s="3">
        <v>1.0308933333333301</v>
      </c>
      <c r="AM43" s="3">
        <v>0</v>
      </c>
      <c r="AN43" s="3">
        <v>1.0338149999999999</v>
      </c>
      <c r="AO43" s="3">
        <v>0</v>
      </c>
      <c r="AP43" s="3">
        <v>1</v>
      </c>
      <c r="AQ43" s="3">
        <v>4</v>
      </c>
      <c r="AR43" s="3">
        <v>1</v>
      </c>
      <c r="AS43" s="3">
        <v>4</v>
      </c>
      <c r="AT43" s="3">
        <v>14</v>
      </c>
      <c r="AU43" s="3">
        <v>4</v>
      </c>
      <c r="AV43" s="3">
        <v>1</v>
      </c>
      <c r="AW43" s="3">
        <v>4</v>
      </c>
      <c r="AX43" s="3">
        <v>0</v>
      </c>
      <c r="AY43" s="3">
        <v>0</v>
      </c>
      <c r="AZ43" s="3">
        <v>0</v>
      </c>
      <c r="BA43" s="3">
        <v>0</v>
      </c>
      <c r="BB43" s="3">
        <v>-0.81489205576796797</v>
      </c>
      <c r="BC43" s="3">
        <v>-1.5685335121927799</v>
      </c>
      <c r="BD43" s="3">
        <v>-1.5685335121927799</v>
      </c>
      <c r="BE43" s="3">
        <v>-3.8158674606982501</v>
      </c>
      <c r="BF43" s="3">
        <v>0.179908304799486</v>
      </c>
      <c r="BG43" s="3">
        <v>2.08143822686502</v>
      </c>
      <c r="BH43" s="3">
        <v>2.08143822686502</v>
      </c>
      <c r="BI43" s="5">
        <v>2.8615390570565702</v>
      </c>
    </row>
    <row r="44" spans="1:61" x14ac:dyDescent="0.25">
      <c r="A44" s="2">
        <v>-2.071963657678781</v>
      </c>
      <c r="B44" s="2" t="s">
        <v>142</v>
      </c>
      <c r="C44" s="2" t="s">
        <v>142</v>
      </c>
      <c r="D44" s="2" t="s">
        <v>139</v>
      </c>
      <c r="E44" s="2" t="s">
        <v>140</v>
      </c>
      <c r="F44" s="2" t="s">
        <v>142</v>
      </c>
      <c r="G44" s="2" t="s">
        <v>140</v>
      </c>
      <c r="H44" s="2" t="s">
        <v>139</v>
      </c>
      <c r="I44" s="2" t="s">
        <v>140</v>
      </c>
      <c r="J44" s="2" t="s">
        <v>143</v>
      </c>
      <c r="K44" s="2" t="s">
        <v>143</v>
      </c>
      <c r="L44" s="2" t="s">
        <v>143</v>
      </c>
      <c r="M44" s="2" t="s">
        <v>143</v>
      </c>
      <c r="N44" s="2" t="s">
        <v>155</v>
      </c>
      <c r="O44" s="2" t="s">
        <v>144</v>
      </c>
      <c r="P44" s="2" t="s">
        <v>145</v>
      </c>
      <c r="Q44" s="2" t="s">
        <v>145</v>
      </c>
      <c r="R44" s="2" t="s">
        <v>146</v>
      </c>
      <c r="S44" s="2" t="s">
        <v>146</v>
      </c>
      <c r="T44" s="2" t="s">
        <v>146</v>
      </c>
      <c r="U44" s="2" t="s">
        <v>146</v>
      </c>
      <c r="V44" s="2">
        <v>55.791748422252802</v>
      </c>
      <c r="W44" s="2">
        <v>41.258429239859503</v>
      </c>
      <c r="X44" s="2">
        <v>41.897335731399401</v>
      </c>
      <c r="Y44" s="2">
        <v>38.854330081336698</v>
      </c>
      <c r="Z44" s="2" t="s">
        <v>147</v>
      </c>
      <c r="AA44" s="2" t="s">
        <v>147</v>
      </c>
      <c r="AB44" s="2" t="s">
        <v>148</v>
      </c>
      <c r="AC44" s="2" t="s">
        <v>236</v>
      </c>
      <c r="AD44" s="2" t="s">
        <v>146</v>
      </c>
      <c r="AE44" s="2" t="s">
        <v>146</v>
      </c>
      <c r="AF44" s="2" t="s">
        <v>146</v>
      </c>
      <c r="AG44" s="2" t="s">
        <v>146</v>
      </c>
      <c r="AH44" s="2">
        <v>1.02887</v>
      </c>
      <c r="AI44" s="2">
        <v>1.0271025</v>
      </c>
      <c r="AJ44" s="2">
        <v>1.0338149999999999</v>
      </c>
      <c r="AK44" s="2">
        <v>0</v>
      </c>
      <c r="AL44" s="2">
        <v>1.03142</v>
      </c>
      <c r="AM44" s="2">
        <v>1.03142</v>
      </c>
      <c r="AN44" s="2">
        <v>1.03776</v>
      </c>
      <c r="AO44" s="2">
        <v>0</v>
      </c>
      <c r="AP44" s="2">
        <v>1</v>
      </c>
      <c r="AQ44" s="2">
        <v>1</v>
      </c>
      <c r="AR44" s="2">
        <v>1</v>
      </c>
      <c r="AS44" s="2">
        <v>4</v>
      </c>
      <c r="AT44" s="2">
        <v>1</v>
      </c>
      <c r="AU44" s="2">
        <v>6</v>
      </c>
      <c r="AV44" s="2">
        <v>1</v>
      </c>
      <c r="AW44" s="2">
        <v>4</v>
      </c>
      <c r="AX44" s="2">
        <v>0</v>
      </c>
      <c r="AY44" s="2">
        <v>0</v>
      </c>
      <c r="AZ44" s="2">
        <v>0</v>
      </c>
      <c r="BA44" s="2">
        <v>0</v>
      </c>
      <c r="BB44" s="2">
        <v>0.403005996417727</v>
      </c>
      <c r="BC44" s="2">
        <v>-1.5685335121927799</v>
      </c>
      <c r="BD44" s="2">
        <v>-1.5685335121927799</v>
      </c>
      <c r="BE44" s="2">
        <v>-3.8158674606982501</v>
      </c>
      <c r="BF44" s="2">
        <v>-0.81489205576796797</v>
      </c>
      <c r="BG44" s="2">
        <v>2.08143822686502</v>
      </c>
      <c r="BH44" s="2">
        <v>2.08143822686502</v>
      </c>
      <c r="BI44" s="4">
        <v>2.8615390570565702</v>
      </c>
    </row>
    <row r="45" spans="1:61" x14ac:dyDescent="0.25">
      <c r="A45" s="3">
        <v>0.33803634232121921</v>
      </c>
      <c r="B45" s="3" t="s">
        <v>139</v>
      </c>
      <c r="C45" s="3" t="s">
        <v>142</v>
      </c>
      <c r="D45" s="3" t="s">
        <v>140</v>
      </c>
      <c r="E45" s="3" t="s">
        <v>140</v>
      </c>
      <c r="F45" s="3" t="s">
        <v>140</v>
      </c>
      <c r="G45" s="3" t="s">
        <v>140</v>
      </c>
      <c r="H45" s="3" t="s">
        <v>140</v>
      </c>
      <c r="I45" s="3" t="s">
        <v>140</v>
      </c>
      <c r="J45" s="3" t="s">
        <v>143</v>
      </c>
      <c r="K45" s="3" t="s">
        <v>143</v>
      </c>
      <c r="L45" s="3" t="s">
        <v>143</v>
      </c>
      <c r="M45" s="3" t="s">
        <v>143</v>
      </c>
      <c r="N45" s="3" t="s">
        <v>144</v>
      </c>
      <c r="O45" s="3" t="s">
        <v>144</v>
      </c>
      <c r="P45" s="3" t="s">
        <v>145</v>
      </c>
      <c r="Q45" s="3" t="s">
        <v>145</v>
      </c>
      <c r="R45" s="3" t="s">
        <v>146</v>
      </c>
      <c r="S45" s="3" t="s">
        <v>146</v>
      </c>
      <c r="T45" s="3" t="s">
        <v>146</v>
      </c>
      <c r="U45" s="3" t="s">
        <v>146</v>
      </c>
      <c r="V45" s="3">
        <v>50.438363968827304</v>
      </c>
      <c r="W45" s="3">
        <v>41.252593149628403</v>
      </c>
      <c r="X45" s="3">
        <v>41.2084068592211</v>
      </c>
      <c r="Y45" s="3">
        <v>38.638114898797099</v>
      </c>
      <c r="Z45" s="3" t="s">
        <v>148</v>
      </c>
      <c r="AA45" s="3" t="s">
        <v>147</v>
      </c>
      <c r="AB45" s="3" t="s">
        <v>148</v>
      </c>
      <c r="AC45" s="3" t="s">
        <v>236</v>
      </c>
      <c r="AD45" s="3" t="s">
        <v>146</v>
      </c>
      <c r="AE45" s="3" t="s">
        <v>146</v>
      </c>
      <c r="AF45" s="3" t="s">
        <v>146</v>
      </c>
      <c r="AG45" s="3" t="s">
        <v>146</v>
      </c>
      <c r="AH45" s="3">
        <v>1.03078</v>
      </c>
      <c r="AI45" s="3">
        <v>1.0271025</v>
      </c>
      <c r="AJ45" s="3">
        <v>0</v>
      </c>
      <c r="AK45" s="3">
        <v>0</v>
      </c>
      <c r="AL45" s="3">
        <v>1.03261</v>
      </c>
      <c r="AM45" s="3">
        <v>1.0323899999999999</v>
      </c>
      <c r="AN45" s="3">
        <v>0</v>
      </c>
      <c r="AO45" s="3">
        <v>0</v>
      </c>
      <c r="AP45" s="3">
        <v>1</v>
      </c>
      <c r="AQ45" s="3">
        <v>1</v>
      </c>
      <c r="AR45" s="3">
        <v>2</v>
      </c>
      <c r="AS45" s="3">
        <v>4</v>
      </c>
      <c r="AT45" s="3">
        <v>3</v>
      </c>
      <c r="AU45" s="3">
        <v>9</v>
      </c>
      <c r="AV45" s="3">
        <v>2</v>
      </c>
      <c r="AW45" s="3">
        <v>4</v>
      </c>
      <c r="AX45" s="3">
        <v>0</v>
      </c>
      <c r="AY45" s="3">
        <v>0</v>
      </c>
      <c r="AZ45" s="3">
        <v>0</v>
      </c>
      <c r="BA45" s="3">
        <v>0</v>
      </c>
      <c r="BB45" s="3">
        <v>0.49743010668950499</v>
      </c>
      <c r="BC45" s="3">
        <v>-1.5685335121927799</v>
      </c>
      <c r="BD45" s="3">
        <v>-1.5685335121927799</v>
      </c>
      <c r="BE45" s="3">
        <v>-3.8158674606982501</v>
      </c>
      <c r="BF45" s="3">
        <v>-0.81489205576796797</v>
      </c>
      <c r="BG45" s="3">
        <v>2.08143822686502</v>
      </c>
      <c r="BH45" s="3">
        <v>2.08143822686502</v>
      </c>
      <c r="BI45" s="5">
        <v>2.8615390570565702</v>
      </c>
    </row>
    <row r="46" spans="1:61" x14ac:dyDescent="0.25">
      <c r="A46" s="2">
        <v>-0.88196365767878071</v>
      </c>
      <c r="B46" s="2" t="s">
        <v>140</v>
      </c>
      <c r="C46" s="2" t="s">
        <v>140</v>
      </c>
      <c r="D46" s="2" t="s">
        <v>140</v>
      </c>
      <c r="E46" s="2" t="s">
        <v>140</v>
      </c>
      <c r="F46" s="2" t="s">
        <v>140</v>
      </c>
      <c r="G46" s="2" t="s">
        <v>140</v>
      </c>
      <c r="H46" s="2" t="s">
        <v>140</v>
      </c>
      <c r="I46" s="2" t="s">
        <v>140</v>
      </c>
      <c r="J46" s="2" t="s">
        <v>143</v>
      </c>
      <c r="K46" s="2" t="s">
        <v>143</v>
      </c>
      <c r="L46" s="2" t="s">
        <v>143</v>
      </c>
      <c r="M46" s="2" t="s">
        <v>143</v>
      </c>
      <c r="N46" s="2" t="s">
        <v>155</v>
      </c>
      <c r="O46" s="2" t="s">
        <v>144</v>
      </c>
      <c r="P46" s="2" t="s">
        <v>145</v>
      </c>
      <c r="Q46" s="2" t="s">
        <v>145</v>
      </c>
      <c r="R46" s="2" t="s">
        <v>146</v>
      </c>
      <c r="S46" s="2" t="s">
        <v>146</v>
      </c>
      <c r="T46" s="2" t="s">
        <v>146</v>
      </c>
      <c r="U46" s="2" t="s">
        <v>146</v>
      </c>
      <c r="V46" s="2">
        <v>56.707892205289802</v>
      </c>
      <c r="W46" s="2">
        <v>45.548125449019402</v>
      </c>
      <c r="X46" s="2">
        <v>43.294850299697103</v>
      </c>
      <c r="Y46" s="2">
        <v>39.204114707893503</v>
      </c>
      <c r="Z46" s="2" t="s">
        <v>148</v>
      </c>
      <c r="AA46" s="2" t="s">
        <v>147</v>
      </c>
      <c r="AB46" s="2" t="s">
        <v>148</v>
      </c>
      <c r="AC46" s="2" t="s">
        <v>156</v>
      </c>
      <c r="AD46" s="2" t="s">
        <v>146</v>
      </c>
      <c r="AE46" s="2" t="s">
        <v>149</v>
      </c>
      <c r="AF46" s="2" t="s">
        <v>146</v>
      </c>
      <c r="AG46" s="2" t="s">
        <v>149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4</v>
      </c>
      <c r="AQ46" s="2">
        <v>4</v>
      </c>
      <c r="AR46" s="2">
        <v>3</v>
      </c>
      <c r="AS46" s="2">
        <v>5</v>
      </c>
      <c r="AT46" s="2">
        <v>15</v>
      </c>
      <c r="AU46" s="2">
        <v>12</v>
      </c>
      <c r="AV46" s="2">
        <v>3</v>
      </c>
      <c r="AW46" s="2">
        <v>5</v>
      </c>
      <c r="AX46" s="2">
        <v>0</v>
      </c>
      <c r="AY46" s="2">
        <v>0</v>
      </c>
      <c r="AZ46" s="2">
        <v>0</v>
      </c>
      <c r="BA46" s="2">
        <v>0</v>
      </c>
      <c r="BB46" s="2">
        <v>0.49743010668950499</v>
      </c>
      <c r="BC46" s="2">
        <v>-1.5685335121927799</v>
      </c>
      <c r="BD46" s="2">
        <v>-1.5685335121927799</v>
      </c>
      <c r="BE46" s="2">
        <v>-3.8158674606982501</v>
      </c>
      <c r="BF46" s="2">
        <v>-0.81489205576796797</v>
      </c>
      <c r="BG46" s="2">
        <v>2.08143822686502</v>
      </c>
      <c r="BH46" s="2">
        <v>2.08143822686502</v>
      </c>
      <c r="BI46" s="4">
        <v>2.8615390570565702</v>
      </c>
    </row>
    <row r="47" spans="1:61" x14ac:dyDescent="0.25">
      <c r="A47" s="3">
        <v>0.33803634232121921</v>
      </c>
      <c r="B47" s="3" t="s">
        <v>140</v>
      </c>
      <c r="C47" s="3" t="s">
        <v>140</v>
      </c>
      <c r="D47" s="3" t="s">
        <v>140</v>
      </c>
      <c r="E47" s="3" t="s">
        <v>140</v>
      </c>
      <c r="F47" s="3" t="s">
        <v>140</v>
      </c>
      <c r="G47" s="3" t="s">
        <v>140</v>
      </c>
      <c r="H47" s="3" t="s">
        <v>140</v>
      </c>
      <c r="I47" s="3" t="s">
        <v>140</v>
      </c>
      <c r="J47" s="3" t="s">
        <v>143</v>
      </c>
      <c r="K47" s="3" t="s">
        <v>143</v>
      </c>
      <c r="L47" s="3" t="s">
        <v>143</v>
      </c>
      <c r="M47" s="3" t="s">
        <v>143</v>
      </c>
      <c r="N47" s="3" t="s">
        <v>144</v>
      </c>
      <c r="O47" s="3" t="s">
        <v>145</v>
      </c>
      <c r="P47" s="3" t="s">
        <v>145</v>
      </c>
      <c r="Q47" s="3" t="s">
        <v>145</v>
      </c>
      <c r="R47" s="3" t="s">
        <v>146</v>
      </c>
      <c r="S47" s="3" t="s">
        <v>146</v>
      </c>
      <c r="T47" s="3" t="s">
        <v>146</v>
      </c>
      <c r="U47" s="3" t="s">
        <v>146</v>
      </c>
      <c r="V47" s="3">
        <v>51.388790380374097</v>
      </c>
      <c r="W47" s="3">
        <v>44.192102617912298</v>
      </c>
      <c r="X47" s="3">
        <v>42.639513052777701</v>
      </c>
      <c r="Y47" s="3">
        <v>38.952902296500397</v>
      </c>
      <c r="Z47" s="3" t="s">
        <v>148</v>
      </c>
      <c r="AA47" s="3" t="s">
        <v>147</v>
      </c>
      <c r="AB47" s="3" t="s">
        <v>148</v>
      </c>
      <c r="AC47" s="3" t="s">
        <v>156</v>
      </c>
      <c r="AD47" s="3" t="s">
        <v>146</v>
      </c>
      <c r="AE47" s="3" t="s">
        <v>158</v>
      </c>
      <c r="AF47" s="3" t="s">
        <v>146</v>
      </c>
      <c r="AG47" s="3" t="s">
        <v>149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3</v>
      </c>
      <c r="AQ47" s="3">
        <v>2</v>
      </c>
      <c r="AR47" s="3">
        <v>4</v>
      </c>
      <c r="AS47" s="3">
        <v>5</v>
      </c>
      <c r="AT47" s="3">
        <v>6</v>
      </c>
      <c r="AU47" s="3">
        <v>15</v>
      </c>
      <c r="AV47" s="3">
        <v>4</v>
      </c>
      <c r="AW47" s="3">
        <v>5</v>
      </c>
      <c r="AX47" s="3">
        <v>0</v>
      </c>
      <c r="AY47" s="3">
        <v>0</v>
      </c>
      <c r="AZ47" s="3">
        <v>0</v>
      </c>
      <c r="BA47" s="3">
        <v>0</v>
      </c>
      <c r="BB47" s="3">
        <v>-0.18791348230802599</v>
      </c>
      <c r="BC47" s="3">
        <v>-1.5685335121927799</v>
      </c>
      <c r="BD47" s="3">
        <v>-1.5685335121927799</v>
      </c>
      <c r="BE47" s="3">
        <v>-3.8158674606982501</v>
      </c>
      <c r="BF47" s="3">
        <v>0.49743010668950499</v>
      </c>
      <c r="BG47" s="3">
        <v>2.08143822686502</v>
      </c>
      <c r="BH47" s="3">
        <v>2.08143822686502</v>
      </c>
      <c r="BI47" s="5">
        <v>2.8615390570565702</v>
      </c>
    </row>
    <row r="48" spans="1:61" x14ac:dyDescent="0.25">
      <c r="A48" s="2">
        <v>0.50803634232121919</v>
      </c>
      <c r="B48" s="2" t="s">
        <v>140</v>
      </c>
      <c r="C48" s="2" t="s">
        <v>140</v>
      </c>
      <c r="D48" s="2" t="s">
        <v>140</v>
      </c>
      <c r="E48" s="2" t="s">
        <v>140</v>
      </c>
      <c r="F48" s="2" t="s">
        <v>140</v>
      </c>
      <c r="G48" s="2" t="s">
        <v>140</v>
      </c>
      <c r="H48" s="2" t="s">
        <v>140</v>
      </c>
      <c r="I48" s="2" t="s">
        <v>140</v>
      </c>
      <c r="J48" s="2" t="s">
        <v>143</v>
      </c>
      <c r="K48" s="2" t="s">
        <v>143</v>
      </c>
      <c r="L48" s="2" t="s">
        <v>143</v>
      </c>
      <c r="M48" s="2" t="s">
        <v>143</v>
      </c>
      <c r="N48" s="2" t="s">
        <v>145</v>
      </c>
      <c r="O48" s="2" t="s">
        <v>145</v>
      </c>
      <c r="P48" s="2" t="s">
        <v>145</v>
      </c>
      <c r="Q48" s="2" t="s">
        <v>145</v>
      </c>
      <c r="R48" s="2" t="s">
        <v>146</v>
      </c>
      <c r="S48" s="2" t="s">
        <v>146</v>
      </c>
      <c r="T48" s="2" t="s">
        <v>146</v>
      </c>
      <c r="U48" s="2" t="s">
        <v>146</v>
      </c>
      <c r="V48" s="2">
        <v>42.887705057706498</v>
      </c>
      <c r="W48" s="2">
        <v>41.687945970417204</v>
      </c>
      <c r="X48" s="2">
        <v>41.652322031808097</v>
      </c>
      <c r="Y48" s="2">
        <v>38.5925600667045</v>
      </c>
      <c r="Z48" s="2" t="s">
        <v>148</v>
      </c>
      <c r="AA48" s="2" t="s">
        <v>147</v>
      </c>
      <c r="AB48" s="2" t="s">
        <v>148</v>
      </c>
      <c r="AC48" s="2" t="s">
        <v>148</v>
      </c>
      <c r="AD48" s="2" t="s">
        <v>146</v>
      </c>
      <c r="AE48" s="2" t="s">
        <v>146</v>
      </c>
      <c r="AF48" s="2" t="s">
        <v>146</v>
      </c>
      <c r="AG48" s="2" t="s">
        <v>149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4</v>
      </c>
      <c r="AQ48" s="2">
        <v>2</v>
      </c>
      <c r="AR48" s="2">
        <v>4</v>
      </c>
      <c r="AS48" s="2">
        <v>5</v>
      </c>
      <c r="AT48" s="2">
        <v>4</v>
      </c>
      <c r="AU48" s="2">
        <v>18</v>
      </c>
      <c r="AV48" s="2">
        <v>4</v>
      </c>
      <c r="AW48" s="2">
        <v>5</v>
      </c>
      <c r="AX48" s="2">
        <v>0</v>
      </c>
      <c r="AY48" s="2">
        <v>0</v>
      </c>
      <c r="AZ48" s="2">
        <v>0</v>
      </c>
      <c r="BA48" s="2">
        <v>0</v>
      </c>
      <c r="BB48" s="2">
        <v>-0.154053347026962</v>
      </c>
      <c r="BC48" s="2">
        <v>-1.5685335121927799</v>
      </c>
      <c r="BD48" s="2">
        <v>-1.5685335121927799</v>
      </c>
      <c r="BE48" s="2">
        <v>-3.8158674606982501</v>
      </c>
      <c r="BF48" s="2">
        <v>0.161094667378329</v>
      </c>
      <c r="BG48" s="2">
        <v>2.08143822686502</v>
      </c>
      <c r="BH48" s="2">
        <v>2.08143822686502</v>
      </c>
      <c r="BI48" s="4">
        <v>2.8615390570565702</v>
      </c>
    </row>
    <row r="49" spans="1:61" x14ac:dyDescent="0.25">
      <c r="A49" s="3">
        <v>1.8080363423212191</v>
      </c>
      <c r="B49" s="3" t="s">
        <v>139</v>
      </c>
      <c r="C49" s="3" t="s">
        <v>139</v>
      </c>
      <c r="D49" s="3" t="s">
        <v>140</v>
      </c>
      <c r="E49" s="3" t="s">
        <v>140</v>
      </c>
      <c r="F49" s="3" t="s">
        <v>139</v>
      </c>
      <c r="G49" s="3" t="s">
        <v>140</v>
      </c>
      <c r="H49" s="3" t="s">
        <v>140</v>
      </c>
      <c r="I49" s="3" t="s">
        <v>140</v>
      </c>
      <c r="J49" s="3" t="s">
        <v>143</v>
      </c>
      <c r="K49" s="3" t="s">
        <v>143</v>
      </c>
      <c r="L49" s="3" t="s">
        <v>143</v>
      </c>
      <c r="M49" s="3" t="s">
        <v>143</v>
      </c>
      <c r="N49" s="3" t="s">
        <v>145</v>
      </c>
      <c r="O49" s="3" t="s">
        <v>145</v>
      </c>
      <c r="P49" s="3" t="s">
        <v>145</v>
      </c>
      <c r="Q49" s="3" t="s">
        <v>145</v>
      </c>
      <c r="R49" s="3" t="s">
        <v>146</v>
      </c>
      <c r="S49" s="3" t="s">
        <v>146</v>
      </c>
      <c r="T49" s="3" t="s">
        <v>146</v>
      </c>
      <c r="U49" s="3" t="s">
        <v>146</v>
      </c>
      <c r="V49" s="3">
        <v>31.950456392912098</v>
      </c>
      <c r="W49" s="3">
        <v>32.816128599048</v>
      </c>
      <c r="X49" s="3">
        <v>38.296952836613897</v>
      </c>
      <c r="Y49" s="3">
        <v>37.365804394191599</v>
      </c>
      <c r="Z49" s="3" t="s">
        <v>148</v>
      </c>
      <c r="AA49" s="3" t="s">
        <v>148</v>
      </c>
      <c r="AB49" s="3" t="s">
        <v>148</v>
      </c>
      <c r="AC49" s="3" t="s">
        <v>148</v>
      </c>
      <c r="AD49" s="3" t="s">
        <v>146</v>
      </c>
      <c r="AE49" s="3" t="s">
        <v>158</v>
      </c>
      <c r="AF49" s="3" t="s">
        <v>149</v>
      </c>
      <c r="AG49" s="3" t="s">
        <v>149</v>
      </c>
      <c r="AH49" s="3">
        <v>1.0287299999999999</v>
      </c>
      <c r="AI49" s="3">
        <v>1.0287299999999999</v>
      </c>
      <c r="AJ49" s="3">
        <v>0</v>
      </c>
      <c r="AK49" s="3">
        <v>0</v>
      </c>
      <c r="AL49" s="3">
        <v>1.0297799999999999</v>
      </c>
      <c r="AM49" s="3">
        <v>1.03209666666666</v>
      </c>
      <c r="AN49" s="3">
        <v>0</v>
      </c>
      <c r="AO49" s="3">
        <v>0</v>
      </c>
      <c r="AP49" s="3">
        <v>1</v>
      </c>
      <c r="AQ49" s="3">
        <v>1</v>
      </c>
      <c r="AR49" s="3">
        <v>5</v>
      </c>
      <c r="AS49" s="3">
        <v>5</v>
      </c>
      <c r="AT49" s="3">
        <v>1</v>
      </c>
      <c r="AU49" s="3">
        <v>21</v>
      </c>
      <c r="AV49" s="3">
        <v>5</v>
      </c>
      <c r="AW49" s="3">
        <v>5</v>
      </c>
      <c r="AX49" s="3">
        <v>0</v>
      </c>
      <c r="AY49" s="3">
        <v>0</v>
      </c>
      <c r="AZ49" s="3">
        <v>0</v>
      </c>
      <c r="BA49" s="3">
        <v>0</v>
      </c>
      <c r="BB49" s="3">
        <v>-0.32748447355419003</v>
      </c>
      <c r="BC49" s="3">
        <v>-1.5685335121927799</v>
      </c>
      <c r="BD49" s="3">
        <v>-1.5685335121927799</v>
      </c>
      <c r="BE49" s="3">
        <v>-3.8158674606982501</v>
      </c>
      <c r="BF49" s="3">
        <v>0.161094667378329</v>
      </c>
      <c r="BG49" s="3">
        <v>2.08143822686502</v>
      </c>
      <c r="BH49" s="3">
        <v>2.08143822686502</v>
      </c>
      <c r="BI49" s="5">
        <v>2.8615390570565702</v>
      </c>
    </row>
    <row r="50" spans="1:61" x14ac:dyDescent="0.25">
      <c r="A50" s="2">
        <v>-1.4519636576787809</v>
      </c>
      <c r="B50" s="2" t="s">
        <v>140</v>
      </c>
      <c r="C50" s="2" t="s">
        <v>142</v>
      </c>
      <c r="D50" s="2" t="s">
        <v>140</v>
      </c>
      <c r="E50" s="2" t="s">
        <v>140</v>
      </c>
      <c r="F50" s="2" t="s">
        <v>140</v>
      </c>
      <c r="G50" s="2" t="s">
        <v>140</v>
      </c>
      <c r="H50" s="2" t="s">
        <v>140</v>
      </c>
      <c r="I50" s="2" t="s">
        <v>140</v>
      </c>
      <c r="J50" s="2" t="s">
        <v>143</v>
      </c>
      <c r="K50" s="2" t="s">
        <v>143</v>
      </c>
      <c r="L50" s="2" t="s">
        <v>143</v>
      </c>
      <c r="M50" s="2" t="s">
        <v>143</v>
      </c>
      <c r="N50" s="2" t="s">
        <v>155</v>
      </c>
      <c r="O50" s="2" t="s">
        <v>145</v>
      </c>
      <c r="P50" s="2" t="s">
        <v>145</v>
      </c>
      <c r="Q50" s="2" t="s">
        <v>145</v>
      </c>
      <c r="R50" s="2" t="s">
        <v>146</v>
      </c>
      <c r="S50" s="2" t="s">
        <v>146</v>
      </c>
      <c r="T50" s="2" t="s">
        <v>146</v>
      </c>
      <c r="U50" s="2" t="s">
        <v>146</v>
      </c>
      <c r="V50" s="2">
        <v>49.688785509954798</v>
      </c>
      <c r="W50" s="2">
        <v>44.005290270028297</v>
      </c>
      <c r="X50" s="2">
        <v>41.037073906589697</v>
      </c>
      <c r="Y50" s="2">
        <v>38.362928885079199</v>
      </c>
      <c r="Z50" s="2" t="s">
        <v>147</v>
      </c>
      <c r="AA50" s="2" t="s">
        <v>147</v>
      </c>
      <c r="AB50" s="2" t="s">
        <v>148</v>
      </c>
      <c r="AC50" s="2" t="s">
        <v>148</v>
      </c>
      <c r="AD50" s="2" t="s">
        <v>146</v>
      </c>
      <c r="AE50" s="2" t="s">
        <v>146</v>
      </c>
      <c r="AF50" s="2" t="s">
        <v>146</v>
      </c>
      <c r="AG50" s="2" t="s">
        <v>149</v>
      </c>
      <c r="AH50" s="2">
        <v>0</v>
      </c>
      <c r="AI50" s="2">
        <v>1.0273460000000001</v>
      </c>
      <c r="AJ50" s="2">
        <v>0</v>
      </c>
      <c r="AK50" s="2">
        <v>0</v>
      </c>
      <c r="AL50" s="2">
        <v>0</v>
      </c>
      <c r="AM50" s="2">
        <v>1.03173</v>
      </c>
      <c r="AN50" s="2">
        <v>0</v>
      </c>
      <c r="AO50" s="2">
        <v>0</v>
      </c>
      <c r="AP50" s="2">
        <v>3</v>
      </c>
      <c r="AQ50" s="2">
        <v>1</v>
      </c>
      <c r="AR50" s="2">
        <v>6</v>
      </c>
      <c r="AS50" s="2">
        <v>5</v>
      </c>
      <c r="AT50" s="2">
        <v>3</v>
      </c>
      <c r="AU50" s="2">
        <v>23</v>
      </c>
      <c r="AV50" s="2">
        <v>6</v>
      </c>
      <c r="AW50" s="2">
        <v>5</v>
      </c>
      <c r="AX50" s="2">
        <v>0</v>
      </c>
      <c r="AY50" s="2">
        <v>0</v>
      </c>
      <c r="AZ50" s="2">
        <v>0</v>
      </c>
      <c r="BA50" s="2">
        <v>0</v>
      </c>
      <c r="BB50" s="2">
        <v>0.331608837715899</v>
      </c>
      <c r="BC50" s="2">
        <v>-1.5685335121927799</v>
      </c>
      <c r="BD50" s="2">
        <v>-1.5685335121927799</v>
      </c>
      <c r="BE50" s="2">
        <v>-3.8158674606982501</v>
      </c>
      <c r="BF50" s="2">
        <v>-0.36720892152969897</v>
      </c>
      <c r="BG50" s="2">
        <v>2.08143822686502</v>
      </c>
      <c r="BH50" s="2">
        <v>2.08143822686502</v>
      </c>
      <c r="BI50" s="4">
        <v>2.8615390570565702</v>
      </c>
    </row>
    <row r="51" spans="1:61" x14ac:dyDescent="0.25">
      <c r="A51" s="3">
        <v>0.2680363423212192</v>
      </c>
      <c r="B51" s="3" t="s">
        <v>142</v>
      </c>
      <c r="C51" s="3" t="s">
        <v>140</v>
      </c>
      <c r="D51" s="3" t="s">
        <v>140</v>
      </c>
      <c r="E51" s="3" t="s">
        <v>140</v>
      </c>
      <c r="F51" s="3" t="s">
        <v>140</v>
      </c>
      <c r="G51" s="3" t="s">
        <v>140</v>
      </c>
      <c r="H51" s="3" t="s">
        <v>140</v>
      </c>
      <c r="I51" s="3" t="s">
        <v>140</v>
      </c>
      <c r="J51" s="3" t="s">
        <v>143</v>
      </c>
      <c r="K51" s="3" t="s">
        <v>143</v>
      </c>
      <c r="L51" s="3" t="s">
        <v>143</v>
      </c>
      <c r="M51" s="3" t="s">
        <v>143</v>
      </c>
      <c r="N51" s="3" t="s">
        <v>155</v>
      </c>
      <c r="O51" s="3" t="s">
        <v>145</v>
      </c>
      <c r="P51" s="3" t="s">
        <v>145</v>
      </c>
      <c r="Q51" s="3" t="s">
        <v>145</v>
      </c>
      <c r="R51" s="3" t="s">
        <v>146</v>
      </c>
      <c r="S51" s="3" t="s">
        <v>146</v>
      </c>
      <c r="T51" s="3" t="s">
        <v>146</v>
      </c>
      <c r="U51" s="3" t="s">
        <v>146</v>
      </c>
      <c r="V51" s="3">
        <v>49.272264461042603</v>
      </c>
      <c r="W51" s="3">
        <v>43.206346783535501</v>
      </c>
      <c r="X51" s="3">
        <v>40.5026673505782</v>
      </c>
      <c r="Y51" s="3">
        <v>38.190776979378697</v>
      </c>
      <c r="Z51" s="3" t="s">
        <v>147</v>
      </c>
      <c r="AA51" s="3" t="s">
        <v>147</v>
      </c>
      <c r="AB51" s="3" t="s">
        <v>148</v>
      </c>
      <c r="AC51" s="3" t="s">
        <v>148</v>
      </c>
      <c r="AD51" s="3" t="s">
        <v>146</v>
      </c>
      <c r="AE51" s="3" t="s">
        <v>146</v>
      </c>
      <c r="AF51" s="3" t="s">
        <v>146</v>
      </c>
      <c r="AG51" s="3" t="s">
        <v>149</v>
      </c>
      <c r="AH51" s="3">
        <v>1.0296699999999901</v>
      </c>
      <c r="AI51" s="3">
        <v>0</v>
      </c>
      <c r="AJ51" s="3">
        <v>0</v>
      </c>
      <c r="AK51" s="3">
        <v>0</v>
      </c>
      <c r="AL51" s="3">
        <v>1.0304599999999999</v>
      </c>
      <c r="AM51" s="3">
        <v>0</v>
      </c>
      <c r="AN51" s="3">
        <v>0</v>
      </c>
      <c r="AO51" s="3">
        <v>0</v>
      </c>
      <c r="AP51" s="3">
        <v>1</v>
      </c>
      <c r="AQ51" s="3">
        <v>4</v>
      </c>
      <c r="AR51" s="3">
        <v>6</v>
      </c>
      <c r="AS51" s="3">
        <v>5</v>
      </c>
      <c r="AT51" s="3">
        <v>2</v>
      </c>
      <c r="AU51" s="3">
        <v>26</v>
      </c>
      <c r="AV51" s="3">
        <v>6</v>
      </c>
      <c r="AW51" s="3">
        <v>5</v>
      </c>
      <c r="AX51" s="3">
        <v>0</v>
      </c>
      <c r="AY51" s="3">
        <v>0</v>
      </c>
      <c r="AZ51" s="3">
        <v>0</v>
      </c>
      <c r="BA51" s="3">
        <v>0</v>
      </c>
      <c r="BB51" s="3">
        <v>-0.21032634507090001</v>
      </c>
      <c r="BC51" s="3">
        <v>-1.5685335121927799</v>
      </c>
      <c r="BD51" s="3">
        <v>-1.5685335121927799</v>
      </c>
      <c r="BE51" s="3">
        <v>-3.8158674606982501</v>
      </c>
      <c r="BF51" s="3">
        <v>0.331608837715899</v>
      </c>
      <c r="BG51" s="3">
        <v>2.08143822686502</v>
      </c>
      <c r="BH51" s="3">
        <v>2.08143822686502</v>
      </c>
      <c r="BI51" s="5">
        <v>2.8615390570565702</v>
      </c>
    </row>
    <row r="52" spans="1:61" x14ac:dyDescent="0.25">
      <c r="A52" s="2">
        <v>0.40803634232121921</v>
      </c>
      <c r="B52" s="2" t="s">
        <v>139</v>
      </c>
      <c r="C52" s="2" t="s">
        <v>139</v>
      </c>
      <c r="D52" s="2" t="s">
        <v>140</v>
      </c>
      <c r="E52" s="2" t="s">
        <v>140</v>
      </c>
      <c r="F52" s="2" t="s">
        <v>139</v>
      </c>
      <c r="G52" s="2" t="s">
        <v>140</v>
      </c>
      <c r="H52" s="2" t="s">
        <v>140</v>
      </c>
      <c r="I52" s="2" t="s">
        <v>140</v>
      </c>
      <c r="J52" s="2" t="s">
        <v>143</v>
      </c>
      <c r="K52" s="2" t="s">
        <v>143</v>
      </c>
      <c r="L52" s="2" t="s">
        <v>143</v>
      </c>
      <c r="M52" s="2" t="s">
        <v>143</v>
      </c>
      <c r="N52" s="2" t="s">
        <v>145</v>
      </c>
      <c r="O52" s="2" t="s">
        <v>145</v>
      </c>
      <c r="P52" s="2" t="s">
        <v>145</v>
      </c>
      <c r="Q52" s="2" t="s">
        <v>145</v>
      </c>
      <c r="R52" s="2" t="s">
        <v>146</v>
      </c>
      <c r="S52" s="2" t="s">
        <v>146</v>
      </c>
      <c r="T52" s="2" t="s">
        <v>146</v>
      </c>
      <c r="U52" s="2" t="s">
        <v>146</v>
      </c>
      <c r="V52" s="2">
        <v>42.5132516907941</v>
      </c>
      <c r="W52" s="2">
        <v>41.280728764652501</v>
      </c>
      <c r="X52" s="2">
        <v>39.804349158613498</v>
      </c>
      <c r="Y52" s="2">
        <v>37.925283710605598</v>
      </c>
      <c r="Z52" s="2" t="s">
        <v>148</v>
      </c>
      <c r="AA52" s="2" t="s">
        <v>148</v>
      </c>
      <c r="AB52" s="2" t="s">
        <v>148</v>
      </c>
      <c r="AC52" s="2" t="s">
        <v>148</v>
      </c>
      <c r="AD52" s="2" t="s">
        <v>146</v>
      </c>
      <c r="AE52" s="2" t="s">
        <v>146</v>
      </c>
      <c r="AF52" s="2" t="s">
        <v>149</v>
      </c>
      <c r="AG52" s="2" t="s">
        <v>149</v>
      </c>
      <c r="AH52" s="2">
        <v>1.0294399999999999</v>
      </c>
      <c r="AI52" s="2">
        <v>1.0311275</v>
      </c>
      <c r="AJ52" s="2">
        <v>0</v>
      </c>
      <c r="AK52" s="2">
        <v>0</v>
      </c>
      <c r="AL52" s="2">
        <v>1.0309128571428501</v>
      </c>
      <c r="AM52" s="2">
        <v>1.0346566666666599</v>
      </c>
      <c r="AN52" s="2">
        <v>0</v>
      </c>
      <c r="AO52" s="2">
        <v>0</v>
      </c>
      <c r="AP52" s="2">
        <v>1</v>
      </c>
      <c r="AQ52" s="2">
        <v>1</v>
      </c>
      <c r="AR52" s="2">
        <v>7</v>
      </c>
      <c r="AS52" s="2">
        <v>5</v>
      </c>
      <c r="AT52" s="2">
        <v>1</v>
      </c>
      <c r="AU52" s="2">
        <v>29</v>
      </c>
      <c r="AV52" s="2">
        <v>7</v>
      </c>
      <c r="AW52" s="2">
        <v>5</v>
      </c>
      <c r="AX52" s="2">
        <v>0</v>
      </c>
      <c r="AY52" s="2">
        <v>0</v>
      </c>
      <c r="AZ52" s="2">
        <v>0</v>
      </c>
      <c r="BA52" s="2">
        <v>0</v>
      </c>
      <c r="BB52" s="2">
        <v>-0.23549478131936699</v>
      </c>
      <c r="BC52" s="2">
        <v>-1.5685335121927799</v>
      </c>
      <c r="BD52" s="2">
        <v>-1.5685335121927799</v>
      </c>
      <c r="BE52" s="2">
        <v>-3.8158674606982501</v>
      </c>
      <c r="BF52" s="2">
        <v>0.22436769105249099</v>
      </c>
      <c r="BG52" s="2">
        <v>2.08143822686502</v>
      </c>
      <c r="BH52" s="2">
        <v>2.08143822686502</v>
      </c>
      <c r="BI52" s="4">
        <v>2.8615390570565702</v>
      </c>
    </row>
    <row r="53" spans="1:61" x14ac:dyDescent="0.25">
      <c r="A53" s="3">
        <v>-9.1963657678780772E-2</v>
      </c>
      <c r="B53" s="3" t="s">
        <v>142</v>
      </c>
      <c r="C53" s="3" t="s">
        <v>140</v>
      </c>
      <c r="D53" s="3" t="s">
        <v>140</v>
      </c>
      <c r="E53" s="3" t="s">
        <v>140</v>
      </c>
      <c r="F53" s="3" t="s">
        <v>142</v>
      </c>
      <c r="G53" s="3" t="s">
        <v>140</v>
      </c>
      <c r="H53" s="3" t="s">
        <v>140</v>
      </c>
      <c r="I53" s="3" t="s">
        <v>140</v>
      </c>
      <c r="J53" s="3" t="s">
        <v>143</v>
      </c>
      <c r="K53" s="3" t="s">
        <v>143</v>
      </c>
      <c r="L53" s="3" t="s">
        <v>143</v>
      </c>
      <c r="M53" s="3" t="s">
        <v>143</v>
      </c>
      <c r="N53" s="3" t="s">
        <v>144</v>
      </c>
      <c r="O53" s="3" t="s">
        <v>145</v>
      </c>
      <c r="P53" s="3" t="s">
        <v>145</v>
      </c>
      <c r="Q53" s="3" t="s">
        <v>145</v>
      </c>
      <c r="R53" s="3" t="s">
        <v>146</v>
      </c>
      <c r="S53" s="3" t="s">
        <v>146</v>
      </c>
      <c r="T53" s="3" t="s">
        <v>146</v>
      </c>
      <c r="U53" s="3" t="s">
        <v>146</v>
      </c>
      <c r="V53" s="3">
        <v>48.657352617445902</v>
      </c>
      <c r="W53" s="3">
        <v>42.848023186834098</v>
      </c>
      <c r="X53" s="3">
        <v>40.360708668661999</v>
      </c>
      <c r="Y53" s="3">
        <v>37.986223232004399</v>
      </c>
      <c r="Z53" s="3" t="s">
        <v>147</v>
      </c>
      <c r="AA53" s="3" t="s">
        <v>147</v>
      </c>
      <c r="AB53" s="3" t="s">
        <v>148</v>
      </c>
      <c r="AC53" s="3" t="s">
        <v>148</v>
      </c>
      <c r="AD53" s="3" t="s">
        <v>149</v>
      </c>
      <c r="AE53" s="3" t="s">
        <v>146</v>
      </c>
      <c r="AF53" s="3" t="s">
        <v>146</v>
      </c>
      <c r="AG53" s="3" t="s">
        <v>149</v>
      </c>
      <c r="AH53" s="3">
        <v>1.0298466666666599</v>
      </c>
      <c r="AI53" s="3">
        <v>0</v>
      </c>
      <c r="AJ53" s="3">
        <v>0</v>
      </c>
      <c r="AK53" s="3">
        <v>0</v>
      </c>
      <c r="AL53" s="3">
        <v>1.0302</v>
      </c>
      <c r="AM53" s="3">
        <v>0</v>
      </c>
      <c r="AN53" s="3">
        <v>0</v>
      </c>
      <c r="AO53" s="3">
        <v>0</v>
      </c>
      <c r="AP53" s="3">
        <v>1</v>
      </c>
      <c r="AQ53" s="3">
        <v>3</v>
      </c>
      <c r="AR53" s="3">
        <v>8</v>
      </c>
      <c r="AS53" s="3">
        <v>5</v>
      </c>
      <c r="AT53" s="3">
        <v>1</v>
      </c>
      <c r="AU53" s="3">
        <v>32</v>
      </c>
      <c r="AV53" s="3">
        <v>8</v>
      </c>
      <c r="AW53" s="3">
        <v>5</v>
      </c>
      <c r="AX53" s="3">
        <v>0</v>
      </c>
      <c r="AY53" s="3">
        <v>0</v>
      </c>
      <c r="AZ53" s="3">
        <v>0</v>
      </c>
      <c r="BA53" s="3">
        <v>0</v>
      </c>
      <c r="BB53" s="3">
        <v>0.11078071249488999</v>
      </c>
      <c r="BC53" s="3">
        <v>-1.5685335121927799</v>
      </c>
      <c r="BD53" s="3">
        <v>-1.5685335121927799</v>
      </c>
      <c r="BE53" s="3">
        <v>-3.8158674606982501</v>
      </c>
      <c r="BF53" s="3">
        <v>-0.272321125723199</v>
      </c>
      <c r="BG53" s="3">
        <v>2.08143822686502</v>
      </c>
      <c r="BH53" s="3">
        <v>2.08143822686502</v>
      </c>
      <c r="BI53" s="5">
        <v>2.8615390570565702</v>
      </c>
    </row>
    <row r="54" spans="1:61" x14ac:dyDescent="0.25">
      <c r="A54" s="2">
        <v>-0.26196365767878077</v>
      </c>
      <c r="B54" s="2" t="s">
        <v>140</v>
      </c>
      <c r="C54" s="2" t="s">
        <v>140</v>
      </c>
      <c r="D54" s="2" t="s">
        <v>140</v>
      </c>
      <c r="E54" s="2" t="s">
        <v>140</v>
      </c>
      <c r="F54" s="2" t="s">
        <v>204</v>
      </c>
      <c r="G54" s="2" t="s">
        <v>140</v>
      </c>
      <c r="H54" s="2" t="s">
        <v>140</v>
      </c>
      <c r="I54" s="2" t="s">
        <v>140</v>
      </c>
      <c r="J54" s="2" t="s">
        <v>143</v>
      </c>
      <c r="K54" s="2" t="s">
        <v>143</v>
      </c>
      <c r="L54" s="2" t="s">
        <v>143</v>
      </c>
      <c r="M54" s="2" t="s">
        <v>143</v>
      </c>
      <c r="N54" s="2" t="s">
        <v>144</v>
      </c>
      <c r="O54" s="2" t="s">
        <v>145</v>
      </c>
      <c r="P54" s="2" t="s">
        <v>145</v>
      </c>
      <c r="Q54" s="2" t="s">
        <v>145</v>
      </c>
      <c r="R54" s="2" t="s">
        <v>146</v>
      </c>
      <c r="S54" s="2" t="s">
        <v>146</v>
      </c>
      <c r="T54" s="2" t="s">
        <v>146</v>
      </c>
      <c r="U54" s="2" t="s">
        <v>146</v>
      </c>
      <c r="V54" s="2">
        <v>46.587784681272701</v>
      </c>
      <c r="W54" s="2">
        <v>42.683112262649999</v>
      </c>
      <c r="X54" s="2">
        <v>39.934164660922903</v>
      </c>
      <c r="Y54" s="2">
        <v>37.908578781427103</v>
      </c>
      <c r="Z54" s="2" t="s">
        <v>148</v>
      </c>
      <c r="AA54" s="2" t="s">
        <v>147</v>
      </c>
      <c r="AB54" s="2" t="s">
        <v>148</v>
      </c>
      <c r="AC54" s="2" t="s">
        <v>156</v>
      </c>
      <c r="AD54" s="2" t="s">
        <v>158</v>
      </c>
      <c r="AE54" s="2" t="s">
        <v>146</v>
      </c>
      <c r="AF54" s="2" t="s">
        <v>146</v>
      </c>
      <c r="AG54" s="2" t="s">
        <v>146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6</v>
      </c>
      <c r="AQ54" s="2">
        <v>2</v>
      </c>
      <c r="AR54" s="2">
        <v>9</v>
      </c>
      <c r="AS54" s="2">
        <v>6</v>
      </c>
      <c r="AT54" s="2">
        <v>6</v>
      </c>
      <c r="AU54" s="2">
        <v>35</v>
      </c>
      <c r="AV54" s="2">
        <v>9</v>
      </c>
      <c r="AW54" s="2">
        <v>6</v>
      </c>
      <c r="AX54" s="2">
        <v>1.9411256587822301E-3</v>
      </c>
      <c r="AY54" s="2">
        <v>0</v>
      </c>
      <c r="AZ54" s="2">
        <v>0</v>
      </c>
      <c r="BA54" s="2">
        <v>0</v>
      </c>
      <c r="BB54" s="2">
        <v>0.123413600761848</v>
      </c>
      <c r="BC54" s="2">
        <v>-1.5685335121927799</v>
      </c>
      <c r="BD54" s="2">
        <v>-1.5685335121927799</v>
      </c>
      <c r="BE54" s="2">
        <v>-3.8158674606982501</v>
      </c>
      <c r="BF54" s="2">
        <v>-0.272321125723199</v>
      </c>
      <c r="BG54" s="2">
        <v>2.08143822686502</v>
      </c>
      <c r="BH54" s="2">
        <v>2.08143822686502</v>
      </c>
      <c r="BI54" s="4">
        <v>2.8615390570565702</v>
      </c>
    </row>
    <row r="55" spans="1:61" x14ac:dyDescent="0.25">
      <c r="A55" s="3">
        <v>0.33803634232121921</v>
      </c>
      <c r="B55" s="3" t="s">
        <v>140</v>
      </c>
      <c r="C55" s="3" t="s">
        <v>192</v>
      </c>
      <c r="D55" s="3" t="s">
        <v>140</v>
      </c>
      <c r="E55" s="3" t="s">
        <v>140</v>
      </c>
      <c r="F55" s="3" t="s">
        <v>140</v>
      </c>
      <c r="G55" s="3" t="s">
        <v>140</v>
      </c>
      <c r="H55" s="3" t="s">
        <v>140</v>
      </c>
      <c r="I55" s="3" t="s">
        <v>140</v>
      </c>
      <c r="J55" s="3" t="s">
        <v>143</v>
      </c>
      <c r="K55" s="3" t="s">
        <v>143</v>
      </c>
      <c r="L55" s="3" t="s">
        <v>143</v>
      </c>
      <c r="M55" s="3" t="s">
        <v>143</v>
      </c>
      <c r="N55" s="3" t="s">
        <v>145</v>
      </c>
      <c r="O55" s="3" t="s">
        <v>145</v>
      </c>
      <c r="P55" s="3" t="s">
        <v>145</v>
      </c>
      <c r="Q55" s="3" t="s">
        <v>145</v>
      </c>
      <c r="R55" s="3" t="s">
        <v>146</v>
      </c>
      <c r="S55" s="3" t="s">
        <v>146</v>
      </c>
      <c r="T55" s="3" t="s">
        <v>146</v>
      </c>
      <c r="U55" s="3" t="s">
        <v>146</v>
      </c>
      <c r="V55" s="3">
        <v>43.3081735324064</v>
      </c>
      <c r="W55" s="3">
        <v>40.462321434719698</v>
      </c>
      <c r="X55" s="3">
        <v>39.110755819252098</v>
      </c>
      <c r="Y55" s="3">
        <v>37.653714437396097</v>
      </c>
      <c r="Z55" s="3" t="s">
        <v>148</v>
      </c>
      <c r="AA55" s="3" t="s">
        <v>156</v>
      </c>
      <c r="AB55" s="3" t="s">
        <v>148</v>
      </c>
      <c r="AC55" s="3" t="s">
        <v>148</v>
      </c>
      <c r="AD55" s="3" t="s">
        <v>158</v>
      </c>
      <c r="AE55" s="3" t="s">
        <v>146</v>
      </c>
      <c r="AF55" s="3" t="s">
        <v>146</v>
      </c>
      <c r="AG55" s="3" t="s">
        <v>146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2</v>
      </c>
      <c r="AQ55" s="3">
        <v>1</v>
      </c>
      <c r="AR55" s="3">
        <v>9</v>
      </c>
      <c r="AS55" s="3">
        <v>6</v>
      </c>
      <c r="AT55" s="3">
        <v>2</v>
      </c>
      <c r="AU55" s="3">
        <v>38</v>
      </c>
      <c r="AV55" s="3">
        <v>9</v>
      </c>
      <c r="AW55" s="3">
        <v>6</v>
      </c>
      <c r="AX55" s="3">
        <v>0</v>
      </c>
      <c r="AY55" s="3">
        <v>0</v>
      </c>
      <c r="AZ55" s="3">
        <v>0</v>
      </c>
      <c r="BA55" s="3">
        <v>0</v>
      </c>
      <c r="BB55" s="3">
        <v>-0.112585288208637</v>
      </c>
      <c r="BC55" s="3">
        <v>-1.5685335121927799</v>
      </c>
      <c r="BD55" s="3">
        <v>-1.5685335121927799</v>
      </c>
      <c r="BE55" s="3">
        <v>-3.8158674606982501</v>
      </c>
      <c r="BF55" s="3">
        <v>0.123413600761848</v>
      </c>
      <c r="BG55" s="3">
        <v>2.08143822686502</v>
      </c>
      <c r="BH55" s="3">
        <v>2.08143822686502</v>
      </c>
      <c r="BI55" s="5">
        <v>2.8615390570565702</v>
      </c>
    </row>
    <row r="56" spans="1:61" x14ac:dyDescent="0.25">
      <c r="A56" s="2">
        <v>-0.2919636576787808</v>
      </c>
      <c r="B56" s="2" t="s">
        <v>139</v>
      </c>
      <c r="C56" s="2" t="s">
        <v>140</v>
      </c>
      <c r="D56" s="2" t="s">
        <v>140</v>
      </c>
      <c r="E56" s="2" t="s">
        <v>140</v>
      </c>
      <c r="F56" s="2" t="s">
        <v>140</v>
      </c>
      <c r="G56" s="2" t="s">
        <v>140</v>
      </c>
      <c r="H56" s="2" t="s">
        <v>140</v>
      </c>
      <c r="I56" s="2" t="s">
        <v>140</v>
      </c>
      <c r="J56" s="2" t="s">
        <v>143</v>
      </c>
      <c r="K56" s="2" t="s">
        <v>143</v>
      </c>
      <c r="L56" s="2" t="s">
        <v>143</v>
      </c>
      <c r="M56" s="2" t="s">
        <v>143</v>
      </c>
      <c r="N56" s="2" t="s">
        <v>144</v>
      </c>
      <c r="O56" s="2" t="s">
        <v>145</v>
      </c>
      <c r="P56" s="2" t="s">
        <v>145</v>
      </c>
      <c r="Q56" s="2" t="s">
        <v>145</v>
      </c>
      <c r="R56" s="2" t="s">
        <v>146</v>
      </c>
      <c r="S56" s="2" t="s">
        <v>146</v>
      </c>
      <c r="T56" s="2" t="s">
        <v>146</v>
      </c>
      <c r="U56" s="2" t="s">
        <v>146</v>
      </c>
      <c r="V56" s="2">
        <v>46.601655550921699</v>
      </c>
      <c r="W56" s="2">
        <v>44.0942040201137</v>
      </c>
      <c r="X56" s="2">
        <v>40.095520279744797</v>
      </c>
      <c r="Y56" s="2">
        <v>37.862984413041303</v>
      </c>
      <c r="Z56" s="2" t="s">
        <v>148</v>
      </c>
      <c r="AA56" s="2" t="s">
        <v>147</v>
      </c>
      <c r="AB56" s="2" t="s">
        <v>148</v>
      </c>
      <c r="AC56" s="2" t="s">
        <v>148</v>
      </c>
      <c r="AD56" s="2" t="s">
        <v>146</v>
      </c>
      <c r="AE56" s="2" t="s">
        <v>149</v>
      </c>
      <c r="AF56" s="2" t="s">
        <v>146</v>
      </c>
      <c r="AG56" s="2" t="s">
        <v>146</v>
      </c>
      <c r="AH56" s="2">
        <v>1.0297400000000001</v>
      </c>
      <c r="AI56" s="2">
        <v>0</v>
      </c>
      <c r="AJ56" s="2">
        <v>0</v>
      </c>
      <c r="AK56" s="2">
        <v>0</v>
      </c>
      <c r="AL56" s="2">
        <v>1.0304828571428499</v>
      </c>
      <c r="AM56" s="2">
        <v>0</v>
      </c>
      <c r="AN56" s="2">
        <v>0</v>
      </c>
      <c r="AO56" s="2">
        <v>0</v>
      </c>
      <c r="AP56" s="2">
        <v>1</v>
      </c>
      <c r="AQ56" s="2">
        <v>3</v>
      </c>
      <c r="AR56" s="2">
        <v>10</v>
      </c>
      <c r="AS56" s="2">
        <v>6</v>
      </c>
      <c r="AT56" s="2">
        <v>10</v>
      </c>
      <c r="AU56" s="2">
        <v>41</v>
      </c>
      <c r="AV56" s="2">
        <v>10</v>
      </c>
      <c r="AW56" s="2">
        <v>6</v>
      </c>
      <c r="AX56" s="2">
        <v>0</v>
      </c>
      <c r="AY56" s="2">
        <v>0</v>
      </c>
      <c r="AZ56" s="2">
        <v>0</v>
      </c>
      <c r="BA56" s="2">
        <v>0</v>
      </c>
      <c r="BB56" s="2">
        <v>0.120485439723284</v>
      </c>
      <c r="BC56" s="2">
        <v>-1.5685335121927799</v>
      </c>
      <c r="BD56" s="2">
        <v>-1.5685335121927799</v>
      </c>
      <c r="BE56" s="2">
        <v>-3.8158674606982501</v>
      </c>
      <c r="BF56" s="2">
        <v>-0.112585288208637</v>
      </c>
      <c r="BG56" s="2">
        <v>2.08143822686502</v>
      </c>
      <c r="BH56" s="2">
        <v>2.08143822686502</v>
      </c>
      <c r="BI56" s="4">
        <v>2.8615390570565702</v>
      </c>
    </row>
    <row r="57" spans="1:61" x14ac:dyDescent="0.25">
      <c r="A57" s="3">
        <v>1.7080363423212193</v>
      </c>
      <c r="B57" s="3" t="s">
        <v>139</v>
      </c>
      <c r="C57" s="3" t="s">
        <v>139</v>
      </c>
      <c r="D57" s="3" t="s">
        <v>140</v>
      </c>
      <c r="E57" s="3" t="s">
        <v>140</v>
      </c>
      <c r="F57" s="3" t="s">
        <v>139</v>
      </c>
      <c r="G57" s="3" t="s">
        <v>140</v>
      </c>
      <c r="H57" s="3" t="s">
        <v>140</v>
      </c>
      <c r="I57" s="3" t="s">
        <v>140</v>
      </c>
      <c r="J57" s="3" t="s">
        <v>143</v>
      </c>
      <c r="K57" s="3" t="s">
        <v>143</v>
      </c>
      <c r="L57" s="3" t="s">
        <v>143</v>
      </c>
      <c r="M57" s="3" t="s">
        <v>143</v>
      </c>
      <c r="N57" s="3" t="s">
        <v>145</v>
      </c>
      <c r="O57" s="3" t="s">
        <v>145</v>
      </c>
      <c r="P57" s="3" t="s">
        <v>145</v>
      </c>
      <c r="Q57" s="3" t="s">
        <v>145</v>
      </c>
      <c r="R57" s="3" t="s">
        <v>150</v>
      </c>
      <c r="S57" s="3" t="s">
        <v>146</v>
      </c>
      <c r="T57" s="3" t="s">
        <v>146</v>
      </c>
      <c r="U57" s="3" t="s">
        <v>146</v>
      </c>
      <c r="V57" s="3">
        <v>25.107502483134699</v>
      </c>
      <c r="W57" s="3">
        <v>31.909717454381301</v>
      </c>
      <c r="X57" s="3">
        <v>36.2419149245925</v>
      </c>
      <c r="Y57" s="3">
        <v>36.6819493539154</v>
      </c>
      <c r="Z57" s="3" t="s">
        <v>148</v>
      </c>
      <c r="AA57" s="3" t="s">
        <v>148</v>
      </c>
      <c r="AB57" s="3" t="s">
        <v>148</v>
      </c>
      <c r="AC57" s="3" t="s">
        <v>148</v>
      </c>
      <c r="AD57" s="3" t="s">
        <v>149</v>
      </c>
      <c r="AE57" s="3" t="s">
        <v>150</v>
      </c>
      <c r="AF57" s="3" t="s">
        <v>146</v>
      </c>
      <c r="AG57" s="3" t="s">
        <v>146</v>
      </c>
      <c r="AH57" s="3">
        <v>1.0280800000000001</v>
      </c>
      <c r="AI57" s="3">
        <v>1.0280800000000001</v>
      </c>
      <c r="AJ57" s="3">
        <v>0</v>
      </c>
      <c r="AK57" s="3">
        <v>0</v>
      </c>
      <c r="AL57" s="3">
        <v>1.0290333333333299</v>
      </c>
      <c r="AM57" s="3">
        <v>1.0300557142857101</v>
      </c>
      <c r="AN57" s="3">
        <v>0</v>
      </c>
      <c r="AO57" s="3">
        <v>0</v>
      </c>
      <c r="AP57" s="3">
        <v>1</v>
      </c>
      <c r="AQ57" s="3">
        <v>1</v>
      </c>
      <c r="AR57" s="3">
        <v>11</v>
      </c>
      <c r="AS57" s="3">
        <v>6</v>
      </c>
      <c r="AT57" s="3">
        <v>1</v>
      </c>
      <c r="AU57" s="3">
        <v>44</v>
      </c>
      <c r="AV57" s="3">
        <v>11</v>
      </c>
      <c r="AW57" s="3">
        <v>6</v>
      </c>
      <c r="AX57" s="3">
        <v>0</v>
      </c>
      <c r="AY57" s="3">
        <v>0</v>
      </c>
      <c r="AZ57" s="3">
        <v>0</v>
      </c>
      <c r="BA57" s="3">
        <v>0</v>
      </c>
      <c r="BB57" s="3">
        <v>-0.22612358187517001</v>
      </c>
      <c r="BC57" s="3">
        <v>-1.5685335121927799</v>
      </c>
      <c r="BD57" s="3">
        <v>-1.5685335121927799</v>
      </c>
      <c r="BE57" s="3">
        <v>-3.8158674606982501</v>
      </c>
      <c r="BF57" s="3">
        <v>0.120485439723284</v>
      </c>
      <c r="BG57" s="3">
        <v>2.08143822686502</v>
      </c>
      <c r="BH57" s="3">
        <v>2.08143822686502</v>
      </c>
      <c r="BI57" s="5">
        <v>2.8615390570565702</v>
      </c>
    </row>
    <row r="58" spans="1:61" x14ac:dyDescent="0.25">
      <c r="A58" s="2">
        <v>-1.8419636576787808</v>
      </c>
      <c r="B58" s="2" t="s">
        <v>140</v>
      </c>
      <c r="C58" s="2" t="s">
        <v>140</v>
      </c>
      <c r="D58" s="2" t="s">
        <v>140</v>
      </c>
      <c r="E58" s="2" t="s">
        <v>140</v>
      </c>
      <c r="F58" s="2" t="s">
        <v>140</v>
      </c>
      <c r="G58" s="2" t="s">
        <v>140</v>
      </c>
      <c r="H58" s="2" t="s">
        <v>140</v>
      </c>
      <c r="I58" s="2" t="s">
        <v>140</v>
      </c>
      <c r="J58" s="2" t="s">
        <v>143</v>
      </c>
      <c r="K58" s="2" t="s">
        <v>143</v>
      </c>
      <c r="L58" s="2" t="s">
        <v>143</v>
      </c>
      <c r="M58" s="2" t="s">
        <v>143</v>
      </c>
      <c r="N58" s="2" t="s">
        <v>155</v>
      </c>
      <c r="O58" s="2" t="s">
        <v>144</v>
      </c>
      <c r="P58" s="2" t="s">
        <v>145</v>
      </c>
      <c r="Q58" s="2" t="s">
        <v>145</v>
      </c>
      <c r="R58" s="2" t="s">
        <v>146</v>
      </c>
      <c r="S58" s="2" t="s">
        <v>146</v>
      </c>
      <c r="T58" s="2" t="s">
        <v>146</v>
      </c>
      <c r="U58" s="2" t="s">
        <v>146</v>
      </c>
      <c r="V58" s="2">
        <v>53.588477229603797</v>
      </c>
      <c r="W58" s="2">
        <v>49.594585250027201</v>
      </c>
      <c r="X58" s="2">
        <v>42.284157639690797</v>
      </c>
      <c r="Y58" s="2">
        <v>38.039224106230101</v>
      </c>
      <c r="Z58" s="2" t="s">
        <v>148</v>
      </c>
      <c r="AA58" s="2" t="s">
        <v>147</v>
      </c>
      <c r="AB58" s="2" t="s">
        <v>147</v>
      </c>
      <c r="AC58" s="2" t="s">
        <v>156</v>
      </c>
      <c r="AD58" s="2" t="s">
        <v>146</v>
      </c>
      <c r="AE58" s="2" t="s">
        <v>149</v>
      </c>
      <c r="AF58" s="2" t="s">
        <v>146</v>
      </c>
      <c r="AG58" s="2" t="s">
        <v>146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6</v>
      </c>
      <c r="AQ58" s="2">
        <v>2</v>
      </c>
      <c r="AR58" s="2">
        <v>12</v>
      </c>
      <c r="AS58" s="2">
        <v>6</v>
      </c>
      <c r="AT58" s="2">
        <v>6</v>
      </c>
      <c r="AU58" s="2">
        <v>2</v>
      </c>
      <c r="AV58" s="2">
        <v>12</v>
      </c>
      <c r="AW58" s="2">
        <v>6</v>
      </c>
      <c r="AX58" s="2">
        <v>0</v>
      </c>
      <c r="AY58" s="2">
        <v>0</v>
      </c>
      <c r="AZ58" s="2">
        <v>0</v>
      </c>
      <c r="BA58" s="2">
        <v>0</v>
      </c>
      <c r="BB58" s="2">
        <v>0.298614893782575</v>
      </c>
      <c r="BC58" s="2">
        <v>0.376722996651355</v>
      </c>
      <c r="BD58" s="2">
        <v>-1.5685335121927799</v>
      </c>
      <c r="BE58" s="2">
        <v>-3.8158674606982501</v>
      </c>
      <c r="BF58" s="2">
        <v>-0.22612358187517001</v>
      </c>
      <c r="BG58" s="2">
        <v>-1.5685335121927799</v>
      </c>
      <c r="BH58" s="2">
        <v>2.08143822686502</v>
      </c>
      <c r="BI58" s="4">
        <v>2.8615390570565702</v>
      </c>
    </row>
    <row r="59" spans="1:61" x14ac:dyDescent="0.25">
      <c r="A59" s="3">
        <v>-0.54196365767878074</v>
      </c>
      <c r="B59" s="3" t="s">
        <v>140</v>
      </c>
      <c r="C59" s="3" t="s">
        <v>140</v>
      </c>
      <c r="D59" s="3" t="s">
        <v>140</v>
      </c>
      <c r="E59" s="3" t="s">
        <v>140</v>
      </c>
      <c r="F59" s="3" t="s">
        <v>140</v>
      </c>
      <c r="G59" s="3" t="s">
        <v>140</v>
      </c>
      <c r="H59" s="3" t="s">
        <v>140</v>
      </c>
      <c r="I59" s="3" t="s">
        <v>140</v>
      </c>
      <c r="J59" s="3" t="s">
        <v>143</v>
      </c>
      <c r="K59" s="3" t="s">
        <v>143</v>
      </c>
      <c r="L59" s="3" t="s">
        <v>143</v>
      </c>
      <c r="M59" s="3" t="s">
        <v>143</v>
      </c>
      <c r="N59" s="3" t="s">
        <v>155</v>
      </c>
      <c r="O59" s="3" t="s">
        <v>144</v>
      </c>
      <c r="P59" s="3" t="s">
        <v>145</v>
      </c>
      <c r="Q59" s="3" t="s">
        <v>145</v>
      </c>
      <c r="R59" s="3" t="s">
        <v>146</v>
      </c>
      <c r="S59" s="3" t="s">
        <v>146</v>
      </c>
      <c r="T59" s="3" t="s">
        <v>146</v>
      </c>
      <c r="U59" s="3" t="s">
        <v>146</v>
      </c>
      <c r="V59" s="3">
        <v>58.276908351842302</v>
      </c>
      <c r="W59" s="3">
        <v>53.973308771989203</v>
      </c>
      <c r="X59" s="3">
        <v>44.134604407368002</v>
      </c>
      <c r="Y59" s="3">
        <v>38.672681374719701</v>
      </c>
      <c r="Z59" s="3" t="s">
        <v>147</v>
      </c>
      <c r="AA59" s="3" t="s">
        <v>147</v>
      </c>
      <c r="AB59" s="3" t="s">
        <v>147</v>
      </c>
      <c r="AC59" s="3" t="s">
        <v>156</v>
      </c>
      <c r="AD59" s="3" t="s">
        <v>149</v>
      </c>
      <c r="AE59" s="3" t="s">
        <v>149</v>
      </c>
      <c r="AF59" s="3" t="s">
        <v>146</v>
      </c>
      <c r="AG59" s="3" t="s">
        <v>146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2</v>
      </c>
      <c r="AQ59" s="3">
        <v>5</v>
      </c>
      <c r="AR59" s="3">
        <v>12</v>
      </c>
      <c r="AS59" s="3">
        <v>6</v>
      </c>
      <c r="AT59" s="3">
        <v>2</v>
      </c>
      <c r="AU59" s="3">
        <v>5</v>
      </c>
      <c r="AV59" s="3">
        <v>12</v>
      </c>
      <c r="AW59" s="3">
        <v>6</v>
      </c>
      <c r="AX59" s="3">
        <v>0</v>
      </c>
      <c r="AY59" s="3">
        <v>0</v>
      </c>
      <c r="AZ59" s="3">
        <v>0</v>
      </c>
      <c r="BA59" s="3">
        <v>0</v>
      </c>
      <c r="BB59" s="3">
        <v>0.101956595620721</v>
      </c>
      <c r="BC59" s="3">
        <v>0.376722996651355</v>
      </c>
      <c r="BD59" s="3">
        <v>-1.5685335121927799</v>
      </c>
      <c r="BE59" s="3">
        <v>-3.8158674606982501</v>
      </c>
      <c r="BF59" s="3">
        <v>-0.12607283130486099</v>
      </c>
      <c r="BG59" s="3">
        <v>-1.5685335121927799</v>
      </c>
      <c r="BH59" s="3">
        <v>2.08143822686502</v>
      </c>
      <c r="BI59" s="5">
        <v>2.8615390570565702</v>
      </c>
    </row>
    <row r="60" spans="1:61" x14ac:dyDescent="0.25">
      <c r="A60" s="2">
        <v>5.2480363423212193</v>
      </c>
      <c r="B60" s="2" t="s">
        <v>140</v>
      </c>
      <c r="C60" s="2" t="s">
        <v>140</v>
      </c>
      <c r="D60" s="2" t="s">
        <v>139</v>
      </c>
      <c r="E60" s="2" t="s">
        <v>168</v>
      </c>
      <c r="F60" s="2" t="s">
        <v>140</v>
      </c>
      <c r="G60" s="2" t="s">
        <v>140</v>
      </c>
      <c r="H60" s="2" t="s">
        <v>139</v>
      </c>
      <c r="I60" s="2" t="s">
        <v>168</v>
      </c>
      <c r="J60" s="2" t="s">
        <v>143</v>
      </c>
      <c r="K60" s="2" t="s">
        <v>143</v>
      </c>
      <c r="L60" s="2" t="s">
        <v>143</v>
      </c>
      <c r="M60" s="2" t="s">
        <v>143</v>
      </c>
      <c r="N60" s="2" t="s">
        <v>144</v>
      </c>
      <c r="O60" s="2" t="s">
        <v>145</v>
      </c>
      <c r="P60" s="2" t="s">
        <v>145</v>
      </c>
      <c r="Q60" s="2" t="s">
        <v>145</v>
      </c>
      <c r="R60" s="2" t="s">
        <v>146</v>
      </c>
      <c r="S60" s="2" t="s">
        <v>150</v>
      </c>
      <c r="T60" s="2" t="s">
        <v>146</v>
      </c>
      <c r="U60" s="2" t="s">
        <v>146</v>
      </c>
      <c r="V60" s="2">
        <v>31.726379319233601</v>
      </c>
      <c r="W60" s="2">
        <v>27.616195807453899</v>
      </c>
      <c r="X60" s="2">
        <v>32.782577409384203</v>
      </c>
      <c r="Y60" s="2">
        <v>34.838452578994797</v>
      </c>
      <c r="Z60" s="2" t="s">
        <v>148</v>
      </c>
      <c r="AA60" s="2" t="s">
        <v>148</v>
      </c>
      <c r="AB60" s="2" t="s">
        <v>148</v>
      </c>
      <c r="AC60" s="2" t="s">
        <v>148</v>
      </c>
      <c r="AD60" s="2" t="s">
        <v>149</v>
      </c>
      <c r="AE60" s="2" t="s">
        <v>146</v>
      </c>
      <c r="AF60" s="2" t="s">
        <v>146</v>
      </c>
      <c r="AG60" s="2" t="s">
        <v>146</v>
      </c>
      <c r="AH60" s="2">
        <v>0</v>
      </c>
      <c r="AI60" s="2">
        <v>0</v>
      </c>
      <c r="AJ60" s="2">
        <v>1.0213000000000001</v>
      </c>
      <c r="AK60" s="2">
        <v>0</v>
      </c>
      <c r="AL60" s="2">
        <v>0</v>
      </c>
      <c r="AM60" s="2">
        <v>0</v>
      </c>
      <c r="AN60" s="2">
        <v>1.0338149999999999</v>
      </c>
      <c r="AO60" s="2">
        <v>1.0338149999999999</v>
      </c>
      <c r="AP60" s="2">
        <v>6</v>
      </c>
      <c r="AQ60" s="2">
        <v>7</v>
      </c>
      <c r="AR60" s="2">
        <v>1</v>
      </c>
      <c r="AS60" s="2">
        <v>8</v>
      </c>
      <c r="AT60" s="2">
        <v>6</v>
      </c>
      <c r="AU60" s="2">
        <v>2</v>
      </c>
      <c r="AV60" s="2">
        <v>1</v>
      </c>
      <c r="AW60" s="2">
        <v>23</v>
      </c>
      <c r="AX60" s="2">
        <v>0</v>
      </c>
      <c r="AY60" s="2">
        <v>0</v>
      </c>
      <c r="AZ60" s="2">
        <v>0</v>
      </c>
      <c r="BA60" s="2">
        <v>-3.5345695389160001</v>
      </c>
      <c r="BB60" s="2">
        <v>-0.95428360843336901</v>
      </c>
      <c r="BC60" s="2">
        <v>-0.95524414488676801</v>
      </c>
      <c r="BD60" s="2">
        <v>-2.14152254108176</v>
      </c>
      <c r="BE60" s="2">
        <v>2.8615390570565702</v>
      </c>
      <c r="BF60" s="2">
        <v>0.12526096033403</v>
      </c>
      <c r="BG60" s="2">
        <v>0.376722996651355</v>
      </c>
      <c r="BH60" s="2">
        <v>2.08143822686502</v>
      </c>
      <c r="BI60" s="4">
        <v>-5.5135965473730399</v>
      </c>
    </row>
    <row r="61" spans="1:61" x14ac:dyDescent="0.25">
      <c r="A61" s="3">
        <v>1.5680363423212191</v>
      </c>
      <c r="B61" s="3" t="s">
        <v>140</v>
      </c>
      <c r="C61" s="3" t="s">
        <v>140</v>
      </c>
      <c r="D61" s="3" t="s">
        <v>139</v>
      </c>
      <c r="E61" s="3" t="s">
        <v>168</v>
      </c>
      <c r="F61" s="3" t="s">
        <v>140</v>
      </c>
      <c r="G61" s="3" t="s">
        <v>140</v>
      </c>
      <c r="H61" s="3" t="s">
        <v>139</v>
      </c>
      <c r="I61" s="3" t="s">
        <v>168</v>
      </c>
      <c r="J61" s="3" t="s">
        <v>143</v>
      </c>
      <c r="K61" s="3" t="s">
        <v>143</v>
      </c>
      <c r="L61" s="3" t="s">
        <v>143</v>
      </c>
      <c r="M61" s="3" t="s">
        <v>143</v>
      </c>
      <c r="N61" s="3" t="s">
        <v>145</v>
      </c>
      <c r="O61" s="3" t="s">
        <v>145</v>
      </c>
      <c r="P61" s="3" t="s">
        <v>145</v>
      </c>
      <c r="Q61" s="3" t="s">
        <v>145</v>
      </c>
      <c r="R61" s="3" t="s">
        <v>146</v>
      </c>
      <c r="S61" s="3" t="s">
        <v>150</v>
      </c>
      <c r="T61" s="3" t="s">
        <v>146</v>
      </c>
      <c r="U61" s="3" t="s">
        <v>146</v>
      </c>
      <c r="V61" s="3">
        <v>33.183755933433503</v>
      </c>
      <c r="W61" s="3">
        <v>23.384529917717401</v>
      </c>
      <c r="X61" s="3">
        <v>30.3251506999014</v>
      </c>
      <c r="Y61" s="3">
        <v>33.894116632086799</v>
      </c>
      <c r="Z61" s="3" t="s">
        <v>156</v>
      </c>
      <c r="AA61" s="3" t="s">
        <v>148</v>
      </c>
      <c r="AB61" s="3" t="s">
        <v>148</v>
      </c>
      <c r="AC61" s="3" t="s">
        <v>148</v>
      </c>
      <c r="AD61" s="3" t="s">
        <v>146</v>
      </c>
      <c r="AE61" s="3" t="s">
        <v>146</v>
      </c>
      <c r="AF61" s="3" t="s">
        <v>149</v>
      </c>
      <c r="AG61" s="3" t="s">
        <v>146</v>
      </c>
      <c r="AH61" s="3">
        <v>0</v>
      </c>
      <c r="AI61" s="3">
        <v>0</v>
      </c>
      <c r="AJ61" s="3">
        <v>1.0213000000000001</v>
      </c>
      <c r="AK61" s="3">
        <v>0</v>
      </c>
      <c r="AL61" s="3">
        <v>0</v>
      </c>
      <c r="AM61" s="3">
        <v>0</v>
      </c>
      <c r="AN61" s="3">
        <v>1.0338149999999999</v>
      </c>
      <c r="AO61" s="3">
        <v>1.0338149999999999</v>
      </c>
      <c r="AP61" s="3">
        <v>2</v>
      </c>
      <c r="AQ61" s="3">
        <v>9</v>
      </c>
      <c r="AR61" s="3">
        <v>1</v>
      </c>
      <c r="AS61" s="3">
        <v>8</v>
      </c>
      <c r="AT61" s="3">
        <v>14</v>
      </c>
      <c r="AU61" s="3">
        <v>4</v>
      </c>
      <c r="AV61" s="3">
        <v>1</v>
      </c>
      <c r="AW61" s="3">
        <v>23</v>
      </c>
      <c r="AX61" s="3">
        <v>0</v>
      </c>
      <c r="AY61" s="3">
        <v>0</v>
      </c>
      <c r="AZ61" s="3">
        <v>0</v>
      </c>
      <c r="BA61" s="3">
        <v>-3.6832152634698399</v>
      </c>
      <c r="BB61" s="3">
        <v>-0.95428360843336901</v>
      </c>
      <c r="BC61" s="3">
        <v>-0.95524414488676801</v>
      </c>
      <c r="BD61" s="3">
        <v>-2.14152254108176</v>
      </c>
      <c r="BE61" s="3">
        <v>2.8615390570565702</v>
      </c>
      <c r="BF61" s="3">
        <v>0.12526096033403</v>
      </c>
      <c r="BG61" s="3">
        <v>0.376722996651355</v>
      </c>
      <c r="BH61" s="3">
        <v>2.08143822686502</v>
      </c>
      <c r="BI61" s="5">
        <v>-5.5135965473730399</v>
      </c>
    </row>
    <row r="62" spans="1:61" x14ac:dyDescent="0.25">
      <c r="A62" s="2">
        <v>-0.4219636576787808</v>
      </c>
      <c r="B62" s="2" t="s">
        <v>140</v>
      </c>
      <c r="C62" s="2" t="s">
        <v>140</v>
      </c>
      <c r="D62" s="2" t="s">
        <v>140</v>
      </c>
      <c r="E62" s="2" t="s">
        <v>168</v>
      </c>
      <c r="F62" s="2" t="s">
        <v>140</v>
      </c>
      <c r="G62" s="2" t="s">
        <v>140</v>
      </c>
      <c r="H62" s="2" t="s">
        <v>140</v>
      </c>
      <c r="I62" s="2" t="s">
        <v>168</v>
      </c>
      <c r="J62" s="2" t="s">
        <v>143</v>
      </c>
      <c r="K62" s="2" t="s">
        <v>143</v>
      </c>
      <c r="L62" s="2" t="s">
        <v>143</v>
      </c>
      <c r="M62" s="2" t="s">
        <v>143</v>
      </c>
      <c r="N62" s="2" t="s">
        <v>144</v>
      </c>
      <c r="O62" s="2" t="s">
        <v>145</v>
      </c>
      <c r="P62" s="2" t="s">
        <v>145</v>
      </c>
      <c r="Q62" s="2" t="s">
        <v>145</v>
      </c>
      <c r="R62" s="2" t="s">
        <v>146</v>
      </c>
      <c r="S62" s="2" t="s">
        <v>150</v>
      </c>
      <c r="T62" s="2" t="s">
        <v>146</v>
      </c>
      <c r="U62" s="2" t="s">
        <v>146</v>
      </c>
      <c r="V62" s="2">
        <v>39.622317568151701</v>
      </c>
      <c r="W62" s="2">
        <v>27.8800150554646</v>
      </c>
      <c r="X62" s="2">
        <v>30.9083313998762</v>
      </c>
      <c r="Y62" s="2">
        <v>34.140110790823499</v>
      </c>
      <c r="Z62" s="2" t="s">
        <v>147</v>
      </c>
      <c r="AA62" s="2" t="s">
        <v>148</v>
      </c>
      <c r="AB62" s="2" t="s">
        <v>148</v>
      </c>
      <c r="AC62" s="2" t="s">
        <v>148</v>
      </c>
      <c r="AD62" s="2" t="s">
        <v>146</v>
      </c>
      <c r="AE62" s="2" t="s">
        <v>158</v>
      </c>
      <c r="AF62" s="2" t="s">
        <v>149</v>
      </c>
      <c r="AG62" s="2" t="s">
        <v>146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1.0338149999999999</v>
      </c>
      <c r="AP62" s="2">
        <v>2</v>
      </c>
      <c r="AQ62" s="2">
        <v>11</v>
      </c>
      <c r="AR62" s="2">
        <v>2</v>
      </c>
      <c r="AS62" s="2">
        <v>8</v>
      </c>
      <c r="AT62" s="2">
        <v>22</v>
      </c>
      <c r="AU62" s="2">
        <v>6</v>
      </c>
      <c r="AV62" s="2">
        <v>2</v>
      </c>
      <c r="AW62" s="2">
        <v>23</v>
      </c>
      <c r="AX62" s="2">
        <v>0</v>
      </c>
      <c r="AY62" s="2">
        <v>0</v>
      </c>
      <c r="AZ62" s="2">
        <v>0</v>
      </c>
      <c r="BA62" s="2">
        <v>-3.6437018430188099</v>
      </c>
      <c r="BB62" s="2">
        <v>-0.95428360843336901</v>
      </c>
      <c r="BC62" s="2">
        <v>-0.95524414488676801</v>
      </c>
      <c r="BD62" s="2">
        <v>-2.14152254108176</v>
      </c>
      <c r="BE62" s="2">
        <v>2.8615390570565702</v>
      </c>
      <c r="BF62" s="2">
        <v>0.12526096033403</v>
      </c>
      <c r="BG62" s="2">
        <v>0.376722996651355</v>
      </c>
      <c r="BH62" s="2">
        <v>2.08143822686502</v>
      </c>
      <c r="BI62" s="4">
        <v>-5.5135965473730399</v>
      </c>
    </row>
    <row r="63" spans="1:61" x14ac:dyDescent="0.25">
      <c r="A63" s="3">
        <v>-0.30196365767878081</v>
      </c>
      <c r="B63" s="3" t="s">
        <v>140</v>
      </c>
      <c r="C63" s="3" t="s">
        <v>140</v>
      </c>
      <c r="D63" s="3" t="s">
        <v>140</v>
      </c>
      <c r="E63" s="3" t="s">
        <v>168</v>
      </c>
      <c r="F63" s="3" t="s">
        <v>140</v>
      </c>
      <c r="G63" s="3" t="s">
        <v>140</v>
      </c>
      <c r="H63" s="3" t="s">
        <v>140</v>
      </c>
      <c r="I63" s="3" t="s">
        <v>168</v>
      </c>
      <c r="J63" s="3" t="s">
        <v>143</v>
      </c>
      <c r="K63" s="3" t="s">
        <v>143</v>
      </c>
      <c r="L63" s="3" t="s">
        <v>143</v>
      </c>
      <c r="M63" s="3" t="s">
        <v>143</v>
      </c>
      <c r="N63" s="3" t="s">
        <v>144</v>
      </c>
      <c r="O63" s="3" t="s">
        <v>145</v>
      </c>
      <c r="P63" s="3" t="s">
        <v>145</v>
      </c>
      <c r="Q63" s="3" t="s">
        <v>145</v>
      </c>
      <c r="R63" s="3" t="s">
        <v>146</v>
      </c>
      <c r="S63" s="3" t="s">
        <v>146</v>
      </c>
      <c r="T63" s="3" t="s">
        <v>146</v>
      </c>
      <c r="U63" s="3" t="s">
        <v>146</v>
      </c>
      <c r="V63" s="3">
        <v>44.7171621591676</v>
      </c>
      <c r="W63" s="3">
        <v>30.512290978286</v>
      </c>
      <c r="X63" s="3">
        <v>31.418529838586601</v>
      </c>
      <c r="Y63" s="3">
        <v>34.318018448905001</v>
      </c>
      <c r="Z63" s="3" t="s">
        <v>147</v>
      </c>
      <c r="AA63" s="3" t="s">
        <v>148</v>
      </c>
      <c r="AB63" s="3" t="s">
        <v>148</v>
      </c>
      <c r="AC63" s="3" t="s">
        <v>148</v>
      </c>
      <c r="AD63" s="3" t="s">
        <v>146</v>
      </c>
      <c r="AE63" s="3" t="s">
        <v>146</v>
      </c>
      <c r="AF63" s="3" t="s">
        <v>149</v>
      </c>
      <c r="AG63" s="3" t="s">
        <v>146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1.0338149999999999</v>
      </c>
      <c r="AP63" s="3">
        <v>3</v>
      </c>
      <c r="AQ63" s="3">
        <v>13</v>
      </c>
      <c r="AR63" s="3">
        <v>2</v>
      </c>
      <c r="AS63" s="3">
        <v>8</v>
      </c>
      <c r="AT63" s="3">
        <v>30</v>
      </c>
      <c r="AU63" s="3">
        <v>8</v>
      </c>
      <c r="AV63" s="3">
        <v>2</v>
      </c>
      <c r="AW63" s="3">
        <v>23</v>
      </c>
      <c r="AX63" s="3">
        <v>0</v>
      </c>
      <c r="AY63" s="3">
        <v>0</v>
      </c>
      <c r="AZ63" s="3">
        <v>0</v>
      </c>
      <c r="BA63" s="3">
        <v>-3.6154779712680898</v>
      </c>
      <c r="BB63" s="3">
        <v>-0.95428360843336901</v>
      </c>
      <c r="BC63" s="3">
        <v>-0.95524414488676801</v>
      </c>
      <c r="BD63" s="3">
        <v>-2.14152254108176</v>
      </c>
      <c r="BE63" s="3">
        <v>2.8615390570565702</v>
      </c>
      <c r="BF63" s="3">
        <v>0.12526096033403</v>
      </c>
      <c r="BG63" s="3">
        <v>0.376722996651355</v>
      </c>
      <c r="BH63" s="3">
        <v>2.08143822686502</v>
      </c>
      <c r="BI63" s="5">
        <v>-5.5135965473730399</v>
      </c>
    </row>
    <row r="64" spans="1:61" x14ac:dyDescent="0.25">
      <c r="A64" s="2">
        <v>0.13803634232121922</v>
      </c>
      <c r="B64" s="2" t="s">
        <v>140</v>
      </c>
      <c r="C64" s="2" t="s">
        <v>140</v>
      </c>
      <c r="D64" s="2" t="s">
        <v>140</v>
      </c>
      <c r="E64" s="2" t="s">
        <v>139</v>
      </c>
      <c r="F64" s="2" t="s">
        <v>140</v>
      </c>
      <c r="G64" s="2" t="s">
        <v>140</v>
      </c>
      <c r="H64" s="2" t="s">
        <v>140</v>
      </c>
      <c r="I64" s="2" t="s">
        <v>139</v>
      </c>
      <c r="J64" s="2" t="s">
        <v>143</v>
      </c>
      <c r="K64" s="2" t="s">
        <v>143</v>
      </c>
      <c r="L64" s="2" t="s">
        <v>143</v>
      </c>
      <c r="M64" s="2" t="s">
        <v>143</v>
      </c>
      <c r="N64" s="2" t="s">
        <v>144</v>
      </c>
      <c r="O64" s="2" t="s">
        <v>145</v>
      </c>
      <c r="P64" s="2" t="s">
        <v>145</v>
      </c>
      <c r="Q64" s="2" t="s">
        <v>145</v>
      </c>
      <c r="R64" s="2" t="s">
        <v>146</v>
      </c>
      <c r="S64" s="2" t="s">
        <v>146</v>
      </c>
      <c r="T64" s="2" t="s">
        <v>146</v>
      </c>
      <c r="U64" s="2" t="s">
        <v>146</v>
      </c>
      <c r="V64" s="2">
        <v>45.9652600829085</v>
      </c>
      <c r="W64" s="2">
        <v>30.587889752437</v>
      </c>
      <c r="X64" s="2">
        <v>31.1340715499114</v>
      </c>
      <c r="Y64" s="2">
        <v>34.222448254103298</v>
      </c>
      <c r="Z64" s="2" t="s">
        <v>147</v>
      </c>
      <c r="AA64" s="2" t="s">
        <v>147</v>
      </c>
      <c r="AB64" s="2" t="s">
        <v>148</v>
      </c>
      <c r="AC64" s="2" t="s">
        <v>148</v>
      </c>
      <c r="AD64" s="2" t="s">
        <v>146</v>
      </c>
      <c r="AE64" s="2" t="s">
        <v>146</v>
      </c>
      <c r="AF64" s="2" t="s">
        <v>146</v>
      </c>
      <c r="AG64" s="2" t="s">
        <v>146</v>
      </c>
      <c r="AH64" s="2">
        <v>0</v>
      </c>
      <c r="AI64" s="2">
        <v>0</v>
      </c>
      <c r="AJ64" s="2">
        <v>0</v>
      </c>
      <c r="AK64" s="2">
        <v>1.0213000000000001</v>
      </c>
      <c r="AL64" s="2">
        <v>0</v>
      </c>
      <c r="AM64" s="2">
        <v>0</v>
      </c>
      <c r="AN64" s="2">
        <v>0</v>
      </c>
      <c r="AO64" s="2">
        <v>1.0338149999999999</v>
      </c>
      <c r="AP64" s="2">
        <v>2</v>
      </c>
      <c r="AQ64" s="2">
        <v>16</v>
      </c>
      <c r="AR64" s="2">
        <v>3</v>
      </c>
      <c r="AS64" s="2">
        <v>1</v>
      </c>
      <c r="AT64" s="2">
        <v>42</v>
      </c>
      <c r="AU64" s="2">
        <v>11</v>
      </c>
      <c r="AV64" s="2">
        <v>3</v>
      </c>
      <c r="AW64" s="2">
        <v>1</v>
      </c>
      <c r="AX64" s="2">
        <v>0</v>
      </c>
      <c r="AY64" s="2">
        <v>0</v>
      </c>
      <c r="AZ64" s="2">
        <v>0</v>
      </c>
      <c r="BA64" s="2">
        <v>0</v>
      </c>
      <c r="BB64" s="2">
        <v>-0.95428360843336901</v>
      </c>
      <c r="BC64" s="2">
        <v>-0.95524414488676801</v>
      </c>
      <c r="BD64" s="2">
        <v>-2.14152254108176</v>
      </c>
      <c r="BE64" s="2">
        <v>-3.9165326032758299</v>
      </c>
      <c r="BF64" s="2">
        <v>0.12526096033403</v>
      </c>
      <c r="BG64" s="2">
        <v>0.376722996651355</v>
      </c>
      <c r="BH64" s="2">
        <v>2.08143822686502</v>
      </c>
      <c r="BI64" s="4">
        <v>2.8615390570565702</v>
      </c>
    </row>
    <row r="65" spans="1:61" x14ac:dyDescent="0.25">
      <c r="A65" s="3">
        <v>0.31803634232121925</v>
      </c>
      <c r="B65" s="3" t="s">
        <v>139</v>
      </c>
      <c r="C65" s="3" t="s">
        <v>140</v>
      </c>
      <c r="D65" s="3" t="s">
        <v>140</v>
      </c>
      <c r="E65" s="3" t="s">
        <v>139</v>
      </c>
      <c r="F65" s="3" t="s">
        <v>140</v>
      </c>
      <c r="G65" s="3" t="s">
        <v>140</v>
      </c>
      <c r="H65" s="3" t="s">
        <v>140</v>
      </c>
      <c r="I65" s="3" t="s">
        <v>139</v>
      </c>
      <c r="J65" s="3" t="s">
        <v>143</v>
      </c>
      <c r="K65" s="3" t="s">
        <v>143</v>
      </c>
      <c r="L65" s="3" t="s">
        <v>143</v>
      </c>
      <c r="M65" s="3" t="s">
        <v>143</v>
      </c>
      <c r="N65" s="3" t="s">
        <v>144</v>
      </c>
      <c r="O65" s="3" t="s">
        <v>145</v>
      </c>
      <c r="P65" s="3" t="s">
        <v>145</v>
      </c>
      <c r="Q65" s="3" t="s">
        <v>145</v>
      </c>
      <c r="R65" s="3" t="s">
        <v>146</v>
      </c>
      <c r="S65" s="3" t="s">
        <v>150</v>
      </c>
      <c r="T65" s="3" t="s">
        <v>146</v>
      </c>
      <c r="U65" s="3" t="s">
        <v>146</v>
      </c>
      <c r="V65" s="3">
        <v>44.286345550470699</v>
      </c>
      <c r="W65" s="3">
        <v>29.1964675174398</v>
      </c>
      <c r="X65" s="3">
        <v>30.592998610780899</v>
      </c>
      <c r="Y65" s="3">
        <v>34.031994004201202</v>
      </c>
      <c r="Z65" s="3" t="s">
        <v>148</v>
      </c>
      <c r="AA65" s="3" t="s">
        <v>147</v>
      </c>
      <c r="AB65" s="3" t="s">
        <v>148</v>
      </c>
      <c r="AC65" s="3" t="s">
        <v>148</v>
      </c>
      <c r="AD65" s="3" t="s">
        <v>149</v>
      </c>
      <c r="AE65" s="3" t="s">
        <v>146</v>
      </c>
      <c r="AF65" s="3" t="s">
        <v>146</v>
      </c>
      <c r="AG65" s="3" t="s">
        <v>146</v>
      </c>
      <c r="AH65" s="3">
        <v>1.0238</v>
      </c>
      <c r="AI65" s="3">
        <v>0</v>
      </c>
      <c r="AJ65" s="3">
        <v>0</v>
      </c>
      <c r="AK65" s="3">
        <v>1.0213000000000001</v>
      </c>
      <c r="AL65" s="3">
        <v>1.02486399999999</v>
      </c>
      <c r="AM65" s="3">
        <v>0</v>
      </c>
      <c r="AN65" s="3">
        <v>0</v>
      </c>
      <c r="AO65" s="3">
        <v>1.0338149999999999</v>
      </c>
      <c r="AP65" s="3">
        <v>1</v>
      </c>
      <c r="AQ65" s="3">
        <v>19</v>
      </c>
      <c r="AR65" s="3">
        <v>4</v>
      </c>
      <c r="AS65" s="3">
        <v>1</v>
      </c>
      <c r="AT65" s="3">
        <v>7</v>
      </c>
      <c r="AU65" s="3">
        <v>14</v>
      </c>
      <c r="AV65" s="3">
        <v>4</v>
      </c>
      <c r="AW65" s="3">
        <v>1</v>
      </c>
      <c r="AX65" s="3">
        <v>0</v>
      </c>
      <c r="AY65" s="3">
        <v>0</v>
      </c>
      <c r="AZ65" s="3">
        <v>0</v>
      </c>
      <c r="BA65" s="3">
        <v>0</v>
      </c>
      <c r="BB65" s="3">
        <v>0.35738764319983601</v>
      </c>
      <c r="BC65" s="3">
        <v>-0.95524414488676801</v>
      </c>
      <c r="BD65" s="3">
        <v>-2.14152254108176</v>
      </c>
      <c r="BE65" s="3">
        <v>-3.9165326032758299</v>
      </c>
      <c r="BF65" s="3">
        <v>-0.95428360843336901</v>
      </c>
      <c r="BG65" s="3">
        <v>0.376722996651355</v>
      </c>
      <c r="BH65" s="3">
        <v>2.08143822686502</v>
      </c>
      <c r="BI65" s="5">
        <v>2.8615390570565702</v>
      </c>
    </row>
    <row r="66" spans="1:61" x14ac:dyDescent="0.25">
      <c r="A66" s="2">
        <v>2.0880363423212192</v>
      </c>
      <c r="B66" s="2" t="s">
        <v>142</v>
      </c>
      <c r="C66" s="2" t="s">
        <v>140</v>
      </c>
      <c r="D66" s="2" t="s">
        <v>139</v>
      </c>
      <c r="E66" s="2" t="s">
        <v>168</v>
      </c>
      <c r="F66" s="2" t="s">
        <v>140</v>
      </c>
      <c r="G66" s="2" t="s">
        <v>140</v>
      </c>
      <c r="H66" s="2" t="s">
        <v>139</v>
      </c>
      <c r="I66" s="2" t="s">
        <v>168</v>
      </c>
      <c r="J66" s="2" t="s">
        <v>143</v>
      </c>
      <c r="K66" s="2" t="s">
        <v>143</v>
      </c>
      <c r="L66" s="2" t="s">
        <v>143</v>
      </c>
      <c r="M66" s="2" t="s">
        <v>143</v>
      </c>
      <c r="N66" s="2" t="s">
        <v>144</v>
      </c>
      <c r="O66" s="2" t="s">
        <v>145</v>
      </c>
      <c r="P66" s="2" t="s">
        <v>145</v>
      </c>
      <c r="Q66" s="2" t="s">
        <v>145</v>
      </c>
      <c r="R66" s="2" t="s">
        <v>146</v>
      </c>
      <c r="S66" s="2" t="s">
        <v>150</v>
      </c>
      <c r="T66" s="2" t="s">
        <v>150</v>
      </c>
      <c r="U66" s="2" t="s">
        <v>146</v>
      </c>
      <c r="V66" s="2">
        <v>38.672634054892001</v>
      </c>
      <c r="W66" s="2">
        <v>27.046155853552801</v>
      </c>
      <c r="X66" s="2">
        <v>27.223058789299799</v>
      </c>
      <c r="Y66" s="2">
        <v>32.773499005493598</v>
      </c>
      <c r="Z66" s="2" t="s">
        <v>147</v>
      </c>
      <c r="AA66" s="2" t="s">
        <v>156</v>
      </c>
      <c r="AB66" s="2" t="s">
        <v>148</v>
      </c>
      <c r="AC66" s="2" t="s">
        <v>148</v>
      </c>
      <c r="AD66" s="2" t="s">
        <v>157</v>
      </c>
      <c r="AE66" s="2" t="s">
        <v>146</v>
      </c>
      <c r="AF66" s="2" t="s">
        <v>146</v>
      </c>
      <c r="AG66" s="2" t="s">
        <v>146</v>
      </c>
      <c r="AH66" s="2">
        <v>1.02101</v>
      </c>
      <c r="AI66" s="2">
        <v>0</v>
      </c>
      <c r="AJ66" s="2">
        <v>1.0207200000000001</v>
      </c>
      <c r="AK66" s="2">
        <v>0</v>
      </c>
      <c r="AL66" s="2">
        <v>1.022</v>
      </c>
      <c r="AM66" s="2">
        <v>0</v>
      </c>
      <c r="AN66" s="2">
        <v>1.0338149999999999</v>
      </c>
      <c r="AO66" s="2">
        <v>1.0338149999999999</v>
      </c>
      <c r="AP66" s="2">
        <v>1</v>
      </c>
      <c r="AQ66" s="2">
        <v>2</v>
      </c>
      <c r="AR66" s="2">
        <v>1</v>
      </c>
      <c r="AS66" s="2">
        <v>9</v>
      </c>
      <c r="AT66" s="2">
        <v>6</v>
      </c>
      <c r="AU66" s="2">
        <v>2</v>
      </c>
      <c r="AV66" s="2">
        <v>1</v>
      </c>
      <c r="AW66" s="2">
        <v>24</v>
      </c>
      <c r="AX66" s="2">
        <v>0</v>
      </c>
      <c r="AY66" s="2">
        <v>0</v>
      </c>
      <c r="AZ66" s="2">
        <v>0</v>
      </c>
      <c r="BA66" s="2">
        <v>-3.8525584939741799</v>
      </c>
      <c r="BB66" s="2">
        <v>-0.412703058685785</v>
      </c>
      <c r="BC66" s="2">
        <v>-1.01149202346893</v>
      </c>
      <c r="BD66" s="2">
        <v>-2.1970967278301998</v>
      </c>
      <c r="BE66" s="2">
        <v>2.8615390570565702</v>
      </c>
      <c r="BF66" s="2">
        <v>0.35738764319983601</v>
      </c>
      <c r="BG66" s="2">
        <v>0.376722996651355</v>
      </c>
      <c r="BH66" s="2">
        <v>2.08143822686502</v>
      </c>
      <c r="BI66" s="4">
        <v>-5.5135965473730399</v>
      </c>
    </row>
    <row r="67" spans="1:61" x14ac:dyDescent="0.25">
      <c r="A67" s="3">
        <v>-0.18196365767878081</v>
      </c>
      <c r="B67" s="3" t="s">
        <v>140</v>
      </c>
      <c r="C67" s="3" t="s">
        <v>142</v>
      </c>
      <c r="D67" s="3" t="s">
        <v>168</v>
      </c>
      <c r="E67" s="3" t="s">
        <v>168</v>
      </c>
      <c r="F67" s="3" t="s">
        <v>140</v>
      </c>
      <c r="G67" s="3" t="s">
        <v>140</v>
      </c>
      <c r="H67" s="3" t="s">
        <v>168</v>
      </c>
      <c r="I67" s="3" t="s">
        <v>168</v>
      </c>
      <c r="J67" s="3" t="s">
        <v>143</v>
      </c>
      <c r="K67" s="3" t="s">
        <v>143</v>
      </c>
      <c r="L67" s="3" t="s">
        <v>143</v>
      </c>
      <c r="M67" s="3" t="s">
        <v>143</v>
      </c>
      <c r="N67" s="3" t="s">
        <v>155</v>
      </c>
      <c r="O67" s="3" t="s">
        <v>145</v>
      </c>
      <c r="P67" s="3" t="s">
        <v>145</v>
      </c>
      <c r="Q67" s="3" t="s">
        <v>145</v>
      </c>
      <c r="R67" s="3" t="s">
        <v>146</v>
      </c>
      <c r="S67" s="3" t="s">
        <v>146</v>
      </c>
      <c r="T67" s="3" t="s">
        <v>150</v>
      </c>
      <c r="U67" s="3" t="s">
        <v>146</v>
      </c>
      <c r="V67" s="3">
        <v>48.699681130675899</v>
      </c>
      <c r="W67" s="3">
        <v>31.678324893051901</v>
      </c>
      <c r="X67" s="3">
        <v>28.022547284720499</v>
      </c>
      <c r="Y67" s="3">
        <v>32.891016098115102</v>
      </c>
      <c r="Z67" s="3" t="s">
        <v>147</v>
      </c>
      <c r="AA67" s="3" t="s">
        <v>147</v>
      </c>
      <c r="AB67" s="3" t="s">
        <v>148</v>
      </c>
      <c r="AC67" s="3" t="s">
        <v>148</v>
      </c>
      <c r="AD67" s="3" t="s">
        <v>146</v>
      </c>
      <c r="AE67" s="3" t="s">
        <v>146</v>
      </c>
      <c r="AF67" s="3" t="s">
        <v>146</v>
      </c>
      <c r="AG67" s="3" t="s">
        <v>146</v>
      </c>
      <c r="AH67" s="3">
        <v>0</v>
      </c>
      <c r="AI67" s="3">
        <v>1.0206999999999999</v>
      </c>
      <c r="AJ67" s="3">
        <v>1.02237</v>
      </c>
      <c r="AK67" s="3">
        <v>0</v>
      </c>
      <c r="AL67" s="3">
        <v>0</v>
      </c>
      <c r="AM67" s="3">
        <v>1.0230900000000001</v>
      </c>
      <c r="AN67" s="3">
        <v>1.0338149999999999</v>
      </c>
      <c r="AO67" s="3">
        <v>1.0338149999999999</v>
      </c>
      <c r="AP67" s="3">
        <v>3</v>
      </c>
      <c r="AQ67" s="3">
        <v>1</v>
      </c>
      <c r="AR67" s="3">
        <v>29</v>
      </c>
      <c r="AS67" s="3">
        <v>9</v>
      </c>
      <c r="AT67" s="3">
        <v>3</v>
      </c>
      <c r="AU67" s="3">
        <v>2</v>
      </c>
      <c r="AV67" s="3">
        <v>29</v>
      </c>
      <c r="AW67" s="3">
        <v>24</v>
      </c>
      <c r="AX67" s="3">
        <v>0</v>
      </c>
      <c r="AY67" s="3">
        <v>0</v>
      </c>
      <c r="AZ67" s="3">
        <v>-2.0572030853255199</v>
      </c>
      <c r="BA67" s="3">
        <v>-3.8337425794737001</v>
      </c>
      <c r="BB67" s="3">
        <v>0.23415303223279199</v>
      </c>
      <c r="BC67" s="3">
        <v>-1.01343160548902</v>
      </c>
      <c r="BD67" s="3">
        <v>2.08143822686502</v>
      </c>
      <c r="BE67" s="3">
        <v>2.8615390570565702</v>
      </c>
      <c r="BF67" s="3">
        <v>-0.41465437338407501</v>
      </c>
      <c r="BG67" s="3">
        <v>0.376722996651355</v>
      </c>
      <c r="BH67" s="3">
        <v>-2.2403901319564001</v>
      </c>
      <c r="BI67" s="5">
        <v>-5.5135965473730399</v>
      </c>
    </row>
    <row r="68" spans="1:61" x14ac:dyDescent="0.25">
      <c r="A68" s="2">
        <v>2.5680363423212191</v>
      </c>
      <c r="B68" s="2" t="s">
        <v>140</v>
      </c>
      <c r="C68" s="2" t="s">
        <v>140</v>
      </c>
      <c r="D68" s="2" t="s">
        <v>139</v>
      </c>
      <c r="E68" s="2" t="s">
        <v>168</v>
      </c>
      <c r="F68" s="2" t="s">
        <v>140</v>
      </c>
      <c r="G68" s="2" t="s">
        <v>140</v>
      </c>
      <c r="H68" s="2" t="s">
        <v>139</v>
      </c>
      <c r="I68" s="2" t="s">
        <v>168</v>
      </c>
      <c r="J68" s="2" t="s">
        <v>143</v>
      </c>
      <c r="K68" s="2" t="s">
        <v>143</v>
      </c>
      <c r="L68" s="2" t="s">
        <v>143</v>
      </c>
      <c r="M68" s="2" t="s">
        <v>143</v>
      </c>
      <c r="N68" s="2" t="s">
        <v>145</v>
      </c>
      <c r="O68" s="2" t="s">
        <v>145</v>
      </c>
      <c r="P68" s="2" t="s">
        <v>145</v>
      </c>
      <c r="Q68" s="2" t="s">
        <v>145</v>
      </c>
      <c r="R68" s="2" t="s">
        <v>146</v>
      </c>
      <c r="S68" s="2" t="s">
        <v>150</v>
      </c>
      <c r="T68" s="2" t="s">
        <v>150</v>
      </c>
      <c r="U68" s="2" t="s">
        <v>146</v>
      </c>
      <c r="V68" s="2">
        <v>41.898661859650403</v>
      </c>
      <c r="W68" s="2">
        <v>27.623228778476399</v>
      </c>
      <c r="X68" s="2">
        <v>24.7047139750225</v>
      </c>
      <c r="Y68" s="2">
        <v>31.4530419865116</v>
      </c>
      <c r="Z68" s="2" t="s">
        <v>147</v>
      </c>
      <c r="AA68" s="2" t="s">
        <v>148</v>
      </c>
      <c r="AB68" s="2" t="s">
        <v>148</v>
      </c>
      <c r="AC68" s="2" t="s">
        <v>148</v>
      </c>
      <c r="AD68" s="2" t="s">
        <v>146</v>
      </c>
      <c r="AE68" s="2" t="s">
        <v>158</v>
      </c>
      <c r="AF68" s="2" t="s">
        <v>150</v>
      </c>
      <c r="AG68" s="2" t="s">
        <v>146</v>
      </c>
      <c r="AH68" s="2">
        <v>0</v>
      </c>
      <c r="AI68" s="2">
        <v>0</v>
      </c>
      <c r="AJ68" s="2">
        <v>1.0177400000000001</v>
      </c>
      <c r="AK68" s="2">
        <v>0</v>
      </c>
      <c r="AL68" s="2">
        <v>0</v>
      </c>
      <c r="AM68" s="2">
        <v>0</v>
      </c>
      <c r="AN68" s="2">
        <v>1.02237</v>
      </c>
      <c r="AO68" s="2">
        <v>1.0338149999999999</v>
      </c>
      <c r="AP68" s="2">
        <v>3</v>
      </c>
      <c r="AQ68" s="2">
        <v>3</v>
      </c>
      <c r="AR68" s="2">
        <v>1</v>
      </c>
      <c r="AS68" s="2">
        <v>9</v>
      </c>
      <c r="AT68" s="2">
        <v>11</v>
      </c>
      <c r="AU68" s="2">
        <v>3</v>
      </c>
      <c r="AV68" s="2">
        <v>1</v>
      </c>
      <c r="AW68" s="2">
        <v>24</v>
      </c>
      <c r="AX68" s="2">
        <v>0</v>
      </c>
      <c r="AY68" s="2">
        <v>0</v>
      </c>
      <c r="AZ68" s="2">
        <v>0</v>
      </c>
      <c r="BA68" s="2">
        <v>-4.0736454893548801</v>
      </c>
      <c r="BB68" s="2">
        <v>-0.52292564681503695</v>
      </c>
      <c r="BC68" s="2">
        <v>-1.30048974446006</v>
      </c>
      <c r="BD68" s="2">
        <v>-2.4826330666411001</v>
      </c>
      <c r="BE68" s="2">
        <v>2.8615390570565702</v>
      </c>
      <c r="BF68" s="2">
        <v>0.23415303223279199</v>
      </c>
      <c r="BG68" s="2">
        <v>0.376722996651355</v>
      </c>
      <c r="BH68" s="2">
        <v>2.08143822686502</v>
      </c>
      <c r="BI68" s="4">
        <v>-5.5135965473730399</v>
      </c>
    </row>
    <row r="69" spans="1:61" x14ac:dyDescent="0.25">
      <c r="A69" s="3">
        <v>-1.2319636576787809</v>
      </c>
      <c r="B69" s="3" t="s">
        <v>140</v>
      </c>
      <c r="C69" s="3" t="s">
        <v>140</v>
      </c>
      <c r="D69" s="3" t="s">
        <v>140</v>
      </c>
      <c r="E69" s="3" t="s">
        <v>168</v>
      </c>
      <c r="F69" s="3" t="s">
        <v>140</v>
      </c>
      <c r="G69" s="3" t="s">
        <v>140</v>
      </c>
      <c r="H69" s="3" t="s">
        <v>140</v>
      </c>
      <c r="I69" s="3" t="s">
        <v>168</v>
      </c>
      <c r="J69" s="3" t="s">
        <v>143</v>
      </c>
      <c r="K69" s="3" t="s">
        <v>143</v>
      </c>
      <c r="L69" s="3" t="s">
        <v>143</v>
      </c>
      <c r="M69" s="3" t="s">
        <v>143</v>
      </c>
      <c r="N69" s="3" t="s">
        <v>155</v>
      </c>
      <c r="O69" s="3" t="s">
        <v>144</v>
      </c>
      <c r="P69" s="3" t="s">
        <v>145</v>
      </c>
      <c r="Q69" s="3" t="s">
        <v>145</v>
      </c>
      <c r="R69" s="3" t="s">
        <v>146</v>
      </c>
      <c r="S69" s="3" t="s">
        <v>146</v>
      </c>
      <c r="T69" s="3" t="s">
        <v>150</v>
      </c>
      <c r="U69" s="3" t="s">
        <v>146</v>
      </c>
      <c r="V69" s="3">
        <v>51.657188613271103</v>
      </c>
      <c r="W69" s="3">
        <v>36.413364589330698</v>
      </c>
      <c r="X69" s="3">
        <v>29.3309717278105</v>
      </c>
      <c r="Y69" s="3">
        <v>32.130617623134597</v>
      </c>
      <c r="Z69" s="3" t="s">
        <v>147</v>
      </c>
      <c r="AA69" s="3" t="s">
        <v>147</v>
      </c>
      <c r="AB69" s="3" t="s">
        <v>148</v>
      </c>
      <c r="AC69" s="3" t="s">
        <v>148</v>
      </c>
      <c r="AD69" s="3" t="s">
        <v>146</v>
      </c>
      <c r="AE69" s="3" t="s">
        <v>146</v>
      </c>
      <c r="AF69" s="3" t="s">
        <v>146</v>
      </c>
      <c r="AG69" s="3" t="s">
        <v>146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1.0338149999999999</v>
      </c>
      <c r="AP69" s="3">
        <v>2</v>
      </c>
      <c r="AQ69" s="3">
        <v>6</v>
      </c>
      <c r="AR69" s="3">
        <v>2</v>
      </c>
      <c r="AS69" s="3">
        <v>9</v>
      </c>
      <c r="AT69" s="3">
        <v>6</v>
      </c>
      <c r="AU69" s="3">
        <v>6</v>
      </c>
      <c r="AV69" s="3">
        <v>2</v>
      </c>
      <c r="AW69" s="3">
        <v>24</v>
      </c>
      <c r="AX69" s="3">
        <v>0</v>
      </c>
      <c r="AY69" s="3">
        <v>0</v>
      </c>
      <c r="AZ69" s="3">
        <v>0</v>
      </c>
      <c r="BA69" s="3">
        <v>-3.9579276151768998</v>
      </c>
      <c r="BB69" s="3">
        <v>0.42250476546072302</v>
      </c>
      <c r="BC69" s="3">
        <v>-1.30048974446006</v>
      </c>
      <c r="BD69" s="3">
        <v>-2.4826330666411001</v>
      </c>
      <c r="BE69" s="3">
        <v>2.8615390570565702</v>
      </c>
      <c r="BF69" s="3">
        <v>-0.52292564681503695</v>
      </c>
      <c r="BG69" s="3">
        <v>0.376722996651355</v>
      </c>
      <c r="BH69" s="3">
        <v>2.08143822686502</v>
      </c>
      <c r="BI69" s="5">
        <v>-5.5135965473730399</v>
      </c>
    </row>
    <row r="70" spans="1:61" x14ac:dyDescent="0.25">
      <c r="A70" s="2">
        <v>-0.95196365767878077</v>
      </c>
      <c r="B70" s="2" t="s">
        <v>142</v>
      </c>
      <c r="C70" s="2" t="s">
        <v>140</v>
      </c>
      <c r="D70" s="2" t="s">
        <v>140</v>
      </c>
      <c r="E70" s="2" t="s">
        <v>168</v>
      </c>
      <c r="F70" s="2" t="s">
        <v>142</v>
      </c>
      <c r="G70" s="2" t="s">
        <v>140</v>
      </c>
      <c r="H70" s="2" t="s">
        <v>140</v>
      </c>
      <c r="I70" s="2" t="s">
        <v>168</v>
      </c>
      <c r="J70" s="2" t="s">
        <v>143</v>
      </c>
      <c r="K70" s="2" t="s">
        <v>143</v>
      </c>
      <c r="L70" s="2" t="s">
        <v>143</v>
      </c>
      <c r="M70" s="2" t="s">
        <v>143</v>
      </c>
      <c r="N70" s="2" t="s">
        <v>155</v>
      </c>
      <c r="O70" s="2" t="s">
        <v>144</v>
      </c>
      <c r="P70" s="2" t="s">
        <v>145</v>
      </c>
      <c r="Q70" s="2" t="s">
        <v>145</v>
      </c>
      <c r="R70" s="2" t="s">
        <v>146</v>
      </c>
      <c r="S70" s="2" t="s">
        <v>146</v>
      </c>
      <c r="T70" s="2" t="s">
        <v>146</v>
      </c>
      <c r="U70" s="2" t="s">
        <v>146</v>
      </c>
      <c r="V70" s="2">
        <v>58.967770280091798</v>
      </c>
      <c r="W70" s="2">
        <v>45.424140325272603</v>
      </c>
      <c r="X70" s="2">
        <v>32.8007564954084</v>
      </c>
      <c r="Y70" s="2">
        <v>32.685910805206802</v>
      </c>
      <c r="Z70" s="2" t="s">
        <v>147</v>
      </c>
      <c r="AA70" s="2" t="s">
        <v>147</v>
      </c>
      <c r="AB70" s="2" t="s">
        <v>156</v>
      </c>
      <c r="AC70" s="2" t="s">
        <v>148</v>
      </c>
      <c r="AD70" s="2" t="s">
        <v>149</v>
      </c>
      <c r="AE70" s="2" t="s">
        <v>146</v>
      </c>
      <c r="AF70" s="2" t="s">
        <v>146</v>
      </c>
      <c r="AG70" s="2" t="s">
        <v>146</v>
      </c>
      <c r="AH70" s="2">
        <v>1.0208550000000001</v>
      </c>
      <c r="AI70" s="2">
        <v>0</v>
      </c>
      <c r="AJ70" s="2">
        <v>0</v>
      </c>
      <c r="AK70" s="2">
        <v>0</v>
      </c>
      <c r="AL70" s="2">
        <v>1.0219100000000001</v>
      </c>
      <c r="AM70" s="2">
        <v>0</v>
      </c>
      <c r="AN70" s="2">
        <v>0</v>
      </c>
      <c r="AO70" s="2">
        <v>1.0338149999999999</v>
      </c>
      <c r="AP70" s="2">
        <v>1</v>
      </c>
      <c r="AQ70" s="2">
        <v>9</v>
      </c>
      <c r="AR70" s="2">
        <v>3</v>
      </c>
      <c r="AS70" s="2">
        <v>9</v>
      </c>
      <c r="AT70" s="2">
        <v>1</v>
      </c>
      <c r="AU70" s="2">
        <v>9</v>
      </c>
      <c r="AV70" s="2">
        <v>3</v>
      </c>
      <c r="AW70" s="2">
        <v>24</v>
      </c>
      <c r="AX70" s="2">
        <v>0</v>
      </c>
      <c r="AY70" s="2">
        <v>0</v>
      </c>
      <c r="AZ70" s="2">
        <v>0</v>
      </c>
      <c r="BA70" s="2">
        <v>-3.8666704298495498</v>
      </c>
      <c r="BB70" s="2">
        <v>0.27278168634031003</v>
      </c>
      <c r="BC70" s="2">
        <v>-1.30048974446006</v>
      </c>
      <c r="BD70" s="2">
        <v>-2.4826330666411001</v>
      </c>
      <c r="BE70" s="2">
        <v>2.8615390570565702</v>
      </c>
      <c r="BF70" s="2">
        <v>-0.28472466831043403</v>
      </c>
      <c r="BG70" s="2">
        <v>0.376722996651355</v>
      </c>
      <c r="BH70" s="2">
        <v>2.08143822686502</v>
      </c>
      <c r="BI70" s="4">
        <v>-5.5135965473730399</v>
      </c>
    </row>
    <row r="71" spans="1:61" x14ac:dyDescent="0.25">
      <c r="A71" s="3">
        <v>9.8036342321219216E-2</v>
      </c>
      <c r="B71" s="3" t="s">
        <v>142</v>
      </c>
      <c r="C71" s="3" t="s">
        <v>140</v>
      </c>
      <c r="D71" s="3" t="s">
        <v>140</v>
      </c>
      <c r="E71" s="3" t="s">
        <v>168</v>
      </c>
      <c r="F71" s="3" t="s">
        <v>140</v>
      </c>
      <c r="G71" s="3" t="s">
        <v>140</v>
      </c>
      <c r="H71" s="3" t="s">
        <v>140</v>
      </c>
      <c r="I71" s="3" t="s">
        <v>168</v>
      </c>
      <c r="J71" s="3" t="s">
        <v>186</v>
      </c>
      <c r="K71" s="3" t="s">
        <v>143</v>
      </c>
      <c r="L71" s="3" t="s">
        <v>143</v>
      </c>
      <c r="M71" s="3" t="s">
        <v>143</v>
      </c>
      <c r="N71" s="3" t="s">
        <v>155</v>
      </c>
      <c r="O71" s="3" t="s">
        <v>144</v>
      </c>
      <c r="P71" s="3" t="s">
        <v>145</v>
      </c>
      <c r="Q71" s="3" t="s">
        <v>145</v>
      </c>
      <c r="R71" s="3" t="s">
        <v>146</v>
      </c>
      <c r="S71" s="3" t="s">
        <v>146</v>
      </c>
      <c r="T71" s="3" t="s">
        <v>146</v>
      </c>
      <c r="U71" s="3" t="s">
        <v>146</v>
      </c>
      <c r="V71" s="3">
        <v>56.129115072709503</v>
      </c>
      <c r="W71" s="3">
        <v>46.2443887345989</v>
      </c>
      <c r="X71" s="3">
        <v>32.621851736969298</v>
      </c>
      <c r="Y71" s="3">
        <v>32.627778300441001</v>
      </c>
      <c r="Z71" s="3" t="s">
        <v>147</v>
      </c>
      <c r="AA71" s="3" t="s">
        <v>147</v>
      </c>
      <c r="AB71" s="3" t="s">
        <v>156</v>
      </c>
      <c r="AC71" s="3" t="s">
        <v>148</v>
      </c>
      <c r="AD71" s="3" t="s">
        <v>146</v>
      </c>
      <c r="AE71" s="3" t="s">
        <v>146</v>
      </c>
      <c r="AF71" s="3" t="s">
        <v>146</v>
      </c>
      <c r="AG71" s="3" t="s">
        <v>146</v>
      </c>
      <c r="AH71" s="3">
        <v>1.02081799999999</v>
      </c>
      <c r="AI71" s="3">
        <v>0</v>
      </c>
      <c r="AJ71" s="3">
        <v>0</v>
      </c>
      <c r="AK71" s="3">
        <v>0</v>
      </c>
      <c r="AL71" s="3">
        <v>1.0217099999999999</v>
      </c>
      <c r="AM71" s="3">
        <v>0</v>
      </c>
      <c r="AN71" s="3">
        <v>0</v>
      </c>
      <c r="AO71" s="3">
        <v>1.0338149999999999</v>
      </c>
      <c r="AP71" s="3">
        <v>1</v>
      </c>
      <c r="AQ71" s="3">
        <v>3</v>
      </c>
      <c r="AR71" s="3">
        <v>3</v>
      </c>
      <c r="AS71" s="3">
        <v>9</v>
      </c>
      <c r="AT71" s="3">
        <v>9</v>
      </c>
      <c r="AU71" s="3">
        <v>12</v>
      </c>
      <c r="AV71" s="3">
        <v>3</v>
      </c>
      <c r="AW71" s="3">
        <v>24</v>
      </c>
      <c r="AX71" s="3">
        <v>0</v>
      </c>
      <c r="AY71" s="3">
        <v>0</v>
      </c>
      <c r="AZ71" s="3">
        <v>0</v>
      </c>
      <c r="BA71" s="3">
        <v>-3.8760783870997999</v>
      </c>
      <c r="BB71" s="3">
        <v>0.29240626809140902</v>
      </c>
      <c r="BC71" s="3">
        <v>-1.30048974446006</v>
      </c>
      <c r="BD71" s="3">
        <v>-2.4826330666411001</v>
      </c>
      <c r="BE71" s="3">
        <v>2.8615390570565702</v>
      </c>
      <c r="BF71" s="3">
        <v>-0.28472466831043403</v>
      </c>
      <c r="BG71" s="3">
        <v>0.376722996651355</v>
      </c>
      <c r="BH71" s="3">
        <v>2.08143822686502</v>
      </c>
      <c r="BI71" s="5">
        <v>-5.5135965473730399</v>
      </c>
    </row>
    <row r="72" spans="1:61" x14ac:dyDescent="0.25">
      <c r="A72" s="2">
        <v>-4.6919636576787811</v>
      </c>
      <c r="B72" s="2" t="s">
        <v>140</v>
      </c>
      <c r="C72" s="2" t="s">
        <v>142</v>
      </c>
      <c r="D72" s="2" t="s">
        <v>204</v>
      </c>
      <c r="E72" s="2" t="s">
        <v>139</v>
      </c>
      <c r="F72" s="2" t="s">
        <v>140</v>
      </c>
      <c r="G72" s="2" t="s">
        <v>142</v>
      </c>
      <c r="H72" s="2" t="s">
        <v>140</v>
      </c>
      <c r="I72" s="2" t="s">
        <v>139</v>
      </c>
      <c r="J72" s="2" t="s">
        <v>143</v>
      </c>
      <c r="K72" s="2" t="s">
        <v>143</v>
      </c>
      <c r="L72" s="2" t="s">
        <v>143</v>
      </c>
      <c r="M72" s="2" t="s">
        <v>143</v>
      </c>
      <c r="N72" s="2" t="s">
        <v>155</v>
      </c>
      <c r="O72" s="2" t="s">
        <v>155</v>
      </c>
      <c r="P72" s="2" t="s">
        <v>155</v>
      </c>
      <c r="Q72" s="2" t="s">
        <v>145</v>
      </c>
      <c r="R72" s="2" t="s">
        <v>157</v>
      </c>
      <c r="S72" s="2" t="s">
        <v>146</v>
      </c>
      <c r="T72" s="2" t="s">
        <v>146</v>
      </c>
      <c r="U72" s="2" t="s">
        <v>146</v>
      </c>
      <c r="V72" s="2">
        <v>74.427329960458493</v>
      </c>
      <c r="W72" s="2">
        <v>64.462162880300497</v>
      </c>
      <c r="X72" s="2">
        <v>46.638396164321698</v>
      </c>
      <c r="Y72" s="2">
        <v>36.763442966457802</v>
      </c>
      <c r="Z72" s="2" t="s">
        <v>236</v>
      </c>
      <c r="AA72" s="2" t="s">
        <v>147</v>
      </c>
      <c r="AB72" s="2" t="s">
        <v>147</v>
      </c>
      <c r="AC72" s="2" t="s">
        <v>156</v>
      </c>
      <c r="AD72" s="2" t="s">
        <v>146</v>
      </c>
      <c r="AE72" s="2" t="s">
        <v>146</v>
      </c>
      <c r="AF72" s="2" t="s">
        <v>146</v>
      </c>
      <c r="AG72" s="2" t="s">
        <v>158</v>
      </c>
      <c r="AH72" s="2">
        <v>0</v>
      </c>
      <c r="AI72" s="2">
        <v>1.02237</v>
      </c>
      <c r="AJ72" s="2">
        <v>1.02237</v>
      </c>
      <c r="AK72" s="2">
        <v>1.0177400000000001</v>
      </c>
      <c r="AL72" s="2">
        <v>0</v>
      </c>
      <c r="AM72" s="2">
        <v>1.02772</v>
      </c>
      <c r="AN72" s="2">
        <v>1.0338149999999999</v>
      </c>
      <c r="AO72" s="2">
        <v>1.0338149999999999</v>
      </c>
      <c r="AP72" s="2">
        <v>2</v>
      </c>
      <c r="AQ72" s="2">
        <v>1</v>
      </c>
      <c r="AR72" s="2">
        <v>4</v>
      </c>
      <c r="AS72" s="2">
        <v>1</v>
      </c>
      <c r="AT72" s="2">
        <v>2</v>
      </c>
      <c r="AU72" s="2">
        <v>1</v>
      </c>
      <c r="AV72" s="2">
        <v>4</v>
      </c>
      <c r="AW72" s="2">
        <v>1</v>
      </c>
      <c r="AX72" s="2">
        <v>0</v>
      </c>
      <c r="AY72" s="2">
        <v>0</v>
      </c>
      <c r="AZ72" s="2">
        <v>0</v>
      </c>
      <c r="BA72" s="2">
        <v>0</v>
      </c>
      <c r="BB72" s="2">
        <v>0.84287578620979398</v>
      </c>
      <c r="BC72" s="2">
        <v>0.98060408355767403</v>
      </c>
      <c r="BD72" s="2">
        <v>-2.4826330666411001</v>
      </c>
      <c r="BE72" s="2">
        <v>-4.2514558813844596</v>
      </c>
      <c r="BF72" s="2">
        <v>-0.28472466831043403</v>
      </c>
      <c r="BG72" s="2">
        <v>-1.30048974446006</v>
      </c>
      <c r="BH72" s="2">
        <v>2.08143822686502</v>
      </c>
      <c r="BI72" s="4">
        <v>2.8615390570565702</v>
      </c>
    </row>
    <row r="73" spans="1:61" x14ac:dyDescent="0.25">
      <c r="A73" s="3">
        <v>1.468036342321219</v>
      </c>
      <c r="B73" s="3" t="s">
        <v>140</v>
      </c>
      <c r="C73" s="3" t="s">
        <v>140</v>
      </c>
      <c r="D73" s="3" t="s">
        <v>142</v>
      </c>
      <c r="E73" s="3" t="s">
        <v>139</v>
      </c>
      <c r="F73" s="3" t="s">
        <v>139</v>
      </c>
      <c r="G73" s="3" t="s">
        <v>140</v>
      </c>
      <c r="H73" s="3" t="s">
        <v>140</v>
      </c>
      <c r="I73" s="3" t="s">
        <v>139</v>
      </c>
      <c r="J73" s="3" t="s">
        <v>143</v>
      </c>
      <c r="K73" s="3" t="s">
        <v>143</v>
      </c>
      <c r="L73" s="3" t="s">
        <v>143</v>
      </c>
      <c r="M73" s="3" t="s">
        <v>143</v>
      </c>
      <c r="N73" s="3" t="s">
        <v>145</v>
      </c>
      <c r="O73" s="3" t="s">
        <v>155</v>
      </c>
      <c r="P73" s="3" t="s">
        <v>144</v>
      </c>
      <c r="Q73" s="3" t="s">
        <v>145</v>
      </c>
      <c r="R73" s="3" t="s">
        <v>146</v>
      </c>
      <c r="S73" s="3" t="s">
        <v>146</v>
      </c>
      <c r="T73" s="3" t="s">
        <v>146</v>
      </c>
      <c r="U73" s="3" t="s">
        <v>146</v>
      </c>
      <c r="V73" s="3">
        <v>58.406383005491399</v>
      </c>
      <c r="W73" s="3">
        <v>57.147444359508398</v>
      </c>
      <c r="X73" s="3">
        <v>42.747069181116203</v>
      </c>
      <c r="Y73" s="3">
        <v>34.934586954628898</v>
      </c>
      <c r="Z73" s="3" t="s">
        <v>148</v>
      </c>
      <c r="AA73" s="3" t="s">
        <v>147</v>
      </c>
      <c r="AB73" s="3" t="s">
        <v>147</v>
      </c>
      <c r="AC73" s="3" t="s">
        <v>148</v>
      </c>
      <c r="AD73" s="3" t="s">
        <v>146</v>
      </c>
      <c r="AE73" s="3" t="s">
        <v>146</v>
      </c>
      <c r="AF73" s="3" t="s">
        <v>146</v>
      </c>
      <c r="AG73" s="3" t="s">
        <v>158</v>
      </c>
      <c r="AH73" s="3">
        <v>0</v>
      </c>
      <c r="AI73" s="3">
        <v>0</v>
      </c>
      <c r="AJ73" s="3">
        <v>1.0177400000000001</v>
      </c>
      <c r="AK73" s="3">
        <v>1.0177400000000001</v>
      </c>
      <c r="AL73" s="3">
        <v>0</v>
      </c>
      <c r="AM73" s="3">
        <v>0</v>
      </c>
      <c r="AN73" s="3">
        <v>1.02237</v>
      </c>
      <c r="AO73" s="3">
        <v>1.0338149999999999</v>
      </c>
      <c r="AP73" s="3">
        <v>10</v>
      </c>
      <c r="AQ73" s="3">
        <v>3</v>
      </c>
      <c r="AR73" s="3">
        <v>1</v>
      </c>
      <c r="AS73" s="3">
        <v>1</v>
      </c>
      <c r="AT73" s="3">
        <v>1</v>
      </c>
      <c r="AU73" s="3">
        <v>3</v>
      </c>
      <c r="AV73" s="3">
        <v>5</v>
      </c>
      <c r="AW73" s="3">
        <v>1</v>
      </c>
      <c r="AX73" s="3">
        <v>0</v>
      </c>
      <c r="AY73" s="3">
        <v>0</v>
      </c>
      <c r="AZ73" s="3">
        <v>0</v>
      </c>
      <c r="BA73" s="3">
        <v>0</v>
      </c>
      <c r="BB73" s="3">
        <v>-0.35418207293814102</v>
      </c>
      <c r="BC73" s="3">
        <v>0.98060408355767403</v>
      </c>
      <c r="BD73" s="3">
        <v>-2.4826330666411001</v>
      </c>
      <c r="BE73" s="3">
        <v>-4.2514558813844596</v>
      </c>
      <c r="BF73" s="3">
        <v>0.84287578620979398</v>
      </c>
      <c r="BG73" s="3">
        <v>-1.30048974446006</v>
      </c>
      <c r="BH73" s="3">
        <v>2.08143822686502</v>
      </c>
      <c r="BI73" s="5">
        <v>2.8615390570565702</v>
      </c>
    </row>
    <row r="74" spans="1:61" x14ac:dyDescent="0.25">
      <c r="A74" s="2">
        <v>-9.1963657678780772E-2</v>
      </c>
      <c r="B74" s="2" t="s">
        <v>140</v>
      </c>
      <c r="C74" s="2" t="s">
        <v>140</v>
      </c>
      <c r="D74" s="2" t="s">
        <v>142</v>
      </c>
      <c r="E74" s="2" t="s">
        <v>139</v>
      </c>
      <c r="F74" s="2" t="s">
        <v>140</v>
      </c>
      <c r="G74" s="2" t="s">
        <v>140</v>
      </c>
      <c r="H74" s="2" t="s">
        <v>140</v>
      </c>
      <c r="I74" s="2" t="s">
        <v>139</v>
      </c>
      <c r="J74" s="2" t="s">
        <v>143</v>
      </c>
      <c r="K74" s="2" t="s">
        <v>143</v>
      </c>
      <c r="L74" s="2" t="s">
        <v>143</v>
      </c>
      <c r="M74" s="2" t="s">
        <v>143</v>
      </c>
      <c r="N74" s="2" t="s">
        <v>144</v>
      </c>
      <c r="O74" s="2" t="s">
        <v>155</v>
      </c>
      <c r="P74" s="2" t="s">
        <v>144</v>
      </c>
      <c r="Q74" s="2" t="s">
        <v>145</v>
      </c>
      <c r="R74" s="2" t="s">
        <v>146</v>
      </c>
      <c r="S74" s="2" t="s">
        <v>146</v>
      </c>
      <c r="T74" s="2" t="s">
        <v>146</v>
      </c>
      <c r="U74" s="2" t="s">
        <v>146</v>
      </c>
      <c r="V74" s="2">
        <v>55.653852216676199</v>
      </c>
      <c r="W74" s="2">
        <v>57.223215510638397</v>
      </c>
      <c r="X74" s="2">
        <v>43.086323445257698</v>
      </c>
      <c r="Y74" s="2">
        <v>35.077027745048802</v>
      </c>
      <c r="Z74" s="2" t="s">
        <v>148</v>
      </c>
      <c r="AA74" s="2" t="s">
        <v>147</v>
      </c>
      <c r="AB74" s="2" t="s">
        <v>147</v>
      </c>
      <c r="AC74" s="2" t="s">
        <v>148</v>
      </c>
      <c r="AD74" s="2" t="s">
        <v>146</v>
      </c>
      <c r="AE74" s="2" t="s">
        <v>158</v>
      </c>
      <c r="AF74" s="2" t="s">
        <v>146</v>
      </c>
      <c r="AG74" s="2" t="s">
        <v>158</v>
      </c>
      <c r="AH74" s="2">
        <v>0</v>
      </c>
      <c r="AI74" s="2">
        <v>0</v>
      </c>
      <c r="AJ74" s="2">
        <v>1.0177400000000001</v>
      </c>
      <c r="AK74" s="2">
        <v>1.0177400000000001</v>
      </c>
      <c r="AL74" s="2">
        <v>0</v>
      </c>
      <c r="AM74" s="2">
        <v>0</v>
      </c>
      <c r="AN74" s="2">
        <v>1.02237</v>
      </c>
      <c r="AO74" s="2">
        <v>1.0338149999999999</v>
      </c>
      <c r="AP74" s="2">
        <v>2</v>
      </c>
      <c r="AQ74" s="2">
        <v>3</v>
      </c>
      <c r="AR74" s="2">
        <v>1</v>
      </c>
      <c r="AS74" s="2">
        <v>1</v>
      </c>
      <c r="AT74" s="2">
        <v>8</v>
      </c>
      <c r="AU74" s="2">
        <v>6</v>
      </c>
      <c r="AV74" s="2">
        <v>5</v>
      </c>
      <c r="AW74" s="2">
        <v>1</v>
      </c>
      <c r="AX74" s="2">
        <v>0</v>
      </c>
      <c r="AY74" s="2">
        <v>0</v>
      </c>
      <c r="AZ74" s="2">
        <v>0</v>
      </c>
      <c r="BA74" s="2">
        <v>0</v>
      </c>
      <c r="BB74" s="2">
        <v>0.16409294693350299</v>
      </c>
      <c r="BC74" s="2">
        <v>0.98060408355767403</v>
      </c>
      <c r="BD74" s="2">
        <v>-2.4826330666411001</v>
      </c>
      <c r="BE74" s="2">
        <v>-4.2514558813844596</v>
      </c>
      <c r="BF74" s="2">
        <v>-0.38045382010662998</v>
      </c>
      <c r="BG74" s="2">
        <v>-1.30048974446006</v>
      </c>
      <c r="BH74" s="2">
        <v>2.08143822686502</v>
      </c>
      <c r="BI74" s="4">
        <v>2.8615390570565702</v>
      </c>
    </row>
    <row r="75" spans="1:61" x14ac:dyDescent="0.25">
      <c r="A75" s="3">
        <v>-0.4219636576787808</v>
      </c>
      <c r="B75" s="3" t="s">
        <v>140</v>
      </c>
      <c r="C75" s="3" t="s">
        <v>142</v>
      </c>
      <c r="D75" s="3" t="s">
        <v>140</v>
      </c>
      <c r="E75" s="3" t="s">
        <v>139</v>
      </c>
      <c r="F75" s="3" t="s">
        <v>140</v>
      </c>
      <c r="G75" s="3" t="s">
        <v>140</v>
      </c>
      <c r="H75" s="3" t="s">
        <v>140</v>
      </c>
      <c r="I75" s="3" t="s">
        <v>139</v>
      </c>
      <c r="J75" s="3" t="s">
        <v>143</v>
      </c>
      <c r="K75" s="3" t="s">
        <v>143</v>
      </c>
      <c r="L75" s="3" t="s">
        <v>143</v>
      </c>
      <c r="M75" s="3" t="s">
        <v>143</v>
      </c>
      <c r="N75" s="3" t="s">
        <v>155</v>
      </c>
      <c r="O75" s="3" t="s">
        <v>155</v>
      </c>
      <c r="P75" s="3" t="s">
        <v>144</v>
      </c>
      <c r="Q75" s="3" t="s">
        <v>145</v>
      </c>
      <c r="R75" s="3" t="s">
        <v>146</v>
      </c>
      <c r="S75" s="3" t="s">
        <v>146</v>
      </c>
      <c r="T75" s="3" t="s">
        <v>146</v>
      </c>
      <c r="U75" s="3" t="s">
        <v>146</v>
      </c>
      <c r="V75" s="3">
        <v>56.958086261661201</v>
      </c>
      <c r="W75" s="3">
        <v>58.433286675782803</v>
      </c>
      <c r="X75" s="3">
        <v>44.790757152044002</v>
      </c>
      <c r="Y75" s="3">
        <v>35.615203484941503</v>
      </c>
      <c r="Z75" s="3" t="s">
        <v>236</v>
      </c>
      <c r="AA75" s="3" t="s">
        <v>147</v>
      </c>
      <c r="AB75" s="3" t="s">
        <v>147</v>
      </c>
      <c r="AC75" s="3" t="s">
        <v>148</v>
      </c>
      <c r="AD75" s="3" t="s">
        <v>146</v>
      </c>
      <c r="AE75" s="3" t="s">
        <v>146</v>
      </c>
      <c r="AF75" s="3" t="s">
        <v>149</v>
      </c>
      <c r="AG75" s="3" t="s">
        <v>158</v>
      </c>
      <c r="AH75" s="3">
        <v>0</v>
      </c>
      <c r="AI75" s="3">
        <v>1.0238100000000001</v>
      </c>
      <c r="AJ75" s="3">
        <v>0</v>
      </c>
      <c r="AK75" s="3">
        <v>1.0177400000000001</v>
      </c>
      <c r="AL75" s="3">
        <v>0</v>
      </c>
      <c r="AM75" s="3">
        <v>1.02657</v>
      </c>
      <c r="AN75" s="3">
        <v>0</v>
      </c>
      <c r="AO75" s="3">
        <v>1.0338149999999999</v>
      </c>
      <c r="AP75" s="3">
        <v>4</v>
      </c>
      <c r="AQ75" s="3">
        <v>1</v>
      </c>
      <c r="AR75" s="3">
        <v>2</v>
      </c>
      <c r="AS75" s="3">
        <v>1</v>
      </c>
      <c r="AT75" s="3">
        <v>4</v>
      </c>
      <c r="AU75" s="3">
        <v>9</v>
      </c>
      <c r="AV75" s="3">
        <v>6</v>
      </c>
      <c r="AW75" s="3">
        <v>1</v>
      </c>
      <c r="AX75" s="3">
        <v>0</v>
      </c>
      <c r="AY75" s="3">
        <v>0</v>
      </c>
      <c r="AZ75" s="3">
        <v>0</v>
      </c>
      <c r="BA75" s="3">
        <v>0</v>
      </c>
      <c r="BB75" s="3">
        <v>0.26958126996218701</v>
      </c>
      <c r="BC75" s="3">
        <v>0.98060408355767403</v>
      </c>
      <c r="BD75" s="3">
        <v>-2.4826330666411001</v>
      </c>
      <c r="BE75" s="3">
        <v>-4.2514558813844596</v>
      </c>
      <c r="BF75" s="3">
        <v>-0.38045382010662998</v>
      </c>
      <c r="BG75" s="3">
        <v>-1.30048974446006</v>
      </c>
      <c r="BH75" s="3">
        <v>2.08143822686502</v>
      </c>
      <c r="BI75" s="5">
        <v>2.8615390570565702</v>
      </c>
    </row>
    <row r="76" spans="1:61" x14ac:dyDescent="0.25">
      <c r="A76" s="2">
        <v>-0.49196365767878075</v>
      </c>
      <c r="B76" s="2" t="s">
        <v>140</v>
      </c>
      <c r="C76" s="2" t="s">
        <v>140</v>
      </c>
      <c r="D76" s="2" t="s">
        <v>140</v>
      </c>
      <c r="E76" s="2" t="s">
        <v>139</v>
      </c>
      <c r="F76" s="2" t="s">
        <v>140</v>
      </c>
      <c r="G76" s="2" t="s">
        <v>140</v>
      </c>
      <c r="H76" s="2" t="s">
        <v>140</v>
      </c>
      <c r="I76" s="2" t="s">
        <v>139</v>
      </c>
      <c r="J76" s="2" t="s">
        <v>143</v>
      </c>
      <c r="K76" s="2" t="s">
        <v>143</v>
      </c>
      <c r="L76" s="2" t="s">
        <v>143</v>
      </c>
      <c r="M76" s="2" t="s">
        <v>143</v>
      </c>
      <c r="N76" s="2" t="s">
        <v>155</v>
      </c>
      <c r="O76" s="2" t="s">
        <v>155</v>
      </c>
      <c r="P76" s="2" t="s">
        <v>144</v>
      </c>
      <c r="Q76" s="2" t="s">
        <v>145</v>
      </c>
      <c r="R76" s="2" t="s">
        <v>146</v>
      </c>
      <c r="S76" s="2" t="s">
        <v>146</v>
      </c>
      <c r="T76" s="2" t="s">
        <v>146</v>
      </c>
      <c r="U76" s="2" t="s">
        <v>146</v>
      </c>
      <c r="V76" s="2">
        <v>54.543964113999799</v>
      </c>
      <c r="W76" s="2">
        <v>59.953250203637097</v>
      </c>
      <c r="X76" s="2">
        <v>46.223426297216903</v>
      </c>
      <c r="Y76" s="2">
        <v>36.2319063217397</v>
      </c>
      <c r="Z76" s="2" t="s">
        <v>148</v>
      </c>
      <c r="AA76" s="2" t="s">
        <v>147</v>
      </c>
      <c r="AB76" s="2" t="s">
        <v>147</v>
      </c>
      <c r="AC76" s="2" t="s">
        <v>148</v>
      </c>
      <c r="AD76" s="2" t="s">
        <v>158</v>
      </c>
      <c r="AE76" s="2" t="s">
        <v>146</v>
      </c>
      <c r="AF76" s="2" t="s">
        <v>158</v>
      </c>
      <c r="AG76" s="2" t="s">
        <v>158</v>
      </c>
      <c r="AH76" s="2">
        <v>0</v>
      </c>
      <c r="AI76" s="2">
        <v>0</v>
      </c>
      <c r="AJ76" s="2">
        <v>0</v>
      </c>
      <c r="AK76" s="2">
        <v>1.0177400000000001</v>
      </c>
      <c r="AL76" s="2">
        <v>0</v>
      </c>
      <c r="AM76" s="2">
        <v>0</v>
      </c>
      <c r="AN76" s="2">
        <v>0</v>
      </c>
      <c r="AO76" s="2">
        <v>1.0338149999999999</v>
      </c>
      <c r="AP76" s="2">
        <v>2</v>
      </c>
      <c r="AQ76" s="2">
        <v>2</v>
      </c>
      <c r="AR76" s="2">
        <v>3</v>
      </c>
      <c r="AS76" s="2">
        <v>1</v>
      </c>
      <c r="AT76" s="2">
        <v>7</v>
      </c>
      <c r="AU76" s="2">
        <v>11</v>
      </c>
      <c r="AV76" s="2">
        <v>7</v>
      </c>
      <c r="AW76" s="2">
        <v>1</v>
      </c>
      <c r="AX76" s="2">
        <v>0</v>
      </c>
      <c r="AY76" s="2">
        <v>0</v>
      </c>
      <c r="AZ76" s="2">
        <v>0</v>
      </c>
      <c r="BA76" s="2">
        <v>0</v>
      </c>
      <c r="BB76" s="2">
        <v>0.35455797462417799</v>
      </c>
      <c r="BC76" s="2">
        <v>0.98060408355767403</v>
      </c>
      <c r="BD76" s="2">
        <v>-2.4826330666411001</v>
      </c>
      <c r="BE76" s="2">
        <v>-4.2514558813844596</v>
      </c>
      <c r="BF76" s="2">
        <v>-0.38045382010662998</v>
      </c>
      <c r="BG76" s="2">
        <v>-1.30048974446006</v>
      </c>
      <c r="BH76" s="2">
        <v>2.08143822686502</v>
      </c>
      <c r="BI76" s="4">
        <v>2.8615390570565702</v>
      </c>
    </row>
    <row r="77" spans="1:61" x14ac:dyDescent="0.25">
      <c r="A77" s="3">
        <v>1.1480363423212192</v>
      </c>
      <c r="B77" s="3" t="s">
        <v>140</v>
      </c>
      <c r="C77" s="3" t="s">
        <v>139</v>
      </c>
      <c r="D77" s="3" t="s">
        <v>140</v>
      </c>
      <c r="E77" s="3" t="s">
        <v>139</v>
      </c>
      <c r="F77" s="3" t="s">
        <v>140</v>
      </c>
      <c r="G77" s="3" t="s">
        <v>140</v>
      </c>
      <c r="H77" s="3" t="s">
        <v>140</v>
      </c>
      <c r="I77" s="3" t="s">
        <v>139</v>
      </c>
      <c r="J77" s="3" t="s">
        <v>143</v>
      </c>
      <c r="K77" s="3" t="s">
        <v>143</v>
      </c>
      <c r="L77" s="3" t="s">
        <v>143</v>
      </c>
      <c r="M77" s="3" t="s">
        <v>143</v>
      </c>
      <c r="N77" s="3" t="s">
        <v>145</v>
      </c>
      <c r="O77" s="3" t="s">
        <v>144</v>
      </c>
      <c r="P77" s="3" t="s">
        <v>144</v>
      </c>
      <c r="Q77" s="3" t="s">
        <v>145</v>
      </c>
      <c r="R77" s="3" t="s">
        <v>146</v>
      </c>
      <c r="S77" s="3" t="s">
        <v>146</v>
      </c>
      <c r="T77" s="3" t="s">
        <v>146</v>
      </c>
      <c r="U77" s="3" t="s">
        <v>146</v>
      </c>
      <c r="V77" s="3">
        <v>43.1729914441717</v>
      </c>
      <c r="W77" s="3">
        <v>52.200450653028398</v>
      </c>
      <c r="X77" s="3">
        <v>43.375801071658799</v>
      </c>
      <c r="Y77" s="3">
        <v>34.752392176697498</v>
      </c>
      <c r="Z77" s="3" t="s">
        <v>148</v>
      </c>
      <c r="AA77" s="3" t="s">
        <v>148</v>
      </c>
      <c r="AB77" s="3" t="s">
        <v>147</v>
      </c>
      <c r="AC77" s="3" t="s">
        <v>148</v>
      </c>
      <c r="AD77" s="3" t="s">
        <v>149</v>
      </c>
      <c r="AE77" s="3" t="s">
        <v>146</v>
      </c>
      <c r="AF77" s="3" t="s">
        <v>146</v>
      </c>
      <c r="AG77" s="3" t="s">
        <v>158</v>
      </c>
      <c r="AH77" s="3">
        <v>0</v>
      </c>
      <c r="AI77" s="3">
        <v>1.0239100000000001</v>
      </c>
      <c r="AJ77" s="3">
        <v>0</v>
      </c>
      <c r="AK77" s="3">
        <v>1.0177400000000001</v>
      </c>
      <c r="AL77" s="3">
        <v>0</v>
      </c>
      <c r="AM77" s="3">
        <v>1.02749625</v>
      </c>
      <c r="AN77" s="3">
        <v>0</v>
      </c>
      <c r="AO77" s="3">
        <v>1.0338149999999999</v>
      </c>
      <c r="AP77" s="3">
        <v>3</v>
      </c>
      <c r="AQ77" s="3">
        <v>1</v>
      </c>
      <c r="AR77" s="3">
        <v>3</v>
      </c>
      <c r="AS77" s="3">
        <v>1</v>
      </c>
      <c r="AT77" s="3">
        <v>3</v>
      </c>
      <c r="AU77" s="3">
        <v>14</v>
      </c>
      <c r="AV77" s="3">
        <v>7</v>
      </c>
      <c r="AW77" s="3">
        <v>1</v>
      </c>
      <c r="AX77" s="3">
        <v>0</v>
      </c>
      <c r="AY77" s="3">
        <v>0</v>
      </c>
      <c r="AZ77" s="3">
        <v>0</v>
      </c>
      <c r="BA77" s="3">
        <v>0</v>
      </c>
      <c r="BB77" s="3">
        <v>-0.34357237405588698</v>
      </c>
      <c r="BC77" s="3">
        <v>0.98060408355767403</v>
      </c>
      <c r="BD77" s="3">
        <v>-2.4826330666411001</v>
      </c>
      <c r="BE77" s="3">
        <v>-4.2514558813844596</v>
      </c>
      <c r="BF77" s="3">
        <v>0.35455797462417799</v>
      </c>
      <c r="BG77" s="3">
        <v>-1.30048974446006</v>
      </c>
      <c r="BH77" s="3">
        <v>2.08143822686502</v>
      </c>
      <c r="BI77" s="5">
        <v>2.8615390570565702</v>
      </c>
    </row>
    <row r="78" spans="1:61" x14ac:dyDescent="0.25">
      <c r="A78" s="2">
        <v>-4.6919636576787811</v>
      </c>
      <c r="B78" s="2" t="s">
        <v>142</v>
      </c>
      <c r="C78" s="2" t="s">
        <v>142</v>
      </c>
      <c r="D78" s="2" t="s">
        <v>204</v>
      </c>
      <c r="E78" s="2" t="s">
        <v>139</v>
      </c>
      <c r="F78" s="2" t="s">
        <v>142</v>
      </c>
      <c r="G78" s="2" t="s">
        <v>142</v>
      </c>
      <c r="H78" s="2" t="s">
        <v>204</v>
      </c>
      <c r="I78" s="2" t="s">
        <v>139</v>
      </c>
      <c r="J78" s="2" t="s">
        <v>143</v>
      </c>
      <c r="K78" s="2" t="s">
        <v>143</v>
      </c>
      <c r="L78" s="2" t="s">
        <v>143</v>
      </c>
      <c r="M78" s="2" t="s">
        <v>143</v>
      </c>
      <c r="N78" s="2" t="s">
        <v>155</v>
      </c>
      <c r="O78" s="2" t="s">
        <v>155</v>
      </c>
      <c r="P78" s="2" t="s">
        <v>155</v>
      </c>
      <c r="Q78" s="2" t="s">
        <v>145</v>
      </c>
      <c r="R78" s="2" t="s">
        <v>157</v>
      </c>
      <c r="S78" s="2" t="s">
        <v>157</v>
      </c>
      <c r="T78" s="2" t="s">
        <v>146</v>
      </c>
      <c r="U78" s="2" t="s">
        <v>146</v>
      </c>
      <c r="V78" s="2">
        <v>71.415920346681204</v>
      </c>
      <c r="W78" s="2">
        <v>70.9525445582983</v>
      </c>
      <c r="X78" s="2">
        <v>55.559849718704797</v>
      </c>
      <c r="Y78" s="2">
        <v>40.369905404116103</v>
      </c>
      <c r="Z78" s="2" t="s">
        <v>147</v>
      </c>
      <c r="AA78" s="2" t="s">
        <v>147</v>
      </c>
      <c r="AB78" s="2" t="s">
        <v>147</v>
      </c>
      <c r="AC78" s="2" t="s">
        <v>156</v>
      </c>
      <c r="AD78" s="2" t="s">
        <v>157</v>
      </c>
      <c r="AE78" s="2" t="s">
        <v>146</v>
      </c>
      <c r="AF78" s="2" t="s">
        <v>158</v>
      </c>
      <c r="AG78" s="2" t="s">
        <v>158</v>
      </c>
      <c r="AH78" s="2">
        <v>1.0277574999999901</v>
      </c>
      <c r="AI78" s="2">
        <v>1.02749625</v>
      </c>
      <c r="AJ78" s="2">
        <v>1.02237</v>
      </c>
      <c r="AK78" s="2">
        <v>1.0338149999999999</v>
      </c>
      <c r="AL78" s="2">
        <v>1.0295399999999999</v>
      </c>
      <c r="AM78" s="2">
        <v>1.0295399999999999</v>
      </c>
      <c r="AN78" s="2">
        <v>1.0338149999999999</v>
      </c>
      <c r="AO78" s="2">
        <v>1.0476799999999999</v>
      </c>
      <c r="AP78" s="2">
        <v>1</v>
      </c>
      <c r="AQ78" s="2">
        <v>1</v>
      </c>
      <c r="AR78" s="2">
        <v>8</v>
      </c>
      <c r="AS78" s="2">
        <v>1</v>
      </c>
      <c r="AT78" s="2">
        <v>1</v>
      </c>
      <c r="AU78" s="2">
        <v>1</v>
      </c>
      <c r="AV78" s="2">
        <v>8</v>
      </c>
      <c r="AW78" s="2">
        <v>1</v>
      </c>
      <c r="AX78" s="2">
        <v>0</v>
      </c>
      <c r="AY78" s="2">
        <v>0</v>
      </c>
      <c r="AZ78" s="2">
        <v>1.1584491127399801</v>
      </c>
      <c r="BA78" s="2">
        <v>0</v>
      </c>
      <c r="BB78" s="2">
        <v>0.54985301442507595</v>
      </c>
      <c r="BC78" s="2">
        <v>1.1594316819619701</v>
      </c>
      <c r="BD78" s="2">
        <v>-2.4826330666411001</v>
      </c>
      <c r="BE78" s="2">
        <v>-4.2514558813844596</v>
      </c>
      <c r="BF78" s="2">
        <v>-0.34357237405588698</v>
      </c>
      <c r="BG78" s="2">
        <v>-1.30048974446006</v>
      </c>
      <c r="BH78" s="2">
        <v>2.08143822686502</v>
      </c>
      <c r="BI78" s="4">
        <v>2.8615390570565702</v>
      </c>
    </row>
    <row r="79" spans="1:61" x14ac:dyDescent="0.25">
      <c r="A79" s="3">
        <v>0.67803634232121923</v>
      </c>
      <c r="B79" s="3" t="s">
        <v>140</v>
      </c>
      <c r="C79" s="3" t="s">
        <v>140</v>
      </c>
      <c r="D79" s="3" t="s">
        <v>142</v>
      </c>
      <c r="E79" s="3" t="s">
        <v>139</v>
      </c>
      <c r="F79" s="3" t="s">
        <v>140</v>
      </c>
      <c r="G79" s="3" t="s">
        <v>140</v>
      </c>
      <c r="H79" s="3" t="s">
        <v>142</v>
      </c>
      <c r="I79" s="3" t="s">
        <v>139</v>
      </c>
      <c r="J79" s="3" t="s">
        <v>143</v>
      </c>
      <c r="K79" s="3" t="s">
        <v>143</v>
      </c>
      <c r="L79" s="3" t="s">
        <v>186</v>
      </c>
      <c r="M79" s="3" t="s">
        <v>143</v>
      </c>
      <c r="N79" s="3" t="s">
        <v>155</v>
      </c>
      <c r="O79" s="3" t="s">
        <v>155</v>
      </c>
      <c r="P79" s="3" t="s">
        <v>155</v>
      </c>
      <c r="Q79" s="3" t="s">
        <v>145</v>
      </c>
      <c r="R79" s="3" t="s">
        <v>146</v>
      </c>
      <c r="S79" s="3" t="s">
        <v>146</v>
      </c>
      <c r="T79" s="3" t="s">
        <v>146</v>
      </c>
      <c r="U79" s="3" t="s">
        <v>146</v>
      </c>
      <c r="V79" s="3">
        <v>60.802421326531203</v>
      </c>
      <c r="W79" s="3">
        <v>66.691843018191605</v>
      </c>
      <c r="X79" s="3">
        <v>54.131297001337202</v>
      </c>
      <c r="Y79" s="3">
        <v>39.6417243716147</v>
      </c>
      <c r="Z79" s="3" t="s">
        <v>148</v>
      </c>
      <c r="AA79" s="3" t="s">
        <v>147</v>
      </c>
      <c r="AB79" s="3" t="s">
        <v>147</v>
      </c>
      <c r="AC79" s="3" t="s">
        <v>156</v>
      </c>
      <c r="AD79" s="3" t="s">
        <v>146</v>
      </c>
      <c r="AE79" s="3" t="s">
        <v>146</v>
      </c>
      <c r="AF79" s="3" t="s">
        <v>149</v>
      </c>
      <c r="AG79" s="3" t="s">
        <v>158</v>
      </c>
      <c r="AH79" s="3">
        <v>0</v>
      </c>
      <c r="AI79" s="3">
        <v>0</v>
      </c>
      <c r="AJ79" s="3">
        <v>1.02237</v>
      </c>
      <c r="AK79" s="3">
        <v>1.0338149999999999</v>
      </c>
      <c r="AL79" s="3">
        <v>0</v>
      </c>
      <c r="AM79" s="3">
        <v>0</v>
      </c>
      <c r="AN79" s="3">
        <v>1.0303899999999999</v>
      </c>
      <c r="AO79" s="3">
        <v>1.0476799999999999</v>
      </c>
      <c r="AP79" s="3">
        <v>4</v>
      </c>
      <c r="AQ79" s="3">
        <v>2</v>
      </c>
      <c r="AR79" s="3">
        <v>1</v>
      </c>
      <c r="AS79" s="3">
        <v>1</v>
      </c>
      <c r="AT79" s="3">
        <v>7</v>
      </c>
      <c r="AU79" s="3">
        <v>2</v>
      </c>
      <c r="AV79" s="3">
        <v>1</v>
      </c>
      <c r="AW79" s="3">
        <v>1</v>
      </c>
      <c r="AX79" s="3">
        <v>0</v>
      </c>
      <c r="AY79" s="3">
        <v>0</v>
      </c>
      <c r="AZ79" s="3">
        <v>0</v>
      </c>
      <c r="BA79" s="3">
        <v>0</v>
      </c>
      <c r="BB79" s="3">
        <v>0.63286812317486996</v>
      </c>
      <c r="BC79" s="3">
        <v>1.24295006583212</v>
      </c>
      <c r="BD79" s="3">
        <v>1.24295006583212</v>
      </c>
      <c r="BE79" s="3">
        <v>-4.2514558813844596</v>
      </c>
      <c r="BF79" s="3">
        <v>-0.34357237405588698</v>
      </c>
      <c r="BG79" s="3">
        <v>-1.30048974446006</v>
      </c>
      <c r="BH79" s="3">
        <v>-2.4826330666411001</v>
      </c>
      <c r="BI79" s="5">
        <v>2.8615390570565702</v>
      </c>
    </row>
    <row r="80" spans="1:61" x14ac:dyDescent="0.25">
      <c r="A80" s="2">
        <v>-1.3619636576787808</v>
      </c>
      <c r="B80" s="2" t="s">
        <v>140</v>
      </c>
      <c r="C80" s="2" t="s">
        <v>142</v>
      </c>
      <c r="D80" s="2" t="s">
        <v>204</v>
      </c>
      <c r="E80" s="2" t="s">
        <v>139</v>
      </c>
      <c r="F80" s="2" t="s">
        <v>140</v>
      </c>
      <c r="G80" s="2" t="s">
        <v>142</v>
      </c>
      <c r="H80" s="2" t="s">
        <v>204</v>
      </c>
      <c r="I80" s="2" t="s">
        <v>139</v>
      </c>
      <c r="J80" s="2" t="s">
        <v>143</v>
      </c>
      <c r="K80" s="2" t="s">
        <v>143</v>
      </c>
      <c r="L80" s="2" t="s">
        <v>186</v>
      </c>
      <c r="M80" s="2" t="s">
        <v>143</v>
      </c>
      <c r="N80" s="2" t="s">
        <v>155</v>
      </c>
      <c r="O80" s="2" t="s">
        <v>155</v>
      </c>
      <c r="P80" s="2" t="s">
        <v>155</v>
      </c>
      <c r="Q80" s="2" t="s">
        <v>145</v>
      </c>
      <c r="R80" s="2" t="s">
        <v>146</v>
      </c>
      <c r="S80" s="2" t="s">
        <v>157</v>
      </c>
      <c r="T80" s="2" t="s">
        <v>146</v>
      </c>
      <c r="U80" s="2" t="s">
        <v>146</v>
      </c>
      <c r="V80" s="2">
        <v>61.6625777345727</v>
      </c>
      <c r="W80" s="2">
        <v>70.291251979741403</v>
      </c>
      <c r="X80" s="2">
        <v>57.185456585888502</v>
      </c>
      <c r="Y80" s="2">
        <v>41.123261637310797</v>
      </c>
      <c r="Z80" s="2" t="s">
        <v>148</v>
      </c>
      <c r="AA80" s="2" t="s">
        <v>147</v>
      </c>
      <c r="AB80" s="2" t="s">
        <v>147</v>
      </c>
      <c r="AC80" s="2" t="s">
        <v>156</v>
      </c>
      <c r="AD80" s="2" t="s">
        <v>149</v>
      </c>
      <c r="AE80" s="2" t="s">
        <v>149</v>
      </c>
      <c r="AF80" s="2" t="s">
        <v>146</v>
      </c>
      <c r="AG80" s="2" t="s">
        <v>158</v>
      </c>
      <c r="AH80" s="2">
        <v>0</v>
      </c>
      <c r="AI80" s="2">
        <v>1.03026222222222</v>
      </c>
      <c r="AJ80" s="2">
        <v>1.02237</v>
      </c>
      <c r="AK80" s="2">
        <v>1.0338149999999999</v>
      </c>
      <c r="AL80" s="2">
        <v>0</v>
      </c>
      <c r="AM80" s="2">
        <v>1.0308200000000001</v>
      </c>
      <c r="AN80" s="2">
        <v>1.0338149999999999</v>
      </c>
      <c r="AO80" s="2">
        <v>1.0476799999999999</v>
      </c>
      <c r="AP80" s="2">
        <v>3</v>
      </c>
      <c r="AQ80" s="2">
        <v>1</v>
      </c>
      <c r="AR80" s="2">
        <v>9</v>
      </c>
      <c r="AS80" s="2">
        <v>1</v>
      </c>
      <c r="AT80" s="2">
        <v>3</v>
      </c>
      <c r="AU80" s="2">
        <v>1</v>
      </c>
      <c r="AV80" s="2">
        <v>9</v>
      </c>
      <c r="AW80" s="2">
        <v>1</v>
      </c>
      <c r="AX80" s="2">
        <v>0</v>
      </c>
      <c r="AY80" s="2">
        <v>0</v>
      </c>
      <c r="AZ80" s="2">
        <v>1.2272289582800999</v>
      </c>
      <c r="BA80" s="2">
        <v>0</v>
      </c>
      <c r="BB80" s="2">
        <v>0.67486400171889804</v>
      </c>
      <c r="BC80" s="2">
        <v>1.2852005423782</v>
      </c>
      <c r="BD80" s="2">
        <v>-2.4826330666411001</v>
      </c>
      <c r="BE80" s="2">
        <v>-4.2514558813844596</v>
      </c>
      <c r="BF80" s="2">
        <v>-0.34357237405588698</v>
      </c>
      <c r="BG80" s="2">
        <v>-1.30048974446006</v>
      </c>
      <c r="BH80" s="2">
        <v>2.08143822686502</v>
      </c>
      <c r="BI80" s="4">
        <v>2.8615390570565702</v>
      </c>
    </row>
    <row r="81" spans="1:61" x14ac:dyDescent="0.25">
      <c r="A81" s="3">
        <v>-0.41196365767878079</v>
      </c>
      <c r="B81" s="3" t="s">
        <v>192</v>
      </c>
      <c r="C81" s="3" t="s">
        <v>140</v>
      </c>
      <c r="D81" s="3" t="s">
        <v>142</v>
      </c>
      <c r="E81" s="3" t="s">
        <v>140</v>
      </c>
      <c r="F81" s="3" t="s">
        <v>140</v>
      </c>
      <c r="G81" s="3" t="s">
        <v>140</v>
      </c>
      <c r="H81" s="3" t="s">
        <v>142</v>
      </c>
      <c r="I81" s="3" t="s">
        <v>140</v>
      </c>
      <c r="J81" s="3" t="s">
        <v>143</v>
      </c>
      <c r="K81" s="3" t="s">
        <v>143</v>
      </c>
      <c r="L81" s="3" t="s">
        <v>143</v>
      </c>
      <c r="M81" s="3" t="s">
        <v>143</v>
      </c>
      <c r="N81" s="3" t="s">
        <v>144</v>
      </c>
      <c r="O81" s="3" t="s">
        <v>155</v>
      </c>
      <c r="P81" s="3" t="s">
        <v>155</v>
      </c>
      <c r="Q81" s="3" t="s">
        <v>145</v>
      </c>
      <c r="R81" s="3" t="s">
        <v>146</v>
      </c>
      <c r="S81" s="3" t="s">
        <v>157</v>
      </c>
      <c r="T81" s="3" t="s">
        <v>146</v>
      </c>
      <c r="U81" s="3" t="s">
        <v>146</v>
      </c>
      <c r="V81" s="3">
        <v>59.622852608907102</v>
      </c>
      <c r="W81" s="3">
        <v>70.597233661636594</v>
      </c>
      <c r="X81" s="3">
        <v>57.833945006396902</v>
      </c>
      <c r="Y81" s="3">
        <v>41.589203539828802</v>
      </c>
      <c r="Z81" s="3" t="s">
        <v>148</v>
      </c>
      <c r="AA81" s="3" t="s">
        <v>236</v>
      </c>
      <c r="AB81" s="3" t="s">
        <v>147</v>
      </c>
      <c r="AC81" s="3" t="s">
        <v>147</v>
      </c>
      <c r="AD81" s="3" t="s">
        <v>158</v>
      </c>
      <c r="AE81" s="3" t="s">
        <v>149</v>
      </c>
      <c r="AF81" s="3" t="s">
        <v>146</v>
      </c>
      <c r="AG81" s="3" t="s">
        <v>146</v>
      </c>
      <c r="AH81" s="3">
        <v>0</v>
      </c>
      <c r="AI81" s="3">
        <v>0</v>
      </c>
      <c r="AJ81" s="3">
        <v>1.02237</v>
      </c>
      <c r="AK81" s="3">
        <v>0</v>
      </c>
      <c r="AL81" s="3">
        <v>0</v>
      </c>
      <c r="AM81" s="3">
        <v>0</v>
      </c>
      <c r="AN81" s="3">
        <v>1.0308200000000001</v>
      </c>
      <c r="AO81" s="3">
        <v>0</v>
      </c>
      <c r="AP81" s="3">
        <v>1</v>
      </c>
      <c r="AQ81" s="3">
        <v>4</v>
      </c>
      <c r="AR81" s="3">
        <v>1</v>
      </c>
      <c r="AS81" s="3">
        <v>2</v>
      </c>
      <c r="AT81" s="3">
        <v>15</v>
      </c>
      <c r="AU81" s="3">
        <v>4</v>
      </c>
      <c r="AV81" s="3">
        <v>1</v>
      </c>
      <c r="AW81" s="3">
        <v>2</v>
      </c>
      <c r="AX81" s="3">
        <v>0</v>
      </c>
      <c r="AY81" s="3">
        <v>0</v>
      </c>
      <c r="AZ81" s="3">
        <v>0</v>
      </c>
      <c r="BA81" s="3">
        <v>0</v>
      </c>
      <c r="BB81" s="3">
        <v>0.67486400171889804</v>
      </c>
      <c r="BC81" s="3">
        <v>1.2852005423782</v>
      </c>
      <c r="BD81" s="3">
        <v>1.2852005423782</v>
      </c>
      <c r="BE81" s="3">
        <v>-4.2514558813844596</v>
      </c>
      <c r="BF81" s="3">
        <v>-0.34357237405588698</v>
      </c>
      <c r="BG81" s="3">
        <v>-1.30048974446006</v>
      </c>
      <c r="BH81" s="3">
        <v>-2.4826330666411001</v>
      </c>
      <c r="BI81" s="5">
        <v>2.8615390570565702</v>
      </c>
    </row>
    <row r="82" spans="1:61" x14ac:dyDescent="0.25">
      <c r="A82" s="2">
        <v>0.84803634232121927</v>
      </c>
      <c r="B82" s="2" t="s">
        <v>139</v>
      </c>
      <c r="C82" s="2" t="s">
        <v>139</v>
      </c>
      <c r="D82" s="2" t="s">
        <v>140</v>
      </c>
      <c r="E82" s="2" t="s">
        <v>140</v>
      </c>
      <c r="F82" s="2" t="s">
        <v>139</v>
      </c>
      <c r="G82" s="2" t="s">
        <v>140</v>
      </c>
      <c r="H82" s="2" t="s">
        <v>140</v>
      </c>
      <c r="I82" s="2" t="s">
        <v>140</v>
      </c>
      <c r="J82" s="2" t="s">
        <v>143</v>
      </c>
      <c r="K82" s="2" t="s">
        <v>143</v>
      </c>
      <c r="L82" s="2" t="s">
        <v>143</v>
      </c>
      <c r="M82" s="2" t="s">
        <v>143</v>
      </c>
      <c r="N82" s="2" t="s">
        <v>144</v>
      </c>
      <c r="O82" s="2" t="s">
        <v>144</v>
      </c>
      <c r="P82" s="2" t="s">
        <v>155</v>
      </c>
      <c r="Q82" s="2" t="s">
        <v>145</v>
      </c>
      <c r="R82" s="2" t="s">
        <v>146</v>
      </c>
      <c r="S82" s="2" t="s">
        <v>146</v>
      </c>
      <c r="T82" s="2" t="s">
        <v>146</v>
      </c>
      <c r="U82" s="2" t="s">
        <v>146</v>
      </c>
      <c r="V82" s="2">
        <v>44.589180329613498</v>
      </c>
      <c r="W82" s="2">
        <v>63.231785891456397</v>
      </c>
      <c r="X82" s="2">
        <v>55.299143228692401</v>
      </c>
      <c r="Y82" s="2">
        <v>40.899287432631098</v>
      </c>
      <c r="Z82" s="2" t="s">
        <v>148</v>
      </c>
      <c r="AA82" s="2" t="s">
        <v>148</v>
      </c>
      <c r="AB82" s="2" t="s">
        <v>147</v>
      </c>
      <c r="AC82" s="2" t="s">
        <v>147</v>
      </c>
      <c r="AD82" s="2" t="s">
        <v>149</v>
      </c>
      <c r="AE82" s="2" t="s">
        <v>146</v>
      </c>
      <c r="AF82" s="2" t="s">
        <v>157</v>
      </c>
      <c r="AG82" s="2" t="s">
        <v>146</v>
      </c>
      <c r="AH82" s="2">
        <v>0</v>
      </c>
      <c r="AI82" s="2">
        <v>1.02948</v>
      </c>
      <c r="AJ82" s="2">
        <v>0</v>
      </c>
      <c r="AK82" s="2">
        <v>0</v>
      </c>
      <c r="AL82" s="2">
        <v>0</v>
      </c>
      <c r="AM82" s="2">
        <v>1.0320399999999901</v>
      </c>
      <c r="AN82" s="2">
        <v>0</v>
      </c>
      <c r="AO82" s="2">
        <v>0</v>
      </c>
      <c r="AP82" s="2">
        <v>1</v>
      </c>
      <c r="AQ82" s="2">
        <v>1</v>
      </c>
      <c r="AR82" s="2">
        <v>2</v>
      </c>
      <c r="AS82" s="2">
        <v>2</v>
      </c>
      <c r="AT82" s="2">
        <v>1</v>
      </c>
      <c r="AU82" s="2">
        <v>7</v>
      </c>
      <c r="AV82" s="2">
        <v>2</v>
      </c>
      <c r="AW82" s="2">
        <v>2</v>
      </c>
      <c r="AX82" s="2">
        <v>0</v>
      </c>
      <c r="AY82" s="2">
        <v>0</v>
      </c>
      <c r="AZ82" s="2">
        <v>0</v>
      </c>
      <c r="BA82" s="2">
        <v>0</v>
      </c>
      <c r="BB82" s="2">
        <v>-0.129993597330292</v>
      </c>
      <c r="BC82" s="2">
        <v>1.2852005423782</v>
      </c>
      <c r="BD82" s="2">
        <v>1.2852005423782</v>
      </c>
      <c r="BE82" s="2">
        <v>-4.2514558813844596</v>
      </c>
      <c r="BF82" s="2">
        <v>0.67486400171889804</v>
      </c>
      <c r="BG82" s="2">
        <v>-1.30048974446006</v>
      </c>
      <c r="BH82" s="2">
        <v>-2.4826330666411001</v>
      </c>
      <c r="BI82" s="4">
        <v>2.8615390570565702</v>
      </c>
    </row>
    <row r="83" spans="1:61" x14ac:dyDescent="0.25">
      <c r="A83" s="3">
        <v>0.39803634232121921</v>
      </c>
      <c r="B83" s="3" t="s">
        <v>139</v>
      </c>
      <c r="C83" s="3" t="s">
        <v>140</v>
      </c>
      <c r="D83" s="3" t="s">
        <v>140</v>
      </c>
      <c r="E83" s="3" t="s">
        <v>140</v>
      </c>
      <c r="F83" s="3" t="s">
        <v>139</v>
      </c>
      <c r="G83" s="3" t="s">
        <v>140</v>
      </c>
      <c r="H83" s="3" t="s">
        <v>140</v>
      </c>
      <c r="I83" s="3" t="s">
        <v>140</v>
      </c>
      <c r="J83" s="3" t="s">
        <v>219</v>
      </c>
      <c r="K83" s="3" t="s">
        <v>219</v>
      </c>
      <c r="L83" s="3" t="s">
        <v>143</v>
      </c>
      <c r="M83" s="3" t="s">
        <v>143</v>
      </c>
      <c r="N83" s="3" t="s">
        <v>145</v>
      </c>
      <c r="O83" s="3" t="s">
        <v>145</v>
      </c>
      <c r="P83" s="3" t="s">
        <v>155</v>
      </c>
      <c r="Q83" s="3" t="s">
        <v>145</v>
      </c>
      <c r="R83" s="3" t="s">
        <v>146</v>
      </c>
      <c r="S83" s="3" t="s">
        <v>146</v>
      </c>
      <c r="T83" s="3" t="s">
        <v>146</v>
      </c>
      <c r="U83" s="3" t="s">
        <v>146</v>
      </c>
      <c r="V83" s="3">
        <v>37.429102823095697</v>
      </c>
      <c r="W83" s="3">
        <v>57.723311018413497</v>
      </c>
      <c r="X83" s="3">
        <v>54.163627069034803</v>
      </c>
      <c r="Y83" s="3">
        <v>40.5931994474006</v>
      </c>
      <c r="Z83" s="3" t="s">
        <v>148</v>
      </c>
      <c r="AA83" s="3" t="s">
        <v>148</v>
      </c>
      <c r="AB83" s="3" t="s">
        <v>147</v>
      </c>
      <c r="AC83" s="3" t="s">
        <v>147</v>
      </c>
      <c r="AD83" s="3" t="s">
        <v>146</v>
      </c>
      <c r="AE83" s="3" t="s">
        <v>146</v>
      </c>
      <c r="AF83" s="3" t="s">
        <v>149</v>
      </c>
      <c r="AG83" s="3" t="s">
        <v>146</v>
      </c>
      <c r="AH83" s="3">
        <v>1.02922</v>
      </c>
      <c r="AI83" s="3">
        <v>0</v>
      </c>
      <c r="AJ83" s="3">
        <v>0</v>
      </c>
      <c r="AK83" s="3">
        <v>0</v>
      </c>
      <c r="AL83" s="3">
        <v>1.0308200000000001</v>
      </c>
      <c r="AM83" s="3">
        <v>0</v>
      </c>
      <c r="AN83" s="3">
        <v>0</v>
      </c>
      <c r="AO83" s="3">
        <v>0</v>
      </c>
      <c r="AP83" s="3">
        <v>1</v>
      </c>
      <c r="AQ83" s="3">
        <v>10</v>
      </c>
      <c r="AR83" s="3">
        <v>3</v>
      </c>
      <c r="AS83" s="3">
        <v>2</v>
      </c>
      <c r="AT83" s="3">
        <v>1</v>
      </c>
      <c r="AU83" s="3">
        <v>10</v>
      </c>
      <c r="AV83" s="3">
        <v>3</v>
      </c>
      <c r="AW83" s="3">
        <v>2</v>
      </c>
      <c r="AX83" s="3">
        <v>0</v>
      </c>
      <c r="AY83" s="3">
        <v>0</v>
      </c>
      <c r="AZ83" s="3">
        <v>0</v>
      </c>
      <c r="BA83" s="3">
        <v>0</v>
      </c>
      <c r="BB83" s="3">
        <v>-0.122273115441351</v>
      </c>
      <c r="BC83" s="3">
        <v>1.2852005423782</v>
      </c>
      <c r="BD83" s="3">
        <v>1.2852005423782</v>
      </c>
      <c r="BE83" s="3">
        <v>-4.2514558813844596</v>
      </c>
      <c r="BF83" s="3">
        <v>9.7136418385992102E-2</v>
      </c>
      <c r="BG83" s="3">
        <v>-1.30048974446006</v>
      </c>
      <c r="BH83" s="3">
        <v>-2.4826330666411001</v>
      </c>
      <c r="BI83" s="5">
        <v>2.8615390570565702</v>
      </c>
    </row>
    <row r="84" spans="1:61" x14ac:dyDescent="0.25">
      <c r="A84" s="2">
        <v>-0.31196365767878081</v>
      </c>
      <c r="B84" s="2" t="s">
        <v>139</v>
      </c>
      <c r="C84" s="2" t="s">
        <v>142</v>
      </c>
      <c r="D84" s="2" t="s">
        <v>204</v>
      </c>
      <c r="E84" s="2" t="s">
        <v>140</v>
      </c>
      <c r="F84" s="2" t="s">
        <v>140</v>
      </c>
      <c r="G84" s="2" t="s">
        <v>142</v>
      </c>
      <c r="H84" s="2" t="s">
        <v>204</v>
      </c>
      <c r="I84" s="2" t="s">
        <v>140</v>
      </c>
      <c r="J84" s="2" t="s">
        <v>143</v>
      </c>
      <c r="K84" s="2" t="s">
        <v>143</v>
      </c>
      <c r="L84" s="2" t="s">
        <v>143</v>
      </c>
      <c r="M84" s="2" t="s">
        <v>143</v>
      </c>
      <c r="N84" s="2" t="s">
        <v>144</v>
      </c>
      <c r="O84" s="2" t="s">
        <v>144</v>
      </c>
      <c r="P84" s="2" t="s">
        <v>155</v>
      </c>
      <c r="Q84" s="2" t="s">
        <v>145</v>
      </c>
      <c r="R84" s="2" t="s">
        <v>146</v>
      </c>
      <c r="S84" s="2" t="s">
        <v>146</v>
      </c>
      <c r="T84" s="2" t="s">
        <v>146</v>
      </c>
      <c r="U84" s="2" t="s">
        <v>146</v>
      </c>
      <c r="V84" s="2">
        <v>46.284939056315402</v>
      </c>
      <c r="W84" s="2">
        <v>57.090216261072001</v>
      </c>
      <c r="X84" s="2">
        <v>54.988729572351197</v>
      </c>
      <c r="Y84" s="2">
        <v>40.845389254173398</v>
      </c>
      <c r="Z84" s="2" t="s">
        <v>148</v>
      </c>
      <c r="AA84" s="2" t="s">
        <v>148</v>
      </c>
      <c r="AB84" s="2" t="s">
        <v>147</v>
      </c>
      <c r="AC84" s="2" t="s">
        <v>147</v>
      </c>
      <c r="AD84" s="2" t="s">
        <v>146</v>
      </c>
      <c r="AE84" s="2" t="s">
        <v>149</v>
      </c>
      <c r="AF84" s="2" t="s">
        <v>149</v>
      </c>
      <c r="AG84" s="2" t="s">
        <v>146</v>
      </c>
      <c r="AH84" s="2">
        <v>1.02938</v>
      </c>
      <c r="AI84" s="2">
        <v>1.02762222222222</v>
      </c>
      <c r="AJ84" s="2">
        <v>1.02237</v>
      </c>
      <c r="AK84" s="2">
        <v>0</v>
      </c>
      <c r="AL84" s="2">
        <v>1.0316799999999999</v>
      </c>
      <c r="AM84" s="2">
        <v>1.03026222222222</v>
      </c>
      <c r="AN84" s="2">
        <v>1.0338149999999999</v>
      </c>
      <c r="AO84" s="2">
        <v>0</v>
      </c>
      <c r="AP84" s="2">
        <v>1</v>
      </c>
      <c r="AQ84" s="2">
        <v>1</v>
      </c>
      <c r="AR84" s="2">
        <v>12</v>
      </c>
      <c r="AS84" s="2">
        <v>2</v>
      </c>
      <c r="AT84" s="2">
        <v>4</v>
      </c>
      <c r="AU84" s="2">
        <v>1</v>
      </c>
      <c r="AV84" s="2">
        <v>12</v>
      </c>
      <c r="AW84" s="2">
        <v>2</v>
      </c>
      <c r="AX84" s="2">
        <v>0</v>
      </c>
      <c r="AY84" s="2">
        <v>0</v>
      </c>
      <c r="AZ84" s="2">
        <v>1.1731876510699999</v>
      </c>
      <c r="BA84" s="2">
        <v>0</v>
      </c>
      <c r="BB84" s="2">
        <v>0.29651089312969597</v>
      </c>
      <c r="BC84" s="2">
        <v>0.29651089312969597</v>
      </c>
      <c r="BD84" s="2">
        <v>-2.4826330666411001</v>
      </c>
      <c r="BE84" s="2">
        <v>-4.2514558813844596</v>
      </c>
      <c r="BF84" s="2">
        <v>-0.17952798695754599</v>
      </c>
      <c r="BG84" s="2">
        <v>-0.21245222250248599</v>
      </c>
      <c r="BH84" s="2">
        <v>2.08143822686502</v>
      </c>
      <c r="BI84" s="4">
        <v>2.8615390570565702</v>
      </c>
    </row>
    <row r="85" spans="1:61" x14ac:dyDescent="0.25">
      <c r="A85" s="3">
        <v>-0.47196365767878085</v>
      </c>
      <c r="B85" s="3" t="s">
        <v>139</v>
      </c>
      <c r="C85" s="3" t="s">
        <v>140</v>
      </c>
      <c r="D85" s="3" t="s">
        <v>142</v>
      </c>
      <c r="E85" s="3" t="s">
        <v>140</v>
      </c>
      <c r="F85" s="3" t="s">
        <v>140</v>
      </c>
      <c r="G85" s="3" t="s">
        <v>140</v>
      </c>
      <c r="H85" s="3" t="s">
        <v>142</v>
      </c>
      <c r="I85" s="3" t="s">
        <v>140</v>
      </c>
      <c r="J85" s="3" t="s">
        <v>143</v>
      </c>
      <c r="K85" s="3" t="s">
        <v>143</v>
      </c>
      <c r="L85" s="3" t="s">
        <v>143</v>
      </c>
      <c r="M85" s="3" t="s">
        <v>143</v>
      </c>
      <c r="N85" s="3" t="s">
        <v>144</v>
      </c>
      <c r="O85" s="3" t="s">
        <v>144</v>
      </c>
      <c r="P85" s="3" t="s">
        <v>155</v>
      </c>
      <c r="Q85" s="3" t="s">
        <v>145</v>
      </c>
      <c r="R85" s="3" t="s">
        <v>146</v>
      </c>
      <c r="S85" s="3" t="s">
        <v>146</v>
      </c>
      <c r="T85" s="3" t="s">
        <v>146</v>
      </c>
      <c r="U85" s="3" t="s">
        <v>146</v>
      </c>
      <c r="V85" s="3">
        <v>47.454675592624397</v>
      </c>
      <c r="W85" s="3">
        <v>57.325499428207301</v>
      </c>
      <c r="X85" s="3">
        <v>55.471085796444598</v>
      </c>
      <c r="Y85" s="3">
        <v>41.225687474512803</v>
      </c>
      <c r="Z85" s="3" t="s">
        <v>148</v>
      </c>
      <c r="AA85" s="3" t="s">
        <v>148</v>
      </c>
      <c r="AB85" s="3" t="s">
        <v>147</v>
      </c>
      <c r="AC85" s="3" t="s">
        <v>147</v>
      </c>
      <c r="AD85" s="3" t="s">
        <v>146</v>
      </c>
      <c r="AE85" s="3" t="s">
        <v>149</v>
      </c>
      <c r="AF85" s="3" t="s">
        <v>146</v>
      </c>
      <c r="AG85" s="3" t="s">
        <v>146</v>
      </c>
      <c r="AH85" s="3">
        <v>1.0299199999999999</v>
      </c>
      <c r="AI85" s="3">
        <v>0</v>
      </c>
      <c r="AJ85" s="3">
        <v>1.02237</v>
      </c>
      <c r="AK85" s="3">
        <v>0</v>
      </c>
      <c r="AL85" s="3">
        <v>1.0305633333333299</v>
      </c>
      <c r="AM85" s="3">
        <v>0</v>
      </c>
      <c r="AN85" s="3">
        <v>1.0316799999999999</v>
      </c>
      <c r="AO85" s="3">
        <v>0</v>
      </c>
      <c r="AP85" s="3">
        <v>1</v>
      </c>
      <c r="AQ85" s="3">
        <v>4</v>
      </c>
      <c r="AR85" s="3">
        <v>1</v>
      </c>
      <c r="AS85" s="3">
        <v>2</v>
      </c>
      <c r="AT85" s="3">
        <v>16</v>
      </c>
      <c r="AU85" s="3">
        <v>4</v>
      </c>
      <c r="AV85" s="3">
        <v>1</v>
      </c>
      <c r="AW85" s="3">
        <v>2</v>
      </c>
      <c r="AX85" s="3">
        <v>0</v>
      </c>
      <c r="AY85" s="3">
        <v>0</v>
      </c>
      <c r="AZ85" s="3">
        <v>0</v>
      </c>
      <c r="BA85" s="3">
        <v>0</v>
      </c>
      <c r="BB85" s="3">
        <v>0.29651089312969597</v>
      </c>
      <c r="BC85" s="3">
        <v>0.29651089312969597</v>
      </c>
      <c r="BD85" s="3">
        <v>1.3697014954703399</v>
      </c>
      <c r="BE85" s="3">
        <v>-4.2514558813844596</v>
      </c>
      <c r="BF85" s="3">
        <v>-0.17952798695754599</v>
      </c>
      <c r="BG85" s="3">
        <v>-0.21245222250248599</v>
      </c>
      <c r="BH85" s="3">
        <v>-2.4826330666411001</v>
      </c>
      <c r="BI85" s="5">
        <v>2.8615390570565702</v>
      </c>
    </row>
    <row r="86" spans="1:61" x14ac:dyDescent="0.25">
      <c r="A86" s="2">
        <v>-2.551963657678781</v>
      </c>
      <c r="B86" s="2" t="s">
        <v>139</v>
      </c>
      <c r="C86" s="2" t="s">
        <v>140</v>
      </c>
      <c r="D86" s="2" t="s">
        <v>142</v>
      </c>
      <c r="E86" s="2" t="s">
        <v>204</v>
      </c>
      <c r="F86" s="2" t="s">
        <v>140</v>
      </c>
      <c r="G86" s="2" t="s">
        <v>140</v>
      </c>
      <c r="H86" s="2" t="s">
        <v>142</v>
      </c>
      <c r="I86" s="2" t="s">
        <v>140</v>
      </c>
      <c r="J86" s="2" t="s">
        <v>143</v>
      </c>
      <c r="K86" s="2" t="s">
        <v>143</v>
      </c>
      <c r="L86" s="2" t="s">
        <v>143</v>
      </c>
      <c r="M86" s="2" t="s">
        <v>143</v>
      </c>
      <c r="N86" s="2" t="s">
        <v>144</v>
      </c>
      <c r="O86" s="2" t="s">
        <v>155</v>
      </c>
      <c r="P86" s="2" t="s">
        <v>155</v>
      </c>
      <c r="Q86" s="2" t="s">
        <v>144</v>
      </c>
      <c r="R86" s="2" t="s">
        <v>146</v>
      </c>
      <c r="S86" s="2" t="s">
        <v>146</v>
      </c>
      <c r="T86" s="2" t="s">
        <v>146</v>
      </c>
      <c r="U86" s="2" t="s">
        <v>146</v>
      </c>
      <c r="V86" s="2">
        <v>58.0539301484229</v>
      </c>
      <c r="W86" s="2">
        <v>62.862995540602299</v>
      </c>
      <c r="X86" s="2">
        <v>59.633795722213499</v>
      </c>
      <c r="Y86" s="2">
        <v>43.829293205588797</v>
      </c>
      <c r="Z86" s="2" t="s">
        <v>148</v>
      </c>
      <c r="AA86" s="2" t="s">
        <v>147</v>
      </c>
      <c r="AB86" s="2" t="s">
        <v>147</v>
      </c>
      <c r="AC86" s="2" t="s">
        <v>147</v>
      </c>
      <c r="AD86" s="2" t="s">
        <v>146</v>
      </c>
      <c r="AE86" s="2" t="s">
        <v>146</v>
      </c>
      <c r="AF86" s="2" t="s">
        <v>146</v>
      </c>
      <c r="AG86" s="2" t="s">
        <v>146</v>
      </c>
      <c r="AH86" s="2">
        <v>1.0324800000000001</v>
      </c>
      <c r="AI86" s="2">
        <v>0</v>
      </c>
      <c r="AJ86" s="2">
        <v>1.02237</v>
      </c>
      <c r="AK86" s="2">
        <v>1.0177400000000001</v>
      </c>
      <c r="AL86" s="2">
        <v>1.03539</v>
      </c>
      <c r="AM86" s="2">
        <v>0</v>
      </c>
      <c r="AN86" s="2">
        <v>1.03539</v>
      </c>
      <c r="AO86" s="2">
        <v>1.0338149999999999</v>
      </c>
      <c r="AP86" s="2">
        <v>1</v>
      </c>
      <c r="AQ86" s="2">
        <v>2</v>
      </c>
      <c r="AR86" s="2">
        <v>1</v>
      </c>
      <c r="AS86" s="2">
        <v>2</v>
      </c>
      <c r="AT86" s="2">
        <v>6</v>
      </c>
      <c r="AU86" s="2">
        <v>2</v>
      </c>
      <c r="AV86" s="2">
        <v>1</v>
      </c>
      <c r="AW86" s="2">
        <v>2</v>
      </c>
      <c r="AX86" s="2">
        <v>0</v>
      </c>
      <c r="AY86" s="2">
        <v>0</v>
      </c>
      <c r="AZ86" s="2">
        <v>0</v>
      </c>
      <c r="BA86" s="2">
        <v>0</v>
      </c>
      <c r="BB86" s="2">
        <v>0.59068696505426799</v>
      </c>
      <c r="BC86" s="2">
        <v>0.65718479919894401</v>
      </c>
      <c r="BD86" s="2">
        <v>1.7342346768329699</v>
      </c>
      <c r="BE86" s="2">
        <v>-4.2514558813844596</v>
      </c>
      <c r="BF86" s="2">
        <v>-0.22972239454094101</v>
      </c>
      <c r="BG86" s="2">
        <v>-0.21245222250248599</v>
      </c>
      <c r="BH86" s="2">
        <v>-2.4826330666411001</v>
      </c>
      <c r="BI86" s="4">
        <v>2.8615390570565702</v>
      </c>
    </row>
    <row r="87" spans="1:61" x14ac:dyDescent="0.25">
      <c r="A87" s="3">
        <v>4.5880363423212192</v>
      </c>
      <c r="B87" s="3" t="s">
        <v>140</v>
      </c>
      <c r="C87" s="3" t="s">
        <v>139</v>
      </c>
      <c r="D87" s="3" t="s">
        <v>168</v>
      </c>
      <c r="E87" s="3" t="s">
        <v>204</v>
      </c>
      <c r="F87" s="3" t="s">
        <v>140</v>
      </c>
      <c r="G87" s="3" t="s">
        <v>139</v>
      </c>
      <c r="H87" s="3" t="s">
        <v>142</v>
      </c>
      <c r="I87" s="3" t="s">
        <v>140</v>
      </c>
      <c r="J87" s="3" t="s">
        <v>143</v>
      </c>
      <c r="K87" s="3" t="s">
        <v>219</v>
      </c>
      <c r="L87" s="3" t="s">
        <v>143</v>
      </c>
      <c r="M87" s="3" t="s">
        <v>143</v>
      </c>
      <c r="N87" s="3" t="s">
        <v>145</v>
      </c>
      <c r="O87" s="3" t="s">
        <v>145</v>
      </c>
      <c r="P87" s="3" t="s">
        <v>144</v>
      </c>
      <c r="Q87" s="3" t="s">
        <v>145</v>
      </c>
      <c r="R87" s="3" t="s">
        <v>146</v>
      </c>
      <c r="S87" s="3" t="s">
        <v>146</v>
      </c>
      <c r="T87" s="3" t="s">
        <v>146</v>
      </c>
      <c r="U87" s="3" t="s">
        <v>146</v>
      </c>
      <c r="V87" s="3">
        <v>35.4122438632984</v>
      </c>
      <c r="W87" s="3">
        <v>44.788936899152198</v>
      </c>
      <c r="X87" s="3">
        <v>49.314249391592703</v>
      </c>
      <c r="Y87" s="3">
        <v>39.709087183315098</v>
      </c>
      <c r="Z87" s="3" t="s">
        <v>148</v>
      </c>
      <c r="AA87" s="3" t="s">
        <v>148</v>
      </c>
      <c r="AB87" s="3" t="s">
        <v>236</v>
      </c>
      <c r="AC87" s="3" t="s">
        <v>147</v>
      </c>
      <c r="AD87" s="3" t="s">
        <v>146</v>
      </c>
      <c r="AE87" s="3" t="s">
        <v>146</v>
      </c>
      <c r="AF87" s="3" t="s">
        <v>146</v>
      </c>
      <c r="AG87" s="3" t="s">
        <v>146</v>
      </c>
      <c r="AH87" s="3">
        <v>0</v>
      </c>
      <c r="AI87" s="3">
        <v>1.027441</v>
      </c>
      <c r="AJ87" s="3">
        <v>1.02237</v>
      </c>
      <c r="AK87" s="3">
        <v>1.0177400000000001</v>
      </c>
      <c r="AL87" s="3">
        <v>0</v>
      </c>
      <c r="AM87" s="3">
        <v>1.0301670000000001</v>
      </c>
      <c r="AN87" s="3">
        <v>1.03539</v>
      </c>
      <c r="AO87" s="3">
        <v>1.0338149999999999</v>
      </c>
      <c r="AP87" s="3">
        <v>2</v>
      </c>
      <c r="AQ87" s="3">
        <v>1</v>
      </c>
      <c r="AR87" s="3">
        <v>1</v>
      </c>
      <c r="AS87" s="3">
        <v>2</v>
      </c>
      <c r="AT87" s="3">
        <v>2</v>
      </c>
      <c r="AU87" s="3">
        <v>1</v>
      </c>
      <c r="AV87" s="3">
        <v>1</v>
      </c>
      <c r="AW87" s="3">
        <v>2</v>
      </c>
      <c r="AX87" s="3">
        <v>0</v>
      </c>
      <c r="AY87" s="3">
        <v>0</v>
      </c>
      <c r="AZ87" s="3">
        <v>0</v>
      </c>
      <c r="BA87" s="3">
        <v>0</v>
      </c>
      <c r="BB87" s="3">
        <v>-0.92525521784063403</v>
      </c>
      <c r="BC87" s="3">
        <v>-0.92525521784063403</v>
      </c>
      <c r="BD87" s="3">
        <v>1.7342346768329699</v>
      </c>
      <c r="BE87" s="3">
        <v>-4.2514558813844596</v>
      </c>
      <c r="BF87" s="3">
        <v>0.59068696505426799</v>
      </c>
      <c r="BG87" s="3">
        <v>0.65718479919894401</v>
      </c>
      <c r="BH87" s="3">
        <v>-2.4826330666411001</v>
      </c>
      <c r="BI87" s="5">
        <v>2.8615390570565702</v>
      </c>
    </row>
    <row r="88" spans="1:61" x14ac:dyDescent="0.25">
      <c r="A88" s="2">
        <v>-1.1019636576787808</v>
      </c>
      <c r="B88" s="2" t="s">
        <v>140</v>
      </c>
      <c r="C88" s="2" t="s">
        <v>140</v>
      </c>
      <c r="D88" s="2" t="s">
        <v>139</v>
      </c>
      <c r="E88" s="2" t="s">
        <v>204</v>
      </c>
      <c r="F88" s="2" t="s">
        <v>140</v>
      </c>
      <c r="G88" s="2" t="s">
        <v>140</v>
      </c>
      <c r="H88" s="2" t="s">
        <v>140</v>
      </c>
      <c r="I88" s="2" t="s">
        <v>140</v>
      </c>
      <c r="J88" s="2" t="s">
        <v>143</v>
      </c>
      <c r="K88" s="2" t="s">
        <v>143</v>
      </c>
      <c r="L88" s="2" t="s">
        <v>143</v>
      </c>
      <c r="M88" s="2" t="s">
        <v>143</v>
      </c>
      <c r="N88" s="2" t="s">
        <v>145</v>
      </c>
      <c r="O88" s="2" t="s">
        <v>145</v>
      </c>
      <c r="P88" s="2" t="s">
        <v>144</v>
      </c>
      <c r="Q88" s="2" t="s">
        <v>145</v>
      </c>
      <c r="R88" s="2" t="s">
        <v>146</v>
      </c>
      <c r="S88" s="2" t="s">
        <v>146</v>
      </c>
      <c r="T88" s="2" t="s">
        <v>146</v>
      </c>
      <c r="U88" s="2" t="s">
        <v>146</v>
      </c>
      <c r="V88" s="2">
        <v>44.731849334682103</v>
      </c>
      <c r="W88" s="2">
        <v>48.969666217954199</v>
      </c>
      <c r="X88" s="2">
        <v>51.507507941821302</v>
      </c>
      <c r="Y88" s="2">
        <v>40.540104468406497</v>
      </c>
      <c r="Z88" s="2" t="s">
        <v>147</v>
      </c>
      <c r="AA88" s="2" t="s">
        <v>148</v>
      </c>
      <c r="AB88" s="2" t="s">
        <v>156</v>
      </c>
      <c r="AC88" s="2" t="s">
        <v>147</v>
      </c>
      <c r="AD88" s="2" t="s">
        <v>157</v>
      </c>
      <c r="AE88" s="2" t="s">
        <v>146</v>
      </c>
      <c r="AF88" s="2" t="s">
        <v>146</v>
      </c>
      <c r="AG88" s="2" t="s">
        <v>146</v>
      </c>
      <c r="AH88" s="2">
        <v>0</v>
      </c>
      <c r="AI88" s="2">
        <v>0</v>
      </c>
      <c r="AJ88" s="2">
        <v>1.0258099999999899</v>
      </c>
      <c r="AK88" s="2">
        <v>1.0177400000000001</v>
      </c>
      <c r="AL88" s="2">
        <v>0</v>
      </c>
      <c r="AM88" s="2">
        <v>0</v>
      </c>
      <c r="AN88" s="2">
        <v>1.03504</v>
      </c>
      <c r="AO88" s="2">
        <v>1.0338149999999999</v>
      </c>
      <c r="AP88" s="2">
        <v>6</v>
      </c>
      <c r="AQ88" s="2">
        <v>3</v>
      </c>
      <c r="AR88" s="2">
        <v>1</v>
      </c>
      <c r="AS88" s="2">
        <v>2</v>
      </c>
      <c r="AT88" s="2">
        <v>10</v>
      </c>
      <c r="AU88" s="2">
        <v>3</v>
      </c>
      <c r="AV88" s="2">
        <v>2</v>
      </c>
      <c r="AW88" s="2">
        <v>2</v>
      </c>
      <c r="AX88" s="2">
        <v>0</v>
      </c>
      <c r="AY88" s="2">
        <v>0</v>
      </c>
      <c r="AZ88" s="2">
        <v>0</v>
      </c>
      <c r="BA88" s="2">
        <v>0</v>
      </c>
      <c r="BB88" s="2">
        <v>-0.92525521784063403</v>
      </c>
      <c r="BC88" s="2">
        <v>-0.92525521784063403</v>
      </c>
      <c r="BD88" s="2">
        <v>1.7342346768329699</v>
      </c>
      <c r="BE88" s="2">
        <v>-4.2514558813844596</v>
      </c>
      <c r="BF88" s="2">
        <v>0.59068696505426799</v>
      </c>
      <c r="BG88" s="2">
        <v>0.65718479919894401</v>
      </c>
      <c r="BH88" s="2">
        <v>-2.4826330666411001</v>
      </c>
      <c r="BI88" s="4">
        <v>2.8615390570565702</v>
      </c>
    </row>
    <row r="89" spans="1:61" x14ac:dyDescent="0.25">
      <c r="A89" s="3">
        <v>0.63803634232121931</v>
      </c>
      <c r="B89" s="3" t="s">
        <v>168</v>
      </c>
      <c r="C89" s="3" t="s">
        <v>140</v>
      </c>
      <c r="D89" s="3" t="s">
        <v>140</v>
      </c>
      <c r="E89" s="3" t="s">
        <v>142</v>
      </c>
      <c r="F89" s="3" t="s">
        <v>168</v>
      </c>
      <c r="G89" s="3" t="s">
        <v>140</v>
      </c>
      <c r="H89" s="3" t="s">
        <v>140</v>
      </c>
      <c r="I89" s="3" t="s">
        <v>140</v>
      </c>
      <c r="J89" s="3" t="s">
        <v>143</v>
      </c>
      <c r="K89" s="3" t="s">
        <v>143</v>
      </c>
      <c r="L89" s="3" t="s">
        <v>143</v>
      </c>
      <c r="M89" s="3" t="s">
        <v>143</v>
      </c>
      <c r="N89" s="3" t="s">
        <v>145</v>
      </c>
      <c r="O89" s="3" t="s">
        <v>145</v>
      </c>
      <c r="P89" s="3" t="s">
        <v>144</v>
      </c>
      <c r="Q89" s="3" t="s">
        <v>145</v>
      </c>
      <c r="R89" s="3" t="s">
        <v>146</v>
      </c>
      <c r="S89" s="3" t="s">
        <v>146</v>
      </c>
      <c r="T89" s="3" t="s">
        <v>146</v>
      </c>
      <c r="U89" s="3" t="s">
        <v>146</v>
      </c>
      <c r="V89" s="3">
        <v>38.119175133251296</v>
      </c>
      <c r="W89" s="3">
        <v>45.9654642588904</v>
      </c>
      <c r="X89" s="3">
        <v>49.948949413199998</v>
      </c>
      <c r="Y89" s="3">
        <v>39.960566911729401</v>
      </c>
      <c r="Z89" s="3" t="s">
        <v>148</v>
      </c>
      <c r="AA89" s="3" t="s">
        <v>148</v>
      </c>
      <c r="AB89" s="3" t="s">
        <v>148</v>
      </c>
      <c r="AC89" s="3" t="s">
        <v>147</v>
      </c>
      <c r="AD89" s="3" t="s">
        <v>158</v>
      </c>
      <c r="AE89" s="3" t="s">
        <v>149</v>
      </c>
      <c r="AF89" s="3" t="s">
        <v>146</v>
      </c>
      <c r="AG89" s="3" t="s">
        <v>146</v>
      </c>
      <c r="AH89" s="3">
        <v>1.02791249999999</v>
      </c>
      <c r="AI89" s="3">
        <v>0</v>
      </c>
      <c r="AJ89" s="3">
        <v>0</v>
      </c>
      <c r="AK89" s="3">
        <v>1.0177400000000001</v>
      </c>
      <c r="AL89" s="3">
        <v>1.02986</v>
      </c>
      <c r="AM89" s="3">
        <v>0</v>
      </c>
      <c r="AN89" s="3">
        <v>0</v>
      </c>
      <c r="AO89" s="3">
        <v>1.03539</v>
      </c>
      <c r="AP89" s="3">
        <v>6</v>
      </c>
      <c r="AQ89" s="3">
        <v>6</v>
      </c>
      <c r="AR89" s="3">
        <v>2</v>
      </c>
      <c r="AS89" s="3">
        <v>1</v>
      </c>
      <c r="AT89" s="3">
        <v>6</v>
      </c>
      <c r="AU89" s="3">
        <v>6</v>
      </c>
      <c r="AV89" s="3">
        <v>3</v>
      </c>
      <c r="AW89" s="3">
        <v>3</v>
      </c>
      <c r="AX89" s="3">
        <v>-0.118462703668459</v>
      </c>
      <c r="AY89" s="3">
        <v>0</v>
      </c>
      <c r="AZ89" s="3">
        <v>0</v>
      </c>
      <c r="BA89" s="3">
        <v>0</v>
      </c>
      <c r="BB89" s="3">
        <v>0.39480995505991401</v>
      </c>
      <c r="BC89" s="3">
        <v>-0.92525521784063403</v>
      </c>
      <c r="BD89" s="3">
        <v>1.7342346768329699</v>
      </c>
      <c r="BE89" s="3">
        <v>-4.2514558813844596</v>
      </c>
      <c r="BF89" s="3">
        <v>-0.92525521784063403</v>
      </c>
      <c r="BG89" s="3">
        <v>0.65718479919894401</v>
      </c>
      <c r="BH89" s="3">
        <v>-2.4826330666411001</v>
      </c>
      <c r="BI89" s="5">
        <v>2.8615390570565702</v>
      </c>
    </row>
    <row r="90" spans="1:61" x14ac:dyDescent="0.25">
      <c r="A90" s="2">
        <v>-1.3519636576787808</v>
      </c>
      <c r="B90" s="2" t="s">
        <v>192</v>
      </c>
      <c r="C90" s="2" t="s">
        <v>142</v>
      </c>
      <c r="D90" s="2" t="s">
        <v>140</v>
      </c>
      <c r="E90" s="2" t="s">
        <v>142</v>
      </c>
      <c r="F90" s="2" t="s">
        <v>140</v>
      </c>
      <c r="G90" s="2" t="s">
        <v>140</v>
      </c>
      <c r="H90" s="2" t="s">
        <v>140</v>
      </c>
      <c r="I90" s="2" t="s">
        <v>140</v>
      </c>
      <c r="J90" s="2" t="s">
        <v>143</v>
      </c>
      <c r="K90" s="2" t="s">
        <v>143</v>
      </c>
      <c r="L90" s="2" t="s">
        <v>143</v>
      </c>
      <c r="M90" s="2" t="s">
        <v>143</v>
      </c>
      <c r="N90" s="2" t="s">
        <v>155</v>
      </c>
      <c r="O90" s="2" t="s">
        <v>144</v>
      </c>
      <c r="P90" s="2" t="s">
        <v>144</v>
      </c>
      <c r="Q90" s="2" t="s">
        <v>145</v>
      </c>
      <c r="R90" s="2" t="s">
        <v>146</v>
      </c>
      <c r="S90" s="2" t="s">
        <v>146</v>
      </c>
      <c r="T90" s="2" t="s">
        <v>146</v>
      </c>
      <c r="U90" s="2" t="s">
        <v>146</v>
      </c>
      <c r="V90" s="2">
        <v>57.720067193305901</v>
      </c>
      <c r="W90" s="2">
        <v>52.0599515476394</v>
      </c>
      <c r="X90" s="2">
        <v>52.911231355740703</v>
      </c>
      <c r="Y90" s="2">
        <v>41.482272136678603</v>
      </c>
      <c r="Z90" s="2" t="s">
        <v>147</v>
      </c>
      <c r="AA90" s="2" t="s">
        <v>147</v>
      </c>
      <c r="AB90" s="2" t="s">
        <v>156</v>
      </c>
      <c r="AC90" s="2" t="s">
        <v>147</v>
      </c>
      <c r="AD90" s="2" t="s">
        <v>157</v>
      </c>
      <c r="AE90" s="2" t="s">
        <v>146</v>
      </c>
      <c r="AF90" s="2" t="s">
        <v>146</v>
      </c>
      <c r="AG90" s="2" t="s">
        <v>146</v>
      </c>
      <c r="AH90" s="2">
        <v>0</v>
      </c>
      <c r="AI90" s="2">
        <v>1.027441</v>
      </c>
      <c r="AJ90" s="2">
        <v>0</v>
      </c>
      <c r="AK90" s="2">
        <v>1.0177400000000001</v>
      </c>
      <c r="AL90" s="2">
        <v>0</v>
      </c>
      <c r="AM90" s="2">
        <v>1.0299499999999999</v>
      </c>
      <c r="AN90" s="2">
        <v>0</v>
      </c>
      <c r="AO90" s="2">
        <v>1.03539</v>
      </c>
      <c r="AP90" s="2">
        <v>1</v>
      </c>
      <c r="AQ90" s="2">
        <v>1</v>
      </c>
      <c r="AR90" s="2">
        <v>2</v>
      </c>
      <c r="AS90" s="2">
        <v>1</v>
      </c>
      <c r="AT90" s="2">
        <v>2</v>
      </c>
      <c r="AU90" s="2">
        <v>9</v>
      </c>
      <c r="AV90" s="2">
        <v>3</v>
      </c>
      <c r="AW90" s="2">
        <v>3</v>
      </c>
      <c r="AX90" s="2">
        <v>0</v>
      </c>
      <c r="AY90" s="2">
        <v>0</v>
      </c>
      <c r="AZ90" s="2">
        <v>0</v>
      </c>
      <c r="BA90" s="2">
        <v>0</v>
      </c>
      <c r="BB90" s="2">
        <v>0.159484980210234</v>
      </c>
      <c r="BC90" s="2">
        <v>-0.92525521784063403</v>
      </c>
      <c r="BD90" s="2">
        <v>1.7342346768329699</v>
      </c>
      <c r="BE90" s="2">
        <v>-4.2514558813844596</v>
      </c>
      <c r="BF90" s="2">
        <v>-0.150505894005004</v>
      </c>
      <c r="BG90" s="2">
        <v>0.65718479919894401</v>
      </c>
      <c r="BH90" s="2">
        <v>-2.4826330666411001</v>
      </c>
      <c r="BI90" s="4">
        <v>2.8615390570565702</v>
      </c>
    </row>
    <row r="91" spans="1:61" x14ac:dyDescent="0.25">
      <c r="A91" s="3">
        <v>1.218036342321219</v>
      </c>
      <c r="B91" s="3" t="s">
        <v>140</v>
      </c>
      <c r="C91" s="3" t="s">
        <v>140</v>
      </c>
      <c r="D91" s="3" t="s">
        <v>140</v>
      </c>
      <c r="E91" s="3" t="s">
        <v>142</v>
      </c>
      <c r="F91" s="3" t="s">
        <v>140</v>
      </c>
      <c r="G91" s="3" t="s">
        <v>140</v>
      </c>
      <c r="H91" s="3" t="s">
        <v>140</v>
      </c>
      <c r="I91" s="3" t="s">
        <v>140</v>
      </c>
      <c r="J91" s="3" t="s">
        <v>143</v>
      </c>
      <c r="K91" s="3" t="s">
        <v>143</v>
      </c>
      <c r="L91" s="3" t="s">
        <v>143</v>
      </c>
      <c r="M91" s="3" t="s">
        <v>143</v>
      </c>
      <c r="N91" s="3" t="s">
        <v>144</v>
      </c>
      <c r="O91" s="3" t="s">
        <v>144</v>
      </c>
      <c r="P91" s="3" t="s">
        <v>144</v>
      </c>
      <c r="Q91" s="3" t="s">
        <v>145</v>
      </c>
      <c r="R91" s="3" t="s">
        <v>146</v>
      </c>
      <c r="S91" s="3" t="s">
        <v>146</v>
      </c>
      <c r="T91" s="3" t="s">
        <v>146</v>
      </c>
      <c r="U91" s="3" t="s">
        <v>146</v>
      </c>
      <c r="V91" s="3">
        <v>42.175304628179802</v>
      </c>
      <c r="W91" s="3">
        <v>46.462244638002701</v>
      </c>
      <c r="X91" s="3">
        <v>50.326297685098901</v>
      </c>
      <c r="Y91" s="3">
        <v>40.111734482531297</v>
      </c>
      <c r="Z91" s="3" t="s">
        <v>148</v>
      </c>
      <c r="AA91" s="3" t="s">
        <v>148</v>
      </c>
      <c r="AB91" s="3" t="s">
        <v>148</v>
      </c>
      <c r="AC91" s="3" t="s">
        <v>147</v>
      </c>
      <c r="AD91" s="3" t="s">
        <v>158</v>
      </c>
      <c r="AE91" s="3" t="s">
        <v>146</v>
      </c>
      <c r="AF91" s="3" t="s">
        <v>158</v>
      </c>
      <c r="AG91" s="3" t="s">
        <v>146</v>
      </c>
      <c r="AH91" s="3">
        <v>0</v>
      </c>
      <c r="AI91" s="3">
        <v>0</v>
      </c>
      <c r="AJ91" s="3">
        <v>0</v>
      </c>
      <c r="AK91" s="3">
        <v>1.0177400000000001</v>
      </c>
      <c r="AL91" s="3">
        <v>0</v>
      </c>
      <c r="AM91" s="3">
        <v>0</v>
      </c>
      <c r="AN91" s="3">
        <v>0</v>
      </c>
      <c r="AO91" s="3">
        <v>1.03539</v>
      </c>
      <c r="AP91" s="3">
        <v>3</v>
      </c>
      <c r="AQ91" s="3">
        <v>3</v>
      </c>
      <c r="AR91" s="3">
        <v>3</v>
      </c>
      <c r="AS91" s="3">
        <v>1</v>
      </c>
      <c r="AT91" s="3">
        <v>3</v>
      </c>
      <c r="AU91" s="3">
        <v>11</v>
      </c>
      <c r="AV91" s="3">
        <v>4</v>
      </c>
      <c r="AW91" s="3">
        <v>3</v>
      </c>
      <c r="AX91" s="3">
        <v>0</v>
      </c>
      <c r="AY91" s="3">
        <v>0</v>
      </c>
      <c r="AZ91" s="3">
        <v>0</v>
      </c>
      <c r="BA91" s="3">
        <v>0</v>
      </c>
      <c r="BB91" s="3">
        <v>-0.14660905869215901</v>
      </c>
      <c r="BC91" s="3">
        <v>-0.92525521784063403</v>
      </c>
      <c r="BD91" s="3">
        <v>1.7342346768329699</v>
      </c>
      <c r="BE91" s="3">
        <v>-4.2514558813844596</v>
      </c>
      <c r="BF91" s="3">
        <v>0.159484980210234</v>
      </c>
      <c r="BG91" s="3">
        <v>0.65718479919894401</v>
      </c>
      <c r="BH91" s="3">
        <v>-2.4826330666411001</v>
      </c>
      <c r="BI91" s="5">
        <v>2.8615390570565702</v>
      </c>
    </row>
    <row r="92" spans="1:61" x14ac:dyDescent="0.25">
      <c r="A92" s="2">
        <v>0.42803634232121923</v>
      </c>
      <c r="B92" s="2" t="s">
        <v>139</v>
      </c>
      <c r="C92" s="2" t="s">
        <v>139</v>
      </c>
      <c r="D92" s="2" t="s">
        <v>140</v>
      </c>
      <c r="E92" s="2" t="s">
        <v>142</v>
      </c>
      <c r="F92" s="2" t="s">
        <v>139</v>
      </c>
      <c r="G92" s="2" t="s">
        <v>140</v>
      </c>
      <c r="H92" s="2" t="s">
        <v>140</v>
      </c>
      <c r="I92" s="2" t="s">
        <v>140</v>
      </c>
      <c r="J92" s="2" t="s">
        <v>143</v>
      </c>
      <c r="K92" s="2" t="s">
        <v>143</v>
      </c>
      <c r="L92" s="2" t="s">
        <v>143</v>
      </c>
      <c r="M92" s="2" t="s">
        <v>143</v>
      </c>
      <c r="N92" s="2" t="s">
        <v>145</v>
      </c>
      <c r="O92" s="2" t="s">
        <v>145</v>
      </c>
      <c r="P92" s="2" t="s">
        <v>144</v>
      </c>
      <c r="Q92" s="2" t="s">
        <v>145</v>
      </c>
      <c r="R92" s="2" t="s">
        <v>146</v>
      </c>
      <c r="S92" s="2" t="s">
        <v>146</v>
      </c>
      <c r="T92" s="2" t="s">
        <v>146</v>
      </c>
      <c r="U92" s="2" t="s">
        <v>146</v>
      </c>
      <c r="V92" s="2">
        <v>39.0765444957079</v>
      </c>
      <c r="W92" s="2">
        <v>44.418033277194198</v>
      </c>
      <c r="X92" s="2">
        <v>49.336614059129097</v>
      </c>
      <c r="Y92" s="2">
        <v>39.771239299686201</v>
      </c>
      <c r="Z92" s="2" t="s">
        <v>148</v>
      </c>
      <c r="AA92" s="2" t="s">
        <v>148</v>
      </c>
      <c r="AB92" s="2" t="s">
        <v>148</v>
      </c>
      <c r="AC92" s="2" t="s">
        <v>147</v>
      </c>
      <c r="AD92" s="2" t="s">
        <v>149</v>
      </c>
      <c r="AE92" s="2" t="s">
        <v>150</v>
      </c>
      <c r="AF92" s="2" t="s">
        <v>146</v>
      </c>
      <c r="AG92" s="2" t="s">
        <v>146</v>
      </c>
      <c r="AH92" s="2">
        <v>1.0280499999999999</v>
      </c>
      <c r="AI92" s="2">
        <v>1.0280499999999999</v>
      </c>
      <c r="AJ92" s="2">
        <v>0</v>
      </c>
      <c r="AK92" s="2">
        <v>1.0177400000000001</v>
      </c>
      <c r="AL92" s="2">
        <v>1.02980899999999</v>
      </c>
      <c r="AM92" s="2">
        <v>1.03014727272727</v>
      </c>
      <c r="AN92" s="2">
        <v>0</v>
      </c>
      <c r="AO92" s="2">
        <v>1.03539</v>
      </c>
      <c r="AP92" s="2">
        <v>1</v>
      </c>
      <c r="AQ92" s="2">
        <v>1</v>
      </c>
      <c r="AR92" s="2">
        <v>4</v>
      </c>
      <c r="AS92" s="2">
        <v>1</v>
      </c>
      <c r="AT92" s="2">
        <v>1</v>
      </c>
      <c r="AU92" s="2">
        <v>14</v>
      </c>
      <c r="AV92" s="2">
        <v>5</v>
      </c>
      <c r="AW92" s="2">
        <v>3</v>
      </c>
      <c r="AX92" s="2">
        <v>0</v>
      </c>
      <c r="AY92" s="2">
        <v>0</v>
      </c>
      <c r="AZ92" s="2">
        <v>0</v>
      </c>
      <c r="BA92" s="2">
        <v>0</v>
      </c>
      <c r="BB92" s="2">
        <v>-0.18447497451332701</v>
      </c>
      <c r="BC92" s="2">
        <v>-0.92525521784063403</v>
      </c>
      <c r="BD92" s="2">
        <v>1.7342346768329699</v>
      </c>
      <c r="BE92" s="2">
        <v>-4.2514558813844596</v>
      </c>
      <c r="BF92" s="2">
        <v>0.159484980210234</v>
      </c>
      <c r="BG92" s="2">
        <v>0.65718479919894401</v>
      </c>
      <c r="BH92" s="2">
        <v>-2.4826330666411001</v>
      </c>
      <c r="BI92" s="4">
        <v>2.8615390570565702</v>
      </c>
    </row>
    <row r="93" spans="1:61" x14ac:dyDescent="0.25">
      <c r="A93" s="3">
        <v>-1.3219636576787808</v>
      </c>
      <c r="B93" s="3" t="s">
        <v>140</v>
      </c>
      <c r="C93" s="3" t="s">
        <v>140</v>
      </c>
      <c r="D93" s="3" t="s">
        <v>140</v>
      </c>
      <c r="E93" s="3" t="s">
        <v>142</v>
      </c>
      <c r="F93" s="3" t="s">
        <v>140</v>
      </c>
      <c r="G93" s="3" t="s">
        <v>140</v>
      </c>
      <c r="H93" s="3" t="s">
        <v>140</v>
      </c>
      <c r="I93" s="3" t="s">
        <v>140</v>
      </c>
      <c r="J93" s="3" t="s">
        <v>143</v>
      </c>
      <c r="K93" s="3" t="s">
        <v>143</v>
      </c>
      <c r="L93" s="3" t="s">
        <v>143</v>
      </c>
      <c r="M93" s="3" t="s">
        <v>143</v>
      </c>
      <c r="N93" s="3" t="s">
        <v>144</v>
      </c>
      <c r="O93" s="3" t="s">
        <v>144</v>
      </c>
      <c r="P93" s="3" t="s">
        <v>144</v>
      </c>
      <c r="Q93" s="3" t="s">
        <v>145</v>
      </c>
      <c r="R93" s="3" t="s">
        <v>146</v>
      </c>
      <c r="S93" s="3" t="s">
        <v>146</v>
      </c>
      <c r="T93" s="3" t="s">
        <v>146</v>
      </c>
      <c r="U93" s="3" t="s">
        <v>146</v>
      </c>
      <c r="V93" s="3">
        <v>56.637438539550502</v>
      </c>
      <c r="W93" s="3">
        <v>51.922138482000598</v>
      </c>
      <c r="X93" s="3">
        <v>52.477539886396599</v>
      </c>
      <c r="Y93" s="3">
        <v>41.125427035860596</v>
      </c>
      <c r="Z93" s="3" t="s">
        <v>147</v>
      </c>
      <c r="AA93" s="3" t="s">
        <v>147</v>
      </c>
      <c r="AB93" s="3" t="s">
        <v>156</v>
      </c>
      <c r="AC93" s="3" t="s">
        <v>147</v>
      </c>
      <c r="AD93" s="3" t="s">
        <v>146</v>
      </c>
      <c r="AE93" s="3" t="s">
        <v>146</v>
      </c>
      <c r="AF93" s="3" t="s">
        <v>158</v>
      </c>
      <c r="AG93" s="3" t="s">
        <v>146</v>
      </c>
      <c r="AH93" s="3">
        <v>0</v>
      </c>
      <c r="AI93" s="3">
        <v>0</v>
      </c>
      <c r="AJ93" s="3">
        <v>0</v>
      </c>
      <c r="AK93" s="3">
        <v>1.0177400000000001</v>
      </c>
      <c r="AL93" s="3">
        <v>0</v>
      </c>
      <c r="AM93" s="3">
        <v>0</v>
      </c>
      <c r="AN93" s="3">
        <v>0</v>
      </c>
      <c r="AO93" s="3">
        <v>1.03539</v>
      </c>
      <c r="AP93" s="3">
        <v>2</v>
      </c>
      <c r="AQ93" s="3">
        <v>2</v>
      </c>
      <c r="AR93" s="3">
        <v>4</v>
      </c>
      <c r="AS93" s="3">
        <v>1</v>
      </c>
      <c r="AT93" s="3">
        <v>6</v>
      </c>
      <c r="AU93" s="3">
        <v>2</v>
      </c>
      <c r="AV93" s="3">
        <v>5</v>
      </c>
      <c r="AW93" s="3">
        <v>3</v>
      </c>
      <c r="AX93" s="3">
        <v>0</v>
      </c>
      <c r="AY93" s="3">
        <v>0</v>
      </c>
      <c r="AZ93" s="3">
        <v>0</v>
      </c>
      <c r="BA93" s="3">
        <v>0</v>
      </c>
      <c r="BB93" s="3">
        <v>0.198433928310883</v>
      </c>
      <c r="BC93" s="3">
        <v>0.41723126114973103</v>
      </c>
      <c r="BD93" s="3">
        <v>1.7342346768329699</v>
      </c>
      <c r="BE93" s="3">
        <v>-4.2514558813844596</v>
      </c>
      <c r="BF93" s="3">
        <v>-0.18447497451332701</v>
      </c>
      <c r="BG93" s="3">
        <v>-0.92525521784063403</v>
      </c>
      <c r="BH93" s="3">
        <v>-2.4826330666411001</v>
      </c>
      <c r="BI93" s="5">
        <v>2.8615390570565702</v>
      </c>
    </row>
    <row r="94" spans="1:61" x14ac:dyDescent="0.25">
      <c r="A94" s="2">
        <v>0.59803634232121927</v>
      </c>
      <c r="B94" s="2" t="s">
        <v>142</v>
      </c>
      <c r="C94" s="2" t="s">
        <v>140</v>
      </c>
      <c r="D94" s="2" t="s">
        <v>140</v>
      </c>
      <c r="E94" s="2" t="s">
        <v>142</v>
      </c>
      <c r="F94" s="2" t="s">
        <v>140</v>
      </c>
      <c r="G94" s="2" t="s">
        <v>140</v>
      </c>
      <c r="H94" s="2" t="s">
        <v>140</v>
      </c>
      <c r="I94" s="2" t="s">
        <v>140</v>
      </c>
      <c r="J94" s="2" t="s">
        <v>143</v>
      </c>
      <c r="K94" s="2" t="s">
        <v>143</v>
      </c>
      <c r="L94" s="2" t="s">
        <v>143</v>
      </c>
      <c r="M94" s="2" t="s">
        <v>143</v>
      </c>
      <c r="N94" s="2" t="s">
        <v>145</v>
      </c>
      <c r="O94" s="2" t="s">
        <v>144</v>
      </c>
      <c r="P94" s="2" t="s">
        <v>144</v>
      </c>
      <c r="Q94" s="2" t="s">
        <v>145</v>
      </c>
      <c r="R94" s="2" t="s">
        <v>146</v>
      </c>
      <c r="S94" s="2" t="s">
        <v>146</v>
      </c>
      <c r="T94" s="2" t="s">
        <v>146</v>
      </c>
      <c r="U94" s="2" t="s">
        <v>146</v>
      </c>
      <c r="V94" s="2">
        <v>50.348520021744498</v>
      </c>
      <c r="W94" s="2">
        <v>49.060861486859302</v>
      </c>
      <c r="X94" s="2">
        <v>51.238484483843102</v>
      </c>
      <c r="Y94" s="2">
        <v>40.445957752999</v>
      </c>
      <c r="Z94" s="2" t="s">
        <v>147</v>
      </c>
      <c r="AA94" s="2" t="s">
        <v>147</v>
      </c>
      <c r="AB94" s="2" t="s">
        <v>156</v>
      </c>
      <c r="AC94" s="2" t="s">
        <v>147</v>
      </c>
      <c r="AD94" s="2" t="s">
        <v>146</v>
      </c>
      <c r="AE94" s="2" t="s">
        <v>158</v>
      </c>
      <c r="AF94" s="2" t="s">
        <v>146</v>
      </c>
      <c r="AG94" s="2" t="s">
        <v>146</v>
      </c>
      <c r="AH94" s="2">
        <v>1.0281455555555501</v>
      </c>
      <c r="AI94" s="2">
        <v>0</v>
      </c>
      <c r="AJ94" s="2">
        <v>0</v>
      </c>
      <c r="AK94" s="2">
        <v>1.0177400000000001</v>
      </c>
      <c r="AL94" s="2">
        <v>1.02915</v>
      </c>
      <c r="AM94" s="2">
        <v>0</v>
      </c>
      <c r="AN94" s="2">
        <v>0</v>
      </c>
      <c r="AO94" s="2">
        <v>1.03539</v>
      </c>
      <c r="AP94" s="2">
        <v>1</v>
      </c>
      <c r="AQ94" s="2">
        <v>5</v>
      </c>
      <c r="AR94" s="2">
        <v>5</v>
      </c>
      <c r="AS94" s="2">
        <v>1</v>
      </c>
      <c r="AT94" s="2">
        <v>9</v>
      </c>
      <c r="AU94" s="2">
        <v>5</v>
      </c>
      <c r="AV94" s="2">
        <v>6</v>
      </c>
      <c r="AW94" s="2">
        <v>3</v>
      </c>
      <c r="AX94" s="2">
        <v>0</v>
      </c>
      <c r="AY94" s="2">
        <v>0</v>
      </c>
      <c r="AZ94" s="2">
        <v>0</v>
      </c>
      <c r="BA94" s="2">
        <v>0</v>
      </c>
      <c r="BB94" s="2">
        <v>-0.19027463619683299</v>
      </c>
      <c r="BC94" s="2">
        <v>0.41723126114973103</v>
      </c>
      <c r="BD94" s="2">
        <v>1.7342346768329699</v>
      </c>
      <c r="BE94" s="2">
        <v>-4.2514558813844596</v>
      </c>
      <c r="BF94" s="2">
        <v>0.198433928310883</v>
      </c>
      <c r="BG94" s="2">
        <v>-0.92525521784063403</v>
      </c>
      <c r="BH94" s="2">
        <v>-2.4826330666411001</v>
      </c>
      <c r="BI94" s="4">
        <v>2.8615390570565702</v>
      </c>
    </row>
    <row r="95" spans="1:61" x14ac:dyDescent="0.25">
      <c r="A95" s="3">
        <v>1.0680363423212191</v>
      </c>
      <c r="B95" s="3" t="s">
        <v>140</v>
      </c>
      <c r="C95" s="3" t="s">
        <v>140</v>
      </c>
      <c r="D95" s="3" t="s">
        <v>140</v>
      </c>
      <c r="E95" s="3" t="s">
        <v>142</v>
      </c>
      <c r="F95" s="3" t="s">
        <v>140</v>
      </c>
      <c r="G95" s="3" t="s">
        <v>140</v>
      </c>
      <c r="H95" s="3" t="s">
        <v>140</v>
      </c>
      <c r="I95" s="3" t="s">
        <v>140</v>
      </c>
      <c r="J95" s="3" t="s">
        <v>143</v>
      </c>
      <c r="K95" s="3" t="s">
        <v>143</v>
      </c>
      <c r="L95" s="3" t="s">
        <v>143</v>
      </c>
      <c r="M95" s="3" t="s">
        <v>143</v>
      </c>
      <c r="N95" s="3" t="s">
        <v>144</v>
      </c>
      <c r="O95" s="3" t="s">
        <v>145</v>
      </c>
      <c r="P95" s="3" t="s">
        <v>144</v>
      </c>
      <c r="Q95" s="3" t="s">
        <v>145</v>
      </c>
      <c r="R95" s="3" t="s">
        <v>146</v>
      </c>
      <c r="S95" s="3" t="s">
        <v>146</v>
      </c>
      <c r="T95" s="3" t="s">
        <v>146</v>
      </c>
      <c r="U95" s="3" t="s">
        <v>146</v>
      </c>
      <c r="V95" s="3">
        <v>48.283044194891602</v>
      </c>
      <c r="W95" s="3">
        <v>44.676153605328999</v>
      </c>
      <c r="X95" s="3">
        <v>48.457958181202898</v>
      </c>
      <c r="Y95" s="3">
        <v>39.521575656367297</v>
      </c>
      <c r="Z95" s="3" t="s">
        <v>147</v>
      </c>
      <c r="AA95" s="3" t="s">
        <v>148</v>
      </c>
      <c r="AB95" s="3" t="s">
        <v>148</v>
      </c>
      <c r="AC95" s="3" t="s">
        <v>147</v>
      </c>
      <c r="AD95" s="3" t="s">
        <v>146</v>
      </c>
      <c r="AE95" s="3" t="s">
        <v>146</v>
      </c>
      <c r="AF95" s="3" t="s">
        <v>146</v>
      </c>
      <c r="AG95" s="3" t="s">
        <v>146</v>
      </c>
      <c r="AH95" s="3">
        <v>0</v>
      </c>
      <c r="AI95" s="3">
        <v>0</v>
      </c>
      <c r="AJ95" s="3">
        <v>0</v>
      </c>
      <c r="AK95" s="3">
        <v>1.0177400000000001</v>
      </c>
      <c r="AL95" s="3">
        <v>0</v>
      </c>
      <c r="AM95" s="3">
        <v>0</v>
      </c>
      <c r="AN95" s="3">
        <v>0</v>
      </c>
      <c r="AO95" s="3">
        <v>1.03539</v>
      </c>
      <c r="AP95" s="3">
        <v>5</v>
      </c>
      <c r="AQ95" s="3">
        <v>2</v>
      </c>
      <c r="AR95" s="3">
        <v>6</v>
      </c>
      <c r="AS95" s="3">
        <v>1</v>
      </c>
      <c r="AT95" s="3">
        <v>6</v>
      </c>
      <c r="AU95" s="3">
        <v>2</v>
      </c>
      <c r="AV95" s="3">
        <v>7</v>
      </c>
      <c r="AW95" s="3">
        <v>3</v>
      </c>
      <c r="AX95" s="3">
        <v>0</v>
      </c>
      <c r="AY95" s="3">
        <v>0</v>
      </c>
      <c r="AZ95" s="3">
        <v>0</v>
      </c>
      <c r="BA95" s="3">
        <v>0</v>
      </c>
      <c r="BB95" s="3">
        <v>-0.39219873991593301</v>
      </c>
      <c r="BC95" s="3">
        <v>-0.39219873991593301</v>
      </c>
      <c r="BD95" s="3">
        <v>1.7342346768329699</v>
      </c>
      <c r="BE95" s="3">
        <v>-4.2514558813844596</v>
      </c>
      <c r="BF95" s="3">
        <v>0.198433928310883</v>
      </c>
      <c r="BG95" s="3">
        <v>0.41723126114973103</v>
      </c>
      <c r="BH95" s="3">
        <v>-2.4826330666411001</v>
      </c>
      <c r="BI95" s="5">
        <v>2.8615390570565702</v>
      </c>
    </row>
    <row r="96" spans="1:61" x14ac:dyDescent="0.25">
      <c r="A96" s="2">
        <v>-1.7319636576787709</v>
      </c>
      <c r="B96" s="2" t="s">
        <v>139</v>
      </c>
      <c r="C96" s="2" t="s">
        <v>142</v>
      </c>
      <c r="D96" s="2" t="s">
        <v>142</v>
      </c>
      <c r="E96" s="2" t="s">
        <v>142</v>
      </c>
      <c r="F96" s="2" t="s">
        <v>140</v>
      </c>
      <c r="G96" s="2" t="s">
        <v>142</v>
      </c>
      <c r="H96" s="2" t="s">
        <v>140</v>
      </c>
      <c r="I96" s="2" t="s">
        <v>140</v>
      </c>
      <c r="J96" s="2" t="s">
        <v>143</v>
      </c>
      <c r="K96" s="2" t="s">
        <v>143</v>
      </c>
      <c r="L96" s="2" t="s">
        <v>143</v>
      </c>
      <c r="M96" s="2" t="s">
        <v>143</v>
      </c>
      <c r="N96" s="2" t="s">
        <v>144</v>
      </c>
      <c r="O96" s="2" t="s">
        <v>155</v>
      </c>
      <c r="P96" s="2" t="s">
        <v>144</v>
      </c>
      <c r="Q96" s="2" t="s">
        <v>145</v>
      </c>
      <c r="R96" s="2" t="s">
        <v>146</v>
      </c>
      <c r="S96" s="2" t="s">
        <v>146</v>
      </c>
      <c r="T96" s="2" t="s">
        <v>146</v>
      </c>
      <c r="U96" s="2" t="s">
        <v>146</v>
      </c>
      <c r="V96" s="2">
        <v>52.277153535029299</v>
      </c>
      <c r="W96" s="2">
        <v>52.915216839996397</v>
      </c>
      <c r="X96" s="2">
        <v>52.943201801418702</v>
      </c>
      <c r="Y96" s="2">
        <v>41.206384853994898</v>
      </c>
      <c r="Z96" s="2" t="s">
        <v>148</v>
      </c>
      <c r="AA96" s="2" t="s">
        <v>147</v>
      </c>
      <c r="AB96" s="2" t="s">
        <v>147</v>
      </c>
      <c r="AC96" s="2" t="s">
        <v>147</v>
      </c>
      <c r="AD96" s="2" t="s">
        <v>146</v>
      </c>
      <c r="AE96" s="2" t="s">
        <v>149</v>
      </c>
      <c r="AF96" s="2" t="s">
        <v>146</v>
      </c>
      <c r="AG96" s="2" t="s">
        <v>146</v>
      </c>
      <c r="AH96" s="2">
        <v>1.0294000000000001</v>
      </c>
      <c r="AI96" s="2">
        <v>1.02737583333333</v>
      </c>
      <c r="AJ96" s="2">
        <v>1.0258099999999899</v>
      </c>
      <c r="AK96" s="2">
        <v>1.0177400000000001</v>
      </c>
      <c r="AL96" s="2">
        <v>1.031296</v>
      </c>
      <c r="AM96" s="2">
        <v>1.0314700000000001</v>
      </c>
      <c r="AN96" s="2">
        <v>1.0314700000000001</v>
      </c>
      <c r="AO96" s="2">
        <v>1.03539</v>
      </c>
      <c r="AP96" s="2">
        <v>1</v>
      </c>
      <c r="AQ96" s="2">
        <v>1</v>
      </c>
      <c r="AR96" s="2">
        <v>1</v>
      </c>
      <c r="AS96" s="2">
        <v>1</v>
      </c>
      <c r="AT96" s="2">
        <v>3</v>
      </c>
      <c r="AU96" s="2">
        <v>1</v>
      </c>
      <c r="AV96" s="2">
        <v>8</v>
      </c>
      <c r="AW96" s="2">
        <v>3</v>
      </c>
      <c r="AX96" s="2">
        <v>0</v>
      </c>
      <c r="AY96" s="2">
        <v>0</v>
      </c>
      <c r="AZ96" s="2">
        <v>0</v>
      </c>
      <c r="BA96" s="2">
        <v>0</v>
      </c>
      <c r="BB96" s="2">
        <v>0.52823936455340403</v>
      </c>
      <c r="BC96" s="2">
        <v>0.52823936455340403</v>
      </c>
      <c r="BD96" s="2">
        <v>1.7342346768329699</v>
      </c>
      <c r="BE96" s="2">
        <v>-4.2514558813844596</v>
      </c>
      <c r="BF96" s="2">
        <v>-0.39219873991593301</v>
      </c>
      <c r="BG96" s="2">
        <v>-0.39219873991593301</v>
      </c>
      <c r="BH96" s="2">
        <v>-2.4826330666411001</v>
      </c>
      <c r="BI96" s="4">
        <v>2.8615390570565702</v>
      </c>
    </row>
    <row r="97" spans="1:61" x14ac:dyDescent="0.25">
      <c r="A97" s="3">
        <v>-0.25196365767878082</v>
      </c>
      <c r="B97" s="3" t="s">
        <v>139</v>
      </c>
      <c r="C97" s="3" t="s">
        <v>140</v>
      </c>
      <c r="D97" s="3" t="s">
        <v>142</v>
      </c>
      <c r="E97" s="3" t="s">
        <v>142</v>
      </c>
      <c r="F97" s="3" t="s">
        <v>140</v>
      </c>
      <c r="G97" s="3" t="s">
        <v>140</v>
      </c>
      <c r="H97" s="3" t="s">
        <v>140</v>
      </c>
      <c r="I97" s="3" t="s">
        <v>140</v>
      </c>
      <c r="J97" s="3" t="s">
        <v>143</v>
      </c>
      <c r="K97" s="3" t="s">
        <v>143</v>
      </c>
      <c r="L97" s="3" t="s">
        <v>143</v>
      </c>
      <c r="M97" s="3" t="s">
        <v>143</v>
      </c>
      <c r="N97" s="3" t="s">
        <v>144</v>
      </c>
      <c r="O97" s="3" t="s">
        <v>155</v>
      </c>
      <c r="P97" s="3" t="s">
        <v>144</v>
      </c>
      <c r="Q97" s="3" t="s">
        <v>145</v>
      </c>
      <c r="R97" s="3" t="s">
        <v>146</v>
      </c>
      <c r="S97" s="3" t="s">
        <v>146</v>
      </c>
      <c r="T97" s="3" t="s">
        <v>146</v>
      </c>
      <c r="U97" s="3" t="s">
        <v>146</v>
      </c>
      <c r="V97" s="3">
        <v>51.587589467169899</v>
      </c>
      <c r="W97" s="3">
        <v>53.7361176383057</v>
      </c>
      <c r="X97" s="3">
        <v>53.576715712468904</v>
      </c>
      <c r="Y97" s="3">
        <v>41.4937112621827</v>
      </c>
      <c r="Z97" s="3" t="s">
        <v>148</v>
      </c>
      <c r="AA97" s="3" t="s">
        <v>147</v>
      </c>
      <c r="AB97" s="3" t="s">
        <v>147</v>
      </c>
      <c r="AC97" s="3" t="s">
        <v>147</v>
      </c>
      <c r="AD97" s="3" t="s">
        <v>149</v>
      </c>
      <c r="AE97" s="3" t="s">
        <v>146</v>
      </c>
      <c r="AF97" s="3" t="s">
        <v>146</v>
      </c>
      <c r="AG97" s="3" t="s">
        <v>146</v>
      </c>
      <c r="AH97" s="3">
        <v>1.0296700000000001</v>
      </c>
      <c r="AI97" s="3">
        <v>0</v>
      </c>
      <c r="AJ97" s="3">
        <v>1.0258099999999899</v>
      </c>
      <c r="AK97" s="3">
        <v>1.0177400000000001</v>
      </c>
      <c r="AL97" s="3">
        <v>1.0309142857142799</v>
      </c>
      <c r="AM97" s="3">
        <v>0</v>
      </c>
      <c r="AN97" s="3">
        <v>1.0314700000000001</v>
      </c>
      <c r="AO97" s="3">
        <v>1.03539</v>
      </c>
      <c r="AP97" s="3">
        <v>1</v>
      </c>
      <c r="AQ97" s="3">
        <v>4</v>
      </c>
      <c r="AR97" s="3">
        <v>1</v>
      </c>
      <c r="AS97" s="3">
        <v>1</v>
      </c>
      <c r="AT97" s="3">
        <v>15</v>
      </c>
      <c r="AU97" s="3">
        <v>4</v>
      </c>
      <c r="AV97" s="3">
        <v>8</v>
      </c>
      <c r="AW97" s="3">
        <v>3</v>
      </c>
      <c r="AX97" s="3">
        <v>0</v>
      </c>
      <c r="AY97" s="3">
        <v>0</v>
      </c>
      <c r="AZ97" s="3">
        <v>0</v>
      </c>
      <c r="BA97" s="3">
        <v>0</v>
      </c>
      <c r="BB97" s="3">
        <v>0.52823936455340403</v>
      </c>
      <c r="BC97" s="3">
        <v>0.52823936455340403</v>
      </c>
      <c r="BD97" s="3">
        <v>1.7342346768329699</v>
      </c>
      <c r="BE97" s="3">
        <v>-4.2514558813844596</v>
      </c>
      <c r="BF97" s="3">
        <v>-0.39219873991593301</v>
      </c>
      <c r="BG97" s="3">
        <v>-0.39219873991593301</v>
      </c>
      <c r="BH97" s="3">
        <v>-2.4826330666411001</v>
      </c>
      <c r="BI97" s="5">
        <v>2.8615390570565702</v>
      </c>
    </row>
    <row r="98" spans="1:61" x14ac:dyDescent="0.25">
      <c r="A98" s="2">
        <v>-0.19196365767878082</v>
      </c>
      <c r="B98" s="2" t="s">
        <v>140</v>
      </c>
      <c r="C98" s="2" t="s">
        <v>140</v>
      </c>
      <c r="D98" s="2" t="s">
        <v>140</v>
      </c>
      <c r="E98" s="2" t="s">
        <v>140</v>
      </c>
      <c r="F98" s="2" t="s">
        <v>140</v>
      </c>
      <c r="G98" s="2" t="s">
        <v>140</v>
      </c>
      <c r="H98" s="2" t="s">
        <v>140</v>
      </c>
      <c r="I98" s="2" t="s">
        <v>140</v>
      </c>
      <c r="J98" s="2" t="s">
        <v>143</v>
      </c>
      <c r="K98" s="2" t="s">
        <v>143</v>
      </c>
      <c r="L98" s="2" t="s">
        <v>143</v>
      </c>
      <c r="M98" s="2" t="s">
        <v>143</v>
      </c>
      <c r="N98" s="2" t="s">
        <v>155</v>
      </c>
      <c r="O98" s="2" t="s">
        <v>155</v>
      </c>
      <c r="P98" s="2" t="s">
        <v>144</v>
      </c>
      <c r="Q98" s="2" t="s">
        <v>145</v>
      </c>
      <c r="R98" s="2" t="s">
        <v>146</v>
      </c>
      <c r="S98" s="2" t="s">
        <v>146</v>
      </c>
      <c r="T98" s="2" t="s">
        <v>146</v>
      </c>
      <c r="U98" s="2" t="s">
        <v>146</v>
      </c>
      <c r="V98" s="2">
        <v>53.1665905448098</v>
      </c>
      <c r="W98" s="2">
        <v>54.969282991183</v>
      </c>
      <c r="X98" s="2">
        <v>54.212113683664199</v>
      </c>
      <c r="Y98" s="2">
        <v>41.786953921703301</v>
      </c>
      <c r="Z98" s="2" t="s">
        <v>148</v>
      </c>
      <c r="AA98" s="2" t="s">
        <v>147</v>
      </c>
      <c r="AB98" s="2" t="s">
        <v>147</v>
      </c>
      <c r="AC98" s="2" t="s">
        <v>147</v>
      </c>
      <c r="AD98" s="2" t="s">
        <v>146</v>
      </c>
      <c r="AE98" s="2" t="s">
        <v>158</v>
      </c>
      <c r="AF98" s="2" t="s">
        <v>146</v>
      </c>
      <c r="AG98" s="2" t="s">
        <v>149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3</v>
      </c>
      <c r="AQ98" s="2">
        <v>7</v>
      </c>
      <c r="AR98" s="2">
        <v>2</v>
      </c>
      <c r="AS98" s="2">
        <v>2</v>
      </c>
      <c r="AT98" s="2">
        <v>3</v>
      </c>
      <c r="AU98" s="2">
        <v>7</v>
      </c>
      <c r="AV98" s="2">
        <v>9</v>
      </c>
      <c r="AW98" s="2">
        <v>4</v>
      </c>
      <c r="AX98" s="2">
        <v>0</v>
      </c>
      <c r="AY98" s="2">
        <v>0</v>
      </c>
      <c r="AZ98" s="2">
        <v>0</v>
      </c>
      <c r="BA98" s="2">
        <v>0</v>
      </c>
      <c r="BB98" s="2">
        <v>7.6729571965546306E-2</v>
      </c>
      <c r="BC98" s="2">
        <v>0.52823936455340403</v>
      </c>
      <c r="BD98" s="2">
        <v>1.7342346768329699</v>
      </c>
      <c r="BE98" s="2">
        <v>-4.2514558813844596</v>
      </c>
      <c r="BF98" s="2">
        <v>-0.18226414728495199</v>
      </c>
      <c r="BG98" s="2">
        <v>-0.39219873991593301</v>
      </c>
      <c r="BH98" s="2">
        <v>-2.4826330666411001</v>
      </c>
      <c r="BI98" s="4">
        <v>2.8615390570565702</v>
      </c>
    </row>
    <row r="99" spans="1:61" x14ac:dyDescent="0.25">
      <c r="A99" s="3">
        <v>-0.16196365767878079</v>
      </c>
      <c r="B99" s="3" t="s">
        <v>139</v>
      </c>
      <c r="C99" s="3" t="s">
        <v>140</v>
      </c>
      <c r="D99" s="3" t="s">
        <v>140</v>
      </c>
      <c r="E99" s="3" t="s">
        <v>140</v>
      </c>
      <c r="F99" s="3" t="s">
        <v>140</v>
      </c>
      <c r="G99" s="3" t="s">
        <v>140</v>
      </c>
      <c r="H99" s="3" t="s">
        <v>140</v>
      </c>
      <c r="I99" s="3" t="s">
        <v>140</v>
      </c>
      <c r="J99" s="3" t="s">
        <v>143</v>
      </c>
      <c r="K99" s="3" t="s">
        <v>143</v>
      </c>
      <c r="L99" s="3" t="s">
        <v>143</v>
      </c>
      <c r="M99" s="3" t="s">
        <v>143</v>
      </c>
      <c r="N99" s="3" t="s">
        <v>144</v>
      </c>
      <c r="O99" s="3" t="s">
        <v>155</v>
      </c>
      <c r="P99" s="3" t="s">
        <v>144</v>
      </c>
      <c r="Q99" s="3" t="s">
        <v>145</v>
      </c>
      <c r="R99" s="3" t="s">
        <v>146</v>
      </c>
      <c r="S99" s="3" t="s">
        <v>146</v>
      </c>
      <c r="T99" s="3" t="s">
        <v>146</v>
      </c>
      <c r="U99" s="3" t="s">
        <v>146</v>
      </c>
      <c r="V99" s="3">
        <v>51.129928149431002</v>
      </c>
      <c r="W99" s="3">
        <v>55.582385973428302</v>
      </c>
      <c r="X99" s="3">
        <v>54.536021608484297</v>
      </c>
      <c r="Y99" s="3">
        <v>42.005612389275598</v>
      </c>
      <c r="Z99" s="3" t="s">
        <v>148</v>
      </c>
      <c r="AA99" s="3" t="s">
        <v>147</v>
      </c>
      <c r="AB99" s="3" t="s">
        <v>147</v>
      </c>
      <c r="AC99" s="3" t="s">
        <v>147</v>
      </c>
      <c r="AD99" s="3" t="s">
        <v>146</v>
      </c>
      <c r="AE99" s="3" t="s">
        <v>149</v>
      </c>
      <c r="AF99" s="3" t="s">
        <v>146</v>
      </c>
      <c r="AG99" s="3" t="s">
        <v>149</v>
      </c>
      <c r="AH99" s="3">
        <v>1.03027</v>
      </c>
      <c r="AI99" s="3">
        <v>0</v>
      </c>
      <c r="AJ99" s="3">
        <v>0</v>
      </c>
      <c r="AK99" s="3">
        <v>0</v>
      </c>
      <c r="AL99" s="3">
        <v>1.0315099999999999</v>
      </c>
      <c r="AM99" s="3">
        <v>0</v>
      </c>
      <c r="AN99" s="3">
        <v>0</v>
      </c>
      <c r="AO99" s="3">
        <v>0</v>
      </c>
      <c r="AP99" s="3">
        <v>1</v>
      </c>
      <c r="AQ99" s="3">
        <v>10</v>
      </c>
      <c r="AR99" s="3">
        <v>3</v>
      </c>
      <c r="AS99" s="3">
        <v>2</v>
      </c>
      <c r="AT99" s="3">
        <v>5</v>
      </c>
      <c r="AU99" s="3">
        <v>10</v>
      </c>
      <c r="AV99" s="3">
        <v>10</v>
      </c>
      <c r="AW99" s="3">
        <v>4</v>
      </c>
      <c r="AX99" s="3">
        <v>0</v>
      </c>
      <c r="AY99" s="3">
        <v>0</v>
      </c>
      <c r="AZ99" s="3">
        <v>0</v>
      </c>
      <c r="BA99" s="3">
        <v>0</v>
      </c>
      <c r="BB99" s="3">
        <v>0.12723511300613999</v>
      </c>
      <c r="BC99" s="3">
        <v>0.52823936455340403</v>
      </c>
      <c r="BD99" s="3">
        <v>1.7342346768329699</v>
      </c>
      <c r="BE99" s="3">
        <v>-4.2514558813844596</v>
      </c>
      <c r="BF99" s="3">
        <v>-0.18226414728495199</v>
      </c>
      <c r="BG99" s="3">
        <v>-0.39219873991593301</v>
      </c>
      <c r="BH99" s="3">
        <v>-2.4826330666411001</v>
      </c>
      <c r="BI99" s="5">
        <v>2.8615390570565702</v>
      </c>
    </row>
    <row r="100" spans="1:61" x14ac:dyDescent="0.25">
      <c r="A100" s="2">
        <v>0.98803634232121929</v>
      </c>
      <c r="B100" s="2" t="s">
        <v>139</v>
      </c>
      <c r="C100" s="2" t="s">
        <v>139</v>
      </c>
      <c r="D100" s="2" t="s">
        <v>140</v>
      </c>
      <c r="E100" s="2" t="s">
        <v>140</v>
      </c>
      <c r="F100" s="2" t="s">
        <v>139</v>
      </c>
      <c r="G100" s="2" t="s">
        <v>139</v>
      </c>
      <c r="H100" s="2" t="s">
        <v>140</v>
      </c>
      <c r="I100" s="2" t="s">
        <v>140</v>
      </c>
      <c r="J100" s="2" t="s">
        <v>143</v>
      </c>
      <c r="K100" s="2" t="s">
        <v>143</v>
      </c>
      <c r="L100" s="2" t="s">
        <v>143</v>
      </c>
      <c r="M100" s="2" t="s">
        <v>143</v>
      </c>
      <c r="N100" s="2" t="s">
        <v>145</v>
      </c>
      <c r="O100" s="2" t="s">
        <v>145</v>
      </c>
      <c r="P100" s="2" t="s">
        <v>144</v>
      </c>
      <c r="Q100" s="2" t="s">
        <v>145</v>
      </c>
      <c r="R100" s="2" t="s">
        <v>146</v>
      </c>
      <c r="S100" s="2" t="s">
        <v>146</v>
      </c>
      <c r="T100" s="2" t="s">
        <v>146</v>
      </c>
      <c r="U100" s="2" t="s">
        <v>146</v>
      </c>
      <c r="V100" s="2">
        <v>39.148204834626704</v>
      </c>
      <c r="W100" s="2">
        <v>47.378955850850701</v>
      </c>
      <c r="X100" s="2">
        <v>51.466586165608803</v>
      </c>
      <c r="Y100" s="2">
        <v>40.947117078005</v>
      </c>
      <c r="Z100" s="2" t="s">
        <v>148</v>
      </c>
      <c r="AA100" s="2" t="s">
        <v>148</v>
      </c>
      <c r="AB100" s="2" t="s">
        <v>148</v>
      </c>
      <c r="AC100" s="2" t="s">
        <v>147</v>
      </c>
      <c r="AD100" s="2" t="s">
        <v>146</v>
      </c>
      <c r="AE100" s="2" t="s">
        <v>158</v>
      </c>
      <c r="AF100" s="2" t="s">
        <v>146</v>
      </c>
      <c r="AG100" s="2" t="s">
        <v>149</v>
      </c>
      <c r="AH100" s="2">
        <v>1.02964199999999</v>
      </c>
      <c r="AI100" s="2">
        <v>1.02871</v>
      </c>
      <c r="AJ100" s="2">
        <v>0</v>
      </c>
      <c r="AK100" s="2">
        <v>0</v>
      </c>
      <c r="AL100" s="2">
        <v>1.03064125</v>
      </c>
      <c r="AM100" s="2">
        <v>1.0310319999999999</v>
      </c>
      <c r="AN100" s="2">
        <v>0</v>
      </c>
      <c r="AO100" s="2">
        <v>0</v>
      </c>
      <c r="AP100" s="2">
        <v>1</v>
      </c>
      <c r="AQ100" s="2">
        <v>1</v>
      </c>
      <c r="AR100" s="2">
        <v>4</v>
      </c>
      <c r="AS100" s="2">
        <v>2</v>
      </c>
      <c r="AT100" s="2">
        <v>1</v>
      </c>
      <c r="AU100" s="2">
        <v>1</v>
      </c>
      <c r="AV100" s="2">
        <v>11</v>
      </c>
      <c r="AW100" s="2">
        <v>4</v>
      </c>
      <c r="AX100" s="2">
        <v>0</v>
      </c>
      <c r="AY100" s="2">
        <v>0</v>
      </c>
      <c r="AZ100" s="2">
        <v>0</v>
      </c>
      <c r="BA100" s="2">
        <v>0</v>
      </c>
      <c r="BB100" s="2">
        <v>-0.212435735764857</v>
      </c>
      <c r="BC100" s="2">
        <v>-0.26757928005662701</v>
      </c>
      <c r="BD100" s="2">
        <v>1.7342346768329699</v>
      </c>
      <c r="BE100" s="2">
        <v>-4.2514558813844596</v>
      </c>
      <c r="BF100" s="2">
        <v>0.12723511300613999</v>
      </c>
      <c r="BG100" s="2">
        <v>0.52823936455340403</v>
      </c>
      <c r="BH100" s="2">
        <v>-2.4826330666411001</v>
      </c>
      <c r="BI100" s="4">
        <v>2.8615390570565702</v>
      </c>
    </row>
    <row r="101" spans="1:61" x14ac:dyDescent="0.25">
      <c r="A101" s="3">
        <v>-0.31196365767878081</v>
      </c>
      <c r="B101" s="3" t="s">
        <v>142</v>
      </c>
      <c r="C101" s="3" t="s">
        <v>140</v>
      </c>
      <c r="D101" s="3" t="s">
        <v>140</v>
      </c>
      <c r="E101" s="3" t="s">
        <v>140</v>
      </c>
      <c r="F101" s="3" t="s">
        <v>142</v>
      </c>
      <c r="G101" s="3" t="s">
        <v>140</v>
      </c>
      <c r="H101" s="3" t="s">
        <v>140</v>
      </c>
      <c r="I101" s="3" t="s">
        <v>140</v>
      </c>
      <c r="J101" s="3" t="s">
        <v>143</v>
      </c>
      <c r="K101" s="3" t="s">
        <v>143</v>
      </c>
      <c r="L101" s="3" t="s">
        <v>143</v>
      </c>
      <c r="M101" s="3" t="s">
        <v>143</v>
      </c>
      <c r="N101" s="3" t="s">
        <v>155</v>
      </c>
      <c r="O101" s="3" t="s">
        <v>144</v>
      </c>
      <c r="P101" s="3" t="s">
        <v>144</v>
      </c>
      <c r="Q101" s="3" t="s">
        <v>145</v>
      </c>
      <c r="R101" s="3" t="s">
        <v>146</v>
      </c>
      <c r="S101" s="3" t="s">
        <v>146</v>
      </c>
      <c r="T101" s="3" t="s">
        <v>146</v>
      </c>
      <c r="U101" s="3" t="s">
        <v>146</v>
      </c>
      <c r="V101" s="3">
        <v>54.889096512046599</v>
      </c>
      <c r="W101" s="3">
        <v>50.987706485386198</v>
      </c>
      <c r="X101" s="3">
        <v>52.361698813276398</v>
      </c>
      <c r="Y101" s="3">
        <v>41.214176195461903</v>
      </c>
      <c r="Z101" s="3" t="s">
        <v>147</v>
      </c>
      <c r="AA101" s="3" t="s">
        <v>147</v>
      </c>
      <c r="AB101" s="3" t="s">
        <v>156</v>
      </c>
      <c r="AC101" s="3" t="s">
        <v>147</v>
      </c>
      <c r="AD101" s="3" t="s">
        <v>149</v>
      </c>
      <c r="AE101" s="3" t="s">
        <v>146</v>
      </c>
      <c r="AF101" s="3" t="s">
        <v>146</v>
      </c>
      <c r="AG101" s="3" t="s">
        <v>149</v>
      </c>
      <c r="AH101" s="3">
        <v>1.02832249999999</v>
      </c>
      <c r="AI101" s="3">
        <v>0</v>
      </c>
      <c r="AJ101" s="3">
        <v>0</v>
      </c>
      <c r="AK101" s="3">
        <v>0</v>
      </c>
      <c r="AL101" s="3">
        <v>1.0298400000000001</v>
      </c>
      <c r="AM101" s="3">
        <v>0</v>
      </c>
      <c r="AN101" s="3">
        <v>0</v>
      </c>
      <c r="AO101" s="3">
        <v>0</v>
      </c>
      <c r="AP101" s="3">
        <v>1</v>
      </c>
      <c r="AQ101" s="3">
        <v>2</v>
      </c>
      <c r="AR101" s="3">
        <v>4</v>
      </c>
      <c r="AS101" s="3">
        <v>2</v>
      </c>
      <c r="AT101" s="3">
        <v>1</v>
      </c>
      <c r="AU101" s="3">
        <v>2</v>
      </c>
      <c r="AV101" s="3">
        <v>11</v>
      </c>
      <c r="AW101" s="3">
        <v>4</v>
      </c>
      <c r="AX101" s="3">
        <v>0</v>
      </c>
      <c r="AY101" s="3">
        <v>0</v>
      </c>
      <c r="AZ101" s="3">
        <v>0</v>
      </c>
      <c r="BA101" s="3">
        <v>0</v>
      </c>
      <c r="BB101" s="3">
        <v>0.20725691099631</v>
      </c>
      <c r="BC101" s="3">
        <v>-0.36452829456990499</v>
      </c>
      <c r="BD101" s="3">
        <v>1.7342346768329699</v>
      </c>
      <c r="BE101" s="3">
        <v>-4.2514558813844596</v>
      </c>
      <c r="BF101" s="3">
        <v>-0.30943835483558302</v>
      </c>
      <c r="BG101" s="3">
        <v>0.52823936455340403</v>
      </c>
      <c r="BH101" s="3">
        <v>-2.4826330666411001</v>
      </c>
      <c r="BI101" s="5">
        <v>2.8615390570565702</v>
      </c>
    </row>
    <row r="102" spans="1:61" x14ac:dyDescent="0.25">
      <c r="A102" s="2">
        <v>-0.80196365767878075</v>
      </c>
      <c r="B102" s="2" t="s">
        <v>139</v>
      </c>
      <c r="C102" s="2" t="s">
        <v>142</v>
      </c>
      <c r="D102" s="2" t="s">
        <v>140</v>
      </c>
      <c r="E102" s="2" t="s">
        <v>140</v>
      </c>
      <c r="F102" s="2" t="s">
        <v>140</v>
      </c>
      <c r="G102" s="2" t="s">
        <v>142</v>
      </c>
      <c r="H102" s="2" t="s">
        <v>140</v>
      </c>
      <c r="I102" s="2" t="s">
        <v>140</v>
      </c>
      <c r="J102" s="2" t="s">
        <v>143</v>
      </c>
      <c r="K102" s="2" t="s">
        <v>143</v>
      </c>
      <c r="L102" s="2" t="s">
        <v>143</v>
      </c>
      <c r="M102" s="2" t="s">
        <v>143</v>
      </c>
      <c r="N102" s="2" t="s">
        <v>155</v>
      </c>
      <c r="O102" s="2" t="s">
        <v>144</v>
      </c>
      <c r="P102" s="2" t="s">
        <v>144</v>
      </c>
      <c r="Q102" s="2" t="s">
        <v>145</v>
      </c>
      <c r="R102" s="2" t="s">
        <v>146</v>
      </c>
      <c r="S102" s="2" t="s">
        <v>146</v>
      </c>
      <c r="T102" s="2" t="s">
        <v>146</v>
      </c>
      <c r="U102" s="2" t="s">
        <v>146</v>
      </c>
      <c r="V102" s="2">
        <v>58.197509283430797</v>
      </c>
      <c r="W102" s="2">
        <v>56.843761062010401</v>
      </c>
      <c r="X102" s="2">
        <v>54.790699784843397</v>
      </c>
      <c r="Y102" s="2">
        <v>42.186576900264498</v>
      </c>
      <c r="Z102" s="2" t="s">
        <v>147</v>
      </c>
      <c r="AA102" s="2" t="s">
        <v>147</v>
      </c>
      <c r="AB102" s="2" t="s">
        <v>147</v>
      </c>
      <c r="AC102" s="2" t="s">
        <v>147</v>
      </c>
      <c r="AD102" s="2" t="s">
        <v>146</v>
      </c>
      <c r="AE102" s="2" t="s">
        <v>149</v>
      </c>
      <c r="AF102" s="2" t="s">
        <v>146</v>
      </c>
      <c r="AG102" s="2" t="s">
        <v>149</v>
      </c>
      <c r="AH102" s="2">
        <v>1.0306985714285699</v>
      </c>
      <c r="AI102" s="2">
        <v>1.0274000000000001</v>
      </c>
      <c r="AJ102" s="2">
        <v>0</v>
      </c>
      <c r="AK102" s="2">
        <v>0</v>
      </c>
      <c r="AL102" s="2">
        <v>1.0315099999999999</v>
      </c>
      <c r="AM102" s="2">
        <v>1.0309699999999999</v>
      </c>
      <c r="AN102" s="2">
        <v>0</v>
      </c>
      <c r="AO102" s="2">
        <v>0</v>
      </c>
      <c r="AP102" s="2">
        <v>1</v>
      </c>
      <c r="AQ102" s="2">
        <v>1</v>
      </c>
      <c r="AR102" s="2">
        <v>5</v>
      </c>
      <c r="AS102" s="2">
        <v>2</v>
      </c>
      <c r="AT102" s="2">
        <v>3</v>
      </c>
      <c r="AU102" s="2">
        <v>1</v>
      </c>
      <c r="AV102" s="2">
        <v>12</v>
      </c>
      <c r="AW102" s="2">
        <v>4</v>
      </c>
      <c r="AX102" s="2">
        <v>0</v>
      </c>
      <c r="AY102" s="2">
        <v>0</v>
      </c>
      <c r="AZ102" s="2">
        <v>0</v>
      </c>
      <c r="BA102" s="2">
        <v>0</v>
      </c>
      <c r="BB102" s="2">
        <v>0.31721010790982201</v>
      </c>
      <c r="BC102" s="2">
        <v>0.31721010790982201</v>
      </c>
      <c r="BD102" s="2">
        <v>1.7342346768329699</v>
      </c>
      <c r="BE102" s="2">
        <v>-4.2514558813844596</v>
      </c>
      <c r="BF102" s="2">
        <v>-0.30943835483558302</v>
      </c>
      <c r="BG102" s="2">
        <v>-0.36452829456990499</v>
      </c>
      <c r="BH102" s="2">
        <v>-2.4826330666411001</v>
      </c>
      <c r="BI102" s="4">
        <v>2.8615390570565702</v>
      </c>
    </row>
    <row r="103" spans="1:61" x14ac:dyDescent="0.25">
      <c r="A103" s="3">
        <v>0.61803634232121929</v>
      </c>
      <c r="B103" s="3" t="s">
        <v>142</v>
      </c>
      <c r="C103" s="3" t="s">
        <v>139</v>
      </c>
      <c r="D103" s="3" t="s">
        <v>168</v>
      </c>
      <c r="E103" s="3" t="s">
        <v>140</v>
      </c>
      <c r="F103" s="3" t="s">
        <v>140</v>
      </c>
      <c r="G103" s="3" t="s">
        <v>139</v>
      </c>
      <c r="H103" s="3" t="s">
        <v>140</v>
      </c>
      <c r="I103" s="3" t="s">
        <v>140</v>
      </c>
      <c r="J103" s="3" t="s">
        <v>143</v>
      </c>
      <c r="K103" s="3" t="s">
        <v>143</v>
      </c>
      <c r="L103" s="3" t="s">
        <v>143</v>
      </c>
      <c r="M103" s="3" t="s">
        <v>143</v>
      </c>
      <c r="N103" s="3" t="s">
        <v>144</v>
      </c>
      <c r="O103" s="3" t="s">
        <v>145</v>
      </c>
      <c r="P103" s="3" t="s">
        <v>144</v>
      </c>
      <c r="Q103" s="3" t="s">
        <v>145</v>
      </c>
      <c r="R103" s="3" t="s">
        <v>146</v>
      </c>
      <c r="S103" s="3" t="s">
        <v>146</v>
      </c>
      <c r="T103" s="3" t="s">
        <v>146</v>
      </c>
      <c r="U103" s="3" t="s">
        <v>146</v>
      </c>
      <c r="V103" s="3">
        <v>53.266462314383702</v>
      </c>
      <c r="W103" s="3">
        <v>51.870868153065302</v>
      </c>
      <c r="X103" s="3">
        <v>52.971308379465803</v>
      </c>
      <c r="Y103" s="3">
        <v>41.431181492421899</v>
      </c>
      <c r="Z103" s="3" t="s">
        <v>147</v>
      </c>
      <c r="AA103" s="3" t="s">
        <v>147</v>
      </c>
      <c r="AB103" s="3" t="s">
        <v>156</v>
      </c>
      <c r="AC103" s="3" t="s">
        <v>147</v>
      </c>
      <c r="AD103" s="3" t="s">
        <v>146</v>
      </c>
      <c r="AE103" s="3" t="s">
        <v>146</v>
      </c>
      <c r="AF103" s="3" t="s">
        <v>158</v>
      </c>
      <c r="AG103" s="3" t="s">
        <v>149</v>
      </c>
      <c r="AH103" s="3">
        <v>1.02832249999999</v>
      </c>
      <c r="AI103" s="3">
        <v>1.03064444444444</v>
      </c>
      <c r="AJ103" s="3">
        <v>1.0258099999999899</v>
      </c>
      <c r="AK103" s="3">
        <v>0</v>
      </c>
      <c r="AL103" s="3">
        <v>1.0301899999999999</v>
      </c>
      <c r="AM103" s="3">
        <v>1.0331250000000001</v>
      </c>
      <c r="AN103" s="3">
        <v>1.0314700000000001</v>
      </c>
      <c r="AO103" s="3">
        <v>0</v>
      </c>
      <c r="AP103" s="3">
        <v>1</v>
      </c>
      <c r="AQ103" s="3">
        <v>1</v>
      </c>
      <c r="AR103" s="3">
        <v>6</v>
      </c>
      <c r="AS103" s="3">
        <v>2</v>
      </c>
      <c r="AT103" s="3">
        <v>3</v>
      </c>
      <c r="AU103" s="3">
        <v>1</v>
      </c>
      <c r="AV103" s="3">
        <v>13</v>
      </c>
      <c r="AW103" s="3">
        <v>4</v>
      </c>
      <c r="AX103" s="3">
        <v>0</v>
      </c>
      <c r="AY103" s="3">
        <v>0</v>
      </c>
      <c r="AZ103" s="3">
        <v>0</v>
      </c>
      <c r="BA103" s="3">
        <v>0</v>
      </c>
      <c r="BB103" s="3">
        <v>-0.43454222722291003</v>
      </c>
      <c r="BC103" s="3">
        <v>-0.43454222722291003</v>
      </c>
      <c r="BD103" s="3">
        <v>1.7342346768329699</v>
      </c>
      <c r="BE103" s="3">
        <v>-4.2514558813844596</v>
      </c>
      <c r="BF103" s="3">
        <v>0.31721010790982201</v>
      </c>
      <c r="BG103" s="3">
        <v>0.31721010790982201</v>
      </c>
      <c r="BH103" s="3">
        <v>-2.4826330666411001</v>
      </c>
      <c r="BI103" s="5">
        <v>2.8615390570565702</v>
      </c>
    </row>
    <row r="104" spans="1:61" x14ac:dyDescent="0.25">
      <c r="A104" s="2">
        <v>1.2380363423212191</v>
      </c>
      <c r="B104" s="2" t="s">
        <v>139</v>
      </c>
      <c r="C104" s="2" t="s">
        <v>140</v>
      </c>
      <c r="D104" s="2" t="s">
        <v>140</v>
      </c>
      <c r="E104" s="2" t="s">
        <v>140</v>
      </c>
      <c r="F104" s="2" t="s">
        <v>140</v>
      </c>
      <c r="G104" s="2" t="s">
        <v>140</v>
      </c>
      <c r="H104" s="2" t="s">
        <v>140</v>
      </c>
      <c r="I104" s="2" t="s">
        <v>140</v>
      </c>
      <c r="J104" s="2" t="s">
        <v>143</v>
      </c>
      <c r="K104" s="2" t="s">
        <v>143</v>
      </c>
      <c r="L104" s="2" t="s">
        <v>143</v>
      </c>
      <c r="M104" s="2" t="s">
        <v>143</v>
      </c>
      <c r="N104" s="2" t="s">
        <v>144</v>
      </c>
      <c r="O104" s="2" t="s">
        <v>145</v>
      </c>
      <c r="P104" s="2" t="s">
        <v>144</v>
      </c>
      <c r="Q104" s="2" t="s">
        <v>145</v>
      </c>
      <c r="R104" s="2" t="s">
        <v>146</v>
      </c>
      <c r="S104" s="2" t="s">
        <v>146</v>
      </c>
      <c r="T104" s="2" t="s">
        <v>146</v>
      </c>
      <c r="U104" s="2" t="s">
        <v>146</v>
      </c>
      <c r="V104" s="2">
        <v>44.604472392190701</v>
      </c>
      <c r="W104" s="2">
        <v>43.476960605335201</v>
      </c>
      <c r="X104" s="2">
        <v>49.056775655415102</v>
      </c>
      <c r="Y104" s="2">
        <v>40.3483156183812</v>
      </c>
      <c r="Z104" s="2" t="s">
        <v>148</v>
      </c>
      <c r="AA104" s="2" t="s">
        <v>148</v>
      </c>
      <c r="AB104" s="2" t="s">
        <v>148</v>
      </c>
      <c r="AC104" s="2" t="s">
        <v>147</v>
      </c>
      <c r="AD104" s="2" t="s">
        <v>146</v>
      </c>
      <c r="AE104" s="2" t="s">
        <v>146</v>
      </c>
      <c r="AF104" s="2" t="s">
        <v>146</v>
      </c>
      <c r="AG104" s="2" t="s">
        <v>149</v>
      </c>
      <c r="AH104" s="2">
        <v>1.0281400000000001</v>
      </c>
      <c r="AI104" s="2">
        <v>0</v>
      </c>
      <c r="AJ104" s="2">
        <v>0</v>
      </c>
      <c r="AK104" s="2">
        <v>0</v>
      </c>
      <c r="AL104" s="2">
        <v>1.02976611111111</v>
      </c>
      <c r="AM104" s="2">
        <v>0</v>
      </c>
      <c r="AN104" s="2">
        <v>0</v>
      </c>
      <c r="AO104" s="2">
        <v>0</v>
      </c>
      <c r="AP104" s="2">
        <v>1</v>
      </c>
      <c r="AQ104" s="2">
        <v>2</v>
      </c>
      <c r="AR104" s="2">
        <v>6</v>
      </c>
      <c r="AS104" s="2">
        <v>2</v>
      </c>
      <c r="AT104" s="2">
        <v>8</v>
      </c>
      <c r="AU104" s="2">
        <v>2</v>
      </c>
      <c r="AV104" s="2">
        <v>13</v>
      </c>
      <c r="AW104" s="2">
        <v>4</v>
      </c>
      <c r="AX104" s="2">
        <v>0</v>
      </c>
      <c r="AY104" s="2">
        <v>0</v>
      </c>
      <c r="AZ104" s="2">
        <v>0</v>
      </c>
      <c r="BA104" s="2">
        <v>0</v>
      </c>
      <c r="BB104" s="2">
        <v>0.63614842813862205</v>
      </c>
      <c r="BC104" s="2">
        <v>0.63614842813862205</v>
      </c>
      <c r="BD104" s="2">
        <v>1.7342346768329699</v>
      </c>
      <c r="BE104" s="2">
        <v>-4.2514558813844596</v>
      </c>
      <c r="BF104" s="2">
        <v>-0.43454222722291003</v>
      </c>
      <c r="BG104" s="2">
        <v>-0.43454222722291003</v>
      </c>
      <c r="BH104" s="2">
        <v>-2.4826330666411001</v>
      </c>
      <c r="BI104" s="4">
        <v>2.8615390570565702</v>
      </c>
    </row>
    <row r="105" spans="1:61" x14ac:dyDescent="0.25">
      <c r="A105" s="3">
        <v>0.5180363423212192</v>
      </c>
      <c r="B105" s="3" t="s">
        <v>140</v>
      </c>
      <c r="C105" s="3" t="s">
        <v>140</v>
      </c>
      <c r="D105" s="3" t="s">
        <v>140</v>
      </c>
      <c r="E105" s="3" t="s">
        <v>140</v>
      </c>
      <c r="F105" s="3" t="s">
        <v>140</v>
      </c>
      <c r="G105" s="3" t="s">
        <v>140</v>
      </c>
      <c r="H105" s="3" t="s">
        <v>140</v>
      </c>
      <c r="I105" s="3" t="s">
        <v>140</v>
      </c>
      <c r="J105" s="3" t="s">
        <v>143</v>
      </c>
      <c r="K105" s="3" t="s">
        <v>143</v>
      </c>
      <c r="L105" s="3" t="s">
        <v>143</v>
      </c>
      <c r="M105" s="3" t="s">
        <v>143</v>
      </c>
      <c r="N105" s="3" t="s">
        <v>144</v>
      </c>
      <c r="O105" s="3" t="s">
        <v>145</v>
      </c>
      <c r="P105" s="3" t="s">
        <v>144</v>
      </c>
      <c r="Q105" s="3" t="s">
        <v>145</v>
      </c>
      <c r="R105" s="3" t="s">
        <v>146</v>
      </c>
      <c r="S105" s="3" t="s">
        <v>146</v>
      </c>
      <c r="T105" s="3" t="s">
        <v>146</v>
      </c>
      <c r="U105" s="3" t="s">
        <v>146</v>
      </c>
      <c r="V105" s="3">
        <v>42.736789010208703</v>
      </c>
      <c r="W105" s="3">
        <v>40.720888864441598</v>
      </c>
      <c r="X105" s="3">
        <v>47.540959340320498</v>
      </c>
      <c r="Y105" s="3">
        <v>39.937026797376497</v>
      </c>
      <c r="Z105" s="3" t="s">
        <v>148</v>
      </c>
      <c r="AA105" s="3" t="s">
        <v>148</v>
      </c>
      <c r="AB105" s="3" t="s">
        <v>148</v>
      </c>
      <c r="AC105" s="3" t="s">
        <v>147</v>
      </c>
      <c r="AD105" s="3" t="s">
        <v>146</v>
      </c>
      <c r="AE105" s="3" t="s">
        <v>146</v>
      </c>
      <c r="AF105" s="3" t="s">
        <v>146</v>
      </c>
      <c r="AG105" s="3" t="s">
        <v>149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3</v>
      </c>
      <c r="AQ105" s="3">
        <v>4</v>
      </c>
      <c r="AR105" s="3">
        <v>7</v>
      </c>
      <c r="AS105" s="3">
        <v>2</v>
      </c>
      <c r="AT105" s="3">
        <v>5</v>
      </c>
      <c r="AU105" s="3">
        <v>4</v>
      </c>
      <c r="AV105" s="3">
        <v>14</v>
      </c>
      <c r="AW105" s="3">
        <v>4</v>
      </c>
      <c r="AX105" s="3">
        <v>0</v>
      </c>
      <c r="AY105" s="3">
        <v>0</v>
      </c>
      <c r="AZ105" s="3">
        <v>0</v>
      </c>
      <c r="BA105" s="3">
        <v>0</v>
      </c>
      <c r="BB105" s="3">
        <v>-0.50047433737973301</v>
      </c>
      <c r="BC105" s="3">
        <v>0.63614842813862205</v>
      </c>
      <c r="BD105" s="3">
        <v>1.7342346768329699</v>
      </c>
      <c r="BE105" s="3">
        <v>-4.2514558813844596</v>
      </c>
      <c r="BF105" s="3">
        <v>0.63614842813862205</v>
      </c>
      <c r="BG105" s="3">
        <v>-0.43454222722291003</v>
      </c>
      <c r="BH105" s="3">
        <v>-2.4826330666411001</v>
      </c>
      <c r="BI105" s="5">
        <v>2.8615390570565702</v>
      </c>
    </row>
    <row r="106" spans="1:61" x14ac:dyDescent="0.25">
      <c r="A106" s="2">
        <v>-0.43196365767878081</v>
      </c>
      <c r="B106" s="2" t="s">
        <v>204</v>
      </c>
      <c r="C106" s="2" t="s">
        <v>139</v>
      </c>
      <c r="D106" s="2" t="s">
        <v>140</v>
      </c>
      <c r="E106" s="2" t="s">
        <v>140</v>
      </c>
      <c r="F106" s="2" t="s">
        <v>204</v>
      </c>
      <c r="G106" s="2" t="s">
        <v>140</v>
      </c>
      <c r="H106" s="2" t="s">
        <v>140</v>
      </c>
      <c r="I106" s="2" t="s">
        <v>140</v>
      </c>
      <c r="J106" s="2" t="s">
        <v>143</v>
      </c>
      <c r="K106" s="2" t="s">
        <v>143</v>
      </c>
      <c r="L106" s="2" t="s">
        <v>143</v>
      </c>
      <c r="M106" s="2" t="s">
        <v>143</v>
      </c>
      <c r="N106" s="2" t="s">
        <v>144</v>
      </c>
      <c r="O106" s="2" t="s">
        <v>145</v>
      </c>
      <c r="P106" s="2" t="s">
        <v>144</v>
      </c>
      <c r="Q106" s="2" t="s">
        <v>145</v>
      </c>
      <c r="R106" s="2" t="s">
        <v>146</v>
      </c>
      <c r="S106" s="2" t="s">
        <v>146</v>
      </c>
      <c r="T106" s="2" t="s">
        <v>146</v>
      </c>
      <c r="U106" s="2" t="s">
        <v>146</v>
      </c>
      <c r="V106" s="2">
        <v>49.3693533391234</v>
      </c>
      <c r="W106" s="2">
        <v>43.872707268574302</v>
      </c>
      <c r="X106" s="2">
        <v>47.901673468151003</v>
      </c>
      <c r="Y106" s="2">
        <v>40.402921345992802</v>
      </c>
      <c r="Z106" s="2" t="s">
        <v>156</v>
      </c>
      <c r="AA106" s="2" t="s">
        <v>156</v>
      </c>
      <c r="AB106" s="2" t="s">
        <v>148</v>
      </c>
      <c r="AC106" s="2" t="s">
        <v>147</v>
      </c>
      <c r="AD106" s="2" t="s">
        <v>146</v>
      </c>
      <c r="AE106" s="2" t="s">
        <v>158</v>
      </c>
      <c r="AF106" s="2" t="s">
        <v>150</v>
      </c>
      <c r="AG106" s="2" t="s">
        <v>146</v>
      </c>
      <c r="AH106" s="2">
        <v>1.02785333333333</v>
      </c>
      <c r="AI106" s="2">
        <v>1.0268600000000001</v>
      </c>
      <c r="AJ106" s="2">
        <v>0</v>
      </c>
      <c r="AK106" s="2">
        <v>0</v>
      </c>
      <c r="AL106" s="2">
        <v>1.02945</v>
      </c>
      <c r="AM106" s="2">
        <v>1.0305781249999999</v>
      </c>
      <c r="AN106" s="2">
        <v>0</v>
      </c>
      <c r="AO106" s="2">
        <v>0</v>
      </c>
      <c r="AP106" s="2">
        <v>1</v>
      </c>
      <c r="AQ106" s="2">
        <v>1</v>
      </c>
      <c r="AR106" s="2">
        <v>8</v>
      </c>
      <c r="AS106" s="2">
        <v>3</v>
      </c>
      <c r="AT106" s="2">
        <v>1</v>
      </c>
      <c r="AU106" s="2">
        <v>7</v>
      </c>
      <c r="AV106" s="2">
        <v>15</v>
      </c>
      <c r="AW106" s="2">
        <v>5</v>
      </c>
      <c r="AX106" s="2">
        <v>0.16944861032661199</v>
      </c>
      <c r="AY106" s="2">
        <v>0</v>
      </c>
      <c r="AZ106" s="2">
        <v>0</v>
      </c>
      <c r="BA106" s="2">
        <v>0</v>
      </c>
      <c r="BB106" s="2">
        <v>-0.59630984879285398</v>
      </c>
      <c r="BC106" s="2">
        <v>0.63614842813862205</v>
      </c>
      <c r="BD106" s="2">
        <v>1.7342346768329699</v>
      </c>
      <c r="BE106" s="2">
        <v>-4.2514558813844596</v>
      </c>
      <c r="BF106" s="2">
        <v>0.63614842813862205</v>
      </c>
      <c r="BG106" s="2">
        <v>-0.43454222722291003</v>
      </c>
      <c r="BH106" s="2">
        <v>-2.4826330666411001</v>
      </c>
      <c r="BI106" s="4">
        <v>2.8615390570565702</v>
      </c>
    </row>
    <row r="107" spans="1:61" x14ac:dyDescent="0.25">
      <c r="A107" s="3">
        <v>-0.54196365767878074</v>
      </c>
      <c r="B107" s="3" t="s">
        <v>140</v>
      </c>
      <c r="C107" s="3" t="s">
        <v>142</v>
      </c>
      <c r="D107" s="3" t="s">
        <v>140</v>
      </c>
      <c r="E107" s="3" t="s">
        <v>140</v>
      </c>
      <c r="F107" s="3" t="s">
        <v>140</v>
      </c>
      <c r="G107" s="3" t="s">
        <v>140</v>
      </c>
      <c r="H107" s="3" t="s">
        <v>140</v>
      </c>
      <c r="I107" s="3" t="s">
        <v>140</v>
      </c>
      <c r="J107" s="3" t="s">
        <v>143</v>
      </c>
      <c r="K107" s="3" t="s">
        <v>143</v>
      </c>
      <c r="L107" s="3" t="s">
        <v>143</v>
      </c>
      <c r="M107" s="3" t="s">
        <v>143</v>
      </c>
      <c r="N107" s="3" t="s">
        <v>155</v>
      </c>
      <c r="O107" s="3" t="s">
        <v>144</v>
      </c>
      <c r="P107" s="3" t="s">
        <v>144</v>
      </c>
      <c r="Q107" s="3" t="s">
        <v>145</v>
      </c>
      <c r="R107" s="3" t="s">
        <v>146</v>
      </c>
      <c r="S107" s="3" t="s">
        <v>146</v>
      </c>
      <c r="T107" s="3" t="s">
        <v>146</v>
      </c>
      <c r="U107" s="3" t="s">
        <v>146</v>
      </c>
      <c r="V107" s="3">
        <v>56.029533518198498</v>
      </c>
      <c r="W107" s="3">
        <v>48.844177215588601</v>
      </c>
      <c r="X107" s="3">
        <v>49.7909355623705</v>
      </c>
      <c r="Y107" s="3">
        <v>41.143330055695898</v>
      </c>
      <c r="Z107" s="3" t="s">
        <v>147</v>
      </c>
      <c r="AA107" s="3" t="s">
        <v>147</v>
      </c>
      <c r="AB107" s="3" t="s">
        <v>148</v>
      </c>
      <c r="AC107" s="3" t="s">
        <v>147</v>
      </c>
      <c r="AD107" s="3" t="s">
        <v>158</v>
      </c>
      <c r="AE107" s="3" t="s">
        <v>146</v>
      </c>
      <c r="AF107" s="3" t="s">
        <v>158</v>
      </c>
      <c r="AG107" s="3" t="s">
        <v>146</v>
      </c>
      <c r="AH107" s="3">
        <v>0</v>
      </c>
      <c r="AI107" s="3">
        <v>1.02734833333333</v>
      </c>
      <c r="AJ107" s="3">
        <v>0</v>
      </c>
      <c r="AK107" s="3">
        <v>0</v>
      </c>
      <c r="AL107" s="3">
        <v>0</v>
      </c>
      <c r="AM107" s="3">
        <v>1.02898</v>
      </c>
      <c r="AN107" s="3">
        <v>0</v>
      </c>
      <c r="AO107" s="3">
        <v>0</v>
      </c>
      <c r="AP107" s="3">
        <v>4</v>
      </c>
      <c r="AQ107" s="3">
        <v>1</v>
      </c>
      <c r="AR107" s="3">
        <v>8</v>
      </c>
      <c r="AS107" s="3">
        <v>3</v>
      </c>
      <c r="AT107" s="3">
        <v>4</v>
      </c>
      <c r="AU107" s="3">
        <v>10</v>
      </c>
      <c r="AV107" s="3">
        <v>15</v>
      </c>
      <c r="AW107" s="3">
        <v>5</v>
      </c>
      <c r="AX107" s="3">
        <v>0</v>
      </c>
      <c r="AY107" s="3">
        <v>0</v>
      </c>
      <c r="AZ107" s="3">
        <v>0</v>
      </c>
      <c r="BA107" s="3">
        <v>0</v>
      </c>
      <c r="BB107" s="3">
        <v>0.23183323592441499</v>
      </c>
      <c r="BC107" s="3">
        <v>0.63614842813862205</v>
      </c>
      <c r="BD107" s="3">
        <v>1.7342346768329699</v>
      </c>
      <c r="BE107" s="3">
        <v>-4.2514558813844596</v>
      </c>
      <c r="BF107" s="3">
        <v>-0.16143776865773199</v>
      </c>
      <c r="BG107" s="3">
        <v>-0.43454222722291003</v>
      </c>
      <c r="BH107" s="3">
        <v>-2.4826330666411001</v>
      </c>
      <c r="BI107" s="5">
        <v>2.8615390570565702</v>
      </c>
    </row>
    <row r="108" spans="1:61" x14ac:dyDescent="0.25">
      <c r="A108" s="2">
        <v>-1.9819636576787807</v>
      </c>
      <c r="B108" s="2" t="s">
        <v>142</v>
      </c>
      <c r="C108" s="2" t="s">
        <v>142</v>
      </c>
      <c r="D108" s="2" t="s">
        <v>140</v>
      </c>
      <c r="E108" s="2" t="s">
        <v>140</v>
      </c>
      <c r="F108" s="2" t="s">
        <v>142</v>
      </c>
      <c r="G108" s="2" t="s">
        <v>140</v>
      </c>
      <c r="H108" s="2" t="s">
        <v>140</v>
      </c>
      <c r="I108" s="2" t="s">
        <v>140</v>
      </c>
      <c r="J108" s="2" t="s">
        <v>143</v>
      </c>
      <c r="K108" s="2" t="s">
        <v>186</v>
      </c>
      <c r="L108" s="2" t="s">
        <v>143</v>
      </c>
      <c r="M108" s="2" t="s">
        <v>143</v>
      </c>
      <c r="N108" s="2" t="s">
        <v>155</v>
      </c>
      <c r="O108" s="2" t="s">
        <v>155</v>
      </c>
      <c r="P108" s="2" t="s">
        <v>144</v>
      </c>
      <c r="Q108" s="2" t="s">
        <v>145</v>
      </c>
      <c r="R108" s="2" t="s">
        <v>157</v>
      </c>
      <c r="S108" s="2" t="s">
        <v>146</v>
      </c>
      <c r="T108" s="2" t="s">
        <v>146</v>
      </c>
      <c r="U108" s="2" t="s">
        <v>146</v>
      </c>
      <c r="V108" s="2">
        <v>70.764263793647203</v>
      </c>
      <c r="W108" s="2">
        <v>61.8911107567925</v>
      </c>
      <c r="X108" s="2">
        <v>55.443995726399002</v>
      </c>
      <c r="Y108" s="2">
        <v>43.461292334549398</v>
      </c>
      <c r="Z108" s="2" t="s">
        <v>147</v>
      </c>
      <c r="AA108" s="2" t="s">
        <v>147</v>
      </c>
      <c r="AB108" s="2" t="s">
        <v>147</v>
      </c>
      <c r="AC108" s="2" t="s">
        <v>147</v>
      </c>
      <c r="AD108" s="2" t="s">
        <v>157</v>
      </c>
      <c r="AE108" s="2" t="s">
        <v>157</v>
      </c>
      <c r="AF108" s="2" t="s">
        <v>146</v>
      </c>
      <c r="AG108" s="2" t="s">
        <v>146</v>
      </c>
      <c r="AH108" s="2">
        <v>1.0296161538461499</v>
      </c>
      <c r="AI108" s="2">
        <v>1.02734833333333</v>
      </c>
      <c r="AJ108" s="2">
        <v>0</v>
      </c>
      <c r="AK108" s="2">
        <v>0</v>
      </c>
      <c r="AL108" s="2">
        <v>1.0306</v>
      </c>
      <c r="AM108" s="2">
        <v>1.0306</v>
      </c>
      <c r="AN108" s="2">
        <v>0</v>
      </c>
      <c r="AO108" s="2">
        <v>0</v>
      </c>
      <c r="AP108" s="2">
        <v>1</v>
      </c>
      <c r="AQ108" s="2">
        <v>1</v>
      </c>
      <c r="AR108" s="2">
        <v>9</v>
      </c>
      <c r="AS108" s="2">
        <v>3</v>
      </c>
      <c r="AT108" s="2">
        <v>1</v>
      </c>
      <c r="AU108" s="2">
        <v>13</v>
      </c>
      <c r="AV108" s="2">
        <v>16</v>
      </c>
      <c r="AW108" s="2">
        <v>5</v>
      </c>
      <c r="AX108" s="2">
        <v>0</v>
      </c>
      <c r="AY108" s="2">
        <v>0</v>
      </c>
      <c r="AZ108" s="2">
        <v>0</v>
      </c>
      <c r="BA108" s="2">
        <v>0</v>
      </c>
      <c r="BB108" s="2">
        <v>0.38963569062926201</v>
      </c>
      <c r="BC108" s="2">
        <v>0.63614842813862205</v>
      </c>
      <c r="BD108" s="2">
        <v>1.7342346768329699</v>
      </c>
      <c r="BE108" s="2">
        <v>-4.2514558813844596</v>
      </c>
      <c r="BF108" s="2">
        <v>-0.16143776865773199</v>
      </c>
      <c r="BG108" s="2">
        <v>-0.43454222722291003</v>
      </c>
      <c r="BH108" s="2">
        <v>-2.4826330666411001</v>
      </c>
      <c r="BI108" s="4">
        <v>2.8615390570565702</v>
      </c>
    </row>
    <row r="109" spans="1:61" x14ac:dyDescent="0.25">
      <c r="A109" s="3">
        <v>-0.40196365767878078</v>
      </c>
      <c r="B109" s="3" t="s">
        <v>142</v>
      </c>
      <c r="C109" s="3" t="s">
        <v>142</v>
      </c>
      <c r="D109" s="3" t="s">
        <v>140</v>
      </c>
      <c r="E109" s="3" t="s">
        <v>140</v>
      </c>
      <c r="F109" s="3" t="s">
        <v>142</v>
      </c>
      <c r="G109" s="3" t="s">
        <v>140</v>
      </c>
      <c r="H109" s="3" t="s">
        <v>140</v>
      </c>
      <c r="I109" s="3" t="s">
        <v>140</v>
      </c>
      <c r="J109" s="3" t="s">
        <v>186</v>
      </c>
      <c r="K109" s="3" t="s">
        <v>143</v>
      </c>
      <c r="L109" s="3" t="s">
        <v>143</v>
      </c>
      <c r="M109" s="3" t="s">
        <v>143</v>
      </c>
      <c r="N109" s="3" t="s">
        <v>155</v>
      </c>
      <c r="O109" s="3" t="s">
        <v>155</v>
      </c>
      <c r="P109" s="3" t="s">
        <v>155</v>
      </c>
      <c r="Q109" s="3" t="s">
        <v>145</v>
      </c>
      <c r="R109" s="3" t="s">
        <v>146</v>
      </c>
      <c r="S109" s="3" t="s">
        <v>146</v>
      </c>
      <c r="T109" s="3" t="s">
        <v>146</v>
      </c>
      <c r="U109" s="3" t="s">
        <v>146</v>
      </c>
      <c r="V109" s="3">
        <v>65.905560426694606</v>
      </c>
      <c r="W109" s="3">
        <v>63.194840088690398</v>
      </c>
      <c r="X109" s="3">
        <v>56.647848288390698</v>
      </c>
      <c r="Y109" s="3">
        <v>43.9297039190836</v>
      </c>
      <c r="Z109" s="3" t="s">
        <v>147</v>
      </c>
      <c r="AA109" s="3" t="s">
        <v>147</v>
      </c>
      <c r="AB109" s="3" t="s">
        <v>147</v>
      </c>
      <c r="AC109" s="3" t="s">
        <v>147</v>
      </c>
      <c r="AD109" s="3" t="s">
        <v>149</v>
      </c>
      <c r="AE109" s="3" t="s">
        <v>146</v>
      </c>
      <c r="AF109" s="3" t="s">
        <v>146</v>
      </c>
      <c r="AG109" s="3" t="s">
        <v>146</v>
      </c>
      <c r="AH109" s="3">
        <v>1.02973714285714</v>
      </c>
      <c r="AI109" s="3">
        <v>1.03073444444444</v>
      </c>
      <c r="AJ109" s="3">
        <v>0</v>
      </c>
      <c r="AK109" s="3">
        <v>0</v>
      </c>
      <c r="AL109" s="3">
        <v>1.03097833333333</v>
      </c>
      <c r="AM109" s="3">
        <v>1.03186</v>
      </c>
      <c r="AN109" s="3">
        <v>0</v>
      </c>
      <c r="AO109" s="3">
        <v>0</v>
      </c>
      <c r="AP109" s="3">
        <v>1</v>
      </c>
      <c r="AQ109" s="3">
        <v>1</v>
      </c>
      <c r="AR109" s="3">
        <v>10</v>
      </c>
      <c r="AS109" s="3">
        <v>3</v>
      </c>
      <c r="AT109" s="3">
        <v>1</v>
      </c>
      <c r="AU109" s="3">
        <v>16</v>
      </c>
      <c r="AV109" s="3">
        <v>17</v>
      </c>
      <c r="AW109" s="3">
        <v>5</v>
      </c>
      <c r="AX109" s="3">
        <v>0</v>
      </c>
      <c r="AY109" s="3">
        <v>0</v>
      </c>
      <c r="AZ109" s="3">
        <v>0</v>
      </c>
      <c r="BA109" s="3">
        <v>0</v>
      </c>
      <c r="BB109" s="3">
        <v>0.51237093317748295</v>
      </c>
      <c r="BC109" s="3">
        <v>0.63614842813862205</v>
      </c>
      <c r="BD109" s="3">
        <v>1.7342346768329699</v>
      </c>
      <c r="BE109" s="3">
        <v>-4.2514558813844596</v>
      </c>
      <c r="BF109" s="3">
        <v>-0.16143776865773199</v>
      </c>
      <c r="BG109" s="3">
        <v>-0.43454222722291003</v>
      </c>
      <c r="BH109" s="3">
        <v>-2.4826330666411001</v>
      </c>
      <c r="BI109" s="5">
        <v>2.8615390570565702</v>
      </c>
    </row>
    <row r="110" spans="1:61" x14ac:dyDescent="0.25">
      <c r="A110" s="2">
        <v>0.43803634232121919</v>
      </c>
      <c r="B110" s="2" t="s">
        <v>140</v>
      </c>
      <c r="C110" s="2" t="s">
        <v>140</v>
      </c>
      <c r="D110" s="2" t="s">
        <v>140</v>
      </c>
      <c r="E110" s="2" t="s">
        <v>140</v>
      </c>
      <c r="F110" s="2" t="s">
        <v>140</v>
      </c>
      <c r="G110" s="2" t="s">
        <v>140</v>
      </c>
      <c r="H110" s="2" t="s">
        <v>140</v>
      </c>
      <c r="I110" s="2" t="s">
        <v>140</v>
      </c>
      <c r="J110" s="2" t="s">
        <v>143</v>
      </c>
      <c r="K110" s="2" t="s">
        <v>143</v>
      </c>
      <c r="L110" s="2" t="s">
        <v>143</v>
      </c>
      <c r="M110" s="2" t="s">
        <v>143</v>
      </c>
      <c r="N110" s="2" t="s">
        <v>155</v>
      </c>
      <c r="O110" s="2" t="s">
        <v>155</v>
      </c>
      <c r="P110" s="2" t="s">
        <v>144</v>
      </c>
      <c r="Q110" s="2" t="s">
        <v>145</v>
      </c>
      <c r="R110" s="2" t="s">
        <v>146</v>
      </c>
      <c r="S110" s="2" t="s">
        <v>146</v>
      </c>
      <c r="T110" s="2" t="s">
        <v>146</v>
      </c>
      <c r="U110" s="2" t="s">
        <v>146</v>
      </c>
      <c r="V110" s="2">
        <v>51.018252422543803</v>
      </c>
      <c r="W110" s="2">
        <v>57.321954575947601</v>
      </c>
      <c r="X110" s="2">
        <v>55.519247475498297</v>
      </c>
      <c r="Y110" s="2">
        <v>43.461292334549398</v>
      </c>
      <c r="Z110" s="2" t="s">
        <v>148</v>
      </c>
      <c r="AA110" s="2" t="s">
        <v>147</v>
      </c>
      <c r="AB110" s="2" t="s">
        <v>147</v>
      </c>
      <c r="AC110" s="2" t="s">
        <v>147</v>
      </c>
      <c r="AD110" s="2" t="s">
        <v>146</v>
      </c>
      <c r="AE110" s="2" t="s">
        <v>146</v>
      </c>
      <c r="AF110" s="2" t="s">
        <v>146</v>
      </c>
      <c r="AG110" s="2" t="s">
        <v>146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2</v>
      </c>
      <c r="AQ110" s="2">
        <v>4</v>
      </c>
      <c r="AR110" s="2">
        <v>11</v>
      </c>
      <c r="AS110" s="2">
        <v>3</v>
      </c>
      <c r="AT110" s="2">
        <v>13</v>
      </c>
      <c r="AU110" s="2">
        <v>19</v>
      </c>
      <c r="AV110" s="2">
        <v>18</v>
      </c>
      <c r="AW110" s="2">
        <v>5</v>
      </c>
      <c r="AX110" s="2">
        <v>0</v>
      </c>
      <c r="AY110" s="2">
        <v>0</v>
      </c>
      <c r="AZ110" s="2">
        <v>0</v>
      </c>
      <c r="BA110" s="2">
        <v>0</v>
      </c>
      <c r="BB110" s="2">
        <v>0.51237093317748295</v>
      </c>
      <c r="BC110" s="2">
        <v>0.63614842813862205</v>
      </c>
      <c r="BD110" s="2">
        <v>1.7342346768329699</v>
      </c>
      <c r="BE110" s="2">
        <v>-4.2514558813844596</v>
      </c>
      <c r="BF110" s="2">
        <v>-0.16143776865773199</v>
      </c>
      <c r="BG110" s="2">
        <v>-0.43454222722291003</v>
      </c>
      <c r="BH110" s="2">
        <v>-2.4826330666411001</v>
      </c>
      <c r="BI110" s="4">
        <v>2.8615390570565702</v>
      </c>
    </row>
    <row r="111" spans="1:61" x14ac:dyDescent="0.25">
      <c r="A111" s="3">
        <v>-1.3219636576787808</v>
      </c>
      <c r="B111" s="3" t="s">
        <v>140</v>
      </c>
      <c r="C111" s="3" t="s">
        <v>140</v>
      </c>
      <c r="D111" s="3" t="s">
        <v>204</v>
      </c>
      <c r="E111" s="3" t="s">
        <v>140</v>
      </c>
      <c r="F111" s="3" t="s">
        <v>140</v>
      </c>
      <c r="G111" s="3" t="s">
        <v>140</v>
      </c>
      <c r="H111" s="3" t="s">
        <v>140</v>
      </c>
      <c r="I111" s="3" t="s">
        <v>140</v>
      </c>
      <c r="J111" s="3" t="s">
        <v>143</v>
      </c>
      <c r="K111" s="3" t="s">
        <v>143</v>
      </c>
      <c r="L111" s="3" t="s">
        <v>143</v>
      </c>
      <c r="M111" s="3" t="s">
        <v>143</v>
      </c>
      <c r="N111" s="3" t="s">
        <v>144</v>
      </c>
      <c r="O111" s="3" t="s">
        <v>155</v>
      </c>
      <c r="P111" s="3" t="s">
        <v>155</v>
      </c>
      <c r="Q111" s="3" t="s">
        <v>145</v>
      </c>
      <c r="R111" s="3" t="s">
        <v>146</v>
      </c>
      <c r="S111" s="3" t="s">
        <v>146</v>
      </c>
      <c r="T111" s="3" t="s">
        <v>146</v>
      </c>
      <c r="U111" s="3" t="s">
        <v>146</v>
      </c>
      <c r="V111" s="3">
        <v>56.049918058739102</v>
      </c>
      <c r="W111" s="3">
        <v>62.188915788069501</v>
      </c>
      <c r="X111" s="3">
        <v>59.202477120602602</v>
      </c>
      <c r="Y111" s="3">
        <v>44.939778317900398</v>
      </c>
      <c r="Z111" s="3" t="s">
        <v>148</v>
      </c>
      <c r="AA111" s="3" t="s">
        <v>147</v>
      </c>
      <c r="AB111" s="3" t="s">
        <v>147</v>
      </c>
      <c r="AC111" s="3" t="s">
        <v>147</v>
      </c>
      <c r="AD111" s="3" t="s">
        <v>158</v>
      </c>
      <c r="AE111" s="3" t="s">
        <v>146</v>
      </c>
      <c r="AF111" s="3" t="s">
        <v>146</v>
      </c>
      <c r="AG111" s="3" t="s">
        <v>158</v>
      </c>
      <c r="AH111" s="3">
        <v>0</v>
      </c>
      <c r="AI111" s="3">
        <v>0</v>
      </c>
      <c r="AJ111" s="3">
        <v>1.0258099999999899</v>
      </c>
      <c r="AK111" s="3">
        <v>0</v>
      </c>
      <c r="AL111" s="3">
        <v>0</v>
      </c>
      <c r="AM111" s="3">
        <v>0</v>
      </c>
      <c r="AN111" s="3">
        <v>1.03504</v>
      </c>
      <c r="AO111" s="3">
        <v>0</v>
      </c>
      <c r="AP111" s="3">
        <v>3</v>
      </c>
      <c r="AQ111" s="3">
        <v>2</v>
      </c>
      <c r="AR111" s="3">
        <v>17</v>
      </c>
      <c r="AS111" s="3">
        <v>3</v>
      </c>
      <c r="AT111" s="3">
        <v>5</v>
      </c>
      <c r="AU111" s="3">
        <v>22</v>
      </c>
      <c r="AV111" s="3">
        <v>18</v>
      </c>
      <c r="AW111" s="3">
        <v>5</v>
      </c>
      <c r="AX111" s="3">
        <v>0</v>
      </c>
      <c r="AY111" s="3">
        <v>0</v>
      </c>
      <c r="AZ111" s="3">
        <v>0</v>
      </c>
      <c r="BA111" s="3">
        <v>0</v>
      </c>
      <c r="BB111" s="3">
        <v>0.58542762517047198</v>
      </c>
      <c r="BC111" s="3">
        <v>0.63614842813862205</v>
      </c>
      <c r="BD111" s="3">
        <v>1.7342346768329699</v>
      </c>
      <c r="BE111" s="3">
        <v>-4.2514558813844596</v>
      </c>
      <c r="BF111" s="3">
        <v>-0.16143776865773199</v>
      </c>
      <c r="BG111" s="3">
        <v>-0.43454222722291003</v>
      </c>
      <c r="BH111" s="3">
        <v>-2.4826330666411001</v>
      </c>
      <c r="BI111" s="5">
        <v>2.8615390570565702</v>
      </c>
    </row>
    <row r="112" spans="1:61" x14ac:dyDescent="0.25">
      <c r="A112" s="2">
        <v>-8.0519636576787814</v>
      </c>
      <c r="B112" s="2" t="s">
        <v>139</v>
      </c>
      <c r="C112" s="2" t="s">
        <v>140</v>
      </c>
      <c r="D112" s="2" t="s">
        <v>204</v>
      </c>
      <c r="E112" s="2" t="s">
        <v>204</v>
      </c>
      <c r="F112" s="2" t="s">
        <v>140</v>
      </c>
      <c r="G112" s="2" t="s">
        <v>140</v>
      </c>
      <c r="H112" s="2" t="s">
        <v>204</v>
      </c>
      <c r="I112" s="2" t="s">
        <v>140</v>
      </c>
      <c r="J112" s="2" t="s">
        <v>143</v>
      </c>
      <c r="K112" s="2" t="s">
        <v>143</v>
      </c>
      <c r="L112" s="2" t="s">
        <v>143</v>
      </c>
      <c r="M112" s="2" t="s">
        <v>143</v>
      </c>
      <c r="N112" s="2" t="s">
        <v>144</v>
      </c>
      <c r="O112" s="2" t="s">
        <v>155</v>
      </c>
      <c r="P112" s="2" t="s">
        <v>155</v>
      </c>
      <c r="Q112" s="2" t="s">
        <v>155</v>
      </c>
      <c r="R112" s="2" t="s">
        <v>146</v>
      </c>
      <c r="S112" s="2" t="s">
        <v>157</v>
      </c>
      <c r="T112" s="2" t="s">
        <v>157</v>
      </c>
      <c r="U112" s="2" t="s">
        <v>146</v>
      </c>
      <c r="V112" s="2">
        <v>63.469079768979</v>
      </c>
      <c r="W112" s="2">
        <v>76.073449678408195</v>
      </c>
      <c r="X112" s="2">
        <v>72.730299482224197</v>
      </c>
      <c r="Y112" s="2">
        <v>52.383180484370698</v>
      </c>
      <c r="Z112" s="2" t="s">
        <v>148</v>
      </c>
      <c r="AA112" s="2" t="s">
        <v>147</v>
      </c>
      <c r="AB112" s="2" t="s">
        <v>147</v>
      </c>
      <c r="AC112" s="2" t="s">
        <v>147</v>
      </c>
      <c r="AD112" s="2" t="s">
        <v>146</v>
      </c>
      <c r="AE112" s="2" t="s">
        <v>146</v>
      </c>
      <c r="AF112" s="2" t="s">
        <v>146</v>
      </c>
      <c r="AG112" s="2" t="s">
        <v>158</v>
      </c>
      <c r="AH112" s="2">
        <v>1.03844</v>
      </c>
      <c r="AI112" s="2">
        <v>0</v>
      </c>
      <c r="AJ112" s="2">
        <v>1.0383800000000001</v>
      </c>
      <c r="AK112" s="2">
        <v>1.0338149999999999</v>
      </c>
      <c r="AL112" s="2">
        <v>1.04297</v>
      </c>
      <c r="AM112" s="2">
        <v>0</v>
      </c>
      <c r="AN112" s="2">
        <v>1.0447200000000001</v>
      </c>
      <c r="AO112" s="2">
        <v>1.0476799999999999</v>
      </c>
      <c r="AP112" s="2">
        <v>1</v>
      </c>
      <c r="AQ112" s="2">
        <v>2</v>
      </c>
      <c r="AR112" s="2">
        <v>18</v>
      </c>
      <c r="AS112" s="2">
        <v>5</v>
      </c>
      <c r="AT112" s="2">
        <v>6</v>
      </c>
      <c r="AU112" s="2">
        <v>2</v>
      </c>
      <c r="AV112" s="2">
        <v>32</v>
      </c>
      <c r="AW112" s="2">
        <v>5</v>
      </c>
      <c r="AX112" s="2">
        <v>0</v>
      </c>
      <c r="AY112" s="2">
        <v>0</v>
      </c>
      <c r="AZ112" s="2">
        <v>2.1950596419517501</v>
      </c>
      <c r="BA112" s="2">
        <v>0</v>
      </c>
      <c r="BB112" s="2">
        <v>1.18259958478045</v>
      </c>
      <c r="BC112" s="2">
        <v>1.6054710713207101</v>
      </c>
      <c r="BD112" s="2">
        <v>-2.4826330666411001</v>
      </c>
      <c r="BE112" s="2">
        <v>-4.2514558813844596</v>
      </c>
      <c r="BF112" s="2">
        <v>-0.177220828773689</v>
      </c>
      <c r="BG112" s="2">
        <v>-0.43454222722291003</v>
      </c>
      <c r="BH112" s="2">
        <v>2.08143822686502</v>
      </c>
      <c r="BI112" s="4">
        <v>2.8615390570565702</v>
      </c>
    </row>
    <row r="113" spans="1:61" x14ac:dyDescent="0.25">
      <c r="A113" s="3">
        <v>1.4980363423212191</v>
      </c>
      <c r="B113" s="3" t="s">
        <v>140</v>
      </c>
      <c r="C113" s="3" t="s">
        <v>140</v>
      </c>
      <c r="D113" s="3" t="s">
        <v>142</v>
      </c>
      <c r="E113" s="3" t="s">
        <v>204</v>
      </c>
      <c r="F113" s="3" t="s">
        <v>140</v>
      </c>
      <c r="G113" s="3" t="s">
        <v>140</v>
      </c>
      <c r="H113" s="3" t="s">
        <v>142</v>
      </c>
      <c r="I113" s="3" t="s">
        <v>140</v>
      </c>
      <c r="J113" s="3" t="s">
        <v>143</v>
      </c>
      <c r="K113" s="3" t="s">
        <v>143</v>
      </c>
      <c r="L113" s="3" t="s">
        <v>143</v>
      </c>
      <c r="M113" s="3" t="s">
        <v>143</v>
      </c>
      <c r="N113" s="3" t="s">
        <v>145</v>
      </c>
      <c r="O113" s="3" t="s">
        <v>155</v>
      </c>
      <c r="P113" s="3" t="s">
        <v>155</v>
      </c>
      <c r="Q113" s="3" t="s">
        <v>155</v>
      </c>
      <c r="R113" s="3" t="s">
        <v>146</v>
      </c>
      <c r="S113" s="3" t="s">
        <v>146</v>
      </c>
      <c r="T113" s="3" t="s">
        <v>146</v>
      </c>
      <c r="U113" s="3" t="s">
        <v>146</v>
      </c>
      <c r="V113" s="3">
        <v>54.632936346694699</v>
      </c>
      <c r="W113" s="3">
        <v>68.866390210784402</v>
      </c>
      <c r="X113" s="3">
        <v>68.624270965505403</v>
      </c>
      <c r="Y113" s="3">
        <v>51.172623894226497</v>
      </c>
      <c r="Z113" s="3" t="s">
        <v>148</v>
      </c>
      <c r="AA113" s="3" t="s">
        <v>147</v>
      </c>
      <c r="AB113" s="3" t="s">
        <v>147</v>
      </c>
      <c r="AC113" s="3" t="s">
        <v>147</v>
      </c>
      <c r="AD113" s="3" t="s">
        <v>146</v>
      </c>
      <c r="AE113" s="3" t="s">
        <v>146</v>
      </c>
      <c r="AF113" s="3" t="s">
        <v>149</v>
      </c>
      <c r="AG113" s="3" t="s">
        <v>158</v>
      </c>
      <c r="AH113" s="3">
        <v>0</v>
      </c>
      <c r="AI113" s="3">
        <v>0</v>
      </c>
      <c r="AJ113" s="3">
        <v>1.0240899999999999</v>
      </c>
      <c r="AK113" s="3">
        <v>1.0338149999999999</v>
      </c>
      <c r="AL113" s="3">
        <v>0</v>
      </c>
      <c r="AM113" s="3">
        <v>0</v>
      </c>
      <c r="AN113" s="3">
        <v>1.0357080000000001</v>
      </c>
      <c r="AO113" s="3">
        <v>1.0476799999999999</v>
      </c>
      <c r="AP113" s="3">
        <v>3</v>
      </c>
      <c r="AQ113" s="3">
        <v>4</v>
      </c>
      <c r="AR113" s="3">
        <v>1</v>
      </c>
      <c r="AS113" s="3">
        <v>5</v>
      </c>
      <c r="AT113" s="3">
        <v>3</v>
      </c>
      <c r="AU113" s="3">
        <v>4</v>
      </c>
      <c r="AV113" s="3">
        <v>1</v>
      </c>
      <c r="AW113" s="3">
        <v>5</v>
      </c>
      <c r="AX113" s="3">
        <v>0</v>
      </c>
      <c r="AY113" s="3">
        <v>0</v>
      </c>
      <c r="AZ113" s="3">
        <v>0</v>
      </c>
      <c r="BA113" s="3">
        <v>0</v>
      </c>
      <c r="BB113" s="3">
        <v>-0.73539986768555798</v>
      </c>
      <c r="BC113" s="3">
        <v>1.6054710713207101</v>
      </c>
      <c r="BD113" s="3">
        <v>2.4790221471102498</v>
      </c>
      <c r="BE113" s="3">
        <v>-4.2514558813844596</v>
      </c>
      <c r="BF113" s="3">
        <v>1.18259958478045</v>
      </c>
      <c r="BG113" s="3">
        <v>-0.43454222722291003</v>
      </c>
      <c r="BH113" s="3">
        <v>-2.4826330666411001</v>
      </c>
      <c r="BI113" s="5">
        <v>2.8615390570565702</v>
      </c>
    </row>
    <row r="114" spans="1:61" x14ac:dyDescent="0.25">
      <c r="A114" s="2">
        <v>-3.0619636576787808</v>
      </c>
      <c r="B114" s="2" t="s">
        <v>140</v>
      </c>
      <c r="C114" s="2" t="s">
        <v>142</v>
      </c>
      <c r="D114" s="2" t="s">
        <v>204</v>
      </c>
      <c r="E114" s="2" t="s">
        <v>204</v>
      </c>
      <c r="F114" s="2" t="s">
        <v>140</v>
      </c>
      <c r="G114" s="2" t="s">
        <v>142</v>
      </c>
      <c r="H114" s="2" t="s">
        <v>204</v>
      </c>
      <c r="I114" s="2" t="s">
        <v>140</v>
      </c>
      <c r="J114" s="2" t="s">
        <v>143</v>
      </c>
      <c r="K114" s="2" t="s">
        <v>143</v>
      </c>
      <c r="L114" s="2" t="s">
        <v>143</v>
      </c>
      <c r="M114" s="2" t="s">
        <v>143</v>
      </c>
      <c r="N114" s="2" t="s">
        <v>155</v>
      </c>
      <c r="O114" s="2" t="s">
        <v>155</v>
      </c>
      <c r="P114" s="2" t="s">
        <v>155</v>
      </c>
      <c r="Q114" s="2" t="s">
        <v>155</v>
      </c>
      <c r="R114" s="2" t="s">
        <v>146</v>
      </c>
      <c r="S114" s="2" t="s">
        <v>157</v>
      </c>
      <c r="T114" s="2" t="s">
        <v>555</v>
      </c>
      <c r="U114" s="2" t="s">
        <v>146</v>
      </c>
      <c r="V114" s="2">
        <v>61.490045757556899</v>
      </c>
      <c r="W114" s="2">
        <v>73.0494164890966</v>
      </c>
      <c r="X114" s="2">
        <v>72.447796577357394</v>
      </c>
      <c r="Y114" s="2">
        <v>53.603421452684998</v>
      </c>
      <c r="Z114" s="2" t="s">
        <v>148</v>
      </c>
      <c r="AA114" s="2" t="s">
        <v>147</v>
      </c>
      <c r="AB114" s="2" t="s">
        <v>147</v>
      </c>
      <c r="AC114" s="2" t="s">
        <v>147</v>
      </c>
      <c r="AD114" s="2" t="s">
        <v>146</v>
      </c>
      <c r="AE114" s="2" t="s">
        <v>146</v>
      </c>
      <c r="AF114" s="2" t="s">
        <v>157</v>
      </c>
      <c r="AG114" s="2" t="s">
        <v>158</v>
      </c>
      <c r="AH114" s="2">
        <v>0</v>
      </c>
      <c r="AI114" s="2">
        <v>1.0375700000000001</v>
      </c>
      <c r="AJ114" s="2">
        <v>1.0383800000000001</v>
      </c>
      <c r="AK114" s="2">
        <v>1.0338149999999999</v>
      </c>
      <c r="AL114" s="2">
        <v>0</v>
      </c>
      <c r="AM114" s="2">
        <v>1.04338</v>
      </c>
      <c r="AN114" s="2">
        <v>1.0447200000000001</v>
      </c>
      <c r="AO114" s="2">
        <v>1.0476799999999999</v>
      </c>
      <c r="AP114" s="2">
        <v>4</v>
      </c>
      <c r="AQ114" s="2">
        <v>1</v>
      </c>
      <c r="AR114" s="2">
        <v>19</v>
      </c>
      <c r="AS114" s="2">
        <v>5</v>
      </c>
      <c r="AT114" s="2">
        <v>4</v>
      </c>
      <c r="AU114" s="2">
        <v>1</v>
      </c>
      <c r="AV114" s="2">
        <v>33</v>
      </c>
      <c r="AW114" s="2">
        <v>5</v>
      </c>
      <c r="AX114" s="2">
        <v>0</v>
      </c>
      <c r="AY114" s="2">
        <v>0</v>
      </c>
      <c r="AZ114" s="2">
        <v>2.34932300980602</v>
      </c>
      <c r="BA114" s="2">
        <v>0</v>
      </c>
      <c r="BB114" s="2">
        <v>0.78045011107892204</v>
      </c>
      <c r="BC114" s="2">
        <v>1.64541300938149</v>
      </c>
      <c r="BD114" s="2">
        <v>-2.4826330666411001</v>
      </c>
      <c r="BE114" s="2">
        <v>-4.2514558813844596</v>
      </c>
      <c r="BF114" s="2">
        <v>-0.73539986768555798</v>
      </c>
      <c r="BG114" s="2">
        <v>-0.43454222722291003</v>
      </c>
      <c r="BH114" s="2">
        <v>2.08143822686502</v>
      </c>
      <c r="BI114" s="4">
        <v>2.8615390570565702</v>
      </c>
    </row>
    <row r="115" spans="1:61" x14ac:dyDescent="0.25">
      <c r="A115" s="3">
        <v>-0.49196365767878075</v>
      </c>
      <c r="B115" s="3" t="s">
        <v>140</v>
      </c>
      <c r="C115" s="3" t="s">
        <v>140</v>
      </c>
      <c r="D115" s="3" t="s">
        <v>142</v>
      </c>
      <c r="E115" s="3" t="s">
        <v>142</v>
      </c>
      <c r="F115" s="3" t="s">
        <v>140</v>
      </c>
      <c r="G115" s="3" t="s">
        <v>140</v>
      </c>
      <c r="H115" s="3" t="s">
        <v>142</v>
      </c>
      <c r="I115" s="3" t="s">
        <v>140</v>
      </c>
      <c r="J115" s="3" t="s">
        <v>143</v>
      </c>
      <c r="K115" s="3" t="s">
        <v>143</v>
      </c>
      <c r="L115" s="3" t="s">
        <v>143</v>
      </c>
      <c r="M115" s="3" t="s">
        <v>186</v>
      </c>
      <c r="N115" s="3" t="s">
        <v>155</v>
      </c>
      <c r="O115" s="3" t="s">
        <v>155</v>
      </c>
      <c r="P115" s="3" t="s">
        <v>155</v>
      </c>
      <c r="Q115" s="3" t="s">
        <v>155</v>
      </c>
      <c r="R115" s="3" t="s">
        <v>146</v>
      </c>
      <c r="S115" s="3" t="s">
        <v>157</v>
      </c>
      <c r="T115" s="3" t="s">
        <v>157</v>
      </c>
      <c r="U115" s="3" t="s">
        <v>146</v>
      </c>
      <c r="V115" s="3">
        <v>61.691022246596802</v>
      </c>
      <c r="W115" s="3">
        <v>73.064415561684797</v>
      </c>
      <c r="X115" s="3">
        <v>73.0199581623028</v>
      </c>
      <c r="Y115" s="3">
        <v>54.001923880323801</v>
      </c>
      <c r="Z115" s="3" t="s">
        <v>148</v>
      </c>
      <c r="AA115" s="3" t="s">
        <v>236</v>
      </c>
      <c r="AB115" s="3" t="s">
        <v>147</v>
      </c>
      <c r="AC115" s="3" t="s">
        <v>147</v>
      </c>
      <c r="AD115" s="3" t="s">
        <v>158</v>
      </c>
      <c r="AE115" s="3" t="s">
        <v>146</v>
      </c>
      <c r="AF115" s="3" t="s">
        <v>149</v>
      </c>
      <c r="AG115" s="3" t="s">
        <v>146</v>
      </c>
      <c r="AH115" s="3">
        <v>0</v>
      </c>
      <c r="AI115" s="3">
        <v>0</v>
      </c>
      <c r="AJ115" s="3">
        <v>1.0357080000000001</v>
      </c>
      <c r="AK115" s="3">
        <v>1.0338149999999999</v>
      </c>
      <c r="AL115" s="3">
        <v>0</v>
      </c>
      <c r="AM115" s="3">
        <v>0</v>
      </c>
      <c r="AN115" s="3">
        <v>1.04338</v>
      </c>
      <c r="AO115" s="3">
        <v>1.04338</v>
      </c>
      <c r="AP115" s="3">
        <v>2</v>
      </c>
      <c r="AQ115" s="3">
        <v>4</v>
      </c>
      <c r="AR115" s="3">
        <v>1</v>
      </c>
      <c r="AS115" s="3">
        <v>1</v>
      </c>
      <c r="AT115" s="3">
        <v>16</v>
      </c>
      <c r="AU115" s="3">
        <v>4</v>
      </c>
      <c r="AV115" s="3">
        <v>1</v>
      </c>
      <c r="AW115" s="3">
        <v>6</v>
      </c>
      <c r="AX115" s="3">
        <v>0</v>
      </c>
      <c r="AY115" s="3">
        <v>0</v>
      </c>
      <c r="AZ115" s="3">
        <v>0</v>
      </c>
      <c r="BA115" s="3">
        <v>0</v>
      </c>
      <c r="BB115" s="3">
        <v>0.78045011107892204</v>
      </c>
      <c r="BC115" s="3">
        <v>1.64541300938149</v>
      </c>
      <c r="BD115" s="3">
        <v>2.5193074852123201</v>
      </c>
      <c r="BE115" s="3">
        <v>-4.2514558813844596</v>
      </c>
      <c r="BF115" s="3">
        <v>-0.73539986768555798</v>
      </c>
      <c r="BG115" s="3">
        <v>-0.43454222722291003</v>
      </c>
      <c r="BH115" s="3">
        <v>-2.4826330666411001</v>
      </c>
      <c r="BI115" s="5">
        <v>2.8615390570565702</v>
      </c>
    </row>
    <row r="116" spans="1:61" x14ac:dyDescent="0.25">
      <c r="A116" s="2">
        <v>5.1080363423212187</v>
      </c>
      <c r="B116" s="2" t="s">
        <v>140</v>
      </c>
      <c r="C116" s="2" t="s">
        <v>140</v>
      </c>
      <c r="D116" s="2" t="s">
        <v>142</v>
      </c>
      <c r="E116" s="2" t="s">
        <v>204</v>
      </c>
      <c r="F116" s="2" t="s">
        <v>140</v>
      </c>
      <c r="G116" s="2" t="s">
        <v>140</v>
      </c>
      <c r="H116" s="2" t="s">
        <v>142</v>
      </c>
      <c r="I116" s="2" t="s">
        <v>140</v>
      </c>
      <c r="J116" s="2" t="s">
        <v>143</v>
      </c>
      <c r="K116" s="2" t="s">
        <v>143</v>
      </c>
      <c r="L116" s="2" t="s">
        <v>143</v>
      </c>
      <c r="M116" s="2" t="s">
        <v>186</v>
      </c>
      <c r="N116" s="2" t="s">
        <v>145</v>
      </c>
      <c r="O116" s="2" t="s">
        <v>144</v>
      </c>
      <c r="P116" s="2" t="s">
        <v>155</v>
      </c>
      <c r="Q116" s="2" t="s">
        <v>155</v>
      </c>
      <c r="R116" s="2" t="s">
        <v>146</v>
      </c>
      <c r="S116" s="2" t="s">
        <v>146</v>
      </c>
      <c r="T116" s="2" t="s">
        <v>146</v>
      </c>
      <c r="U116" s="2" t="s">
        <v>146</v>
      </c>
      <c r="V116" s="2">
        <v>38.3323352893091</v>
      </c>
      <c r="W116" s="2">
        <v>52.340508596880902</v>
      </c>
      <c r="X116" s="2">
        <v>60.463135462820702</v>
      </c>
      <c r="Y116" s="2">
        <v>49.579024045846197</v>
      </c>
      <c r="Z116" s="2" t="s">
        <v>148</v>
      </c>
      <c r="AA116" s="2" t="s">
        <v>148</v>
      </c>
      <c r="AB116" s="2" t="s">
        <v>147</v>
      </c>
      <c r="AC116" s="2" t="s">
        <v>147</v>
      </c>
      <c r="AD116" s="2" t="s">
        <v>149</v>
      </c>
      <c r="AE116" s="2" t="s">
        <v>146</v>
      </c>
      <c r="AF116" s="2" t="s">
        <v>146</v>
      </c>
      <c r="AG116" s="2" t="s">
        <v>149</v>
      </c>
      <c r="AH116" s="2">
        <v>0</v>
      </c>
      <c r="AI116" s="2">
        <v>0</v>
      </c>
      <c r="AJ116" s="2">
        <v>1.0240899999999999</v>
      </c>
      <c r="AK116" s="2">
        <v>1.0177400000000001</v>
      </c>
      <c r="AL116" s="2">
        <v>0</v>
      </c>
      <c r="AM116" s="2">
        <v>0</v>
      </c>
      <c r="AN116" s="2">
        <v>1.0357080000000001</v>
      </c>
      <c r="AO116" s="2">
        <v>1.0338149999999999</v>
      </c>
      <c r="AP116" s="2">
        <v>5</v>
      </c>
      <c r="AQ116" s="2">
        <v>6</v>
      </c>
      <c r="AR116" s="2">
        <v>1</v>
      </c>
      <c r="AS116" s="2">
        <v>6</v>
      </c>
      <c r="AT116" s="2">
        <v>5</v>
      </c>
      <c r="AU116" s="2">
        <v>2</v>
      </c>
      <c r="AV116" s="2">
        <v>1</v>
      </c>
      <c r="AW116" s="2">
        <v>6</v>
      </c>
      <c r="AX116" s="2">
        <v>0</v>
      </c>
      <c r="AY116" s="2">
        <v>0</v>
      </c>
      <c r="AZ116" s="2">
        <v>0</v>
      </c>
      <c r="BA116" s="2">
        <v>0</v>
      </c>
      <c r="BB116" s="2">
        <v>-0.78685068046770601</v>
      </c>
      <c r="BC116" s="2">
        <v>1.64736139660398</v>
      </c>
      <c r="BD116" s="2">
        <v>2.5212726236563299</v>
      </c>
      <c r="BE116" s="2">
        <v>-4.2514558813844596</v>
      </c>
      <c r="BF116" s="2">
        <v>0.78238191828457604</v>
      </c>
      <c r="BG116" s="2">
        <v>-0.43454222722291003</v>
      </c>
      <c r="BH116" s="2">
        <v>-2.4826330666411001</v>
      </c>
      <c r="BI116" s="4">
        <v>2.8615390570565702</v>
      </c>
    </row>
    <row r="117" spans="1:61" x14ac:dyDescent="0.25">
      <c r="A117" s="3">
        <v>-2.0019636576787807</v>
      </c>
      <c r="B117" s="3" t="s">
        <v>140</v>
      </c>
      <c r="C117" s="3" t="s">
        <v>140</v>
      </c>
      <c r="D117" s="3" t="s">
        <v>142</v>
      </c>
      <c r="E117" s="3" t="s">
        <v>204</v>
      </c>
      <c r="F117" s="3" t="s">
        <v>140</v>
      </c>
      <c r="G117" s="3" t="s">
        <v>140</v>
      </c>
      <c r="H117" s="3" t="s">
        <v>142</v>
      </c>
      <c r="I117" s="3" t="s">
        <v>140</v>
      </c>
      <c r="J117" s="3" t="s">
        <v>143</v>
      </c>
      <c r="K117" s="3" t="s">
        <v>143</v>
      </c>
      <c r="L117" s="3" t="s">
        <v>143</v>
      </c>
      <c r="M117" s="3" t="s">
        <v>186</v>
      </c>
      <c r="N117" s="3" t="s">
        <v>155</v>
      </c>
      <c r="O117" s="3" t="s">
        <v>144</v>
      </c>
      <c r="P117" s="3" t="s">
        <v>155</v>
      </c>
      <c r="Q117" s="3" t="s">
        <v>155</v>
      </c>
      <c r="R117" s="3" t="s">
        <v>146</v>
      </c>
      <c r="S117" s="3" t="s">
        <v>146</v>
      </c>
      <c r="T117" s="3" t="s">
        <v>146</v>
      </c>
      <c r="U117" s="3" t="s">
        <v>146</v>
      </c>
      <c r="V117" s="3">
        <v>47.828436441224902</v>
      </c>
      <c r="W117" s="3">
        <v>57.454459263567898</v>
      </c>
      <c r="X117" s="3">
        <v>63.336199171608499</v>
      </c>
      <c r="Y117" s="3">
        <v>51.247451310958503</v>
      </c>
      <c r="Z117" s="3" t="s">
        <v>147</v>
      </c>
      <c r="AA117" s="3" t="s">
        <v>148</v>
      </c>
      <c r="AB117" s="3" t="s">
        <v>147</v>
      </c>
      <c r="AC117" s="3" t="s">
        <v>147</v>
      </c>
      <c r="AD117" s="3" t="s">
        <v>146</v>
      </c>
      <c r="AE117" s="3" t="s">
        <v>146</v>
      </c>
      <c r="AF117" s="3" t="s">
        <v>146</v>
      </c>
      <c r="AG117" s="3" t="s">
        <v>146</v>
      </c>
      <c r="AH117" s="3">
        <v>0</v>
      </c>
      <c r="AI117" s="3">
        <v>0</v>
      </c>
      <c r="AJ117" s="3">
        <v>1.0240899999999999</v>
      </c>
      <c r="AK117" s="3">
        <v>1.0338149999999999</v>
      </c>
      <c r="AL117" s="3">
        <v>0</v>
      </c>
      <c r="AM117" s="3">
        <v>0</v>
      </c>
      <c r="AN117" s="3">
        <v>1.0357080000000001</v>
      </c>
      <c r="AO117" s="3">
        <v>1.0476799999999999</v>
      </c>
      <c r="AP117" s="3">
        <v>4</v>
      </c>
      <c r="AQ117" s="3">
        <v>9</v>
      </c>
      <c r="AR117" s="3">
        <v>1</v>
      </c>
      <c r="AS117" s="3">
        <v>6</v>
      </c>
      <c r="AT117" s="3">
        <v>17</v>
      </c>
      <c r="AU117" s="3">
        <v>5</v>
      </c>
      <c r="AV117" s="3">
        <v>1</v>
      </c>
      <c r="AW117" s="3">
        <v>6</v>
      </c>
      <c r="AX117" s="3">
        <v>0</v>
      </c>
      <c r="AY117" s="3">
        <v>0</v>
      </c>
      <c r="AZ117" s="3">
        <v>0</v>
      </c>
      <c r="BA117" s="3">
        <v>0</v>
      </c>
      <c r="BB117" s="3">
        <v>-0.78685068046770601</v>
      </c>
      <c r="BC117" s="3">
        <v>1.64736139660398</v>
      </c>
      <c r="BD117" s="3">
        <v>2.5212726236563299</v>
      </c>
      <c r="BE117" s="3">
        <v>-4.2514558813844596</v>
      </c>
      <c r="BF117" s="3">
        <v>0.78238191828457604</v>
      </c>
      <c r="BG117" s="3">
        <v>-0.43454222722291003</v>
      </c>
      <c r="BH117" s="3">
        <v>-2.4826330666411001</v>
      </c>
      <c r="BI117" s="5">
        <v>2.8615390570565702</v>
      </c>
    </row>
    <row r="118" spans="1:61" x14ac:dyDescent="0.25">
      <c r="A118" s="2">
        <v>1.6480363423212192</v>
      </c>
      <c r="B118" s="2" t="s">
        <v>140</v>
      </c>
      <c r="C118" s="2" t="s">
        <v>139</v>
      </c>
      <c r="D118" s="2" t="s">
        <v>140</v>
      </c>
      <c r="E118" s="2" t="s">
        <v>204</v>
      </c>
      <c r="F118" s="2" t="s">
        <v>140</v>
      </c>
      <c r="G118" s="2" t="s">
        <v>140</v>
      </c>
      <c r="H118" s="2" t="s">
        <v>140</v>
      </c>
      <c r="I118" s="2" t="s">
        <v>140</v>
      </c>
      <c r="J118" s="2" t="s">
        <v>143</v>
      </c>
      <c r="K118" s="2" t="s">
        <v>143</v>
      </c>
      <c r="L118" s="2" t="s">
        <v>143</v>
      </c>
      <c r="M118" s="2" t="s">
        <v>186</v>
      </c>
      <c r="N118" s="2" t="s">
        <v>145</v>
      </c>
      <c r="O118" s="2" t="s">
        <v>144</v>
      </c>
      <c r="P118" s="2" t="s">
        <v>155</v>
      </c>
      <c r="Q118" s="2" t="s">
        <v>155</v>
      </c>
      <c r="R118" s="2" t="s">
        <v>146</v>
      </c>
      <c r="S118" s="2" t="s">
        <v>146</v>
      </c>
      <c r="T118" s="2" t="s">
        <v>146</v>
      </c>
      <c r="U118" s="2" t="s">
        <v>146</v>
      </c>
      <c r="V118" s="2">
        <v>41.559481543083997</v>
      </c>
      <c r="W118" s="2">
        <v>51.719013847765503</v>
      </c>
      <c r="X118" s="2">
        <v>60.487167031476403</v>
      </c>
      <c r="Y118" s="2">
        <v>49.863111747401099</v>
      </c>
      <c r="Z118" s="2" t="s">
        <v>148</v>
      </c>
      <c r="AA118" s="2" t="s">
        <v>148</v>
      </c>
      <c r="AB118" s="2" t="s">
        <v>147</v>
      </c>
      <c r="AC118" s="2" t="s">
        <v>147</v>
      </c>
      <c r="AD118" s="2" t="s">
        <v>146</v>
      </c>
      <c r="AE118" s="2" t="s">
        <v>146</v>
      </c>
      <c r="AF118" s="2" t="s">
        <v>146</v>
      </c>
      <c r="AG118" s="2" t="s">
        <v>149</v>
      </c>
      <c r="AH118" s="2">
        <v>0</v>
      </c>
      <c r="AI118" s="2">
        <v>1.03647</v>
      </c>
      <c r="AJ118" s="2">
        <v>0</v>
      </c>
      <c r="AK118" s="2">
        <v>1.0338149999999999</v>
      </c>
      <c r="AL118" s="2">
        <v>0</v>
      </c>
      <c r="AM118" s="2">
        <v>1.0375700000000001</v>
      </c>
      <c r="AN118" s="2">
        <v>0</v>
      </c>
      <c r="AO118" s="2">
        <v>1.0476799999999999</v>
      </c>
      <c r="AP118" s="2">
        <v>2</v>
      </c>
      <c r="AQ118" s="2">
        <v>1</v>
      </c>
      <c r="AR118" s="2">
        <v>2</v>
      </c>
      <c r="AS118" s="2">
        <v>6</v>
      </c>
      <c r="AT118" s="2">
        <v>29</v>
      </c>
      <c r="AU118" s="2">
        <v>8</v>
      </c>
      <c r="AV118" s="2">
        <v>2</v>
      </c>
      <c r="AW118" s="2">
        <v>6</v>
      </c>
      <c r="AX118" s="2">
        <v>0</v>
      </c>
      <c r="AY118" s="2">
        <v>0</v>
      </c>
      <c r="AZ118" s="2">
        <v>0</v>
      </c>
      <c r="BA118" s="2">
        <v>0</v>
      </c>
      <c r="BB118" s="2">
        <v>-0.78685068046770601</v>
      </c>
      <c r="BC118" s="2">
        <v>1.64736139660398</v>
      </c>
      <c r="BD118" s="2">
        <v>2.5212726236563299</v>
      </c>
      <c r="BE118" s="2">
        <v>-4.2514558813844596</v>
      </c>
      <c r="BF118" s="2">
        <v>0.78238191828457604</v>
      </c>
      <c r="BG118" s="2">
        <v>-0.43454222722291003</v>
      </c>
      <c r="BH118" s="2">
        <v>-2.4826330666411001</v>
      </c>
      <c r="BI118" s="4">
        <v>2.8615390570565702</v>
      </c>
    </row>
    <row r="119" spans="1:61" x14ac:dyDescent="0.25">
      <c r="A119" s="3">
        <v>1.9880363423212191</v>
      </c>
      <c r="B119" s="3" t="s">
        <v>140</v>
      </c>
      <c r="C119" s="3" t="s">
        <v>139</v>
      </c>
      <c r="D119" s="3" t="s">
        <v>139</v>
      </c>
      <c r="E119" s="3" t="s">
        <v>204</v>
      </c>
      <c r="F119" s="3" t="s">
        <v>140</v>
      </c>
      <c r="G119" s="3" t="s">
        <v>139</v>
      </c>
      <c r="H119" s="3" t="s">
        <v>140</v>
      </c>
      <c r="I119" s="3" t="s">
        <v>140</v>
      </c>
      <c r="J119" s="3" t="s">
        <v>143</v>
      </c>
      <c r="K119" s="3" t="s">
        <v>143</v>
      </c>
      <c r="L119" s="3" t="s">
        <v>143</v>
      </c>
      <c r="M119" s="3" t="s">
        <v>186</v>
      </c>
      <c r="N119" s="3" t="s">
        <v>145</v>
      </c>
      <c r="O119" s="3" t="s">
        <v>144</v>
      </c>
      <c r="P119" s="3" t="s">
        <v>155</v>
      </c>
      <c r="Q119" s="3" t="s">
        <v>155</v>
      </c>
      <c r="R119" s="3" t="s">
        <v>146</v>
      </c>
      <c r="S119" s="3" t="s">
        <v>146</v>
      </c>
      <c r="T119" s="3" t="s">
        <v>146</v>
      </c>
      <c r="U119" s="3" t="s">
        <v>146</v>
      </c>
      <c r="V119" s="3">
        <v>37.4484334427558</v>
      </c>
      <c r="W119" s="3">
        <v>45.251307473513201</v>
      </c>
      <c r="X119" s="3">
        <v>56.071355265445597</v>
      </c>
      <c r="Y119" s="3">
        <v>48.289869769891403</v>
      </c>
      <c r="Z119" s="3" t="s">
        <v>156</v>
      </c>
      <c r="AA119" s="3" t="s">
        <v>148</v>
      </c>
      <c r="AB119" s="3" t="s">
        <v>148</v>
      </c>
      <c r="AC119" s="3" t="s">
        <v>147</v>
      </c>
      <c r="AD119" s="3" t="s">
        <v>146</v>
      </c>
      <c r="AE119" s="3" t="s">
        <v>146</v>
      </c>
      <c r="AF119" s="3" t="s">
        <v>146</v>
      </c>
      <c r="AG119" s="3" t="s">
        <v>149</v>
      </c>
      <c r="AH119" s="3">
        <v>0</v>
      </c>
      <c r="AI119" s="3">
        <v>1.0341499999999999</v>
      </c>
      <c r="AJ119" s="3">
        <v>1.0341499999999999</v>
      </c>
      <c r="AK119" s="3">
        <v>1.0177400000000001</v>
      </c>
      <c r="AL119" s="3">
        <v>0</v>
      </c>
      <c r="AM119" s="3">
        <v>1.0375700000000001</v>
      </c>
      <c r="AN119" s="3">
        <v>1.0449139999999999</v>
      </c>
      <c r="AO119" s="3">
        <v>1.0338149999999999</v>
      </c>
      <c r="AP119" s="3">
        <v>2</v>
      </c>
      <c r="AQ119" s="3">
        <v>1</v>
      </c>
      <c r="AR119" s="3">
        <v>1</v>
      </c>
      <c r="AS119" s="3">
        <v>6</v>
      </c>
      <c r="AT119" s="3">
        <v>2</v>
      </c>
      <c r="AU119" s="3">
        <v>1</v>
      </c>
      <c r="AV119" s="3">
        <v>3</v>
      </c>
      <c r="AW119" s="3">
        <v>6</v>
      </c>
      <c r="AX119" s="3">
        <v>0</v>
      </c>
      <c r="AY119" s="3">
        <v>0</v>
      </c>
      <c r="AZ119" s="3">
        <v>0</v>
      </c>
      <c r="BA119" s="3">
        <v>0</v>
      </c>
      <c r="BB119" s="3">
        <v>-0.88652482269505395</v>
      </c>
      <c r="BC119" s="3">
        <v>-0.88652482269505395</v>
      </c>
      <c r="BD119" s="3">
        <v>2.5212726236563299</v>
      </c>
      <c r="BE119" s="3">
        <v>-4.2514558813844596</v>
      </c>
      <c r="BF119" s="3">
        <v>0.78238191828457604</v>
      </c>
      <c r="BG119" s="3">
        <v>1.64736139660398</v>
      </c>
      <c r="BH119" s="3">
        <v>-2.4826330666411001</v>
      </c>
      <c r="BI119" s="5">
        <v>2.8615390570565702</v>
      </c>
    </row>
    <row r="120" spans="1:61" x14ac:dyDescent="0.25">
      <c r="A120" s="2">
        <v>2.8036342321219224E-2</v>
      </c>
      <c r="B120" s="2" t="s">
        <v>142</v>
      </c>
      <c r="C120" s="2" t="s">
        <v>140</v>
      </c>
      <c r="D120" s="2" t="s">
        <v>139</v>
      </c>
      <c r="E120" s="2" t="s">
        <v>204</v>
      </c>
      <c r="F120" s="2" t="s">
        <v>140</v>
      </c>
      <c r="G120" s="2" t="s">
        <v>140</v>
      </c>
      <c r="H120" s="2" t="s">
        <v>140</v>
      </c>
      <c r="I120" s="2" t="s">
        <v>140</v>
      </c>
      <c r="J120" s="2" t="s">
        <v>143</v>
      </c>
      <c r="K120" s="2" t="s">
        <v>143</v>
      </c>
      <c r="L120" s="2" t="s">
        <v>143</v>
      </c>
      <c r="M120" s="2" t="s">
        <v>186</v>
      </c>
      <c r="N120" s="2" t="s">
        <v>145</v>
      </c>
      <c r="O120" s="2" t="s">
        <v>144</v>
      </c>
      <c r="P120" s="2" t="s">
        <v>155</v>
      </c>
      <c r="Q120" s="2" t="s">
        <v>155</v>
      </c>
      <c r="R120" s="2" t="s">
        <v>146</v>
      </c>
      <c r="S120" s="2" t="s">
        <v>146</v>
      </c>
      <c r="T120" s="2" t="s">
        <v>146</v>
      </c>
      <c r="U120" s="2" t="s">
        <v>146</v>
      </c>
      <c r="V120" s="2">
        <v>42.516399183343097</v>
      </c>
      <c r="W120" s="2">
        <v>45.1846703849371</v>
      </c>
      <c r="X120" s="2">
        <v>56.004976863630901</v>
      </c>
      <c r="Y120" s="2">
        <v>48.266911781114402</v>
      </c>
      <c r="Z120" s="2" t="s">
        <v>147</v>
      </c>
      <c r="AA120" s="2" t="s">
        <v>148</v>
      </c>
      <c r="AB120" s="2" t="s">
        <v>148</v>
      </c>
      <c r="AC120" s="2" t="s">
        <v>147</v>
      </c>
      <c r="AD120" s="2" t="s">
        <v>146</v>
      </c>
      <c r="AE120" s="2" t="s">
        <v>146</v>
      </c>
      <c r="AF120" s="2" t="s">
        <v>146</v>
      </c>
      <c r="AG120" s="2" t="s">
        <v>149</v>
      </c>
      <c r="AH120" s="2">
        <v>1.0350949999999901</v>
      </c>
      <c r="AI120" s="2">
        <v>0</v>
      </c>
      <c r="AJ120" s="2">
        <v>1.0341499999999999</v>
      </c>
      <c r="AK120" s="2">
        <v>1.0177400000000001</v>
      </c>
      <c r="AL120" s="2">
        <v>1.03576</v>
      </c>
      <c r="AM120" s="2">
        <v>0</v>
      </c>
      <c r="AN120" s="2">
        <v>1.0449139999999999</v>
      </c>
      <c r="AO120" s="2">
        <v>1.0338149999999999</v>
      </c>
      <c r="AP120" s="2">
        <v>1</v>
      </c>
      <c r="AQ120" s="2">
        <v>3</v>
      </c>
      <c r="AR120" s="2">
        <v>1</v>
      </c>
      <c r="AS120" s="2">
        <v>6</v>
      </c>
      <c r="AT120" s="2">
        <v>10</v>
      </c>
      <c r="AU120" s="2">
        <v>3</v>
      </c>
      <c r="AV120" s="2">
        <v>3</v>
      </c>
      <c r="AW120" s="2">
        <v>6</v>
      </c>
      <c r="AX120" s="2">
        <v>0</v>
      </c>
      <c r="AY120" s="2">
        <v>0</v>
      </c>
      <c r="AZ120" s="2">
        <v>0</v>
      </c>
      <c r="BA120" s="2">
        <v>0</v>
      </c>
      <c r="BB120" s="2">
        <v>-0.88652482269505395</v>
      </c>
      <c r="BC120" s="2">
        <v>-0.88652482269505395</v>
      </c>
      <c r="BD120" s="2">
        <v>2.5212726236563299</v>
      </c>
      <c r="BE120" s="2">
        <v>-4.2514558813844596</v>
      </c>
      <c r="BF120" s="2">
        <v>0.78238191828457604</v>
      </c>
      <c r="BG120" s="2">
        <v>1.64736139660398</v>
      </c>
      <c r="BH120" s="2">
        <v>-2.4826330666411001</v>
      </c>
      <c r="BI120" s="4">
        <v>2.8615390570565702</v>
      </c>
    </row>
    <row r="121" spans="1:61" x14ac:dyDescent="0.25">
      <c r="A121" s="3">
        <v>-3.361963657678781</v>
      </c>
      <c r="B121" s="3" t="s">
        <v>140</v>
      </c>
      <c r="C121" s="3" t="s">
        <v>142</v>
      </c>
      <c r="D121" s="3" t="s">
        <v>140</v>
      </c>
      <c r="E121" s="3" t="s">
        <v>204</v>
      </c>
      <c r="F121" s="3" t="s">
        <v>140</v>
      </c>
      <c r="G121" s="3" t="s">
        <v>140</v>
      </c>
      <c r="H121" s="3" t="s">
        <v>140</v>
      </c>
      <c r="I121" s="3" t="s">
        <v>140</v>
      </c>
      <c r="J121" s="3" t="s">
        <v>143</v>
      </c>
      <c r="K121" s="3" t="s">
        <v>143</v>
      </c>
      <c r="L121" s="3" t="s">
        <v>143</v>
      </c>
      <c r="M121" s="3" t="s">
        <v>186</v>
      </c>
      <c r="N121" s="3" t="s">
        <v>155</v>
      </c>
      <c r="O121" s="3" t="s">
        <v>155</v>
      </c>
      <c r="P121" s="3" t="s">
        <v>155</v>
      </c>
      <c r="Q121" s="3" t="s">
        <v>155</v>
      </c>
      <c r="R121" s="3" t="s">
        <v>146</v>
      </c>
      <c r="S121" s="3" t="s">
        <v>146</v>
      </c>
      <c r="T121" s="3" t="s">
        <v>146</v>
      </c>
      <c r="U121" s="3" t="s">
        <v>146</v>
      </c>
      <c r="V121" s="3">
        <v>62.514507662381298</v>
      </c>
      <c r="W121" s="3">
        <v>57.739695216913098</v>
      </c>
      <c r="X121" s="3">
        <v>61.287847564110898</v>
      </c>
      <c r="Y121" s="3">
        <v>50.990064596536598</v>
      </c>
      <c r="Z121" s="3" t="s">
        <v>147</v>
      </c>
      <c r="AA121" s="3" t="s">
        <v>147</v>
      </c>
      <c r="AB121" s="3" t="s">
        <v>147</v>
      </c>
      <c r="AC121" s="3" t="s">
        <v>147</v>
      </c>
      <c r="AD121" s="3" t="s">
        <v>146</v>
      </c>
      <c r="AE121" s="3" t="s">
        <v>146</v>
      </c>
      <c r="AF121" s="3" t="s">
        <v>146</v>
      </c>
      <c r="AG121" s="3" t="s">
        <v>146</v>
      </c>
      <c r="AH121" s="3">
        <v>0</v>
      </c>
      <c r="AI121" s="3">
        <v>1.0344279999999999</v>
      </c>
      <c r="AJ121" s="3">
        <v>0</v>
      </c>
      <c r="AK121" s="3">
        <v>1.0338149999999999</v>
      </c>
      <c r="AL121" s="3">
        <v>0</v>
      </c>
      <c r="AM121" s="3">
        <v>1.03982</v>
      </c>
      <c r="AN121" s="3">
        <v>0</v>
      </c>
      <c r="AO121" s="3">
        <v>1.0476799999999999</v>
      </c>
      <c r="AP121" s="3">
        <v>2</v>
      </c>
      <c r="AQ121" s="3">
        <v>1</v>
      </c>
      <c r="AR121" s="3">
        <v>2</v>
      </c>
      <c r="AS121" s="3">
        <v>6</v>
      </c>
      <c r="AT121" s="3">
        <v>2</v>
      </c>
      <c r="AU121" s="3">
        <v>6</v>
      </c>
      <c r="AV121" s="3">
        <v>4</v>
      </c>
      <c r="AW121" s="3">
        <v>6</v>
      </c>
      <c r="AX121" s="3">
        <v>0</v>
      </c>
      <c r="AY121" s="3">
        <v>0</v>
      </c>
      <c r="AZ121" s="3">
        <v>0</v>
      </c>
      <c r="BA121" s="3">
        <v>0</v>
      </c>
      <c r="BB121" s="3">
        <v>0.54827636222985598</v>
      </c>
      <c r="BC121" s="3">
        <v>-0.88652482269505395</v>
      </c>
      <c r="BD121" s="3">
        <v>2.5212726236563299</v>
      </c>
      <c r="BE121" s="3">
        <v>-4.2514558813844596</v>
      </c>
      <c r="BF121" s="3">
        <v>-0.88652482269505395</v>
      </c>
      <c r="BG121" s="3">
        <v>1.64736139660398</v>
      </c>
      <c r="BH121" s="3">
        <v>-2.4826330666411001</v>
      </c>
      <c r="BI121" s="5">
        <v>2.8615390570565702</v>
      </c>
    </row>
    <row r="122" spans="1:61" x14ac:dyDescent="0.25">
      <c r="A122" s="2">
        <v>-3.531963657678781</v>
      </c>
      <c r="B122" s="2" t="s">
        <v>142</v>
      </c>
      <c r="C122" s="2" t="s">
        <v>142</v>
      </c>
      <c r="D122" s="2" t="s">
        <v>140</v>
      </c>
      <c r="E122" s="2" t="s">
        <v>204</v>
      </c>
      <c r="F122" s="2" t="s">
        <v>142</v>
      </c>
      <c r="G122" s="2" t="s">
        <v>142</v>
      </c>
      <c r="H122" s="2" t="s">
        <v>140</v>
      </c>
      <c r="I122" s="2" t="s">
        <v>140</v>
      </c>
      <c r="J122" s="2" t="s">
        <v>143</v>
      </c>
      <c r="K122" s="2" t="s">
        <v>143</v>
      </c>
      <c r="L122" s="2" t="s">
        <v>143</v>
      </c>
      <c r="M122" s="2" t="s">
        <v>186</v>
      </c>
      <c r="N122" s="2" t="s">
        <v>155</v>
      </c>
      <c r="O122" s="2" t="s">
        <v>155</v>
      </c>
      <c r="P122" s="2" t="s">
        <v>155</v>
      </c>
      <c r="Q122" s="2" t="s">
        <v>155</v>
      </c>
      <c r="R122" s="2" t="s">
        <v>157</v>
      </c>
      <c r="S122" s="2" t="s">
        <v>146</v>
      </c>
      <c r="T122" s="2" t="s">
        <v>146</v>
      </c>
      <c r="U122" s="2" t="s">
        <v>146</v>
      </c>
      <c r="V122" s="2">
        <v>77.097626490742996</v>
      </c>
      <c r="W122" s="2">
        <v>67.352418294283495</v>
      </c>
      <c r="X122" s="2">
        <v>65.835308427370194</v>
      </c>
      <c r="Y122" s="2">
        <v>54.113876270095197</v>
      </c>
      <c r="Z122" s="2" t="s">
        <v>147</v>
      </c>
      <c r="AA122" s="2" t="s">
        <v>147</v>
      </c>
      <c r="AB122" s="2" t="s">
        <v>147</v>
      </c>
      <c r="AC122" s="2" t="s">
        <v>147</v>
      </c>
      <c r="AD122" s="2" t="s">
        <v>149</v>
      </c>
      <c r="AE122" s="2" t="s">
        <v>157</v>
      </c>
      <c r="AF122" s="2" t="s">
        <v>158</v>
      </c>
      <c r="AG122" s="2" t="s">
        <v>146</v>
      </c>
      <c r="AH122" s="2">
        <v>1.039315</v>
      </c>
      <c r="AI122" s="2">
        <v>1.0344279999999999</v>
      </c>
      <c r="AJ122" s="2">
        <v>0</v>
      </c>
      <c r="AK122" s="2">
        <v>1.0338149999999999</v>
      </c>
      <c r="AL122" s="2">
        <v>1.0422400000000001</v>
      </c>
      <c r="AM122" s="2">
        <v>1.0422400000000001</v>
      </c>
      <c r="AN122" s="2">
        <v>0</v>
      </c>
      <c r="AO122" s="2">
        <v>1.0476799999999999</v>
      </c>
      <c r="AP122" s="2">
        <v>1</v>
      </c>
      <c r="AQ122" s="2">
        <v>1</v>
      </c>
      <c r="AR122" s="2">
        <v>2</v>
      </c>
      <c r="AS122" s="2">
        <v>6</v>
      </c>
      <c r="AT122" s="2">
        <v>1</v>
      </c>
      <c r="AU122" s="2">
        <v>1</v>
      </c>
      <c r="AV122" s="2">
        <v>4</v>
      </c>
      <c r="AW122" s="2">
        <v>6</v>
      </c>
      <c r="AX122" s="2">
        <v>0</v>
      </c>
      <c r="AY122" s="2">
        <v>0</v>
      </c>
      <c r="AZ122" s="2">
        <v>0</v>
      </c>
      <c r="BA122" s="2">
        <v>0</v>
      </c>
      <c r="BB122" s="2">
        <v>0.78228496833149397</v>
      </c>
      <c r="BC122" s="2">
        <v>0.78228496833149397</v>
      </c>
      <c r="BD122" s="2">
        <v>2.5212726236563299</v>
      </c>
      <c r="BE122" s="2">
        <v>-4.2514558813844596</v>
      </c>
      <c r="BF122" s="2">
        <v>-0.88652482269505395</v>
      </c>
      <c r="BG122" s="2">
        <v>-0.88652482269505395</v>
      </c>
      <c r="BH122" s="2">
        <v>-2.4826330666411001</v>
      </c>
      <c r="BI122" s="4">
        <v>2.8615390570565702</v>
      </c>
    </row>
    <row r="123" spans="1:61" x14ac:dyDescent="0.25">
      <c r="A123" s="3">
        <v>0.42803634232121923</v>
      </c>
      <c r="B123" s="3" t="s">
        <v>139</v>
      </c>
      <c r="C123" s="3" t="s">
        <v>140</v>
      </c>
      <c r="D123" s="3" t="s">
        <v>204</v>
      </c>
      <c r="E123" s="3" t="s">
        <v>204</v>
      </c>
      <c r="F123" s="3" t="s">
        <v>139</v>
      </c>
      <c r="G123" s="3" t="s">
        <v>140</v>
      </c>
      <c r="H123" s="3" t="s">
        <v>204</v>
      </c>
      <c r="I123" s="3" t="s">
        <v>140</v>
      </c>
      <c r="J123" s="3" t="s">
        <v>143</v>
      </c>
      <c r="K123" s="3" t="s">
        <v>143</v>
      </c>
      <c r="L123" s="3" t="s">
        <v>143</v>
      </c>
      <c r="M123" s="3" t="s">
        <v>186</v>
      </c>
      <c r="N123" s="3" t="s">
        <v>145</v>
      </c>
      <c r="O123" s="3" t="s">
        <v>155</v>
      </c>
      <c r="P123" s="3" t="s">
        <v>155</v>
      </c>
      <c r="Q123" s="3" t="s">
        <v>155</v>
      </c>
      <c r="R123" s="3" t="s">
        <v>146</v>
      </c>
      <c r="S123" s="3" t="s">
        <v>146</v>
      </c>
      <c r="T123" s="3" t="s">
        <v>146</v>
      </c>
      <c r="U123" s="3" t="s">
        <v>146</v>
      </c>
      <c r="V123" s="3">
        <v>58.811082641142498</v>
      </c>
      <c r="W123" s="3">
        <v>63.304727683210103</v>
      </c>
      <c r="X123" s="3">
        <v>64.943994797364894</v>
      </c>
      <c r="Y123" s="3">
        <v>53.760176719961699</v>
      </c>
      <c r="Z123" s="3" t="s">
        <v>148</v>
      </c>
      <c r="AA123" s="3" t="s">
        <v>147</v>
      </c>
      <c r="AB123" s="3" t="s">
        <v>147</v>
      </c>
      <c r="AC123" s="3" t="s">
        <v>147</v>
      </c>
      <c r="AD123" s="3" t="s">
        <v>158</v>
      </c>
      <c r="AE123" s="3" t="s">
        <v>146</v>
      </c>
      <c r="AF123" s="3" t="s">
        <v>146</v>
      </c>
      <c r="AG123" s="3" t="s">
        <v>146</v>
      </c>
      <c r="AH123" s="3">
        <v>1.0415700000000001</v>
      </c>
      <c r="AI123" s="3">
        <v>0</v>
      </c>
      <c r="AJ123" s="3">
        <v>1.0341499999999999</v>
      </c>
      <c r="AK123" s="3">
        <v>1.0338149999999999</v>
      </c>
      <c r="AL123" s="3">
        <v>1.0431283333333301</v>
      </c>
      <c r="AM123" s="3">
        <v>0</v>
      </c>
      <c r="AN123" s="3">
        <v>1.0449139999999999</v>
      </c>
      <c r="AO123" s="3">
        <v>1.0476799999999999</v>
      </c>
      <c r="AP123" s="3">
        <v>1</v>
      </c>
      <c r="AQ123" s="3">
        <v>2</v>
      </c>
      <c r="AR123" s="3">
        <v>3</v>
      </c>
      <c r="AS123" s="3">
        <v>6</v>
      </c>
      <c r="AT123" s="3">
        <v>1</v>
      </c>
      <c r="AU123" s="3">
        <v>2</v>
      </c>
      <c r="AV123" s="3">
        <v>39</v>
      </c>
      <c r="AW123" s="3">
        <v>6</v>
      </c>
      <c r="AX123" s="3">
        <v>0</v>
      </c>
      <c r="AY123" s="3">
        <v>0</v>
      </c>
      <c r="AZ123" s="3">
        <v>2.3679918250240699</v>
      </c>
      <c r="BA123" s="3">
        <v>0</v>
      </c>
      <c r="BB123" s="3">
        <v>-0.18495448011499599</v>
      </c>
      <c r="BC123" s="3">
        <v>0.904124159938132</v>
      </c>
      <c r="BD123" s="3">
        <v>-2.4826330666411001</v>
      </c>
      <c r="BE123" s="3">
        <v>-4.2514558813844596</v>
      </c>
      <c r="BF123" s="3">
        <v>0.904124159938132</v>
      </c>
      <c r="BG123" s="3">
        <v>-0.88652482269505395</v>
      </c>
      <c r="BH123" s="3">
        <v>2.08143822686502</v>
      </c>
      <c r="BI123" s="5">
        <v>2.8615390570565702</v>
      </c>
    </row>
    <row r="124" spans="1:61" x14ac:dyDescent="0.25">
      <c r="A124" s="2">
        <v>-0.92196365767878075</v>
      </c>
      <c r="B124" s="2" t="s">
        <v>142</v>
      </c>
      <c r="C124" s="2" t="s">
        <v>140</v>
      </c>
      <c r="D124" s="2" t="s">
        <v>142</v>
      </c>
      <c r="E124" s="2" t="s">
        <v>142</v>
      </c>
      <c r="F124" s="2" t="s">
        <v>140</v>
      </c>
      <c r="G124" s="2" t="s">
        <v>140</v>
      </c>
      <c r="H124" s="2" t="s">
        <v>142</v>
      </c>
      <c r="I124" s="2" t="s">
        <v>140</v>
      </c>
      <c r="J124" s="2" t="s">
        <v>143</v>
      </c>
      <c r="K124" s="2" t="s">
        <v>143</v>
      </c>
      <c r="L124" s="2" t="s">
        <v>143</v>
      </c>
      <c r="M124" s="2" t="s">
        <v>143</v>
      </c>
      <c r="N124" s="2" t="s">
        <v>155</v>
      </c>
      <c r="O124" s="2" t="s">
        <v>155</v>
      </c>
      <c r="P124" s="2" t="s">
        <v>155</v>
      </c>
      <c r="Q124" s="2" t="s">
        <v>155</v>
      </c>
      <c r="R124" s="2" t="s">
        <v>146</v>
      </c>
      <c r="S124" s="2" t="s">
        <v>146</v>
      </c>
      <c r="T124" s="2" t="s">
        <v>146</v>
      </c>
      <c r="U124" s="2" t="s">
        <v>146</v>
      </c>
      <c r="V124" s="2">
        <v>63.0728684314521</v>
      </c>
      <c r="W124" s="2">
        <v>64.715139527049104</v>
      </c>
      <c r="X124" s="2">
        <v>65.900969185584401</v>
      </c>
      <c r="Y124" s="2">
        <v>54.259258414020401</v>
      </c>
      <c r="Z124" s="2" t="s">
        <v>148</v>
      </c>
      <c r="AA124" s="2" t="s">
        <v>147</v>
      </c>
      <c r="AB124" s="2" t="s">
        <v>147</v>
      </c>
      <c r="AC124" s="2" t="s">
        <v>147</v>
      </c>
      <c r="AD124" s="2" t="s">
        <v>146</v>
      </c>
      <c r="AE124" s="2" t="s">
        <v>146</v>
      </c>
      <c r="AF124" s="2" t="s">
        <v>146</v>
      </c>
      <c r="AG124" s="2" t="s">
        <v>146</v>
      </c>
      <c r="AH124" s="2">
        <v>1.041096</v>
      </c>
      <c r="AI124" s="2">
        <v>0</v>
      </c>
      <c r="AJ124" s="2">
        <v>1.03544833333333</v>
      </c>
      <c r="AK124" s="2">
        <v>1.0338149999999999</v>
      </c>
      <c r="AL124" s="2">
        <v>1.0429200000000001</v>
      </c>
      <c r="AM124" s="2">
        <v>0</v>
      </c>
      <c r="AN124" s="2">
        <v>1.0435000000000001</v>
      </c>
      <c r="AO124" s="2">
        <v>1.0435000000000001</v>
      </c>
      <c r="AP124" s="2">
        <v>1</v>
      </c>
      <c r="AQ124" s="2">
        <v>4</v>
      </c>
      <c r="AR124" s="2">
        <v>1</v>
      </c>
      <c r="AS124" s="2">
        <v>1</v>
      </c>
      <c r="AT124" s="2">
        <v>7</v>
      </c>
      <c r="AU124" s="2">
        <v>4</v>
      </c>
      <c r="AV124" s="2">
        <v>1</v>
      </c>
      <c r="AW124" s="2">
        <v>7</v>
      </c>
      <c r="AX124" s="2">
        <v>0</v>
      </c>
      <c r="AY124" s="2">
        <v>0</v>
      </c>
      <c r="AZ124" s="2">
        <v>0</v>
      </c>
      <c r="BA124" s="2">
        <v>0</v>
      </c>
      <c r="BB124" s="2">
        <v>-0.18878773358888601</v>
      </c>
      <c r="BC124" s="2">
        <v>0.904124159938132</v>
      </c>
      <c r="BD124" s="2">
        <v>2.53109831587635</v>
      </c>
      <c r="BE124" s="2">
        <v>-4.2514558813844596</v>
      </c>
      <c r="BF124" s="2">
        <v>0.904124159938132</v>
      </c>
      <c r="BG124" s="2">
        <v>-0.88652482269505395</v>
      </c>
      <c r="BH124" s="2">
        <v>-2.4826330666411001</v>
      </c>
      <c r="BI124" s="4">
        <v>2.8615390570565702</v>
      </c>
    </row>
    <row r="125" spans="1:61" x14ac:dyDescent="0.25">
      <c r="A125" s="3">
        <v>0.15803634232121921</v>
      </c>
      <c r="B125" s="3" t="s">
        <v>142</v>
      </c>
      <c r="C125" s="3" t="s">
        <v>140</v>
      </c>
      <c r="D125" s="3" t="s">
        <v>142</v>
      </c>
      <c r="E125" s="3" t="s">
        <v>142</v>
      </c>
      <c r="F125" s="3" t="s">
        <v>140</v>
      </c>
      <c r="G125" s="3" t="s">
        <v>140</v>
      </c>
      <c r="H125" s="3" t="s">
        <v>142</v>
      </c>
      <c r="I125" s="3" t="s">
        <v>140</v>
      </c>
      <c r="J125" s="3" t="s">
        <v>143</v>
      </c>
      <c r="K125" s="3" t="s">
        <v>143</v>
      </c>
      <c r="L125" s="3" t="s">
        <v>143</v>
      </c>
      <c r="M125" s="3" t="s">
        <v>143</v>
      </c>
      <c r="N125" s="3" t="s">
        <v>144</v>
      </c>
      <c r="O125" s="3" t="s">
        <v>144</v>
      </c>
      <c r="P125" s="3" t="s">
        <v>155</v>
      </c>
      <c r="Q125" s="3" t="s">
        <v>155</v>
      </c>
      <c r="R125" s="3" t="s">
        <v>146</v>
      </c>
      <c r="S125" s="3" t="s">
        <v>146</v>
      </c>
      <c r="T125" s="3" t="s">
        <v>146</v>
      </c>
      <c r="U125" s="3" t="s">
        <v>146</v>
      </c>
      <c r="V125" s="3">
        <v>56.422476800523697</v>
      </c>
      <c r="W125" s="3">
        <v>60.891195861246899</v>
      </c>
      <c r="X125" s="3">
        <v>65.531520810764704</v>
      </c>
      <c r="Y125" s="3">
        <v>54.108830077667697</v>
      </c>
      <c r="Z125" s="3" t="s">
        <v>147</v>
      </c>
      <c r="AA125" s="3" t="s">
        <v>236</v>
      </c>
      <c r="AB125" s="3" t="s">
        <v>147</v>
      </c>
      <c r="AC125" s="3" t="s">
        <v>147</v>
      </c>
      <c r="AD125" s="3" t="s">
        <v>157</v>
      </c>
      <c r="AE125" s="3" t="s">
        <v>146</v>
      </c>
      <c r="AF125" s="3" t="s">
        <v>146</v>
      </c>
      <c r="AG125" s="3" t="s">
        <v>146</v>
      </c>
      <c r="AH125" s="3">
        <v>1.0408850000000001</v>
      </c>
      <c r="AI125" s="3">
        <v>0</v>
      </c>
      <c r="AJ125" s="3">
        <v>1.03544833333333</v>
      </c>
      <c r="AK125" s="3">
        <v>1.0338149999999999</v>
      </c>
      <c r="AL125" s="3">
        <v>1.0424100000000001</v>
      </c>
      <c r="AM125" s="3">
        <v>0</v>
      </c>
      <c r="AN125" s="3">
        <v>1.0435000000000001</v>
      </c>
      <c r="AO125" s="3">
        <v>1.0435000000000001</v>
      </c>
      <c r="AP125" s="3">
        <v>1</v>
      </c>
      <c r="AQ125" s="3">
        <v>2</v>
      </c>
      <c r="AR125" s="3">
        <v>1</v>
      </c>
      <c r="AS125" s="3">
        <v>1</v>
      </c>
      <c r="AT125" s="3">
        <v>7</v>
      </c>
      <c r="AU125" s="3">
        <v>7</v>
      </c>
      <c r="AV125" s="3">
        <v>1</v>
      </c>
      <c r="AW125" s="3">
        <v>7</v>
      </c>
      <c r="AX125" s="3">
        <v>0</v>
      </c>
      <c r="AY125" s="3">
        <v>0</v>
      </c>
      <c r="AZ125" s="3">
        <v>0</v>
      </c>
      <c r="BA125" s="3">
        <v>0</v>
      </c>
      <c r="BB125" s="3">
        <v>-0.39012700694943803</v>
      </c>
      <c r="BC125" s="3">
        <v>0.904124159938132</v>
      </c>
      <c r="BD125" s="3">
        <v>2.53109831587635</v>
      </c>
      <c r="BE125" s="3">
        <v>-4.2514558813844596</v>
      </c>
      <c r="BF125" s="3">
        <v>0.16514166658665</v>
      </c>
      <c r="BG125" s="3">
        <v>-0.88652482269505395</v>
      </c>
      <c r="BH125" s="3">
        <v>-2.4826330666411001</v>
      </c>
      <c r="BI125" s="5">
        <v>2.8615390570565702</v>
      </c>
    </row>
    <row r="126" spans="1:61" x14ac:dyDescent="0.25">
      <c r="A126" s="2">
        <v>1.1280363423212192</v>
      </c>
      <c r="B126" s="2" t="s">
        <v>140</v>
      </c>
      <c r="C126" s="2" t="s">
        <v>140</v>
      </c>
      <c r="D126" s="2" t="s">
        <v>140</v>
      </c>
      <c r="E126" s="2" t="s">
        <v>142</v>
      </c>
      <c r="F126" s="2" t="s">
        <v>140</v>
      </c>
      <c r="G126" s="2" t="s">
        <v>140</v>
      </c>
      <c r="H126" s="2" t="s">
        <v>140</v>
      </c>
      <c r="I126" s="2" t="s">
        <v>140</v>
      </c>
      <c r="J126" s="2" t="s">
        <v>143</v>
      </c>
      <c r="K126" s="2" t="s">
        <v>143</v>
      </c>
      <c r="L126" s="2" t="s">
        <v>143</v>
      </c>
      <c r="M126" s="2" t="s">
        <v>143</v>
      </c>
      <c r="N126" s="2" t="s">
        <v>145</v>
      </c>
      <c r="O126" s="2" t="s">
        <v>144</v>
      </c>
      <c r="P126" s="2" t="s">
        <v>155</v>
      </c>
      <c r="Q126" s="2" t="s">
        <v>155</v>
      </c>
      <c r="R126" s="2" t="s">
        <v>146</v>
      </c>
      <c r="S126" s="2" t="s">
        <v>146</v>
      </c>
      <c r="T126" s="2" t="s">
        <v>146</v>
      </c>
      <c r="U126" s="2" t="s">
        <v>146</v>
      </c>
      <c r="V126" s="2">
        <v>47.336720482339302</v>
      </c>
      <c r="W126" s="2">
        <v>55.766987177960601</v>
      </c>
      <c r="X126" s="2">
        <v>62.698370587038298</v>
      </c>
      <c r="Y126" s="2">
        <v>53.001864463982201</v>
      </c>
      <c r="Z126" s="2" t="s">
        <v>148</v>
      </c>
      <c r="AA126" s="2" t="s">
        <v>148</v>
      </c>
      <c r="AB126" s="2" t="s">
        <v>147</v>
      </c>
      <c r="AC126" s="2" t="s">
        <v>147</v>
      </c>
      <c r="AD126" s="2" t="s">
        <v>146</v>
      </c>
      <c r="AE126" s="2" t="s">
        <v>146</v>
      </c>
      <c r="AF126" s="2" t="s">
        <v>149</v>
      </c>
      <c r="AG126" s="2" t="s">
        <v>146</v>
      </c>
      <c r="AH126" s="2">
        <v>0</v>
      </c>
      <c r="AI126" s="2">
        <v>0</v>
      </c>
      <c r="AJ126" s="2">
        <v>0</v>
      </c>
      <c r="AK126" s="2">
        <v>1.0338149999999999</v>
      </c>
      <c r="AL126" s="2">
        <v>0</v>
      </c>
      <c r="AM126" s="2">
        <v>0</v>
      </c>
      <c r="AN126" s="2">
        <v>0</v>
      </c>
      <c r="AO126" s="2">
        <v>1.0435000000000001</v>
      </c>
      <c r="AP126" s="2">
        <v>5</v>
      </c>
      <c r="AQ126" s="2">
        <v>5</v>
      </c>
      <c r="AR126" s="2">
        <v>2</v>
      </c>
      <c r="AS126" s="2">
        <v>1</v>
      </c>
      <c r="AT126" s="2">
        <v>19</v>
      </c>
      <c r="AU126" s="2">
        <v>10</v>
      </c>
      <c r="AV126" s="2">
        <v>2</v>
      </c>
      <c r="AW126" s="2">
        <v>7</v>
      </c>
      <c r="AX126" s="2">
        <v>0</v>
      </c>
      <c r="AY126" s="2">
        <v>0</v>
      </c>
      <c r="AZ126" s="2">
        <v>0</v>
      </c>
      <c r="BA126" s="2">
        <v>0</v>
      </c>
      <c r="BB126" s="2">
        <v>-0.39012700694943803</v>
      </c>
      <c r="BC126" s="2">
        <v>0.904124159938132</v>
      </c>
      <c r="BD126" s="2">
        <v>2.53109831587635</v>
      </c>
      <c r="BE126" s="2">
        <v>-4.2514558813844596</v>
      </c>
      <c r="BF126" s="2">
        <v>0.16514166658665</v>
      </c>
      <c r="BG126" s="2">
        <v>-0.88652482269505395</v>
      </c>
      <c r="BH126" s="2">
        <v>-2.4826330666411001</v>
      </c>
      <c r="BI126" s="4">
        <v>2.8615390570565702</v>
      </c>
    </row>
    <row r="127" spans="1:61" x14ac:dyDescent="0.25">
      <c r="A127" s="3">
        <v>0.78803634232121922</v>
      </c>
      <c r="B127" s="3" t="s">
        <v>139</v>
      </c>
      <c r="C127" s="3" t="s">
        <v>140</v>
      </c>
      <c r="D127" s="3" t="s">
        <v>140</v>
      </c>
      <c r="E127" s="3" t="s">
        <v>142</v>
      </c>
      <c r="F127" s="3" t="s">
        <v>139</v>
      </c>
      <c r="G127" s="3" t="s">
        <v>140</v>
      </c>
      <c r="H127" s="3" t="s">
        <v>140</v>
      </c>
      <c r="I127" s="3" t="s">
        <v>140</v>
      </c>
      <c r="J127" s="3" t="s">
        <v>143</v>
      </c>
      <c r="K127" s="3" t="s">
        <v>143</v>
      </c>
      <c r="L127" s="3" t="s">
        <v>143</v>
      </c>
      <c r="M127" s="3" t="s">
        <v>143</v>
      </c>
      <c r="N127" s="3" t="s">
        <v>145</v>
      </c>
      <c r="O127" s="3" t="s">
        <v>144</v>
      </c>
      <c r="P127" s="3" t="s">
        <v>155</v>
      </c>
      <c r="Q127" s="3" t="s">
        <v>155</v>
      </c>
      <c r="R127" s="3" t="s">
        <v>146</v>
      </c>
      <c r="S127" s="3" t="s">
        <v>146</v>
      </c>
      <c r="T127" s="3" t="s">
        <v>146</v>
      </c>
      <c r="U127" s="3" t="s">
        <v>146</v>
      </c>
      <c r="V127" s="3">
        <v>38.789798404886902</v>
      </c>
      <c r="W127" s="3">
        <v>51.405726246838</v>
      </c>
      <c r="X127" s="3">
        <v>60.3656003853811</v>
      </c>
      <c r="Y127" s="3">
        <v>52.245164641464598</v>
      </c>
      <c r="Z127" s="3" t="s">
        <v>148</v>
      </c>
      <c r="AA127" s="3" t="s">
        <v>148</v>
      </c>
      <c r="AB127" s="3" t="s">
        <v>236</v>
      </c>
      <c r="AC127" s="3" t="s">
        <v>147</v>
      </c>
      <c r="AD127" s="3" t="s">
        <v>146</v>
      </c>
      <c r="AE127" s="3" t="s">
        <v>146</v>
      </c>
      <c r="AF127" s="3" t="s">
        <v>146</v>
      </c>
      <c r="AG127" s="3" t="s">
        <v>146</v>
      </c>
      <c r="AH127" s="3">
        <v>1.0399499999999999</v>
      </c>
      <c r="AI127" s="3">
        <v>0</v>
      </c>
      <c r="AJ127" s="3">
        <v>0</v>
      </c>
      <c r="AK127" s="3">
        <v>1.0338149999999999</v>
      </c>
      <c r="AL127" s="3">
        <v>1.0427536363636301</v>
      </c>
      <c r="AM127" s="3">
        <v>0</v>
      </c>
      <c r="AN127" s="3">
        <v>0</v>
      </c>
      <c r="AO127" s="3">
        <v>1.0435000000000001</v>
      </c>
      <c r="AP127" s="3">
        <v>1</v>
      </c>
      <c r="AQ127" s="3">
        <v>8</v>
      </c>
      <c r="AR127" s="3">
        <v>3</v>
      </c>
      <c r="AS127" s="3">
        <v>1</v>
      </c>
      <c r="AT127" s="3">
        <v>1</v>
      </c>
      <c r="AU127" s="3">
        <v>13</v>
      </c>
      <c r="AV127" s="3">
        <v>3</v>
      </c>
      <c r="AW127" s="3">
        <v>7</v>
      </c>
      <c r="AX127" s="3">
        <v>0</v>
      </c>
      <c r="AY127" s="3">
        <v>0</v>
      </c>
      <c r="AZ127" s="3">
        <v>0</v>
      </c>
      <c r="BA127" s="3">
        <v>0</v>
      </c>
      <c r="BB127" s="3">
        <v>-0.207271785128264</v>
      </c>
      <c r="BC127" s="3">
        <v>0.904124159938132</v>
      </c>
      <c r="BD127" s="3">
        <v>2.53109831587635</v>
      </c>
      <c r="BE127" s="3">
        <v>-4.2514558813844596</v>
      </c>
      <c r="BF127" s="3">
        <v>0.28195307838873901</v>
      </c>
      <c r="BG127" s="3">
        <v>-0.88652482269505395</v>
      </c>
      <c r="BH127" s="3">
        <v>-2.4826330666411001</v>
      </c>
      <c r="BI127" s="5">
        <v>2.8615390570565702</v>
      </c>
    </row>
    <row r="128" spans="1:61" x14ac:dyDescent="0.25">
      <c r="A128" s="2">
        <v>-4.2719636576787812</v>
      </c>
      <c r="B128" s="2" t="s">
        <v>142</v>
      </c>
      <c r="C128" s="2" t="s">
        <v>142</v>
      </c>
      <c r="D128" s="2" t="s">
        <v>142</v>
      </c>
      <c r="E128" s="2" t="s">
        <v>204</v>
      </c>
      <c r="F128" s="2" t="s">
        <v>142</v>
      </c>
      <c r="G128" s="2" t="s">
        <v>142</v>
      </c>
      <c r="H128" s="2" t="s">
        <v>142</v>
      </c>
      <c r="I128" s="2" t="s">
        <v>204</v>
      </c>
      <c r="J128" s="2" t="s">
        <v>143</v>
      </c>
      <c r="K128" s="2" t="s">
        <v>143</v>
      </c>
      <c r="L128" s="2" t="s">
        <v>143</v>
      </c>
      <c r="M128" s="2" t="s">
        <v>143</v>
      </c>
      <c r="N128" s="2" t="s">
        <v>155</v>
      </c>
      <c r="O128" s="2" t="s">
        <v>155</v>
      </c>
      <c r="P128" s="2" t="s">
        <v>155</v>
      </c>
      <c r="Q128" s="2" t="s">
        <v>155</v>
      </c>
      <c r="R128" s="2" t="s">
        <v>157</v>
      </c>
      <c r="S128" s="2" t="s">
        <v>146</v>
      </c>
      <c r="T128" s="2" t="s">
        <v>146</v>
      </c>
      <c r="U128" s="2" t="s">
        <v>146</v>
      </c>
      <c r="V128" s="2">
        <v>75.239930922912706</v>
      </c>
      <c r="W128" s="2">
        <v>65.706629720462104</v>
      </c>
      <c r="X128" s="2">
        <v>67.306127254130899</v>
      </c>
      <c r="Y128" s="2">
        <v>56.080256752594799</v>
      </c>
      <c r="Z128" s="2" t="s">
        <v>147</v>
      </c>
      <c r="AA128" s="2" t="s">
        <v>147</v>
      </c>
      <c r="AB128" s="2" t="s">
        <v>147</v>
      </c>
      <c r="AC128" s="2" t="s">
        <v>147</v>
      </c>
      <c r="AD128" s="2" t="s">
        <v>157</v>
      </c>
      <c r="AE128" s="2" t="s">
        <v>157</v>
      </c>
      <c r="AF128" s="2" t="s">
        <v>157</v>
      </c>
      <c r="AG128" s="2" t="s">
        <v>146</v>
      </c>
      <c r="AH128" s="2">
        <v>1.0427536363636301</v>
      </c>
      <c r="AI128" s="2">
        <v>1.03918</v>
      </c>
      <c r="AJ128" s="2">
        <v>1.03544833333333</v>
      </c>
      <c r="AK128" s="2">
        <v>1.0338149999999999</v>
      </c>
      <c r="AL128" s="2">
        <v>1.0447</v>
      </c>
      <c r="AM128" s="2">
        <v>1.0447</v>
      </c>
      <c r="AN128" s="2">
        <v>1.0447</v>
      </c>
      <c r="AO128" s="2">
        <v>1.0476799999999999</v>
      </c>
      <c r="AP128" s="2">
        <v>1</v>
      </c>
      <c r="AQ128" s="2">
        <v>1</v>
      </c>
      <c r="AR128" s="2">
        <v>1</v>
      </c>
      <c r="AS128" s="2">
        <v>7</v>
      </c>
      <c r="AT128" s="2">
        <v>1</v>
      </c>
      <c r="AU128" s="2">
        <v>1</v>
      </c>
      <c r="AV128" s="2">
        <v>1</v>
      </c>
      <c r="AW128" s="2">
        <v>7</v>
      </c>
      <c r="AX128" s="2">
        <v>0</v>
      </c>
      <c r="AY128" s="2">
        <v>0</v>
      </c>
      <c r="AZ128" s="2">
        <v>0</v>
      </c>
      <c r="BA128" s="2">
        <v>2.6490066225165401</v>
      </c>
      <c r="BB128" s="2">
        <v>0.45675272849656501</v>
      </c>
      <c r="BC128" s="2">
        <v>1.0201614852777701</v>
      </c>
      <c r="BD128" s="2">
        <v>2.6490066225165401</v>
      </c>
      <c r="BE128" s="2">
        <v>-4.2514558813844596</v>
      </c>
      <c r="BF128" s="2">
        <v>-0.207271785128264</v>
      </c>
      <c r="BG128" s="2">
        <v>-0.88652482269505395</v>
      </c>
      <c r="BH128" s="2">
        <v>-2.4826330666411001</v>
      </c>
      <c r="BI128" s="4">
        <v>2.8615390570565702</v>
      </c>
    </row>
    <row r="129" spans="1:61" x14ac:dyDescent="0.25">
      <c r="A129" s="3">
        <v>0.84803634232121927</v>
      </c>
      <c r="B129" s="3" t="s">
        <v>140</v>
      </c>
      <c r="C129" s="3" t="s">
        <v>140</v>
      </c>
      <c r="D129" s="3" t="s">
        <v>204</v>
      </c>
      <c r="E129" s="3" t="s">
        <v>204</v>
      </c>
      <c r="F129" s="3" t="s">
        <v>140</v>
      </c>
      <c r="G129" s="3" t="s">
        <v>140</v>
      </c>
      <c r="H129" s="3" t="s">
        <v>204</v>
      </c>
      <c r="I129" s="3" t="s">
        <v>204</v>
      </c>
      <c r="J129" s="3" t="s">
        <v>143</v>
      </c>
      <c r="K129" s="3" t="s">
        <v>143</v>
      </c>
      <c r="L129" s="3" t="s">
        <v>143</v>
      </c>
      <c r="M129" s="3" t="s">
        <v>143</v>
      </c>
      <c r="N129" s="3" t="s">
        <v>145</v>
      </c>
      <c r="O129" s="3" t="s">
        <v>155</v>
      </c>
      <c r="P129" s="3" t="s">
        <v>155</v>
      </c>
      <c r="Q129" s="3" t="s">
        <v>155</v>
      </c>
      <c r="R129" s="3" t="s">
        <v>146</v>
      </c>
      <c r="S129" s="3" t="s">
        <v>146</v>
      </c>
      <c r="T129" s="3" t="s">
        <v>146</v>
      </c>
      <c r="U129" s="3" t="s">
        <v>146</v>
      </c>
      <c r="V129" s="3">
        <v>54.057993999655103</v>
      </c>
      <c r="W129" s="3">
        <v>60.537877668281098</v>
      </c>
      <c r="X129" s="3">
        <v>65.178111528388101</v>
      </c>
      <c r="Y129" s="3">
        <v>55.400938291459497</v>
      </c>
      <c r="Z129" s="3" t="s">
        <v>148</v>
      </c>
      <c r="AA129" s="3" t="s">
        <v>148</v>
      </c>
      <c r="AB129" s="3" t="s">
        <v>147</v>
      </c>
      <c r="AC129" s="3" t="s">
        <v>147</v>
      </c>
      <c r="AD129" s="3" t="s">
        <v>146</v>
      </c>
      <c r="AE129" s="3" t="s">
        <v>146</v>
      </c>
      <c r="AF129" s="3" t="s">
        <v>157</v>
      </c>
      <c r="AG129" s="3" t="s">
        <v>146</v>
      </c>
      <c r="AH129" s="3">
        <v>0</v>
      </c>
      <c r="AI129" s="3">
        <v>0</v>
      </c>
      <c r="AJ129" s="3">
        <v>1.0341499999999999</v>
      </c>
      <c r="AK129" s="3">
        <v>1.0338149999999999</v>
      </c>
      <c r="AL129" s="3">
        <v>0</v>
      </c>
      <c r="AM129" s="3">
        <v>0</v>
      </c>
      <c r="AN129" s="3">
        <v>1.0449139999999999</v>
      </c>
      <c r="AO129" s="3">
        <v>1.0476799999999999</v>
      </c>
      <c r="AP129" s="3">
        <v>2</v>
      </c>
      <c r="AQ129" s="3">
        <v>3</v>
      </c>
      <c r="AR129" s="3">
        <v>7</v>
      </c>
      <c r="AS129" s="3">
        <v>7</v>
      </c>
      <c r="AT129" s="3">
        <v>2</v>
      </c>
      <c r="AU129" s="3">
        <v>3</v>
      </c>
      <c r="AV129" s="3">
        <v>43</v>
      </c>
      <c r="AW129" s="3">
        <v>7</v>
      </c>
      <c r="AX129" s="3">
        <v>0</v>
      </c>
      <c r="AY129" s="3">
        <v>0</v>
      </c>
      <c r="AZ129" s="3">
        <v>2.56548823864639</v>
      </c>
      <c r="BA129" s="3">
        <v>2.56548823864639</v>
      </c>
      <c r="BB129" s="3">
        <v>-0.25055226692423799</v>
      </c>
      <c r="BC129" s="3">
        <v>1.1158922786829799</v>
      </c>
      <c r="BD129" s="3">
        <v>-2.4826330666411001</v>
      </c>
      <c r="BE129" s="3">
        <v>-4.2514558813844596</v>
      </c>
      <c r="BF129" s="3">
        <v>0.55194961296216905</v>
      </c>
      <c r="BG129" s="3">
        <v>-0.88652482269505395</v>
      </c>
      <c r="BH129" s="3">
        <v>2.08143822686502</v>
      </c>
      <c r="BI129" s="5">
        <v>2.8615390570565702</v>
      </c>
    </row>
    <row r="130" spans="1:61" x14ac:dyDescent="0.25">
      <c r="A130" s="2">
        <v>1.3680363423212192</v>
      </c>
      <c r="B130" s="2" t="s">
        <v>140</v>
      </c>
      <c r="C130" s="2" t="s">
        <v>139</v>
      </c>
      <c r="D130" s="2" t="s">
        <v>142</v>
      </c>
      <c r="E130" s="2" t="s">
        <v>204</v>
      </c>
      <c r="F130" s="2" t="s">
        <v>140</v>
      </c>
      <c r="G130" s="2" t="s">
        <v>140</v>
      </c>
      <c r="H130" s="2" t="s">
        <v>142</v>
      </c>
      <c r="I130" s="2" t="s">
        <v>204</v>
      </c>
      <c r="J130" s="2" t="s">
        <v>143</v>
      </c>
      <c r="K130" s="2" t="s">
        <v>143</v>
      </c>
      <c r="L130" s="2" t="s">
        <v>143</v>
      </c>
      <c r="M130" s="2" t="s">
        <v>143</v>
      </c>
      <c r="N130" s="2" t="s">
        <v>145</v>
      </c>
      <c r="O130" s="2" t="s">
        <v>155</v>
      </c>
      <c r="P130" s="2" t="s">
        <v>155</v>
      </c>
      <c r="Q130" s="2" t="s">
        <v>155</v>
      </c>
      <c r="R130" s="2" t="s">
        <v>146</v>
      </c>
      <c r="S130" s="2" t="s">
        <v>146</v>
      </c>
      <c r="T130" s="2" t="s">
        <v>146</v>
      </c>
      <c r="U130" s="2" t="s">
        <v>146</v>
      </c>
      <c r="V130" s="2">
        <v>45.255794408773902</v>
      </c>
      <c r="W130" s="2">
        <v>54.023624330807401</v>
      </c>
      <c r="X130" s="2">
        <v>61.924833806788101</v>
      </c>
      <c r="Y130" s="2">
        <v>54.2492038413248</v>
      </c>
      <c r="Z130" s="2" t="s">
        <v>148</v>
      </c>
      <c r="AA130" s="2" t="s">
        <v>148</v>
      </c>
      <c r="AB130" s="2" t="s">
        <v>236</v>
      </c>
      <c r="AC130" s="2" t="s">
        <v>147</v>
      </c>
      <c r="AD130" s="2" t="s">
        <v>146</v>
      </c>
      <c r="AE130" s="2" t="s">
        <v>146</v>
      </c>
      <c r="AF130" s="2" t="s">
        <v>146</v>
      </c>
      <c r="AG130" s="2" t="s">
        <v>146</v>
      </c>
      <c r="AH130" s="2">
        <v>0</v>
      </c>
      <c r="AI130" s="2">
        <v>1.04138</v>
      </c>
      <c r="AJ130" s="2">
        <v>1.03544833333333</v>
      </c>
      <c r="AK130" s="2">
        <v>1.0338149999999999</v>
      </c>
      <c r="AL130" s="2">
        <v>0</v>
      </c>
      <c r="AM130" s="2">
        <v>1.04569</v>
      </c>
      <c r="AN130" s="2">
        <v>1.04569</v>
      </c>
      <c r="AO130" s="2">
        <v>1.0476799999999999</v>
      </c>
      <c r="AP130" s="2">
        <v>2</v>
      </c>
      <c r="AQ130" s="2">
        <v>1</v>
      </c>
      <c r="AR130" s="2">
        <v>1</v>
      </c>
      <c r="AS130" s="2">
        <v>7</v>
      </c>
      <c r="AT130" s="2">
        <v>2</v>
      </c>
      <c r="AU130" s="2">
        <v>5</v>
      </c>
      <c r="AV130" s="2">
        <v>1</v>
      </c>
      <c r="AW130" s="2">
        <v>7</v>
      </c>
      <c r="AX130" s="2">
        <v>0</v>
      </c>
      <c r="AY130" s="2">
        <v>0</v>
      </c>
      <c r="AZ130" s="2">
        <v>0</v>
      </c>
      <c r="BA130" s="2">
        <v>2.4328413936761701</v>
      </c>
      <c r="BB130" s="2">
        <v>-0.412168042153987</v>
      </c>
      <c r="BC130" s="2">
        <v>1.1158922786829799</v>
      </c>
      <c r="BD130" s="2">
        <v>2.74628097549471</v>
      </c>
      <c r="BE130" s="2">
        <v>-4.2514558813844596</v>
      </c>
      <c r="BF130" s="2">
        <v>0.55194961296216905</v>
      </c>
      <c r="BG130" s="2">
        <v>-0.88652482269505395</v>
      </c>
      <c r="BH130" s="2">
        <v>-2.4826330666411001</v>
      </c>
      <c r="BI130" s="4">
        <v>2.8615390570565702</v>
      </c>
    </row>
    <row r="131" spans="1:61" x14ac:dyDescent="0.25">
      <c r="A131" s="3">
        <v>0.50803634232121919</v>
      </c>
      <c r="B131" s="3" t="s">
        <v>140</v>
      </c>
      <c r="C131" s="3" t="s">
        <v>139</v>
      </c>
      <c r="D131" s="3" t="s">
        <v>142</v>
      </c>
      <c r="E131" s="3" t="s">
        <v>204</v>
      </c>
      <c r="F131" s="3" t="s">
        <v>140</v>
      </c>
      <c r="G131" s="3" t="s">
        <v>140</v>
      </c>
      <c r="H131" s="3" t="s">
        <v>142</v>
      </c>
      <c r="I131" s="3" t="s">
        <v>204</v>
      </c>
      <c r="J131" s="3" t="s">
        <v>143</v>
      </c>
      <c r="K131" s="3" t="s">
        <v>143</v>
      </c>
      <c r="L131" s="3" t="s">
        <v>143</v>
      </c>
      <c r="M131" s="3" t="s">
        <v>143</v>
      </c>
      <c r="N131" s="3" t="s">
        <v>145</v>
      </c>
      <c r="O131" s="3" t="s">
        <v>155</v>
      </c>
      <c r="P131" s="3" t="s">
        <v>155</v>
      </c>
      <c r="Q131" s="3" t="s">
        <v>155</v>
      </c>
      <c r="R131" s="3" t="s">
        <v>146</v>
      </c>
      <c r="S131" s="3" t="s">
        <v>146</v>
      </c>
      <c r="T131" s="3" t="s">
        <v>146</v>
      </c>
      <c r="U131" s="3" t="s">
        <v>146</v>
      </c>
      <c r="V131" s="3">
        <v>44.7742746789934</v>
      </c>
      <c r="W131" s="3">
        <v>51.663659252948598</v>
      </c>
      <c r="X131" s="3">
        <v>60.738736117752502</v>
      </c>
      <c r="Y131" s="3">
        <v>53.7413155113464</v>
      </c>
      <c r="Z131" s="3" t="s">
        <v>147</v>
      </c>
      <c r="AA131" s="3" t="s">
        <v>148</v>
      </c>
      <c r="AB131" s="3" t="s">
        <v>236</v>
      </c>
      <c r="AC131" s="3" t="s">
        <v>147</v>
      </c>
      <c r="AD131" s="3" t="s">
        <v>146</v>
      </c>
      <c r="AE131" s="3" t="s">
        <v>150</v>
      </c>
      <c r="AF131" s="3" t="s">
        <v>146</v>
      </c>
      <c r="AG131" s="3" t="s">
        <v>146</v>
      </c>
      <c r="AH131" s="3">
        <v>0</v>
      </c>
      <c r="AI131" s="3">
        <v>1.04118</v>
      </c>
      <c r="AJ131" s="3">
        <v>1.03544833333333</v>
      </c>
      <c r="AK131" s="3">
        <v>1.0338149999999999</v>
      </c>
      <c r="AL131" s="3">
        <v>0</v>
      </c>
      <c r="AM131" s="3">
        <v>1.0434399999999999</v>
      </c>
      <c r="AN131" s="3">
        <v>1.04569</v>
      </c>
      <c r="AO131" s="3">
        <v>1.0476799999999999</v>
      </c>
      <c r="AP131" s="3">
        <v>3</v>
      </c>
      <c r="AQ131" s="3">
        <v>1</v>
      </c>
      <c r="AR131" s="3">
        <v>1</v>
      </c>
      <c r="AS131" s="3">
        <v>7</v>
      </c>
      <c r="AT131" s="3">
        <v>3</v>
      </c>
      <c r="AU131" s="3">
        <v>7</v>
      </c>
      <c r="AV131" s="3">
        <v>1</v>
      </c>
      <c r="AW131" s="3">
        <v>7</v>
      </c>
      <c r="AX131" s="3">
        <v>0</v>
      </c>
      <c r="AY131" s="3">
        <v>0</v>
      </c>
      <c r="AZ131" s="3">
        <v>0</v>
      </c>
      <c r="BA131" s="3">
        <v>2.3827303633540802</v>
      </c>
      <c r="BB131" s="3">
        <v>-0.43129416940011001</v>
      </c>
      <c r="BC131" s="3">
        <v>1.1158922786829799</v>
      </c>
      <c r="BD131" s="3">
        <v>2.74628097549471</v>
      </c>
      <c r="BE131" s="3">
        <v>-4.2514558813844596</v>
      </c>
      <c r="BF131" s="3">
        <v>0.55194961296216905</v>
      </c>
      <c r="BG131" s="3">
        <v>-0.88652482269505395</v>
      </c>
      <c r="BH131" s="3">
        <v>-2.4826330666411001</v>
      </c>
      <c r="BI131" s="5">
        <v>2.8615390570565702</v>
      </c>
    </row>
    <row r="132" spans="1:61" x14ac:dyDescent="0.25">
      <c r="A132" s="2">
        <v>-5.1963657678780792E-2</v>
      </c>
      <c r="B132" s="2" t="s">
        <v>140</v>
      </c>
      <c r="C132" s="2" t="s">
        <v>140</v>
      </c>
      <c r="D132" s="2" t="s">
        <v>140</v>
      </c>
      <c r="E132" s="2" t="s">
        <v>204</v>
      </c>
      <c r="F132" s="2" t="s">
        <v>140</v>
      </c>
      <c r="G132" s="2" t="s">
        <v>140</v>
      </c>
      <c r="H132" s="2" t="s">
        <v>140</v>
      </c>
      <c r="I132" s="2" t="s">
        <v>204</v>
      </c>
      <c r="J132" s="2" t="s">
        <v>143</v>
      </c>
      <c r="K132" s="2" t="s">
        <v>143</v>
      </c>
      <c r="L132" s="2" t="s">
        <v>143</v>
      </c>
      <c r="M132" s="2" t="s">
        <v>143</v>
      </c>
      <c r="N132" s="2" t="s">
        <v>155</v>
      </c>
      <c r="O132" s="2" t="s">
        <v>155</v>
      </c>
      <c r="P132" s="2" t="s">
        <v>155</v>
      </c>
      <c r="Q132" s="2" t="s">
        <v>155</v>
      </c>
      <c r="R132" s="2" t="s">
        <v>146</v>
      </c>
      <c r="S132" s="2" t="s">
        <v>146</v>
      </c>
      <c r="T132" s="2" t="s">
        <v>146</v>
      </c>
      <c r="U132" s="2" t="s">
        <v>146</v>
      </c>
      <c r="V132" s="2">
        <v>48.969093964467099</v>
      </c>
      <c r="W132" s="2">
        <v>52.121546281513297</v>
      </c>
      <c r="X132" s="2">
        <v>60.684689999470002</v>
      </c>
      <c r="Y132" s="2">
        <v>53.8104618913964</v>
      </c>
      <c r="Z132" s="2" t="s">
        <v>147</v>
      </c>
      <c r="AA132" s="2" t="s">
        <v>148</v>
      </c>
      <c r="AB132" s="2" t="s">
        <v>148</v>
      </c>
      <c r="AC132" s="2" t="s">
        <v>147</v>
      </c>
      <c r="AD132" s="2" t="s">
        <v>146</v>
      </c>
      <c r="AE132" s="2" t="s">
        <v>146</v>
      </c>
      <c r="AF132" s="2" t="s">
        <v>146</v>
      </c>
      <c r="AG132" s="2" t="s">
        <v>146</v>
      </c>
      <c r="AH132" s="2">
        <v>0</v>
      </c>
      <c r="AI132" s="2">
        <v>0</v>
      </c>
      <c r="AJ132" s="2">
        <v>0</v>
      </c>
      <c r="AK132" s="2">
        <v>1.0338149999999999</v>
      </c>
      <c r="AL132" s="2">
        <v>0</v>
      </c>
      <c r="AM132" s="2">
        <v>0</v>
      </c>
      <c r="AN132" s="2">
        <v>0</v>
      </c>
      <c r="AO132" s="2">
        <v>1.0476799999999999</v>
      </c>
      <c r="AP132" s="2">
        <v>2</v>
      </c>
      <c r="AQ132" s="2">
        <v>2</v>
      </c>
      <c r="AR132" s="2">
        <v>2</v>
      </c>
      <c r="AS132" s="2">
        <v>7</v>
      </c>
      <c r="AT132" s="2">
        <v>2</v>
      </c>
      <c r="AU132" s="2">
        <v>10</v>
      </c>
      <c r="AV132" s="2">
        <v>2</v>
      </c>
      <c r="AW132" s="2">
        <v>7</v>
      </c>
      <c r="AX132" s="2">
        <v>0</v>
      </c>
      <c r="AY132" s="2">
        <v>0</v>
      </c>
      <c r="AZ132" s="2">
        <v>0</v>
      </c>
      <c r="BA132" s="2">
        <v>2.3896083479081001</v>
      </c>
      <c r="BB132" s="2">
        <v>0.105653418368336</v>
      </c>
      <c r="BC132" s="2">
        <v>1.1158922786829799</v>
      </c>
      <c r="BD132" s="2">
        <v>2.74628097549471</v>
      </c>
      <c r="BE132" s="2">
        <v>-4.2514558813844596</v>
      </c>
      <c r="BF132" s="2">
        <v>-0.43511939484933898</v>
      </c>
      <c r="BG132" s="2">
        <v>-0.88652482269505395</v>
      </c>
      <c r="BH132" s="2">
        <v>-2.4826330666411001</v>
      </c>
      <c r="BI132" s="4">
        <v>2.8615390570565702</v>
      </c>
    </row>
    <row r="133" spans="1:61" x14ac:dyDescent="0.25">
      <c r="A133" s="3">
        <v>0.99803634232121929</v>
      </c>
      <c r="B133" s="3" t="s">
        <v>168</v>
      </c>
      <c r="C133" s="3" t="s">
        <v>168</v>
      </c>
      <c r="D133" s="3" t="s">
        <v>140</v>
      </c>
      <c r="E133" s="3" t="s">
        <v>142</v>
      </c>
      <c r="F133" s="3" t="s">
        <v>168</v>
      </c>
      <c r="G133" s="3" t="s">
        <v>168</v>
      </c>
      <c r="H133" s="3" t="s">
        <v>140</v>
      </c>
      <c r="I133" s="3" t="s">
        <v>142</v>
      </c>
      <c r="J133" s="3" t="s">
        <v>143</v>
      </c>
      <c r="K133" s="3" t="s">
        <v>219</v>
      </c>
      <c r="L133" s="3" t="s">
        <v>143</v>
      </c>
      <c r="M133" s="3" t="s">
        <v>143</v>
      </c>
      <c r="N133" s="3" t="s">
        <v>145</v>
      </c>
      <c r="O133" s="3" t="s">
        <v>145</v>
      </c>
      <c r="P133" s="3" t="s">
        <v>155</v>
      </c>
      <c r="Q133" s="3" t="s">
        <v>155</v>
      </c>
      <c r="R133" s="3" t="s">
        <v>146</v>
      </c>
      <c r="S133" s="3" t="s">
        <v>146</v>
      </c>
      <c r="T133" s="3" t="s">
        <v>146</v>
      </c>
      <c r="U133" s="3" t="s">
        <v>146</v>
      </c>
      <c r="V133" s="3">
        <v>38.496644707018</v>
      </c>
      <c r="W133" s="3">
        <v>46.510543235940602</v>
      </c>
      <c r="X133" s="3">
        <v>58.353520283336898</v>
      </c>
      <c r="Y133" s="3">
        <v>52.768444957516699</v>
      </c>
      <c r="Z133" s="3" t="s">
        <v>148</v>
      </c>
      <c r="AA133" s="3" t="s">
        <v>148</v>
      </c>
      <c r="AB133" s="3" t="s">
        <v>148</v>
      </c>
      <c r="AC133" s="3" t="s">
        <v>147</v>
      </c>
      <c r="AD133" s="3" t="s">
        <v>150</v>
      </c>
      <c r="AE133" s="3" t="s">
        <v>146</v>
      </c>
      <c r="AF133" s="3" t="s">
        <v>146</v>
      </c>
      <c r="AG133" s="3" t="s">
        <v>149</v>
      </c>
      <c r="AH133" s="3">
        <v>1.0407500000000001</v>
      </c>
      <c r="AI133" s="3">
        <v>1.03918</v>
      </c>
      <c r="AJ133" s="3">
        <v>0</v>
      </c>
      <c r="AK133" s="3">
        <v>1.0338149999999999</v>
      </c>
      <c r="AL133" s="3">
        <v>1.04226</v>
      </c>
      <c r="AM133" s="3">
        <v>1.0434399999999999</v>
      </c>
      <c r="AN133" s="3">
        <v>0</v>
      </c>
      <c r="AO133" s="3">
        <v>1.04569</v>
      </c>
      <c r="AP133" s="3">
        <v>7</v>
      </c>
      <c r="AQ133" s="3">
        <v>12</v>
      </c>
      <c r="AR133" s="3">
        <v>3</v>
      </c>
      <c r="AS133" s="3">
        <v>1</v>
      </c>
      <c r="AT133" s="3">
        <v>7</v>
      </c>
      <c r="AU133" s="3">
        <v>12</v>
      </c>
      <c r="AV133" s="3">
        <v>3</v>
      </c>
      <c r="AW133" s="3">
        <v>1</v>
      </c>
      <c r="AX133" s="3">
        <v>-0.115134419434677</v>
      </c>
      <c r="AY133" s="3">
        <v>-0.442769845747775</v>
      </c>
      <c r="AZ133" s="3">
        <v>0</v>
      </c>
      <c r="BA133" s="3">
        <v>0</v>
      </c>
      <c r="BB133" s="3">
        <v>0.107574389611388</v>
      </c>
      <c r="BC133" s="3">
        <v>1.1158922786829799</v>
      </c>
      <c r="BD133" s="3">
        <v>2.74628097549471</v>
      </c>
      <c r="BE133" s="3">
        <v>2.74628097549471</v>
      </c>
      <c r="BF133" s="3">
        <v>-0.43511939484933898</v>
      </c>
      <c r="BG133" s="3">
        <v>-0.88652482269505395</v>
      </c>
      <c r="BH133" s="3">
        <v>-2.4826330666411001</v>
      </c>
      <c r="BI133" s="5">
        <v>-4.2514558813844596</v>
      </c>
    </row>
    <row r="134" spans="1:61" x14ac:dyDescent="0.25">
      <c r="A134" s="2">
        <v>-0.10196365767878078</v>
      </c>
      <c r="B134" s="2" t="s">
        <v>140</v>
      </c>
      <c r="C134" s="2" t="s">
        <v>140</v>
      </c>
      <c r="D134" s="2" t="s">
        <v>140</v>
      </c>
      <c r="E134" s="2" t="s">
        <v>142</v>
      </c>
      <c r="F134" s="2" t="s">
        <v>140</v>
      </c>
      <c r="G134" s="2" t="s">
        <v>140</v>
      </c>
      <c r="H134" s="2" t="s">
        <v>140</v>
      </c>
      <c r="I134" s="2" t="s">
        <v>142</v>
      </c>
      <c r="J134" s="2" t="s">
        <v>143</v>
      </c>
      <c r="K134" s="2" t="s">
        <v>143</v>
      </c>
      <c r="L134" s="2" t="s">
        <v>143</v>
      </c>
      <c r="M134" s="2" t="s">
        <v>143</v>
      </c>
      <c r="N134" s="2" t="s">
        <v>144</v>
      </c>
      <c r="O134" s="2" t="s">
        <v>145</v>
      </c>
      <c r="P134" s="2" t="s">
        <v>155</v>
      </c>
      <c r="Q134" s="2" t="s">
        <v>155</v>
      </c>
      <c r="R134" s="2" t="s">
        <v>146</v>
      </c>
      <c r="S134" s="2" t="s">
        <v>146</v>
      </c>
      <c r="T134" s="2" t="s">
        <v>146</v>
      </c>
      <c r="U134" s="2" t="s">
        <v>146</v>
      </c>
      <c r="V134" s="2">
        <v>45.988649840856297</v>
      </c>
      <c r="W134" s="2">
        <v>47.333921718631601</v>
      </c>
      <c r="X134" s="2">
        <v>58.508450806860402</v>
      </c>
      <c r="Y134" s="2">
        <v>52.850454145045902</v>
      </c>
      <c r="Z134" s="2" t="s">
        <v>147</v>
      </c>
      <c r="AA134" s="2" t="s">
        <v>148</v>
      </c>
      <c r="AB134" s="2" t="s">
        <v>148</v>
      </c>
      <c r="AC134" s="2" t="s">
        <v>147</v>
      </c>
      <c r="AD134" s="2" t="s">
        <v>158</v>
      </c>
      <c r="AE134" s="2" t="s">
        <v>146</v>
      </c>
      <c r="AF134" s="2" t="s">
        <v>146</v>
      </c>
      <c r="AG134" s="2" t="s">
        <v>149</v>
      </c>
      <c r="AH134" s="2">
        <v>0</v>
      </c>
      <c r="AI134" s="2">
        <v>0</v>
      </c>
      <c r="AJ134" s="2">
        <v>0</v>
      </c>
      <c r="AK134" s="2">
        <v>1.0338149999999999</v>
      </c>
      <c r="AL134" s="2">
        <v>0</v>
      </c>
      <c r="AM134" s="2">
        <v>0</v>
      </c>
      <c r="AN134" s="2">
        <v>0</v>
      </c>
      <c r="AO134" s="2">
        <v>1.04569</v>
      </c>
      <c r="AP134" s="2">
        <v>3</v>
      </c>
      <c r="AQ134" s="2">
        <v>2</v>
      </c>
      <c r="AR134" s="2">
        <v>3</v>
      </c>
      <c r="AS134" s="2">
        <v>1</v>
      </c>
      <c r="AT134" s="2">
        <v>7</v>
      </c>
      <c r="AU134" s="2">
        <v>2</v>
      </c>
      <c r="AV134" s="2">
        <v>3</v>
      </c>
      <c r="AW134" s="2">
        <v>1</v>
      </c>
      <c r="AX134" s="2">
        <v>0</v>
      </c>
      <c r="AY134" s="2">
        <v>0</v>
      </c>
      <c r="AZ134" s="2">
        <v>0</v>
      </c>
      <c r="BA134" s="2">
        <v>0</v>
      </c>
      <c r="BB134" s="2">
        <v>-0.16694490818030699</v>
      </c>
      <c r="BC134" s="2">
        <v>-0.494410389312331</v>
      </c>
      <c r="BD134" s="2">
        <v>2.74628097549471</v>
      </c>
      <c r="BE134" s="2">
        <v>2.74628097549471</v>
      </c>
      <c r="BF134" s="2">
        <v>0.107574389611388</v>
      </c>
      <c r="BG134" s="2">
        <v>1.1158922786829799</v>
      </c>
      <c r="BH134" s="2">
        <v>-2.4826330666411001</v>
      </c>
      <c r="BI134" s="4">
        <v>-4.2514558813844596</v>
      </c>
    </row>
    <row r="135" spans="1:61" x14ac:dyDescent="0.25">
      <c r="A135" s="3">
        <v>0.13803634232121922</v>
      </c>
      <c r="B135" s="3" t="s">
        <v>140</v>
      </c>
      <c r="C135" s="3" t="s">
        <v>140</v>
      </c>
      <c r="D135" s="3" t="s">
        <v>168</v>
      </c>
      <c r="E135" s="3" t="s">
        <v>142</v>
      </c>
      <c r="F135" s="3" t="s">
        <v>140</v>
      </c>
      <c r="G135" s="3" t="s">
        <v>140</v>
      </c>
      <c r="H135" s="3" t="s">
        <v>140</v>
      </c>
      <c r="I135" s="3" t="s">
        <v>142</v>
      </c>
      <c r="J135" s="3" t="s">
        <v>143</v>
      </c>
      <c r="K135" s="3" t="s">
        <v>143</v>
      </c>
      <c r="L135" s="3" t="s">
        <v>143</v>
      </c>
      <c r="M135" s="3" t="s">
        <v>143</v>
      </c>
      <c r="N135" s="3" t="s">
        <v>144</v>
      </c>
      <c r="O135" s="3" t="s">
        <v>145</v>
      </c>
      <c r="P135" s="3" t="s">
        <v>144</v>
      </c>
      <c r="Q135" s="3" t="s">
        <v>155</v>
      </c>
      <c r="R135" s="3" t="s">
        <v>146</v>
      </c>
      <c r="S135" s="3" t="s">
        <v>146</v>
      </c>
      <c r="T135" s="3" t="s">
        <v>146</v>
      </c>
      <c r="U135" s="3" t="s">
        <v>146</v>
      </c>
      <c r="V135" s="3">
        <v>50.327247339847403</v>
      </c>
      <c r="W135" s="3">
        <v>47.422021424874799</v>
      </c>
      <c r="X135" s="3">
        <v>58.025780660169403</v>
      </c>
      <c r="Y135" s="3">
        <v>52.722760907657701</v>
      </c>
      <c r="Z135" s="3" t="s">
        <v>147</v>
      </c>
      <c r="AA135" s="3" t="s">
        <v>148</v>
      </c>
      <c r="AB135" s="3" t="s">
        <v>148</v>
      </c>
      <c r="AC135" s="3" t="s">
        <v>147</v>
      </c>
      <c r="AD135" s="3" t="s">
        <v>157</v>
      </c>
      <c r="AE135" s="3" t="s">
        <v>146</v>
      </c>
      <c r="AF135" s="3" t="s">
        <v>146</v>
      </c>
      <c r="AG135" s="3" t="s">
        <v>149</v>
      </c>
      <c r="AH135" s="3">
        <v>0</v>
      </c>
      <c r="AI135" s="3">
        <v>0</v>
      </c>
      <c r="AJ135" s="3">
        <v>1.035866</v>
      </c>
      <c r="AK135" s="3">
        <v>1.0177400000000001</v>
      </c>
      <c r="AL135" s="3">
        <v>0</v>
      </c>
      <c r="AM135" s="3">
        <v>0</v>
      </c>
      <c r="AN135" s="3">
        <v>1.04569</v>
      </c>
      <c r="AO135" s="3">
        <v>1.0338149999999999</v>
      </c>
      <c r="AP135" s="3">
        <v>2</v>
      </c>
      <c r="AQ135" s="3">
        <v>2</v>
      </c>
      <c r="AR135" s="3">
        <v>4</v>
      </c>
      <c r="AS135" s="3">
        <v>1</v>
      </c>
      <c r="AT135" s="3">
        <v>8</v>
      </c>
      <c r="AU135" s="3">
        <v>2</v>
      </c>
      <c r="AV135" s="3">
        <v>4</v>
      </c>
      <c r="AW135" s="3">
        <v>1</v>
      </c>
      <c r="AX135" s="3">
        <v>0</v>
      </c>
      <c r="AY135" s="3">
        <v>0</v>
      </c>
      <c r="AZ135" s="3">
        <v>0</v>
      </c>
      <c r="BA135" s="3">
        <v>0</v>
      </c>
      <c r="BB135" s="3">
        <v>-0.18337877798687299</v>
      </c>
      <c r="BC135" s="3">
        <v>-0.57760904283296599</v>
      </c>
      <c r="BD135" s="3">
        <v>2.74628097549471</v>
      </c>
      <c r="BE135" s="3">
        <v>2.74628097549471</v>
      </c>
      <c r="BF135" s="3">
        <v>9.99500249875208E-2</v>
      </c>
      <c r="BG135" s="3">
        <v>1.1158922786829799</v>
      </c>
      <c r="BH135" s="3">
        <v>-2.4826330666411001</v>
      </c>
      <c r="BI135" s="5">
        <v>-4.2514558813844596</v>
      </c>
    </row>
    <row r="136" spans="1:61" x14ac:dyDescent="0.25">
      <c r="A136" s="2">
        <v>0.55803634232121924</v>
      </c>
      <c r="B136" s="2" t="s">
        <v>139</v>
      </c>
      <c r="C136" s="2" t="s">
        <v>140</v>
      </c>
      <c r="D136" s="2" t="s">
        <v>139</v>
      </c>
      <c r="E136" s="2" t="s">
        <v>142</v>
      </c>
      <c r="F136" s="2" t="s">
        <v>140</v>
      </c>
      <c r="G136" s="2" t="s">
        <v>140</v>
      </c>
      <c r="H136" s="2" t="s">
        <v>140</v>
      </c>
      <c r="I136" s="2" t="s">
        <v>142</v>
      </c>
      <c r="J136" s="2" t="s">
        <v>219</v>
      </c>
      <c r="K136" s="2" t="s">
        <v>143</v>
      </c>
      <c r="L136" s="2" t="s">
        <v>143</v>
      </c>
      <c r="M136" s="2" t="s">
        <v>143</v>
      </c>
      <c r="N136" s="2" t="s">
        <v>145</v>
      </c>
      <c r="O136" s="2" t="s">
        <v>145</v>
      </c>
      <c r="P136" s="2" t="s">
        <v>144</v>
      </c>
      <c r="Q136" s="2" t="s">
        <v>155</v>
      </c>
      <c r="R136" s="2" t="s">
        <v>146</v>
      </c>
      <c r="S136" s="2" t="s">
        <v>146</v>
      </c>
      <c r="T136" s="2" t="s">
        <v>146</v>
      </c>
      <c r="U136" s="2" t="s">
        <v>146</v>
      </c>
      <c r="V136" s="2">
        <v>41.025632638577001</v>
      </c>
      <c r="W136" s="2">
        <v>43.612431208043702</v>
      </c>
      <c r="X136" s="2">
        <v>56.811983417010303</v>
      </c>
      <c r="Y136" s="2">
        <v>52.153523019740497</v>
      </c>
      <c r="Z136" s="2" t="s">
        <v>148</v>
      </c>
      <c r="AA136" s="2" t="s">
        <v>148</v>
      </c>
      <c r="AB136" s="2" t="s">
        <v>148</v>
      </c>
      <c r="AC136" s="2" t="s">
        <v>147</v>
      </c>
      <c r="AD136" s="2" t="s">
        <v>146</v>
      </c>
      <c r="AE136" s="2" t="s">
        <v>146</v>
      </c>
      <c r="AF136" s="2" t="s">
        <v>158</v>
      </c>
      <c r="AG136" s="2" t="s">
        <v>149</v>
      </c>
      <c r="AH136" s="2">
        <v>1.04027</v>
      </c>
      <c r="AI136" s="2">
        <v>0</v>
      </c>
      <c r="AJ136" s="2">
        <v>1.03965</v>
      </c>
      <c r="AK136" s="2">
        <v>1.0177400000000001</v>
      </c>
      <c r="AL136" s="2">
        <v>1.0414300000000001</v>
      </c>
      <c r="AM136" s="2">
        <v>0</v>
      </c>
      <c r="AN136" s="2">
        <v>1.0449845454545399</v>
      </c>
      <c r="AO136" s="2">
        <v>1.0338149999999999</v>
      </c>
      <c r="AP136" s="2">
        <v>1</v>
      </c>
      <c r="AQ136" s="2">
        <v>5</v>
      </c>
      <c r="AR136" s="2">
        <v>1</v>
      </c>
      <c r="AS136" s="2">
        <v>1</v>
      </c>
      <c r="AT136" s="2">
        <v>20</v>
      </c>
      <c r="AU136" s="2">
        <v>5</v>
      </c>
      <c r="AV136" s="2">
        <v>5</v>
      </c>
      <c r="AW136" s="2">
        <v>1</v>
      </c>
      <c r="AX136" s="2">
        <v>0</v>
      </c>
      <c r="AY136" s="2">
        <v>0</v>
      </c>
      <c r="AZ136" s="2">
        <v>0</v>
      </c>
      <c r="BA136" s="2">
        <v>0</v>
      </c>
      <c r="BB136" s="2">
        <v>-0.18337877798687299</v>
      </c>
      <c r="BC136" s="2">
        <v>-0.57760904283296599</v>
      </c>
      <c r="BD136" s="2">
        <v>2.74628097549471</v>
      </c>
      <c r="BE136" s="2">
        <v>2.74628097549471</v>
      </c>
      <c r="BF136" s="2">
        <v>9.99500249875208E-2</v>
      </c>
      <c r="BG136" s="2">
        <v>1.1158922786829799</v>
      </c>
      <c r="BH136" s="2">
        <v>-2.4826330666411001</v>
      </c>
      <c r="BI136" s="4">
        <v>-4.2514558813844596</v>
      </c>
    </row>
    <row r="137" spans="1:61" x14ac:dyDescent="0.25">
      <c r="A137" s="3">
        <v>-0.83196365767878078</v>
      </c>
      <c r="B137" s="3" t="s">
        <v>142</v>
      </c>
      <c r="C137" s="3" t="s">
        <v>142</v>
      </c>
      <c r="D137" s="3" t="s">
        <v>139</v>
      </c>
      <c r="E137" s="3" t="s">
        <v>142</v>
      </c>
      <c r="F137" s="3" t="s">
        <v>142</v>
      </c>
      <c r="G137" s="3" t="s">
        <v>140</v>
      </c>
      <c r="H137" s="3" t="s">
        <v>140</v>
      </c>
      <c r="I137" s="3" t="s">
        <v>142</v>
      </c>
      <c r="J137" s="3" t="s">
        <v>143</v>
      </c>
      <c r="K137" s="3" t="s">
        <v>143</v>
      </c>
      <c r="L137" s="3" t="s">
        <v>143</v>
      </c>
      <c r="M137" s="3" t="s">
        <v>143</v>
      </c>
      <c r="N137" s="3" t="s">
        <v>155</v>
      </c>
      <c r="O137" s="3" t="s">
        <v>145</v>
      </c>
      <c r="P137" s="3" t="s">
        <v>144</v>
      </c>
      <c r="Q137" s="3" t="s">
        <v>155</v>
      </c>
      <c r="R137" s="3" t="s">
        <v>146</v>
      </c>
      <c r="S137" s="3" t="s">
        <v>146</v>
      </c>
      <c r="T137" s="3" t="s">
        <v>146</v>
      </c>
      <c r="U137" s="3" t="s">
        <v>146</v>
      </c>
      <c r="V137" s="3">
        <v>60.228746795434098</v>
      </c>
      <c r="W137" s="3">
        <v>51.442483978885903</v>
      </c>
      <c r="X137" s="3">
        <v>58.575460129371798</v>
      </c>
      <c r="Y137" s="3">
        <v>52.959357746986399</v>
      </c>
      <c r="Z137" s="3" t="s">
        <v>147</v>
      </c>
      <c r="AA137" s="3" t="s">
        <v>147</v>
      </c>
      <c r="AB137" s="3" t="s">
        <v>148</v>
      </c>
      <c r="AC137" s="3" t="s">
        <v>147</v>
      </c>
      <c r="AD137" s="3" t="s">
        <v>157</v>
      </c>
      <c r="AE137" s="3" t="s">
        <v>146</v>
      </c>
      <c r="AF137" s="3" t="s">
        <v>146</v>
      </c>
      <c r="AG137" s="3" t="s">
        <v>149</v>
      </c>
      <c r="AH137" s="3">
        <v>1.0402742857142799</v>
      </c>
      <c r="AI137" s="3">
        <v>1.0390699999999999</v>
      </c>
      <c r="AJ137" s="3">
        <v>1.0449845454545399</v>
      </c>
      <c r="AK137" s="3">
        <v>1.0338149999999999</v>
      </c>
      <c r="AL137" s="3">
        <v>1.0414399999999999</v>
      </c>
      <c r="AM137" s="3">
        <v>1.0414399999999999</v>
      </c>
      <c r="AN137" s="3">
        <v>1.0526837499999999</v>
      </c>
      <c r="AO137" s="3">
        <v>1.04569</v>
      </c>
      <c r="AP137" s="3">
        <v>1</v>
      </c>
      <c r="AQ137" s="3">
        <v>1</v>
      </c>
      <c r="AR137" s="3">
        <v>1</v>
      </c>
      <c r="AS137" s="3">
        <v>1</v>
      </c>
      <c r="AT137" s="3">
        <v>1</v>
      </c>
      <c r="AU137" s="3">
        <v>3</v>
      </c>
      <c r="AV137" s="3">
        <v>6</v>
      </c>
      <c r="AW137" s="3">
        <v>1</v>
      </c>
      <c r="AX137" s="3">
        <v>0</v>
      </c>
      <c r="AY137" s="3">
        <v>0</v>
      </c>
      <c r="AZ137" s="3">
        <v>0</v>
      </c>
      <c r="BA137" s="3">
        <v>0</v>
      </c>
      <c r="BB137" s="3">
        <v>0.23870023870022</v>
      </c>
      <c r="BC137" s="3">
        <v>-0.64359418183208195</v>
      </c>
      <c r="BD137" s="3">
        <v>2.74628097549471</v>
      </c>
      <c r="BE137" s="3">
        <v>2.74628097549471</v>
      </c>
      <c r="BF137" s="3">
        <v>-0.24962556165750699</v>
      </c>
      <c r="BG137" s="3">
        <v>1.1158922786829799</v>
      </c>
      <c r="BH137" s="3">
        <v>-2.4826330666411001</v>
      </c>
      <c r="BI137" s="5">
        <v>-4.2514558813844596</v>
      </c>
    </row>
    <row r="138" spans="1:61" x14ac:dyDescent="0.25">
      <c r="A138" s="2">
        <v>0.85803634232121928</v>
      </c>
      <c r="B138" s="2" t="s">
        <v>139</v>
      </c>
      <c r="C138" s="2" t="s">
        <v>140</v>
      </c>
      <c r="D138" s="2" t="s">
        <v>139</v>
      </c>
      <c r="E138" s="2" t="s">
        <v>142</v>
      </c>
      <c r="F138" s="2" t="s">
        <v>140</v>
      </c>
      <c r="G138" s="2" t="s">
        <v>140</v>
      </c>
      <c r="H138" s="2" t="s">
        <v>140</v>
      </c>
      <c r="I138" s="2" t="s">
        <v>142</v>
      </c>
      <c r="J138" s="2" t="s">
        <v>219</v>
      </c>
      <c r="K138" s="2" t="s">
        <v>143</v>
      </c>
      <c r="L138" s="2" t="s">
        <v>143</v>
      </c>
      <c r="M138" s="2" t="s">
        <v>143</v>
      </c>
      <c r="N138" s="2" t="s">
        <v>145</v>
      </c>
      <c r="O138" s="2" t="s">
        <v>145</v>
      </c>
      <c r="P138" s="2" t="s">
        <v>144</v>
      </c>
      <c r="Q138" s="2" t="s">
        <v>155</v>
      </c>
      <c r="R138" s="2" t="s">
        <v>146</v>
      </c>
      <c r="S138" s="2" t="s">
        <v>146</v>
      </c>
      <c r="T138" s="2" t="s">
        <v>146</v>
      </c>
      <c r="U138" s="2" t="s">
        <v>146</v>
      </c>
      <c r="V138" s="2">
        <v>44.557465488802997</v>
      </c>
      <c r="W138" s="2">
        <v>45.862013937273197</v>
      </c>
      <c r="X138" s="2">
        <v>56.249032341329603</v>
      </c>
      <c r="Y138" s="2">
        <v>52.143519218170503</v>
      </c>
      <c r="Z138" s="2" t="s">
        <v>148</v>
      </c>
      <c r="AA138" s="2" t="s">
        <v>148</v>
      </c>
      <c r="AB138" s="2" t="s">
        <v>148</v>
      </c>
      <c r="AC138" s="2" t="s">
        <v>147</v>
      </c>
      <c r="AD138" s="2" t="s">
        <v>146</v>
      </c>
      <c r="AE138" s="2" t="s">
        <v>149</v>
      </c>
      <c r="AF138" s="2" t="s">
        <v>146</v>
      </c>
      <c r="AG138" s="2" t="s">
        <v>149</v>
      </c>
      <c r="AH138" s="2">
        <v>1.0400799999999999</v>
      </c>
      <c r="AI138" s="2">
        <v>0</v>
      </c>
      <c r="AJ138" s="2">
        <v>1.0389600000000001</v>
      </c>
      <c r="AK138" s="2">
        <v>1.0177400000000001</v>
      </c>
      <c r="AL138" s="2">
        <v>1.0414350000000001</v>
      </c>
      <c r="AM138" s="2">
        <v>0</v>
      </c>
      <c r="AN138" s="2">
        <v>1.0449845454545399</v>
      </c>
      <c r="AO138" s="2">
        <v>1.0338149999999999</v>
      </c>
      <c r="AP138" s="2">
        <v>1</v>
      </c>
      <c r="AQ138" s="2">
        <v>2</v>
      </c>
      <c r="AR138" s="2">
        <v>1</v>
      </c>
      <c r="AS138" s="2">
        <v>1</v>
      </c>
      <c r="AT138" s="2">
        <v>6</v>
      </c>
      <c r="AU138" s="2">
        <v>2</v>
      </c>
      <c r="AV138" s="2">
        <v>6</v>
      </c>
      <c r="AW138" s="2">
        <v>1</v>
      </c>
      <c r="AX138" s="2">
        <v>0</v>
      </c>
      <c r="AY138" s="2">
        <v>0</v>
      </c>
      <c r="AZ138" s="2">
        <v>0</v>
      </c>
      <c r="BA138" s="2">
        <v>0</v>
      </c>
      <c r="BB138" s="2">
        <v>0.29260029260028497</v>
      </c>
      <c r="BC138" s="2">
        <v>0.29260029260028497</v>
      </c>
      <c r="BD138" s="2">
        <v>2.74628097549471</v>
      </c>
      <c r="BE138" s="2">
        <v>2.74628097549471</v>
      </c>
      <c r="BF138" s="2">
        <v>-0.24962556165750699</v>
      </c>
      <c r="BG138" s="2">
        <v>-0.64359418183208195</v>
      </c>
      <c r="BH138" s="2">
        <v>-2.4826330666411001</v>
      </c>
      <c r="BI138" s="4">
        <v>-4.2514558813844596</v>
      </c>
    </row>
    <row r="139" spans="1:61" x14ac:dyDescent="0.25">
      <c r="A139" s="3">
        <v>-0.73196365767878069</v>
      </c>
      <c r="B139" s="3" t="s">
        <v>140</v>
      </c>
      <c r="C139" s="3" t="s">
        <v>140</v>
      </c>
      <c r="D139" s="3" t="s">
        <v>140</v>
      </c>
      <c r="E139" s="3" t="s">
        <v>142</v>
      </c>
      <c r="F139" s="3" t="s">
        <v>140</v>
      </c>
      <c r="G139" s="3" t="s">
        <v>140</v>
      </c>
      <c r="H139" s="3" t="s">
        <v>140</v>
      </c>
      <c r="I139" s="3" t="s">
        <v>142</v>
      </c>
      <c r="J139" s="3" t="s">
        <v>143</v>
      </c>
      <c r="K139" s="3" t="s">
        <v>143</v>
      </c>
      <c r="L139" s="3" t="s">
        <v>143</v>
      </c>
      <c r="M139" s="3" t="s">
        <v>143</v>
      </c>
      <c r="N139" s="3" t="s">
        <v>145</v>
      </c>
      <c r="O139" s="3" t="s">
        <v>145</v>
      </c>
      <c r="P139" s="3" t="s">
        <v>144</v>
      </c>
      <c r="Q139" s="3" t="s">
        <v>155</v>
      </c>
      <c r="R139" s="3" t="s">
        <v>146</v>
      </c>
      <c r="S139" s="3" t="s">
        <v>146</v>
      </c>
      <c r="T139" s="3" t="s">
        <v>146</v>
      </c>
      <c r="U139" s="3" t="s">
        <v>146</v>
      </c>
      <c r="V139" s="3">
        <v>55.486695857123301</v>
      </c>
      <c r="W139" s="3">
        <v>51.327241499734797</v>
      </c>
      <c r="X139" s="3">
        <v>58.317035925852501</v>
      </c>
      <c r="Y139" s="3">
        <v>52.877727291116102</v>
      </c>
      <c r="Z139" s="3" t="s">
        <v>147</v>
      </c>
      <c r="AA139" s="3" t="s">
        <v>147</v>
      </c>
      <c r="AB139" s="3" t="s">
        <v>148</v>
      </c>
      <c r="AC139" s="3" t="s">
        <v>147</v>
      </c>
      <c r="AD139" s="3" t="s">
        <v>149</v>
      </c>
      <c r="AE139" s="3" t="s">
        <v>158</v>
      </c>
      <c r="AF139" s="3" t="s">
        <v>146</v>
      </c>
      <c r="AG139" s="3" t="s">
        <v>149</v>
      </c>
      <c r="AH139" s="3">
        <v>0</v>
      </c>
      <c r="AI139" s="3">
        <v>0</v>
      </c>
      <c r="AJ139" s="3">
        <v>0</v>
      </c>
      <c r="AK139" s="3">
        <v>1.0338149999999999</v>
      </c>
      <c r="AL139" s="3">
        <v>0</v>
      </c>
      <c r="AM139" s="3">
        <v>0</v>
      </c>
      <c r="AN139" s="3">
        <v>0</v>
      </c>
      <c r="AO139" s="3">
        <v>1.04569</v>
      </c>
      <c r="AP139" s="3">
        <v>2</v>
      </c>
      <c r="AQ139" s="3">
        <v>4</v>
      </c>
      <c r="AR139" s="3">
        <v>2</v>
      </c>
      <c r="AS139" s="3">
        <v>1</v>
      </c>
      <c r="AT139" s="3">
        <v>8</v>
      </c>
      <c r="AU139" s="3">
        <v>4</v>
      </c>
      <c r="AV139" s="3">
        <v>7</v>
      </c>
      <c r="AW139" s="3">
        <v>1</v>
      </c>
      <c r="AX139" s="3">
        <v>0</v>
      </c>
      <c r="AY139" s="3">
        <v>0</v>
      </c>
      <c r="AZ139" s="3">
        <v>0</v>
      </c>
      <c r="BA139" s="3">
        <v>0</v>
      </c>
      <c r="BB139" s="3">
        <v>-0.25239923224569399</v>
      </c>
      <c r="BC139" s="3">
        <v>0.29260029260028497</v>
      </c>
      <c r="BD139" s="3">
        <v>2.74628097549471</v>
      </c>
      <c r="BE139" s="3">
        <v>2.74628097549471</v>
      </c>
      <c r="BF139" s="3">
        <v>0.29260029260028497</v>
      </c>
      <c r="BG139" s="3">
        <v>-0.64359418183208195</v>
      </c>
      <c r="BH139" s="3">
        <v>-2.4826330666411001</v>
      </c>
      <c r="BI139" s="5">
        <v>-4.2514558813844596</v>
      </c>
    </row>
    <row r="140" spans="1:61" x14ac:dyDescent="0.25">
      <c r="A140" s="2">
        <v>-0.8719636576787807</v>
      </c>
      <c r="B140" s="2" t="s">
        <v>142</v>
      </c>
      <c r="C140" s="2" t="s">
        <v>140</v>
      </c>
      <c r="D140" s="2" t="s">
        <v>140</v>
      </c>
      <c r="E140" s="2" t="s">
        <v>142</v>
      </c>
      <c r="F140" s="2" t="s">
        <v>142</v>
      </c>
      <c r="G140" s="2" t="s">
        <v>140</v>
      </c>
      <c r="H140" s="2" t="s">
        <v>168</v>
      </c>
      <c r="I140" s="2" t="s">
        <v>142</v>
      </c>
      <c r="J140" s="2" t="s">
        <v>143</v>
      </c>
      <c r="K140" s="2" t="s">
        <v>143</v>
      </c>
      <c r="L140" s="2" t="s">
        <v>143</v>
      </c>
      <c r="M140" s="2" t="s">
        <v>143</v>
      </c>
      <c r="N140" s="2" t="s">
        <v>155</v>
      </c>
      <c r="O140" s="2" t="s">
        <v>144</v>
      </c>
      <c r="P140" s="2" t="s">
        <v>144</v>
      </c>
      <c r="Q140" s="2" t="s">
        <v>155</v>
      </c>
      <c r="R140" s="2" t="s">
        <v>146</v>
      </c>
      <c r="S140" s="2" t="s">
        <v>146</v>
      </c>
      <c r="T140" s="2" t="s">
        <v>146</v>
      </c>
      <c r="U140" s="2" t="s">
        <v>146</v>
      </c>
      <c r="V140" s="2">
        <v>62.577642643199702</v>
      </c>
      <c r="W140" s="2">
        <v>56.094724129140602</v>
      </c>
      <c r="X140" s="2">
        <v>60.167496867278501</v>
      </c>
      <c r="Y140" s="2">
        <v>53.663936768615699</v>
      </c>
      <c r="Z140" s="2" t="s">
        <v>147</v>
      </c>
      <c r="AA140" s="2" t="s">
        <v>147</v>
      </c>
      <c r="AB140" s="2" t="s">
        <v>148</v>
      </c>
      <c r="AC140" s="2" t="s">
        <v>147</v>
      </c>
      <c r="AD140" s="2" t="s">
        <v>149</v>
      </c>
      <c r="AE140" s="2" t="s">
        <v>146</v>
      </c>
      <c r="AF140" s="2" t="s">
        <v>146</v>
      </c>
      <c r="AG140" s="2" t="s">
        <v>149</v>
      </c>
      <c r="AH140" s="2">
        <v>1.0393914285714201</v>
      </c>
      <c r="AI140" s="2">
        <v>0</v>
      </c>
      <c r="AJ140" s="2">
        <v>0</v>
      </c>
      <c r="AK140" s="2">
        <v>1.0338149999999999</v>
      </c>
      <c r="AL140" s="2">
        <v>1.04132357142857</v>
      </c>
      <c r="AM140" s="2">
        <v>0</v>
      </c>
      <c r="AN140" s="2">
        <v>0</v>
      </c>
      <c r="AO140" s="2">
        <v>1.04569</v>
      </c>
      <c r="AP140" s="2">
        <v>1</v>
      </c>
      <c r="AQ140" s="2">
        <v>7</v>
      </c>
      <c r="AR140" s="2">
        <v>7</v>
      </c>
      <c r="AS140" s="2">
        <v>1</v>
      </c>
      <c r="AT140" s="2">
        <v>1</v>
      </c>
      <c r="AU140" s="2">
        <v>7</v>
      </c>
      <c r="AV140" s="2">
        <v>7</v>
      </c>
      <c r="AW140" s="2">
        <v>1</v>
      </c>
      <c r="AX140" s="2">
        <v>0</v>
      </c>
      <c r="AY140" s="2">
        <v>0</v>
      </c>
      <c r="AZ140" s="2">
        <v>-0.35383335405330801</v>
      </c>
      <c r="BA140" s="2">
        <v>0</v>
      </c>
      <c r="BB140" s="2">
        <v>0.55247020710401595</v>
      </c>
      <c r="BC140" s="2">
        <v>0.29260029260028497</v>
      </c>
      <c r="BD140" s="2">
        <v>2.74628097549471</v>
      </c>
      <c r="BE140" s="2">
        <v>2.74628097549471</v>
      </c>
      <c r="BF140" s="2">
        <v>-0.44156043618491098</v>
      </c>
      <c r="BG140" s="2">
        <v>-0.64359418183208195</v>
      </c>
      <c r="BH140" s="2">
        <v>-2.4826330666411001</v>
      </c>
      <c r="BI140" s="4">
        <v>-4.2514558813844596</v>
      </c>
    </row>
    <row r="141" spans="1:61" x14ac:dyDescent="0.25">
      <c r="A141" s="3">
        <v>-0.33196365767878078</v>
      </c>
      <c r="B141" s="3" t="s">
        <v>140</v>
      </c>
      <c r="C141" s="3" t="s">
        <v>140</v>
      </c>
      <c r="D141" s="3" t="s">
        <v>140</v>
      </c>
      <c r="E141" s="3" t="s">
        <v>142</v>
      </c>
      <c r="F141" s="3" t="s">
        <v>140</v>
      </c>
      <c r="G141" s="3" t="s">
        <v>140</v>
      </c>
      <c r="H141" s="3" t="s">
        <v>139</v>
      </c>
      <c r="I141" s="3" t="s">
        <v>142</v>
      </c>
      <c r="J141" s="3" t="s">
        <v>143</v>
      </c>
      <c r="K141" s="3" t="s">
        <v>143</v>
      </c>
      <c r="L141" s="3" t="s">
        <v>143</v>
      </c>
      <c r="M141" s="3" t="s">
        <v>143</v>
      </c>
      <c r="N141" s="3" t="s">
        <v>144</v>
      </c>
      <c r="O141" s="3" t="s">
        <v>155</v>
      </c>
      <c r="P141" s="3" t="s">
        <v>155</v>
      </c>
      <c r="Q141" s="3" t="s">
        <v>155</v>
      </c>
      <c r="R141" s="3" t="s">
        <v>146</v>
      </c>
      <c r="S141" s="3" t="s">
        <v>146</v>
      </c>
      <c r="T141" s="3" t="s">
        <v>146</v>
      </c>
      <c r="U141" s="3" t="s">
        <v>146</v>
      </c>
      <c r="V141" s="3">
        <v>55.881672203713698</v>
      </c>
      <c r="W141" s="3">
        <v>55.631204074206103</v>
      </c>
      <c r="X141" s="3">
        <v>59.419604463496803</v>
      </c>
      <c r="Y141" s="3">
        <v>53.969389598257699</v>
      </c>
      <c r="Z141" s="3" t="s">
        <v>148</v>
      </c>
      <c r="AA141" s="3" t="s">
        <v>147</v>
      </c>
      <c r="AB141" s="3" t="s">
        <v>236</v>
      </c>
      <c r="AC141" s="3" t="s">
        <v>147</v>
      </c>
      <c r="AD141" s="3" t="s">
        <v>146</v>
      </c>
      <c r="AE141" s="3" t="s">
        <v>146</v>
      </c>
      <c r="AF141" s="3" t="s">
        <v>146</v>
      </c>
      <c r="AG141" s="3" t="s">
        <v>149</v>
      </c>
      <c r="AH141" s="3">
        <v>0</v>
      </c>
      <c r="AI141" s="3">
        <v>0</v>
      </c>
      <c r="AJ141" s="3">
        <v>0</v>
      </c>
      <c r="AK141" s="3">
        <v>1.0338149999999999</v>
      </c>
      <c r="AL141" s="3">
        <v>0</v>
      </c>
      <c r="AM141" s="3">
        <v>0</v>
      </c>
      <c r="AN141" s="3">
        <v>0</v>
      </c>
      <c r="AO141" s="3">
        <v>1.04569</v>
      </c>
      <c r="AP141" s="3">
        <v>3</v>
      </c>
      <c r="AQ141" s="3">
        <v>3</v>
      </c>
      <c r="AR141" s="3">
        <v>8</v>
      </c>
      <c r="AS141" s="3">
        <v>1</v>
      </c>
      <c r="AT141" s="3">
        <v>9</v>
      </c>
      <c r="AU141" s="3">
        <v>3</v>
      </c>
      <c r="AV141" s="3">
        <v>1</v>
      </c>
      <c r="AW141" s="3">
        <v>1</v>
      </c>
      <c r="AX141" s="3">
        <v>0</v>
      </c>
      <c r="AY141" s="3">
        <v>0</v>
      </c>
      <c r="AZ141" s="3">
        <v>0</v>
      </c>
      <c r="BA141" s="3">
        <v>0</v>
      </c>
      <c r="BB141" s="3">
        <v>0.63635311813027295</v>
      </c>
      <c r="BC141" s="3">
        <v>0.63635311813027295</v>
      </c>
      <c r="BD141" s="3">
        <v>-0.81572932704720502</v>
      </c>
      <c r="BE141" s="3">
        <v>2.74628097549471</v>
      </c>
      <c r="BF141" s="3">
        <v>-0.44156043618491098</v>
      </c>
      <c r="BG141" s="3">
        <v>-0.46449136276391101</v>
      </c>
      <c r="BH141" s="3">
        <v>2.74628097549471</v>
      </c>
      <c r="BI141" s="5">
        <v>-4.2514558813844596</v>
      </c>
    </row>
    <row r="142" spans="1:61" x14ac:dyDescent="0.25">
      <c r="A142" s="2">
        <v>0.6280363423212193</v>
      </c>
      <c r="B142" s="2" t="s">
        <v>140</v>
      </c>
      <c r="C142" s="2" t="s">
        <v>139</v>
      </c>
      <c r="D142" s="2" t="s">
        <v>140</v>
      </c>
      <c r="E142" s="2" t="s">
        <v>140</v>
      </c>
      <c r="F142" s="2" t="s">
        <v>140</v>
      </c>
      <c r="G142" s="2" t="s">
        <v>140</v>
      </c>
      <c r="H142" s="2" t="s">
        <v>140</v>
      </c>
      <c r="I142" s="2" t="s">
        <v>140</v>
      </c>
      <c r="J142" s="2" t="s">
        <v>143</v>
      </c>
      <c r="K142" s="2" t="s">
        <v>143</v>
      </c>
      <c r="L142" s="2" t="s">
        <v>143</v>
      </c>
      <c r="M142" s="2" t="s">
        <v>143</v>
      </c>
      <c r="N142" s="2" t="s">
        <v>145</v>
      </c>
      <c r="O142" s="2" t="s">
        <v>144</v>
      </c>
      <c r="P142" s="2" t="s">
        <v>155</v>
      </c>
      <c r="Q142" s="2" t="s">
        <v>155</v>
      </c>
      <c r="R142" s="2" t="s">
        <v>146</v>
      </c>
      <c r="S142" s="2" t="s">
        <v>146</v>
      </c>
      <c r="T142" s="2" t="s">
        <v>146</v>
      </c>
      <c r="U142" s="2" t="s">
        <v>146</v>
      </c>
      <c r="V142" s="2">
        <v>45.011791791090602</v>
      </c>
      <c r="W142" s="2">
        <v>50.370873306972797</v>
      </c>
      <c r="X142" s="2">
        <v>56.884068130314297</v>
      </c>
      <c r="Y142" s="2">
        <v>53.1190455852757</v>
      </c>
      <c r="Z142" s="2" t="s">
        <v>148</v>
      </c>
      <c r="AA142" s="2" t="s">
        <v>148</v>
      </c>
      <c r="AB142" s="2" t="s">
        <v>148</v>
      </c>
      <c r="AC142" s="2" t="s">
        <v>147</v>
      </c>
      <c r="AD142" s="2" t="s">
        <v>146</v>
      </c>
      <c r="AE142" s="2" t="s">
        <v>146</v>
      </c>
      <c r="AF142" s="2" t="s">
        <v>149</v>
      </c>
      <c r="AG142" s="2" t="s">
        <v>146</v>
      </c>
      <c r="AH142" s="2">
        <v>0</v>
      </c>
      <c r="AI142" s="2">
        <v>1.04125</v>
      </c>
      <c r="AJ142" s="2">
        <v>0</v>
      </c>
      <c r="AK142" s="2">
        <v>0</v>
      </c>
      <c r="AL142" s="2">
        <v>0</v>
      </c>
      <c r="AM142" s="2">
        <v>1.04569</v>
      </c>
      <c r="AN142" s="2">
        <v>0</v>
      </c>
      <c r="AO142" s="2">
        <v>0</v>
      </c>
      <c r="AP142" s="2">
        <v>3</v>
      </c>
      <c r="AQ142" s="2">
        <v>1</v>
      </c>
      <c r="AR142" s="2">
        <v>9</v>
      </c>
      <c r="AS142" s="2">
        <v>2</v>
      </c>
      <c r="AT142" s="2">
        <v>3</v>
      </c>
      <c r="AU142" s="2">
        <v>5</v>
      </c>
      <c r="AV142" s="2">
        <v>2</v>
      </c>
      <c r="AW142" s="2">
        <v>2</v>
      </c>
      <c r="AX142" s="2">
        <v>0</v>
      </c>
      <c r="AY142" s="2">
        <v>0</v>
      </c>
      <c r="AZ142" s="2">
        <v>0</v>
      </c>
      <c r="BA142" s="2">
        <v>0</v>
      </c>
      <c r="BB142" s="2">
        <v>-0.240476737947422</v>
      </c>
      <c r="BC142" s="2">
        <v>0.63635311813027295</v>
      </c>
      <c r="BD142" s="2">
        <v>-0.81572932704720502</v>
      </c>
      <c r="BE142" s="2">
        <v>2.74628097549471</v>
      </c>
      <c r="BF142" s="2">
        <v>0.63635311813027295</v>
      </c>
      <c r="BG142" s="2">
        <v>-0.46449136276391101</v>
      </c>
      <c r="BH142" s="2">
        <v>2.74628097549471</v>
      </c>
      <c r="BI142" s="4">
        <v>-4.2514558813844596</v>
      </c>
    </row>
    <row r="143" spans="1:61" x14ac:dyDescent="0.25">
      <c r="A143" s="3">
        <v>-0.55196365767878075</v>
      </c>
      <c r="B143" s="3" t="s">
        <v>142</v>
      </c>
      <c r="C143" s="3" t="s">
        <v>140</v>
      </c>
      <c r="D143" s="3" t="s">
        <v>140</v>
      </c>
      <c r="E143" s="3" t="s">
        <v>140</v>
      </c>
      <c r="F143" s="3" t="s">
        <v>142</v>
      </c>
      <c r="G143" s="3" t="s">
        <v>140</v>
      </c>
      <c r="H143" s="3" t="s">
        <v>140</v>
      </c>
      <c r="I143" s="3" t="s">
        <v>140</v>
      </c>
      <c r="J143" s="3" t="s">
        <v>143</v>
      </c>
      <c r="K143" s="3" t="s">
        <v>143</v>
      </c>
      <c r="L143" s="3" t="s">
        <v>143</v>
      </c>
      <c r="M143" s="3" t="s">
        <v>143</v>
      </c>
      <c r="N143" s="3" t="s">
        <v>155</v>
      </c>
      <c r="O143" s="3" t="s">
        <v>144</v>
      </c>
      <c r="P143" s="3" t="s">
        <v>155</v>
      </c>
      <c r="Q143" s="3" t="s">
        <v>155</v>
      </c>
      <c r="R143" s="3" t="s">
        <v>146</v>
      </c>
      <c r="S143" s="3" t="s">
        <v>146</v>
      </c>
      <c r="T143" s="3" t="s">
        <v>146</v>
      </c>
      <c r="U143" s="3" t="s">
        <v>146</v>
      </c>
      <c r="V143" s="3">
        <v>52.783740952671501</v>
      </c>
      <c r="W143" s="3">
        <v>53.442190899799797</v>
      </c>
      <c r="X143" s="3">
        <v>58.106908312295197</v>
      </c>
      <c r="Y143" s="3">
        <v>53.655149966306404</v>
      </c>
      <c r="Z143" s="3" t="s">
        <v>147</v>
      </c>
      <c r="AA143" s="3" t="s">
        <v>147</v>
      </c>
      <c r="AB143" s="3" t="s">
        <v>148</v>
      </c>
      <c r="AC143" s="3" t="s">
        <v>147</v>
      </c>
      <c r="AD143" s="3" t="s">
        <v>146</v>
      </c>
      <c r="AE143" s="3" t="s">
        <v>146</v>
      </c>
      <c r="AF143" s="3" t="s">
        <v>146</v>
      </c>
      <c r="AG143" s="3" t="s">
        <v>146</v>
      </c>
      <c r="AH143" s="3">
        <v>1.0410159999999999</v>
      </c>
      <c r="AI143" s="3">
        <v>0</v>
      </c>
      <c r="AJ143" s="3">
        <v>0</v>
      </c>
      <c r="AK143" s="3">
        <v>0</v>
      </c>
      <c r="AL143" s="3">
        <v>1.0422800000000001</v>
      </c>
      <c r="AM143" s="3">
        <v>0</v>
      </c>
      <c r="AN143" s="3">
        <v>0</v>
      </c>
      <c r="AO143" s="3">
        <v>0</v>
      </c>
      <c r="AP143" s="3">
        <v>1</v>
      </c>
      <c r="AQ143" s="3">
        <v>4</v>
      </c>
      <c r="AR143" s="3">
        <v>9</v>
      </c>
      <c r="AS143" s="3">
        <v>2</v>
      </c>
      <c r="AT143" s="3">
        <v>1</v>
      </c>
      <c r="AU143" s="3">
        <v>8</v>
      </c>
      <c r="AV143" s="3">
        <v>2</v>
      </c>
      <c r="AW143" s="3">
        <v>2</v>
      </c>
      <c r="AX143" s="3">
        <v>0</v>
      </c>
      <c r="AY143" s="3">
        <v>0</v>
      </c>
      <c r="AZ143" s="3">
        <v>0</v>
      </c>
      <c r="BA143" s="3">
        <v>0</v>
      </c>
      <c r="BB143" s="3">
        <v>9.8919567827139093E-2</v>
      </c>
      <c r="BC143" s="3">
        <v>0.63635311813027295</v>
      </c>
      <c r="BD143" s="3">
        <v>-0.81572932704720502</v>
      </c>
      <c r="BE143" s="3">
        <v>2.74628097549471</v>
      </c>
      <c r="BF143" s="3">
        <v>-0.240476737947422</v>
      </c>
      <c r="BG143" s="3">
        <v>-0.46449136276391101</v>
      </c>
      <c r="BH143" s="3">
        <v>2.74628097549471</v>
      </c>
      <c r="BI143" s="5">
        <v>-4.2514558813844596</v>
      </c>
    </row>
    <row r="144" spans="1:61" x14ac:dyDescent="0.25">
      <c r="A144" s="2">
        <v>-2.6819636576787809</v>
      </c>
      <c r="B144" s="2" t="s">
        <v>140</v>
      </c>
      <c r="C144" s="2" t="s">
        <v>142</v>
      </c>
      <c r="D144" s="2" t="s">
        <v>204</v>
      </c>
      <c r="E144" s="2" t="s">
        <v>140</v>
      </c>
      <c r="F144" s="2" t="s">
        <v>140</v>
      </c>
      <c r="G144" s="2" t="s">
        <v>142</v>
      </c>
      <c r="H144" s="2" t="s">
        <v>140</v>
      </c>
      <c r="I144" s="2" t="s">
        <v>140</v>
      </c>
      <c r="J144" s="2" t="s">
        <v>143</v>
      </c>
      <c r="K144" s="2" t="s">
        <v>143</v>
      </c>
      <c r="L144" s="2" t="s">
        <v>143</v>
      </c>
      <c r="M144" s="2" t="s">
        <v>143</v>
      </c>
      <c r="N144" s="2" t="s">
        <v>155</v>
      </c>
      <c r="O144" s="2" t="s">
        <v>155</v>
      </c>
      <c r="P144" s="2" t="s">
        <v>155</v>
      </c>
      <c r="Q144" s="2" t="s">
        <v>155</v>
      </c>
      <c r="R144" s="2" t="s">
        <v>434</v>
      </c>
      <c r="S144" s="2" t="s">
        <v>146</v>
      </c>
      <c r="T144" s="2" t="s">
        <v>146</v>
      </c>
      <c r="U144" s="2" t="s">
        <v>146</v>
      </c>
      <c r="V144" s="2">
        <v>69.993329233678196</v>
      </c>
      <c r="W144" s="2">
        <v>64.578586582097699</v>
      </c>
      <c r="X144" s="2">
        <v>63.298728828504103</v>
      </c>
      <c r="Y144" s="2">
        <v>56.077025994281698</v>
      </c>
      <c r="Z144" s="2" t="s">
        <v>147</v>
      </c>
      <c r="AA144" s="2" t="s">
        <v>147</v>
      </c>
      <c r="AB144" s="2" t="s">
        <v>156</v>
      </c>
      <c r="AC144" s="2" t="s">
        <v>147</v>
      </c>
      <c r="AD144" s="2" t="s">
        <v>158</v>
      </c>
      <c r="AE144" s="2" t="s">
        <v>157</v>
      </c>
      <c r="AF144" s="2" t="s">
        <v>146</v>
      </c>
      <c r="AG144" s="2" t="s">
        <v>158</v>
      </c>
      <c r="AH144" s="2">
        <v>0</v>
      </c>
      <c r="AI144" s="2">
        <v>1.0427519999999999</v>
      </c>
      <c r="AJ144" s="2">
        <v>1.0371600000000001</v>
      </c>
      <c r="AK144" s="2">
        <v>0</v>
      </c>
      <c r="AL144" s="2">
        <v>0</v>
      </c>
      <c r="AM144" s="2">
        <v>1.04535</v>
      </c>
      <c r="AN144" s="2">
        <v>1.0449845454545399</v>
      </c>
      <c r="AO144" s="2">
        <v>0</v>
      </c>
      <c r="AP144" s="2">
        <v>4</v>
      </c>
      <c r="AQ144" s="2">
        <v>1</v>
      </c>
      <c r="AR144" s="2">
        <v>3</v>
      </c>
      <c r="AS144" s="2">
        <v>2</v>
      </c>
      <c r="AT144" s="2">
        <v>4</v>
      </c>
      <c r="AU144" s="2">
        <v>1</v>
      </c>
      <c r="AV144" s="2">
        <v>3</v>
      </c>
      <c r="AW144" s="2">
        <v>2</v>
      </c>
      <c r="AX144" s="2">
        <v>0</v>
      </c>
      <c r="AY144" s="2">
        <v>0</v>
      </c>
      <c r="AZ144" s="2">
        <v>0</v>
      </c>
      <c r="BA144" s="2">
        <v>0</v>
      </c>
      <c r="BB144" s="2">
        <v>0.40629322268325901</v>
      </c>
      <c r="BC144" s="2">
        <v>0.78965636931620098</v>
      </c>
      <c r="BD144" s="2">
        <v>-0.81572932704720502</v>
      </c>
      <c r="BE144" s="2">
        <v>2.74628097549471</v>
      </c>
      <c r="BF144" s="2">
        <v>-0.11129446981617699</v>
      </c>
      <c r="BG144" s="2">
        <v>-0.46449136276391101</v>
      </c>
      <c r="BH144" s="2">
        <v>2.74628097549471</v>
      </c>
      <c r="BI144" s="4">
        <v>-4.2514558813844596</v>
      </c>
    </row>
    <row r="145" spans="1:61" x14ac:dyDescent="0.25">
      <c r="A145" s="3">
        <v>-1.1219636576787808</v>
      </c>
      <c r="B145" s="3" t="s">
        <v>140</v>
      </c>
      <c r="C145" s="3" t="s">
        <v>142</v>
      </c>
      <c r="D145" s="3" t="s">
        <v>204</v>
      </c>
      <c r="E145" s="3" t="s">
        <v>204</v>
      </c>
      <c r="F145" s="3" t="s">
        <v>140</v>
      </c>
      <c r="G145" s="3" t="s">
        <v>142</v>
      </c>
      <c r="H145" s="3" t="s">
        <v>204</v>
      </c>
      <c r="I145" s="3" t="s">
        <v>204</v>
      </c>
      <c r="J145" s="3" t="s">
        <v>143</v>
      </c>
      <c r="K145" s="3" t="s">
        <v>143</v>
      </c>
      <c r="L145" s="3" t="s">
        <v>143</v>
      </c>
      <c r="M145" s="3" t="s">
        <v>143</v>
      </c>
      <c r="N145" s="3" t="s">
        <v>155</v>
      </c>
      <c r="O145" s="3" t="s">
        <v>155</v>
      </c>
      <c r="P145" s="3" t="s">
        <v>155</v>
      </c>
      <c r="Q145" s="3" t="s">
        <v>155</v>
      </c>
      <c r="R145" s="3" t="s">
        <v>146</v>
      </c>
      <c r="S145" s="3" t="s">
        <v>146</v>
      </c>
      <c r="T145" s="3" t="s">
        <v>146</v>
      </c>
      <c r="U145" s="3" t="s">
        <v>146</v>
      </c>
      <c r="V145" s="3">
        <v>63.930396655088202</v>
      </c>
      <c r="W145" s="3">
        <v>68.784948920475202</v>
      </c>
      <c r="X145" s="3">
        <v>65.162446211593902</v>
      </c>
      <c r="Y145" s="3">
        <v>57.017097407375402</v>
      </c>
      <c r="Z145" s="3" t="s">
        <v>148</v>
      </c>
      <c r="AA145" s="3" t="s">
        <v>147</v>
      </c>
      <c r="AB145" s="3" t="s">
        <v>147</v>
      </c>
      <c r="AC145" s="3" t="s">
        <v>147</v>
      </c>
      <c r="AD145" s="3" t="s">
        <v>146</v>
      </c>
      <c r="AE145" s="3" t="s">
        <v>146</v>
      </c>
      <c r="AF145" s="3" t="s">
        <v>146</v>
      </c>
      <c r="AG145" s="3" t="s">
        <v>158</v>
      </c>
      <c r="AH145" s="3">
        <v>0</v>
      </c>
      <c r="AI145" s="3">
        <v>1.0427519999999999</v>
      </c>
      <c r="AJ145" s="3">
        <v>1.0371600000000001</v>
      </c>
      <c r="AK145" s="3">
        <v>1.0338149999999999</v>
      </c>
      <c r="AL145" s="3">
        <v>0</v>
      </c>
      <c r="AM145" s="3">
        <v>1.04705</v>
      </c>
      <c r="AN145" s="3">
        <v>1.0449845454545399</v>
      </c>
      <c r="AO145" s="3">
        <v>1.0476799999999999</v>
      </c>
      <c r="AP145" s="3">
        <v>2</v>
      </c>
      <c r="AQ145" s="3">
        <v>1</v>
      </c>
      <c r="AR145" s="3">
        <v>4</v>
      </c>
      <c r="AS145" s="3">
        <v>9</v>
      </c>
      <c r="AT145" s="3">
        <v>2</v>
      </c>
      <c r="AU145" s="3">
        <v>1</v>
      </c>
      <c r="AV145" s="3">
        <v>4</v>
      </c>
      <c r="AW145" s="3">
        <v>9</v>
      </c>
      <c r="AX145" s="3">
        <v>0</v>
      </c>
      <c r="AY145" s="3">
        <v>0</v>
      </c>
      <c r="AZ145" s="3">
        <v>0.83111573913377401</v>
      </c>
      <c r="BA145" s="3">
        <v>2.7551240984927201</v>
      </c>
      <c r="BB145" s="3">
        <v>0.56957891501459801</v>
      </c>
      <c r="BC145" s="3">
        <v>0.95356550580430699</v>
      </c>
      <c r="BD145" s="3">
        <v>-0.81572932704720502</v>
      </c>
      <c r="BE145" s="3">
        <v>-4.2514558813844596</v>
      </c>
      <c r="BF145" s="3">
        <v>-0.11129446981617699</v>
      </c>
      <c r="BG145" s="3">
        <v>-0.46449136276391101</v>
      </c>
      <c r="BH145" s="3">
        <v>2.74628097549471</v>
      </c>
      <c r="BI145" s="5">
        <v>2.8615390570565702</v>
      </c>
    </row>
    <row r="146" spans="1:61" x14ac:dyDescent="0.25">
      <c r="A146" s="2">
        <v>-3.6219636576787808</v>
      </c>
      <c r="B146" s="2" t="s">
        <v>142</v>
      </c>
      <c r="C146" s="2" t="s">
        <v>142</v>
      </c>
      <c r="D146" s="2" t="s">
        <v>204</v>
      </c>
      <c r="E146" s="2" t="s">
        <v>204</v>
      </c>
      <c r="F146" s="2" t="s">
        <v>142</v>
      </c>
      <c r="G146" s="2" t="s">
        <v>142</v>
      </c>
      <c r="H146" s="2" t="s">
        <v>204</v>
      </c>
      <c r="I146" s="2" t="s">
        <v>204</v>
      </c>
      <c r="J146" s="2" t="s">
        <v>143</v>
      </c>
      <c r="K146" s="2" t="s">
        <v>143</v>
      </c>
      <c r="L146" s="2" t="s">
        <v>143</v>
      </c>
      <c r="M146" s="2" t="s">
        <v>143</v>
      </c>
      <c r="N146" s="2" t="s">
        <v>155</v>
      </c>
      <c r="O146" s="2" t="s">
        <v>155</v>
      </c>
      <c r="P146" s="2" t="s">
        <v>155</v>
      </c>
      <c r="Q146" s="2" t="s">
        <v>155</v>
      </c>
      <c r="R146" s="2" t="s">
        <v>157</v>
      </c>
      <c r="S146" s="2" t="s">
        <v>157</v>
      </c>
      <c r="T146" s="2" t="s">
        <v>555</v>
      </c>
      <c r="U146" s="2" t="s">
        <v>146</v>
      </c>
      <c r="V146" s="2">
        <v>77.213459668884099</v>
      </c>
      <c r="W146" s="2">
        <v>78.529734324843503</v>
      </c>
      <c r="X146" s="2">
        <v>70.184232183024704</v>
      </c>
      <c r="Y146" s="2">
        <v>59.775097254481999</v>
      </c>
      <c r="Z146" s="2" t="s">
        <v>147</v>
      </c>
      <c r="AA146" s="2" t="s">
        <v>147</v>
      </c>
      <c r="AB146" s="2" t="s">
        <v>147</v>
      </c>
      <c r="AC146" s="2" t="s">
        <v>147</v>
      </c>
      <c r="AD146" s="2" t="s">
        <v>157</v>
      </c>
      <c r="AE146" s="2" t="s">
        <v>157</v>
      </c>
      <c r="AF146" s="2" t="s">
        <v>146</v>
      </c>
      <c r="AG146" s="2" t="s">
        <v>158</v>
      </c>
      <c r="AH146" s="2">
        <v>1.04705</v>
      </c>
      <c r="AI146" s="2">
        <v>1.04569</v>
      </c>
      <c r="AJ146" s="2">
        <v>1.0449845454545399</v>
      </c>
      <c r="AK146" s="2">
        <v>1.0338149999999999</v>
      </c>
      <c r="AL146" s="2">
        <v>1.04948</v>
      </c>
      <c r="AM146" s="2">
        <v>1.04948</v>
      </c>
      <c r="AN146" s="2">
        <v>1.0526414285714201</v>
      </c>
      <c r="AO146" s="2">
        <v>1.0476799999999999</v>
      </c>
      <c r="AP146" s="2">
        <v>1</v>
      </c>
      <c r="AQ146" s="2">
        <v>1</v>
      </c>
      <c r="AR146" s="2">
        <v>4</v>
      </c>
      <c r="AS146" s="2">
        <v>9</v>
      </c>
      <c r="AT146" s="2">
        <v>1</v>
      </c>
      <c r="AU146" s="2">
        <v>1</v>
      </c>
      <c r="AV146" s="2">
        <v>4</v>
      </c>
      <c r="AW146" s="2">
        <v>9</v>
      </c>
      <c r="AX146" s="2">
        <v>0</v>
      </c>
      <c r="AY146" s="2">
        <v>0</v>
      </c>
      <c r="AZ146" s="2">
        <v>1.18014578271431</v>
      </c>
      <c r="BA146" s="2">
        <v>3.1108141568573302</v>
      </c>
      <c r="BB146" s="2">
        <v>0.80298140464114798</v>
      </c>
      <c r="BC146" s="2">
        <v>1.18785915384317</v>
      </c>
      <c r="BD146" s="2">
        <v>-0.81572932704720502</v>
      </c>
      <c r="BE146" s="2">
        <v>-4.2514558813844596</v>
      </c>
      <c r="BF146" s="2">
        <v>-0.11129446981617699</v>
      </c>
      <c r="BG146" s="2">
        <v>-0.46449136276391101</v>
      </c>
      <c r="BH146" s="2">
        <v>2.74628097549471</v>
      </c>
      <c r="BI146" s="4">
        <v>2.8615390570565702</v>
      </c>
    </row>
    <row r="147" spans="1:61" x14ac:dyDescent="0.25">
      <c r="A147" s="3">
        <v>0.79803634232121923</v>
      </c>
      <c r="B147" s="3" t="s">
        <v>140</v>
      </c>
      <c r="C147" s="3" t="s">
        <v>140</v>
      </c>
      <c r="D147" s="3" t="s">
        <v>142</v>
      </c>
      <c r="E147" s="3" t="s">
        <v>204</v>
      </c>
      <c r="F147" s="3" t="s">
        <v>140</v>
      </c>
      <c r="G147" s="3" t="s">
        <v>140</v>
      </c>
      <c r="H147" s="3" t="s">
        <v>142</v>
      </c>
      <c r="I147" s="3" t="s">
        <v>204</v>
      </c>
      <c r="J147" s="3" t="s">
        <v>143</v>
      </c>
      <c r="K147" s="3" t="s">
        <v>143</v>
      </c>
      <c r="L147" s="3" t="s">
        <v>143</v>
      </c>
      <c r="M147" s="3" t="s">
        <v>143</v>
      </c>
      <c r="N147" s="3" t="s">
        <v>145</v>
      </c>
      <c r="O147" s="3" t="s">
        <v>155</v>
      </c>
      <c r="P147" s="3" t="s">
        <v>155</v>
      </c>
      <c r="Q147" s="3" t="s">
        <v>155</v>
      </c>
      <c r="R147" s="3" t="s">
        <v>146</v>
      </c>
      <c r="S147" s="3" t="s">
        <v>157</v>
      </c>
      <c r="T147" s="3" t="s">
        <v>434</v>
      </c>
      <c r="U147" s="3" t="s">
        <v>146</v>
      </c>
      <c r="V147" s="3">
        <v>58.535334125618697</v>
      </c>
      <c r="W147" s="3">
        <v>72.427702538852799</v>
      </c>
      <c r="X147" s="3">
        <v>67.842847675619097</v>
      </c>
      <c r="Y147" s="3">
        <v>59.225823666079897</v>
      </c>
      <c r="Z147" s="3" t="s">
        <v>148</v>
      </c>
      <c r="AA147" s="3" t="s">
        <v>147</v>
      </c>
      <c r="AB147" s="3" t="s">
        <v>147</v>
      </c>
      <c r="AC147" s="3" t="s">
        <v>147</v>
      </c>
      <c r="AD147" s="3" t="s">
        <v>146</v>
      </c>
      <c r="AE147" s="3" t="s">
        <v>146</v>
      </c>
      <c r="AF147" s="3" t="s">
        <v>149</v>
      </c>
      <c r="AG147" s="3" t="s">
        <v>157</v>
      </c>
      <c r="AH147" s="3">
        <v>0</v>
      </c>
      <c r="AI147" s="3">
        <v>0</v>
      </c>
      <c r="AJ147" s="3">
        <v>1.0360816666666599</v>
      </c>
      <c r="AK147" s="3">
        <v>1.0338149999999999</v>
      </c>
      <c r="AL147" s="3">
        <v>0</v>
      </c>
      <c r="AM147" s="3">
        <v>0</v>
      </c>
      <c r="AN147" s="3">
        <v>1.0449845454545399</v>
      </c>
      <c r="AO147" s="3">
        <v>1.0476799999999999</v>
      </c>
      <c r="AP147" s="3">
        <v>2</v>
      </c>
      <c r="AQ147" s="3">
        <v>3</v>
      </c>
      <c r="AR147" s="3">
        <v>1</v>
      </c>
      <c r="AS147" s="3">
        <v>9</v>
      </c>
      <c r="AT147" s="3">
        <v>2</v>
      </c>
      <c r="AU147" s="3">
        <v>3</v>
      </c>
      <c r="AV147" s="3">
        <v>1</v>
      </c>
      <c r="AW147" s="3">
        <v>9</v>
      </c>
      <c r="AX147" s="3">
        <v>0</v>
      </c>
      <c r="AY147" s="3">
        <v>0</v>
      </c>
      <c r="AZ147" s="3">
        <v>0</v>
      </c>
      <c r="BA147" s="3">
        <v>3.0361388959852098</v>
      </c>
      <c r="BB147" s="3">
        <v>-0.32430787373866199</v>
      </c>
      <c r="BC147" s="3">
        <v>1.37972926067336</v>
      </c>
      <c r="BD147" s="3">
        <v>1.37972926067336</v>
      </c>
      <c r="BE147" s="3">
        <v>-4.2514558813844596</v>
      </c>
      <c r="BF147" s="3">
        <v>0.99412171507605795</v>
      </c>
      <c r="BG147" s="3">
        <v>-0.46449136276391101</v>
      </c>
      <c r="BH147" s="3">
        <v>-0.81572932704720502</v>
      </c>
      <c r="BI147" s="5">
        <v>2.8615390570565702</v>
      </c>
    </row>
    <row r="148" spans="1:61" x14ac:dyDescent="0.25">
      <c r="A148" s="2">
        <v>-0.56196365767878076</v>
      </c>
      <c r="B148" s="2" t="s">
        <v>142</v>
      </c>
      <c r="C148" s="2" t="s">
        <v>140</v>
      </c>
      <c r="D148" s="2" t="s">
        <v>140</v>
      </c>
      <c r="E148" s="2" t="s">
        <v>204</v>
      </c>
      <c r="F148" s="2" t="s">
        <v>142</v>
      </c>
      <c r="G148" s="2" t="s">
        <v>140</v>
      </c>
      <c r="H148" s="2" t="s">
        <v>140</v>
      </c>
      <c r="I148" s="2" t="s">
        <v>204</v>
      </c>
      <c r="J148" s="2" t="s">
        <v>186</v>
      </c>
      <c r="K148" s="2" t="s">
        <v>143</v>
      </c>
      <c r="L148" s="2" t="s">
        <v>143</v>
      </c>
      <c r="M148" s="2" t="s">
        <v>143</v>
      </c>
      <c r="N148" s="2" t="s">
        <v>155</v>
      </c>
      <c r="O148" s="2" t="s">
        <v>144</v>
      </c>
      <c r="P148" s="2" t="s">
        <v>155</v>
      </c>
      <c r="Q148" s="2" t="s">
        <v>155</v>
      </c>
      <c r="R148" s="2" t="s">
        <v>146</v>
      </c>
      <c r="S148" s="2" t="s">
        <v>146</v>
      </c>
      <c r="T148" s="2" t="s">
        <v>146</v>
      </c>
      <c r="U148" s="2" t="s">
        <v>146</v>
      </c>
      <c r="V148" s="2">
        <v>61.803793354055898</v>
      </c>
      <c r="W148" s="2">
        <v>68.388605580824006</v>
      </c>
      <c r="X148" s="2">
        <v>66.493278859274895</v>
      </c>
      <c r="Y148" s="2">
        <v>59.631991450332002</v>
      </c>
      <c r="Z148" s="2" t="s">
        <v>147</v>
      </c>
      <c r="AA148" s="2" t="s">
        <v>147</v>
      </c>
      <c r="AB148" s="2" t="s">
        <v>147</v>
      </c>
      <c r="AC148" s="2" t="s">
        <v>147</v>
      </c>
      <c r="AD148" s="2" t="s">
        <v>157</v>
      </c>
      <c r="AE148" s="2" t="s">
        <v>146</v>
      </c>
      <c r="AF148" s="2" t="s">
        <v>146</v>
      </c>
      <c r="AG148" s="2" t="s">
        <v>157</v>
      </c>
      <c r="AH148" s="2">
        <v>1.0463566666666599</v>
      </c>
      <c r="AI148" s="2">
        <v>0</v>
      </c>
      <c r="AJ148" s="2">
        <v>0</v>
      </c>
      <c r="AK148" s="2">
        <v>1.0338149999999999</v>
      </c>
      <c r="AL148" s="2">
        <v>1.0493600000000001</v>
      </c>
      <c r="AM148" s="2">
        <v>0</v>
      </c>
      <c r="AN148" s="2">
        <v>0</v>
      </c>
      <c r="AO148" s="2">
        <v>1.0476799999999999</v>
      </c>
      <c r="AP148" s="2">
        <v>1</v>
      </c>
      <c r="AQ148" s="2">
        <v>2</v>
      </c>
      <c r="AR148" s="2">
        <v>2</v>
      </c>
      <c r="AS148" s="2">
        <v>9</v>
      </c>
      <c r="AT148" s="2">
        <v>1</v>
      </c>
      <c r="AU148" s="2">
        <v>6</v>
      </c>
      <c r="AV148" s="2">
        <v>2</v>
      </c>
      <c r="AW148" s="2">
        <v>9</v>
      </c>
      <c r="AX148" s="2">
        <v>0</v>
      </c>
      <c r="AY148" s="2">
        <v>0</v>
      </c>
      <c r="AZ148" s="2">
        <v>0</v>
      </c>
      <c r="BA148" s="2">
        <v>3.0911627724172899</v>
      </c>
      <c r="BB148" s="2">
        <v>0.28958359217456098</v>
      </c>
      <c r="BC148" s="2">
        <v>1.37972926067336</v>
      </c>
      <c r="BD148" s="2">
        <v>1.37972926067336</v>
      </c>
      <c r="BE148" s="2">
        <v>-4.2514558813844596</v>
      </c>
      <c r="BF148" s="2">
        <v>-0.48883943431575999</v>
      </c>
      <c r="BG148" s="2">
        <v>-0.46449136276391101</v>
      </c>
      <c r="BH148" s="2">
        <v>-0.81572932704720502</v>
      </c>
      <c r="BI148" s="4">
        <v>2.8615390570565702</v>
      </c>
    </row>
    <row r="149" spans="1:61" x14ac:dyDescent="0.25">
      <c r="A149" s="3">
        <v>-2.2919636576787807</v>
      </c>
      <c r="B149" s="3" t="s">
        <v>140</v>
      </c>
      <c r="C149" s="3" t="s">
        <v>140</v>
      </c>
      <c r="D149" s="3" t="s">
        <v>204</v>
      </c>
      <c r="E149" s="3" t="s">
        <v>204</v>
      </c>
      <c r="F149" s="3" t="s">
        <v>140</v>
      </c>
      <c r="G149" s="3" t="s">
        <v>140</v>
      </c>
      <c r="H149" s="3" t="s">
        <v>204</v>
      </c>
      <c r="I149" s="3" t="s">
        <v>204</v>
      </c>
      <c r="J149" s="3" t="s">
        <v>143</v>
      </c>
      <c r="K149" s="3" t="s">
        <v>143</v>
      </c>
      <c r="L149" s="3" t="s">
        <v>143</v>
      </c>
      <c r="M149" s="3" t="s">
        <v>143</v>
      </c>
      <c r="N149" s="3" t="s">
        <v>155</v>
      </c>
      <c r="O149" s="3" t="s">
        <v>155</v>
      </c>
      <c r="P149" s="3" t="s">
        <v>155</v>
      </c>
      <c r="Q149" s="3" t="s">
        <v>155</v>
      </c>
      <c r="R149" s="3" t="s">
        <v>157</v>
      </c>
      <c r="S149" s="3" t="s">
        <v>157</v>
      </c>
      <c r="T149" s="3" t="s">
        <v>146</v>
      </c>
      <c r="U149" s="3" t="s">
        <v>146</v>
      </c>
      <c r="V149" s="3">
        <v>70.917495323478207</v>
      </c>
      <c r="W149" s="3">
        <v>73.133921421771902</v>
      </c>
      <c r="X149" s="3">
        <v>69.166046017487403</v>
      </c>
      <c r="Y149" s="3">
        <v>61.212019863781798</v>
      </c>
      <c r="Z149" s="3" t="s">
        <v>147</v>
      </c>
      <c r="AA149" s="3" t="s">
        <v>147</v>
      </c>
      <c r="AB149" s="3" t="s">
        <v>147</v>
      </c>
      <c r="AC149" s="3" t="s">
        <v>147</v>
      </c>
      <c r="AD149" s="3" t="s">
        <v>146</v>
      </c>
      <c r="AE149" s="3" t="s">
        <v>157</v>
      </c>
      <c r="AF149" s="3" t="s">
        <v>158</v>
      </c>
      <c r="AG149" s="3" t="s">
        <v>158</v>
      </c>
      <c r="AH149" s="3">
        <v>0</v>
      </c>
      <c r="AI149" s="3">
        <v>0</v>
      </c>
      <c r="AJ149" s="3">
        <v>1.0452360000000001</v>
      </c>
      <c r="AK149" s="3">
        <v>1.0476799999999999</v>
      </c>
      <c r="AL149" s="3">
        <v>0</v>
      </c>
      <c r="AM149" s="3">
        <v>0</v>
      </c>
      <c r="AN149" s="3">
        <v>1.0526414285714201</v>
      </c>
      <c r="AO149" s="3">
        <v>1.06413166666666</v>
      </c>
      <c r="AP149" s="3">
        <v>5</v>
      </c>
      <c r="AQ149" s="3">
        <v>2</v>
      </c>
      <c r="AR149" s="3">
        <v>6</v>
      </c>
      <c r="AS149" s="3">
        <v>9</v>
      </c>
      <c r="AT149" s="3">
        <v>5</v>
      </c>
      <c r="AU149" s="3">
        <v>2</v>
      </c>
      <c r="AV149" s="3">
        <v>6</v>
      </c>
      <c r="AW149" s="3">
        <v>9</v>
      </c>
      <c r="AX149" s="3">
        <v>0</v>
      </c>
      <c r="AY149" s="3">
        <v>0</v>
      </c>
      <c r="AZ149" s="3">
        <v>1.3816576034555801</v>
      </c>
      <c r="BA149" s="3">
        <v>3.3161711242556899</v>
      </c>
      <c r="BB149" s="3">
        <v>0.54284977014900904</v>
      </c>
      <c r="BC149" s="3">
        <v>1.43179451579313</v>
      </c>
      <c r="BD149" s="3">
        <v>-0.81572932704720502</v>
      </c>
      <c r="BE149" s="3">
        <v>-4.2514558813844596</v>
      </c>
      <c r="BF149" s="3">
        <v>-0.48883943431575999</v>
      </c>
      <c r="BG149" s="3">
        <v>-0.46449136276391101</v>
      </c>
      <c r="BH149" s="3">
        <v>2.74628097549471</v>
      </c>
      <c r="BI149" s="5">
        <v>2.8615390570565702</v>
      </c>
    </row>
    <row r="150" spans="1:61" x14ac:dyDescent="0.25">
      <c r="A150" s="2">
        <v>1.9280363423212092</v>
      </c>
      <c r="B150" s="2" t="s">
        <v>140</v>
      </c>
      <c r="C150" s="2" t="s">
        <v>140</v>
      </c>
      <c r="D150" s="2" t="s">
        <v>142</v>
      </c>
      <c r="E150" s="2" t="s">
        <v>204</v>
      </c>
      <c r="F150" s="2" t="s">
        <v>140</v>
      </c>
      <c r="G150" s="2" t="s">
        <v>140</v>
      </c>
      <c r="H150" s="2" t="s">
        <v>142</v>
      </c>
      <c r="I150" s="2" t="s">
        <v>204</v>
      </c>
      <c r="J150" s="2" t="s">
        <v>143</v>
      </c>
      <c r="K150" s="2" t="s">
        <v>143</v>
      </c>
      <c r="L150" s="2" t="s">
        <v>143</v>
      </c>
      <c r="M150" s="2" t="s">
        <v>143</v>
      </c>
      <c r="N150" s="2" t="s">
        <v>145</v>
      </c>
      <c r="O150" s="2" t="s">
        <v>155</v>
      </c>
      <c r="P150" s="2" t="s">
        <v>155</v>
      </c>
      <c r="Q150" s="2" t="s">
        <v>155</v>
      </c>
      <c r="R150" s="2" t="s">
        <v>146</v>
      </c>
      <c r="S150" s="2" t="s">
        <v>146</v>
      </c>
      <c r="T150" s="2" t="s">
        <v>146</v>
      </c>
      <c r="U150" s="2" t="s">
        <v>146</v>
      </c>
      <c r="V150" s="2">
        <v>46.8762538860923</v>
      </c>
      <c r="W150" s="2">
        <v>62.260416324000097</v>
      </c>
      <c r="X150" s="2">
        <v>64.880313659968806</v>
      </c>
      <c r="Y150" s="2">
        <v>59.888853431045703</v>
      </c>
      <c r="Z150" s="2" t="s">
        <v>148</v>
      </c>
      <c r="AA150" s="2" t="s">
        <v>148</v>
      </c>
      <c r="AB150" s="2" t="s">
        <v>147</v>
      </c>
      <c r="AC150" s="2" t="s">
        <v>147</v>
      </c>
      <c r="AD150" s="2" t="s">
        <v>146</v>
      </c>
      <c r="AE150" s="2" t="s">
        <v>146</v>
      </c>
      <c r="AF150" s="2" t="s">
        <v>146</v>
      </c>
      <c r="AG150" s="2" t="s">
        <v>157</v>
      </c>
      <c r="AH150" s="2">
        <v>0</v>
      </c>
      <c r="AI150" s="2">
        <v>0</v>
      </c>
      <c r="AJ150" s="2">
        <v>1.0452360000000001</v>
      </c>
      <c r="AK150" s="2">
        <v>1.0338149999999999</v>
      </c>
      <c r="AL150" s="2">
        <v>0</v>
      </c>
      <c r="AM150" s="2">
        <v>0</v>
      </c>
      <c r="AN150" s="2">
        <v>1.0521100000000001</v>
      </c>
      <c r="AO150" s="2">
        <v>1.0476799999999999</v>
      </c>
      <c r="AP150" s="2">
        <v>4</v>
      </c>
      <c r="AQ150" s="2">
        <v>3</v>
      </c>
      <c r="AR150" s="2">
        <v>1</v>
      </c>
      <c r="AS150" s="2">
        <v>9</v>
      </c>
      <c r="AT150" s="2">
        <v>4</v>
      </c>
      <c r="AU150" s="2">
        <v>3</v>
      </c>
      <c r="AV150" s="2">
        <v>1</v>
      </c>
      <c r="AW150" s="2">
        <v>9</v>
      </c>
      <c r="AX150" s="2">
        <v>0</v>
      </c>
      <c r="AY150" s="2">
        <v>0</v>
      </c>
      <c r="AZ150" s="2">
        <v>0</v>
      </c>
      <c r="BA150" s="2">
        <v>3.12653526440937</v>
      </c>
      <c r="BB150" s="2">
        <v>-0.279438461757816</v>
      </c>
      <c r="BC150" s="2">
        <v>1.4414362297041901</v>
      </c>
      <c r="BD150" s="2">
        <v>1.4414362297041901</v>
      </c>
      <c r="BE150" s="2">
        <v>-4.2514558813844596</v>
      </c>
      <c r="BF150" s="2">
        <v>0.55240698441219405</v>
      </c>
      <c r="BG150" s="2">
        <v>-0.46449136276391101</v>
      </c>
      <c r="BH150" s="2">
        <v>-0.81572932704720502</v>
      </c>
      <c r="BI150" s="4">
        <v>2.8615390570565702</v>
      </c>
    </row>
    <row r="151" spans="1:61" x14ac:dyDescent="0.25">
      <c r="A151" s="3">
        <v>1.2080363423212193</v>
      </c>
      <c r="B151" s="3" t="s">
        <v>140</v>
      </c>
      <c r="C151" s="3" t="s">
        <v>139</v>
      </c>
      <c r="D151" s="3" t="s">
        <v>140</v>
      </c>
      <c r="E151" s="3" t="s">
        <v>142</v>
      </c>
      <c r="F151" s="3" t="s">
        <v>140</v>
      </c>
      <c r="G151" s="3" t="s">
        <v>140</v>
      </c>
      <c r="H151" s="3" t="s">
        <v>140</v>
      </c>
      <c r="I151" s="3" t="s">
        <v>142</v>
      </c>
      <c r="J151" s="3" t="s">
        <v>143</v>
      </c>
      <c r="K151" s="3" t="s">
        <v>219</v>
      </c>
      <c r="L151" s="3" t="s">
        <v>143</v>
      </c>
      <c r="M151" s="3" t="s">
        <v>143</v>
      </c>
      <c r="N151" s="3" t="s">
        <v>145</v>
      </c>
      <c r="O151" s="3" t="s">
        <v>145</v>
      </c>
      <c r="P151" s="3" t="s">
        <v>155</v>
      </c>
      <c r="Q151" s="3" t="s">
        <v>155</v>
      </c>
      <c r="R151" s="3" t="s">
        <v>146</v>
      </c>
      <c r="S151" s="3" t="s">
        <v>146</v>
      </c>
      <c r="T151" s="3" t="s">
        <v>146</v>
      </c>
      <c r="U151" s="3" t="s">
        <v>146</v>
      </c>
      <c r="V151" s="3">
        <v>36.854797245916401</v>
      </c>
      <c r="W151" s="3">
        <v>54.925130123732501</v>
      </c>
      <c r="X151" s="3">
        <v>61.843612514255703</v>
      </c>
      <c r="Y151" s="3">
        <v>58.456797812394299</v>
      </c>
      <c r="Z151" s="3" t="s">
        <v>148</v>
      </c>
      <c r="AA151" s="3" t="s">
        <v>148</v>
      </c>
      <c r="AB151" s="3" t="s">
        <v>236</v>
      </c>
      <c r="AC151" s="3" t="s">
        <v>147</v>
      </c>
      <c r="AD151" s="3" t="s">
        <v>146</v>
      </c>
      <c r="AE151" s="3" t="s">
        <v>158</v>
      </c>
      <c r="AF151" s="3" t="s">
        <v>146</v>
      </c>
      <c r="AG151" s="3" t="s">
        <v>158</v>
      </c>
      <c r="AH151" s="3">
        <v>0</v>
      </c>
      <c r="AI151" s="3">
        <v>1.04775</v>
      </c>
      <c r="AJ151" s="3">
        <v>0</v>
      </c>
      <c r="AK151" s="3">
        <v>1.0338149999999999</v>
      </c>
      <c r="AL151" s="3">
        <v>0</v>
      </c>
      <c r="AM151" s="3">
        <v>1.05179</v>
      </c>
      <c r="AN151" s="3">
        <v>0</v>
      </c>
      <c r="AO151" s="3">
        <v>1.0521100000000001</v>
      </c>
      <c r="AP151" s="3">
        <v>4</v>
      </c>
      <c r="AQ151" s="3">
        <v>1</v>
      </c>
      <c r="AR151" s="3">
        <v>2</v>
      </c>
      <c r="AS151" s="3">
        <v>1</v>
      </c>
      <c r="AT151" s="3">
        <v>4</v>
      </c>
      <c r="AU151" s="3">
        <v>6</v>
      </c>
      <c r="AV151" s="3">
        <v>2</v>
      </c>
      <c r="AW151" s="3">
        <v>1</v>
      </c>
      <c r="AX151" s="3">
        <v>0</v>
      </c>
      <c r="AY151" s="3">
        <v>0</v>
      </c>
      <c r="AZ151" s="3">
        <v>0</v>
      </c>
      <c r="BA151" s="3">
        <v>0</v>
      </c>
      <c r="BB151" s="3">
        <v>-0.41440533784491501</v>
      </c>
      <c r="BC151" s="3">
        <v>1.4414362297041901</v>
      </c>
      <c r="BD151" s="3">
        <v>1.4414362297041901</v>
      </c>
      <c r="BE151" s="3">
        <v>3.3770904160197999</v>
      </c>
      <c r="BF151" s="3">
        <v>0.55240698441219405</v>
      </c>
      <c r="BG151" s="3">
        <v>-0.46449136276391101</v>
      </c>
      <c r="BH151" s="3">
        <v>-0.81572932704720502</v>
      </c>
      <c r="BI151" s="5">
        <v>-4.2514558813844596</v>
      </c>
    </row>
    <row r="152" spans="1:61" x14ac:dyDescent="0.25">
      <c r="A152" s="2">
        <v>0.99803634232121929</v>
      </c>
      <c r="B152" s="2" t="s">
        <v>140</v>
      </c>
      <c r="C152" s="2" t="s">
        <v>140</v>
      </c>
      <c r="D152" s="2" t="s">
        <v>140</v>
      </c>
      <c r="E152" s="2" t="s">
        <v>142</v>
      </c>
      <c r="F152" s="2" t="s">
        <v>140</v>
      </c>
      <c r="G152" s="2" t="s">
        <v>140</v>
      </c>
      <c r="H152" s="2" t="s">
        <v>140</v>
      </c>
      <c r="I152" s="2" t="s">
        <v>142</v>
      </c>
      <c r="J152" s="2" t="s">
        <v>143</v>
      </c>
      <c r="K152" s="2" t="s">
        <v>143</v>
      </c>
      <c r="L152" s="2" t="s">
        <v>143</v>
      </c>
      <c r="M152" s="2" t="s">
        <v>143</v>
      </c>
      <c r="N152" s="2" t="s">
        <v>144</v>
      </c>
      <c r="O152" s="2" t="s">
        <v>145</v>
      </c>
      <c r="P152" s="2" t="s">
        <v>155</v>
      </c>
      <c r="Q152" s="2" t="s">
        <v>155</v>
      </c>
      <c r="R152" s="2" t="s">
        <v>146</v>
      </c>
      <c r="S152" s="2" t="s">
        <v>146</v>
      </c>
      <c r="T152" s="2" t="s">
        <v>146</v>
      </c>
      <c r="U152" s="2" t="s">
        <v>146</v>
      </c>
      <c r="V152" s="2">
        <v>36.421864495614699</v>
      </c>
      <c r="W152" s="2">
        <v>50.3938251273267</v>
      </c>
      <c r="X152" s="2">
        <v>59.736082463114599</v>
      </c>
      <c r="Y152" s="2">
        <v>57.433898603987402</v>
      </c>
      <c r="Z152" s="2" t="s">
        <v>147</v>
      </c>
      <c r="AA152" s="2" t="s">
        <v>148</v>
      </c>
      <c r="AB152" s="2" t="s">
        <v>236</v>
      </c>
      <c r="AC152" s="2" t="s">
        <v>147</v>
      </c>
      <c r="AD152" s="2" t="s">
        <v>149</v>
      </c>
      <c r="AE152" s="2" t="s">
        <v>150</v>
      </c>
      <c r="AF152" s="2" t="s">
        <v>146</v>
      </c>
      <c r="AG152" s="2" t="s">
        <v>157</v>
      </c>
      <c r="AH152" s="2">
        <v>0</v>
      </c>
      <c r="AI152" s="2">
        <v>0</v>
      </c>
      <c r="AJ152" s="2">
        <v>0</v>
      </c>
      <c r="AK152" s="2">
        <v>1.0338149999999999</v>
      </c>
      <c r="AL152" s="2">
        <v>0</v>
      </c>
      <c r="AM152" s="2">
        <v>0</v>
      </c>
      <c r="AN152" s="2">
        <v>0</v>
      </c>
      <c r="AO152" s="2">
        <v>1.0521100000000001</v>
      </c>
      <c r="AP152" s="2">
        <v>2</v>
      </c>
      <c r="AQ152" s="2">
        <v>2</v>
      </c>
      <c r="AR152" s="2">
        <v>2</v>
      </c>
      <c r="AS152" s="2">
        <v>1</v>
      </c>
      <c r="AT152" s="2">
        <v>5</v>
      </c>
      <c r="AU152" s="2">
        <v>8</v>
      </c>
      <c r="AV152" s="2">
        <v>2</v>
      </c>
      <c r="AW152" s="2">
        <v>1</v>
      </c>
      <c r="AX152" s="2">
        <v>0</v>
      </c>
      <c r="AY152" s="2">
        <v>0</v>
      </c>
      <c r="AZ152" s="2">
        <v>0</v>
      </c>
      <c r="BA152" s="2">
        <v>0</v>
      </c>
      <c r="BB152" s="2">
        <v>-0.53701609147333895</v>
      </c>
      <c r="BC152" s="2">
        <v>1.4414362297041901</v>
      </c>
      <c r="BD152" s="2">
        <v>1.4414362297041901</v>
      </c>
      <c r="BE152" s="2">
        <v>3.3770904160197999</v>
      </c>
      <c r="BF152" s="2">
        <v>0.55240698441219405</v>
      </c>
      <c r="BG152" s="2">
        <v>-0.46449136276391101</v>
      </c>
      <c r="BH152" s="2">
        <v>-0.81572932704720502</v>
      </c>
      <c r="BI152" s="4">
        <v>-4.2514558813844596</v>
      </c>
    </row>
    <row r="153" spans="1:61" x14ac:dyDescent="0.25">
      <c r="A153" s="3">
        <v>0.41803634232121922</v>
      </c>
      <c r="B153" s="3" t="s">
        <v>140</v>
      </c>
      <c r="C153" s="3" t="s">
        <v>140</v>
      </c>
      <c r="D153" s="3" t="s">
        <v>168</v>
      </c>
      <c r="E153" s="3" t="s">
        <v>142</v>
      </c>
      <c r="F153" s="3" t="s">
        <v>140</v>
      </c>
      <c r="G153" s="3" t="s">
        <v>140</v>
      </c>
      <c r="H153" s="3" t="s">
        <v>140</v>
      </c>
      <c r="I153" s="3" t="s">
        <v>142</v>
      </c>
      <c r="J153" s="3" t="s">
        <v>143</v>
      </c>
      <c r="K153" s="3" t="s">
        <v>143</v>
      </c>
      <c r="L153" s="3" t="s">
        <v>143</v>
      </c>
      <c r="M153" s="3" t="s">
        <v>143</v>
      </c>
      <c r="N153" s="3" t="s">
        <v>144</v>
      </c>
      <c r="O153" s="3" t="s">
        <v>145</v>
      </c>
      <c r="P153" s="3" t="s">
        <v>144</v>
      </c>
      <c r="Q153" s="3" t="s">
        <v>155</v>
      </c>
      <c r="R153" s="3" t="s">
        <v>146</v>
      </c>
      <c r="S153" s="3" t="s">
        <v>146</v>
      </c>
      <c r="T153" s="3" t="s">
        <v>146</v>
      </c>
      <c r="U153" s="3" t="s">
        <v>146</v>
      </c>
      <c r="V153" s="3">
        <v>43.051607380438</v>
      </c>
      <c r="W153" s="3">
        <v>48.914491175133101</v>
      </c>
      <c r="X153" s="3">
        <v>58.570578238897198</v>
      </c>
      <c r="Y153" s="3">
        <v>56.997551519913301</v>
      </c>
      <c r="Z153" s="3" t="s">
        <v>147</v>
      </c>
      <c r="AA153" s="3" t="s">
        <v>148</v>
      </c>
      <c r="AB153" s="3" t="s">
        <v>148</v>
      </c>
      <c r="AC153" s="3" t="s">
        <v>147</v>
      </c>
      <c r="AD153" s="3" t="s">
        <v>146</v>
      </c>
      <c r="AE153" s="3" t="s">
        <v>146</v>
      </c>
      <c r="AF153" s="3" t="s">
        <v>146</v>
      </c>
      <c r="AG153" s="3" t="s">
        <v>157</v>
      </c>
      <c r="AH153" s="3">
        <v>0</v>
      </c>
      <c r="AI153" s="3">
        <v>0</v>
      </c>
      <c r="AJ153" s="3">
        <v>1.0452360000000001</v>
      </c>
      <c r="AK153" s="3">
        <v>1.0338149999999999</v>
      </c>
      <c r="AL153" s="3">
        <v>0</v>
      </c>
      <c r="AM153" s="3">
        <v>0</v>
      </c>
      <c r="AN153" s="3">
        <v>1.0521100000000001</v>
      </c>
      <c r="AO153" s="3">
        <v>1.0521100000000001</v>
      </c>
      <c r="AP153" s="3">
        <v>3</v>
      </c>
      <c r="AQ153" s="3">
        <v>2</v>
      </c>
      <c r="AR153" s="3">
        <v>3</v>
      </c>
      <c r="AS153" s="3">
        <v>1</v>
      </c>
      <c r="AT153" s="3">
        <v>6</v>
      </c>
      <c r="AU153" s="3">
        <v>2</v>
      </c>
      <c r="AV153" s="3">
        <v>3</v>
      </c>
      <c r="AW153" s="3">
        <v>1</v>
      </c>
      <c r="AX153" s="3">
        <v>0</v>
      </c>
      <c r="AY153" s="3">
        <v>0</v>
      </c>
      <c r="AZ153" s="3">
        <v>0</v>
      </c>
      <c r="BA153" s="3">
        <v>0</v>
      </c>
      <c r="BB153" s="3">
        <v>-0.59404434897492497</v>
      </c>
      <c r="BC153" s="3">
        <v>-0.59404434897492497</v>
      </c>
      <c r="BD153" s="3">
        <v>1.4414362297041901</v>
      </c>
      <c r="BE153" s="3">
        <v>3.3770904160197999</v>
      </c>
      <c r="BF153" s="3">
        <v>0.55240698441219405</v>
      </c>
      <c r="BG153" s="3">
        <v>1.4414362297041901</v>
      </c>
      <c r="BH153" s="3">
        <v>-0.81572932704720502</v>
      </c>
      <c r="BI153" s="5">
        <v>-4.2514558813844596</v>
      </c>
    </row>
    <row r="154" spans="1:61" x14ac:dyDescent="0.25">
      <c r="A154" s="2">
        <v>0.96803634232121927</v>
      </c>
      <c r="B154" s="2" t="s">
        <v>139</v>
      </c>
      <c r="C154" s="2" t="s">
        <v>140</v>
      </c>
      <c r="D154" s="2" t="s">
        <v>139</v>
      </c>
      <c r="E154" s="2" t="s">
        <v>142</v>
      </c>
      <c r="F154" s="2" t="s">
        <v>140</v>
      </c>
      <c r="G154" s="2" t="s">
        <v>140</v>
      </c>
      <c r="H154" s="2" t="s">
        <v>140</v>
      </c>
      <c r="I154" s="2" t="s">
        <v>142</v>
      </c>
      <c r="J154" s="2" t="s">
        <v>143</v>
      </c>
      <c r="K154" s="2" t="s">
        <v>143</v>
      </c>
      <c r="L154" s="2" t="s">
        <v>143</v>
      </c>
      <c r="M154" s="2" t="s">
        <v>143</v>
      </c>
      <c r="N154" s="2" t="s">
        <v>145</v>
      </c>
      <c r="O154" s="2" t="s">
        <v>145</v>
      </c>
      <c r="P154" s="2" t="s">
        <v>144</v>
      </c>
      <c r="Q154" s="2" t="s">
        <v>155</v>
      </c>
      <c r="R154" s="2" t="s">
        <v>146</v>
      </c>
      <c r="S154" s="2" t="s">
        <v>146</v>
      </c>
      <c r="T154" s="2" t="s">
        <v>146</v>
      </c>
      <c r="U154" s="2" t="s">
        <v>146</v>
      </c>
      <c r="V154" s="2">
        <v>38.7082701747008</v>
      </c>
      <c r="W154" s="2">
        <v>44.355995295466997</v>
      </c>
      <c r="X154" s="2">
        <v>56.841852367559802</v>
      </c>
      <c r="Y154" s="2">
        <v>56.034621909154197</v>
      </c>
      <c r="Z154" s="2" t="s">
        <v>147</v>
      </c>
      <c r="AA154" s="2" t="s">
        <v>148</v>
      </c>
      <c r="AB154" s="2" t="s">
        <v>148</v>
      </c>
      <c r="AC154" s="2" t="s">
        <v>147</v>
      </c>
      <c r="AD154" s="2" t="s">
        <v>146</v>
      </c>
      <c r="AE154" s="2" t="s">
        <v>146</v>
      </c>
      <c r="AF154" s="2" t="s">
        <v>146</v>
      </c>
      <c r="AG154" s="2" t="s">
        <v>146</v>
      </c>
      <c r="AH154" s="2">
        <v>1.04566</v>
      </c>
      <c r="AI154" s="2">
        <v>0</v>
      </c>
      <c r="AJ154" s="2">
        <v>1.04555</v>
      </c>
      <c r="AK154" s="2">
        <v>1.0338149999999999</v>
      </c>
      <c r="AL154" s="2">
        <v>1.0477620000000001</v>
      </c>
      <c r="AM154" s="2">
        <v>0</v>
      </c>
      <c r="AN154" s="2">
        <v>1.052575</v>
      </c>
      <c r="AO154" s="2">
        <v>1.0521100000000001</v>
      </c>
      <c r="AP154" s="2">
        <v>1</v>
      </c>
      <c r="AQ154" s="2">
        <v>2</v>
      </c>
      <c r="AR154" s="2">
        <v>1</v>
      </c>
      <c r="AS154" s="2">
        <v>1</v>
      </c>
      <c r="AT154" s="2">
        <v>7</v>
      </c>
      <c r="AU154" s="2">
        <v>2</v>
      </c>
      <c r="AV154" s="2">
        <v>4</v>
      </c>
      <c r="AW154" s="2">
        <v>1</v>
      </c>
      <c r="AX154" s="2">
        <v>0</v>
      </c>
      <c r="AY154" s="2">
        <v>0</v>
      </c>
      <c r="AZ154" s="2">
        <v>0</v>
      </c>
      <c r="BA154" s="2">
        <v>0</v>
      </c>
      <c r="BB154" s="2">
        <v>-0.62350894868408402</v>
      </c>
      <c r="BC154" s="2">
        <v>-0.62350894868408402</v>
      </c>
      <c r="BD154" s="2">
        <v>1.4414362297041901</v>
      </c>
      <c r="BE154" s="2">
        <v>3.3770904160197999</v>
      </c>
      <c r="BF154" s="2">
        <v>0.55240698441219405</v>
      </c>
      <c r="BG154" s="2">
        <v>1.4414362297041901</v>
      </c>
      <c r="BH154" s="2">
        <v>-0.81572932704720502</v>
      </c>
      <c r="BI154" s="4">
        <v>-4.2514558813844596</v>
      </c>
    </row>
    <row r="155" spans="1:61" x14ac:dyDescent="0.25">
      <c r="A155" s="3">
        <v>-2.861963657678781</v>
      </c>
      <c r="B155" s="3" t="s">
        <v>142</v>
      </c>
      <c r="C155" s="3" t="s">
        <v>142</v>
      </c>
      <c r="D155" s="3" t="s">
        <v>168</v>
      </c>
      <c r="E155" s="3" t="s">
        <v>142</v>
      </c>
      <c r="F155" s="3" t="s">
        <v>142</v>
      </c>
      <c r="G155" s="3" t="s">
        <v>140</v>
      </c>
      <c r="H155" s="3" t="s">
        <v>140</v>
      </c>
      <c r="I155" s="3" t="s">
        <v>142</v>
      </c>
      <c r="J155" s="3" t="s">
        <v>143</v>
      </c>
      <c r="K155" s="3" t="s">
        <v>186</v>
      </c>
      <c r="L155" s="3" t="s">
        <v>143</v>
      </c>
      <c r="M155" s="3" t="s">
        <v>143</v>
      </c>
      <c r="N155" s="3" t="s">
        <v>155</v>
      </c>
      <c r="O155" s="3" t="s">
        <v>155</v>
      </c>
      <c r="P155" s="3" t="s">
        <v>144</v>
      </c>
      <c r="Q155" s="3" t="s">
        <v>155</v>
      </c>
      <c r="R155" s="3" t="s">
        <v>146</v>
      </c>
      <c r="S155" s="3" t="s">
        <v>146</v>
      </c>
      <c r="T155" s="3" t="s">
        <v>146</v>
      </c>
      <c r="U155" s="3" t="s">
        <v>146</v>
      </c>
      <c r="V155" s="3">
        <v>65.261578788006403</v>
      </c>
      <c r="W155" s="3">
        <v>58.644671568502702</v>
      </c>
      <c r="X155" s="3">
        <v>61.492463712425597</v>
      </c>
      <c r="Y155" s="3">
        <v>59.037288942278799</v>
      </c>
      <c r="Z155" s="3" t="s">
        <v>147</v>
      </c>
      <c r="AA155" s="3" t="s">
        <v>147</v>
      </c>
      <c r="AB155" s="3" t="s">
        <v>156</v>
      </c>
      <c r="AC155" s="3" t="s">
        <v>147</v>
      </c>
      <c r="AD155" s="3" t="s">
        <v>157</v>
      </c>
      <c r="AE155" s="3" t="s">
        <v>146</v>
      </c>
      <c r="AF155" s="3" t="s">
        <v>146</v>
      </c>
      <c r="AG155" s="3" t="s">
        <v>158</v>
      </c>
      <c r="AH155" s="3">
        <v>1.04806142857142</v>
      </c>
      <c r="AI155" s="3">
        <v>1.04467</v>
      </c>
      <c r="AJ155" s="3">
        <v>1.0452360000000001</v>
      </c>
      <c r="AK155" s="3">
        <v>1.0338149999999999</v>
      </c>
      <c r="AL155" s="3">
        <v>1.04884</v>
      </c>
      <c r="AM155" s="3">
        <v>1.04884</v>
      </c>
      <c r="AN155" s="3">
        <v>1.0521100000000001</v>
      </c>
      <c r="AO155" s="3">
        <v>1.0521100000000001</v>
      </c>
      <c r="AP155" s="3">
        <v>1</v>
      </c>
      <c r="AQ155" s="3">
        <v>1</v>
      </c>
      <c r="AR155" s="3">
        <v>4</v>
      </c>
      <c r="AS155" s="3">
        <v>1</v>
      </c>
      <c r="AT155" s="3">
        <v>1</v>
      </c>
      <c r="AU155" s="3">
        <v>2</v>
      </c>
      <c r="AV155" s="3">
        <v>4</v>
      </c>
      <c r="AW155" s="3">
        <v>1</v>
      </c>
      <c r="AX155" s="3">
        <v>0</v>
      </c>
      <c r="AY155" s="3">
        <v>0</v>
      </c>
      <c r="AZ155" s="3">
        <v>0</v>
      </c>
      <c r="BA155" s="3">
        <v>0</v>
      </c>
      <c r="BB155" s="3">
        <v>0.33289967092675499</v>
      </c>
      <c r="BC155" s="3">
        <v>-0.64156789689291305</v>
      </c>
      <c r="BD155" s="3">
        <v>1.4414362297041901</v>
      </c>
      <c r="BE155" s="3">
        <v>3.3770904160197999</v>
      </c>
      <c r="BF155" s="3">
        <v>-0.64156789689291305</v>
      </c>
      <c r="BG155" s="3">
        <v>1.4414362297041901</v>
      </c>
      <c r="BH155" s="3">
        <v>-0.81572932704720502</v>
      </c>
      <c r="BI155" s="5">
        <v>-4.2514558813844596</v>
      </c>
    </row>
    <row r="156" spans="1:61" x14ac:dyDescent="0.25">
      <c r="A156" s="2">
        <v>-2.4819636576787807</v>
      </c>
      <c r="B156" s="2" t="s">
        <v>140</v>
      </c>
      <c r="C156" s="2" t="s">
        <v>142</v>
      </c>
      <c r="D156" s="2" t="s">
        <v>204</v>
      </c>
      <c r="E156" s="2" t="s">
        <v>142</v>
      </c>
      <c r="F156" s="2" t="s">
        <v>140</v>
      </c>
      <c r="G156" s="2" t="s">
        <v>142</v>
      </c>
      <c r="H156" s="2" t="s">
        <v>140</v>
      </c>
      <c r="I156" s="2" t="s">
        <v>142</v>
      </c>
      <c r="J156" s="2" t="s">
        <v>143</v>
      </c>
      <c r="K156" s="2" t="s">
        <v>143</v>
      </c>
      <c r="L156" s="2" t="s">
        <v>143</v>
      </c>
      <c r="M156" s="2" t="s">
        <v>143</v>
      </c>
      <c r="N156" s="2" t="s">
        <v>155</v>
      </c>
      <c r="O156" s="2" t="s">
        <v>155</v>
      </c>
      <c r="P156" s="2" t="s">
        <v>155</v>
      </c>
      <c r="Q156" s="2" t="s">
        <v>155</v>
      </c>
      <c r="R156" s="2" t="s">
        <v>157</v>
      </c>
      <c r="S156" s="2" t="s">
        <v>146</v>
      </c>
      <c r="T156" s="2" t="s">
        <v>146</v>
      </c>
      <c r="U156" s="2" t="s">
        <v>146</v>
      </c>
      <c r="V156" s="2">
        <v>72.4363795935908</v>
      </c>
      <c r="W156" s="2">
        <v>67.280236971133405</v>
      </c>
      <c r="X156" s="2">
        <v>64.936684438880306</v>
      </c>
      <c r="Y156" s="2">
        <v>61.207939662662099</v>
      </c>
      <c r="Z156" s="2" t="s">
        <v>147</v>
      </c>
      <c r="AA156" s="2" t="s">
        <v>147</v>
      </c>
      <c r="AB156" s="2" t="s">
        <v>147</v>
      </c>
      <c r="AC156" s="2" t="s">
        <v>147</v>
      </c>
      <c r="AD156" s="2" t="s">
        <v>146</v>
      </c>
      <c r="AE156" s="2" t="s">
        <v>158</v>
      </c>
      <c r="AF156" s="2" t="s">
        <v>158</v>
      </c>
      <c r="AG156" s="2" t="s">
        <v>158</v>
      </c>
      <c r="AH156" s="2">
        <v>0</v>
      </c>
      <c r="AI156" s="2">
        <v>1.04467</v>
      </c>
      <c r="AJ156" s="2">
        <v>1.0453600000000001</v>
      </c>
      <c r="AK156" s="2">
        <v>1.0338149999999999</v>
      </c>
      <c r="AL156" s="2">
        <v>0</v>
      </c>
      <c r="AM156" s="2">
        <v>1.05179</v>
      </c>
      <c r="AN156" s="2">
        <v>1.052575</v>
      </c>
      <c r="AO156" s="2">
        <v>1.0521100000000001</v>
      </c>
      <c r="AP156" s="2">
        <v>2</v>
      </c>
      <c r="AQ156" s="2">
        <v>1</v>
      </c>
      <c r="AR156" s="2">
        <v>1</v>
      </c>
      <c r="AS156" s="2">
        <v>1</v>
      </c>
      <c r="AT156" s="2">
        <v>2</v>
      </c>
      <c r="AU156" s="2">
        <v>1</v>
      </c>
      <c r="AV156" s="2">
        <v>5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0.61509910461467199</v>
      </c>
      <c r="BC156" s="2">
        <v>0.61509910461467199</v>
      </c>
      <c r="BD156" s="2">
        <v>1.4414362297041901</v>
      </c>
      <c r="BE156" s="2">
        <v>3.3770904160197999</v>
      </c>
      <c r="BF156" s="2">
        <v>-0.64156789689291305</v>
      </c>
      <c r="BG156" s="2">
        <v>-0.64156789689291305</v>
      </c>
      <c r="BH156" s="2">
        <v>-0.81572932704720502</v>
      </c>
      <c r="BI156" s="4">
        <v>-4.2514558813844596</v>
      </c>
    </row>
    <row r="157" spans="1:61" x14ac:dyDescent="0.25">
      <c r="A157" s="3">
        <v>0.3880363423212192</v>
      </c>
      <c r="B157" s="3" t="s">
        <v>139</v>
      </c>
      <c r="C157" s="3" t="s">
        <v>140</v>
      </c>
      <c r="D157" s="3" t="s">
        <v>142</v>
      </c>
      <c r="E157" s="3" t="s">
        <v>204</v>
      </c>
      <c r="F157" s="3" t="s">
        <v>139</v>
      </c>
      <c r="G157" s="3" t="s">
        <v>140</v>
      </c>
      <c r="H157" s="3" t="s">
        <v>142</v>
      </c>
      <c r="I157" s="3" t="s">
        <v>204</v>
      </c>
      <c r="J157" s="3" t="s">
        <v>219</v>
      </c>
      <c r="K157" s="3" t="s">
        <v>143</v>
      </c>
      <c r="L157" s="3" t="s">
        <v>143</v>
      </c>
      <c r="M157" s="3" t="s">
        <v>143</v>
      </c>
      <c r="N157" s="3" t="s">
        <v>145</v>
      </c>
      <c r="O157" s="3" t="s">
        <v>155</v>
      </c>
      <c r="P157" s="3" t="s">
        <v>155</v>
      </c>
      <c r="Q157" s="3" t="s">
        <v>155</v>
      </c>
      <c r="R157" s="3" t="s">
        <v>146</v>
      </c>
      <c r="S157" s="3" t="s">
        <v>146</v>
      </c>
      <c r="T157" s="3" t="s">
        <v>146</v>
      </c>
      <c r="U157" s="3" t="s">
        <v>146</v>
      </c>
      <c r="V157" s="3">
        <v>54.485341028995101</v>
      </c>
      <c r="W157" s="3">
        <v>62.088419689971097</v>
      </c>
      <c r="X157" s="3">
        <v>63.228980124563897</v>
      </c>
      <c r="Y157" s="3">
        <v>60.927422704522698</v>
      </c>
      <c r="Z157" s="3" t="s">
        <v>148</v>
      </c>
      <c r="AA157" s="3" t="s">
        <v>147</v>
      </c>
      <c r="AB157" s="3" t="s">
        <v>147</v>
      </c>
      <c r="AC157" s="3" t="s">
        <v>147</v>
      </c>
      <c r="AD157" s="3" t="s">
        <v>150</v>
      </c>
      <c r="AE157" s="3" t="s">
        <v>146</v>
      </c>
      <c r="AF157" s="3" t="s">
        <v>146</v>
      </c>
      <c r="AG157" s="3" t="s">
        <v>158</v>
      </c>
      <c r="AH157" s="3">
        <v>1.05074</v>
      </c>
      <c r="AI157" s="3">
        <v>0</v>
      </c>
      <c r="AJ157" s="3">
        <v>1.0452472727272699</v>
      </c>
      <c r="AK157" s="3">
        <v>1.0338149999999999</v>
      </c>
      <c r="AL157" s="3">
        <v>1.0532900000000001</v>
      </c>
      <c r="AM157" s="3">
        <v>0</v>
      </c>
      <c r="AN157" s="3">
        <v>1.0532900000000001</v>
      </c>
      <c r="AO157" s="3">
        <v>1.0476799999999999</v>
      </c>
      <c r="AP157" s="3">
        <v>1</v>
      </c>
      <c r="AQ157" s="3">
        <v>2</v>
      </c>
      <c r="AR157" s="3">
        <v>1</v>
      </c>
      <c r="AS157" s="3">
        <v>10</v>
      </c>
      <c r="AT157" s="3">
        <v>1</v>
      </c>
      <c r="AU157" s="3">
        <v>2</v>
      </c>
      <c r="AV157" s="3">
        <v>1</v>
      </c>
      <c r="AW157" s="3">
        <v>10</v>
      </c>
      <c r="AX157" s="3">
        <v>0</v>
      </c>
      <c r="AY157" s="3">
        <v>0</v>
      </c>
      <c r="AZ157" s="3">
        <v>0</v>
      </c>
      <c r="BA157" s="3">
        <v>3.2640949554895902</v>
      </c>
      <c r="BB157" s="3">
        <v>-0.242098567346129</v>
      </c>
      <c r="BC157" s="3">
        <v>0.75859034208310905</v>
      </c>
      <c r="BD157" s="3">
        <v>1.5552084538547499</v>
      </c>
      <c r="BE157" s="3">
        <v>-4.2514558813844596</v>
      </c>
      <c r="BF157" s="3">
        <v>0.75859034208310905</v>
      </c>
      <c r="BG157" s="3">
        <v>-0.64156789689291305</v>
      </c>
      <c r="BH157" s="3">
        <v>-0.81572932704720502</v>
      </c>
      <c r="BI157" s="5">
        <v>2.8615390570565702</v>
      </c>
    </row>
    <row r="158" spans="1:61" x14ac:dyDescent="0.25">
      <c r="A158" s="2">
        <v>1.8380363423212192</v>
      </c>
      <c r="B158" s="2" t="s">
        <v>139</v>
      </c>
      <c r="C158" s="2" t="s">
        <v>139</v>
      </c>
      <c r="D158" s="2" t="s">
        <v>142</v>
      </c>
      <c r="E158" s="2" t="s">
        <v>204</v>
      </c>
      <c r="F158" s="2" t="s">
        <v>139</v>
      </c>
      <c r="G158" s="2" t="s">
        <v>140</v>
      </c>
      <c r="H158" s="2" t="s">
        <v>142</v>
      </c>
      <c r="I158" s="2" t="s">
        <v>204</v>
      </c>
      <c r="J158" s="2" t="s">
        <v>143</v>
      </c>
      <c r="K158" s="2" t="s">
        <v>143</v>
      </c>
      <c r="L158" s="2" t="s">
        <v>143</v>
      </c>
      <c r="M158" s="2" t="s">
        <v>143</v>
      </c>
      <c r="N158" s="2" t="s">
        <v>145</v>
      </c>
      <c r="O158" s="2" t="s">
        <v>144</v>
      </c>
      <c r="P158" s="2" t="s">
        <v>155</v>
      </c>
      <c r="Q158" s="2" t="s">
        <v>155</v>
      </c>
      <c r="R158" s="2" t="s">
        <v>146</v>
      </c>
      <c r="S158" s="2" t="s">
        <v>146</v>
      </c>
      <c r="T158" s="2" t="s">
        <v>146</v>
      </c>
      <c r="U158" s="2" t="s">
        <v>146</v>
      </c>
      <c r="V158" s="2">
        <v>39.999181868042001</v>
      </c>
      <c r="W158" s="2">
        <v>52.411028492632099</v>
      </c>
      <c r="X158" s="2">
        <v>59.318657171411303</v>
      </c>
      <c r="Y158" s="2">
        <v>59.3710075095006</v>
      </c>
      <c r="Z158" s="2" t="s">
        <v>148</v>
      </c>
      <c r="AA158" s="2" t="s">
        <v>148</v>
      </c>
      <c r="AB158" s="2" t="s">
        <v>236</v>
      </c>
      <c r="AC158" s="2" t="s">
        <v>147</v>
      </c>
      <c r="AD158" s="2" t="s">
        <v>146</v>
      </c>
      <c r="AE158" s="2" t="s">
        <v>146</v>
      </c>
      <c r="AF158" s="2" t="s">
        <v>146</v>
      </c>
      <c r="AG158" s="2" t="s">
        <v>158</v>
      </c>
      <c r="AH158" s="2">
        <v>1.04888</v>
      </c>
      <c r="AI158" s="2">
        <v>0</v>
      </c>
      <c r="AJ158" s="2">
        <v>1.0360816666666599</v>
      </c>
      <c r="AK158" s="2">
        <v>1.0338149999999999</v>
      </c>
      <c r="AL158" s="2">
        <v>1.05179</v>
      </c>
      <c r="AM158" s="2">
        <v>0</v>
      </c>
      <c r="AN158" s="2">
        <v>1.0452472727272699</v>
      </c>
      <c r="AO158" s="2">
        <v>1.0476799999999999</v>
      </c>
      <c r="AP158" s="2">
        <v>1</v>
      </c>
      <c r="AQ158" s="2">
        <v>1</v>
      </c>
      <c r="AR158" s="2">
        <v>1</v>
      </c>
      <c r="AS158" s="2">
        <v>10</v>
      </c>
      <c r="AT158" s="2">
        <v>1</v>
      </c>
      <c r="AU158" s="2">
        <v>4</v>
      </c>
      <c r="AV158" s="2">
        <v>1</v>
      </c>
      <c r="AW158" s="2">
        <v>10</v>
      </c>
      <c r="AX158" s="2">
        <v>0</v>
      </c>
      <c r="AY158" s="2">
        <v>0</v>
      </c>
      <c r="AZ158" s="2">
        <v>0</v>
      </c>
      <c r="BA158" s="2">
        <v>3.0833022186412902</v>
      </c>
      <c r="BB158" s="2">
        <v>-0.41868811058682998</v>
      </c>
      <c r="BC158" s="2">
        <v>0.75859034208310905</v>
      </c>
      <c r="BD158" s="2">
        <v>1.5552084538547499</v>
      </c>
      <c r="BE158" s="2">
        <v>-4.2514558813844596</v>
      </c>
      <c r="BF158" s="2">
        <v>0.75859034208310905</v>
      </c>
      <c r="BG158" s="2">
        <v>-0.64156789689291305</v>
      </c>
      <c r="BH158" s="2">
        <v>-0.81572932704720502</v>
      </c>
      <c r="BI158" s="4">
        <v>2.8615390570565702</v>
      </c>
    </row>
    <row r="159" spans="1:61" x14ac:dyDescent="0.25">
      <c r="A159" s="3">
        <v>-8.1963657678780791E-2</v>
      </c>
      <c r="B159" s="3" t="s">
        <v>140</v>
      </c>
      <c r="C159" s="3" t="s">
        <v>140</v>
      </c>
      <c r="D159" s="3" t="s">
        <v>140</v>
      </c>
      <c r="E159" s="3" t="s">
        <v>142</v>
      </c>
      <c r="F159" s="3" t="s">
        <v>140</v>
      </c>
      <c r="G159" s="3" t="s">
        <v>140</v>
      </c>
      <c r="H159" s="3" t="s">
        <v>140</v>
      </c>
      <c r="I159" s="3" t="s">
        <v>142</v>
      </c>
      <c r="J159" s="3" t="s">
        <v>143</v>
      </c>
      <c r="K159" s="3" t="s">
        <v>143</v>
      </c>
      <c r="L159" s="3" t="s">
        <v>143</v>
      </c>
      <c r="M159" s="3" t="s">
        <v>143</v>
      </c>
      <c r="N159" s="3" t="s">
        <v>155</v>
      </c>
      <c r="O159" s="3" t="s">
        <v>145</v>
      </c>
      <c r="P159" s="3" t="s">
        <v>155</v>
      </c>
      <c r="Q159" s="3" t="s">
        <v>155</v>
      </c>
      <c r="R159" s="3" t="s">
        <v>146</v>
      </c>
      <c r="S159" s="3" t="s">
        <v>146</v>
      </c>
      <c r="T159" s="3" t="s">
        <v>146</v>
      </c>
      <c r="U159" s="3" t="s">
        <v>146</v>
      </c>
      <c r="V159" s="3">
        <v>49.427643991811699</v>
      </c>
      <c r="W159" s="3">
        <v>52.793402121556397</v>
      </c>
      <c r="X159" s="3">
        <v>59.378702029048597</v>
      </c>
      <c r="Y159" s="3">
        <v>59.485337789294803</v>
      </c>
      <c r="Z159" s="3" t="s">
        <v>147</v>
      </c>
      <c r="AA159" s="3" t="s">
        <v>148</v>
      </c>
      <c r="AB159" s="3" t="s">
        <v>148</v>
      </c>
      <c r="AC159" s="3" t="s">
        <v>147</v>
      </c>
      <c r="AD159" s="3" t="s">
        <v>146</v>
      </c>
      <c r="AE159" s="3" t="s">
        <v>146</v>
      </c>
      <c r="AF159" s="3" t="s">
        <v>146</v>
      </c>
      <c r="AG159" s="3" t="s">
        <v>149</v>
      </c>
      <c r="AH159" s="3">
        <v>0</v>
      </c>
      <c r="AI159" s="3">
        <v>0</v>
      </c>
      <c r="AJ159" s="3">
        <v>0</v>
      </c>
      <c r="AK159" s="3">
        <v>1.0338149999999999</v>
      </c>
      <c r="AL159" s="3">
        <v>0</v>
      </c>
      <c r="AM159" s="3">
        <v>0</v>
      </c>
      <c r="AN159" s="3">
        <v>0</v>
      </c>
      <c r="AO159" s="3">
        <v>1.0532900000000001</v>
      </c>
      <c r="AP159" s="3">
        <v>4</v>
      </c>
      <c r="AQ159" s="3">
        <v>3</v>
      </c>
      <c r="AR159" s="3">
        <v>3</v>
      </c>
      <c r="AS159" s="3">
        <v>1</v>
      </c>
      <c r="AT159" s="3">
        <v>12</v>
      </c>
      <c r="AU159" s="3">
        <v>9</v>
      </c>
      <c r="AV159" s="3">
        <v>3</v>
      </c>
      <c r="AW159" s="3">
        <v>1</v>
      </c>
      <c r="AX159" s="3">
        <v>0</v>
      </c>
      <c r="AY159" s="3">
        <v>0</v>
      </c>
      <c r="AZ159" s="3">
        <v>0</v>
      </c>
      <c r="BA159" s="3">
        <v>0</v>
      </c>
      <c r="BB159" s="3">
        <v>-0.51362872523238001</v>
      </c>
      <c r="BC159" s="3">
        <v>0.75859034208310905</v>
      </c>
      <c r="BD159" s="3">
        <v>1.5552084538547499</v>
      </c>
      <c r="BE159" s="3">
        <v>3.4930335842160001</v>
      </c>
      <c r="BF159" s="3">
        <v>0.75859034208310905</v>
      </c>
      <c r="BG159" s="3">
        <v>-0.64156789689291305</v>
      </c>
      <c r="BH159" s="3">
        <v>-0.81572932704720502</v>
      </c>
      <c r="BI159" s="5">
        <v>-4.2514558813844596</v>
      </c>
    </row>
    <row r="160" spans="1:61" x14ac:dyDescent="0.25">
      <c r="A160" s="2">
        <v>4.6580363423212194</v>
      </c>
      <c r="B160" s="2" t="s">
        <v>142</v>
      </c>
      <c r="C160" s="2" t="s">
        <v>140</v>
      </c>
      <c r="D160" s="2" t="s">
        <v>168</v>
      </c>
      <c r="E160" s="2" t="s">
        <v>142</v>
      </c>
      <c r="F160" s="2" t="s">
        <v>140</v>
      </c>
      <c r="G160" s="2" t="s">
        <v>140</v>
      </c>
      <c r="H160" s="2" t="s">
        <v>140</v>
      </c>
      <c r="I160" s="2" t="s">
        <v>142</v>
      </c>
      <c r="J160" s="2" t="s">
        <v>143</v>
      </c>
      <c r="K160" s="2" t="s">
        <v>143</v>
      </c>
      <c r="L160" s="2" t="s">
        <v>143</v>
      </c>
      <c r="M160" s="2" t="s">
        <v>143</v>
      </c>
      <c r="N160" s="2" t="s">
        <v>145</v>
      </c>
      <c r="O160" s="2" t="s">
        <v>145</v>
      </c>
      <c r="P160" s="2" t="s">
        <v>145</v>
      </c>
      <c r="Q160" s="2" t="s">
        <v>155</v>
      </c>
      <c r="R160" s="2" t="s">
        <v>150</v>
      </c>
      <c r="S160" s="2" t="s">
        <v>146</v>
      </c>
      <c r="T160" s="2" t="s">
        <v>146</v>
      </c>
      <c r="U160" s="2" t="s">
        <v>146</v>
      </c>
      <c r="V160" s="2">
        <v>28.880081115534001</v>
      </c>
      <c r="W160" s="2">
        <v>36.482936034882698</v>
      </c>
      <c r="X160" s="2">
        <v>50.405021041984099</v>
      </c>
      <c r="Y160" s="2">
        <v>54.357105405392403</v>
      </c>
      <c r="Z160" s="2" t="s">
        <v>148</v>
      </c>
      <c r="AA160" s="2" t="s">
        <v>148</v>
      </c>
      <c r="AB160" s="2" t="s">
        <v>148</v>
      </c>
      <c r="AC160" s="2" t="s">
        <v>147</v>
      </c>
      <c r="AD160" s="2" t="s">
        <v>146</v>
      </c>
      <c r="AE160" s="2" t="s">
        <v>146</v>
      </c>
      <c r="AF160" s="2" t="s">
        <v>146</v>
      </c>
      <c r="AG160" s="2" t="s">
        <v>149</v>
      </c>
      <c r="AH160" s="2">
        <v>1.04376</v>
      </c>
      <c r="AI160" s="2">
        <v>0</v>
      </c>
      <c r="AJ160" s="2">
        <v>1.0452472727272699</v>
      </c>
      <c r="AK160" s="2">
        <v>1.0338149999999999</v>
      </c>
      <c r="AL160" s="2">
        <v>1.04514</v>
      </c>
      <c r="AM160" s="2">
        <v>0</v>
      </c>
      <c r="AN160" s="2">
        <v>1.0532900000000001</v>
      </c>
      <c r="AO160" s="2">
        <v>1.0532900000000001</v>
      </c>
      <c r="AP160" s="2">
        <v>1</v>
      </c>
      <c r="AQ160" s="2">
        <v>2</v>
      </c>
      <c r="AR160" s="2">
        <v>3</v>
      </c>
      <c r="AS160" s="2">
        <v>1</v>
      </c>
      <c r="AT160" s="2">
        <v>6</v>
      </c>
      <c r="AU160" s="2">
        <v>2</v>
      </c>
      <c r="AV160" s="2">
        <v>3</v>
      </c>
      <c r="AW160" s="2">
        <v>1</v>
      </c>
      <c r="AX160" s="2">
        <v>0</v>
      </c>
      <c r="AY160" s="2">
        <v>0</v>
      </c>
      <c r="AZ160" s="2">
        <v>0</v>
      </c>
      <c r="BA160" s="2">
        <v>0</v>
      </c>
      <c r="BB160" s="2">
        <v>-0.99497764148525503</v>
      </c>
      <c r="BC160" s="2">
        <v>-0.99497764148525503</v>
      </c>
      <c r="BD160" s="2">
        <v>1.5552084538547499</v>
      </c>
      <c r="BE160" s="2">
        <v>3.4930335842160001</v>
      </c>
      <c r="BF160" s="2">
        <v>0.75859034208310905</v>
      </c>
      <c r="BG160" s="2">
        <v>0.75859034208310905</v>
      </c>
      <c r="BH160" s="2">
        <v>-0.81572932704720502</v>
      </c>
      <c r="BI160" s="4">
        <v>-4.2514558813844596</v>
      </c>
    </row>
    <row r="161" spans="1:61" x14ac:dyDescent="0.25">
      <c r="A161" s="3">
        <v>-0.27196365767878078</v>
      </c>
      <c r="B161" s="3" t="s">
        <v>140</v>
      </c>
      <c r="C161" s="3" t="s">
        <v>140</v>
      </c>
      <c r="D161" s="3" t="s">
        <v>139</v>
      </c>
      <c r="E161" s="3" t="s">
        <v>142</v>
      </c>
      <c r="F161" s="3" t="s">
        <v>140</v>
      </c>
      <c r="G161" s="3" t="s">
        <v>140</v>
      </c>
      <c r="H161" s="3" t="s">
        <v>139</v>
      </c>
      <c r="I161" s="3" t="s">
        <v>142</v>
      </c>
      <c r="J161" s="3" t="s">
        <v>143</v>
      </c>
      <c r="K161" s="3" t="s">
        <v>143</v>
      </c>
      <c r="L161" s="3" t="s">
        <v>143</v>
      </c>
      <c r="M161" s="3" t="s">
        <v>143</v>
      </c>
      <c r="N161" s="3" t="s">
        <v>144</v>
      </c>
      <c r="O161" s="3" t="s">
        <v>145</v>
      </c>
      <c r="P161" s="3" t="s">
        <v>145</v>
      </c>
      <c r="Q161" s="3" t="s">
        <v>155</v>
      </c>
      <c r="R161" s="3" t="s">
        <v>146</v>
      </c>
      <c r="S161" s="3" t="s">
        <v>146</v>
      </c>
      <c r="T161" s="3" t="s">
        <v>146</v>
      </c>
      <c r="U161" s="3" t="s">
        <v>146</v>
      </c>
      <c r="V161" s="3">
        <v>41.591457461085497</v>
      </c>
      <c r="W161" s="3">
        <v>36.204497413189102</v>
      </c>
      <c r="X161" s="3">
        <v>48.954230868705601</v>
      </c>
      <c r="Y161" s="3">
        <v>53.463189489867297</v>
      </c>
      <c r="Z161" s="3" t="s">
        <v>147</v>
      </c>
      <c r="AA161" s="3" t="s">
        <v>148</v>
      </c>
      <c r="AB161" s="3" t="s">
        <v>148</v>
      </c>
      <c r="AC161" s="3" t="s">
        <v>147</v>
      </c>
      <c r="AD161" s="3" t="s">
        <v>146</v>
      </c>
      <c r="AE161" s="3" t="s">
        <v>146</v>
      </c>
      <c r="AF161" s="3" t="s">
        <v>150</v>
      </c>
      <c r="AG161" s="3" t="s">
        <v>149</v>
      </c>
      <c r="AH161" s="3">
        <v>0</v>
      </c>
      <c r="AI161" s="3">
        <v>0</v>
      </c>
      <c r="AJ161" s="3">
        <v>1.04244</v>
      </c>
      <c r="AK161" s="3">
        <v>1.0338149999999999</v>
      </c>
      <c r="AL161" s="3">
        <v>0</v>
      </c>
      <c r="AM161" s="3">
        <v>0</v>
      </c>
      <c r="AN161" s="3">
        <v>1.0526544444444399</v>
      </c>
      <c r="AO161" s="3">
        <v>1.0532900000000001</v>
      </c>
      <c r="AP161" s="3">
        <v>2</v>
      </c>
      <c r="AQ161" s="3">
        <v>4</v>
      </c>
      <c r="AR161" s="3">
        <v>1</v>
      </c>
      <c r="AS161" s="3">
        <v>1</v>
      </c>
      <c r="AT161" s="3">
        <v>16</v>
      </c>
      <c r="AU161" s="3">
        <v>4</v>
      </c>
      <c r="AV161" s="3">
        <v>1</v>
      </c>
      <c r="AW161" s="3">
        <v>1</v>
      </c>
      <c r="AX161" s="3">
        <v>0</v>
      </c>
      <c r="AY161" s="3">
        <v>0</v>
      </c>
      <c r="AZ161" s="3">
        <v>0</v>
      </c>
      <c r="BA161" s="3">
        <v>0</v>
      </c>
      <c r="BB161" s="3">
        <v>-1.0301056689040999</v>
      </c>
      <c r="BC161" s="3">
        <v>-1.0301056689040999</v>
      </c>
      <c r="BD161" s="3">
        <v>-1.0301056689040999</v>
      </c>
      <c r="BE161" s="3">
        <v>3.4930335842160001</v>
      </c>
      <c r="BF161" s="3">
        <v>0.75859034208310905</v>
      </c>
      <c r="BG161" s="3">
        <v>0.75859034208310905</v>
      </c>
      <c r="BH161" s="3">
        <v>1.5552084538547499</v>
      </c>
      <c r="BI161" s="5">
        <v>-4.2514558813844596</v>
      </c>
    </row>
    <row r="162" spans="1:61" x14ac:dyDescent="0.25">
      <c r="A162" s="2">
        <v>1.1180363423212192</v>
      </c>
      <c r="B162" s="2" t="s">
        <v>139</v>
      </c>
      <c r="C162" s="2" t="s">
        <v>139</v>
      </c>
      <c r="D162" s="2" t="s">
        <v>168</v>
      </c>
      <c r="E162" s="2" t="s">
        <v>142</v>
      </c>
      <c r="F162" s="2" t="s">
        <v>139</v>
      </c>
      <c r="G162" s="2" t="s">
        <v>139</v>
      </c>
      <c r="H162" s="2" t="s">
        <v>168</v>
      </c>
      <c r="I162" s="2" t="s">
        <v>142</v>
      </c>
      <c r="J162" s="2" t="s">
        <v>143</v>
      </c>
      <c r="K162" s="2" t="s">
        <v>143</v>
      </c>
      <c r="L162" s="2" t="s">
        <v>143</v>
      </c>
      <c r="M162" s="2" t="s">
        <v>143</v>
      </c>
      <c r="N162" s="2" t="s">
        <v>145</v>
      </c>
      <c r="O162" s="2" t="s">
        <v>145</v>
      </c>
      <c r="P162" s="2" t="s">
        <v>145</v>
      </c>
      <c r="Q162" s="2" t="s">
        <v>155</v>
      </c>
      <c r="R162" s="2" t="s">
        <v>146</v>
      </c>
      <c r="S162" s="2" t="s">
        <v>146</v>
      </c>
      <c r="T162" s="2" t="s">
        <v>146</v>
      </c>
      <c r="U162" s="2" t="s">
        <v>146</v>
      </c>
      <c r="V162" s="2">
        <v>37.003359803395398</v>
      </c>
      <c r="W162" s="2">
        <v>32.682582384552198</v>
      </c>
      <c r="X162" s="2">
        <v>47.022346624433801</v>
      </c>
      <c r="Y162" s="2">
        <v>52.390997572758302</v>
      </c>
      <c r="Z162" s="2" t="s">
        <v>148</v>
      </c>
      <c r="AA162" s="2" t="s">
        <v>148</v>
      </c>
      <c r="AB162" s="2" t="s">
        <v>148</v>
      </c>
      <c r="AC162" s="2" t="s">
        <v>147</v>
      </c>
      <c r="AD162" s="2" t="s">
        <v>146</v>
      </c>
      <c r="AE162" s="2" t="s">
        <v>146</v>
      </c>
      <c r="AF162" s="2" t="s">
        <v>150</v>
      </c>
      <c r="AG162" s="2" t="s">
        <v>149</v>
      </c>
      <c r="AH162" s="2">
        <v>1.0419</v>
      </c>
      <c r="AI162" s="2">
        <v>1.0419</v>
      </c>
      <c r="AJ162" s="2">
        <v>1.0360816666666599</v>
      </c>
      <c r="AK162" s="2">
        <v>1.0338149999999999</v>
      </c>
      <c r="AL162" s="2">
        <v>1.0443233333333299</v>
      </c>
      <c r="AM162" s="2">
        <v>1.0454399999999999</v>
      </c>
      <c r="AN162" s="2">
        <v>1.0452472727272699</v>
      </c>
      <c r="AO162" s="2">
        <v>1.0532900000000001</v>
      </c>
      <c r="AP162" s="2">
        <v>1</v>
      </c>
      <c r="AQ162" s="2">
        <v>1</v>
      </c>
      <c r="AR162" s="2">
        <v>5</v>
      </c>
      <c r="AS162" s="2">
        <v>1</v>
      </c>
      <c r="AT162" s="2">
        <v>1</v>
      </c>
      <c r="AU162" s="2">
        <v>1</v>
      </c>
      <c r="AV162" s="2">
        <v>5</v>
      </c>
      <c r="AW162" s="2">
        <v>1</v>
      </c>
      <c r="AX162" s="2">
        <v>0</v>
      </c>
      <c r="AY162" s="2">
        <v>0</v>
      </c>
      <c r="AZ162" s="2">
        <v>-1.0187127951466399</v>
      </c>
      <c r="BA162" s="2">
        <v>0</v>
      </c>
      <c r="BB162" s="2">
        <v>-0.23746146038798499</v>
      </c>
      <c r="BC162" s="2">
        <v>-1.08137360081269</v>
      </c>
      <c r="BD162" s="2">
        <v>1.5552084538547499</v>
      </c>
      <c r="BE162" s="2">
        <v>3.4930335842160001</v>
      </c>
      <c r="BF162" s="2">
        <v>0.186101837995477</v>
      </c>
      <c r="BG162" s="2">
        <v>0.75859034208310905</v>
      </c>
      <c r="BH162" s="2">
        <v>-0.81572932704720502</v>
      </c>
      <c r="BI162" s="4">
        <v>-4.2514558813844596</v>
      </c>
    </row>
    <row r="163" spans="1:61" x14ac:dyDescent="0.25">
      <c r="A163" s="3">
        <v>5.8036342321219223E-2</v>
      </c>
      <c r="B163" s="3" t="s">
        <v>139</v>
      </c>
      <c r="C163" s="3" t="s">
        <v>140</v>
      </c>
      <c r="D163" s="3" t="s">
        <v>139</v>
      </c>
      <c r="E163" s="3" t="s">
        <v>142</v>
      </c>
      <c r="F163" s="3" t="s">
        <v>140</v>
      </c>
      <c r="G163" s="3" t="s">
        <v>140</v>
      </c>
      <c r="H163" s="3" t="s">
        <v>139</v>
      </c>
      <c r="I163" s="3" t="s">
        <v>142</v>
      </c>
      <c r="J163" s="3" t="s">
        <v>219</v>
      </c>
      <c r="K163" s="3" t="s">
        <v>143</v>
      </c>
      <c r="L163" s="3" t="s">
        <v>143</v>
      </c>
      <c r="M163" s="3" t="s">
        <v>143</v>
      </c>
      <c r="N163" s="3" t="s">
        <v>145</v>
      </c>
      <c r="O163" s="3" t="s">
        <v>145</v>
      </c>
      <c r="P163" s="3" t="s">
        <v>145</v>
      </c>
      <c r="Q163" s="3" t="s">
        <v>155</v>
      </c>
      <c r="R163" s="3" t="s">
        <v>146</v>
      </c>
      <c r="S163" s="3" t="s">
        <v>146</v>
      </c>
      <c r="T163" s="3" t="s">
        <v>146</v>
      </c>
      <c r="U163" s="3" t="s">
        <v>146</v>
      </c>
      <c r="V163" s="3">
        <v>43.405019810029501</v>
      </c>
      <c r="W163" s="3">
        <v>38.171214882715198</v>
      </c>
      <c r="X163" s="3">
        <v>46.706354098652596</v>
      </c>
      <c r="Y163" s="3">
        <v>52.297353702253403</v>
      </c>
      <c r="Z163" s="3" t="s">
        <v>148</v>
      </c>
      <c r="AA163" s="3" t="s">
        <v>147</v>
      </c>
      <c r="AB163" s="3" t="s">
        <v>148</v>
      </c>
      <c r="AC163" s="3" t="s">
        <v>147</v>
      </c>
      <c r="AD163" s="3" t="s">
        <v>146</v>
      </c>
      <c r="AE163" s="3" t="s">
        <v>146</v>
      </c>
      <c r="AF163" s="3" t="s">
        <v>150</v>
      </c>
      <c r="AG163" s="3" t="s">
        <v>149</v>
      </c>
      <c r="AH163" s="3">
        <v>1.04206</v>
      </c>
      <c r="AI163" s="3">
        <v>0</v>
      </c>
      <c r="AJ163" s="3">
        <v>1.0413399999999999</v>
      </c>
      <c r="AK163" s="3">
        <v>1.0338149999999999</v>
      </c>
      <c r="AL163" s="3">
        <v>1.0425933333333299</v>
      </c>
      <c r="AM163" s="3">
        <v>0</v>
      </c>
      <c r="AN163" s="3">
        <v>1.0526544444444399</v>
      </c>
      <c r="AO163" s="3">
        <v>1.0532900000000001</v>
      </c>
      <c r="AP163" s="3">
        <v>1</v>
      </c>
      <c r="AQ163" s="3">
        <v>2</v>
      </c>
      <c r="AR163" s="3">
        <v>1</v>
      </c>
      <c r="AS163" s="3">
        <v>1</v>
      </c>
      <c r="AT163" s="3">
        <v>6</v>
      </c>
      <c r="AU163" s="3">
        <v>4</v>
      </c>
      <c r="AV163" s="3">
        <v>1</v>
      </c>
      <c r="AW163" s="3">
        <v>1</v>
      </c>
      <c r="AX163" s="3">
        <v>0</v>
      </c>
      <c r="AY163" s="3">
        <v>0</v>
      </c>
      <c r="AZ163" s="3">
        <v>0</v>
      </c>
      <c r="BA163" s="3">
        <v>0</v>
      </c>
      <c r="BB163" s="3">
        <v>0.26216221407034401</v>
      </c>
      <c r="BC163" s="3">
        <v>-1.1345403450142</v>
      </c>
      <c r="BD163" s="3">
        <v>-1.1345403450142</v>
      </c>
      <c r="BE163" s="3">
        <v>3.4930335842160001</v>
      </c>
      <c r="BF163" s="3">
        <v>-0.29299119111452099</v>
      </c>
      <c r="BG163" s="3">
        <v>0.75859034208310905</v>
      </c>
      <c r="BH163" s="3">
        <v>1.5552084538547499</v>
      </c>
      <c r="BI163" s="5">
        <v>-4.2514558813844596</v>
      </c>
    </row>
    <row r="164" spans="1:61" x14ac:dyDescent="0.25">
      <c r="A164" s="2">
        <v>-0.37196365767878081</v>
      </c>
      <c r="B164" s="2" t="s">
        <v>140</v>
      </c>
      <c r="C164" s="2" t="s">
        <v>140</v>
      </c>
      <c r="D164" s="2" t="s">
        <v>140</v>
      </c>
      <c r="E164" s="2" t="s">
        <v>142</v>
      </c>
      <c r="F164" s="2" t="s">
        <v>140</v>
      </c>
      <c r="G164" s="2" t="s">
        <v>140</v>
      </c>
      <c r="H164" s="2" t="s">
        <v>140</v>
      </c>
      <c r="I164" s="2" t="s">
        <v>142</v>
      </c>
      <c r="J164" s="2" t="s">
        <v>143</v>
      </c>
      <c r="K164" s="2" t="s">
        <v>143</v>
      </c>
      <c r="L164" s="2" t="s">
        <v>143</v>
      </c>
      <c r="M164" s="2" t="s">
        <v>143</v>
      </c>
      <c r="N164" s="2" t="s">
        <v>144</v>
      </c>
      <c r="O164" s="2" t="s">
        <v>145</v>
      </c>
      <c r="P164" s="2" t="s">
        <v>145</v>
      </c>
      <c r="Q164" s="2" t="s">
        <v>155</v>
      </c>
      <c r="R164" s="2" t="s">
        <v>146</v>
      </c>
      <c r="S164" s="2" t="s">
        <v>146</v>
      </c>
      <c r="T164" s="2" t="s">
        <v>146</v>
      </c>
      <c r="U164" s="2" t="s">
        <v>146</v>
      </c>
      <c r="V164" s="2">
        <v>48.456893823479703</v>
      </c>
      <c r="W164" s="2">
        <v>40.661761715894798</v>
      </c>
      <c r="X164" s="2">
        <v>47.479309855053401</v>
      </c>
      <c r="Y164" s="2">
        <v>52.645519275481</v>
      </c>
      <c r="Z164" s="2" t="s">
        <v>147</v>
      </c>
      <c r="AA164" s="2" t="s">
        <v>147</v>
      </c>
      <c r="AB164" s="2" t="s">
        <v>148</v>
      </c>
      <c r="AC164" s="2" t="s">
        <v>147</v>
      </c>
      <c r="AD164" s="2" t="s">
        <v>149</v>
      </c>
      <c r="AE164" s="2" t="s">
        <v>146</v>
      </c>
      <c r="AF164" s="2" t="s">
        <v>146</v>
      </c>
      <c r="AG164" s="2" t="s">
        <v>149</v>
      </c>
      <c r="AH164" s="2">
        <v>0</v>
      </c>
      <c r="AI164" s="2">
        <v>0</v>
      </c>
      <c r="AJ164" s="2">
        <v>0</v>
      </c>
      <c r="AK164" s="2">
        <v>1.0338149999999999</v>
      </c>
      <c r="AL164" s="2">
        <v>0</v>
      </c>
      <c r="AM164" s="2">
        <v>0</v>
      </c>
      <c r="AN164" s="2">
        <v>0</v>
      </c>
      <c r="AO164" s="2">
        <v>1.0532900000000001</v>
      </c>
      <c r="AP164" s="2">
        <v>2</v>
      </c>
      <c r="AQ164" s="2">
        <v>4</v>
      </c>
      <c r="AR164" s="2">
        <v>2</v>
      </c>
      <c r="AS164" s="2">
        <v>1</v>
      </c>
      <c r="AT164" s="2">
        <v>14</v>
      </c>
      <c r="AU164" s="2">
        <v>6</v>
      </c>
      <c r="AV164" s="2">
        <v>2</v>
      </c>
      <c r="AW164" s="2">
        <v>1</v>
      </c>
      <c r="AX164" s="2">
        <v>0</v>
      </c>
      <c r="AY164" s="2">
        <v>0</v>
      </c>
      <c r="AZ164" s="2">
        <v>0</v>
      </c>
      <c r="BA164" s="2">
        <v>0</v>
      </c>
      <c r="BB164" s="2">
        <v>0.26216221407034401</v>
      </c>
      <c r="BC164" s="2">
        <v>-1.1345403450142</v>
      </c>
      <c r="BD164" s="2">
        <v>-1.1345403450142</v>
      </c>
      <c r="BE164" s="2">
        <v>3.4930335842160001</v>
      </c>
      <c r="BF164" s="2">
        <v>-0.29299119111452099</v>
      </c>
      <c r="BG164" s="2">
        <v>0.75859034208310905</v>
      </c>
      <c r="BH164" s="2">
        <v>1.5552084538547499</v>
      </c>
      <c r="BI164" s="4">
        <v>-4.2514558813844596</v>
      </c>
    </row>
    <row r="165" spans="1:61" x14ac:dyDescent="0.25">
      <c r="A165" s="3">
        <v>-0.33196365767878078</v>
      </c>
      <c r="B165" s="3" t="s">
        <v>140</v>
      </c>
      <c r="C165" s="3" t="s">
        <v>140</v>
      </c>
      <c r="D165" s="3" t="s">
        <v>140</v>
      </c>
      <c r="E165" s="3" t="s">
        <v>142</v>
      </c>
      <c r="F165" s="3" t="s">
        <v>140</v>
      </c>
      <c r="G165" s="3" t="s">
        <v>140</v>
      </c>
      <c r="H165" s="3" t="s">
        <v>140</v>
      </c>
      <c r="I165" s="3" t="s">
        <v>142</v>
      </c>
      <c r="J165" s="3" t="s">
        <v>143</v>
      </c>
      <c r="K165" s="3" t="s">
        <v>143</v>
      </c>
      <c r="L165" s="3" t="s">
        <v>143</v>
      </c>
      <c r="M165" s="3" t="s">
        <v>143</v>
      </c>
      <c r="N165" s="3" t="s">
        <v>155</v>
      </c>
      <c r="O165" s="3" t="s">
        <v>145</v>
      </c>
      <c r="P165" s="3" t="s">
        <v>145</v>
      </c>
      <c r="Q165" s="3" t="s">
        <v>155</v>
      </c>
      <c r="R165" s="3" t="s">
        <v>146</v>
      </c>
      <c r="S165" s="3" t="s">
        <v>146</v>
      </c>
      <c r="T165" s="3" t="s">
        <v>146</v>
      </c>
      <c r="U165" s="3" t="s">
        <v>146</v>
      </c>
      <c r="V165" s="3">
        <v>51.861614772879904</v>
      </c>
      <c r="W165" s="3">
        <v>43.916510013695898</v>
      </c>
      <c r="X165" s="3">
        <v>48.262005159125003</v>
      </c>
      <c r="Y165" s="3">
        <v>52.979158797659899</v>
      </c>
      <c r="Z165" s="3" t="s">
        <v>236</v>
      </c>
      <c r="AA165" s="3" t="s">
        <v>147</v>
      </c>
      <c r="AB165" s="3" t="s">
        <v>148</v>
      </c>
      <c r="AC165" s="3" t="s">
        <v>147</v>
      </c>
      <c r="AD165" s="3" t="s">
        <v>146</v>
      </c>
      <c r="AE165" s="3" t="s">
        <v>146</v>
      </c>
      <c r="AF165" s="3" t="s">
        <v>146</v>
      </c>
      <c r="AG165" s="3" t="s">
        <v>149</v>
      </c>
      <c r="AH165" s="3">
        <v>0</v>
      </c>
      <c r="AI165" s="3">
        <v>0</v>
      </c>
      <c r="AJ165" s="3">
        <v>0</v>
      </c>
      <c r="AK165" s="3">
        <v>1.0338149999999999</v>
      </c>
      <c r="AL165" s="3">
        <v>0</v>
      </c>
      <c r="AM165" s="3">
        <v>0</v>
      </c>
      <c r="AN165" s="3">
        <v>0</v>
      </c>
      <c r="AO165" s="3">
        <v>1.0532900000000001</v>
      </c>
      <c r="AP165" s="3">
        <v>5</v>
      </c>
      <c r="AQ165" s="3">
        <v>7</v>
      </c>
      <c r="AR165" s="3">
        <v>2</v>
      </c>
      <c r="AS165" s="3">
        <v>1</v>
      </c>
      <c r="AT165" s="3">
        <v>26</v>
      </c>
      <c r="AU165" s="3">
        <v>9</v>
      </c>
      <c r="AV165" s="3">
        <v>2</v>
      </c>
      <c r="AW165" s="3">
        <v>1</v>
      </c>
      <c r="AX165" s="3">
        <v>0</v>
      </c>
      <c r="AY165" s="3">
        <v>0</v>
      </c>
      <c r="AZ165" s="3">
        <v>0</v>
      </c>
      <c r="BA165" s="3">
        <v>0</v>
      </c>
      <c r="BB165" s="3">
        <v>0.26216221407034401</v>
      </c>
      <c r="BC165" s="3">
        <v>-1.1345403450142</v>
      </c>
      <c r="BD165" s="3">
        <v>-1.1345403450142</v>
      </c>
      <c r="BE165" s="3">
        <v>3.4930335842160001</v>
      </c>
      <c r="BF165" s="3">
        <v>-0.29299119111452099</v>
      </c>
      <c r="BG165" s="3">
        <v>0.75859034208310905</v>
      </c>
      <c r="BH165" s="3">
        <v>1.5552084538547499</v>
      </c>
      <c r="BI165" s="5">
        <v>-4.2514558813844596</v>
      </c>
    </row>
    <row r="166" spans="1:61" x14ac:dyDescent="0.25">
      <c r="A166" s="2">
        <v>0.43803634232121919</v>
      </c>
      <c r="B166" s="2" t="s">
        <v>140</v>
      </c>
      <c r="C166" s="2" t="s">
        <v>140</v>
      </c>
      <c r="D166" s="2" t="s">
        <v>140</v>
      </c>
      <c r="E166" s="2" t="s">
        <v>140</v>
      </c>
      <c r="F166" s="2" t="s">
        <v>140</v>
      </c>
      <c r="G166" s="2" t="s">
        <v>140</v>
      </c>
      <c r="H166" s="2" t="s">
        <v>140</v>
      </c>
      <c r="I166" s="2" t="s">
        <v>140</v>
      </c>
      <c r="J166" s="2" t="s">
        <v>143</v>
      </c>
      <c r="K166" s="2" t="s">
        <v>143</v>
      </c>
      <c r="L166" s="2" t="s">
        <v>143</v>
      </c>
      <c r="M166" s="2" t="s">
        <v>143</v>
      </c>
      <c r="N166" s="2" t="s">
        <v>145</v>
      </c>
      <c r="O166" s="2" t="s">
        <v>145</v>
      </c>
      <c r="P166" s="2" t="s">
        <v>145</v>
      </c>
      <c r="Q166" s="2" t="s">
        <v>155</v>
      </c>
      <c r="R166" s="2" t="s">
        <v>146</v>
      </c>
      <c r="S166" s="2" t="s">
        <v>146</v>
      </c>
      <c r="T166" s="2" t="s">
        <v>146</v>
      </c>
      <c r="U166" s="2" t="s">
        <v>146</v>
      </c>
      <c r="V166" s="2">
        <v>44.969447770896203</v>
      </c>
      <c r="W166" s="2">
        <v>41.346609478221801</v>
      </c>
      <c r="X166" s="2">
        <v>47.2730087338686</v>
      </c>
      <c r="Y166" s="2">
        <v>52.528466522027998</v>
      </c>
      <c r="Z166" s="2" t="s">
        <v>148</v>
      </c>
      <c r="AA166" s="2" t="s">
        <v>147</v>
      </c>
      <c r="AB166" s="2" t="s">
        <v>148</v>
      </c>
      <c r="AC166" s="2" t="s">
        <v>147</v>
      </c>
      <c r="AD166" s="2" t="s">
        <v>146</v>
      </c>
      <c r="AE166" s="2" t="s">
        <v>146</v>
      </c>
      <c r="AF166" s="2" t="s">
        <v>146</v>
      </c>
      <c r="AG166" s="2" t="s">
        <v>146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2</v>
      </c>
      <c r="AQ166" s="2">
        <v>10</v>
      </c>
      <c r="AR166" s="2">
        <v>3</v>
      </c>
      <c r="AS166" s="2">
        <v>2</v>
      </c>
      <c r="AT166" s="2">
        <v>38</v>
      </c>
      <c r="AU166" s="2">
        <v>12</v>
      </c>
      <c r="AV166" s="2">
        <v>3</v>
      </c>
      <c r="AW166" s="2">
        <v>2</v>
      </c>
      <c r="AX166" s="2">
        <v>0</v>
      </c>
      <c r="AY166" s="2">
        <v>0</v>
      </c>
      <c r="AZ166" s="2">
        <v>0</v>
      </c>
      <c r="BA166" s="2">
        <v>0</v>
      </c>
      <c r="BB166" s="2">
        <v>0.26216221407034401</v>
      </c>
      <c r="BC166" s="2">
        <v>-1.1345403450142</v>
      </c>
      <c r="BD166" s="2">
        <v>-1.1345403450142</v>
      </c>
      <c r="BE166" s="2">
        <v>3.4930335842160001</v>
      </c>
      <c r="BF166" s="2">
        <v>-0.29299119111452099</v>
      </c>
      <c r="BG166" s="2">
        <v>0.75859034208310905</v>
      </c>
      <c r="BH166" s="2">
        <v>1.5552084538547499</v>
      </c>
      <c r="BI166" s="4">
        <v>-4.2514558813844596</v>
      </c>
    </row>
    <row r="167" spans="1:61" x14ac:dyDescent="0.25">
      <c r="A167" s="3">
        <v>-0.68196365767878075</v>
      </c>
      <c r="B167" s="3" t="s">
        <v>142</v>
      </c>
      <c r="C167" s="3" t="s">
        <v>140</v>
      </c>
      <c r="D167" s="3" t="s">
        <v>140</v>
      </c>
      <c r="E167" s="3" t="s">
        <v>140</v>
      </c>
      <c r="F167" s="3" t="s">
        <v>142</v>
      </c>
      <c r="G167" s="3" t="s">
        <v>140</v>
      </c>
      <c r="H167" s="3" t="s">
        <v>140</v>
      </c>
      <c r="I167" s="3" t="s">
        <v>140</v>
      </c>
      <c r="J167" s="3" t="s">
        <v>143</v>
      </c>
      <c r="K167" s="3" t="s">
        <v>143</v>
      </c>
      <c r="L167" s="3" t="s">
        <v>143</v>
      </c>
      <c r="M167" s="3" t="s">
        <v>143</v>
      </c>
      <c r="N167" s="3" t="s">
        <v>144</v>
      </c>
      <c r="O167" s="3" t="s">
        <v>145</v>
      </c>
      <c r="P167" s="3" t="s">
        <v>145</v>
      </c>
      <c r="Q167" s="3" t="s">
        <v>155</v>
      </c>
      <c r="R167" s="3" t="s">
        <v>146</v>
      </c>
      <c r="S167" s="3" t="s">
        <v>146</v>
      </c>
      <c r="T167" s="3" t="s">
        <v>146</v>
      </c>
      <c r="U167" s="3" t="s">
        <v>146</v>
      </c>
      <c r="V167" s="3">
        <v>56.113066719749902</v>
      </c>
      <c r="W167" s="3">
        <v>47.721555016790603</v>
      </c>
      <c r="X167" s="3">
        <v>49.017604602669998</v>
      </c>
      <c r="Y167" s="3">
        <v>53.200207726505603</v>
      </c>
      <c r="Z167" s="3" t="s">
        <v>147</v>
      </c>
      <c r="AA167" s="3" t="s">
        <v>147</v>
      </c>
      <c r="AB167" s="3" t="s">
        <v>148</v>
      </c>
      <c r="AC167" s="3" t="s">
        <v>147</v>
      </c>
      <c r="AD167" s="3" t="s">
        <v>146</v>
      </c>
      <c r="AE167" s="3" t="s">
        <v>146</v>
      </c>
      <c r="AF167" s="3" t="s">
        <v>146</v>
      </c>
      <c r="AG167" s="3" t="s">
        <v>146</v>
      </c>
      <c r="AH167" s="3">
        <v>1.0421962499999999</v>
      </c>
      <c r="AI167" s="3">
        <v>0</v>
      </c>
      <c r="AJ167" s="3">
        <v>0</v>
      </c>
      <c r="AK167" s="3">
        <v>0</v>
      </c>
      <c r="AL167" s="3">
        <v>1.0435300000000001</v>
      </c>
      <c r="AM167" s="3">
        <v>0</v>
      </c>
      <c r="AN167" s="3">
        <v>0</v>
      </c>
      <c r="AO167" s="3">
        <v>0</v>
      </c>
      <c r="AP167" s="3">
        <v>1</v>
      </c>
      <c r="AQ167" s="3">
        <v>13</v>
      </c>
      <c r="AR167" s="3">
        <v>4</v>
      </c>
      <c r="AS167" s="3">
        <v>2</v>
      </c>
      <c r="AT167" s="3">
        <v>1</v>
      </c>
      <c r="AU167" s="3">
        <v>15</v>
      </c>
      <c r="AV167" s="3">
        <v>4</v>
      </c>
      <c r="AW167" s="3">
        <v>2</v>
      </c>
      <c r="AX167" s="3">
        <v>0</v>
      </c>
      <c r="AY167" s="3">
        <v>0</v>
      </c>
      <c r="AZ167" s="3">
        <v>0</v>
      </c>
      <c r="BA167" s="3">
        <v>0</v>
      </c>
      <c r="BB167" s="3">
        <v>9.5920501088708393E-2</v>
      </c>
      <c r="BC167" s="3">
        <v>-1.1345403450142</v>
      </c>
      <c r="BD167" s="3">
        <v>-1.1345403450142</v>
      </c>
      <c r="BE167" s="3">
        <v>3.4930335842160001</v>
      </c>
      <c r="BF167" s="3">
        <v>-0.14749968871819799</v>
      </c>
      <c r="BG167" s="3">
        <v>0.75859034208310905</v>
      </c>
      <c r="BH167" s="3">
        <v>1.5552084538547499</v>
      </c>
      <c r="BI167" s="5">
        <v>-4.2514558813844596</v>
      </c>
    </row>
    <row r="168" spans="1:61" x14ac:dyDescent="0.25">
      <c r="A168" s="2">
        <v>-0.64196365767878072</v>
      </c>
      <c r="B168" s="2" t="s">
        <v>192</v>
      </c>
      <c r="C168" s="2" t="s">
        <v>140</v>
      </c>
      <c r="D168" s="2" t="s">
        <v>142</v>
      </c>
      <c r="E168" s="2" t="s">
        <v>140</v>
      </c>
      <c r="F168" s="2" t="s">
        <v>140</v>
      </c>
      <c r="G168" s="2" t="s">
        <v>140</v>
      </c>
      <c r="H168" s="2" t="s">
        <v>140</v>
      </c>
      <c r="I168" s="2" t="s">
        <v>140</v>
      </c>
      <c r="J168" s="2" t="s">
        <v>143</v>
      </c>
      <c r="K168" s="2" t="s">
        <v>143</v>
      </c>
      <c r="L168" s="2" t="s">
        <v>143</v>
      </c>
      <c r="M168" s="2" t="s">
        <v>143</v>
      </c>
      <c r="N168" s="2" t="s">
        <v>145</v>
      </c>
      <c r="O168" s="2" t="s">
        <v>155</v>
      </c>
      <c r="P168" s="2" t="s">
        <v>145</v>
      </c>
      <c r="Q168" s="2" t="s">
        <v>155</v>
      </c>
      <c r="R168" s="2" t="s">
        <v>146</v>
      </c>
      <c r="S168" s="2" t="s">
        <v>146</v>
      </c>
      <c r="T168" s="2" t="s">
        <v>146</v>
      </c>
      <c r="U168" s="2" t="s">
        <v>146</v>
      </c>
      <c r="V168" s="2">
        <v>60.582257407983398</v>
      </c>
      <c r="W168" s="2">
        <v>52.826208314423098</v>
      </c>
      <c r="X168" s="2">
        <v>50.572533109654202</v>
      </c>
      <c r="Y168" s="2">
        <v>53.788971039471498</v>
      </c>
      <c r="Z168" s="2" t="s">
        <v>147</v>
      </c>
      <c r="AA168" s="2" t="s">
        <v>147</v>
      </c>
      <c r="AB168" s="2" t="s">
        <v>148</v>
      </c>
      <c r="AC168" s="2" t="s">
        <v>147</v>
      </c>
      <c r="AD168" s="2" t="s">
        <v>146</v>
      </c>
      <c r="AE168" s="2" t="s">
        <v>157</v>
      </c>
      <c r="AF168" s="2" t="s">
        <v>146</v>
      </c>
      <c r="AG168" s="2" t="s">
        <v>146</v>
      </c>
      <c r="AH168" s="2">
        <v>0</v>
      </c>
      <c r="AI168" s="2">
        <v>0</v>
      </c>
      <c r="AJ168" s="2">
        <v>1.0360816666666599</v>
      </c>
      <c r="AK168" s="2">
        <v>0</v>
      </c>
      <c r="AL168" s="2">
        <v>0</v>
      </c>
      <c r="AM168" s="2">
        <v>0</v>
      </c>
      <c r="AN168" s="2">
        <v>1.0442199999999999</v>
      </c>
      <c r="AO168" s="2">
        <v>0</v>
      </c>
      <c r="AP168" s="2">
        <v>1</v>
      </c>
      <c r="AQ168" s="2">
        <v>2</v>
      </c>
      <c r="AR168" s="2">
        <v>1</v>
      </c>
      <c r="AS168" s="2">
        <v>2</v>
      </c>
      <c r="AT168" s="2">
        <v>7</v>
      </c>
      <c r="AU168" s="2">
        <v>2</v>
      </c>
      <c r="AV168" s="2">
        <v>5</v>
      </c>
      <c r="AW168" s="2">
        <v>2</v>
      </c>
      <c r="AX168" s="2">
        <v>0</v>
      </c>
      <c r="AY168" s="2">
        <v>0</v>
      </c>
      <c r="AZ168" s="2">
        <v>0</v>
      </c>
      <c r="BA168" s="2">
        <v>0</v>
      </c>
      <c r="BB168" s="2">
        <v>0.16210564683989601</v>
      </c>
      <c r="BC168" s="2">
        <v>0.27656673132694298</v>
      </c>
      <c r="BD168" s="2">
        <v>-1.1345403450142</v>
      </c>
      <c r="BE168" s="2">
        <v>3.4930335842160001</v>
      </c>
      <c r="BF168" s="2">
        <v>-0.14749968871819799</v>
      </c>
      <c r="BG168" s="2">
        <v>-1.1345403450142</v>
      </c>
      <c r="BH168" s="2">
        <v>1.5552084538547499</v>
      </c>
      <c r="BI168" s="4">
        <v>-4.2514558813844596</v>
      </c>
    </row>
    <row r="169" spans="1:61" x14ac:dyDescent="0.25">
      <c r="A169" s="3">
        <v>1.6180363423212192</v>
      </c>
      <c r="B169" s="3" t="s">
        <v>140</v>
      </c>
      <c r="C169" s="3" t="s">
        <v>140</v>
      </c>
      <c r="D169" s="3" t="s">
        <v>140</v>
      </c>
      <c r="E169" s="3" t="s">
        <v>140</v>
      </c>
      <c r="F169" s="3" t="s">
        <v>140</v>
      </c>
      <c r="G169" s="3" t="s">
        <v>140</v>
      </c>
      <c r="H169" s="3" t="s">
        <v>168</v>
      </c>
      <c r="I169" s="3" t="s">
        <v>140</v>
      </c>
      <c r="J169" s="3" t="s">
        <v>143</v>
      </c>
      <c r="K169" s="3" t="s">
        <v>143</v>
      </c>
      <c r="L169" s="3" t="s">
        <v>143</v>
      </c>
      <c r="M169" s="3" t="s">
        <v>143</v>
      </c>
      <c r="N169" s="3" t="s">
        <v>145</v>
      </c>
      <c r="O169" s="3" t="s">
        <v>145</v>
      </c>
      <c r="P169" s="3" t="s">
        <v>145</v>
      </c>
      <c r="Q169" s="3" t="s">
        <v>155</v>
      </c>
      <c r="R169" s="3" t="s">
        <v>146</v>
      </c>
      <c r="S169" s="3" t="s">
        <v>146</v>
      </c>
      <c r="T169" s="3" t="s">
        <v>146</v>
      </c>
      <c r="U169" s="3" t="s">
        <v>146</v>
      </c>
      <c r="V169" s="3">
        <v>41.359914667520997</v>
      </c>
      <c r="W169" s="3">
        <v>42.849905094218599</v>
      </c>
      <c r="X169" s="3">
        <v>46.800649117339397</v>
      </c>
      <c r="Y169" s="3">
        <v>52.265734633776098</v>
      </c>
      <c r="Z169" s="3" t="s">
        <v>148</v>
      </c>
      <c r="AA169" s="3" t="s">
        <v>148</v>
      </c>
      <c r="AB169" s="3" t="s">
        <v>148</v>
      </c>
      <c r="AC169" s="3" t="s">
        <v>147</v>
      </c>
      <c r="AD169" s="3" t="s">
        <v>146</v>
      </c>
      <c r="AE169" s="3" t="s">
        <v>146</v>
      </c>
      <c r="AF169" s="3" t="s">
        <v>149</v>
      </c>
      <c r="AG169" s="3" t="s">
        <v>146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2</v>
      </c>
      <c r="AQ169" s="3">
        <v>2</v>
      </c>
      <c r="AR169" s="3">
        <v>5</v>
      </c>
      <c r="AS169" s="3">
        <v>2</v>
      </c>
      <c r="AT169" s="3">
        <v>5</v>
      </c>
      <c r="AU169" s="3">
        <v>2</v>
      </c>
      <c r="AV169" s="3">
        <v>11</v>
      </c>
      <c r="AW169" s="3">
        <v>2</v>
      </c>
      <c r="AX169" s="3">
        <v>0</v>
      </c>
      <c r="AY169" s="3">
        <v>0</v>
      </c>
      <c r="AZ169" s="3">
        <v>-1.02725745046473</v>
      </c>
      <c r="BA169" s="3">
        <v>0</v>
      </c>
      <c r="BB169" s="3">
        <v>-0.29014095296459502</v>
      </c>
      <c r="BC169" s="3">
        <v>-0.29014095296459502</v>
      </c>
      <c r="BD169" s="3">
        <v>1.5552084538547499</v>
      </c>
      <c r="BE169" s="3">
        <v>3.4930335842160001</v>
      </c>
      <c r="BF169" s="3">
        <v>0.17169769694876399</v>
      </c>
      <c r="BG169" s="3">
        <v>0.28616974283134999</v>
      </c>
      <c r="BH169" s="3">
        <v>-0.81572932704720502</v>
      </c>
      <c r="BI169" s="5">
        <v>-4.2514558813844596</v>
      </c>
    </row>
    <row r="170" spans="1:61" x14ac:dyDescent="0.25">
      <c r="A170" s="2">
        <v>2.2880363423212193</v>
      </c>
      <c r="B170" s="2" t="s">
        <v>140</v>
      </c>
      <c r="C170" s="2" t="s">
        <v>140</v>
      </c>
      <c r="D170" s="2" t="s">
        <v>168</v>
      </c>
      <c r="E170" s="2" t="s">
        <v>140</v>
      </c>
      <c r="F170" s="2" t="s">
        <v>140</v>
      </c>
      <c r="G170" s="2" t="s">
        <v>140</v>
      </c>
      <c r="H170" s="2" t="s">
        <v>168</v>
      </c>
      <c r="I170" s="2" t="s">
        <v>140</v>
      </c>
      <c r="J170" s="2" t="s">
        <v>143</v>
      </c>
      <c r="K170" s="2" t="s">
        <v>143</v>
      </c>
      <c r="L170" s="2" t="s">
        <v>143</v>
      </c>
      <c r="M170" s="2" t="s">
        <v>143</v>
      </c>
      <c r="N170" s="2" t="s">
        <v>145</v>
      </c>
      <c r="O170" s="2" t="s">
        <v>145</v>
      </c>
      <c r="P170" s="2" t="s">
        <v>145</v>
      </c>
      <c r="Q170" s="2" t="s">
        <v>144</v>
      </c>
      <c r="R170" s="2" t="s">
        <v>146</v>
      </c>
      <c r="S170" s="2" t="s">
        <v>146</v>
      </c>
      <c r="T170" s="2" t="s">
        <v>146</v>
      </c>
      <c r="U170" s="2" t="s">
        <v>146</v>
      </c>
      <c r="V170" s="2">
        <v>34.667136081038798</v>
      </c>
      <c r="W170" s="2">
        <v>32.704080255188899</v>
      </c>
      <c r="X170" s="2">
        <v>42.341916982907698</v>
      </c>
      <c r="Y170" s="2">
        <v>50.078854592813201</v>
      </c>
      <c r="Z170" s="2" t="s">
        <v>147</v>
      </c>
      <c r="AA170" s="2" t="s">
        <v>148</v>
      </c>
      <c r="AB170" s="2" t="s">
        <v>148</v>
      </c>
      <c r="AC170" s="2" t="s">
        <v>236</v>
      </c>
      <c r="AD170" s="2" t="s">
        <v>146</v>
      </c>
      <c r="AE170" s="2" t="s">
        <v>158</v>
      </c>
      <c r="AF170" s="2" t="s">
        <v>146</v>
      </c>
      <c r="AG170" s="2" t="s">
        <v>146</v>
      </c>
      <c r="AH170" s="2">
        <v>0</v>
      </c>
      <c r="AI170" s="2">
        <v>0</v>
      </c>
      <c r="AJ170" s="2">
        <v>1.0360816666666599</v>
      </c>
      <c r="AK170" s="2">
        <v>0</v>
      </c>
      <c r="AL170" s="2">
        <v>0</v>
      </c>
      <c r="AM170" s="2">
        <v>0</v>
      </c>
      <c r="AN170" s="2">
        <v>1.0443199999999999</v>
      </c>
      <c r="AO170" s="2">
        <v>0</v>
      </c>
      <c r="AP170" s="2">
        <v>7</v>
      </c>
      <c r="AQ170" s="2">
        <v>2</v>
      </c>
      <c r="AR170" s="2">
        <v>1</v>
      </c>
      <c r="AS170" s="2">
        <v>2</v>
      </c>
      <c r="AT170" s="2">
        <v>7</v>
      </c>
      <c r="AU170" s="2">
        <v>2</v>
      </c>
      <c r="AV170" s="2">
        <v>12</v>
      </c>
      <c r="AW170" s="2">
        <v>2</v>
      </c>
      <c r="AX170" s="2">
        <v>0</v>
      </c>
      <c r="AY170" s="2">
        <v>0</v>
      </c>
      <c r="AZ170" s="2">
        <v>-1.24277264571011</v>
      </c>
      <c r="BA170" s="2">
        <v>0</v>
      </c>
      <c r="BB170" s="2">
        <v>-0.46633215872528799</v>
      </c>
      <c r="BC170" s="2">
        <v>-0.46633215872528799</v>
      </c>
      <c r="BD170" s="2">
        <v>1.5552084538547499</v>
      </c>
      <c r="BE170" s="2">
        <v>3.4930335842160001</v>
      </c>
      <c r="BF170" s="2">
        <v>0.17169769694876399</v>
      </c>
      <c r="BG170" s="2">
        <v>0.28616974283134999</v>
      </c>
      <c r="BH170" s="2">
        <v>-0.81572932704720502</v>
      </c>
      <c r="BI170" s="4">
        <v>-4.2514558813844596</v>
      </c>
    </row>
    <row r="171" spans="1:61" x14ac:dyDescent="0.25">
      <c r="A171" s="3">
        <v>4.8036342321219221E-2</v>
      </c>
      <c r="B171" s="3" t="s">
        <v>142</v>
      </c>
      <c r="C171" s="3" t="s">
        <v>140</v>
      </c>
      <c r="D171" s="3" t="s">
        <v>139</v>
      </c>
      <c r="E171" s="3" t="s">
        <v>140</v>
      </c>
      <c r="F171" s="3" t="s">
        <v>140</v>
      </c>
      <c r="G171" s="3" t="s">
        <v>140</v>
      </c>
      <c r="H171" s="3" t="s">
        <v>139</v>
      </c>
      <c r="I171" s="3" t="s">
        <v>140</v>
      </c>
      <c r="J171" s="3" t="s">
        <v>143</v>
      </c>
      <c r="K171" s="3" t="s">
        <v>143</v>
      </c>
      <c r="L171" s="3" t="s">
        <v>143</v>
      </c>
      <c r="M171" s="3" t="s">
        <v>143</v>
      </c>
      <c r="N171" s="3" t="s">
        <v>144</v>
      </c>
      <c r="O171" s="3" t="s">
        <v>145</v>
      </c>
      <c r="P171" s="3" t="s">
        <v>145</v>
      </c>
      <c r="Q171" s="3" t="s">
        <v>144</v>
      </c>
      <c r="R171" s="3" t="s">
        <v>146</v>
      </c>
      <c r="S171" s="3" t="s">
        <v>146</v>
      </c>
      <c r="T171" s="3" t="s">
        <v>146</v>
      </c>
      <c r="U171" s="3" t="s">
        <v>146</v>
      </c>
      <c r="V171" s="3">
        <v>47.0888435232768</v>
      </c>
      <c r="W171" s="3">
        <v>38.265723034794597</v>
      </c>
      <c r="X171" s="3">
        <v>43.304075683303502</v>
      </c>
      <c r="Y171" s="3">
        <v>50.032743399046701</v>
      </c>
      <c r="Z171" s="3" t="s">
        <v>147</v>
      </c>
      <c r="AA171" s="3" t="s">
        <v>156</v>
      </c>
      <c r="AB171" s="3" t="s">
        <v>148</v>
      </c>
      <c r="AC171" s="3" t="s">
        <v>236</v>
      </c>
      <c r="AD171" s="3" t="s">
        <v>157</v>
      </c>
      <c r="AE171" s="3" t="s">
        <v>146</v>
      </c>
      <c r="AF171" s="3" t="s">
        <v>146</v>
      </c>
      <c r="AG171" s="3" t="s">
        <v>146</v>
      </c>
      <c r="AH171" s="3">
        <v>1.03945</v>
      </c>
      <c r="AI171" s="3">
        <v>0</v>
      </c>
      <c r="AJ171" s="3">
        <v>1.0381899999999999</v>
      </c>
      <c r="AK171" s="3">
        <v>0</v>
      </c>
      <c r="AL171" s="3">
        <v>1.0401199999999999</v>
      </c>
      <c r="AM171" s="3">
        <v>0</v>
      </c>
      <c r="AN171" s="3">
        <v>1.04487538461538</v>
      </c>
      <c r="AO171" s="3">
        <v>0</v>
      </c>
      <c r="AP171" s="3">
        <v>1</v>
      </c>
      <c r="AQ171" s="3">
        <v>2</v>
      </c>
      <c r="AR171" s="3">
        <v>1</v>
      </c>
      <c r="AS171" s="3">
        <v>2</v>
      </c>
      <c r="AT171" s="3">
        <v>7</v>
      </c>
      <c r="AU171" s="3">
        <v>2</v>
      </c>
      <c r="AV171" s="3">
        <v>1</v>
      </c>
      <c r="AW171" s="3">
        <v>2</v>
      </c>
      <c r="AX171" s="3">
        <v>0</v>
      </c>
      <c r="AY171" s="3">
        <v>0</v>
      </c>
      <c r="AZ171" s="3">
        <v>0</v>
      </c>
      <c r="BA171" s="3">
        <v>0</v>
      </c>
      <c r="BB171" s="3">
        <v>-0.58698483223532705</v>
      </c>
      <c r="BC171" s="3">
        <v>-0.58698483223532705</v>
      </c>
      <c r="BD171" s="3">
        <v>-1.43360328114765</v>
      </c>
      <c r="BE171" s="3">
        <v>3.4930335842160001</v>
      </c>
      <c r="BF171" s="3">
        <v>0.17169769694876399</v>
      </c>
      <c r="BG171" s="3">
        <v>0.28616974283134999</v>
      </c>
      <c r="BH171" s="3">
        <v>1.5552084538547499</v>
      </c>
      <c r="BI171" s="5">
        <v>-4.2514558813844596</v>
      </c>
    </row>
    <row r="172" spans="1:61" x14ac:dyDescent="0.25">
      <c r="A172" s="2">
        <v>-1.4619636576787809</v>
      </c>
      <c r="B172" s="2" t="s">
        <v>140</v>
      </c>
      <c r="C172" s="2" t="s">
        <v>140</v>
      </c>
      <c r="D172" s="2" t="s">
        <v>139</v>
      </c>
      <c r="E172" s="2" t="s">
        <v>140</v>
      </c>
      <c r="F172" s="2" t="s">
        <v>140</v>
      </c>
      <c r="G172" s="2" t="s">
        <v>140</v>
      </c>
      <c r="H172" s="2" t="s">
        <v>139</v>
      </c>
      <c r="I172" s="2" t="s">
        <v>140</v>
      </c>
      <c r="J172" s="2" t="s">
        <v>143</v>
      </c>
      <c r="K172" s="2" t="s">
        <v>143</v>
      </c>
      <c r="L172" s="2" t="s">
        <v>143</v>
      </c>
      <c r="M172" s="2" t="s">
        <v>143</v>
      </c>
      <c r="N172" s="2" t="s">
        <v>155</v>
      </c>
      <c r="O172" s="2" t="s">
        <v>144</v>
      </c>
      <c r="P172" s="2" t="s">
        <v>145</v>
      </c>
      <c r="Q172" s="2" t="s">
        <v>155</v>
      </c>
      <c r="R172" s="2" t="s">
        <v>146</v>
      </c>
      <c r="S172" s="2" t="s">
        <v>146</v>
      </c>
      <c r="T172" s="2" t="s">
        <v>146</v>
      </c>
      <c r="U172" s="2" t="s">
        <v>146</v>
      </c>
      <c r="V172" s="2">
        <v>56.662910685523499</v>
      </c>
      <c r="W172" s="2">
        <v>46.9190810528508</v>
      </c>
      <c r="X172" s="2">
        <v>46.645975831503499</v>
      </c>
      <c r="Y172" s="2">
        <v>51.415117742470798</v>
      </c>
      <c r="Z172" s="2" t="s">
        <v>147</v>
      </c>
      <c r="AA172" s="2" t="s">
        <v>147</v>
      </c>
      <c r="AB172" s="2" t="s">
        <v>148</v>
      </c>
      <c r="AC172" s="2" t="s">
        <v>147</v>
      </c>
      <c r="AD172" s="2" t="s">
        <v>146</v>
      </c>
      <c r="AE172" s="2" t="s">
        <v>146</v>
      </c>
      <c r="AF172" s="2" t="s">
        <v>146</v>
      </c>
      <c r="AG172" s="2" t="s">
        <v>146</v>
      </c>
      <c r="AH172" s="2">
        <v>0</v>
      </c>
      <c r="AI172" s="2">
        <v>0</v>
      </c>
      <c r="AJ172" s="2">
        <v>1.04487538461538</v>
      </c>
      <c r="AK172" s="2">
        <v>0</v>
      </c>
      <c r="AL172" s="2">
        <v>0</v>
      </c>
      <c r="AM172" s="2">
        <v>0</v>
      </c>
      <c r="AN172" s="2">
        <v>1.05264625</v>
      </c>
      <c r="AO172" s="2">
        <v>0</v>
      </c>
      <c r="AP172" s="2">
        <v>5</v>
      </c>
      <c r="AQ172" s="2">
        <v>2</v>
      </c>
      <c r="AR172" s="2">
        <v>1</v>
      </c>
      <c r="AS172" s="2">
        <v>2</v>
      </c>
      <c r="AT172" s="2">
        <v>5</v>
      </c>
      <c r="AU172" s="2">
        <v>4</v>
      </c>
      <c r="AV172" s="2">
        <v>1</v>
      </c>
      <c r="AW172" s="2">
        <v>2</v>
      </c>
      <c r="AX172" s="2">
        <v>0</v>
      </c>
      <c r="AY172" s="2">
        <v>0</v>
      </c>
      <c r="AZ172" s="2">
        <v>0</v>
      </c>
      <c r="BA172" s="2">
        <v>0</v>
      </c>
      <c r="BB172" s="2">
        <v>0.43152024195956801</v>
      </c>
      <c r="BC172" s="2">
        <v>-0.58698483223532705</v>
      </c>
      <c r="BD172" s="2">
        <v>-1.43360328114765</v>
      </c>
      <c r="BE172" s="2">
        <v>3.4930335842160001</v>
      </c>
      <c r="BF172" s="2">
        <v>-0.58698483223532705</v>
      </c>
      <c r="BG172" s="2">
        <v>0.28616974283134999</v>
      </c>
      <c r="BH172" s="2">
        <v>1.5552084538547499</v>
      </c>
      <c r="BI172" s="4">
        <v>-4.2514558813844596</v>
      </c>
    </row>
    <row r="173" spans="1:61" x14ac:dyDescent="0.25">
      <c r="A173" s="3">
        <v>-2.1963657678780779E-2</v>
      </c>
      <c r="B173" s="3" t="s">
        <v>142</v>
      </c>
      <c r="C173" s="3" t="s">
        <v>140</v>
      </c>
      <c r="D173" s="3" t="s">
        <v>140</v>
      </c>
      <c r="E173" s="3" t="s">
        <v>140</v>
      </c>
      <c r="F173" s="3" t="s">
        <v>142</v>
      </c>
      <c r="G173" s="3" t="s">
        <v>140</v>
      </c>
      <c r="H173" s="3" t="s">
        <v>140</v>
      </c>
      <c r="I173" s="3" t="s">
        <v>140</v>
      </c>
      <c r="J173" s="3" t="s">
        <v>143</v>
      </c>
      <c r="K173" s="3" t="s">
        <v>143</v>
      </c>
      <c r="L173" s="3" t="s">
        <v>143</v>
      </c>
      <c r="M173" s="3" t="s">
        <v>143</v>
      </c>
      <c r="N173" s="3" t="s">
        <v>145</v>
      </c>
      <c r="O173" s="3" t="s">
        <v>144</v>
      </c>
      <c r="P173" s="3" t="s">
        <v>145</v>
      </c>
      <c r="Q173" s="3" t="s">
        <v>155</v>
      </c>
      <c r="R173" s="3" t="s">
        <v>146</v>
      </c>
      <c r="S173" s="3" t="s">
        <v>146</v>
      </c>
      <c r="T173" s="3" t="s">
        <v>146</v>
      </c>
      <c r="U173" s="3" t="s">
        <v>146</v>
      </c>
      <c r="V173" s="3">
        <v>51.438634919729303</v>
      </c>
      <c r="W173" s="3">
        <v>47.098022589427401</v>
      </c>
      <c r="X173" s="3">
        <v>46.791075460139702</v>
      </c>
      <c r="Y173" s="3">
        <v>51.454066910955397</v>
      </c>
      <c r="Z173" s="3" t="s">
        <v>148</v>
      </c>
      <c r="AA173" s="3" t="s">
        <v>147</v>
      </c>
      <c r="AB173" s="3" t="s">
        <v>148</v>
      </c>
      <c r="AC173" s="3" t="s">
        <v>147</v>
      </c>
      <c r="AD173" s="3" t="s">
        <v>146</v>
      </c>
      <c r="AE173" s="3" t="s">
        <v>146</v>
      </c>
      <c r="AF173" s="3" t="s">
        <v>146</v>
      </c>
      <c r="AG173" s="3" t="s">
        <v>146</v>
      </c>
      <c r="AH173" s="3">
        <v>1.04053</v>
      </c>
      <c r="AI173" s="3">
        <v>0</v>
      </c>
      <c r="AJ173" s="3">
        <v>0</v>
      </c>
      <c r="AK173" s="3">
        <v>0</v>
      </c>
      <c r="AL173" s="3">
        <v>1.0417619999999901</v>
      </c>
      <c r="AM173" s="3">
        <v>0</v>
      </c>
      <c r="AN173" s="3">
        <v>0</v>
      </c>
      <c r="AO173" s="3">
        <v>0</v>
      </c>
      <c r="AP173" s="3">
        <v>1</v>
      </c>
      <c r="AQ173" s="3">
        <v>7</v>
      </c>
      <c r="AR173" s="3">
        <v>2</v>
      </c>
      <c r="AS173" s="3">
        <v>2</v>
      </c>
      <c r="AT173" s="3">
        <v>1</v>
      </c>
      <c r="AU173" s="3">
        <v>7</v>
      </c>
      <c r="AV173" s="3">
        <v>2</v>
      </c>
      <c r="AW173" s="3">
        <v>2</v>
      </c>
      <c r="AX173" s="3">
        <v>0</v>
      </c>
      <c r="AY173" s="3">
        <v>0</v>
      </c>
      <c r="AZ173" s="3">
        <v>0</v>
      </c>
      <c r="BA173" s="3">
        <v>0</v>
      </c>
      <c r="BB173" s="3">
        <v>0.39083934192665998</v>
      </c>
      <c r="BC173" s="3">
        <v>-0.58698483223532705</v>
      </c>
      <c r="BD173" s="3">
        <v>-1.43360328114765</v>
      </c>
      <c r="BE173" s="3">
        <v>3.4930335842160001</v>
      </c>
      <c r="BF173" s="3">
        <v>-0.38549687862601101</v>
      </c>
      <c r="BG173" s="3">
        <v>0.28616974283134999</v>
      </c>
      <c r="BH173" s="3">
        <v>1.5552084538547499</v>
      </c>
      <c r="BI173" s="5">
        <v>-4.2514558813844596</v>
      </c>
    </row>
    <row r="174" spans="1:61" x14ac:dyDescent="0.25">
      <c r="A174" s="2">
        <v>-0.33196365767878078</v>
      </c>
      <c r="B174" s="2" t="s">
        <v>140</v>
      </c>
      <c r="C174" s="2" t="s">
        <v>140</v>
      </c>
      <c r="D174" s="2" t="s">
        <v>140</v>
      </c>
      <c r="E174" s="2" t="s">
        <v>140</v>
      </c>
      <c r="F174" s="2" t="s">
        <v>140</v>
      </c>
      <c r="G174" s="2" t="s">
        <v>140</v>
      </c>
      <c r="H174" s="2" t="s">
        <v>140</v>
      </c>
      <c r="I174" s="2" t="s">
        <v>140</v>
      </c>
      <c r="J174" s="2" t="s">
        <v>143</v>
      </c>
      <c r="K174" s="2" t="s">
        <v>143</v>
      </c>
      <c r="L174" s="2" t="s">
        <v>143</v>
      </c>
      <c r="M174" s="2" t="s">
        <v>143</v>
      </c>
      <c r="N174" s="2" t="s">
        <v>144</v>
      </c>
      <c r="O174" s="2" t="s">
        <v>144</v>
      </c>
      <c r="P174" s="2" t="s">
        <v>145</v>
      </c>
      <c r="Q174" s="2" t="s">
        <v>155</v>
      </c>
      <c r="R174" s="2" t="s">
        <v>146</v>
      </c>
      <c r="S174" s="2" t="s">
        <v>146</v>
      </c>
      <c r="T174" s="2" t="s">
        <v>146</v>
      </c>
      <c r="U174" s="2" t="s">
        <v>146</v>
      </c>
      <c r="V174" s="2">
        <v>52.102271812892198</v>
      </c>
      <c r="W174" s="2">
        <v>48.475760627215699</v>
      </c>
      <c r="X174" s="2">
        <v>47.034889417408102</v>
      </c>
      <c r="Y174" s="2">
        <v>51.575787738557601</v>
      </c>
      <c r="Z174" s="2" t="s">
        <v>147</v>
      </c>
      <c r="AA174" s="2" t="s">
        <v>147</v>
      </c>
      <c r="AB174" s="2" t="s">
        <v>148</v>
      </c>
      <c r="AC174" s="2" t="s">
        <v>147</v>
      </c>
      <c r="AD174" s="2" t="s">
        <v>146</v>
      </c>
      <c r="AE174" s="2" t="s">
        <v>146</v>
      </c>
      <c r="AF174" s="2" t="s">
        <v>146</v>
      </c>
      <c r="AG174" s="2" t="s">
        <v>146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9</v>
      </c>
      <c r="AQ174" s="2">
        <v>9</v>
      </c>
      <c r="AR174" s="2">
        <v>3</v>
      </c>
      <c r="AS174" s="2">
        <v>3</v>
      </c>
      <c r="AT174" s="2">
        <v>9</v>
      </c>
      <c r="AU174" s="2">
        <v>9</v>
      </c>
      <c r="AV174" s="2">
        <v>3</v>
      </c>
      <c r="AW174" s="2">
        <v>3</v>
      </c>
      <c r="AX174" s="2">
        <v>0</v>
      </c>
      <c r="AY174" s="2">
        <v>0</v>
      </c>
      <c r="AZ174" s="2">
        <v>0</v>
      </c>
      <c r="BA174" s="2">
        <v>0</v>
      </c>
      <c r="BB174" s="2">
        <v>0.39083934192665998</v>
      </c>
      <c r="BC174" s="2">
        <v>-0.58698483223532705</v>
      </c>
      <c r="BD174" s="2">
        <v>-1.43360328114765</v>
      </c>
      <c r="BE174" s="2">
        <v>3.4930335842160001</v>
      </c>
      <c r="BF174" s="2">
        <v>-0.38549687862601101</v>
      </c>
      <c r="BG174" s="2">
        <v>0.28616974283134999</v>
      </c>
      <c r="BH174" s="2">
        <v>1.5552084538547499</v>
      </c>
      <c r="BI174" s="4">
        <v>-4.2514558813844596</v>
      </c>
    </row>
    <row r="175" spans="1:61" x14ac:dyDescent="0.25">
      <c r="A175" s="3">
        <v>-0.86196365767878069</v>
      </c>
      <c r="B175" s="3" t="s">
        <v>140</v>
      </c>
      <c r="C175" s="3" t="s">
        <v>142</v>
      </c>
      <c r="D175" s="3" t="s">
        <v>140</v>
      </c>
      <c r="E175" s="3" t="s">
        <v>140</v>
      </c>
      <c r="F175" s="3" t="s">
        <v>140</v>
      </c>
      <c r="G175" s="3" t="s">
        <v>142</v>
      </c>
      <c r="H175" s="3" t="s">
        <v>140</v>
      </c>
      <c r="I175" s="3" t="s">
        <v>140</v>
      </c>
      <c r="J175" s="3" t="s">
        <v>143</v>
      </c>
      <c r="K175" s="3" t="s">
        <v>143</v>
      </c>
      <c r="L175" s="3" t="s">
        <v>143</v>
      </c>
      <c r="M175" s="3" t="s">
        <v>143</v>
      </c>
      <c r="N175" s="3" t="s">
        <v>155</v>
      </c>
      <c r="O175" s="3" t="s">
        <v>144</v>
      </c>
      <c r="P175" s="3" t="s">
        <v>145</v>
      </c>
      <c r="Q175" s="3" t="s">
        <v>155</v>
      </c>
      <c r="R175" s="3" t="s">
        <v>146</v>
      </c>
      <c r="S175" s="3" t="s">
        <v>146</v>
      </c>
      <c r="T175" s="3" t="s">
        <v>146</v>
      </c>
      <c r="U175" s="3" t="s">
        <v>146</v>
      </c>
      <c r="V175" s="3">
        <v>57.558946205707997</v>
      </c>
      <c r="W175" s="3">
        <v>53.1740885786785</v>
      </c>
      <c r="X175" s="3">
        <v>48.9348121095897</v>
      </c>
      <c r="Y175" s="3">
        <v>52.425495120441497</v>
      </c>
      <c r="Z175" s="3" t="s">
        <v>148</v>
      </c>
      <c r="AA175" s="3" t="s">
        <v>147</v>
      </c>
      <c r="AB175" s="3" t="s">
        <v>156</v>
      </c>
      <c r="AC175" s="3" t="s">
        <v>147</v>
      </c>
      <c r="AD175" s="3" t="s">
        <v>146</v>
      </c>
      <c r="AE175" s="3" t="s">
        <v>157</v>
      </c>
      <c r="AF175" s="3" t="s">
        <v>146</v>
      </c>
      <c r="AG175" s="3" t="s">
        <v>146</v>
      </c>
      <c r="AH175" s="3">
        <v>0</v>
      </c>
      <c r="AI175" s="3">
        <v>1.0383724999999999</v>
      </c>
      <c r="AJ175" s="3">
        <v>0</v>
      </c>
      <c r="AK175" s="3">
        <v>0</v>
      </c>
      <c r="AL175" s="3">
        <v>0</v>
      </c>
      <c r="AM175" s="3">
        <v>1.0428599999999999</v>
      </c>
      <c r="AN175" s="3">
        <v>0</v>
      </c>
      <c r="AO175" s="3">
        <v>0</v>
      </c>
      <c r="AP175" s="3">
        <v>3</v>
      </c>
      <c r="AQ175" s="3">
        <v>1</v>
      </c>
      <c r="AR175" s="3">
        <v>3</v>
      </c>
      <c r="AS175" s="3">
        <v>3</v>
      </c>
      <c r="AT175" s="3">
        <v>3</v>
      </c>
      <c r="AU175" s="3">
        <v>1</v>
      </c>
      <c r="AV175" s="3">
        <v>3</v>
      </c>
      <c r="AW175" s="3">
        <v>3</v>
      </c>
      <c r="AX175" s="3">
        <v>0</v>
      </c>
      <c r="AY175" s="3">
        <v>0</v>
      </c>
      <c r="AZ175" s="3">
        <v>0</v>
      </c>
      <c r="BA175" s="3">
        <v>0</v>
      </c>
      <c r="BB175" s="3">
        <v>0.39180200040429602</v>
      </c>
      <c r="BC175" s="3">
        <v>0.44982132364980898</v>
      </c>
      <c r="BD175" s="3">
        <v>-1.43360328114765</v>
      </c>
      <c r="BE175" s="3">
        <v>3.4930335842160001</v>
      </c>
      <c r="BF175" s="3">
        <v>-0.38549687862601101</v>
      </c>
      <c r="BG175" s="3">
        <v>-0.58698483223532705</v>
      </c>
      <c r="BH175" s="3">
        <v>1.5552084538547499</v>
      </c>
      <c r="BI175" s="5">
        <v>-4.2514558813844596</v>
      </c>
    </row>
    <row r="176" spans="1:61" x14ac:dyDescent="0.25">
      <c r="A176" s="2">
        <v>0.28803634232121922</v>
      </c>
      <c r="B176" s="2" t="s">
        <v>140</v>
      </c>
      <c r="C176" s="2" t="s">
        <v>140</v>
      </c>
      <c r="D176" s="2" t="s">
        <v>140</v>
      </c>
      <c r="E176" s="2" t="s">
        <v>140</v>
      </c>
      <c r="F176" s="2" t="s">
        <v>140</v>
      </c>
      <c r="G176" s="2" t="s">
        <v>140</v>
      </c>
      <c r="H176" s="2" t="s">
        <v>140</v>
      </c>
      <c r="I176" s="2" t="s">
        <v>140</v>
      </c>
      <c r="J176" s="2" t="s">
        <v>143</v>
      </c>
      <c r="K176" s="2" t="s">
        <v>143</v>
      </c>
      <c r="L176" s="2" t="s">
        <v>143</v>
      </c>
      <c r="M176" s="2" t="s">
        <v>143</v>
      </c>
      <c r="N176" s="2" t="s">
        <v>155</v>
      </c>
      <c r="O176" s="2" t="s">
        <v>144</v>
      </c>
      <c r="P176" s="2" t="s">
        <v>145</v>
      </c>
      <c r="Q176" s="2" t="s">
        <v>155</v>
      </c>
      <c r="R176" s="2" t="s">
        <v>146</v>
      </c>
      <c r="S176" s="2" t="s">
        <v>146</v>
      </c>
      <c r="T176" s="2" t="s">
        <v>146</v>
      </c>
      <c r="U176" s="2" t="s">
        <v>146</v>
      </c>
      <c r="V176" s="2">
        <v>52.409392517790003</v>
      </c>
      <c r="W176" s="2">
        <v>51.271150636488798</v>
      </c>
      <c r="X176" s="2">
        <v>48.330684970622301</v>
      </c>
      <c r="Y176" s="2">
        <v>52.142806564609998</v>
      </c>
      <c r="Z176" s="2" t="s">
        <v>148</v>
      </c>
      <c r="AA176" s="2" t="s">
        <v>147</v>
      </c>
      <c r="AB176" s="2" t="s">
        <v>156</v>
      </c>
      <c r="AC176" s="2" t="s">
        <v>147</v>
      </c>
      <c r="AD176" s="2" t="s">
        <v>146</v>
      </c>
      <c r="AE176" s="2" t="s">
        <v>146</v>
      </c>
      <c r="AF176" s="2" t="s">
        <v>146</v>
      </c>
      <c r="AG176" s="2" t="s">
        <v>146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3</v>
      </c>
      <c r="AQ176" s="2">
        <v>3</v>
      </c>
      <c r="AR176" s="2">
        <v>4</v>
      </c>
      <c r="AS176" s="2">
        <v>3</v>
      </c>
      <c r="AT176" s="2">
        <v>11</v>
      </c>
      <c r="AU176" s="2">
        <v>3</v>
      </c>
      <c r="AV176" s="2">
        <v>4</v>
      </c>
      <c r="AW176" s="2">
        <v>3</v>
      </c>
      <c r="AX176" s="2">
        <v>0</v>
      </c>
      <c r="AY176" s="2">
        <v>0</v>
      </c>
      <c r="AZ176" s="2">
        <v>0</v>
      </c>
      <c r="BA176" s="2">
        <v>0</v>
      </c>
      <c r="BB176" s="2">
        <v>0.39180200040429602</v>
      </c>
      <c r="BC176" s="2">
        <v>0.44982132364980898</v>
      </c>
      <c r="BD176" s="2">
        <v>-1.43360328114765</v>
      </c>
      <c r="BE176" s="2">
        <v>3.4930335842160001</v>
      </c>
      <c r="BF176" s="2">
        <v>-0.38549687862601101</v>
      </c>
      <c r="BG176" s="2">
        <v>-0.58698483223532705</v>
      </c>
      <c r="BH176" s="2">
        <v>1.5552084538547499</v>
      </c>
      <c r="BI176" s="4">
        <v>-4.2514558813844596</v>
      </c>
    </row>
    <row r="177" spans="1:61" x14ac:dyDescent="0.25">
      <c r="A177" s="3">
        <v>0.15803634232121921</v>
      </c>
      <c r="B177" s="3" t="s">
        <v>142</v>
      </c>
      <c r="C177" s="3" t="s">
        <v>140</v>
      </c>
      <c r="D177" s="3" t="s">
        <v>140</v>
      </c>
      <c r="E177" s="3" t="s">
        <v>140</v>
      </c>
      <c r="F177" s="3" t="s">
        <v>140</v>
      </c>
      <c r="G177" s="3" t="s">
        <v>140</v>
      </c>
      <c r="H177" s="3" t="s">
        <v>140</v>
      </c>
      <c r="I177" s="3" t="s">
        <v>140</v>
      </c>
      <c r="J177" s="3" t="s">
        <v>143</v>
      </c>
      <c r="K177" s="3" t="s">
        <v>143</v>
      </c>
      <c r="L177" s="3" t="s">
        <v>143</v>
      </c>
      <c r="M177" s="3" t="s">
        <v>143</v>
      </c>
      <c r="N177" s="3" t="s">
        <v>144</v>
      </c>
      <c r="O177" s="3" t="s">
        <v>144</v>
      </c>
      <c r="P177" s="3" t="s">
        <v>145</v>
      </c>
      <c r="Q177" s="3" t="s">
        <v>155</v>
      </c>
      <c r="R177" s="3" t="s">
        <v>146</v>
      </c>
      <c r="S177" s="3" t="s">
        <v>146</v>
      </c>
      <c r="T177" s="3" t="s">
        <v>146</v>
      </c>
      <c r="U177" s="3" t="s">
        <v>146</v>
      </c>
      <c r="V177" s="3">
        <v>50.315094789732598</v>
      </c>
      <c r="W177" s="3">
        <v>50.374246457580298</v>
      </c>
      <c r="X177" s="3">
        <v>48.0292408909282</v>
      </c>
      <c r="Y177" s="3">
        <v>52.024846889536903</v>
      </c>
      <c r="Z177" s="3" t="s">
        <v>147</v>
      </c>
      <c r="AA177" s="3" t="s">
        <v>147</v>
      </c>
      <c r="AB177" s="3" t="s">
        <v>156</v>
      </c>
      <c r="AC177" s="3" t="s">
        <v>147</v>
      </c>
      <c r="AD177" s="3" t="s">
        <v>146</v>
      </c>
      <c r="AE177" s="3" t="s">
        <v>146</v>
      </c>
      <c r="AF177" s="3" t="s">
        <v>146</v>
      </c>
      <c r="AG177" s="3" t="s">
        <v>146</v>
      </c>
      <c r="AH177" s="3">
        <v>1.04181875</v>
      </c>
      <c r="AI177" s="3">
        <v>0</v>
      </c>
      <c r="AJ177" s="3">
        <v>0</v>
      </c>
      <c r="AK177" s="3">
        <v>0</v>
      </c>
      <c r="AL177" s="3">
        <v>1.04216</v>
      </c>
      <c r="AM177" s="3">
        <v>0</v>
      </c>
      <c r="AN177" s="3">
        <v>0</v>
      </c>
      <c r="AO177" s="3">
        <v>0</v>
      </c>
      <c r="AP177" s="3">
        <v>1</v>
      </c>
      <c r="AQ177" s="3">
        <v>2</v>
      </c>
      <c r="AR177" s="3">
        <v>5</v>
      </c>
      <c r="AS177" s="3">
        <v>3</v>
      </c>
      <c r="AT177" s="3">
        <v>6</v>
      </c>
      <c r="AU177" s="3">
        <v>6</v>
      </c>
      <c r="AV177" s="3">
        <v>5</v>
      </c>
      <c r="AW177" s="3">
        <v>3</v>
      </c>
      <c r="AX177" s="3">
        <v>0</v>
      </c>
      <c r="AY177" s="3">
        <v>0</v>
      </c>
      <c r="AZ177" s="3">
        <v>0</v>
      </c>
      <c r="BA177" s="3">
        <v>0</v>
      </c>
      <c r="BB177" s="3">
        <v>-0.108355867518157</v>
      </c>
      <c r="BC177" s="3">
        <v>0.44982132364980898</v>
      </c>
      <c r="BD177" s="3">
        <v>-1.43360328114765</v>
      </c>
      <c r="BE177" s="3">
        <v>3.4930335842160001</v>
      </c>
      <c r="BF177" s="3">
        <v>0.39180200040429602</v>
      </c>
      <c r="BG177" s="3">
        <v>-0.58698483223532705</v>
      </c>
      <c r="BH177" s="3">
        <v>1.5552084538547499</v>
      </c>
      <c r="BI177" s="5">
        <v>-4.2514558813844596</v>
      </c>
    </row>
    <row r="178" spans="1:61" x14ac:dyDescent="0.25">
      <c r="A178" s="2">
        <v>3.8036342321219219E-2</v>
      </c>
      <c r="B178" s="2" t="s">
        <v>140</v>
      </c>
      <c r="C178" s="2" t="s">
        <v>142</v>
      </c>
      <c r="D178" s="2" t="s">
        <v>140</v>
      </c>
      <c r="E178" s="2" t="s">
        <v>140</v>
      </c>
      <c r="F178" s="2" t="s">
        <v>140</v>
      </c>
      <c r="G178" s="2" t="s">
        <v>140</v>
      </c>
      <c r="H178" s="2" t="s">
        <v>140</v>
      </c>
      <c r="I178" s="2" t="s">
        <v>140</v>
      </c>
      <c r="J178" s="2" t="s">
        <v>143</v>
      </c>
      <c r="K178" s="2" t="s">
        <v>143</v>
      </c>
      <c r="L178" s="2" t="s">
        <v>143</v>
      </c>
      <c r="M178" s="2" t="s">
        <v>143</v>
      </c>
      <c r="N178" s="2" t="s">
        <v>155</v>
      </c>
      <c r="O178" s="2" t="s">
        <v>145</v>
      </c>
      <c r="P178" s="2" t="s">
        <v>145</v>
      </c>
      <c r="Q178" s="2" t="s">
        <v>155</v>
      </c>
      <c r="R178" s="2" t="s">
        <v>146</v>
      </c>
      <c r="S178" s="2" t="s">
        <v>146</v>
      </c>
      <c r="T178" s="2" t="s">
        <v>146</v>
      </c>
      <c r="U178" s="2" t="s">
        <v>146</v>
      </c>
      <c r="V178" s="2">
        <v>52.657339221657203</v>
      </c>
      <c r="W178" s="2">
        <v>50.416059041494002</v>
      </c>
      <c r="X178" s="2">
        <v>47.978999844295799</v>
      </c>
      <c r="Y178" s="2">
        <v>52.0051303857108</v>
      </c>
      <c r="Z178" s="2" t="s">
        <v>147</v>
      </c>
      <c r="AA178" s="2" t="s">
        <v>147</v>
      </c>
      <c r="AB178" s="2" t="s">
        <v>148</v>
      </c>
      <c r="AC178" s="2" t="s">
        <v>147</v>
      </c>
      <c r="AD178" s="2" t="s">
        <v>146</v>
      </c>
      <c r="AE178" s="2" t="s">
        <v>146</v>
      </c>
      <c r="AF178" s="2" t="s">
        <v>146</v>
      </c>
      <c r="AG178" s="2" t="s">
        <v>146</v>
      </c>
      <c r="AH178" s="2">
        <v>0</v>
      </c>
      <c r="AI178" s="2">
        <v>1.0383724999999999</v>
      </c>
      <c r="AJ178" s="2">
        <v>0</v>
      </c>
      <c r="AK178" s="2">
        <v>0</v>
      </c>
      <c r="AL178" s="2">
        <v>0</v>
      </c>
      <c r="AM178" s="2">
        <v>1.0428599999999999</v>
      </c>
      <c r="AN178" s="2">
        <v>0</v>
      </c>
      <c r="AO178" s="2">
        <v>0</v>
      </c>
      <c r="AP178" s="2">
        <v>4</v>
      </c>
      <c r="AQ178" s="2">
        <v>1</v>
      </c>
      <c r="AR178" s="2">
        <v>5</v>
      </c>
      <c r="AS178" s="2">
        <v>3</v>
      </c>
      <c r="AT178" s="2">
        <v>4</v>
      </c>
      <c r="AU178" s="2">
        <v>9</v>
      </c>
      <c r="AV178" s="2">
        <v>5</v>
      </c>
      <c r="AW178" s="2">
        <v>3</v>
      </c>
      <c r="AX178" s="2">
        <v>0</v>
      </c>
      <c r="AY178" s="2">
        <v>0</v>
      </c>
      <c r="AZ178" s="2">
        <v>0</v>
      </c>
      <c r="BA178" s="2">
        <v>0</v>
      </c>
      <c r="BB178" s="2">
        <v>0.187336080929177</v>
      </c>
      <c r="BC178" s="2">
        <v>0.44982132364980898</v>
      </c>
      <c r="BD178" s="2">
        <v>-1.43360328114765</v>
      </c>
      <c r="BE178" s="2">
        <v>3.4930335842160001</v>
      </c>
      <c r="BF178" s="2">
        <v>-0.186985789080019</v>
      </c>
      <c r="BG178" s="2">
        <v>-0.58698483223532705</v>
      </c>
      <c r="BH178" s="2">
        <v>1.5552084538547499</v>
      </c>
      <c r="BI178" s="4">
        <v>-4.2514558813844596</v>
      </c>
    </row>
    <row r="179" spans="1:61" x14ac:dyDescent="0.25">
      <c r="A179" s="3">
        <v>2.9980363423212193</v>
      </c>
      <c r="B179" s="3" t="s">
        <v>139</v>
      </c>
      <c r="C179" s="3" t="s">
        <v>139</v>
      </c>
      <c r="D179" s="3" t="s">
        <v>140</v>
      </c>
      <c r="E179" s="3" t="s">
        <v>140</v>
      </c>
      <c r="F179" s="3" t="s">
        <v>139</v>
      </c>
      <c r="G179" s="3" t="s">
        <v>139</v>
      </c>
      <c r="H179" s="3" t="s">
        <v>140</v>
      </c>
      <c r="I179" s="3" t="s">
        <v>140</v>
      </c>
      <c r="J179" s="3" t="s">
        <v>143</v>
      </c>
      <c r="K179" s="3" t="s">
        <v>143</v>
      </c>
      <c r="L179" s="3" t="s">
        <v>143</v>
      </c>
      <c r="M179" s="3" t="s">
        <v>143</v>
      </c>
      <c r="N179" s="3" t="s">
        <v>145</v>
      </c>
      <c r="O179" s="3" t="s">
        <v>145</v>
      </c>
      <c r="P179" s="3" t="s">
        <v>145</v>
      </c>
      <c r="Q179" s="3" t="s">
        <v>155</v>
      </c>
      <c r="R179" s="3" t="s">
        <v>146</v>
      </c>
      <c r="S179" s="3" t="s">
        <v>146</v>
      </c>
      <c r="T179" s="3" t="s">
        <v>146</v>
      </c>
      <c r="U179" s="3" t="s">
        <v>146</v>
      </c>
      <c r="V179" s="3">
        <v>30.537222761063902</v>
      </c>
      <c r="W179" s="3">
        <v>34.927268455043098</v>
      </c>
      <c r="X179" s="3">
        <v>41.263688140808704</v>
      </c>
      <c r="Y179" s="3">
        <v>48.991738597053804</v>
      </c>
      <c r="Z179" s="3" t="s">
        <v>148</v>
      </c>
      <c r="AA179" s="3" t="s">
        <v>148</v>
      </c>
      <c r="AB179" s="3" t="s">
        <v>148</v>
      </c>
      <c r="AC179" s="3" t="s">
        <v>236</v>
      </c>
      <c r="AD179" s="3" t="s">
        <v>149</v>
      </c>
      <c r="AE179" s="3" t="s">
        <v>150</v>
      </c>
      <c r="AF179" s="3" t="s">
        <v>146</v>
      </c>
      <c r="AG179" s="3" t="s">
        <v>146</v>
      </c>
      <c r="AH179" s="3">
        <v>1.0390900000000001</v>
      </c>
      <c r="AI179" s="3">
        <v>1.0390900000000001</v>
      </c>
      <c r="AJ179" s="3">
        <v>0</v>
      </c>
      <c r="AK179" s="3">
        <v>0</v>
      </c>
      <c r="AL179" s="3">
        <v>1.03945</v>
      </c>
      <c r="AM179" s="3">
        <v>1.04289384615384</v>
      </c>
      <c r="AN179" s="3">
        <v>0</v>
      </c>
      <c r="AO179" s="3">
        <v>0</v>
      </c>
      <c r="AP179" s="3">
        <v>1</v>
      </c>
      <c r="AQ179" s="3">
        <v>1</v>
      </c>
      <c r="AR179" s="3">
        <v>6</v>
      </c>
      <c r="AS179" s="3">
        <v>3</v>
      </c>
      <c r="AT179" s="3">
        <v>1</v>
      </c>
      <c r="AU179" s="3">
        <v>1</v>
      </c>
      <c r="AV179" s="3">
        <v>6</v>
      </c>
      <c r="AW179" s="3">
        <v>3</v>
      </c>
      <c r="AX179" s="3">
        <v>0</v>
      </c>
      <c r="AY179" s="3">
        <v>0</v>
      </c>
      <c r="AZ179" s="3">
        <v>0</v>
      </c>
      <c r="BA179" s="3">
        <v>0</v>
      </c>
      <c r="BB179" s="3">
        <v>-0.36150585888804099</v>
      </c>
      <c r="BC179" s="3">
        <v>-0.36150585888804099</v>
      </c>
      <c r="BD179" s="3">
        <v>-1.43360328114765</v>
      </c>
      <c r="BE179" s="3">
        <v>3.4930335842160001</v>
      </c>
      <c r="BF179" s="3">
        <v>0.187336080929177</v>
      </c>
      <c r="BG179" s="3">
        <v>0.44982132364980898</v>
      </c>
      <c r="BH179" s="3">
        <v>1.5552084538547499</v>
      </c>
      <c r="BI179" s="5">
        <v>-4.2514558813844596</v>
      </c>
    </row>
    <row r="180" spans="1:61" x14ac:dyDescent="0.25">
      <c r="A180" s="2">
        <v>-6.4019636576787811</v>
      </c>
      <c r="B180" s="2" t="s">
        <v>142</v>
      </c>
      <c r="C180" s="2" t="s">
        <v>142</v>
      </c>
      <c r="D180" s="2" t="s">
        <v>142</v>
      </c>
      <c r="E180" s="2" t="s">
        <v>140</v>
      </c>
      <c r="F180" s="2" t="s">
        <v>142</v>
      </c>
      <c r="G180" s="2" t="s">
        <v>142</v>
      </c>
      <c r="H180" s="2" t="s">
        <v>142</v>
      </c>
      <c r="I180" s="2" t="s">
        <v>140</v>
      </c>
      <c r="J180" s="2" t="s">
        <v>143</v>
      </c>
      <c r="K180" s="2" t="s">
        <v>186</v>
      </c>
      <c r="L180" s="2" t="s">
        <v>186</v>
      </c>
      <c r="M180" s="2" t="s">
        <v>143</v>
      </c>
      <c r="N180" s="2" t="s">
        <v>155</v>
      </c>
      <c r="O180" s="2" t="s">
        <v>155</v>
      </c>
      <c r="P180" s="2" t="s">
        <v>155</v>
      </c>
      <c r="Q180" s="2" t="s">
        <v>155</v>
      </c>
      <c r="R180" s="2" t="s">
        <v>157</v>
      </c>
      <c r="S180" s="2" t="s">
        <v>146</v>
      </c>
      <c r="T180" s="2" t="s">
        <v>146</v>
      </c>
      <c r="U180" s="2" t="s">
        <v>146</v>
      </c>
      <c r="V180" s="2">
        <v>77.483902324351902</v>
      </c>
      <c r="W180" s="2">
        <v>64.169192060108898</v>
      </c>
      <c r="X180" s="2">
        <v>55.874312551411101</v>
      </c>
      <c r="Y180" s="2">
        <v>55.182380626368897</v>
      </c>
      <c r="Z180" s="2" t="s">
        <v>147</v>
      </c>
      <c r="AA180" s="2" t="s">
        <v>147</v>
      </c>
      <c r="AB180" s="2" t="s">
        <v>147</v>
      </c>
      <c r="AC180" s="2" t="s">
        <v>147</v>
      </c>
      <c r="AD180" s="2" t="s">
        <v>157</v>
      </c>
      <c r="AE180" s="2" t="s">
        <v>146</v>
      </c>
      <c r="AF180" s="2" t="s">
        <v>157</v>
      </c>
      <c r="AG180" s="2" t="s">
        <v>146</v>
      </c>
      <c r="AH180" s="2">
        <v>1.04402666666666</v>
      </c>
      <c r="AI180" s="2">
        <v>1.04289384615384</v>
      </c>
      <c r="AJ180" s="2">
        <v>1.0363828571428499</v>
      </c>
      <c r="AK180" s="2">
        <v>0</v>
      </c>
      <c r="AL180" s="2">
        <v>1.0459400000000001</v>
      </c>
      <c r="AM180" s="2">
        <v>1.0459400000000001</v>
      </c>
      <c r="AN180" s="2">
        <v>1.0459400000000001</v>
      </c>
      <c r="AO180" s="2">
        <v>0</v>
      </c>
      <c r="AP180" s="2">
        <v>1</v>
      </c>
      <c r="AQ180" s="2">
        <v>1</v>
      </c>
      <c r="AR180" s="2">
        <v>1</v>
      </c>
      <c r="AS180" s="2">
        <v>3</v>
      </c>
      <c r="AT180" s="2">
        <v>1</v>
      </c>
      <c r="AU180" s="2">
        <v>1</v>
      </c>
      <c r="AV180" s="2">
        <v>1</v>
      </c>
      <c r="AW180" s="2">
        <v>3</v>
      </c>
      <c r="AX180" s="2">
        <v>0</v>
      </c>
      <c r="AY180" s="2">
        <v>0</v>
      </c>
      <c r="AZ180" s="2">
        <v>0</v>
      </c>
      <c r="BA180" s="2">
        <v>0</v>
      </c>
      <c r="BB180" s="2">
        <v>0.66891885388694805</v>
      </c>
      <c r="BC180" s="2">
        <v>0.66891885388694805</v>
      </c>
      <c r="BD180" s="2">
        <v>0.74649148999702797</v>
      </c>
      <c r="BE180" s="2">
        <v>3.4930335842160001</v>
      </c>
      <c r="BF180" s="2">
        <v>-0.37109487371265698</v>
      </c>
      <c r="BG180" s="2">
        <v>-0.37109487371265698</v>
      </c>
      <c r="BH180" s="2">
        <v>-1.43360328114765</v>
      </c>
      <c r="BI180" s="4">
        <v>-4.2514558813844596</v>
      </c>
    </row>
    <row r="181" spans="1:61" x14ac:dyDescent="0.25">
      <c r="A181" s="3">
        <v>2.5080363423212191</v>
      </c>
      <c r="B181" s="3" t="s">
        <v>140</v>
      </c>
      <c r="C181" s="3" t="s">
        <v>140</v>
      </c>
      <c r="D181" s="3" t="s">
        <v>204</v>
      </c>
      <c r="E181" s="3" t="s">
        <v>140</v>
      </c>
      <c r="F181" s="3" t="s">
        <v>140</v>
      </c>
      <c r="G181" s="3" t="s">
        <v>140</v>
      </c>
      <c r="H181" s="3" t="s">
        <v>204</v>
      </c>
      <c r="I181" s="3" t="s">
        <v>140</v>
      </c>
      <c r="J181" s="3" t="s">
        <v>143</v>
      </c>
      <c r="K181" s="3" t="s">
        <v>143</v>
      </c>
      <c r="L181" s="3" t="s">
        <v>186</v>
      </c>
      <c r="M181" s="3" t="s">
        <v>143</v>
      </c>
      <c r="N181" s="3" t="s">
        <v>155</v>
      </c>
      <c r="O181" s="3" t="s">
        <v>155</v>
      </c>
      <c r="P181" s="3" t="s">
        <v>155</v>
      </c>
      <c r="Q181" s="3" t="s">
        <v>155</v>
      </c>
      <c r="R181" s="3" t="s">
        <v>146</v>
      </c>
      <c r="S181" s="3" t="s">
        <v>146</v>
      </c>
      <c r="T181" s="3" t="s">
        <v>146</v>
      </c>
      <c r="U181" s="3" t="s">
        <v>146</v>
      </c>
      <c r="V181" s="3">
        <v>57.184658965909001</v>
      </c>
      <c r="W181" s="3">
        <v>53.8693019454279</v>
      </c>
      <c r="X181" s="3">
        <v>50.2530034906883</v>
      </c>
      <c r="Y181" s="3">
        <v>52.9241096044111</v>
      </c>
      <c r="Z181" s="3" t="s">
        <v>148</v>
      </c>
      <c r="AA181" s="3" t="s">
        <v>147</v>
      </c>
      <c r="AB181" s="3" t="s">
        <v>147</v>
      </c>
      <c r="AC181" s="3" t="s">
        <v>147</v>
      </c>
      <c r="AD181" s="3" t="s">
        <v>149</v>
      </c>
      <c r="AE181" s="3" t="s">
        <v>149</v>
      </c>
      <c r="AF181" s="3" t="s">
        <v>149</v>
      </c>
      <c r="AG181" s="3" t="s">
        <v>146</v>
      </c>
      <c r="AH181" s="3">
        <v>0</v>
      </c>
      <c r="AI181" s="3">
        <v>0</v>
      </c>
      <c r="AJ181" s="3">
        <v>1.0381899999999999</v>
      </c>
      <c r="AK181" s="3">
        <v>0</v>
      </c>
      <c r="AL181" s="3">
        <v>0</v>
      </c>
      <c r="AM181" s="3">
        <v>0</v>
      </c>
      <c r="AN181" s="3">
        <v>1.04487538461538</v>
      </c>
      <c r="AO181" s="3">
        <v>0</v>
      </c>
      <c r="AP181" s="3">
        <v>8</v>
      </c>
      <c r="AQ181" s="3">
        <v>2</v>
      </c>
      <c r="AR181" s="3">
        <v>7</v>
      </c>
      <c r="AS181" s="3">
        <v>3</v>
      </c>
      <c r="AT181" s="3">
        <v>8</v>
      </c>
      <c r="AU181" s="3">
        <v>2</v>
      </c>
      <c r="AV181" s="3">
        <v>7</v>
      </c>
      <c r="AW181" s="3">
        <v>3</v>
      </c>
      <c r="AX181" s="3">
        <v>0</v>
      </c>
      <c r="AY181" s="3">
        <v>0</v>
      </c>
      <c r="AZ181" s="3">
        <v>0.47871776842390501</v>
      </c>
      <c r="BA181" s="3">
        <v>0</v>
      </c>
      <c r="BB181" s="3">
        <v>0.74495423440070196</v>
      </c>
      <c r="BC181" s="3">
        <v>0.74495423440070196</v>
      </c>
      <c r="BD181" s="3">
        <v>-1.43360328114765</v>
      </c>
      <c r="BE181" s="3">
        <v>3.4930335842160001</v>
      </c>
      <c r="BF181" s="3">
        <v>-0.37109487371265698</v>
      </c>
      <c r="BG181" s="3">
        <v>-0.37109487371265698</v>
      </c>
      <c r="BH181" s="3">
        <v>1.5552084538547499</v>
      </c>
      <c r="BI181" s="5">
        <v>-4.2514558813844596</v>
      </c>
    </row>
    <row r="182" spans="1:61" x14ac:dyDescent="0.25">
      <c r="A182" s="2">
        <v>1.4280363423212192</v>
      </c>
      <c r="B182" s="2" t="s">
        <v>140</v>
      </c>
      <c r="C182" s="2" t="s">
        <v>140</v>
      </c>
      <c r="D182" s="2" t="s">
        <v>142</v>
      </c>
      <c r="E182" s="2" t="s">
        <v>140</v>
      </c>
      <c r="F182" s="2" t="s">
        <v>140</v>
      </c>
      <c r="G182" s="2" t="s">
        <v>140</v>
      </c>
      <c r="H182" s="2" t="s">
        <v>142</v>
      </c>
      <c r="I182" s="2" t="s">
        <v>140</v>
      </c>
      <c r="J182" s="2" t="s">
        <v>143</v>
      </c>
      <c r="K182" s="2" t="s">
        <v>143</v>
      </c>
      <c r="L182" s="2" t="s">
        <v>143</v>
      </c>
      <c r="M182" s="2" t="s">
        <v>143</v>
      </c>
      <c r="N182" s="2" t="s">
        <v>145</v>
      </c>
      <c r="O182" s="2" t="s">
        <v>144</v>
      </c>
      <c r="P182" s="2" t="s">
        <v>155</v>
      </c>
      <c r="Q182" s="2" t="s">
        <v>155</v>
      </c>
      <c r="R182" s="2" t="s">
        <v>146</v>
      </c>
      <c r="S182" s="2" t="s">
        <v>146</v>
      </c>
      <c r="T182" s="2" t="s">
        <v>146</v>
      </c>
      <c r="U182" s="2" t="s">
        <v>146</v>
      </c>
      <c r="V182" s="2">
        <v>47.505679434644001</v>
      </c>
      <c r="W182" s="2">
        <v>48.906781174704399</v>
      </c>
      <c r="X182" s="2">
        <v>47.558054774505798</v>
      </c>
      <c r="Y182" s="2">
        <v>51.523121732629903</v>
      </c>
      <c r="Z182" s="2" t="s">
        <v>148</v>
      </c>
      <c r="AA182" s="2" t="s">
        <v>148</v>
      </c>
      <c r="AB182" s="2" t="s">
        <v>148</v>
      </c>
      <c r="AC182" s="2" t="s">
        <v>147</v>
      </c>
      <c r="AD182" s="2" t="s">
        <v>146</v>
      </c>
      <c r="AE182" s="2" t="s">
        <v>146</v>
      </c>
      <c r="AF182" s="2" t="s">
        <v>146</v>
      </c>
      <c r="AG182" s="2" t="s">
        <v>146</v>
      </c>
      <c r="AH182" s="2">
        <v>0</v>
      </c>
      <c r="AI182" s="2">
        <v>0</v>
      </c>
      <c r="AJ182" s="2">
        <v>1.0363828571428499</v>
      </c>
      <c r="AK182" s="2">
        <v>0</v>
      </c>
      <c r="AL182" s="2">
        <v>0</v>
      </c>
      <c r="AM182" s="2">
        <v>0</v>
      </c>
      <c r="AN182" s="2">
        <v>1.0467299999999999</v>
      </c>
      <c r="AO182" s="2">
        <v>0</v>
      </c>
      <c r="AP182" s="2">
        <v>3</v>
      </c>
      <c r="AQ182" s="2">
        <v>4</v>
      </c>
      <c r="AR182" s="2">
        <v>1</v>
      </c>
      <c r="AS182" s="2">
        <v>3</v>
      </c>
      <c r="AT182" s="2">
        <v>3</v>
      </c>
      <c r="AU182" s="2">
        <v>4</v>
      </c>
      <c r="AV182" s="2">
        <v>1</v>
      </c>
      <c r="AW182" s="2">
        <v>3</v>
      </c>
      <c r="AX182" s="2">
        <v>0</v>
      </c>
      <c r="AY182" s="2">
        <v>0</v>
      </c>
      <c r="AZ182" s="2">
        <v>0</v>
      </c>
      <c r="BA182" s="2">
        <v>0</v>
      </c>
      <c r="BB182" s="2">
        <v>-0.55697266725898698</v>
      </c>
      <c r="BC182" s="2">
        <v>0.74495423440070196</v>
      </c>
      <c r="BD182" s="2">
        <v>0.82258546123541798</v>
      </c>
      <c r="BE182" s="2">
        <v>3.4930335842160001</v>
      </c>
      <c r="BF182" s="2">
        <v>0.74495423440070196</v>
      </c>
      <c r="BG182" s="2">
        <v>-0.37109487371265698</v>
      </c>
      <c r="BH182" s="2">
        <v>-1.43360328114765</v>
      </c>
      <c r="BI182" s="4">
        <v>-4.2514558813844596</v>
      </c>
    </row>
    <row r="183" spans="1:61" x14ac:dyDescent="0.25">
      <c r="A183" s="3">
        <v>0.94803634232121925</v>
      </c>
      <c r="B183" s="3" t="s">
        <v>140</v>
      </c>
      <c r="C183" s="3" t="s">
        <v>139</v>
      </c>
      <c r="D183" s="3" t="s">
        <v>168</v>
      </c>
      <c r="E183" s="3" t="s">
        <v>140</v>
      </c>
      <c r="F183" s="3" t="s">
        <v>140</v>
      </c>
      <c r="G183" s="3" t="s">
        <v>139</v>
      </c>
      <c r="H183" s="3" t="s">
        <v>142</v>
      </c>
      <c r="I183" s="3" t="s">
        <v>140</v>
      </c>
      <c r="J183" s="3" t="s">
        <v>143</v>
      </c>
      <c r="K183" s="3" t="s">
        <v>143</v>
      </c>
      <c r="L183" s="3" t="s">
        <v>143</v>
      </c>
      <c r="M183" s="3" t="s">
        <v>143</v>
      </c>
      <c r="N183" s="3" t="s">
        <v>145</v>
      </c>
      <c r="O183" s="3" t="s">
        <v>144</v>
      </c>
      <c r="P183" s="3" t="s">
        <v>155</v>
      </c>
      <c r="Q183" s="3" t="s">
        <v>155</v>
      </c>
      <c r="R183" s="3" t="s">
        <v>146</v>
      </c>
      <c r="S183" s="3" t="s">
        <v>146</v>
      </c>
      <c r="T183" s="3" t="s">
        <v>146</v>
      </c>
      <c r="U183" s="3" t="s">
        <v>146</v>
      </c>
      <c r="V183" s="3">
        <v>42.831052500406997</v>
      </c>
      <c r="W183" s="3">
        <v>45.426995518286603</v>
      </c>
      <c r="X183" s="3">
        <v>45.772673006673699</v>
      </c>
      <c r="Y183" s="3">
        <v>50.5425147945815</v>
      </c>
      <c r="Z183" s="3" t="s">
        <v>148</v>
      </c>
      <c r="AA183" s="3" t="s">
        <v>148</v>
      </c>
      <c r="AB183" s="3" t="s">
        <v>148</v>
      </c>
      <c r="AC183" s="3" t="s">
        <v>236</v>
      </c>
      <c r="AD183" s="3" t="s">
        <v>146</v>
      </c>
      <c r="AE183" s="3" t="s">
        <v>146</v>
      </c>
      <c r="AF183" s="3" t="s">
        <v>146</v>
      </c>
      <c r="AG183" s="3" t="s">
        <v>146</v>
      </c>
      <c r="AH183" s="3">
        <v>0</v>
      </c>
      <c r="AI183" s="3">
        <v>1.0385899999999999</v>
      </c>
      <c r="AJ183" s="3">
        <v>1.0363828571428499</v>
      </c>
      <c r="AK183" s="3">
        <v>0</v>
      </c>
      <c r="AL183" s="3">
        <v>0</v>
      </c>
      <c r="AM183" s="3">
        <v>1.04289384615384</v>
      </c>
      <c r="AN183" s="3">
        <v>1.0467299999999999</v>
      </c>
      <c r="AO183" s="3">
        <v>0</v>
      </c>
      <c r="AP183" s="3">
        <v>15</v>
      </c>
      <c r="AQ183" s="3">
        <v>1</v>
      </c>
      <c r="AR183" s="3">
        <v>1</v>
      </c>
      <c r="AS183" s="3">
        <v>3</v>
      </c>
      <c r="AT183" s="3">
        <v>15</v>
      </c>
      <c r="AU183" s="3">
        <v>1</v>
      </c>
      <c r="AV183" s="3">
        <v>1</v>
      </c>
      <c r="AW183" s="3">
        <v>3</v>
      </c>
      <c r="AX183" s="3">
        <v>0</v>
      </c>
      <c r="AY183" s="3">
        <v>0</v>
      </c>
      <c r="AZ183" s="3">
        <v>0</v>
      </c>
      <c r="BA183" s="3">
        <v>0</v>
      </c>
      <c r="BB183" s="3">
        <v>-0.55697266725898698</v>
      </c>
      <c r="BC183" s="3">
        <v>-0.77765995051255199</v>
      </c>
      <c r="BD183" s="3">
        <v>0.82258546123541798</v>
      </c>
      <c r="BE183" s="3">
        <v>3.4930335842160001</v>
      </c>
      <c r="BF183" s="3">
        <v>0.74495423440070196</v>
      </c>
      <c r="BG183" s="3">
        <v>0.74495423440070196</v>
      </c>
      <c r="BH183" s="3">
        <v>-1.43360328114765</v>
      </c>
      <c r="BI183" s="5">
        <v>-4.2514558813844596</v>
      </c>
    </row>
    <row r="184" spans="1:61" x14ac:dyDescent="0.25">
      <c r="A184" s="2">
        <v>1.0880363423212192</v>
      </c>
      <c r="B184" s="2" t="s">
        <v>142</v>
      </c>
      <c r="C184" s="2" t="s">
        <v>139</v>
      </c>
      <c r="D184" s="2" t="s">
        <v>168</v>
      </c>
      <c r="E184" s="2" t="s">
        <v>140</v>
      </c>
      <c r="F184" s="2" t="s">
        <v>140</v>
      </c>
      <c r="G184" s="2" t="s">
        <v>139</v>
      </c>
      <c r="H184" s="2" t="s">
        <v>140</v>
      </c>
      <c r="I184" s="2" t="s">
        <v>140</v>
      </c>
      <c r="J184" s="2" t="s">
        <v>143</v>
      </c>
      <c r="K184" s="2" t="s">
        <v>143</v>
      </c>
      <c r="L184" s="2" t="s">
        <v>143</v>
      </c>
      <c r="M184" s="2" t="s">
        <v>143</v>
      </c>
      <c r="N184" s="2" t="s">
        <v>155</v>
      </c>
      <c r="O184" s="2" t="s">
        <v>144</v>
      </c>
      <c r="P184" s="2" t="s">
        <v>144</v>
      </c>
      <c r="Q184" s="2" t="s">
        <v>155</v>
      </c>
      <c r="R184" s="2" t="s">
        <v>146</v>
      </c>
      <c r="S184" s="2" t="s">
        <v>146</v>
      </c>
      <c r="T184" s="2" t="s">
        <v>146</v>
      </c>
      <c r="U184" s="2" t="s">
        <v>146</v>
      </c>
      <c r="V184" s="2">
        <v>44.607152869330697</v>
      </c>
      <c r="W184" s="2">
        <v>43.484877879716102</v>
      </c>
      <c r="X184" s="2">
        <v>44.4313684634254</v>
      </c>
      <c r="Y184" s="2">
        <v>49.563820982303703</v>
      </c>
      <c r="Z184" s="2" t="s">
        <v>147</v>
      </c>
      <c r="AA184" s="2" t="s">
        <v>148</v>
      </c>
      <c r="AB184" s="2" t="s">
        <v>148</v>
      </c>
      <c r="AC184" s="2" t="s">
        <v>148</v>
      </c>
      <c r="AD184" s="2" t="s">
        <v>157</v>
      </c>
      <c r="AE184" s="2" t="s">
        <v>158</v>
      </c>
      <c r="AF184" s="2" t="s">
        <v>146</v>
      </c>
      <c r="AG184" s="2" t="s">
        <v>146</v>
      </c>
      <c r="AH184" s="2">
        <v>1.0387759999999999</v>
      </c>
      <c r="AI184" s="2">
        <v>1.0384599999999999</v>
      </c>
      <c r="AJ184" s="2">
        <v>1.0363828571428499</v>
      </c>
      <c r="AK184" s="2">
        <v>0</v>
      </c>
      <c r="AL184" s="2">
        <v>1.0407428571428501</v>
      </c>
      <c r="AM184" s="2">
        <v>1.04289384615384</v>
      </c>
      <c r="AN184" s="2">
        <v>1.0467299999999999</v>
      </c>
      <c r="AO184" s="2">
        <v>0</v>
      </c>
      <c r="AP184" s="2">
        <v>1</v>
      </c>
      <c r="AQ184" s="2">
        <v>1</v>
      </c>
      <c r="AR184" s="2">
        <v>2</v>
      </c>
      <c r="AS184" s="2">
        <v>4</v>
      </c>
      <c r="AT184" s="2">
        <v>4</v>
      </c>
      <c r="AU184" s="2">
        <v>1</v>
      </c>
      <c r="AV184" s="2">
        <v>2</v>
      </c>
      <c r="AW184" s="2">
        <v>4</v>
      </c>
      <c r="AX184" s="2">
        <v>0</v>
      </c>
      <c r="AY184" s="2">
        <v>0</v>
      </c>
      <c r="AZ184" s="2">
        <v>0</v>
      </c>
      <c r="BA184" s="2">
        <v>0</v>
      </c>
      <c r="BB184" s="2">
        <v>-0.79007958117183996</v>
      </c>
      <c r="BC184" s="2">
        <v>-0.79007958117183996</v>
      </c>
      <c r="BD184" s="2">
        <v>0.82258546123541798</v>
      </c>
      <c r="BE184" s="2">
        <v>3.4930335842160001</v>
      </c>
      <c r="BF184" s="2">
        <v>0.74495423440070196</v>
      </c>
      <c r="BG184" s="2">
        <v>0.74495423440070196</v>
      </c>
      <c r="BH184" s="2">
        <v>-1.43360328114765</v>
      </c>
      <c r="BI184" s="4">
        <v>-4.2514558813844596</v>
      </c>
    </row>
    <row r="185" spans="1:61" x14ac:dyDescent="0.25">
      <c r="A185" s="3">
        <v>0.71803634232121927</v>
      </c>
      <c r="B185" s="3" t="s">
        <v>140</v>
      </c>
      <c r="C185" s="3" t="s">
        <v>140</v>
      </c>
      <c r="D185" s="3" t="s">
        <v>139</v>
      </c>
      <c r="E185" s="3" t="s">
        <v>168</v>
      </c>
      <c r="F185" s="3" t="s">
        <v>140</v>
      </c>
      <c r="G185" s="3" t="s">
        <v>140</v>
      </c>
      <c r="H185" s="3" t="s">
        <v>139</v>
      </c>
      <c r="I185" s="3" t="s">
        <v>140</v>
      </c>
      <c r="J185" s="3" t="s">
        <v>143</v>
      </c>
      <c r="K185" s="3" t="s">
        <v>143</v>
      </c>
      <c r="L185" s="3" t="s">
        <v>143</v>
      </c>
      <c r="M185" s="3" t="s">
        <v>143</v>
      </c>
      <c r="N185" s="3" t="s">
        <v>144</v>
      </c>
      <c r="O185" s="3" t="s">
        <v>144</v>
      </c>
      <c r="P185" s="3" t="s">
        <v>144</v>
      </c>
      <c r="Q185" s="3" t="s">
        <v>155</v>
      </c>
      <c r="R185" s="3" t="s">
        <v>146</v>
      </c>
      <c r="S185" s="3" t="s">
        <v>146</v>
      </c>
      <c r="T185" s="3" t="s">
        <v>146</v>
      </c>
      <c r="U185" s="3" t="s">
        <v>146</v>
      </c>
      <c r="V185" s="3">
        <v>42.635209839795102</v>
      </c>
      <c r="W185" s="3">
        <v>41.667709087514197</v>
      </c>
      <c r="X185" s="3">
        <v>42.858564767556999</v>
      </c>
      <c r="Y185" s="3">
        <v>48.801698028338997</v>
      </c>
      <c r="Z185" s="3" t="s">
        <v>147</v>
      </c>
      <c r="AA185" s="3" t="s">
        <v>148</v>
      </c>
      <c r="AB185" s="3" t="s">
        <v>148</v>
      </c>
      <c r="AC185" s="3" t="s">
        <v>148</v>
      </c>
      <c r="AD185" s="3" t="s">
        <v>146</v>
      </c>
      <c r="AE185" s="3" t="s">
        <v>146</v>
      </c>
      <c r="AF185" s="3" t="s">
        <v>150</v>
      </c>
      <c r="AG185" s="3" t="s">
        <v>146</v>
      </c>
      <c r="AH185" s="3">
        <v>0</v>
      </c>
      <c r="AI185" s="3">
        <v>0</v>
      </c>
      <c r="AJ185" s="3">
        <v>1.03769</v>
      </c>
      <c r="AK185" s="3">
        <v>1.0338149999999999</v>
      </c>
      <c r="AL185" s="3">
        <v>0</v>
      </c>
      <c r="AM185" s="3">
        <v>0</v>
      </c>
      <c r="AN185" s="3">
        <v>1.04500785714285</v>
      </c>
      <c r="AO185" s="3">
        <v>1.0532900000000001</v>
      </c>
      <c r="AP185" s="3">
        <v>2</v>
      </c>
      <c r="AQ185" s="3">
        <v>2</v>
      </c>
      <c r="AR185" s="3">
        <v>1</v>
      </c>
      <c r="AS185" s="3">
        <v>4</v>
      </c>
      <c r="AT185" s="3">
        <v>7</v>
      </c>
      <c r="AU185" s="3">
        <v>2</v>
      </c>
      <c r="AV185" s="3">
        <v>1</v>
      </c>
      <c r="AW185" s="3">
        <v>4</v>
      </c>
      <c r="AX185" s="3">
        <v>0</v>
      </c>
      <c r="AY185" s="3">
        <v>0</v>
      </c>
      <c r="AZ185" s="3">
        <v>0</v>
      </c>
      <c r="BA185" s="3">
        <v>0</v>
      </c>
      <c r="BB185" s="3">
        <v>-0.241299750048068</v>
      </c>
      <c r="BC185" s="3">
        <v>-0.86364200892302101</v>
      </c>
      <c r="BD185" s="3">
        <v>-0.86364200892302101</v>
      </c>
      <c r="BE185" s="3">
        <v>3.4930335842160001</v>
      </c>
      <c r="BF185" s="3">
        <v>0.16755580378638299</v>
      </c>
      <c r="BG185" s="3">
        <v>0.74495423440070196</v>
      </c>
      <c r="BH185" s="3">
        <v>0.82258546123541798</v>
      </c>
      <c r="BI185" s="5">
        <v>-4.2514558813844596</v>
      </c>
    </row>
    <row r="186" spans="1:61" x14ac:dyDescent="0.25">
      <c r="A186" s="2">
        <v>9.8036342321219216E-2</v>
      </c>
      <c r="B186" s="2" t="s">
        <v>140</v>
      </c>
      <c r="C186" s="2" t="s">
        <v>140</v>
      </c>
      <c r="D186" s="2" t="s">
        <v>140</v>
      </c>
      <c r="E186" s="2" t="s">
        <v>168</v>
      </c>
      <c r="F186" s="2" t="s">
        <v>140</v>
      </c>
      <c r="G186" s="2" t="s">
        <v>140</v>
      </c>
      <c r="H186" s="2" t="s">
        <v>140</v>
      </c>
      <c r="I186" s="2" t="s">
        <v>140</v>
      </c>
      <c r="J186" s="2" t="s">
        <v>143</v>
      </c>
      <c r="K186" s="2" t="s">
        <v>143</v>
      </c>
      <c r="L186" s="2" t="s">
        <v>143</v>
      </c>
      <c r="M186" s="2" t="s">
        <v>143</v>
      </c>
      <c r="N186" s="2" t="s">
        <v>155</v>
      </c>
      <c r="O186" s="2" t="s">
        <v>144</v>
      </c>
      <c r="P186" s="2" t="s">
        <v>144</v>
      </c>
      <c r="Q186" s="2" t="s">
        <v>155</v>
      </c>
      <c r="R186" s="2" t="s">
        <v>146</v>
      </c>
      <c r="S186" s="2" t="s">
        <v>146</v>
      </c>
      <c r="T186" s="2" t="s">
        <v>146</v>
      </c>
      <c r="U186" s="2" t="s">
        <v>146</v>
      </c>
      <c r="V186" s="2">
        <v>46.340903166515098</v>
      </c>
      <c r="W186" s="2">
        <v>42.092493560980202</v>
      </c>
      <c r="X186" s="2">
        <v>42.664797079514699</v>
      </c>
      <c r="Y186" s="2">
        <v>48.716775029919198</v>
      </c>
      <c r="Z186" s="2" t="s">
        <v>147</v>
      </c>
      <c r="AA186" s="2" t="s">
        <v>147</v>
      </c>
      <c r="AB186" s="2" t="s">
        <v>148</v>
      </c>
      <c r="AC186" s="2" t="s">
        <v>148</v>
      </c>
      <c r="AD186" s="2" t="s">
        <v>158</v>
      </c>
      <c r="AE186" s="2" t="s">
        <v>146</v>
      </c>
      <c r="AF186" s="2" t="s">
        <v>158</v>
      </c>
      <c r="AG186" s="2" t="s">
        <v>146</v>
      </c>
      <c r="AH186" s="2">
        <v>0</v>
      </c>
      <c r="AI186" s="2">
        <v>0</v>
      </c>
      <c r="AJ186" s="2">
        <v>0</v>
      </c>
      <c r="AK186" s="2">
        <v>1.0338149999999999</v>
      </c>
      <c r="AL186" s="2">
        <v>0</v>
      </c>
      <c r="AM186" s="2">
        <v>0</v>
      </c>
      <c r="AN186" s="2">
        <v>0</v>
      </c>
      <c r="AO186" s="2">
        <v>1.0532900000000001</v>
      </c>
      <c r="AP186" s="2">
        <v>4</v>
      </c>
      <c r="AQ186" s="2">
        <v>5</v>
      </c>
      <c r="AR186" s="2">
        <v>2</v>
      </c>
      <c r="AS186" s="2">
        <v>4</v>
      </c>
      <c r="AT186" s="2">
        <v>19</v>
      </c>
      <c r="AU186" s="2">
        <v>5</v>
      </c>
      <c r="AV186" s="2">
        <v>2</v>
      </c>
      <c r="AW186" s="2">
        <v>4</v>
      </c>
      <c r="AX186" s="2">
        <v>0</v>
      </c>
      <c r="AY186" s="2">
        <v>0</v>
      </c>
      <c r="AZ186" s="2">
        <v>0</v>
      </c>
      <c r="BA186" s="2">
        <v>0</v>
      </c>
      <c r="BB186" s="2">
        <v>-0.241299750048068</v>
      </c>
      <c r="BC186" s="2">
        <v>-0.86364200892302101</v>
      </c>
      <c r="BD186" s="2">
        <v>-0.86364200892302101</v>
      </c>
      <c r="BE186" s="2">
        <v>3.4930335842160001</v>
      </c>
      <c r="BF186" s="2">
        <v>0.16755580378638299</v>
      </c>
      <c r="BG186" s="2">
        <v>0.74495423440070196</v>
      </c>
      <c r="BH186" s="2">
        <v>0.82258546123541798</v>
      </c>
      <c r="BI186" s="4">
        <v>-4.2514558813844596</v>
      </c>
    </row>
    <row r="187" spans="1:61" x14ac:dyDescent="0.25">
      <c r="A187" s="3">
        <v>-1.5119636576787809</v>
      </c>
      <c r="B187" s="3" t="s">
        <v>140</v>
      </c>
      <c r="C187" s="3" t="s">
        <v>142</v>
      </c>
      <c r="D187" s="3" t="s">
        <v>140</v>
      </c>
      <c r="E187" s="3" t="s">
        <v>168</v>
      </c>
      <c r="F187" s="3" t="s">
        <v>140</v>
      </c>
      <c r="G187" s="3" t="s">
        <v>140</v>
      </c>
      <c r="H187" s="3" t="s">
        <v>140</v>
      </c>
      <c r="I187" s="3" t="s">
        <v>140</v>
      </c>
      <c r="J187" s="3" t="s">
        <v>143</v>
      </c>
      <c r="K187" s="3" t="s">
        <v>143</v>
      </c>
      <c r="L187" s="3" t="s">
        <v>143</v>
      </c>
      <c r="M187" s="3" t="s">
        <v>143</v>
      </c>
      <c r="N187" s="3" t="s">
        <v>155</v>
      </c>
      <c r="O187" s="3" t="s">
        <v>155</v>
      </c>
      <c r="P187" s="3" t="s">
        <v>144</v>
      </c>
      <c r="Q187" s="3" t="s">
        <v>155</v>
      </c>
      <c r="R187" s="3" t="s">
        <v>146</v>
      </c>
      <c r="S187" s="3" t="s">
        <v>146</v>
      </c>
      <c r="T187" s="3" t="s">
        <v>146</v>
      </c>
      <c r="U187" s="3" t="s">
        <v>146</v>
      </c>
      <c r="V187" s="3">
        <v>61.903809938841398</v>
      </c>
      <c r="W187" s="3">
        <v>50.061637769329302</v>
      </c>
      <c r="X187" s="3">
        <v>46.4077819529059</v>
      </c>
      <c r="Y187" s="3">
        <v>50.293600097227703</v>
      </c>
      <c r="Z187" s="3" t="s">
        <v>147</v>
      </c>
      <c r="AA187" s="3" t="s">
        <v>147</v>
      </c>
      <c r="AB187" s="3" t="s">
        <v>156</v>
      </c>
      <c r="AC187" s="3" t="s">
        <v>148</v>
      </c>
      <c r="AD187" s="3" t="s">
        <v>146</v>
      </c>
      <c r="AE187" s="3" t="s">
        <v>146</v>
      </c>
      <c r="AF187" s="3" t="s">
        <v>158</v>
      </c>
      <c r="AG187" s="3" t="s">
        <v>146</v>
      </c>
      <c r="AH187" s="3">
        <v>0</v>
      </c>
      <c r="AI187" s="3">
        <v>1.03836166666666</v>
      </c>
      <c r="AJ187" s="3">
        <v>0</v>
      </c>
      <c r="AK187" s="3">
        <v>1.0338149999999999</v>
      </c>
      <c r="AL187" s="3">
        <v>0</v>
      </c>
      <c r="AM187" s="3">
        <v>1.0412300000000001</v>
      </c>
      <c r="AN187" s="3">
        <v>0</v>
      </c>
      <c r="AO187" s="3">
        <v>1.0532900000000001</v>
      </c>
      <c r="AP187" s="3">
        <v>2</v>
      </c>
      <c r="AQ187" s="3">
        <v>1</v>
      </c>
      <c r="AR187" s="3">
        <v>2</v>
      </c>
      <c r="AS187" s="3">
        <v>4</v>
      </c>
      <c r="AT187" s="3">
        <v>2</v>
      </c>
      <c r="AU187" s="3">
        <v>7</v>
      </c>
      <c r="AV187" s="3">
        <v>2</v>
      </c>
      <c r="AW187" s="3">
        <v>4</v>
      </c>
      <c r="AX187" s="3">
        <v>0</v>
      </c>
      <c r="AY187" s="3">
        <v>0</v>
      </c>
      <c r="AZ187" s="3">
        <v>0</v>
      </c>
      <c r="BA187" s="3">
        <v>0</v>
      </c>
      <c r="BB187" s="3">
        <v>0.341142345016343</v>
      </c>
      <c r="BC187" s="3">
        <v>-0.86364200892302101</v>
      </c>
      <c r="BD187" s="3">
        <v>-0.86364200892302101</v>
      </c>
      <c r="BE187" s="3">
        <v>3.4930335842160001</v>
      </c>
      <c r="BF187" s="3">
        <v>-0.241299750048068</v>
      </c>
      <c r="BG187" s="3">
        <v>0.74495423440070196</v>
      </c>
      <c r="BH187" s="3">
        <v>0.82258546123541798</v>
      </c>
      <c r="BI187" s="5">
        <v>-4.2514558813844596</v>
      </c>
    </row>
    <row r="188" spans="1:61" x14ac:dyDescent="0.25">
      <c r="A188" s="2">
        <v>2.0580363423212193</v>
      </c>
      <c r="B188" s="2" t="s">
        <v>140</v>
      </c>
      <c r="C188" s="2" t="s">
        <v>139</v>
      </c>
      <c r="D188" s="2" t="s">
        <v>139</v>
      </c>
      <c r="E188" s="2" t="s">
        <v>168</v>
      </c>
      <c r="F188" s="2" t="s">
        <v>140</v>
      </c>
      <c r="G188" s="2" t="s">
        <v>139</v>
      </c>
      <c r="H188" s="2" t="s">
        <v>139</v>
      </c>
      <c r="I188" s="2" t="s">
        <v>140</v>
      </c>
      <c r="J188" s="2" t="s">
        <v>143</v>
      </c>
      <c r="K188" s="2" t="s">
        <v>143</v>
      </c>
      <c r="L188" s="2" t="s">
        <v>143</v>
      </c>
      <c r="M188" s="2" t="s">
        <v>143</v>
      </c>
      <c r="N188" s="2" t="s">
        <v>145</v>
      </c>
      <c r="O188" s="2" t="s">
        <v>144</v>
      </c>
      <c r="P188" s="2" t="s">
        <v>144</v>
      </c>
      <c r="Q188" s="2" t="s">
        <v>155</v>
      </c>
      <c r="R188" s="2" t="s">
        <v>146</v>
      </c>
      <c r="S188" s="2" t="s">
        <v>146</v>
      </c>
      <c r="T188" s="2" t="s">
        <v>146</v>
      </c>
      <c r="U188" s="2" t="s">
        <v>146</v>
      </c>
      <c r="V188" s="2">
        <v>45.577578051071598</v>
      </c>
      <c r="W188" s="2">
        <v>41.504640180295198</v>
      </c>
      <c r="X188" s="2">
        <v>41.6555363421406</v>
      </c>
      <c r="Y188" s="2">
        <v>48.182028705296297</v>
      </c>
      <c r="Z188" s="2" t="s">
        <v>147</v>
      </c>
      <c r="AA188" s="2" t="s">
        <v>148</v>
      </c>
      <c r="AB188" s="2" t="s">
        <v>148</v>
      </c>
      <c r="AC188" s="2" t="s">
        <v>148</v>
      </c>
      <c r="AD188" s="2" t="s">
        <v>146</v>
      </c>
      <c r="AE188" s="2" t="s">
        <v>146</v>
      </c>
      <c r="AF188" s="2" t="s">
        <v>150</v>
      </c>
      <c r="AG188" s="2" t="s">
        <v>146</v>
      </c>
      <c r="AH188" s="2">
        <v>0</v>
      </c>
      <c r="AI188" s="2">
        <v>1.03904333333333</v>
      </c>
      <c r="AJ188" s="2">
        <v>1.0365</v>
      </c>
      <c r="AK188" s="2">
        <v>1.0338149999999999</v>
      </c>
      <c r="AL188" s="2">
        <v>0</v>
      </c>
      <c r="AM188" s="2">
        <v>1.04222999999999</v>
      </c>
      <c r="AN188" s="2">
        <v>1.0449299999999999</v>
      </c>
      <c r="AO188" s="2">
        <v>1.0532900000000001</v>
      </c>
      <c r="AP188" s="2">
        <v>4</v>
      </c>
      <c r="AQ188" s="2">
        <v>1</v>
      </c>
      <c r="AR188" s="2">
        <v>1</v>
      </c>
      <c r="AS188" s="2">
        <v>4</v>
      </c>
      <c r="AT188" s="2">
        <v>4</v>
      </c>
      <c r="AU188" s="2">
        <v>1</v>
      </c>
      <c r="AV188" s="2">
        <v>1</v>
      </c>
      <c r="AW188" s="2">
        <v>4</v>
      </c>
      <c r="AX188" s="2">
        <v>0</v>
      </c>
      <c r="AY188" s="2">
        <v>0</v>
      </c>
      <c r="AZ188" s="2">
        <v>0</v>
      </c>
      <c r="BA188" s="2">
        <v>0</v>
      </c>
      <c r="BB188" s="2">
        <v>-0.45427043016433599</v>
      </c>
      <c r="BC188" s="2">
        <v>-0.97732939726576595</v>
      </c>
      <c r="BD188" s="2">
        <v>-0.97732939726576595</v>
      </c>
      <c r="BE188" s="2">
        <v>3.4930335842160001</v>
      </c>
      <c r="BF188" s="2">
        <v>0.341142345016343</v>
      </c>
      <c r="BG188" s="2">
        <v>0.74495423440070196</v>
      </c>
      <c r="BH188" s="2">
        <v>0.82258546123541798</v>
      </c>
      <c r="BI188" s="4">
        <v>-4.2514558813844596</v>
      </c>
    </row>
    <row r="189" spans="1:61" x14ac:dyDescent="0.25">
      <c r="A189" s="3">
        <v>9.8036342321219216E-2</v>
      </c>
      <c r="B189" s="3" t="s">
        <v>140</v>
      </c>
      <c r="C189" s="3" t="s">
        <v>140</v>
      </c>
      <c r="D189" s="3" t="s">
        <v>139</v>
      </c>
      <c r="E189" s="3" t="s">
        <v>168</v>
      </c>
      <c r="F189" s="3" t="s">
        <v>140</v>
      </c>
      <c r="G189" s="3" t="s">
        <v>140</v>
      </c>
      <c r="H189" s="3" t="s">
        <v>139</v>
      </c>
      <c r="I189" s="3" t="s">
        <v>140</v>
      </c>
      <c r="J189" s="3" t="s">
        <v>143</v>
      </c>
      <c r="K189" s="3" t="s">
        <v>143</v>
      </c>
      <c r="L189" s="3" t="s">
        <v>143</v>
      </c>
      <c r="M189" s="3" t="s">
        <v>143</v>
      </c>
      <c r="N189" s="3" t="s">
        <v>144</v>
      </c>
      <c r="O189" s="3" t="s">
        <v>144</v>
      </c>
      <c r="P189" s="3" t="s">
        <v>144</v>
      </c>
      <c r="Q189" s="3" t="s">
        <v>155</v>
      </c>
      <c r="R189" s="3" t="s">
        <v>146</v>
      </c>
      <c r="S189" s="3" t="s">
        <v>146</v>
      </c>
      <c r="T189" s="3" t="s">
        <v>146</v>
      </c>
      <c r="U189" s="3" t="s">
        <v>146</v>
      </c>
      <c r="V189" s="3">
        <v>49.215680731502403</v>
      </c>
      <c r="W189" s="3">
        <v>42.5644054172922</v>
      </c>
      <c r="X189" s="3">
        <v>41.436764631499202</v>
      </c>
      <c r="Y189" s="3">
        <v>48.073266395234697</v>
      </c>
      <c r="Z189" s="3" t="s">
        <v>147</v>
      </c>
      <c r="AA189" s="3" t="s">
        <v>147</v>
      </c>
      <c r="AB189" s="3" t="s">
        <v>148</v>
      </c>
      <c r="AC189" s="3" t="s">
        <v>148</v>
      </c>
      <c r="AD189" s="3" t="s">
        <v>149</v>
      </c>
      <c r="AE189" s="3" t="s">
        <v>146</v>
      </c>
      <c r="AF189" s="3" t="s">
        <v>150</v>
      </c>
      <c r="AG189" s="3" t="s">
        <v>146</v>
      </c>
      <c r="AH189" s="3">
        <v>0</v>
      </c>
      <c r="AI189" s="3">
        <v>0</v>
      </c>
      <c r="AJ189" s="3">
        <v>1.0365</v>
      </c>
      <c r="AK189" s="3">
        <v>1.0338149999999999</v>
      </c>
      <c r="AL189" s="3">
        <v>0</v>
      </c>
      <c r="AM189" s="3">
        <v>0</v>
      </c>
      <c r="AN189" s="3">
        <v>1.0449299999999999</v>
      </c>
      <c r="AO189" s="3">
        <v>1.0532900000000001</v>
      </c>
      <c r="AP189" s="3">
        <v>3</v>
      </c>
      <c r="AQ189" s="3">
        <v>4</v>
      </c>
      <c r="AR189" s="3">
        <v>1</v>
      </c>
      <c r="AS189" s="3">
        <v>4</v>
      </c>
      <c r="AT189" s="3">
        <v>3</v>
      </c>
      <c r="AU189" s="3">
        <v>4</v>
      </c>
      <c r="AV189" s="3">
        <v>1</v>
      </c>
      <c r="AW189" s="3">
        <v>4</v>
      </c>
      <c r="AX189" s="3">
        <v>0</v>
      </c>
      <c r="AY189" s="3">
        <v>0</v>
      </c>
      <c r="AZ189" s="3">
        <v>0</v>
      </c>
      <c r="BA189" s="3">
        <v>0</v>
      </c>
      <c r="BB189" s="3">
        <v>0.195851423058367</v>
      </c>
      <c r="BC189" s="3">
        <v>-0.97732939726576595</v>
      </c>
      <c r="BD189" s="3">
        <v>-0.97732939726576595</v>
      </c>
      <c r="BE189" s="3">
        <v>3.4930335842160001</v>
      </c>
      <c r="BF189" s="3">
        <v>-0.45427043016433599</v>
      </c>
      <c r="BG189" s="3">
        <v>0.74495423440070196</v>
      </c>
      <c r="BH189" s="3">
        <v>0.82258546123541798</v>
      </c>
      <c r="BI189" s="5">
        <v>-4.2514558813844596</v>
      </c>
    </row>
    <row r="190" spans="1:61" x14ac:dyDescent="0.25">
      <c r="A190" s="2">
        <v>1.3880363423212192</v>
      </c>
      <c r="B190" s="2" t="s">
        <v>140</v>
      </c>
      <c r="C190" s="2" t="s">
        <v>139</v>
      </c>
      <c r="D190" s="2" t="s">
        <v>140</v>
      </c>
      <c r="E190" s="2" t="s">
        <v>168</v>
      </c>
      <c r="F190" s="2" t="s">
        <v>140</v>
      </c>
      <c r="G190" s="2" t="s">
        <v>140</v>
      </c>
      <c r="H190" s="2" t="s">
        <v>140</v>
      </c>
      <c r="I190" s="2" t="s">
        <v>140</v>
      </c>
      <c r="J190" s="2" t="s">
        <v>143</v>
      </c>
      <c r="K190" s="2" t="s">
        <v>143</v>
      </c>
      <c r="L190" s="2" t="s">
        <v>143</v>
      </c>
      <c r="M190" s="2" t="s">
        <v>143</v>
      </c>
      <c r="N190" s="2" t="s">
        <v>145</v>
      </c>
      <c r="O190" s="2" t="s">
        <v>144</v>
      </c>
      <c r="P190" s="2" t="s">
        <v>144</v>
      </c>
      <c r="Q190" s="2" t="s">
        <v>145</v>
      </c>
      <c r="R190" s="2" t="s">
        <v>146</v>
      </c>
      <c r="S190" s="2" t="s">
        <v>146</v>
      </c>
      <c r="T190" s="2" t="s">
        <v>146</v>
      </c>
      <c r="U190" s="2" t="s">
        <v>146</v>
      </c>
      <c r="V190" s="2">
        <v>39.858622775071098</v>
      </c>
      <c r="W190" s="2">
        <v>36.901764655932197</v>
      </c>
      <c r="X190" s="2">
        <v>38.713946590924401</v>
      </c>
      <c r="Y190" s="2">
        <v>46.758696686616702</v>
      </c>
      <c r="Z190" s="2" t="s">
        <v>148</v>
      </c>
      <c r="AA190" s="2" t="s">
        <v>148</v>
      </c>
      <c r="AB190" s="2" t="s">
        <v>148</v>
      </c>
      <c r="AC190" s="2" t="s">
        <v>148</v>
      </c>
      <c r="AD190" s="2" t="s">
        <v>149</v>
      </c>
      <c r="AE190" s="2" t="s">
        <v>146</v>
      </c>
      <c r="AF190" s="2" t="s">
        <v>149</v>
      </c>
      <c r="AG190" s="2" t="s">
        <v>146</v>
      </c>
      <c r="AH190" s="2">
        <v>0</v>
      </c>
      <c r="AI190" s="2">
        <v>1.03661</v>
      </c>
      <c r="AJ190" s="2">
        <v>0</v>
      </c>
      <c r="AK190" s="2">
        <v>1.0338149999999999</v>
      </c>
      <c r="AL190" s="2">
        <v>0</v>
      </c>
      <c r="AM190" s="2">
        <v>1.0391550000000001</v>
      </c>
      <c r="AN190" s="2">
        <v>0</v>
      </c>
      <c r="AO190" s="2">
        <v>1.0532900000000001</v>
      </c>
      <c r="AP190" s="2">
        <v>3</v>
      </c>
      <c r="AQ190" s="2">
        <v>1</v>
      </c>
      <c r="AR190" s="2">
        <v>2</v>
      </c>
      <c r="AS190" s="2">
        <v>4</v>
      </c>
      <c r="AT190" s="2">
        <v>3</v>
      </c>
      <c r="AU190" s="2">
        <v>6</v>
      </c>
      <c r="AV190" s="2">
        <v>2</v>
      </c>
      <c r="AW190" s="2">
        <v>4</v>
      </c>
      <c r="AX190" s="2">
        <v>0</v>
      </c>
      <c r="AY190" s="2">
        <v>0</v>
      </c>
      <c r="AZ190" s="2">
        <v>0</v>
      </c>
      <c r="BA190" s="2">
        <v>0</v>
      </c>
      <c r="BB190" s="2">
        <v>-0.27705894236596701</v>
      </c>
      <c r="BC190" s="2">
        <v>-0.97732939726576595</v>
      </c>
      <c r="BD190" s="2">
        <v>-0.97732939726576595</v>
      </c>
      <c r="BE190" s="2">
        <v>3.4930335842160001</v>
      </c>
      <c r="BF190" s="2">
        <v>0.28847081524361201</v>
      </c>
      <c r="BG190" s="2">
        <v>0.74495423440070196</v>
      </c>
      <c r="BH190" s="2">
        <v>0.82258546123541798</v>
      </c>
      <c r="BI190" s="4">
        <v>-4.2514558813844596</v>
      </c>
    </row>
    <row r="191" spans="1:61" x14ac:dyDescent="0.25">
      <c r="A191" s="3">
        <v>-3.091963657678781</v>
      </c>
      <c r="B191" s="3" t="s">
        <v>140</v>
      </c>
      <c r="C191" s="3" t="s">
        <v>142</v>
      </c>
      <c r="D191" s="3" t="s">
        <v>168</v>
      </c>
      <c r="E191" s="3" t="s">
        <v>168</v>
      </c>
      <c r="F191" s="3" t="s">
        <v>140</v>
      </c>
      <c r="G191" s="3" t="s">
        <v>140</v>
      </c>
      <c r="H191" s="3" t="s">
        <v>168</v>
      </c>
      <c r="I191" s="3" t="s">
        <v>140</v>
      </c>
      <c r="J191" s="3" t="s">
        <v>143</v>
      </c>
      <c r="K191" s="3" t="s">
        <v>143</v>
      </c>
      <c r="L191" s="3" t="s">
        <v>143</v>
      </c>
      <c r="M191" s="3" t="s">
        <v>143</v>
      </c>
      <c r="N191" s="3" t="s">
        <v>155</v>
      </c>
      <c r="O191" s="3" t="s">
        <v>155</v>
      </c>
      <c r="P191" s="3" t="s">
        <v>144</v>
      </c>
      <c r="Q191" s="3" t="s">
        <v>155</v>
      </c>
      <c r="R191" s="3" t="s">
        <v>146</v>
      </c>
      <c r="S191" s="3" t="s">
        <v>146</v>
      </c>
      <c r="T191" s="3" t="s">
        <v>146</v>
      </c>
      <c r="U191" s="3" t="s">
        <v>146</v>
      </c>
      <c r="V191" s="3">
        <v>59.8102301476466</v>
      </c>
      <c r="W191" s="3">
        <v>52.5009062650403</v>
      </c>
      <c r="X191" s="3">
        <v>46.261209068278603</v>
      </c>
      <c r="Y191" s="3">
        <v>49.8603219827367</v>
      </c>
      <c r="Z191" s="3" t="s">
        <v>147</v>
      </c>
      <c r="AA191" s="3" t="s">
        <v>147</v>
      </c>
      <c r="AB191" s="3" t="s">
        <v>156</v>
      </c>
      <c r="AC191" s="3" t="s">
        <v>148</v>
      </c>
      <c r="AD191" s="3" t="s">
        <v>149</v>
      </c>
      <c r="AE191" s="3" t="s">
        <v>146</v>
      </c>
      <c r="AF191" s="3" t="s">
        <v>146</v>
      </c>
      <c r="AG191" s="3" t="s">
        <v>146</v>
      </c>
      <c r="AH191" s="3">
        <v>0</v>
      </c>
      <c r="AI191" s="3">
        <v>1.03904333333333</v>
      </c>
      <c r="AJ191" s="3">
        <v>1.0363828571428499</v>
      </c>
      <c r="AK191" s="3">
        <v>1.0338149999999999</v>
      </c>
      <c r="AL191" s="3">
        <v>0</v>
      </c>
      <c r="AM191" s="3">
        <v>1.04071</v>
      </c>
      <c r="AN191" s="3">
        <v>1.0467299999999999</v>
      </c>
      <c r="AO191" s="3">
        <v>1.0532900000000001</v>
      </c>
      <c r="AP191" s="3">
        <v>2</v>
      </c>
      <c r="AQ191" s="3">
        <v>1</v>
      </c>
      <c r="AR191" s="3">
        <v>6</v>
      </c>
      <c r="AS191" s="3">
        <v>4</v>
      </c>
      <c r="AT191" s="3">
        <v>2</v>
      </c>
      <c r="AU191" s="3">
        <v>2</v>
      </c>
      <c r="AV191" s="3">
        <v>6</v>
      </c>
      <c r="AW191" s="3">
        <v>4</v>
      </c>
      <c r="AX191" s="3">
        <v>0</v>
      </c>
      <c r="AY191" s="3">
        <v>0</v>
      </c>
      <c r="AZ191" s="3">
        <v>-0.64104401326034299</v>
      </c>
      <c r="BA191" s="3">
        <v>0</v>
      </c>
      <c r="BB191" s="3">
        <v>0.454633204633203</v>
      </c>
      <c r="BC191" s="3">
        <v>-1.0250972074938001</v>
      </c>
      <c r="BD191" s="3">
        <v>0.82258546123541798</v>
      </c>
      <c r="BE191" s="3">
        <v>3.4930335842160001</v>
      </c>
      <c r="BF191" s="3">
        <v>-0.33574156557542501</v>
      </c>
      <c r="BG191" s="3">
        <v>0.74495423440070196</v>
      </c>
      <c r="BH191" s="3">
        <v>-1.43360328114765</v>
      </c>
      <c r="BI191" s="5">
        <v>-4.2514558813844596</v>
      </c>
    </row>
    <row r="192" spans="1:61" x14ac:dyDescent="0.25">
      <c r="A192" s="2">
        <v>3.0180363423212193</v>
      </c>
      <c r="B192" s="2" t="s">
        <v>140</v>
      </c>
      <c r="C192" s="2" t="s">
        <v>140</v>
      </c>
      <c r="D192" s="2" t="s">
        <v>140</v>
      </c>
      <c r="E192" s="2" t="s">
        <v>168</v>
      </c>
      <c r="F192" s="2" t="s">
        <v>140</v>
      </c>
      <c r="G192" s="2" t="s">
        <v>140</v>
      </c>
      <c r="H192" s="2" t="s">
        <v>139</v>
      </c>
      <c r="I192" s="2" t="s">
        <v>140</v>
      </c>
      <c r="J192" s="2" t="s">
        <v>143</v>
      </c>
      <c r="K192" s="2" t="s">
        <v>143</v>
      </c>
      <c r="L192" s="2" t="s">
        <v>143</v>
      </c>
      <c r="M192" s="2" t="s">
        <v>143</v>
      </c>
      <c r="N192" s="2" t="s">
        <v>145</v>
      </c>
      <c r="O192" s="2" t="s">
        <v>155</v>
      </c>
      <c r="P192" s="2" t="s">
        <v>155</v>
      </c>
      <c r="Q192" s="2" t="s">
        <v>145</v>
      </c>
      <c r="R192" s="2" t="s">
        <v>146</v>
      </c>
      <c r="S192" s="2" t="s">
        <v>146</v>
      </c>
      <c r="T192" s="2" t="s">
        <v>146</v>
      </c>
      <c r="U192" s="2" t="s">
        <v>146</v>
      </c>
      <c r="V192" s="2">
        <v>39.305911038701801</v>
      </c>
      <c r="W192" s="2">
        <v>42.260227345922502</v>
      </c>
      <c r="X192" s="2">
        <v>41.324700677464499</v>
      </c>
      <c r="Y192" s="2">
        <v>46.8615857200204</v>
      </c>
      <c r="Z192" s="2" t="s">
        <v>148</v>
      </c>
      <c r="AA192" s="2" t="s">
        <v>148</v>
      </c>
      <c r="AB192" s="2" t="s">
        <v>236</v>
      </c>
      <c r="AC192" s="2" t="s">
        <v>148</v>
      </c>
      <c r="AD192" s="2" t="s">
        <v>150</v>
      </c>
      <c r="AE192" s="2" t="s">
        <v>146</v>
      </c>
      <c r="AF192" s="2" t="s">
        <v>146</v>
      </c>
      <c r="AG192" s="2" t="s">
        <v>146</v>
      </c>
      <c r="AH192" s="2">
        <v>0</v>
      </c>
      <c r="AI192" s="2">
        <v>0</v>
      </c>
      <c r="AJ192" s="2">
        <v>0</v>
      </c>
      <c r="AK192" s="2">
        <v>1.0338149999999999</v>
      </c>
      <c r="AL192" s="2">
        <v>0</v>
      </c>
      <c r="AM192" s="2">
        <v>0</v>
      </c>
      <c r="AN192" s="2">
        <v>0</v>
      </c>
      <c r="AO192" s="2">
        <v>1.0532900000000001</v>
      </c>
      <c r="AP192" s="2">
        <v>2</v>
      </c>
      <c r="AQ192" s="2">
        <v>2</v>
      </c>
      <c r="AR192" s="2">
        <v>7</v>
      </c>
      <c r="AS192" s="2">
        <v>4</v>
      </c>
      <c r="AT192" s="2">
        <v>2</v>
      </c>
      <c r="AU192" s="2">
        <v>2</v>
      </c>
      <c r="AV192" s="2">
        <v>1</v>
      </c>
      <c r="AW192" s="2">
        <v>4</v>
      </c>
      <c r="AX192" s="2">
        <v>0</v>
      </c>
      <c r="AY192" s="2">
        <v>0</v>
      </c>
      <c r="AZ192" s="2">
        <v>0</v>
      </c>
      <c r="BA192" s="2">
        <v>0</v>
      </c>
      <c r="BB192" s="2">
        <v>-0.69200172521205705</v>
      </c>
      <c r="BC192" s="2">
        <v>0.70945945945945599</v>
      </c>
      <c r="BD192" s="2">
        <v>-1.0250972074938001</v>
      </c>
      <c r="BE192" s="2">
        <v>3.4930335842160001</v>
      </c>
      <c r="BF192" s="2">
        <v>0.70945945945945599</v>
      </c>
      <c r="BG192" s="2">
        <v>-1.0250972074938001</v>
      </c>
      <c r="BH192" s="2">
        <v>0.82258546123541798</v>
      </c>
      <c r="BI192" s="4">
        <v>-4.2514558813844596</v>
      </c>
    </row>
    <row r="193" spans="1:61" x14ac:dyDescent="0.25">
      <c r="A193" s="3">
        <v>-0.3619636576787808</v>
      </c>
      <c r="B193" s="3" t="s">
        <v>140</v>
      </c>
      <c r="C193" s="3" t="s">
        <v>140</v>
      </c>
      <c r="D193" s="3" t="s">
        <v>140</v>
      </c>
      <c r="E193" s="3" t="s">
        <v>168</v>
      </c>
      <c r="F193" s="3" t="s">
        <v>140</v>
      </c>
      <c r="G193" s="3" t="s">
        <v>140</v>
      </c>
      <c r="H193" s="3" t="s">
        <v>139</v>
      </c>
      <c r="I193" s="3" t="s">
        <v>140</v>
      </c>
      <c r="J193" s="3" t="s">
        <v>143</v>
      </c>
      <c r="K193" s="3" t="s">
        <v>143</v>
      </c>
      <c r="L193" s="3" t="s">
        <v>143</v>
      </c>
      <c r="M193" s="3" t="s">
        <v>143</v>
      </c>
      <c r="N193" s="3" t="s">
        <v>144</v>
      </c>
      <c r="O193" s="3" t="s">
        <v>155</v>
      </c>
      <c r="P193" s="3" t="s">
        <v>155</v>
      </c>
      <c r="Q193" s="3" t="s">
        <v>144</v>
      </c>
      <c r="R193" s="3" t="s">
        <v>146</v>
      </c>
      <c r="S193" s="3" t="s">
        <v>146</v>
      </c>
      <c r="T193" s="3" t="s">
        <v>146</v>
      </c>
      <c r="U193" s="3" t="s">
        <v>146</v>
      </c>
      <c r="V193" s="3">
        <v>42.674032050816997</v>
      </c>
      <c r="W193" s="3">
        <v>43.692545996729102</v>
      </c>
      <c r="X193" s="3">
        <v>41.891123995327199</v>
      </c>
      <c r="Y193" s="3">
        <v>47.201502282775401</v>
      </c>
      <c r="Z193" s="3" t="s">
        <v>148</v>
      </c>
      <c r="AA193" s="3" t="s">
        <v>148</v>
      </c>
      <c r="AB193" s="3" t="s">
        <v>236</v>
      </c>
      <c r="AC193" s="3" t="s">
        <v>148</v>
      </c>
      <c r="AD193" s="3" t="s">
        <v>146</v>
      </c>
      <c r="AE193" s="3" t="s">
        <v>158</v>
      </c>
      <c r="AF193" s="3" t="s">
        <v>146</v>
      </c>
      <c r="AG193" s="3" t="s">
        <v>146</v>
      </c>
      <c r="AH193" s="3">
        <v>0</v>
      </c>
      <c r="AI193" s="3">
        <v>0</v>
      </c>
      <c r="AJ193" s="3">
        <v>0</v>
      </c>
      <c r="AK193" s="3">
        <v>1.0338149999999999</v>
      </c>
      <c r="AL193" s="3">
        <v>0</v>
      </c>
      <c r="AM193" s="3">
        <v>0</v>
      </c>
      <c r="AN193" s="3">
        <v>0</v>
      </c>
      <c r="AO193" s="3">
        <v>1.0532900000000001</v>
      </c>
      <c r="AP193" s="3">
        <v>10</v>
      </c>
      <c r="AQ193" s="3">
        <v>4</v>
      </c>
      <c r="AR193" s="3">
        <v>7</v>
      </c>
      <c r="AS193" s="3">
        <v>4</v>
      </c>
      <c r="AT193" s="3">
        <v>10</v>
      </c>
      <c r="AU193" s="3">
        <v>4</v>
      </c>
      <c r="AV193" s="3">
        <v>1</v>
      </c>
      <c r="AW193" s="3">
        <v>4</v>
      </c>
      <c r="AX193" s="3">
        <v>0</v>
      </c>
      <c r="AY193" s="3">
        <v>0</v>
      </c>
      <c r="AZ193" s="3">
        <v>0</v>
      </c>
      <c r="BA193" s="3">
        <v>0</v>
      </c>
      <c r="BB193" s="3">
        <v>-0.69200172521205705</v>
      </c>
      <c r="BC193" s="3">
        <v>0.70945945945945599</v>
      </c>
      <c r="BD193" s="3">
        <v>-1.0250972074938001</v>
      </c>
      <c r="BE193" s="3">
        <v>3.4930335842160001</v>
      </c>
      <c r="BF193" s="3">
        <v>0.70945945945945599</v>
      </c>
      <c r="BG193" s="3">
        <v>-1.0250972074938001</v>
      </c>
      <c r="BH193" s="3">
        <v>0.82258546123541798</v>
      </c>
      <c r="BI193" s="5">
        <v>-4.2514558813844596</v>
      </c>
    </row>
    <row r="194" spans="1:61" x14ac:dyDescent="0.25">
      <c r="A194" s="2">
        <v>12.668036342321219</v>
      </c>
      <c r="B194" s="2" t="s">
        <v>140</v>
      </c>
      <c r="C194" s="2" t="s">
        <v>140</v>
      </c>
      <c r="D194" s="2" t="s">
        <v>168</v>
      </c>
      <c r="E194" s="2" t="s">
        <v>168</v>
      </c>
      <c r="F194" s="2" t="s">
        <v>140</v>
      </c>
      <c r="G194" s="2" t="s">
        <v>140</v>
      </c>
      <c r="H194" s="2" t="s">
        <v>168</v>
      </c>
      <c r="I194" s="2" t="s">
        <v>168</v>
      </c>
      <c r="J194" s="2" t="s">
        <v>143</v>
      </c>
      <c r="K194" s="2" t="s">
        <v>143</v>
      </c>
      <c r="L194" s="2" t="s">
        <v>219</v>
      </c>
      <c r="M194" s="2" t="s">
        <v>219</v>
      </c>
      <c r="N194" s="2" t="s">
        <v>145</v>
      </c>
      <c r="O194" s="2" t="s">
        <v>145</v>
      </c>
      <c r="P194" s="2" t="s">
        <v>145</v>
      </c>
      <c r="Q194" s="2" t="s">
        <v>145</v>
      </c>
      <c r="R194" s="2" t="s">
        <v>150</v>
      </c>
      <c r="S194" s="2" t="s">
        <v>150</v>
      </c>
      <c r="T194" s="2" t="s">
        <v>175</v>
      </c>
      <c r="U194" s="2" t="s">
        <v>146</v>
      </c>
      <c r="V194" s="2">
        <v>21.3766647612571</v>
      </c>
      <c r="W194" s="2">
        <v>22.543538857074399</v>
      </c>
      <c r="X194" s="2">
        <v>27.6563399933734</v>
      </c>
      <c r="Y194" s="2">
        <v>37.096927243144101</v>
      </c>
      <c r="Z194" s="2" t="s">
        <v>156</v>
      </c>
      <c r="AA194" s="2" t="s">
        <v>148</v>
      </c>
      <c r="AB194" s="2" t="s">
        <v>148</v>
      </c>
      <c r="AC194" s="2" t="s">
        <v>148</v>
      </c>
      <c r="AD194" s="2" t="s">
        <v>158</v>
      </c>
      <c r="AE194" s="2" t="s">
        <v>150</v>
      </c>
      <c r="AF194" s="2" t="s">
        <v>146</v>
      </c>
      <c r="AG194" s="2" t="s">
        <v>150</v>
      </c>
      <c r="AH194" s="2">
        <v>0</v>
      </c>
      <c r="AI194" s="2">
        <v>0</v>
      </c>
      <c r="AJ194" s="2">
        <v>1.0240899999999999</v>
      </c>
      <c r="AK194" s="2">
        <v>1.0177400000000001</v>
      </c>
      <c r="AL194" s="2">
        <v>0</v>
      </c>
      <c r="AM194" s="2">
        <v>0</v>
      </c>
      <c r="AN194" s="2">
        <v>1.0363828571428499</v>
      </c>
      <c r="AO194" s="2">
        <v>1.0338149999999999</v>
      </c>
      <c r="AP194" s="2">
        <v>4</v>
      </c>
      <c r="AQ194" s="2">
        <v>2</v>
      </c>
      <c r="AR194" s="2">
        <v>8</v>
      </c>
      <c r="AS194" s="2">
        <v>5</v>
      </c>
      <c r="AT194" s="2">
        <v>8</v>
      </c>
      <c r="AU194" s="2">
        <v>2</v>
      </c>
      <c r="AV194" s="2">
        <v>8</v>
      </c>
      <c r="AW194" s="2">
        <v>5</v>
      </c>
      <c r="AX194" s="2">
        <v>0</v>
      </c>
      <c r="AY194" s="2">
        <v>0</v>
      </c>
      <c r="AZ194" s="2">
        <v>-2.1027390062384601</v>
      </c>
      <c r="BA194" s="2">
        <v>-2.7124533604230501</v>
      </c>
      <c r="BB194" s="2">
        <v>-1.93894666219389</v>
      </c>
      <c r="BC194" s="2">
        <v>-1.93894666219389</v>
      </c>
      <c r="BD194" s="2">
        <v>0.82258546123541798</v>
      </c>
      <c r="BE194" s="2">
        <v>3.4930335842160001</v>
      </c>
      <c r="BF194" s="2">
        <v>0.70945945945945599</v>
      </c>
      <c r="BG194" s="2">
        <v>0.70945945945945599</v>
      </c>
      <c r="BH194" s="2">
        <v>-1.43360328114765</v>
      </c>
      <c r="BI194" s="4">
        <v>-4.2514558813844596</v>
      </c>
    </row>
    <row r="195" spans="1:61" x14ac:dyDescent="0.25">
      <c r="A195" s="3">
        <v>0.91803634232121922</v>
      </c>
      <c r="B195" s="3" t="s">
        <v>140</v>
      </c>
      <c r="C195" s="3" t="s">
        <v>140</v>
      </c>
      <c r="D195" s="3" t="s">
        <v>139</v>
      </c>
      <c r="E195" s="3" t="s">
        <v>168</v>
      </c>
      <c r="F195" s="3" t="s">
        <v>140</v>
      </c>
      <c r="G195" s="3" t="s">
        <v>140</v>
      </c>
      <c r="H195" s="3" t="s">
        <v>139</v>
      </c>
      <c r="I195" s="3" t="s">
        <v>168</v>
      </c>
      <c r="J195" s="3" t="s">
        <v>143</v>
      </c>
      <c r="K195" s="3" t="s">
        <v>143</v>
      </c>
      <c r="L195" s="3" t="s">
        <v>143</v>
      </c>
      <c r="M195" s="3" t="s">
        <v>219</v>
      </c>
      <c r="N195" s="3" t="s">
        <v>144</v>
      </c>
      <c r="O195" s="3" t="s">
        <v>145</v>
      </c>
      <c r="P195" s="3" t="s">
        <v>145</v>
      </c>
      <c r="Q195" s="3" t="s">
        <v>145</v>
      </c>
      <c r="R195" s="3" t="s">
        <v>146</v>
      </c>
      <c r="S195" s="3" t="s">
        <v>150</v>
      </c>
      <c r="T195" s="3" t="s">
        <v>150</v>
      </c>
      <c r="U195" s="3" t="s">
        <v>146</v>
      </c>
      <c r="V195" s="3">
        <v>30.2593512493121</v>
      </c>
      <c r="W195" s="3">
        <v>23.156163891175702</v>
      </c>
      <c r="X195" s="3">
        <v>26.998576659675098</v>
      </c>
      <c r="Y195" s="3">
        <v>36.536156923561897</v>
      </c>
      <c r="Z195" s="3" t="s">
        <v>147</v>
      </c>
      <c r="AA195" s="3" t="s">
        <v>148</v>
      </c>
      <c r="AB195" s="3" t="s">
        <v>148</v>
      </c>
      <c r="AC195" s="3" t="s">
        <v>148</v>
      </c>
      <c r="AD195" s="3" t="s">
        <v>149</v>
      </c>
      <c r="AE195" s="3" t="s">
        <v>150</v>
      </c>
      <c r="AF195" s="3" t="s">
        <v>146</v>
      </c>
      <c r="AG195" s="3" t="s">
        <v>150</v>
      </c>
      <c r="AH195" s="3">
        <v>0</v>
      </c>
      <c r="AI195" s="3">
        <v>0</v>
      </c>
      <c r="AJ195" s="3">
        <v>1.0258099999999899</v>
      </c>
      <c r="AK195" s="3">
        <v>1.0177400000000001</v>
      </c>
      <c r="AL195" s="3">
        <v>0</v>
      </c>
      <c r="AM195" s="3">
        <v>0</v>
      </c>
      <c r="AN195" s="3">
        <v>1.0363828571428499</v>
      </c>
      <c r="AO195" s="3">
        <v>1.0338149999999999</v>
      </c>
      <c r="AP195" s="3">
        <v>2</v>
      </c>
      <c r="AQ195" s="3">
        <v>2</v>
      </c>
      <c r="AR195" s="3">
        <v>1</v>
      </c>
      <c r="AS195" s="3">
        <v>5</v>
      </c>
      <c r="AT195" s="3">
        <v>7</v>
      </c>
      <c r="AU195" s="3">
        <v>2</v>
      </c>
      <c r="AV195" s="3">
        <v>1</v>
      </c>
      <c r="AW195" s="3">
        <v>5</v>
      </c>
      <c r="AX195" s="3">
        <v>0</v>
      </c>
      <c r="AY195" s="3">
        <v>0</v>
      </c>
      <c r="AZ195" s="3">
        <v>0</v>
      </c>
      <c r="BA195" s="3">
        <v>-2.7978999136040499</v>
      </c>
      <c r="BB195" s="3">
        <v>-2.11146786792543</v>
      </c>
      <c r="BC195" s="3">
        <v>-2.11146786792543</v>
      </c>
      <c r="BD195" s="3">
        <v>-2.4275601157891602</v>
      </c>
      <c r="BE195" s="3">
        <v>3.4930335842160001</v>
      </c>
      <c r="BF195" s="3">
        <v>0.70945945945945599</v>
      </c>
      <c r="BG195" s="3">
        <v>0.70945945945945599</v>
      </c>
      <c r="BH195" s="3">
        <v>0.82258546123541798</v>
      </c>
      <c r="BI195" s="5">
        <v>-4.2514558813844596</v>
      </c>
    </row>
    <row r="196" spans="1:61" x14ac:dyDescent="0.25">
      <c r="A196" s="2">
        <v>1.6180363423212192</v>
      </c>
      <c r="B196" s="2" t="s">
        <v>140</v>
      </c>
      <c r="C196" s="2" t="s">
        <v>139</v>
      </c>
      <c r="D196" s="2" t="s">
        <v>168</v>
      </c>
      <c r="E196" s="2" t="s">
        <v>168</v>
      </c>
      <c r="F196" s="2" t="s">
        <v>140</v>
      </c>
      <c r="G196" s="2" t="s">
        <v>139</v>
      </c>
      <c r="H196" s="2" t="s">
        <v>168</v>
      </c>
      <c r="I196" s="2" t="s">
        <v>168</v>
      </c>
      <c r="J196" s="2" t="s">
        <v>143</v>
      </c>
      <c r="K196" s="2" t="s">
        <v>143</v>
      </c>
      <c r="L196" s="2" t="s">
        <v>143</v>
      </c>
      <c r="M196" s="2" t="s">
        <v>219</v>
      </c>
      <c r="N196" s="2" t="s">
        <v>145</v>
      </c>
      <c r="O196" s="2" t="s">
        <v>145</v>
      </c>
      <c r="P196" s="2" t="s">
        <v>145</v>
      </c>
      <c r="Q196" s="2" t="s">
        <v>145</v>
      </c>
      <c r="R196" s="2" t="s">
        <v>146</v>
      </c>
      <c r="S196" s="2" t="s">
        <v>150</v>
      </c>
      <c r="T196" s="2" t="s">
        <v>150</v>
      </c>
      <c r="U196" s="2" t="s">
        <v>146</v>
      </c>
      <c r="V196" s="2">
        <v>31.658387172747702</v>
      </c>
      <c r="W196" s="2">
        <v>21.5228276973885</v>
      </c>
      <c r="X196" s="2">
        <v>25.808709618994499</v>
      </c>
      <c r="Y196" s="2">
        <v>35.568361757501997</v>
      </c>
      <c r="Z196" s="2" t="s">
        <v>147</v>
      </c>
      <c r="AA196" s="2" t="s">
        <v>148</v>
      </c>
      <c r="AB196" s="2" t="s">
        <v>148</v>
      </c>
      <c r="AC196" s="2" t="s">
        <v>148</v>
      </c>
      <c r="AD196" s="2" t="s">
        <v>146</v>
      </c>
      <c r="AE196" s="2" t="s">
        <v>150</v>
      </c>
      <c r="AF196" s="2" t="s">
        <v>146</v>
      </c>
      <c r="AG196" s="2" t="s">
        <v>150</v>
      </c>
      <c r="AH196" s="2">
        <v>0</v>
      </c>
      <c r="AI196" s="2">
        <v>1.02118</v>
      </c>
      <c r="AJ196" s="2">
        <v>1.0240899999999999</v>
      </c>
      <c r="AK196" s="2">
        <v>1.0177400000000001</v>
      </c>
      <c r="AL196" s="2">
        <v>0</v>
      </c>
      <c r="AM196" s="2">
        <v>1.0266</v>
      </c>
      <c r="AN196" s="2">
        <v>1.0363828571428499</v>
      </c>
      <c r="AO196" s="2">
        <v>1.0338149999999999</v>
      </c>
      <c r="AP196" s="2">
        <v>2</v>
      </c>
      <c r="AQ196" s="2">
        <v>1</v>
      </c>
      <c r="AR196" s="2">
        <v>9</v>
      </c>
      <c r="AS196" s="2">
        <v>5</v>
      </c>
      <c r="AT196" s="2">
        <v>2</v>
      </c>
      <c r="AU196" s="2">
        <v>1</v>
      </c>
      <c r="AV196" s="2">
        <v>9</v>
      </c>
      <c r="AW196" s="2">
        <v>5</v>
      </c>
      <c r="AX196" s="2">
        <v>0</v>
      </c>
      <c r="AY196" s="2">
        <v>0</v>
      </c>
      <c r="AZ196" s="2">
        <v>-2.3434887697878</v>
      </c>
      <c r="BA196" s="2">
        <v>-2.95170370932982</v>
      </c>
      <c r="BB196" s="2">
        <v>-2.1248861839267699</v>
      </c>
      <c r="BC196" s="2">
        <v>-2.1248861839267699</v>
      </c>
      <c r="BD196" s="2">
        <v>0.82258546123541798</v>
      </c>
      <c r="BE196" s="2">
        <v>3.4930335842160001</v>
      </c>
      <c r="BF196" s="2">
        <v>0.70945945945945599</v>
      </c>
      <c r="BG196" s="2">
        <v>0.70945945945945599</v>
      </c>
      <c r="BH196" s="2">
        <v>-1.43360328114765</v>
      </c>
      <c r="BI196" s="4">
        <v>-4.2514558813844596</v>
      </c>
    </row>
    <row r="197" spans="1:61" x14ac:dyDescent="0.25">
      <c r="A197" s="3">
        <v>-1.8619636576787808</v>
      </c>
      <c r="B197" s="3" t="s">
        <v>142</v>
      </c>
      <c r="C197" s="3" t="s">
        <v>140</v>
      </c>
      <c r="D197" s="3" t="s">
        <v>139</v>
      </c>
      <c r="E197" s="3" t="s">
        <v>168</v>
      </c>
      <c r="F197" s="3" t="s">
        <v>142</v>
      </c>
      <c r="G197" s="3" t="s">
        <v>140</v>
      </c>
      <c r="H197" s="3" t="s">
        <v>139</v>
      </c>
      <c r="I197" s="3" t="s">
        <v>168</v>
      </c>
      <c r="J197" s="3" t="s">
        <v>143</v>
      </c>
      <c r="K197" s="3" t="s">
        <v>143</v>
      </c>
      <c r="L197" s="3" t="s">
        <v>143</v>
      </c>
      <c r="M197" s="3" t="s">
        <v>219</v>
      </c>
      <c r="N197" s="3" t="s">
        <v>144</v>
      </c>
      <c r="O197" s="3" t="s">
        <v>144</v>
      </c>
      <c r="P197" s="3" t="s">
        <v>145</v>
      </c>
      <c r="Q197" s="3" t="s">
        <v>145</v>
      </c>
      <c r="R197" s="3" t="s">
        <v>146</v>
      </c>
      <c r="S197" s="3" t="s">
        <v>150</v>
      </c>
      <c r="T197" s="3" t="s">
        <v>150</v>
      </c>
      <c r="U197" s="3" t="s">
        <v>146</v>
      </c>
      <c r="V197" s="3">
        <v>46.381810382167203</v>
      </c>
      <c r="W197" s="3">
        <v>28.675170522275302</v>
      </c>
      <c r="X197" s="3">
        <v>27.505920923422501</v>
      </c>
      <c r="Y197" s="3">
        <v>36.684031280268997</v>
      </c>
      <c r="Z197" s="3" t="s">
        <v>147</v>
      </c>
      <c r="AA197" s="3" t="s">
        <v>147</v>
      </c>
      <c r="AB197" s="3" t="s">
        <v>148</v>
      </c>
      <c r="AC197" s="3" t="s">
        <v>148</v>
      </c>
      <c r="AD197" s="3" t="s">
        <v>149</v>
      </c>
      <c r="AE197" s="3" t="s">
        <v>146</v>
      </c>
      <c r="AF197" s="3" t="s">
        <v>158</v>
      </c>
      <c r="AG197" s="3" t="s">
        <v>150</v>
      </c>
      <c r="AH197" s="3">
        <v>1.0237050000000001</v>
      </c>
      <c r="AI197" s="3">
        <v>0</v>
      </c>
      <c r="AJ197" s="3">
        <v>1.0258099999999899</v>
      </c>
      <c r="AK197" s="3">
        <v>1.0177400000000001</v>
      </c>
      <c r="AL197" s="3">
        <v>1.0242899999999999</v>
      </c>
      <c r="AM197" s="3">
        <v>0</v>
      </c>
      <c r="AN197" s="3">
        <v>1.0363828571428499</v>
      </c>
      <c r="AO197" s="3">
        <v>1.0338149999999999</v>
      </c>
      <c r="AP197" s="3">
        <v>1</v>
      </c>
      <c r="AQ197" s="3">
        <v>3</v>
      </c>
      <c r="AR197" s="3">
        <v>1</v>
      </c>
      <c r="AS197" s="3">
        <v>5</v>
      </c>
      <c r="AT197" s="3">
        <v>1</v>
      </c>
      <c r="AU197" s="3">
        <v>3</v>
      </c>
      <c r="AV197" s="3">
        <v>1</v>
      </c>
      <c r="AW197" s="3">
        <v>5</v>
      </c>
      <c r="AX197" s="3">
        <v>0</v>
      </c>
      <c r="AY197" s="3">
        <v>0</v>
      </c>
      <c r="AZ197" s="3">
        <v>0</v>
      </c>
      <c r="BA197" s="3">
        <v>-2.7751141660891099</v>
      </c>
      <c r="BB197" s="3">
        <v>0.30454963865331702</v>
      </c>
      <c r="BC197" s="3">
        <v>-2.1248861839267699</v>
      </c>
      <c r="BD197" s="3">
        <v>-2.4409351026530199</v>
      </c>
      <c r="BE197" s="3">
        <v>3.4930335842160001</v>
      </c>
      <c r="BF197" s="3">
        <v>-2.1248861839267699</v>
      </c>
      <c r="BG197" s="3">
        <v>0.70945945945945599</v>
      </c>
      <c r="BH197" s="3">
        <v>0.82258546123541798</v>
      </c>
      <c r="BI197" s="5">
        <v>-4.2514558813844596</v>
      </c>
    </row>
    <row r="198" spans="1:61" x14ac:dyDescent="0.25">
      <c r="A198" s="2">
        <v>-0.32196365767878077</v>
      </c>
      <c r="B198" s="2" t="s">
        <v>140</v>
      </c>
      <c r="C198" s="2" t="s">
        <v>139</v>
      </c>
      <c r="D198" s="2" t="s">
        <v>139</v>
      </c>
      <c r="E198" s="2" t="s">
        <v>168</v>
      </c>
      <c r="F198" s="2" t="s">
        <v>140</v>
      </c>
      <c r="G198" s="2" t="s">
        <v>140</v>
      </c>
      <c r="H198" s="2" t="s">
        <v>139</v>
      </c>
      <c r="I198" s="2" t="s">
        <v>168</v>
      </c>
      <c r="J198" s="2" t="s">
        <v>143</v>
      </c>
      <c r="K198" s="2" t="s">
        <v>143</v>
      </c>
      <c r="L198" s="2" t="s">
        <v>143</v>
      </c>
      <c r="M198" s="2" t="s">
        <v>219</v>
      </c>
      <c r="N198" s="2" t="s">
        <v>144</v>
      </c>
      <c r="O198" s="2" t="s">
        <v>144</v>
      </c>
      <c r="P198" s="2" t="s">
        <v>145</v>
      </c>
      <c r="Q198" s="2" t="s">
        <v>145</v>
      </c>
      <c r="R198" s="2" t="s">
        <v>146</v>
      </c>
      <c r="S198" s="2" t="s">
        <v>146</v>
      </c>
      <c r="T198" s="2" t="s">
        <v>150</v>
      </c>
      <c r="U198" s="2" t="s">
        <v>146</v>
      </c>
      <c r="V198" s="2">
        <v>51.369224351940701</v>
      </c>
      <c r="W198" s="2">
        <v>33.820797107262003</v>
      </c>
      <c r="X198" s="2">
        <v>28.191713123248999</v>
      </c>
      <c r="Y198" s="2">
        <v>36.8830691864082</v>
      </c>
      <c r="Z198" s="2" t="s">
        <v>147</v>
      </c>
      <c r="AA198" s="2" t="s">
        <v>147</v>
      </c>
      <c r="AB198" s="2" t="s">
        <v>148</v>
      </c>
      <c r="AC198" s="2" t="s">
        <v>148</v>
      </c>
      <c r="AD198" s="2" t="s">
        <v>149</v>
      </c>
      <c r="AE198" s="2" t="s">
        <v>146</v>
      </c>
      <c r="AF198" s="2" t="s">
        <v>158</v>
      </c>
      <c r="AG198" s="2" t="s">
        <v>150</v>
      </c>
      <c r="AH198" s="2">
        <v>0</v>
      </c>
      <c r="AI198" s="2">
        <v>1.02512</v>
      </c>
      <c r="AJ198" s="2">
        <v>1.0258099999999899</v>
      </c>
      <c r="AK198" s="2">
        <v>1.0177400000000001</v>
      </c>
      <c r="AL198" s="2">
        <v>0</v>
      </c>
      <c r="AM198" s="2">
        <v>1.0341499999999999</v>
      </c>
      <c r="AN198" s="2">
        <v>1.0363828571428499</v>
      </c>
      <c r="AO198" s="2">
        <v>1.0338149999999999</v>
      </c>
      <c r="AP198" s="2">
        <v>2</v>
      </c>
      <c r="AQ198" s="2">
        <v>1</v>
      </c>
      <c r="AR198" s="2">
        <v>1</v>
      </c>
      <c r="AS198" s="2">
        <v>5</v>
      </c>
      <c r="AT198" s="2">
        <v>4</v>
      </c>
      <c r="AU198" s="2">
        <v>6</v>
      </c>
      <c r="AV198" s="2">
        <v>1</v>
      </c>
      <c r="AW198" s="2">
        <v>5</v>
      </c>
      <c r="AX198" s="2">
        <v>0</v>
      </c>
      <c r="AY198" s="2">
        <v>0</v>
      </c>
      <c r="AZ198" s="2">
        <v>0</v>
      </c>
      <c r="BA198" s="2">
        <v>-2.7447331694025299</v>
      </c>
      <c r="BB198" s="2">
        <v>-0.37751677852349302</v>
      </c>
      <c r="BC198" s="2">
        <v>-2.1248861839267699</v>
      </c>
      <c r="BD198" s="2">
        <v>-2.4409351026530199</v>
      </c>
      <c r="BE198" s="2">
        <v>3.4930335842160001</v>
      </c>
      <c r="BF198" s="2">
        <v>0.38582815958009897</v>
      </c>
      <c r="BG198" s="2">
        <v>0.70945945945945599</v>
      </c>
      <c r="BH198" s="2">
        <v>0.82258546123541798</v>
      </c>
      <c r="BI198" s="4">
        <v>-4.2514558813844596</v>
      </c>
    </row>
    <row r="199" spans="1:61" x14ac:dyDescent="0.25">
      <c r="A199" s="3">
        <v>-0.91196365767878074</v>
      </c>
      <c r="B199" s="3" t="s">
        <v>142</v>
      </c>
      <c r="C199" s="3" t="s">
        <v>142</v>
      </c>
      <c r="D199" s="3" t="s">
        <v>140</v>
      </c>
      <c r="E199" s="3" t="s">
        <v>168</v>
      </c>
      <c r="F199" s="3" t="s">
        <v>142</v>
      </c>
      <c r="G199" s="3" t="s">
        <v>140</v>
      </c>
      <c r="H199" s="3" t="s">
        <v>140</v>
      </c>
      <c r="I199" s="3" t="s">
        <v>168</v>
      </c>
      <c r="J199" s="3" t="s">
        <v>186</v>
      </c>
      <c r="K199" s="3" t="s">
        <v>143</v>
      </c>
      <c r="L199" s="3" t="s">
        <v>143</v>
      </c>
      <c r="M199" s="3" t="s">
        <v>219</v>
      </c>
      <c r="N199" s="3" t="s">
        <v>155</v>
      </c>
      <c r="O199" s="3" t="s">
        <v>144</v>
      </c>
      <c r="P199" s="3" t="s">
        <v>145</v>
      </c>
      <c r="Q199" s="3" t="s">
        <v>145</v>
      </c>
      <c r="R199" s="3" t="s">
        <v>146</v>
      </c>
      <c r="S199" s="3" t="s">
        <v>146</v>
      </c>
      <c r="T199" s="3" t="s">
        <v>187</v>
      </c>
      <c r="U199" s="3" t="s">
        <v>146</v>
      </c>
      <c r="V199" s="3">
        <v>56.454118836652498</v>
      </c>
      <c r="W199" s="3">
        <v>39.036146307699298</v>
      </c>
      <c r="X199" s="3">
        <v>31.448218704568099</v>
      </c>
      <c r="Y199" s="3">
        <v>37.448174537584002</v>
      </c>
      <c r="Z199" s="3" t="s">
        <v>147</v>
      </c>
      <c r="AA199" s="3" t="s">
        <v>147</v>
      </c>
      <c r="AB199" s="3" t="s">
        <v>148</v>
      </c>
      <c r="AC199" s="3" t="s">
        <v>148</v>
      </c>
      <c r="AD199" s="3" t="s">
        <v>158</v>
      </c>
      <c r="AE199" s="3" t="s">
        <v>146</v>
      </c>
      <c r="AF199" s="3" t="s">
        <v>158</v>
      </c>
      <c r="AG199" s="3" t="s">
        <v>150</v>
      </c>
      <c r="AH199" s="3">
        <v>1.0228200000000001</v>
      </c>
      <c r="AI199" s="3">
        <v>1.02118</v>
      </c>
      <c r="AJ199" s="3">
        <v>0</v>
      </c>
      <c r="AK199" s="3">
        <v>1.0177400000000001</v>
      </c>
      <c r="AL199" s="3">
        <v>1.02555</v>
      </c>
      <c r="AM199" s="3">
        <v>1.02555</v>
      </c>
      <c r="AN199" s="3">
        <v>0</v>
      </c>
      <c r="AO199" s="3">
        <v>1.0338149999999999</v>
      </c>
      <c r="AP199" s="3">
        <v>1</v>
      </c>
      <c r="AQ199" s="3">
        <v>1</v>
      </c>
      <c r="AR199" s="3">
        <v>2</v>
      </c>
      <c r="AS199" s="3">
        <v>5</v>
      </c>
      <c r="AT199" s="3">
        <v>1</v>
      </c>
      <c r="AU199" s="3">
        <v>9</v>
      </c>
      <c r="AV199" s="3">
        <v>2</v>
      </c>
      <c r="AW199" s="3">
        <v>5</v>
      </c>
      <c r="AX199" s="3">
        <v>0</v>
      </c>
      <c r="AY199" s="3">
        <v>0</v>
      </c>
      <c r="AZ199" s="3">
        <v>0</v>
      </c>
      <c r="BA199" s="3">
        <v>-2.6602360223680201</v>
      </c>
      <c r="BB199" s="3">
        <v>0.42105263157894401</v>
      </c>
      <c r="BC199" s="3">
        <v>-2.1248861839267699</v>
      </c>
      <c r="BD199" s="3">
        <v>-2.4409351026530199</v>
      </c>
      <c r="BE199" s="3">
        <v>3.4930335842160001</v>
      </c>
      <c r="BF199" s="3">
        <v>-0.37751677852349302</v>
      </c>
      <c r="BG199" s="3">
        <v>0.70945945945945599</v>
      </c>
      <c r="BH199" s="3">
        <v>0.82258546123541798</v>
      </c>
      <c r="BI199" s="5">
        <v>-4.2514558813844596</v>
      </c>
    </row>
    <row r="200" spans="1:61" x14ac:dyDescent="0.25">
      <c r="A200" s="2">
        <v>-1.1619636576787808</v>
      </c>
      <c r="B200" s="2" t="s">
        <v>140</v>
      </c>
      <c r="C200" s="2" t="s">
        <v>142</v>
      </c>
      <c r="D200" s="2" t="s">
        <v>140</v>
      </c>
      <c r="E200" s="2" t="s">
        <v>168</v>
      </c>
      <c r="F200" s="2" t="s">
        <v>140</v>
      </c>
      <c r="G200" s="2" t="s">
        <v>142</v>
      </c>
      <c r="H200" s="2" t="s">
        <v>140</v>
      </c>
      <c r="I200" s="2" t="s">
        <v>168</v>
      </c>
      <c r="J200" s="2" t="s">
        <v>143</v>
      </c>
      <c r="K200" s="2" t="s">
        <v>143</v>
      </c>
      <c r="L200" s="2" t="s">
        <v>143</v>
      </c>
      <c r="M200" s="2" t="s">
        <v>219</v>
      </c>
      <c r="N200" s="2" t="s">
        <v>155</v>
      </c>
      <c r="O200" s="2" t="s">
        <v>155</v>
      </c>
      <c r="P200" s="2" t="s">
        <v>145</v>
      </c>
      <c r="Q200" s="2" t="s">
        <v>145</v>
      </c>
      <c r="R200" s="2" t="s">
        <v>146</v>
      </c>
      <c r="S200" s="2" t="s">
        <v>146</v>
      </c>
      <c r="T200" s="2" t="s">
        <v>146</v>
      </c>
      <c r="U200" s="2" t="s">
        <v>146</v>
      </c>
      <c r="V200" s="2">
        <v>55.930347875433803</v>
      </c>
      <c r="W200" s="2">
        <v>42.9102204105046</v>
      </c>
      <c r="X200" s="2">
        <v>33.738216189520699</v>
      </c>
      <c r="Y200" s="2">
        <v>38.211239432202099</v>
      </c>
      <c r="Z200" s="2" t="s">
        <v>148</v>
      </c>
      <c r="AA200" s="2" t="s">
        <v>147</v>
      </c>
      <c r="AB200" s="2" t="s">
        <v>148</v>
      </c>
      <c r="AC200" s="2" t="s">
        <v>148</v>
      </c>
      <c r="AD200" s="2" t="s">
        <v>146</v>
      </c>
      <c r="AE200" s="2" t="s">
        <v>146</v>
      </c>
      <c r="AF200" s="2" t="s">
        <v>146</v>
      </c>
      <c r="AG200" s="2" t="s">
        <v>150</v>
      </c>
      <c r="AH200" s="2">
        <v>0</v>
      </c>
      <c r="AI200" s="2">
        <v>1.02118</v>
      </c>
      <c r="AJ200" s="2">
        <v>0</v>
      </c>
      <c r="AK200" s="2">
        <v>1.0177400000000001</v>
      </c>
      <c r="AL200" s="2">
        <v>0</v>
      </c>
      <c r="AM200" s="2">
        <v>1.0287599999999999</v>
      </c>
      <c r="AN200" s="2">
        <v>0</v>
      </c>
      <c r="AO200" s="2">
        <v>1.0338149999999999</v>
      </c>
      <c r="AP200" s="2">
        <v>4</v>
      </c>
      <c r="AQ200" s="2">
        <v>1</v>
      </c>
      <c r="AR200" s="2">
        <v>3</v>
      </c>
      <c r="AS200" s="2">
        <v>5</v>
      </c>
      <c r="AT200" s="2">
        <v>4</v>
      </c>
      <c r="AU200" s="2">
        <v>1</v>
      </c>
      <c r="AV200" s="2">
        <v>3</v>
      </c>
      <c r="AW200" s="2">
        <v>5</v>
      </c>
      <c r="AX200" s="2">
        <v>0</v>
      </c>
      <c r="AY200" s="2">
        <v>0</v>
      </c>
      <c r="AZ200" s="2">
        <v>0</v>
      </c>
      <c r="BA200" s="2">
        <v>-2.5501049093791899</v>
      </c>
      <c r="BB200" s="2">
        <v>0.73537331701345399</v>
      </c>
      <c r="BC200" s="2">
        <v>0.74227854051194897</v>
      </c>
      <c r="BD200" s="2">
        <v>-2.4409351026530199</v>
      </c>
      <c r="BE200" s="2">
        <v>3.4930335842160001</v>
      </c>
      <c r="BF200" s="2">
        <v>-0.37751677852349302</v>
      </c>
      <c r="BG200" s="2">
        <v>-2.1248861839267699</v>
      </c>
      <c r="BH200" s="2">
        <v>0.82258546123541798</v>
      </c>
      <c r="BI200" s="4">
        <v>-4.2514558813844596</v>
      </c>
    </row>
    <row r="201" spans="1:61" x14ac:dyDescent="0.25">
      <c r="A201" s="3">
        <v>-5.2119636576787807</v>
      </c>
      <c r="B201" s="3" t="s">
        <v>140</v>
      </c>
      <c r="C201" s="3" t="s">
        <v>142</v>
      </c>
      <c r="D201" s="3" t="s">
        <v>204</v>
      </c>
      <c r="E201" s="3" t="s">
        <v>168</v>
      </c>
      <c r="F201" s="3" t="s">
        <v>140</v>
      </c>
      <c r="G201" s="3" t="s">
        <v>142</v>
      </c>
      <c r="H201" s="3" t="s">
        <v>140</v>
      </c>
      <c r="I201" s="3" t="s">
        <v>168</v>
      </c>
      <c r="J201" s="3" t="s">
        <v>143</v>
      </c>
      <c r="K201" s="3" t="s">
        <v>143</v>
      </c>
      <c r="L201" s="3" t="s">
        <v>143</v>
      </c>
      <c r="M201" s="3" t="s">
        <v>219</v>
      </c>
      <c r="N201" s="3" t="s">
        <v>155</v>
      </c>
      <c r="O201" s="3" t="s">
        <v>155</v>
      </c>
      <c r="P201" s="3" t="s">
        <v>144</v>
      </c>
      <c r="Q201" s="3" t="s">
        <v>145</v>
      </c>
      <c r="R201" s="3" t="s">
        <v>146</v>
      </c>
      <c r="S201" s="3" t="s">
        <v>146</v>
      </c>
      <c r="T201" s="3" t="s">
        <v>146</v>
      </c>
      <c r="U201" s="3" t="s">
        <v>146</v>
      </c>
      <c r="V201" s="3">
        <v>68.736248690711193</v>
      </c>
      <c r="W201" s="3">
        <v>56.901430214637401</v>
      </c>
      <c r="X201" s="3">
        <v>42.985789061371797</v>
      </c>
      <c r="Y201" s="3">
        <v>42.076846483462397</v>
      </c>
      <c r="Z201" s="3" t="s">
        <v>147</v>
      </c>
      <c r="AA201" s="3" t="s">
        <v>147</v>
      </c>
      <c r="AB201" s="3" t="s">
        <v>156</v>
      </c>
      <c r="AC201" s="3" t="s">
        <v>148</v>
      </c>
      <c r="AD201" s="3" t="s">
        <v>157</v>
      </c>
      <c r="AE201" s="3" t="s">
        <v>146</v>
      </c>
      <c r="AF201" s="3" t="s">
        <v>146</v>
      </c>
      <c r="AG201" s="3" t="s">
        <v>158</v>
      </c>
      <c r="AH201" s="3">
        <v>0</v>
      </c>
      <c r="AI201" s="3">
        <v>1.02118</v>
      </c>
      <c r="AJ201" s="3">
        <v>1.0258099999999899</v>
      </c>
      <c r="AK201" s="3">
        <v>1.0338149999999999</v>
      </c>
      <c r="AL201" s="3">
        <v>0</v>
      </c>
      <c r="AM201" s="3">
        <v>1.0335000000000001</v>
      </c>
      <c r="AN201" s="3">
        <v>1.0363828571428499</v>
      </c>
      <c r="AO201" s="3">
        <v>1.0532900000000001</v>
      </c>
      <c r="AP201" s="3">
        <v>2</v>
      </c>
      <c r="AQ201" s="3">
        <v>1</v>
      </c>
      <c r="AR201" s="3">
        <v>3</v>
      </c>
      <c r="AS201" s="3">
        <v>5</v>
      </c>
      <c r="AT201" s="3">
        <v>2</v>
      </c>
      <c r="AU201" s="3">
        <v>1</v>
      </c>
      <c r="AV201" s="3">
        <v>3</v>
      </c>
      <c r="AW201" s="3">
        <v>5</v>
      </c>
      <c r="AX201" s="3">
        <v>0</v>
      </c>
      <c r="AY201" s="3">
        <v>0</v>
      </c>
      <c r="AZ201" s="3">
        <v>0</v>
      </c>
      <c r="BA201" s="3">
        <v>-2.05356549478301</v>
      </c>
      <c r="BB201" s="3">
        <v>0.88734002987085603</v>
      </c>
      <c r="BC201" s="3">
        <v>1.206447443154</v>
      </c>
      <c r="BD201" s="3">
        <v>-2.4409351026530199</v>
      </c>
      <c r="BE201" s="3">
        <v>3.4930335842160001</v>
      </c>
      <c r="BF201" s="3">
        <v>-0.42283914615652302</v>
      </c>
      <c r="BG201" s="3">
        <v>-2.1248861839267699</v>
      </c>
      <c r="BH201" s="3">
        <v>0.82258546123541798</v>
      </c>
      <c r="BI201" s="5">
        <v>-4.2514558813844596</v>
      </c>
    </row>
    <row r="202" spans="1:61" x14ac:dyDescent="0.25">
      <c r="A202" s="2">
        <v>3.6480363423212192</v>
      </c>
      <c r="B202" s="2" t="s">
        <v>140</v>
      </c>
      <c r="C202" s="2" t="s">
        <v>140</v>
      </c>
      <c r="D202" s="2" t="s">
        <v>142</v>
      </c>
      <c r="E202" s="2" t="s">
        <v>168</v>
      </c>
      <c r="F202" s="2" t="s">
        <v>140</v>
      </c>
      <c r="G202" s="2" t="s">
        <v>140</v>
      </c>
      <c r="H202" s="2" t="s">
        <v>140</v>
      </c>
      <c r="I202" s="2" t="s">
        <v>168</v>
      </c>
      <c r="J202" s="2" t="s">
        <v>143</v>
      </c>
      <c r="K202" s="2" t="s">
        <v>143</v>
      </c>
      <c r="L202" s="2" t="s">
        <v>143</v>
      </c>
      <c r="M202" s="2" t="s">
        <v>219</v>
      </c>
      <c r="N202" s="2" t="s">
        <v>144</v>
      </c>
      <c r="O202" s="2" t="s">
        <v>155</v>
      </c>
      <c r="P202" s="2" t="s">
        <v>145</v>
      </c>
      <c r="Q202" s="2" t="s">
        <v>145</v>
      </c>
      <c r="R202" s="2" t="s">
        <v>146</v>
      </c>
      <c r="S202" s="2" t="s">
        <v>146</v>
      </c>
      <c r="T202" s="2" t="s">
        <v>146</v>
      </c>
      <c r="U202" s="2" t="s">
        <v>146</v>
      </c>
      <c r="V202" s="2">
        <v>51.181932442738699</v>
      </c>
      <c r="W202" s="2">
        <v>48.687181683411502</v>
      </c>
      <c r="X202" s="2">
        <v>36.833407461874401</v>
      </c>
      <c r="Y202" s="2">
        <v>39.302039114955399</v>
      </c>
      <c r="Z202" s="2" t="s">
        <v>148</v>
      </c>
      <c r="AA202" s="2" t="s">
        <v>147</v>
      </c>
      <c r="AB202" s="2" t="s">
        <v>156</v>
      </c>
      <c r="AC202" s="2" t="s">
        <v>148</v>
      </c>
      <c r="AD202" s="2" t="s">
        <v>149</v>
      </c>
      <c r="AE202" s="2" t="s">
        <v>146</v>
      </c>
      <c r="AF202" s="2" t="s">
        <v>146</v>
      </c>
      <c r="AG202" s="2" t="s">
        <v>158</v>
      </c>
      <c r="AH202" s="2">
        <v>0</v>
      </c>
      <c r="AI202" s="2">
        <v>0</v>
      </c>
      <c r="AJ202" s="2">
        <v>1.0204299999999999</v>
      </c>
      <c r="AK202" s="2">
        <v>1.0177400000000001</v>
      </c>
      <c r="AL202" s="2">
        <v>0</v>
      </c>
      <c r="AM202" s="2">
        <v>0</v>
      </c>
      <c r="AN202" s="2">
        <v>1.0258099999999899</v>
      </c>
      <c r="AO202" s="2">
        <v>1.0338149999999999</v>
      </c>
      <c r="AP202" s="2">
        <v>4</v>
      </c>
      <c r="AQ202" s="2">
        <v>3</v>
      </c>
      <c r="AR202" s="2">
        <v>1</v>
      </c>
      <c r="AS202" s="2">
        <v>5</v>
      </c>
      <c r="AT202" s="2">
        <v>10</v>
      </c>
      <c r="AU202" s="2">
        <v>3</v>
      </c>
      <c r="AV202" s="2">
        <v>4</v>
      </c>
      <c r="AW202" s="2">
        <v>5</v>
      </c>
      <c r="AX202" s="2">
        <v>0</v>
      </c>
      <c r="AY202" s="2">
        <v>0</v>
      </c>
      <c r="AZ202" s="2">
        <v>0</v>
      </c>
      <c r="BA202" s="2">
        <v>-2.4000987382392198</v>
      </c>
      <c r="BB202" s="2">
        <v>0.88734002987085603</v>
      </c>
      <c r="BC202" s="2">
        <v>1.206447443154</v>
      </c>
      <c r="BD202" s="2">
        <v>-2.4409351026530199</v>
      </c>
      <c r="BE202" s="2">
        <v>3.4930335842160001</v>
      </c>
      <c r="BF202" s="2">
        <v>-0.42283914615652302</v>
      </c>
      <c r="BG202" s="2">
        <v>-2.1248861839267699</v>
      </c>
      <c r="BH202" s="2">
        <v>0.82258546123541798</v>
      </c>
      <c r="BI202" s="4">
        <v>-4.2514558813844596</v>
      </c>
    </row>
    <row r="203" spans="1:61" x14ac:dyDescent="0.25">
      <c r="A203" s="3">
        <v>-0.47196365767878085</v>
      </c>
      <c r="B203" s="3" t="s">
        <v>140</v>
      </c>
      <c r="C203" s="3" t="s">
        <v>140</v>
      </c>
      <c r="D203" s="3" t="s">
        <v>142</v>
      </c>
      <c r="E203" s="3" t="s">
        <v>168</v>
      </c>
      <c r="F203" s="3" t="s">
        <v>140</v>
      </c>
      <c r="G203" s="3" t="s">
        <v>140</v>
      </c>
      <c r="H203" s="3" t="s">
        <v>140</v>
      </c>
      <c r="I203" s="3" t="s">
        <v>168</v>
      </c>
      <c r="J203" s="3" t="s">
        <v>143</v>
      </c>
      <c r="K203" s="3" t="s">
        <v>143</v>
      </c>
      <c r="L203" s="3" t="s">
        <v>143</v>
      </c>
      <c r="M203" s="3" t="s">
        <v>219</v>
      </c>
      <c r="N203" s="3" t="s">
        <v>155</v>
      </c>
      <c r="O203" s="3" t="s">
        <v>155</v>
      </c>
      <c r="P203" s="3" t="s">
        <v>145</v>
      </c>
      <c r="Q203" s="3" t="s">
        <v>145</v>
      </c>
      <c r="R203" s="3" t="s">
        <v>146</v>
      </c>
      <c r="S203" s="3" t="s">
        <v>146</v>
      </c>
      <c r="T203" s="3" t="s">
        <v>146</v>
      </c>
      <c r="U203" s="3" t="s">
        <v>146</v>
      </c>
      <c r="V203" s="3">
        <v>52.284635876269199</v>
      </c>
      <c r="W203" s="3">
        <v>49.849950791041202</v>
      </c>
      <c r="X203" s="3">
        <v>37.764701029782003</v>
      </c>
      <c r="Y203" s="3">
        <v>39.638638546836603</v>
      </c>
      <c r="Z203" s="3" t="s">
        <v>148</v>
      </c>
      <c r="AA203" s="3" t="s">
        <v>147</v>
      </c>
      <c r="AB203" s="3" t="s">
        <v>156</v>
      </c>
      <c r="AC203" s="3" t="s">
        <v>148</v>
      </c>
      <c r="AD203" s="3" t="s">
        <v>146</v>
      </c>
      <c r="AE203" s="3" t="s">
        <v>149</v>
      </c>
      <c r="AF203" s="3" t="s">
        <v>146</v>
      </c>
      <c r="AG203" s="3" t="s">
        <v>158</v>
      </c>
      <c r="AH203" s="3">
        <v>0</v>
      </c>
      <c r="AI203" s="3">
        <v>0</v>
      </c>
      <c r="AJ203" s="3">
        <v>1.0204299999999999</v>
      </c>
      <c r="AK203" s="3">
        <v>1.0177400000000001</v>
      </c>
      <c r="AL203" s="3">
        <v>0</v>
      </c>
      <c r="AM203" s="3">
        <v>0</v>
      </c>
      <c r="AN203" s="3">
        <v>1.0258099999999899</v>
      </c>
      <c r="AO203" s="3">
        <v>1.0338149999999999</v>
      </c>
      <c r="AP203" s="3">
        <v>3</v>
      </c>
      <c r="AQ203" s="3">
        <v>5</v>
      </c>
      <c r="AR203" s="3">
        <v>1</v>
      </c>
      <c r="AS203" s="3">
        <v>5</v>
      </c>
      <c r="AT203" s="3">
        <v>18</v>
      </c>
      <c r="AU203" s="3">
        <v>5</v>
      </c>
      <c r="AV203" s="3">
        <v>4</v>
      </c>
      <c r="AW203" s="3">
        <v>5</v>
      </c>
      <c r="AX203" s="3">
        <v>0</v>
      </c>
      <c r="AY203" s="3">
        <v>0</v>
      </c>
      <c r="AZ203" s="3">
        <v>0</v>
      </c>
      <c r="BA203" s="3">
        <v>-2.3554766493558201</v>
      </c>
      <c r="BB203" s="3">
        <v>0.88734002987085603</v>
      </c>
      <c r="BC203" s="3">
        <v>1.206447443154</v>
      </c>
      <c r="BD203" s="3">
        <v>-2.4409351026530199</v>
      </c>
      <c r="BE203" s="3">
        <v>3.4930335842160001</v>
      </c>
      <c r="BF203" s="3">
        <v>-0.42283914615652302</v>
      </c>
      <c r="BG203" s="3">
        <v>-2.1248861839267699</v>
      </c>
      <c r="BH203" s="3">
        <v>0.82258546123541798</v>
      </c>
      <c r="BI203" s="5">
        <v>-4.2514558813844596</v>
      </c>
    </row>
    <row r="204" spans="1:61" x14ac:dyDescent="0.25">
      <c r="A204" s="2">
        <v>-5.8319636576787808</v>
      </c>
      <c r="B204" s="2" t="s">
        <v>140</v>
      </c>
      <c r="C204" s="2" t="s">
        <v>140</v>
      </c>
      <c r="D204" s="2" t="s">
        <v>142</v>
      </c>
      <c r="E204" s="2" t="s">
        <v>139</v>
      </c>
      <c r="F204" s="2" t="s">
        <v>140</v>
      </c>
      <c r="G204" s="2" t="s">
        <v>140</v>
      </c>
      <c r="H204" s="2" t="s">
        <v>140</v>
      </c>
      <c r="I204" s="2" t="s">
        <v>139</v>
      </c>
      <c r="J204" s="2" t="s">
        <v>143</v>
      </c>
      <c r="K204" s="2" t="s">
        <v>143</v>
      </c>
      <c r="L204" s="2" t="s">
        <v>143</v>
      </c>
      <c r="M204" s="2" t="s">
        <v>143</v>
      </c>
      <c r="N204" s="2" t="s">
        <v>155</v>
      </c>
      <c r="O204" s="2" t="s">
        <v>155</v>
      </c>
      <c r="P204" s="2" t="s">
        <v>144</v>
      </c>
      <c r="Q204" s="2" t="s">
        <v>145</v>
      </c>
      <c r="R204" s="2" t="s">
        <v>146</v>
      </c>
      <c r="S204" s="2" t="s">
        <v>146</v>
      </c>
      <c r="T204" s="2" t="s">
        <v>146</v>
      </c>
      <c r="U204" s="2" t="s">
        <v>146</v>
      </c>
      <c r="V204" s="2">
        <v>68.837192287276494</v>
      </c>
      <c r="W204" s="2">
        <v>61.5347811908035</v>
      </c>
      <c r="X204" s="2">
        <v>47.3384216735001</v>
      </c>
      <c r="Y204" s="2">
        <v>44.302255342766898</v>
      </c>
      <c r="Z204" s="2" t="s">
        <v>147</v>
      </c>
      <c r="AA204" s="2" t="s">
        <v>147</v>
      </c>
      <c r="AB204" s="2" t="s">
        <v>147</v>
      </c>
      <c r="AC204" s="2" t="s">
        <v>148</v>
      </c>
      <c r="AD204" s="2" t="s">
        <v>149</v>
      </c>
      <c r="AE204" s="2" t="s">
        <v>157</v>
      </c>
      <c r="AF204" s="2" t="s">
        <v>146</v>
      </c>
      <c r="AG204" s="2" t="s">
        <v>146</v>
      </c>
      <c r="AH204" s="2">
        <v>0</v>
      </c>
      <c r="AI204" s="2">
        <v>0</v>
      </c>
      <c r="AJ204" s="2">
        <v>1.0258099999999899</v>
      </c>
      <c r="AK204" s="2">
        <v>1.0338149999999999</v>
      </c>
      <c r="AL204" s="2">
        <v>0</v>
      </c>
      <c r="AM204" s="2">
        <v>0</v>
      </c>
      <c r="AN204" s="2">
        <v>1.0349600000000001</v>
      </c>
      <c r="AO204" s="2">
        <v>1.04955</v>
      </c>
      <c r="AP204" s="2">
        <v>5</v>
      </c>
      <c r="AQ204" s="2">
        <v>2</v>
      </c>
      <c r="AR204" s="2">
        <v>1</v>
      </c>
      <c r="AS204" s="2">
        <v>1</v>
      </c>
      <c r="AT204" s="2">
        <v>5</v>
      </c>
      <c r="AU204" s="2">
        <v>2</v>
      </c>
      <c r="AV204" s="2">
        <v>5</v>
      </c>
      <c r="AW204" s="2">
        <v>1</v>
      </c>
      <c r="AX204" s="2">
        <v>0</v>
      </c>
      <c r="AY204" s="2">
        <v>0</v>
      </c>
      <c r="AZ204" s="2">
        <v>0</v>
      </c>
      <c r="BA204" s="2">
        <v>0</v>
      </c>
      <c r="BB204" s="2">
        <v>1.0298610907742001</v>
      </c>
      <c r="BC204" s="2">
        <v>1.3494192992420599</v>
      </c>
      <c r="BD204" s="2">
        <v>-2.4409351026530199</v>
      </c>
      <c r="BE204" s="2">
        <v>-3.04854313626827</v>
      </c>
      <c r="BF204" s="2">
        <v>-0.42283914615652302</v>
      </c>
      <c r="BG204" s="2">
        <v>-2.1248861839267699</v>
      </c>
      <c r="BH204" s="2">
        <v>0.82258546123541798</v>
      </c>
      <c r="BI204" s="4">
        <v>3.4930335842160001</v>
      </c>
    </row>
    <row r="205" spans="1:61" x14ac:dyDescent="0.25">
      <c r="A205" s="3">
        <v>2.4380363423212192</v>
      </c>
      <c r="B205" s="3" t="s">
        <v>139</v>
      </c>
      <c r="C205" s="3" t="s">
        <v>140</v>
      </c>
      <c r="D205" s="3" t="s">
        <v>204</v>
      </c>
      <c r="E205" s="3" t="s">
        <v>139</v>
      </c>
      <c r="F205" s="3" t="s">
        <v>139</v>
      </c>
      <c r="G205" s="3" t="s">
        <v>140</v>
      </c>
      <c r="H205" s="3" t="s">
        <v>140</v>
      </c>
      <c r="I205" s="3" t="s">
        <v>139</v>
      </c>
      <c r="J205" s="3" t="s">
        <v>143</v>
      </c>
      <c r="K205" s="3" t="s">
        <v>143</v>
      </c>
      <c r="L205" s="3" t="s">
        <v>143</v>
      </c>
      <c r="M205" s="3" t="s">
        <v>143</v>
      </c>
      <c r="N205" s="3" t="s">
        <v>145</v>
      </c>
      <c r="O205" s="3" t="s">
        <v>155</v>
      </c>
      <c r="P205" s="3" t="s">
        <v>144</v>
      </c>
      <c r="Q205" s="3" t="s">
        <v>145</v>
      </c>
      <c r="R205" s="3" t="s">
        <v>146</v>
      </c>
      <c r="S205" s="3" t="s">
        <v>146</v>
      </c>
      <c r="T205" s="3" t="s">
        <v>146</v>
      </c>
      <c r="U205" s="3" t="s">
        <v>146</v>
      </c>
      <c r="V205" s="3">
        <v>51.583124856477397</v>
      </c>
      <c r="W205" s="3">
        <v>54.974514328597202</v>
      </c>
      <c r="X205" s="3">
        <v>44.278326787882001</v>
      </c>
      <c r="Y205" s="3">
        <v>42.051818473963102</v>
      </c>
      <c r="Z205" s="3" t="s">
        <v>148</v>
      </c>
      <c r="AA205" s="3" t="s">
        <v>147</v>
      </c>
      <c r="AB205" s="3" t="s">
        <v>147</v>
      </c>
      <c r="AC205" s="3" t="s">
        <v>148</v>
      </c>
      <c r="AD205" s="3" t="s">
        <v>150</v>
      </c>
      <c r="AE205" s="3" t="s">
        <v>146</v>
      </c>
      <c r="AF205" s="3" t="s">
        <v>146</v>
      </c>
      <c r="AG205" s="3" t="s">
        <v>146</v>
      </c>
      <c r="AH205" s="3">
        <v>1.0315700000000001</v>
      </c>
      <c r="AI205" s="3">
        <v>0</v>
      </c>
      <c r="AJ205" s="3">
        <v>1.0258099999999899</v>
      </c>
      <c r="AK205" s="3">
        <v>1.0338149999999999</v>
      </c>
      <c r="AL205" s="3">
        <v>1.0352574999999999</v>
      </c>
      <c r="AM205" s="3">
        <v>0</v>
      </c>
      <c r="AN205" s="3">
        <v>1.0363828571428499</v>
      </c>
      <c r="AO205" s="3">
        <v>1.04955</v>
      </c>
      <c r="AP205" s="3">
        <v>1</v>
      </c>
      <c r="AQ205" s="3">
        <v>2</v>
      </c>
      <c r="AR205" s="3">
        <v>5</v>
      </c>
      <c r="AS205" s="3">
        <v>1</v>
      </c>
      <c r="AT205" s="3">
        <v>1</v>
      </c>
      <c r="AU205" s="3">
        <v>2</v>
      </c>
      <c r="AV205" s="3">
        <v>5</v>
      </c>
      <c r="AW205" s="3">
        <v>1</v>
      </c>
      <c r="AX205" s="3">
        <v>0</v>
      </c>
      <c r="AY205" s="3">
        <v>0</v>
      </c>
      <c r="AZ205" s="3">
        <v>0</v>
      </c>
      <c r="BA205" s="3">
        <v>0</v>
      </c>
      <c r="BB205" s="3">
        <v>-0.33428982734797902</v>
      </c>
      <c r="BC205" s="3">
        <v>1.3562741142599599</v>
      </c>
      <c r="BD205" s="3">
        <v>-2.4409351026530199</v>
      </c>
      <c r="BE205" s="3">
        <v>-3.04854313626827</v>
      </c>
      <c r="BF205" s="3">
        <v>1.0366942923243401</v>
      </c>
      <c r="BG205" s="3">
        <v>-2.1248861839267699</v>
      </c>
      <c r="BH205" s="3">
        <v>0.82258546123541798</v>
      </c>
      <c r="BI205" s="5">
        <v>3.4930335842160001</v>
      </c>
    </row>
    <row r="206" spans="1:61" x14ac:dyDescent="0.25">
      <c r="A206" s="2">
        <v>0.3280363423212192</v>
      </c>
      <c r="B206" s="2" t="s">
        <v>140</v>
      </c>
      <c r="C206" s="2" t="s">
        <v>140</v>
      </c>
      <c r="D206" s="2" t="s">
        <v>142</v>
      </c>
      <c r="E206" s="2" t="s">
        <v>139</v>
      </c>
      <c r="F206" s="2" t="s">
        <v>140</v>
      </c>
      <c r="G206" s="2" t="s">
        <v>140</v>
      </c>
      <c r="H206" s="2" t="s">
        <v>140</v>
      </c>
      <c r="I206" s="2" t="s">
        <v>139</v>
      </c>
      <c r="J206" s="2" t="s">
        <v>143</v>
      </c>
      <c r="K206" s="2" t="s">
        <v>143</v>
      </c>
      <c r="L206" s="2" t="s">
        <v>143</v>
      </c>
      <c r="M206" s="2" t="s">
        <v>143</v>
      </c>
      <c r="N206" s="2" t="s">
        <v>145</v>
      </c>
      <c r="O206" s="2" t="s">
        <v>155</v>
      </c>
      <c r="P206" s="2" t="s">
        <v>144</v>
      </c>
      <c r="Q206" s="2" t="s">
        <v>145</v>
      </c>
      <c r="R206" s="2" t="s">
        <v>146</v>
      </c>
      <c r="S206" s="2" t="s">
        <v>146</v>
      </c>
      <c r="T206" s="2" t="s">
        <v>146</v>
      </c>
      <c r="U206" s="2" t="s">
        <v>146</v>
      </c>
      <c r="V206" s="2">
        <v>47.988675969461198</v>
      </c>
      <c r="W206" s="2">
        <v>53.674104339653901</v>
      </c>
      <c r="X206" s="2">
        <v>43.841427351218798</v>
      </c>
      <c r="Y206" s="2">
        <v>41.7735254759409</v>
      </c>
      <c r="Z206" s="2" t="s">
        <v>148</v>
      </c>
      <c r="AA206" s="2" t="s">
        <v>148</v>
      </c>
      <c r="AB206" s="2" t="s">
        <v>147</v>
      </c>
      <c r="AC206" s="2" t="s">
        <v>148</v>
      </c>
      <c r="AD206" s="2" t="s">
        <v>146</v>
      </c>
      <c r="AE206" s="2" t="s">
        <v>146</v>
      </c>
      <c r="AF206" s="2" t="s">
        <v>146</v>
      </c>
      <c r="AG206" s="2" t="s">
        <v>146</v>
      </c>
      <c r="AH206" s="2">
        <v>0</v>
      </c>
      <c r="AI206" s="2">
        <v>0</v>
      </c>
      <c r="AJ206" s="2">
        <v>1.0258099999999899</v>
      </c>
      <c r="AK206" s="2">
        <v>1.0338149999999999</v>
      </c>
      <c r="AL206" s="2">
        <v>0</v>
      </c>
      <c r="AM206" s="2">
        <v>0</v>
      </c>
      <c r="AN206" s="2">
        <v>1.0350299999999999</v>
      </c>
      <c r="AO206" s="2">
        <v>1.04955</v>
      </c>
      <c r="AP206" s="2">
        <v>2</v>
      </c>
      <c r="AQ206" s="2">
        <v>5</v>
      </c>
      <c r="AR206" s="2">
        <v>1</v>
      </c>
      <c r="AS206" s="2">
        <v>1</v>
      </c>
      <c r="AT206" s="2">
        <v>11</v>
      </c>
      <c r="AU206" s="2">
        <v>5</v>
      </c>
      <c r="AV206" s="2">
        <v>6</v>
      </c>
      <c r="AW206" s="2">
        <v>1</v>
      </c>
      <c r="AX206" s="2">
        <v>0</v>
      </c>
      <c r="AY206" s="2">
        <v>0</v>
      </c>
      <c r="AZ206" s="2">
        <v>0</v>
      </c>
      <c r="BA206" s="2">
        <v>0</v>
      </c>
      <c r="BB206" s="2">
        <v>-0.40578533955537299</v>
      </c>
      <c r="BC206" s="2">
        <v>1.3562741142599599</v>
      </c>
      <c r="BD206" s="2">
        <v>-2.4409351026530199</v>
      </c>
      <c r="BE206" s="2">
        <v>-3.04854313626827</v>
      </c>
      <c r="BF206" s="2">
        <v>1.0366942923243401</v>
      </c>
      <c r="BG206" s="2">
        <v>-2.1248861839267699</v>
      </c>
      <c r="BH206" s="2">
        <v>0.82258546123541798</v>
      </c>
      <c r="BI206" s="4">
        <v>3.4930335842160001</v>
      </c>
    </row>
    <row r="207" spans="1:61" x14ac:dyDescent="0.25">
      <c r="A207" s="3">
        <v>0.79803634232121923</v>
      </c>
      <c r="B207" s="3" t="s">
        <v>142</v>
      </c>
      <c r="C207" s="3" t="s">
        <v>140</v>
      </c>
      <c r="D207" s="3" t="s">
        <v>140</v>
      </c>
      <c r="E207" s="3" t="s">
        <v>139</v>
      </c>
      <c r="F207" s="3" t="s">
        <v>140</v>
      </c>
      <c r="G207" s="3" t="s">
        <v>140</v>
      </c>
      <c r="H207" s="3" t="s">
        <v>140</v>
      </c>
      <c r="I207" s="3" t="s">
        <v>139</v>
      </c>
      <c r="J207" s="3" t="s">
        <v>186</v>
      </c>
      <c r="K207" s="3" t="s">
        <v>143</v>
      </c>
      <c r="L207" s="3" t="s">
        <v>143</v>
      </c>
      <c r="M207" s="3" t="s">
        <v>143</v>
      </c>
      <c r="N207" s="3" t="s">
        <v>155</v>
      </c>
      <c r="O207" s="3" t="s">
        <v>145</v>
      </c>
      <c r="P207" s="3" t="s">
        <v>144</v>
      </c>
      <c r="Q207" s="3" t="s">
        <v>145</v>
      </c>
      <c r="R207" s="3" t="s">
        <v>146</v>
      </c>
      <c r="S207" s="3" t="s">
        <v>146</v>
      </c>
      <c r="T207" s="3" t="s">
        <v>146</v>
      </c>
      <c r="U207" s="3" t="s">
        <v>146</v>
      </c>
      <c r="V207" s="3">
        <v>50.518463431849597</v>
      </c>
      <c r="W207" s="3">
        <v>51.387385956817702</v>
      </c>
      <c r="X207" s="3">
        <v>43.522472142347297</v>
      </c>
      <c r="Y207" s="3">
        <v>41.093645612701103</v>
      </c>
      <c r="Z207" s="3" t="s">
        <v>147</v>
      </c>
      <c r="AA207" s="3" t="s">
        <v>148</v>
      </c>
      <c r="AB207" s="3" t="s">
        <v>147</v>
      </c>
      <c r="AC207" s="3" t="s">
        <v>148</v>
      </c>
      <c r="AD207" s="3" t="s">
        <v>157</v>
      </c>
      <c r="AE207" s="3" t="s">
        <v>146</v>
      </c>
      <c r="AF207" s="3" t="s">
        <v>146</v>
      </c>
      <c r="AG207" s="3" t="s">
        <v>146</v>
      </c>
      <c r="AH207" s="3">
        <v>1.0287599999999999</v>
      </c>
      <c r="AI207" s="3">
        <v>0</v>
      </c>
      <c r="AJ207" s="3">
        <v>0</v>
      </c>
      <c r="AK207" s="3">
        <v>1.0338149999999999</v>
      </c>
      <c r="AL207" s="3">
        <v>1.0307299999999999</v>
      </c>
      <c r="AM207" s="3">
        <v>0</v>
      </c>
      <c r="AN207" s="3">
        <v>0</v>
      </c>
      <c r="AO207" s="3">
        <v>1.04955</v>
      </c>
      <c r="AP207" s="3">
        <v>1</v>
      </c>
      <c r="AQ207" s="3">
        <v>2</v>
      </c>
      <c r="AR207" s="3">
        <v>2</v>
      </c>
      <c r="AS207" s="3">
        <v>1</v>
      </c>
      <c r="AT207" s="3">
        <v>8</v>
      </c>
      <c r="AU207" s="3">
        <v>8</v>
      </c>
      <c r="AV207" s="3">
        <v>7</v>
      </c>
      <c r="AW207" s="3">
        <v>1</v>
      </c>
      <c r="AX207" s="3">
        <v>0</v>
      </c>
      <c r="AY207" s="3">
        <v>0</v>
      </c>
      <c r="AZ207" s="3">
        <v>0</v>
      </c>
      <c r="BA207" s="3">
        <v>0</v>
      </c>
      <c r="BB207" s="3">
        <v>-0.759398278310771</v>
      </c>
      <c r="BC207" s="3">
        <v>1.3562741142599599</v>
      </c>
      <c r="BD207" s="3">
        <v>-2.4409351026530199</v>
      </c>
      <c r="BE207" s="3">
        <v>-3.04854313626827</v>
      </c>
      <c r="BF207" s="3">
        <v>1.0366942923243401</v>
      </c>
      <c r="BG207" s="3">
        <v>-2.1248861839267699</v>
      </c>
      <c r="BH207" s="3">
        <v>0.82258546123541798</v>
      </c>
      <c r="BI207" s="5">
        <v>3.4930335842160001</v>
      </c>
    </row>
    <row r="208" spans="1:61" x14ac:dyDescent="0.25">
      <c r="A208" s="2">
        <v>-3.1719636576787806</v>
      </c>
      <c r="B208" s="2" t="s">
        <v>140</v>
      </c>
      <c r="C208" s="2" t="s">
        <v>142</v>
      </c>
      <c r="D208" s="2" t="s">
        <v>140</v>
      </c>
      <c r="E208" s="2" t="s">
        <v>139</v>
      </c>
      <c r="F208" s="2" t="s">
        <v>140</v>
      </c>
      <c r="G208" s="2" t="s">
        <v>140</v>
      </c>
      <c r="H208" s="2" t="s">
        <v>140</v>
      </c>
      <c r="I208" s="2" t="s">
        <v>139</v>
      </c>
      <c r="J208" s="2" t="s">
        <v>143</v>
      </c>
      <c r="K208" s="2" t="s">
        <v>143</v>
      </c>
      <c r="L208" s="2" t="s">
        <v>143</v>
      </c>
      <c r="M208" s="2" t="s">
        <v>143</v>
      </c>
      <c r="N208" s="2" t="s">
        <v>155</v>
      </c>
      <c r="O208" s="2" t="s">
        <v>155</v>
      </c>
      <c r="P208" s="2" t="s">
        <v>144</v>
      </c>
      <c r="Q208" s="2" t="s">
        <v>145</v>
      </c>
      <c r="R208" s="2" t="s">
        <v>146</v>
      </c>
      <c r="S208" s="2" t="s">
        <v>146</v>
      </c>
      <c r="T208" s="2" t="s">
        <v>146</v>
      </c>
      <c r="U208" s="2" t="s">
        <v>146</v>
      </c>
      <c r="V208" s="2">
        <v>63.026765766513897</v>
      </c>
      <c r="W208" s="2">
        <v>59.516128264484301</v>
      </c>
      <c r="X208" s="2">
        <v>48.0658504168577</v>
      </c>
      <c r="Y208" s="2">
        <v>43.926518640910103</v>
      </c>
      <c r="Z208" s="2" t="s">
        <v>147</v>
      </c>
      <c r="AA208" s="2" t="s">
        <v>147</v>
      </c>
      <c r="AB208" s="2" t="s">
        <v>147</v>
      </c>
      <c r="AC208" s="2" t="s">
        <v>148</v>
      </c>
      <c r="AD208" s="2" t="s">
        <v>146</v>
      </c>
      <c r="AE208" s="2" t="s">
        <v>157</v>
      </c>
      <c r="AF208" s="2" t="s">
        <v>158</v>
      </c>
      <c r="AG208" s="2" t="s">
        <v>146</v>
      </c>
      <c r="AH208" s="2">
        <v>0</v>
      </c>
      <c r="AI208" s="2">
        <v>1.0271699999999999</v>
      </c>
      <c r="AJ208" s="2">
        <v>0</v>
      </c>
      <c r="AK208" s="2">
        <v>1.0338149999999999</v>
      </c>
      <c r="AL208" s="2">
        <v>0</v>
      </c>
      <c r="AM208" s="2">
        <v>1.0348999999999999</v>
      </c>
      <c r="AN208" s="2">
        <v>0</v>
      </c>
      <c r="AO208" s="2">
        <v>1.04955</v>
      </c>
      <c r="AP208" s="2">
        <v>2</v>
      </c>
      <c r="AQ208" s="2">
        <v>1</v>
      </c>
      <c r="AR208" s="2">
        <v>3</v>
      </c>
      <c r="AS208" s="2">
        <v>1</v>
      </c>
      <c r="AT208" s="2">
        <v>2</v>
      </c>
      <c r="AU208" s="2">
        <v>11</v>
      </c>
      <c r="AV208" s="2">
        <v>8</v>
      </c>
      <c r="AW208" s="2">
        <v>1</v>
      </c>
      <c r="AX208" s="2">
        <v>0</v>
      </c>
      <c r="AY208" s="2">
        <v>0</v>
      </c>
      <c r="AZ208" s="2">
        <v>0</v>
      </c>
      <c r="BA208" s="2">
        <v>0</v>
      </c>
      <c r="BB208" s="2">
        <v>0.752553131419338</v>
      </c>
      <c r="BC208" s="2">
        <v>1.3562741142599599</v>
      </c>
      <c r="BD208" s="2">
        <v>-2.4409351026530199</v>
      </c>
      <c r="BE208" s="2">
        <v>-3.04854313626827</v>
      </c>
      <c r="BF208" s="2">
        <v>-0.759398278310771</v>
      </c>
      <c r="BG208" s="2">
        <v>-2.1248861839267699</v>
      </c>
      <c r="BH208" s="2">
        <v>0.82258546123541798</v>
      </c>
      <c r="BI208" s="4">
        <v>3.4930335842160001</v>
      </c>
    </row>
    <row r="209" spans="1:61" x14ac:dyDescent="0.25">
      <c r="A209" s="3">
        <v>1.3080363423212191</v>
      </c>
      <c r="B209" s="3" t="s">
        <v>192</v>
      </c>
      <c r="C209" s="3" t="s">
        <v>140</v>
      </c>
      <c r="D209" s="3" t="s">
        <v>140</v>
      </c>
      <c r="E209" s="3" t="s">
        <v>139</v>
      </c>
      <c r="F209" s="3" t="s">
        <v>140</v>
      </c>
      <c r="G209" s="3" t="s">
        <v>140</v>
      </c>
      <c r="H209" s="3" t="s">
        <v>140</v>
      </c>
      <c r="I209" s="3" t="s">
        <v>139</v>
      </c>
      <c r="J209" s="3" t="s">
        <v>143</v>
      </c>
      <c r="K209" s="3" t="s">
        <v>143</v>
      </c>
      <c r="L209" s="3" t="s">
        <v>143</v>
      </c>
      <c r="M209" s="3" t="s">
        <v>143</v>
      </c>
      <c r="N209" s="3" t="s">
        <v>145</v>
      </c>
      <c r="O209" s="3" t="s">
        <v>155</v>
      </c>
      <c r="P209" s="3" t="s">
        <v>144</v>
      </c>
      <c r="Q209" s="3" t="s">
        <v>145</v>
      </c>
      <c r="R209" s="3" t="s">
        <v>146</v>
      </c>
      <c r="S209" s="3" t="s">
        <v>146</v>
      </c>
      <c r="T209" s="3" t="s">
        <v>146</v>
      </c>
      <c r="U209" s="3" t="s">
        <v>146</v>
      </c>
      <c r="V209" s="3">
        <v>50.761005984831002</v>
      </c>
      <c r="W209" s="3">
        <v>54.708770033620098</v>
      </c>
      <c r="X209" s="3">
        <v>46.3939958176978</v>
      </c>
      <c r="Y209" s="3">
        <v>42.700766177264001</v>
      </c>
      <c r="Z209" s="3" t="s">
        <v>148</v>
      </c>
      <c r="AA209" s="3" t="s">
        <v>148</v>
      </c>
      <c r="AB209" s="3" t="s">
        <v>147</v>
      </c>
      <c r="AC209" s="3" t="s">
        <v>148</v>
      </c>
      <c r="AD209" s="3" t="s">
        <v>149</v>
      </c>
      <c r="AE209" s="3" t="s">
        <v>146</v>
      </c>
      <c r="AF209" s="3" t="s">
        <v>146</v>
      </c>
      <c r="AG209" s="3" t="s">
        <v>146</v>
      </c>
      <c r="AH209" s="3">
        <v>0</v>
      </c>
      <c r="AI209" s="3">
        <v>0</v>
      </c>
      <c r="AJ209" s="3">
        <v>0</v>
      </c>
      <c r="AK209" s="3">
        <v>1.0338149999999999</v>
      </c>
      <c r="AL209" s="3">
        <v>0</v>
      </c>
      <c r="AM209" s="3">
        <v>0</v>
      </c>
      <c r="AN209" s="3">
        <v>0</v>
      </c>
      <c r="AO209" s="3">
        <v>1.04955</v>
      </c>
      <c r="AP209" s="3">
        <v>1</v>
      </c>
      <c r="AQ209" s="3">
        <v>4</v>
      </c>
      <c r="AR209" s="3">
        <v>3</v>
      </c>
      <c r="AS209" s="3">
        <v>1</v>
      </c>
      <c r="AT209" s="3">
        <v>4</v>
      </c>
      <c r="AU209" s="3">
        <v>14</v>
      </c>
      <c r="AV209" s="3">
        <v>8</v>
      </c>
      <c r="AW209" s="3">
        <v>1</v>
      </c>
      <c r="AX209" s="3">
        <v>0</v>
      </c>
      <c r="AY209" s="3">
        <v>0</v>
      </c>
      <c r="AZ209" s="3">
        <v>0</v>
      </c>
      <c r="BA209" s="3">
        <v>0</v>
      </c>
      <c r="BB209" s="3">
        <v>-0.28311914194606902</v>
      </c>
      <c r="BC209" s="3">
        <v>1.3562741142599599</v>
      </c>
      <c r="BD209" s="3">
        <v>-2.4409351026530199</v>
      </c>
      <c r="BE209" s="3">
        <v>-3.04854313626827</v>
      </c>
      <c r="BF209" s="3">
        <v>0.752553131419338</v>
      </c>
      <c r="BG209" s="3">
        <v>-2.1248861839267699</v>
      </c>
      <c r="BH209" s="3">
        <v>0.82258546123541798</v>
      </c>
      <c r="BI209" s="5">
        <v>3.4930335842160001</v>
      </c>
    </row>
    <row r="210" spans="1:61" x14ac:dyDescent="0.25">
      <c r="A210" s="2">
        <v>-5.5519636576787805</v>
      </c>
      <c r="B210" s="2" t="s">
        <v>142</v>
      </c>
      <c r="C210" s="2" t="s">
        <v>142</v>
      </c>
      <c r="D210" s="2" t="s">
        <v>204</v>
      </c>
      <c r="E210" s="2" t="s">
        <v>139</v>
      </c>
      <c r="F210" s="2" t="s">
        <v>142</v>
      </c>
      <c r="G210" s="2" t="s">
        <v>142</v>
      </c>
      <c r="H210" s="2" t="s">
        <v>140</v>
      </c>
      <c r="I210" s="2" t="s">
        <v>139</v>
      </c>
      <c r="J210" s="2" t="s">
        <v>143</v>
      </c>
      <c r="K210" s="2" t="s">
        <v>143</v>
      </c>
      <c r="L210" s="2" t="s">
        <v>143</v>
      </c>
      <c r="M210" s="2" t="s">
        <v>143</v>
      </c>
      <c r="N210" s="2" t="s">
        <v>155</v>
      </c>
      <c r="O210" s="2" t="s">
        <v>155</v>
      </c>
      <c r="P210" s="2" t="s">
        <v>155</v>
      </c>
      <c r="Q210" s="2" t="s">
        <v>145</v>
      </c>
      <c r="R210" s="2" t="s">
        <v>157</v>
      </c>
      <c r="S210" s="2" t="s">
        <v>146</v>
      </c>
      <c r="T210" s="2" t="s">
        <v>146</v>
      </c>
      <c r="U210" s="2" t="s">
        <v>146</v>
      </c>
      <c r="V210" s="2">
        <v>77.620266931454395</v>
      </c>
      <c r="W210" s="2">
        <v>67.812002438297199</v>
      </c>
      <c r="X210" s="2">
        <v>53.748105367631602</v>
      </c>
      <c r="Y210" s="2">
        <v>48.577424776595201</v>
      </c>
      <c r="Z210" s="2" t="s">
        <v>147</v>
      </c>
      <c r="AA210" s="2" t="s">
        <v>147</v>
      </c>
      <c r="AB210" s="2" t="s">
        <v>147</v>
      </c>
      <c r="AC210" s="2" t="s">
        <v>148</v>
      </c>
      <c r="AD210" s="2" t="s">
        <v>157</v>
      </c>
      <c r="AE210" s="2" t="s">
        <v>157</v>
      </c>
      <c r="AF210" s="2" t="s">
        <v>146</v>
      </c>
      <c r="AG210" s="2" t="s">
        <v>146</v>
      </c>
      <c r="AH210" s="2">
        <v>1.0356075</v>
      </c>
      <c r="AI210" s="2">
        <v>1.0350599999999901</v>
      </c>
      <c r="AJ210" s="2">
        <v>1.0258099999999899</v>
      </c>
      <c r="AK210" s="2">
        <v>1.0338149999999999</v>
      </c>
      <c r="AL210" s="2">
        <v>1.0385599999999999</v>
      </c>
      <c r="AM210" s="2">
        <v>1.0385599999999999</v>
      </c>
      <c r="AN210" s="2">
        <v>1.0363828571428499</v>
      </c>
      <c r="AO210" s="2">
        <v>1.04955</v>
      </c>
      <c r="AP210" s="2">
        <v>1</v>
      </c>
      <c r="AQ210" s="2">
        <v>1</v>
      </c>
      <c r="AR210" s="2">
        <v>9</v>
      </c>
      <c r="AS210" s="2">
        <v>1</v>
      </c>
      <c r="AT210" s="2">
        <v>1</v>
      </c>
      <c r="AU210" s="2">
        <v>1</v>
      </c>
      <c r="AV210" s="2">
        <v>9</v>
      </c>
      <c r="AW210" s="2">
        <v>1</v>
      </c>
      <c r="AX210" s="2">
        <v>0</v>
      </c>
      <c r="AY210" s="2">
        <v>0</v>
      </c>
      <c r="AZ210" s="2">
        <v>0</v>
      </c>
      <c r="BA210" s="2">
        <v>0</v>
      </c>
      <c r="BB210" s="2">
        <v>0.63858445497445404</v>
      </c>
      <c r="BC210" s="2">
        <v>1.7019526430208101</v>
      </c>
      <c r="BD210" s="2">
        <v>-2.4409351026530199</v>
      </c>
      <c r="BE210" s="2">
        <v>-3.04854313626827</v>
      </c>
      <c r="BF210" s="2">
        <v>-0.28311914194606902</v>
      </c>
      <c r="BG210" s="2">
        <v>-2.1248861839267699</v>
      </c>
      <c r="BH210" s="2">
        <v>0.82258546123541798</v>
      </c>
      <c r="BI210" s="4">
        <v>3.4930335842160001</v>
      </c>
    </row>
    <row r="211" spans="1:61" x14ac:dyDescent="0.25">
      <c r="A211" s="3">
        <v>0.36803634232121923</v>
      </c>
      <c r="B211" s="3" t="s">
        <v>140</v>
      </c>
      <c r="C211" s="3" t="s">
        <v>140</v>
      </c>
      <c r="D211" s="3" t="s">
        <v>142</v>
      </c>
      <c r="E211" s="3" t="s">
        <v>139</v>
      </c>
      <c r="F211" s="3" t="s">
        <v>140</v>
      </c>
      <c r="G211" s="3" t="s">
        <v>140</v>
      </c>
      <c r="H211" s="3" t="s">
        <v>140</v>
      </c>
      <c r="I211" s="3" t="s">
        <v>139</v>
      </c>
      <c r="J211" s="3" t="s">
        <v>143</v>
      </c>
      <c r="K211" s="3" t="s">
        <v>143</v>
      </c>
      <c r="L211" s="3" t="s">
        <v>186</v>
      </c>
      <c r="M211" s="3" t="s">
        <v>143</v>
      </c>
      <c r="N211" s="3" t="s">
        <v>144</v>
      </c>
      <c r="O211" s="3" t="s">
        <v>155</v>
      </c>
      <c r="P211" s="3" t="s">
        <v>155</v>
      </c>
      <c r="Q211" s="3" t="s">
        <v>145</v>
      </c>
      <c r="R211" s="3" t="s">
        <v>146</v>
      </c>
      <c r="S211" s="3" t="s">
        <v>146</v>
      </c>
      <c r="T211" s="3" t="s">
        <v>146</v>
      </c>
      <c r="U211" s="3" t="s">
        <v>146</v>
      </c>
      <c r="V211" s="3">
        <v>67.055915918255195</v>
      </c>
      <c r="W211" s="3">
        <v>66.273804835427399</v>
      </c>
      <c r="X211" s="3">
        <v>53.2923336661718</v>
      </c>
      <c r="Y211" s="3">
        <v>48.186611580814997</v>
      </c>
      <c r="Z211" s="3" t="s">
        <v>148</v>
      </c>
      <c r="AA211" s="3" t="s">
        <v>147</v>
      </c>
      <c r="AB211" s="3" t="s">
        <v>147</v>
      </c>
      <c r="AC211" s="3" t="s">
        <v>148</v>
      </c>
      <c r="AD211" s="3" t="s">
        <v>146</v>
      </c>
      <c r="AE211" s="3" t="s">
        <v>157</v>
      </c>
      <c r="AF211" s="3" t="s">
        <v>157</v>
      </c>
      <c r="AG211" s="3" t="s">
        <v>146</v>
      </c>
      <c r="AH211" s="3">
        <v>0</v>
      </c>
      <c r="AI211" s="3">
        <v>0</v>
      </c>
      <c r="AJ211" s="3">
        <v>1.0258099999999899</v>
      </c>
      <c r="AK211" s="3">
        <v>1.0338149999999999</v>
      </c>
      <c r="AL211" s="3">
        <v>0</v>
      </c>
      <c r="AM211" s="3">
        <v>0</v>
      </c>
      <c r="AN211" s="3">
        <v>1.03871</v>
      </c>
      <c r="AO211" s="3">
        <v>1.04955</v>
      </c>
      <c r="AP211" s="3">
        <v>2</v>
      </c>
      <c r="AQ211" s="3">
        <v>2</v>
      </c>
      <c r="AR211" s="3">
        <v>1</v>
      </c>
      <c r="AS211" s="3">
        <v>1</v>
      </c>
      <c r="AT211" s="3">
        <v>5</v>
      </c>
      <c r="AU211" s="3">
        <v>2</v>
      </c>
      <c r="AV211" s="3">
        <v>10</v>
      </c>
      <c r="AW211" s="3">
        <v>1</v>
      </c>
      <c r="AX211" s="3">
        <v>0</v>
      </c>
      <c r="AY211" s="3">
        <v>0</v>
      </c>
      <c r="AZ211" s="3">
        <v>0</v>
      </c>
      <c r="BA211" s="3">
        <v>0</v>
      </c>
      <c r="BB211" s="3">
        <v>0.65311976123336601</v>
      </c>
      <c r="BC211" s="3">
        <v>1.71664153234493</v>
      </c>
      <c r="BD211" s="3">
        <v>-2.4409351026530199</v>
      </c>
      <c r="BE211" s="3">
        <v>-3.04854313626827</v>
      </c>
      <c r="BF211" s="3">
        <v>-0.28311914194606902</v>
      </c>
      <c r="BG211" s="3">
        <v>-2.1248861839267699</v>
      </c>
      <c r="BH211" s="3">
        <v>0.82258546123541798</v>
      </c>
      <c r="BI211" s="5">
        <v>3.4930335842160001</v>
      </c>
    </row>
    <row r="212" spans="1:61" x14ac:dyDescent="0.25">
      <c r="A212" s="2">
        <v>-0.8719636576787807</v>
      </c>
      <c r="B212" s="2" t="s">
        <v>142</v>
      </c>
      <c r="C212" s="2" t="s">
        <v>140</v>
      </c>
      <c r="D212" s="2" t="s">
        <v>142</v>
      </c>
      <c r="E212" s="2" t="s">
        <v>139</v>
      </c>
      <c r="F212" s="2" t="s">
        <v>140</v>
      </c>
      <c r="G212" s="2" t="s">
        <v>140</v>
      </c>
      <c r="H212" s="2" t="s">
        <v>140</v>
      </c>
      <c r="I212" s="2" t="s">
        <v>139</v>
      </c>
      <c r="J212" s="2" t="s">
        <v>143</v>
      </c>
      <c r="K212" s="2" t="s">
        <v>143</v>
      </c>
      <c r="L212" s="2" t="s">
        <v>186</v>
      </c>
      <c r="M212" s="2" t="s">
        <v>143</v>
      </c>
      <c r="N212" s="2" t="s">
        <v>155</v>
      </c>
      <c r="O212" s="2" t="s">
        <v>155</v>
      </c>
      <c r="P212" s="2" t="s">
        <v>155</v>
      </c>
      <c r="Q212" s="2" t="s">
        <v>145</v>
      </c>
      <c r="R212" s="2" t="s">
        <v>146</v>
      </c>
      <c r="S212" s="2" t="s">
        <v>146</v>
      </c>
      <c r="T212" s="2" t="s">
        <v>146</v>
      </c>
      <c r="U212" s="2" t="s">
        <v>146</v>
      </c>
      <c r="V212" s="2">
        <v>68.048304764143495</v>
      </c>
      <c r="W212" s="2">
        <v>68.347150528592095</v>
      </c>
      <c r="X212" s="2">
        <v>54.4370909968587</v>
      </c>
      <c r="Y212" s="2">
        <v>49.106548919498401</v>
      </c>
      <c r="Z212" s="2" t="s">
        <v>148</v>
      </c>
      <c r="AA212" s="2" t="s">
        <v>147</v>
      </c>
      <c r="AB212" s="2" t="s">
        <v>147</v>
      </c>
      <c r="AC212" s="2" t="s">
        <v>156</v>
      </c>
      <c r="AD212" s="2" t="s">
        <v>146</v>
      </c>
      <c r="AE212" s="2" t="s">
        <v>157</v>
      </c>
      <c r="AF212" s="2" t="s">
        <v>157</v>
      </c>
      <c r="AG212" s="2" t="s">
        <v>146</v>
      </c>
      <c r="AH212" s="2">
        <v>1.0354099999999999</v>
      </c>
      <c r="AI212" s="2">
        <v>0</v>
      </c>
      <c r="AJ212" s="2">
        <v>1.0258099999999899</v>
      </c>
      <c r="AK212" s="2">
        <v>1.0338149999999999</v>
      </c>
      <c r="AL212" s="2">
        <v>1.0385500000000001</v>
      </c>
      <c r="AM212" s="2">
        <v>0</v>
      </c>
      <c r="AN212" s="2">
        <v>1.03871</v>
      </c>
      <c r="AO212" s="2">
        <v>1.04955</v>
      </c>
      <c r="AP212" s="2">
        <v>1</v>
      </c>
      <c r="AQ212" s="2">
        <v>5</v>
      </c>
      <c r="AR212" s="2">
        <v>1</v>
      </c>
      <c r="AS212" s="2">
        <v>1</v>
      </c>
      <c r="AT212" s="2">
        <v>17</v>
      </c>
      <c r="AU212" s="2">
        <v>5</v>
      </c>
      <c r="AV212" s="2">
        <v>10</v>
      </c>
      <c r="AW212" s="2">
        <v>1</v>
      </c>
      <c r="AX212" s="2">
        <v>0</v>
      </c>
      <c r="AY212" s="2">
        <v>0</v>
      </c>
      <c r="AZ212" s="2">
        <v>0</v>
      </c>
      <c r="BA212" s="2">
        <v>0</v>
      </c>
      <c r="BB212" s="2">
        <v>0.65311976123336601</v>
      </c>
      <c r="BC212" s="2">
        <v>1.71664153234493</v>
      </c>
      <c r="BD212" s="2">
        <v>-2.4409351026530199</v>
      </c>
      <c r="BE212" s="2">
        <v>-3.04854313626827</v>
      </c>
      <c r="BF212" s="2">
        <v>-0.28311914194606902</v>
      </c>
      <c r="BG212" s="2">
        <v>-2.1248861839267699</v>
      </c>
      <c r="BH212" s="2">
        <v>0.82258546123541798</v>
      </c>
      <c r="BI212" s="4">
        <v>3.4930335842160001</v>
      </c>
    </row>
    <row r="213" spans="1:61" x14ac:dyDescent="0.25">
      <c r="A213" s="3">
        <v>1.3680363423212192</v>
      </c>
      <c r="B213" s="3" t="s">
        <v>192</v>
      </c>
      <c r="C213" s="3" t="s">
        <v>139</v>
      </c>
      <c r="D213" s="3" t="s">
        <v>142</v>
      </c>
      <c r="E213" s="3" t="s">
        <v>140</v>
      </c>
      <c r="F213" s="3" t="s">
        <v>139</v>
      </c>
      <c r="G213" s="3" t="s">
        <v>140</v>
      </c>
      <c r="H213" s="3" t="s">
        <v>142</v>
      </c>
      <c r="I213" s="3" t="s">
        <v>140</v>
      </c>
      <c r="J213" s="3" t="s">
        <v>143</v>
      </c>
      <c r="K213" s="3" t="s">
        <v>143</v>
      </c>
      <c r="L213" s="3" t="s">
        <v>143</v>
      </c>
      <c r="M213" s="3" t="s">
        <v>143</v>
      </c>
      <c r="N213" s="3" t="s">
        <v>145</v>
      </c>
      <c r="O213" s="3" t="s">
        <v>144</v>
      </c>
      <c r="P213" s="3" t="s">
        <v>155</v>
      </c>
      <c r="Q213" s="3" t="s">
        <v>145</v>
      </c>
      <c r="R213" s="3" t="s">
        <v>146</v>
      </c>
      <c r="S213" s="3" t="s">
        <v>146</v>
      </c>
      <c r="T213" s="3" t="s">
        <v>146</v>
      </c>
      <c r="U213" s="3" t="s">
        <v>146</v>
      </c>
      <c r="V213" s="3">
        <v>44.484611033274099</v>
      </c>
      <c r="W213" s="3">
        <v>61.0655724306609</v>
      </c>
      <c r="X213" s="3">
        <v>52.451760951179502</v>
      </c>
      <c r="Y213" s="3">
        <v>47.674112489683601</v>
      </c>
      <c r="Z213" s="3" t="s">
        <v>148</v>
      </c>
      <c r="AA213" s="3" t="s">
        <v>148</v>
      </c>
      <c r="AB213" s="3" t="s">
        <v>147</v>
      </c>
      <c r="AC213" s="3" t="s">
        <v>148</v>
      </c>
      <c r="AD213" s="3" t="s">
        <v>146</v>
      </c>
      <c r="AE213" s="3" t="s">
        <v>146</v>
      </c>
      <c r="AF213" s="3" t="s">
        <v>149</v>
      </c>
      <c r="AG213" s="3" t="s">
        <v>146</v>
      </c>
      <c r="AH213" s="3">
        <v>0</v>
      </c>
      <c r="AI213" s="3">
        <v>1.03705</v>
      </c>
      <c r="AJ213" s="3">
        <v>1.0258099999999899</v>
      </c>
      <c r="AK213" s="3">
        <v>0</v>
      </c>
      <c r="AL213" s="3">
        <v>0</v>
      </c>
      <c r="AM213" s="3">
        <v>1.0427728571428501</v>
      </c>
      <c r="AN213" s="3">
        <v>1.0387299999999999</v>
      </c>
      <c r="AO213" s="3">
        <v>0</v>
      </c>
      <c r="AP213" s="3">
        <v>1</v>
      </c>
      <c r="AQ213" s="3">
        <v>1</v>
      </c>
      <c r="AR213" s="3">
        <v>1</v>
      </c>
      <c r="AS213" s="3">
        <v>2</v>
      </c>
      <c r="AT213" s="3">
        <v>1</v>
      </c>
      <c r="AU213" s="3">
        <v>3</v>
      </c>
      <c r="AV213" s="3">
        <v>1</v>
      </c>
      <c r="AW213" s="3">
        <v>2</v>
      </c>
      <c r="AX213" s="3">
        <v>0</v>
      </c>
      <c r="AY213" s="3">
        <v>0</v>
      </c>
      <c r="AZ213" s="3">
        <v>0</v>
      </c>
      <c r="BA213" s="3">
        <v>0</v>
      </c>
      <c r="BB213" s="3">
        <v>-0.161735966035437</v>
      </c>
      <c r="BC213" s="3">
        <v>1.7186000509214701</v>
      </c>
      <c r="BD213" s="3">
        <v>1.7186000509214701</v>
      </c>
      <c r="BE213" s="3">
        <v>-3.04854313626827</v>
      </c>
      <c r="BF213" s="3">
        <v>0.655057802067877</v>
      </c>
      <c r="BG213" s="3">
        <v>-2.1248861839267699</v>
      </c>
      <c r="BH213" s="3">
        <v>-2.4409351026530199</v>
      </c>
      <c r="BI213" s="5">
        <v>3.4930335842160001</v>
      </c>
    </row>
    <row r="214" spans="1:61" x14ac:dyDescent="0.25">
      <c r="A214" s="2">
        <v>-1.2419636576787809</v>
      </c>
      <c r="B214" s="2" t="s">
        <v>142</v>
      </c>
      <c r="C214" s="2" t="s">
        <v>140</v>
      </c>
      <c r="D214" s="2" t="s">
        <v>140</v>
      </c>
      <c r="E214" s="2" t="s">
        <v>140</v>
      </c>
      <c r="F214" s="2" t="s">
        <v>140</v>
      </c>
      <c r="G214" s="2" t="s">
        <v>140</v>
      </c>
      <c r="H214" s="2" t="s">
        <v>140</v>
      </c>
      <c r="I214" s="2" t="s">
        <v>140</v>
      </c>
      <c r="J214" s="2" t="s">
        <v>143</v>
      </c>
      <c r="K214" s="2" t="s">
        <v>143</v>
      </c>
      <c r="L214" s="2" t="s">
        <v>143</v>
      </c>
      <c r="M214" s="2" t="s">
        <v>143</v>
      </c>
      <c r="N214" s="2" t="s">
        <v>155</v>
      </c>
      <c r="O214" s="2" t="s">
        <v>144</v>
      </c>
      <c r="P214" s="2" t="s">
        <v>155</v>
      </c>
      <c r="Q214" s="2" t="s">
        <v>145</v>
      </c>
      <c r="R214" s="2" t="s">
        <v>146</v>
      </c>
      <c r="S214" s="2" t="s">
        <v>146</v>
      </c>
      <c r="T214" s="2" t="s">
        <v>146</v>
      </c>
      <c r="U214" s="2" t="s">
        <v>146</v>
      </c>
      <c r="V214" s="2">
        <v>58.224574007957102</v>
      </c>
      <c r="W214" s="2">
        <v>64.155077113761394</v>
      </c>
      <c r="X214" s="2">
        <v>54.357864389825203</v>
      </c>
      <c r="Y214" s="2">
        <v>49.059904252600901</v>
      </c>
      <c r="Z214" s="2" t="s">
        <v>147</v>
      </c>
      <c r="AA214" s="2" t="s">
        <v>148</v>
      </c>
      <c r="AB214" s="2" t="s">
        <v>147</v>
      </c>
      <c r="AC214" s="2" t="s">
        <v>156</v>
      </c>
      <c r="AD214" s="2" t="s">
        <v>157</v>
      </c>
      <c r="AE214" s="2" t="s">
        <v>146</v>
      </c>
      <c r="AF214" s="2" t="s">
        <v>158</v>
      </c>
      <c r="AG214" s="2" t="s">
        <v>146</v>
      </c>
      <c r="AH214" s="2">
        <v>1.0372649999999899</v>
      </c>
      <c r="AI214" s="2">
        <v>0</v>
      </c>
      <c r="AJ214" s="2">
        <v>0</v>
      </c>
      <c r="AK214" s="2">
        <v>0</v>
      </c>
      <c r="AL214" s="2">
        <v>1.0384599999999999</v>
      </c>
      <c r="AM214" s="2">
        <v>0</v>
      </c>
      <c r="AN214" s="2">
        <v>0</v>
      </c>
      <c r="AO214" s="2">
        <v>0</v>
      </c>
      <c r="AP214" s="2">
        <v>1</v>
      </c>
      <c r="AQ214" s="2">
        <v>3</v>
      </c>
      <c r="AR214" s="2">
        <v>2</v>
      </c>
      <c r="AS214" s="2">
        <v>2</v>
      </c>
      <c r="AT214" s="2">
        <v>7</v>
      </c>
      <c r="AU214" s="2">
        <v>6</v>
      </c>
      <c r="AV214" s="2">
        <v>2</v>
      </c>
      <c r="AW214" s="2">
        <v>2</v>
      </c>
      <c r="AX214" s="2">
        <v>0</v>
      </c>
      <c r="AY214" s="2">
        <v>0</v>
      </c>
      <c r="AZ214" s="2">
        <v>0</v>
      </c>
      <c r="BA214" s="2">
        <v>0</v>
      </c>
      <c r="BB214" s="2">
        <v>0.16298110769291899</v>
      </c>
      <c r="BC214" s="2">
        <v>1.7186000509214701</v>
      </c>
      <c r="BD214" s="2">
        <v>1.7186000509214701</v>
      </c>
      <c r="BE214" s="2">
        <v>-3.04854313626827</v>
      </c>
      <c r="BF214" s="2">
        <v>-0.173288535037981</v>
      </c>
      <c r="BG214" s="2">
        <v>-2.1248861839267699</v>
      </c>
      <c r="BH214" s="2">
        <v>-2.4409351026530199</v>
      </c>
      <c r="BI214" s="4">
        <v>3.4930335842160001</v>
      </c>
    </row>
    <row r="215" spans="1:61" x14ac:dyDescent="0.25">
      <c r="A215" s="3">
        <v>0.68803634232121924</v>
      </c>
      <c r="B215" s="3" t="s">
        <v>140</v>
      </c>
      <c r="C215" s="3" t="s">
        <v>140</v>
      </c>
      <c r="D215" s="3" t="s">
        <v>140</v>
      </c>
      <c r="E215" s="3" t="s">
        <v>140</v>
      </c>
      <c r="F215" s="3" t="s">
        <v>140</v>
      </c>
      <c r="G215" s="3" t="s">
        <v>140</v>
      </c>
      <c r="H215" s="3" t="s">
        <v>140</v>
      </c>
      <c r="I215" s="3" t="s">
        <v>140</v>
      </c>
      <c r="J215" s="3" t="s">
        <v>143</v>
      </c>
      <c r="K215" s="3" t="s">
        <v>143</v>
      </c>
      <c r="L215" s="3" t="s">
        <v>143</v>
      </c>
      <c r="M215" s="3" t="s">
        <v>143</v>
      </c>
      <c r="N215" s="3" t="s">
        <v>144</v>
      </c>
      <c r="O215" s="3" t="s">
        <v>144</v>
      </c>
      <c r="P215" s="3" t="s">
        <v>155</v>
      </c>
      <c r="Q215" s="3" t="s">
        <v>145</v>
      </c>
      <c r="R215" s="3" t="s">
        <v>146</v>
      </c>
      <c r="S215" s="3" t="s">
        <v>146</v>
      </c>
      <c r="T215" s="3" t="s">
        <v>146</v>
      </c>
      <c r="U215" s="3" t="s">
        <v>146</v>
      </c>
      <c r="V215" s="3">
        <v>49.125987475857997</v>
      </c>
      <c r="W215" s="3">
        <v>60.3761977131416</v>
      </c>
      <c r="X215" s="3">
        <v>53.382826325076302</v>
      </c>
      <c r="Y215" s="3">
        <v>48.313378244435299</v>
      </c>
      <c r="Z215" s="3" t="s">
        <v>147</v>
      </c>
      <c r="AA215" s="3" t="s">
        <v>148</v>
      </c>
      <c r="AB215" s="3" t="s">
        <v>147</v>
      </c>
      <c r="AC215" s="3" t="s">
        <v>148</v>
      </c>
      <c r="AD215" s="3" t="s">
        <v>146</v>
      </c>
      <c r="AE215" s="3" t="s">
        <v>146</v>
      </c>
      <c r="AF215" s="3" t="s">
        <v>157</v>
      </c>
      <c r="AG215" s="3" t="s">
        <v>146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2</v>
      </c>
      <c r="AQ215" s="3">
        <v>6</v>
      </c>
      <c r="AR215" s="3">
        <v>3</v>
      </c>
      <c r="AS215" s="3">
        <v>2</v>
      </c>
      <c r="AT215" s="3">
        <v>2</v>
      </c>
      <c r="AU215" s="3">
        <v>9</v>
      </c>
      <c r="AV215" s="3">
        <v>3</v>
      </c>
      <c r="AW215" s="3">
        <v>2</v>
      </c>
      <c r="AX215" s="3">
        <v>0</v>
      </c>
      <c r="AY215" s="3">
        <v>0</v>
      </c>
      <c r="AZ215" s="3">
        <v>0</v>
      </c>
      <c r="BA215" s="3">
        <v>0</v>
      </c>
      <c r="BB215" s="3">
        <v>-0.12805453390075799</v>
      </c>
      <c r="BC215" s="3">
        <v>1.7186000509214701</v>
      </c>
      <c r="BD215" s="3">
        <v>1.7186000509214701</v>
      </c>
      <c r="BE215" s="3">
        <v>-3.04854313626827</v>
      </c>
      <c r="BF215" s="3">
        <v>0.16298110769291899</v>
      </c>
      <c r="BG215" s="3">
        <v>-2.1248861839267699</v>
      </c>
      <c r="BH215" s="3">
        <v>-2.4409351026530199</v>
      </c>
      <c r="BI215" s="5">
        <v>3.4930335842160001</v>
      </c>
    </row>
    <row r="216" spans="1:61" x14ac:dyDescent="0.25">
      <c r="A216" s="2">
        <v>-2.611963657678781</v>
      </c>
      <c r="B216" s="2" t="s">
        <v>142</v>
      </c>
      <c r="C216" s="2" t="s">
        <v>140</v>
      </c>
      <c r="D216" s="2" t="s">
        <v>204</v>
      </c>
      <c r="E216" s="2" t="s">
        <v>140</v>
      </c>
      <c r="F216" s="2" t="s">
        <v>140</v>
      </c>
      <c r="G216" s="2" t="s">
        <v>140</v>
      </c>
      <c r="H216" s="2" t="s">
        <v>204</v>
      </c>
      <c r="I216" s="2" t="s">
        <v>140</v>
      </c>
      <c r="J216" s="2" t="s">
        <v>143</v>
      </c>
      <c r="K216" s="2" t="s">
        <v>143</v>
      </c>
      <c r="L216" s="2" t="s">
        <v>143</v>
      </c>
      <c r="M216" s="2" t="s">
        <v>143</v>
      </c>
      <c r="N216" s="2" t="s">
        <v>144</v>
      </c>
      <c r="O216" s="2" t="s">
        <v>155</v>
      </c>
      <c r="P216" s="2" t="s">
        <v>155</v>
      </c>
      <c r="Q216" s="2" t="s">
        <v>145</v>
      </c>
      <c r="R216" s="2" t="s">
        <v>146</v>
      </c>
      <c r="S216" s="2" t="s">
        <v>146</v>
      </c>
      <c r="T216" s="2" t="s">
        <v>146</v>
      </c>
      <c r="U216" s="2" t="s">
        <v>146</v>
      </c>
      <c r="V216" s="2">
        <v>64.429037010276502</v>
      </c>
      <c r="W216" s="2">
        <v>69.408048813187904</v>
      </c>
      <c r="X216" s="2">
        <v>57.217044199777497</v>
      </c>
      <c r="Y216" s="2">
        <v>51.122102279066198</v>
      </c>
      <c r="Z216" s="2" t="s">
        <v>147</v>
      </c>
      <c r="AA216" s="2" t="s">
        <v>147</v>
      </c>
      <c r="AB216" s="2" t="s">
        <v>147</v>
      </c>
      <c r="AC216" s="2" t="s">
        <v>156</v>
      </c>
      <c r="AD216" s="2" t="s">
        <v>158</v>
      </c>
      <c r="AE216" s="2" t="s">
        <v>146</v>
      </c>
      <c r="AF216" s="2" t="s">
        <v>157</v>
      </c>
      <c r="AG216" s="2" t="s">
        <v>146</v>
      </c>
      <c r="AH216" s="2">
        <v>1.0386983333333299</v>
      </c>
      <c r="AI216" s="2">
        <v>0</v>
      </c>
      <c r="AJ216" s="2">
        <v>1.0363828571428499</v>
      </c>
      <c r="AK216" s="2">
        <v>0</v>
      </c>
      <c r="AL216" s="2">
        <v>1.0408200000000001</v>
      </c>
      <c r="AM216" s="2">
        <v>0</v>
      </c>
      <c r="AN216" s="2">
        <v>1.0449299999999999</v>
      </c>
      <c r="AO216" s="2">
        <v>0</v>
      </c>
      <c r="AP216" s="2">
        <v>1</v>
      </c>
      <c r="AQ216" s="2">
        <v>2</v>
      </c>
      <c r="AR216" s="2">
        <v>13</v>
      </c>
      <c r="AS216" s="2">
        <v>2</v>
      </c>
      <c r="AT216" s="2">
        <v>6</v>
      </c>
      <c r="AU216" s="2">
        <v>2</v>
      </c>
      <c r="AV216" s="2">
        <v>13</v>
      </c>
      <c r="AW216" s="2">
        <v>2</v>
      </c>
      <c r="AX216" s="2">
        <v>0</v>
      </c>
      <c r="AY216" s="2">
        <v>0</v>
      </c>
      <c r="AZ216" s="2">
        <v>1.88507412992812</v>
      </c>
      <c r="BA216" s="2">
        <v>0</v>
      </c>
      <c r="BB216" s="2">
        <v>0.34898630084161197</v>
      </c>
      <c r="BC216" s="2">
        <v>1.9320785757652901</v>
      </c>
      <c r="BD216" s="2">
        <v>-2.4409351026530199</v>
      </c>
      <c r="BE216" s="2">
        <v>-3.04854313626827</v>
      </c>
      <c r="BF216" s="2">
        <v>-0.12805453390075799</v>
      </c>
      <c r="BG216" s="2">
        <v>-2.1248861839267699</v>
      </c>
      <c r="BH216" s="2">
        <v>0.82258546123541798</v>
      </c>
      <c r="BI216" s="4">
        <v>3.4930335842160001</v>
      </c>
    </row>
    <row r="217" spans="1:61" x14ac:dyDescent="0.25">
      <c r="A217" s="3">
        <v>-2.1219636576787808</v>
      </c>
      <c r="B217" s="3" t="s">
        <v>142</v>
      </c>
      <c r="C217" s="3" t="s">
        <v>142</v>
      </c>
      <c r="D217" s="3" t="s">
        <v>204</v>
      </c>
      <c r="E217" s="3" t="s">
        <v>140</v>
      </c>
      <c r="F217" s="3" t="s">
        <v>142</v>
      </c>
      <c r="G217" s="3" t="s">
        <v>142</v>
      </c>
      <c r="H217" s="3" t="s">
        <v>204</v>
      </c>
      <c r="I217" s="3" t="s">
        <v>140</v>
      </c>
      <c r="J217" s="3" t="s">
        <v>143</v>
      </c>
      <c r="K217" s="3" t="s">
        <v>143</v>
      </c>
      <c r="L217" s="3" t="s">
        <v>143</v>
      </c>
      <c r="M217" s="3" t="s">
        <v>143</v>
      </c>
      <c r="N217" s="3" t="s">
        <v>155</v>
      </c>
      <c r="O217" s="3" t="s">
        <v>155</v>
      </c>
      <c r="P217" s="3" t="s">
        <v>155</v>
      </c>
      <c r="Q217" s="3" t="s">
        <v>145</v>
      </c>
      <c r="R217" s="3" t="s">
        <v>157</v>
      </c>
      <c r="S217" s="3" t="s">
        <v>157</v>
      </c>
      <c r="T217" s="3" t="s">
        <v>146</v>
      </c>
      <c r="U217" s="3" t="s">
        <v>146</v>
      </c>
      <c r="V217" s="3">
        <v>72.261682878002205</v>
      </c>
      <c r="W217" s="3">
        <v>75.175374337395894</v>
      </c>
      <c r="X217" s="3">
        <v>60.088541940565101</v>
      </c>
      <c r="Y217" s="3">
        <v>53.192803186742601</v>
      </c>
      <c r="Z217" s="3" t="s">
        <v>147</v>
      </c>
      <c r="AA217" s="3" t="s">
        <v>147</v>
      </c>
      <c r="AB217" s="3" t="s">
        <v>147</v>
      </c>
      <c r="AC217" s="3" t="s">
        <v>156</v>
      </c>
      <c r="AD217" s="3" t="s">
        <v>149</v>
      </c>
      <c r="AE217" s="3" t="s">
        <v>157</v>
      </c>
      <c r="AF217" s="3" t="s">
        <v>158</v>
      </c>
      <c r="AG217" s="3" t="s">
        <v>146</v>
      </c>
      <c r="AH217" s="3">
        <v>1.04091</v>
      </c>
      <c r="AI217" s="3">
        <v>1.03752</v>
      </c>
      <c r="AJ217" s="3">
        <v>1.0363828571428499</v>
      </c>
      <c r="AK217" s="3">
        <v>0</v>
      </c>
      <c r="AL217" s="3">
        <v>1.04301</v>
      </c>
      <c r="AM217" s="3">
        <v>1.04301</v>
      </c>
      <c r="AN217" s="3">
        <v>1.0449299999999999</v>
      </c>
      <c r="AO217" s="3">
        <v>0</v>
      </c>
      <c r="AP217" s="3">
        <v>1</v>
      </c>
      <c r="AQ217" s="3">
        <v>1</v>
      </c>
      <c r="AR217" s="3">
        <v>14</v>
      </c>
      <c r="AS217" s="3">
        <v>2</v>
      </c>
      <c r="AT217" s="3">
        <v>1</v>
      </c>
      <c r="AU217" s="3">
        <v>1</v>
      </c>
      <c r="AV217" s="3">
        <v>14</v>
      </c>
      <c r="AW217" s="3">
        <v>2</v>
      </c>
      <c r="AX217" s="3">
        <v>0</v>
      </c>
      <c r="AY217" s="3">
        <v>0</v>
      </c>
      <c r="AZ217" s="3">
        <v>2.09267709904229</v>
      </c>
      <c r="BA217" s="3">
        <v>0</v>
      </c>
      <c r="BB217" s="3">
        <v>0.55143691735194</v>
      </c>
      <c r="BC217" s="3">
        <v>2.1377230263029001</v>
      </c>
      <c r="BD217" s="3">
        <v>-2.4409351026530199</v>
      </c>
      <c r="BE217" s="3">
        <v>-3.04854313626827</v>
      </c>
      <c r="BF217" s="3">
        <v>-0.12805453390075799</v>
      </c>
      <c r="BG217" s="3">
        <v>-2.1248861839267699</v>
      </c>
      <c r="BH217" s="3">
        <v>0.82258546123541798</v>
      </c>
      <c r="BI217" s="5">
        <v>3.4930335842160001</v>
      </c>
    </row>
    <row r="218" spans="1:61" x14ac:dyDescent="0.25">
      <c r="A218" s="2">
        <v>1.718036342321219</v>
      </c>
      <c r="B218" s="2" t="s">
        <v>139</v>
      </c>
      <c r="C218" s="2" t="s">
        <v>139</v>
      </c>
      <c r="D218" s="2" t="s">
        <v>142</v>
      </c>
      <c r="E218" s="2" t="s">
        <v>140</v>
      </c>
      <c r="F218" s="2" t="s">
        <v>139</v>
      </c>
      <c r="G218" s="2" t="s">
        <v>140</v>
      </c>
      <c r="H218" s="2" t="s">
        <v>142</v>
      </c>
      <c r="I218" s="2" t="s">
        <v>140</v>
      </c>
      <c r="J218" s="2" t="s">
        <v>143</v>
      </c>
      <c r="K218" s="2" t="s">
        <v>143</v>
      </c>
      <c r="L218" s="2" t="s">
        <v>143</v>
      </c>
      <c r="M218" s="2" t="s">
        <v>143</v>
      </c>
      <c r="N218" s="2" t="s">
        <v>145</v>
      </c>
      <c r="O218" s="2" t="s">
        <v>155</v>
      </c>
      <c r="P218" s="2" t="s">
        <v>155</v>
      </c>
      <c r="Q218" s="2" t="s">
        <v>145</v>
      </c>
      <c r="R218" s="2" t="s">
        <v>146</v>
      </c>
      <c r="S218" s="2" t="s">
        <v>146</v>
      </c>
      <c r="T218" s="2" t="s">
        <v>146</v>
      </c>
      <c r="U218" s="2" t="s">
        <v>146</v>
      </c>
      <c r="V218" s="2">
        <v>48.782429766263498</v>
      </c>
      <c r="W218" s="2">
        <v>62.730663556345398</v>
      </c>
      <c r="X218" s="2">
        <v>57.790038069889597</v>
      </c>
      <c r="Y218" s="2">
        <v>51.526707415553602</v>
      </c>
      <c r="Z218" s="2" t="s">
        <v>148</v>
      </c>
      <c r="AA218" s="2" t="s">
        <v>148</v>
      </c>
      <c r="AB218" s="2" t="s">
        <v>147</v>
      </c>
      <c r="AC218" s="2" t="s">
        <v>156</v>
      </c>
      <c r="AD218" s="2" t="s">
        <v>158</v>
      </c>
      <c r="AE218" s="2" t="s">
        <v>146</v>
      </c>
      <c r="AF218" s="2" t="s">
        <v>146</v>
      </c>
      <c r="AG218" s="2" t="s">
        <v>146</v>
      </c>
      <c r="AH218" s="2">
        <v>1.0401100000000001</v>
      </c>
      <c r="AI218" s="2">
        <v>1.0425626666666601</v>
      </c>
      <c r="AJ218" s="2">
        <v>1.0363828571428499</v>
      </c>
      <c r="AK218" s="2">
        <v>0</v>
      </c>
      <c r="AL218" s="2">
        <v>1.04277</v>
      </c>
      <c r="AM218" s="2">
        <v>1.0460275000000001</v>
      </c>
      <c r="AN218" s="2">
        <v>1.04301</v>
      </c>
      <c r="AO218" s="2">
        <v>0</v>
      </c>
      <c r="AP218" s="2">
        <v>1</v>
      </c>
      <c r="AQ218" s="2">
        <v>1</v>
      </c>
      <c r="AR218" s="2">
        <v>1</v>
      </c>
      <c r="AS218" s="2">
        <v>2</v>
      </c>
      <c r="AT218" s="2">
        <v>1</v>
      </c>
      <c r="AU218" s="2">
        <v>4</v>
      </c>
      <c r="AV218" s="2">
        <v>1</v>
      </c>
      <c r="AW218" s="2">
        <v>2</v>
      </c>
      <c r="AX218" s="2">
        <v>0</v>
      </c>
      <c r="AY218" s="2">
        <v>0</v>
      </c>
      <c r="AZ218" s="2">
        <v>0</v>
      </c>
      <c r="BA218" s="2">
        <v>0</v>
      </c>
      <c r="BB218" s="2">
        <v>-0.27804143776185197</v>
      </c>
      <c r="BC218" s="2">
        <v>2.1377230263029001</v>
      </c>
      <c r="BD218" s="2">
        <v>2.1377230263029001</v>
      </c>
      <c r="BE218" s="2">
        <v>-3.04854313626827</v>
      </c>
      <c r="BF218" s="2">
        <v>0.55143691735194</v>
      </c>
      <c r="BG218" s="2">
        <v>-2.1248861839267699</v>
      </c>
      <c r="BH218" s="2">
        <v>-2.4409351026530199</v>
      </c>
      <c r="BI218" s="4">
        <v>3.4930335842160001</v>
      </c>
    </row>
    <row r="219" spans="1:61" x14ac:dyDescent="0.25">
      <c r="A219" s="3">
        <v>-1.4419636576787809</v>
      </c>
      <c r="B219" s="3" t="s">
        <v>140</v>
      </c>
      <c r="C219" s="3" t="s">
        <v>142</v>
      </c>
      <c r="D219" s="3" t="s">
        <v>204</v>
      </c>
      <c r="E219" s="3" t="s">
        <v>140</v>
      </c>
      <c r="F219" s="3" t="s">
        <v>140</v>
      </c>
      <c r="G219" s="3" t="s">
        <v>142</v>
      </c>
      <c r="H219" s="3" t="s">
        <v>204</v>
      </c>
      <c r="I219" s="3" t="s">
        <v>140</v>
      </c>
      <c r="J219" s="3" t="s">
        <v>143</v>
      </c>
      <c r="K219" s="3" t="s">
        <v>143</v>
      </c>
      <c r="L219" s="3" t="s">
        <v>143</v>
      </c>
      <c r="M219" s="3" t="s">
        <v>143</v>
      </c>
      <c r="N219" s="3" t="s">
        <v>145</v>
      </c>
      <c r="O219" s="3" t="s">
        <v>155</v>
      </c>
      <c r="P219" s="3" t="s">
        <v>155</v>
      </c>
      <c r="Q219" s="3" t="s">
        <v>145</v>
      </c>
      <c r="R219" s="3" t="s">
        <v>146</v>
      </c>
      <c r="S219" s="3" t="s">
        <v>146</v>
      </c>
      <c r="T219" s="3" t="s">
        <v>146</v>
      </c>
      <c r="U219" s="3" t="s">
        <v>146</v>
      </c>
      <c r="V219" s="3">
        <v>57.4383621259202</v>
      </c>
      <c r="W219" s="3">
        <v>66.884629576208994</v>
      </c>
      <c r="X219" s="3">
        <v>59.873555116289602</v>
      </c>
      <c r="Y219" s="3">
        <v>52.929426996579302</v>
      </c>
      <c r="Z219" s="3" t="s">
        <v>148</v>
      </c>
      <c r="AA219" s="3" t="s">
        <v>236</v>
      </c>
      <c r="AB219" s="3" t="s">
        <v>147</v>
      </c>
      <c r="AC219" s="3" t="s">
        <v>156</v>
      </c>
      <c r="AD219" s="3" t="s">
        <v>158</v>
      </c>
      <c r="AE219" s="3" t="s">
        <v>158</v>
      </c>
      <c r="AF219" s="3" t="s">
        <v>146</v>
      </c>
      <c r="AG219" s="3" t="s">
        <v>146</v>
      </c>
      <c r="AH219" s="3">
        <v>0</v>
      </c>
      <c r="AI219" s="3">
        <v>1.03752</v>
      </c>
      <c r="AJ219" s="3">
        <v>1.0363828571428499</v>
      </c>
      <c r="AK219" s="3">
        <v>0</v>
      </c>
      <c r="AL219" s="3">
        <v>0</v>
      </c>
      <c r="AM219" s="3">
        <v>1.0442</v>
      </c>
      <c r="AN219" s="3">
        <v>1.0449299999999999</v>
      </c>
      <c r="AO219" s="3">
        <v>0</v>
      </c>
      <c r="AP219" s="3">
        <v>4</v>
      </c>
      <c r="AQ219" s="3">
        <v>1</v>
      </c>
      <c r="AR219" s="3">
        <v>15</v>
      </c>
      <c r="AS219" s="3">
        <v>2</v>
      </c>
      <c r="AT219" s="3">
        <v>4</v>
      </c>
      <c r="AU219" s="3">
        <v>1</v>
      </c>
      <c r="AV219" s="3">
        <v>15</v>
      </c>
      <c r="AW219" s="3">
        <v>2</v>
      </c>
      <c r="AX219" s="3">
        <v>0</v>
      </c>
      <c r="AY219" s="3">
        <v>0</v>
      </c>
      <c r="AZ219" s="3">
        <v>2.0652578389706</v>
      </c>
      <c r="BA219" s="3">
        <v>0</v>
      </c>
      <c r="BB219" s="3">
        <v>0.39322763938428801</v>
      </c>
      <c r="BC219" s="3">
        <v>2.2542548816075501</v>
      </c>
      <c r="BD219" s="3">
        <v>-2.4409351026530199</v>
      </c>
      <c r="BE219" s="3">
        <v>-3.04854313626827</v>
      </c>
      <c r="BF219" s="3">
        <v>-0.27804143776185197</v>
      </c>
      <c r="BG219" s="3">
        <v>-2.1248861839267699</v>
      </c>
      <c r="BH219" s="3">
        <v>0.82258546123541798</v>
      </c>
      <c r="BI219" s="5">
        <v>3.4930335842160001</v>
      </c>
    </row>
    <row r="220" spans="1:61" x14ac:dyDescent="0.25">
      <c r="A220" s="2">
        <v>0.24803634232121924</v>
      </c>
      <c r="B220" s="2" t="s">
        <v>140</v>
      </c>
      <c r="C220" s="2" t="s">
        <v>140</v>
      </c>
      <c r="D220" s="2" t="s">
        <v>142</v>
      </c>
      <c r="E220" s="2" t="s">
        <v>140</v>
      </c>
      <c r="F220" s="2" t="s">
        <v>140</v>
      </c>
      <c r="G220" s="2" t="s">
        <v>140</v>
      </c>
      <c r="H220" s="2" t="s">
        <v>142</v>
      </c>
      <c r="I220" s="2" t="s">
        <v>140</v>
      </c>
      <c r="J220" s="2" t="s">
        <v>143</v>
      </c>
      <c r="K220" s="2" t="s">
        <v>143</v>
      </c>
      <c r="L220" s="2" t="s">
        <v>143</v>
      </c>
      <c r="M220" s="2" t="s">
        <v>143</v>
      </c>
      <c r="N220" s="2" t="s">
        <v>145</v>
      </c>
      <c r="O220" s="2" t="s">
        <v>155</v>
      </c>
      <c r="P220" s="2" t="s">
        <v>155</v>
      </c>
      <c r="Q220" s="2" t="s">
        <v>145</v>
      </c>
      <c r="R220" s="2" t="s">
        <v>146</v>
      </c>
      <c r="S220" s="2" t="s">
        <v>146</v>
      </c>
      <c r="T220" s="2" t="s">
        <v>146</v>
      </c>
      <c r="U220" s="2" t="s">
        <v>146</v>
      </c>
      <c r="V220" s="2">
        <v>53.975730896330198</v>
      </c>
      <c r="W220" s="2">
        <v>64.931644116996097</v>
      </c>
      <c r="X220" s="2">
        <v>59.526716010016003</v>
      </c>
      <c r="Y220" s="2">
        <v>52.691752426797301</v>
      </c>
      <c r="Z220" s="2" t="s">
        <v>147</v>
      </c>
      <c r="AA220" s="2" t="s">
        <v>148</v>
      </c>
      <c r="AB220" s="2" t="s">
        <v>147</v>
      </c>
      <c r="AC220" s="2" t="s">
        <v>156</v>
      </c>
      <c r="AD220" s="2" t="s">
        <v>146</v>
      </c>
      <c r="AE220" s="2" t="s">
        <v>146</v>
      </c>
      <c r="AF220" s="2" t="s">
        <v>146</v>
      </c>
      <c r="AG220" s="2" t="s">
        <v>146</v>
      </c>
      <c r="AH220" s="2">
        <v>0</v>
      </c>
      <c r="AI220" s="2">
        <v>0</v>
      </c>
      <c r="AJ220" s="2">
        <v>1.0363828571428499</v>
      </c>
      <c r="AK220" s="2">
        <v>0</v>
      </c>
      <c r="AL220" s="2">
        <v>0</v>
      </c>
      <c r="AM220" s="2">
        <v>0</v>
      </c>
      <c r="AN220" s="2">
        <v>1.0442</v>
      </c>
      <c r="AO220" s="2">
        <v>0</v>
      </c>
      <c r="AP220" s="2">
        <v>5</v>
      </c>
      <c r="AQ220" s="2">
        <v>3</v>
      </c>
      <c r="AR220" s="2">
        <v>1</v>
      </c>
      <c r="AS220" s="2">
        <v>2</v>
      </c>
      <c r="AT220" s="2">
        <v>12</v>
      </c>
      <c r="AU220" s="2">
        <v>3</v>
      </c>
      <c r="AV220" s="2">
        <v>1</v>
      </c>
      <c r="AW220" s="2">
        <v>2</v>
      </c>
      <c r="AX220" s="2">
        <v>0</v>
      </c>
      <c r="AY220" s="2">
        <v>0</v>
      </c>
      <c r="AZ220" s="2">
        <v>0</v>
      </c>
      <c r="BA220" s="2">
        <v>0</v>
      </c>
      <c r="BB220" s="2">
        <v>0.39322763938428801</v>
      </c>
      <c r="BC220" s="2">
        <v>2.2542548816075501</v>
      </c>
      <c r="BD220" s="2">
        <v>2.2542548816075501</v>
      </c>
      <c r="BE220" s="2">
        <v>-3.04854313626827</v>
      </c>
      <c r="BF220" s="2">
        <v>-0.27804143776185197</v>
      </c>
      <c r="BG220" s="2">
        <v>-2.1248861839267699</v>
      </c>
      <c r="BH220" s="2">
        <v>-2.4409351026530199</v>
      </c>
      <c r="BI220" s="4">
        <v>3.4930335842160001</v>
      </c>
    </row>
    <row r="221" spans="1:61" x14ac:dyDescent="0.25">
      <c r="A221" s="3">
        <v>1.2780363423212191</v>
      </c>
      <c r="B221" s="3" t="s">
        <v>139</v>
      </c>
      <c r="C221" s="3" t="s">
        <v>139</v>
      </c>
      <c r="D221" s="3" t="s">
        <v>142</v>
      </c>
      <c r="E221" s="3" t="s">
        <v>140</v>
      </c>
      <c r="F221" s="3" t="s">
        <v>139</v>
      </c>
      <c r="G221" s="3" t="s">
        <v>140</v>
      </c>
      <c r="H221" s="3" t="s">
        <v>142</v>
      </c>
      <c r="I221" s="3" t="s">
        <v>140</v>
      </c>
      <c r="J221" s="3" t="s">
        <v>143</v>
      </c>
      <c r="K221" s="3" t="s">
        <v>143</v>
      </c>
      <c r="L221" s="3" t="s">
        <v>143</v>
      </c>
      <c r="M221" s="3" t="s">
        <v>143</v>
      </c>
      <c r="N221" s="3" t="s">
        <v>145</v>
      </c>
      <c r="O221" s="3" t="s">
        <v>144</v>
      </c>
      <c r="P221" s="3" t="s">
        <v>155</v>
      </c>
      <c r="Q221" s="3" t="s">
        <v>145</v>
      </c>
      <c r="R221" s="3" t="s">
        <v>146</v>
      </c>
      <c r="S221" s="3" t="s">
        <v>146</v>
      </c>
      <c r="T221" s="3" t="s">
        <v>146</v>
      </c>
      <c r="U221" s="3" t="s">
        <v>146</v>
      </c>
      <c r="V221" s="3">
        <v>40.874418085526003</v>
      </c>
      <c r="W221" s="3">
        <v>56.9250105013083</v>
      </c>
      <c r="X221" s="3">
        <v>56.818747112272298</v>
      </c>
      <c r="Y221" s="3">
        <v>51.436256378739401</v>
      </c>
      <c r="Z221" s="3" t="s">
        <v>148</v>
      </c>
      <c r="AA221" s="3" t="s">
        <v>148</v>
      </c>
      <c r="AB221" s="3" t="s">
        <v>147</v>
      </c>
      <c r="AC221" s="3" t="s">
        <v>156</v>
      </c>
      <c r="AD221" s="3" t="s">
        <v>149</v>
      </c>
      <c r="AE221" s="3" t="s">
        <v>146</v>
      </c>
      <c r="AF221" s="3" t="s">
        <v>146</v>
      </c>
      <c r="AG221" s="3" t="s">
        <v>146</v>
      </c>
      <c r="AH221" s="3">
        <v>1.04044</v>
      </c>
      <c r="AI221" s="3">
        <v>1.04044</v>
      </c>
      <c r="AJ221" s="3">
        <v>1.0258099999999899</v>
      </c>
      <c r="AK221" s="3">
        <v>0</v>
      </c>
      <c r="AL221" s="3">
        <v>1.0425566666666599</v>
      </c>
      <c r="AM221" s="3">
        <v>1.0461400000000001</v>
      </c>
      <c r="AN221" s="3">
        <v>1.0363828571428499</v>
      </c>
      <c r="AO221" s="3">
        <v>0</v>
      </c>
      <c r="AP221" s="3">
        <v>1</v>
      </c>
      <c r="AQ221" s="3">
        <v>1</v>
      </c>
      <c r="AR221" s="3">
        <v>1</v>
      </c>
      <c r="AS221" s="3">
        <v>2</v>
      </c>
      <c r="AT221" s="3">
        <v>1</v>
      </c>
      <c r="AU221" s="3">
        <v>5</v>
      </c>
      <c r="AV221" s="3">
        <v>1</v>
      </c>
      <c r="AW221" s="3">
        <v>2</v>
      </c>
      <c r="AX221" s="3">
        <v>0</v>
      </c>
      <c r="AY221" s="3">
        <v>0</v>
      </c>
      <c r="AZ221" s="3">
        <v>0</v>
      </c>
      <c r="BA221" s="3">
        <v>0</v>
      </c>
      <c r="BB221" s="3">
        <v>-0.36008427504309298</v>
      </c>
      <c r="BC221" s="3">
        <v>2.2542548816075501</v>
      </c>
      <c r="BD221" s="3">
        <v>2.2542548816075501</v>
      </c>
      <c r="BE221" s="3">
        <v>-3.04854313626827</v>
      </c>
      <c r="BF221" s="3">
        <v>0.39322763938428801</v>
      </c>
      <c r="BG221" s="3">
        <v>-2.1248861839267699</v>
      </c>
      <c r="BH221" s="3">
        <v>-2.4409351026530199</v>
      </c>
      <c r="BI221" s="5">
        <v>3.4930335842160001</v>
      </c>
    </row>
    <row r="222" spans="1:61" x14ac:dyDescent="0.25">
      <c r="A222" s="2">
        <v>0.34803634232121922</v>
      </c>
      <c r="B222" s="2" t="s">
        <v>140</v>
      </c>
      <c r="C222" s="2" t="s">
        <v>140</v>
      </c>
      <c r="D222" s="2" t="s">
        <v>140</v>
      </c>
      <c r="E222" s="2" t="s">
        <v>140</v>
      </c>
      <c r="F222" s="2" t="s">
        <v>140</v>
      </c>
      <c r="G222" s="2" t="s">
        <v>140</v>
      </c>
      <c r="H222" s="2" t="s">
        <v>140</v>
      </c>
      <c r="I222" s="2" t="s">
        <v>140</v>
      </c>
      <c r="J222" s="2" t="s">
        <v>143</v>
      </c>
      <c r="K222" s="2" t="s">
        <v>143</v>
      </c>
      <c r="L222" s="2" t="s">
        <v>143</v>
      </c>
      <c r="M222" s="2" t="s">
        <v>143</v>
      </c>
      <c r="N222" s="2" t="s">
        <v>144</v>
      </c>
      <c r="O222" s="2" t="s">
        <v>144</v>
      </c>
      <c r="P222" s="2" t="s">
        <v>155</v>
      </c>
      <c r="Q222" s="2" t="s">
        <v>145</v>
      </c>
      <c r="R222" s="2" t="s">
        <v>146</v>
      </c>
      <c r="S222" s="2" t="s">
        <v>146</v>
      </c>
      <c r="T222" s="2" t="s">
        <v>146</v>
      </c>
      <c r="U222" s="2" t="s">
        <v>146</v>
      </c>
      <c r="V222" s="2">
        <v>43.493256539533903</v>
      </c>
      <c r="W222" s="2">
        <v>54.782273774229402</v>
      </c>
      <c r="X222" s="2">
        <v>56.090895842133598</v>
      </c>
      <c r="Y222" s="2">
        <v>51.104050240607897</v>
      </c>
      <c r="Z222" s="2" t="s">
        <v>147</v>
      </c>
      <c r="AA222" s="2" t="s">
        <v>148</v>
      </c>
      <c r="AB222" s="2" t="s">
        <v>147</v>
      </c>
      <c r="AC222" s="2" t="s">
        <v>147</v>
      </c>
      <c r="AD222" s="2" t="s">
        <v>146</v>
      </c>
      <c r="AE222" s="2" t="s">
        <v>146</v>
      </c>
      <c r="AF222" s="2" t="s">
        <v>146</v>
      </c>
      <c r="AG222" s="2" t="s">
        <v>146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5</v>
      </c>
      <c r="AQ222" s="2">
        <v>2</v>
      </c>
      <c r="AR222" s="2">
        <v>2</v>
      </c>
      <c r="AS222" s="2">
        <v>3</v>
      </c>
      <c r="AT222" s="2">
        <v>5</v>
      </c>
      <c r="AU222" s="2">
        <v>2</v>
      </c>
      <c r="AV222" s="2">
        <v>2</v>
      </c>
      <c r="AW222" s="2">
        <v>3</v>
      </c>
      <c r="AX222" s="2">
        <v>0</v>
      </c>
      <c r="AY222" s="2">
        <v>0</v>
      </c>
      <c r="AZ222" s="2">
        <v>0</v>
      </c>
      <c r="BA222" s="2">
        <v>0</v>
      </c>
      <c r="BB222" s="2">
        <v>-0.43574027963992001</v>
      </c>
      <c r="BC222" s="2">
        <v>-0.43574027963992001</v>
      </c>
      <c r="BD222" s="2">
        <v>2.2542548816075501</v>
      </c>
      <c r="BE222" s="2">
        <v>-3.04854313626827</v>
      </c>
      <c r="BF222" s="2">
        <v>0.39322763938428801</v>
      </c>
      <c r="BG222" s="2">
        <v>2.2542548816075501</v>
      </c>
      <c r="BH222" s="2">
        <v>-2.4409351026530199</v>
      </c>
      <c r="BI222" s="4">
        <v>3.4930335842160001</v>
      </c>
    </row>
    <row r="223" spans="1:61" x14ac:dyDescent="0.25">
      <c r="A223" s="3">
        <v>0.12803634232121922</v>
      </c>
      <c r="B223" s="3" t="s">
        <v>142</v>
      </c>
      <c r="C223" s="3" t="s">
        <v>140</v>
      </c>
      <c r="D223" s="3" t="s">
        <v>140</v>
      </c>
      <c r="E223" s="3" t="s">
        <v>140</v>
      </c>
      <c r="F223" s="3" t="s">
        <v>140</v>
      </c>
      <c r="G223" s="3" t="s">
        <v>140</v>
      </c>
      <c r="H223" s="3" t="s">
        <v>140</v>
      </c>
      <c r="I223" s="3" t="s">
        <v>140</v>
      </c>
      <c r="J223" s="3" t="s">
        <v>143</v>
      </c>
      <c r="K223" s="3" t="s">
        <v>143</v>
      </c>
      <c r="L223" s="3" t="s">
        <v>143</v>
      </c>
      <c r="M223" s="3" t="s">
        <v>143</v>
      </c>
      <c r="N223" s="3" t="s">
        <v>145</v>
      </c>
      <c r="O223" s="3" t="s">
        <v>144</v>
      </c>
      <c r="P223" s="3" t="s">
        <v>155</v>
      </c>
      <c r="Q223" s="3" t="s">
        <v>145</v>
      </c>
      <c r="R223" s="3" t="s">
        <v>146</v>
      </c>
      <c r="S223" s="3" t="s">
        <v>146</v>
      </c>
      <c r="T223" s="3" t="s">
        <v>146</v>
      </c>
      <c r="U223" s="3" t="s">
        <v>146</v>
      </c>
      <c r="V223" s="3">
        <v>48.731694484562297</v>
      </c>
      <c r="W223" s="3">
        <v>53.952738654855096</v>
      </c>
      <c r="X223" s="3">
        <v>55.903553897744999</v>
      </c>
      <c r="Y223" s="3">
        <v>50.982835677635002</v>
      </c>
      <c r="Z223" s="3" t="s">
        <v>147</v>
      </c>
      <c r="AA223" s="3" t="s">
        <v>148</v>
      </c>
      <c r="AB223" s="3" t="s">
        <v>147</v>
      </c>
      <c r="AC223" s="3" t="s">
        <v>147</v>
      </c>
      <c r="AD223" s="3" t="s">
        <v>146</v>
      </c>
      <c r="AE223" s="3" t="s">
        <v>146</v>
      </c>
      <c r="AF223" s="3" t="s">
        <v>146</v>
      </c>
      <c r="AG223" s="3" t="s">
        <v>146</v>
      </c>
      <c r="AH223" s="3">
        <v>1.040036</v>
      </c>
      <c r="AI223" s="3">
        <v>0</v>
      </c>
      <c r="AJ223" s="3">
        <v>0</v>
      </c>
      <c r="AK223" s="3">
        <v>0</v>
      </c>
      <c r="AL223" s="3">
        <v>1.04043</v>
      </c>
      <c r="AM223" s="3">
        <v>0</v>
      </c>
      <c r="AN223" s="3">
        <v>0</v>
      </c>
      <c r="AO223" s="3">
        <v>0</v>
      </c>
      <c r="AP223" s="3">
        <v>1</v>
      </c>
      <c r="AQ223" s="3">
        <v>2</v>
      </c>
      <c r="AR223" s="3">
        <v>3</v>
      </c>
      <c r="AS223" s="3">
        <v>3</v>
      </c>
      <c r="AT223" s="3">
        <v>5</v>
      </c>
      <c r="AU223" s="3">
        <v>2</v>
      </c>
      <c r="AV223" s="3">
        <v>3</v>
      </c>
      <c r="AW223" s="3">
        <v>3</v>
      </c>
      <c r="AX223" s="3">
        <v>0</v>
      </c>
      <c r="AY223" s="3">
        <v>0</v>
      </c>
      <c r="AZ223" s="3">
        <v>0</v>
      </c>
      <c r="BA223" s="3">
        <v>0</v>
      </c>
      <c r="BB223" s="3">
        <v>-0.45585136946945898</v>
      </c>
      <c r="BC223" s="3">
        <v>-0.45585136946945898</v>
      </c>
      <c r="BD223" s="3">
        <v>2.2542548816075501</v>
      </c>
      <c r="BE223" s="3">
        <v>-3.04854313626827</v>
      </c>
      <c r="BF223" s="3">
        <v>0.39322763938428801</v>
      </c>
      <c r="BG223" s="3">
        <v>2.2542548816075501</v>
      </c>
      <c r="BH223" s="3">
        <v>-2.4409351026530199</v>
      </c>
      <c r="BI223" s="5">
        <v>3.4930335842160001</v>
      </c>
    </row>
    <row r="224" spans="1:61" x14ac:dyDescent="0.25">
      <c r="A224" s="2">
        <v>1.5380363423212191</v>
      </c>
      <c r="B224" s="2" t="s">
        <v>139</v>
      </c>
      <c r="C224" s="2" t="s">
        <v>139</v>
      </c>
      <c r="D224" s="2" t="s">
        <v>168</v>
      </c>
      <c r="E224" s="2" t="s">
        <v>140</v>
      </c>
      <c r="F224" s="2" t="s">
        <v>139</v>
      </c>
      <c r="G224" s="2" t="s">
        <v>139</v>
      </c>
      <c r="H224" s="2" t="s">
        <v>140</v>
      </c>
      <c r="I224" s="2" t="s">
        <v>140</v>
      </c>
      <c r="J224" s="2" t="s">
        <v>143</v>
      </c>
      <c r="K224" s="2" t="s">
        <v>219</v>
      </c>
      <c r="L224" s="2" t="s">
        <v>143</v>
      </c>
      <c r="M224" s="2" t="s">
        <v>143</v>
      </c>
      <c r="N224" s="2" t="s">
        <v>145</v>
      </c>
      <c r="O224" s="2" t="s">
        <v>145</v>
      </c>
      <c r="P224" s="2" t="s">
        <v>144</v>
      </c>
      <c r="Q224" s="2" t="s">
        <v>145</v>
      </c>
      <c r="R224" s="2" t="s">
        <v>146</v>
      </c>
      <c r="S224" s="2" t="s">
        <v>146</v>
      </c>
      <c r="T224" s="2" t="s">
        <v>146</v>
      </c>
      <c r="U224" s="2" t="s">
        <v>146</v>
      </c>
      <c r="V224" s="2">
        <v>30.755859890354799</v>
      </c>
      <c r="W224" s="2">
        <v>44.233915161191902</v>
      </c>
      <c r="X224" s="2">
        <v>52.629845677672499</v>
      </c>
      <c r="Y224" s="2">
        <v>49.271166806291802</v>
      </c>
      <c r="Z224" s="2" t="s">
        <v>148</v>
      </c>
      <c r="AA224" s="2" t="s">
        <v>148</v>
      </c>
      <c r="AB224" s="2" t="s">
        <v>236</v>
      </c>
      <c r="AC224" s="2" t="s">
        <v>147</v>
      </c>
      <c r="AD224" s="2" t="s">
        <v>146</v>
      </c>
      <c r="AE224" s="2" t="s">
        <v>150</v>
      </c>
      <c r="AF224" s="2" t="s">
        <v>146</v>
      </c>
      <c r="AG224" s="2" t="s">
        <v>146</v>
      </c>
      <c r="AH224" s="2">
        <v>1.0384800000000001</v>
      </c>
      <c r="AI224" s="2">
        <v>1.0384800000000001</v>
      </c>
      <c r="AJ224" s="2">
        <v>1.0363828571428499</v>
      </c>
      <c r="AK224" s="2">
        <v>0</v>
      </c>
      <c r="AL224" s="2">
        <v>1.0397333333333301</v>
      </c>
      <c r="AM224" s="2">
        <v>1.042665</v>
      </c>
      <c r="AN224" s="2">
        <v>1.0442</v>
      </c>
      <c r="AO224" s="2">
        <v>0</v>
      </c>
      <c r="AP224" s="2">
        <v>1</v>
      </c>
      <c r="AQ224" s="2">
        <v>1</v>
      </c>
      <c r="AR224" s="2">
        <v>3</v>
      </c>
      <c r="AS224" s="2">
        <v>3</v>
      </c>
      <c r="AT224" s="2">
        <v>1</v>
      </c>
      <c r="AU224" s="2">
        <v>1</v>
      </c>
      <c r="AV224" s="2">
        <v>3</v>
      </c>
      <c r="AW224" s="2">
        <v>3</v>
      </c>
      <c r="AX224" s="2">
        <v>0</v>
      </c>
      <c r="AY224" s="2">
        <v>0</v>
      </c>
      <c r="AZ224" s="2">
        <v>0</v>
      </c>
      <c r="BA224" s="2">
        <v>0</v>
      </c>
      <c r="BB224" s="2">
        <v>-0.195096635303839</v>
      </c>
      <c r="BC224" s="2">
        <v>-0.54778778011874596</v>
      </c>
      <c r="BD224" s="2">
        <v>2.2542548816075501</v>
      </c>
      <c r="BE224" s="2">
        <v>-3.04854313626827</v>
      </c>
      <c r="BF224" s="2">
        <v>0.102940044639433</v>
      </c>
      <c r="BG224" s="2">
        <v>2.2542548816075501</v>
      </c>
      <c r="BH224" s="2">
        <v>-2.4409351026530199</v>
      </c>
      <c r="BI224" s="4">
        <v>3.4930335842160001</v>
      </c>
    </row>
    <row r="225" spans="1:61" x14ac:dyDescent="0.25">
      <c r="A225" s="3">
        <v>0.70803634232121926</v>
      </c>
      <c r="B225" s="3" t="s">
        <v>139</v>
      </c>
      <c r="C225" s="3" t="s">
        <v>139</v>
      </c>
      <c r="D225" s="3" t="s">
        <v>168</v>
      </c>
      <c r="E225" s="3" t="s">
        <v>140</v>
      </c>
      <c r="F225" s="3" t="s">
        <v>139</v>
      </c>
      <c r="G225" s="3" t="s">
        <v>139</v>
      </c>
      <c r="H225" s="3" t="s">
        <v>140</v>
      </c>
      <c r="I225" s="3" t="s">
        <v>140</v>
      </c>
      <c r="J225" s="3" t="s">
        <v>143</v>
      </c>
      <c r="K225" s="3" t="s">
        <v>143</v>
      </c>
      <c r="L225" s="3" t="s">
        <v>143</v>
      </c>
      <c r="M225" s="3" t="s">
        <v>143</v>
      </c>
      <c r="N225" s="3" t="s">
        <v>145</v>
      </c>
      <c r="O225" s="3" t="s">
        <v>145</v>
      </c>
      <c r="P225" s="3" t="s">
        <v>144</v>
      </c>
      <c r="Q225" s="3" t="s">
        <v>145</v>
      </c>
      <c r="R225" s="3" t="s">
        <v>146</v>
      </c>
      <c r="S225" s="3" t="s">
        <v>146</v>
      </c>
      <c r="T225" s="3" t="s">
        <v>146</v>
      </c>
      <c r="U225" s="3" t="s">
        <v>146</v>
      </c>
      <c r="V225" s="3">
        <v>32.831142019158698</v>
      </c>
      <c r="W225" s="3">
        <v>40.576375344209403</v>
      </c>
      <c r="X225" s="3">
        <v>51.153034295238299</v>
      </c>
      <c r="Y225" s="3">
        <v>48.519213049634502</v>
      </c>
      <c r="Z225" s="3" t="s">
        <v>148</v>
      </c>
      <c r="AA225" s="3" t="s">
        <v>148</v>
      </c>
      <c r="AB225" s="3" t="s">
        <v>148</v>
      </c>
      <c r="AC225" s="3" t="s">
        <v>236</v>
      </c>
      <c r="AD225" s="3" t="s">
        <v>146</v>
      </c>
      <c r="AE225" s="3" t="s">
        <v>150</v>
      </c>
      <c r="AF225" s="3" t="s">
        <v>146</v>
      </c>
      <c r="AG225" s="3" t="s">
        <v>146</v>
      </c>
      <c r="AH225" s="3">
        <v>1.03775</v>
      </c>
      <c r="AI225" s="3">
        <v>1.03775</v>
      </c>
      <c r="AJ225" s="3">
        <v>1.0363828571428499</v>
      </c>
      <c r="AK225" s="3">
        <v>0</v>
      </c>
      <c r="AL225" s="3">
        <v>1.0386555555555499</v>
      </c>
      <c r="AM225" s="3">
        <v>1.042665</v>
      </c>
      <c r="AN225" s="3">
        <v>1.0442</v>
      </c>
      <c r="AO225" s="3">
        <v>0</v>
      </c>
      <c r="AP225" s="3">
        <v>1</v>
      </c>
      <c r="AQ225" s="3">
        <v>1</v>
      </c>
      <c r="AR225" s="3">
        <v>4</v>
      </c>
      <c r="AS225" s="3">
        <v>3</v>
      </c>
      <c r="AT225" s="3">
        <v>1</v>
      </c>
      <c r="AU225" s="3">
        <v>1</v>
      </c>
      <c r="AV225" s="3">
        <v>4</v>
      </c>
      <c r="AW225" s="3">
        <v>3</v>
      </c>
      <c r="AX225" s="3">
        <v>0</v>
      </c>
      <c r="AY225" s="3">
        <v>0</v>
      </c>
      <c r="AZ225" s="3">
        <v>0</v>
      </c>
      <c r="BA225" s="3">
        <v>0</v>
      </c>
      <c r="BB225" s="3">
        <v>-0.26525453863971399</v>
      </c>
      <c r="BC225" s="3">
        <v>-0.61769775904999602</v>
      </c>
      <c r="BD225" s="3">
        <v>2.2542548816075501</v>
      </c>
      <c r="BE225" s="3">
        <v>-3.04854313626827</v>
      </c>
      <c r="BF225" s="3">
        <v>0.102940044639433</v>
      </c>
      <c r="BG225" s="3">
        <v>2.2542548816075501</v>
      </c>
      <c r="BH225" s="3">
        <v>-2.4409351026530199</v>
      </c>
      <c r="BI225" s="5">
        <v>3.4930335842160001</v>
      </c>
    </row>
    <row r="226" spans="1:61" x14ac:dyDescent="0.25">
      <c r="A226" s="2">
        <v>1.7480363423212191</v>
      </c>
      <c r="B226" s="2" t="s">
        <v>140</v>
      </c>
      <c r="C226" s="2" t="s">
        <v>139</v>
      </c>
      <c r="D226" s="2" t="s">
        <v>168</v>
      </c>
      <c r="E226" s="2" t="s">
        <v>140</v>
      </c>
      <c r="F226" s="2" t="s">
        <v>140</v>
      </c>
      <c r="G226" s="2" t="s">
        <v>139</v>
      </c>
      <c r="H226" s="2" t="s">
        <v>140</v>
      </c>
      <c r="I226" s="2" t="s">
        <v>140</v>
      </c>
      <c r="J226" s="2" t="s">
        <v>143</v>
      </c>
      <c r="K226" s="2" t="s">
        <v>143</v>
      </c>
      <c r="L226" s="2" t="s">
        <v>219</v>
      </c>
      <c r="M226" s="2" t="s">
        <v>143</v>
      </c>
      <c r="N226" s="2" t="s">
        <v>145</v>
      </c>
      <c r="O226" s="2" t="s">
        <v>145</v>
      </c>
      <c r="P226" s="2" t="s">
        <v>145</v>
      </c>
      <c r="Q226" s="2" t="s">
        <v>145</v>
      </c>
      <c r="R226" s="2" t="s">
        <v>146</v>
      </c>
      <c r="S226" s="2" t="s">
        <v>146</v>
      </c>
      <c r="T226" s="2" t="s">
        <v>146</v>
      </c>
      <c r="U226" s="2" t="s">
        <v>146</v>
      </c>
      <c r="V226" s="2">
        <v>36.444757973478701</v>
      </c>
      <c r="W226" s="2">
        <v>33.965286861877097</v>
      </c>
      <c r="X226" s="2">
        <v>47.916353149436297</v>
      </c>
      <c r="Y226" s="2">
        <v>46.760257438567798</v>
      </c>
      <c r="Z226" s="2" t="s">
        <v>147</v>
      </c>
      <c r="AA226" s="2" t="s">
        <v>148</v>
      </c>
      <c r="AB226" s="2" t="s">
        <v>148</v>
      </c>
      <c r="AC226" s="2" t="s">
        <v>236</v>
      </c>
      <c r="AD226" s="2" t="s">
        <v>149</v>
      </c>
      <c r="AE226" s="2" t="s">
        <v>149</v>
      </c>
      <c r="AF226" s="2" t="s">
        <v>150</v>
      </c>
      <c r="AG226" s="2" t="s">
        <v>146</v>
      </c>
      <c r="AH226" s="2">
        <v>0</v>
      </c>
      <c r="AI226" s="2">
        <v>1.0355399999999999</v>
      </c>
      <c r="AJ226" s="2">
        <v>1.0363828571428499</v>
      </c>
      <c r="AK226" s="2">
        <v>0</v>
      </c>
      <c r="AL226" s="2">
        <v>0</v>
      </c>
      <c r="AM226" s="2">
        <v>1.042665</v>
      </c>
      <c r="AN226" s="2">
        <v>1.0442</v>
      </c>
      <c r="AO226" s="2">
        <v>0</v>
      </c>
      <c r="AP226" s="2">
        <v>2</v>
      </c>
      <c r="AQ226" s="2">
        <v>1</v>
      </c>
      <c r="AR226" s="2">
        <v>5</v>
      </c>
      <c r="AS226" s="2">
        <v>3</v>
      </c>
      <c r="AT226" s="2">
        <v>2</v>
      </c>
      <c r="AU226" s="2">
        <v>1</v>
      </c>
      <c r="AV226" s="2">
        <v>5</v>
      </c>
      <c r="AW226" s="2">
        <v>3</v>
      </c>
      <c r="AX226" s="2">
        <v>0</v>
      </c>
      <c r="AY226" s="2">
        <v>0</v>
      </c>
      <c r="AZ226" s="2">
        <v>0</v>
      </c>
      <c r="BA226" s="2">
        <v>0</v>
      </c>
      <c r="BB226" s="2">
        <v>-0.47765038298528001</v>
      </c>
      <c r="BC226" s="2">
        <v>-0.82934303773224505</v>
      </c>
      <c r="BD226" s="2">
        <v>2.2542548816075501</v>
      </c>
      <c r="BE226" s="2">
        <v>-3.04854313626827</v>
      </c>
      <c r="BF226" s="2">
        <v>0.102940044639433</v>
      </c>
      <c r="BG226" s="2">
        <v>2.2542548816075501</v>
      </c>
      <c r="BH226" s="2">
        <v>-2.4409351026530199</v>
      </c>
      <c r="BI226" s="4">
        <v>3.4930335842160001</v>
      </c>
    </row>
    <row r="227" spans="1:61" x14ac:dyDescent="0.25">
      <c r="A227" s="3">
        <v>0.19803634232121922</v>
      </c>
      <c r="B227" s="3" t="s">
        <v>140</v>
      </c>
      <c r="C227" s="3" t="s">
        <v>192</v>
      </c>
      <c r="D227" s="3" t="s">
        <v>139</v>
      </c>
      <c r="E227" s="3" t="s">
        <v>140</v>
      </c>
      <c r="F227" s="3" t="s">
        <v>140</v>
      </c>
      <c r="G227" s="3" t="s">
        <v>140</v>
      </c>
      <c r="H227" s="3" t="s">
        <v>140</v>
      </c>
      <c r="I227" s="3" t="s">
        <v>140</v>
      </c>
      <c r="J227" s="3" t="s">
        <v>143</v>
      </c>
      <c r="K227" s="3" t="s">
        <v>143</v>
      </c>
      <c r="L227" s="3" t="s">
        <v>143</v>
      </c>
      <c r="M227" s="3" t="s">
        <v>143</v>
      </c>
      <c r="N227" s="3" t="s">
        <v>155</v>
      </c>
      <c r="O227" s="3" t="s">
        <v>145</v>
      </c>
      <c r="P227" s="3" t="s">
        <v>145</v>
      </c>
      <c r="Q227" s="3" t="s">
        <v>145</v>
      </c>
      <c r="R227" s="3" t="s">
        <v>146</v>
      </c>
      <c r="S227" s="3" t="s">
        <v>146</v>
      </c>
      <c r="T227" s="3" t="s">
        <v>146</v>
      </c>
      <c r="U227" s="3" t="s">
        <v>146</v>
      </c>
      <c r="V227" s="3">
        <v>41.392255065480803</v>
      </c>
      <c r="W227" s="3">
        <v>33.001688862666597</v>
      </c>
      <c r="X227" s="3">
        <v>47.506006341893801</v>
      </c>
      <c r="Y227" s="3">
        <v>46.567320966934098</v>
      </c>
      <c r="Z227" s="3" t="s">
        <v>147</v>
      </c>
      <c r="AA227" s="3" t="s">
        <v>148</v>
      </c>
      <c r="AB227" s="3" t="s">
        <v>148</v>
      </c>
      <c r="AC227" s="3" t="s">
        <v>236</v>
      </c>
      <c r="AD227" s="3" t="s">
        <v>146</v>
      </c>
      <c r="AE227" s="3" t="s">
        <v>146</v>
      </c>
      <c r="AF227" s="3" t="s">
        <v>158</v>
      </c>
      <c r="AG227" s="3" t="s">
        <v>146</v>
      </c>
      <c r="AH227" s="3">
        <v>0</v>
      </c>
      <c r="AI227" s="3">
        <v>0</v>
      </c>
      <c r="AJ227" s="3">
        <v>1.03522</v>
      </c>
      <c r="AK227" s="3">
        <v>0</v>
      </c>
      <c r="AL227" s="3">
        <v>0</v>
      </c>
      <c r="AM227" s="3">
        <v>0</v>
      </c>
      <c r="AN227" s="3">
        <v>1.0448778571428501</v>
      </c>
      <c r="AO227" s="3">
        <v>0</v>
      </c>
      <c r="AP227" s="3">
        <v>2</v>
      </c>
      <c r="AQ227" s="3">
        <v>1</v>
      </c>
      <c r="AR227" s="3">
        <v>1</v>
      </c>
      <c r="AS227" s="3">
        <v>3</v>
      </c>
      <c r="AT227" s="3">
        <v>2</v>
      </c>
      <c r="AU227" s="3">
        <v>2</v>
      </c>
      <c r="AV227" s="3">
        <v>6</v>
      </c>
      <c r="AW227" s="3">
        <v>3</v>
      </c>
      <c r="AX227" s="3">
        <v>0</v>
      </c>
      <c r="AY227" s="3">
        <v>0</v>
      </c>
      <c r="AZ227" s="3">
        <v>0</v>
      </c>
      <c r="BA227" s="3">
        <v>0</v>
      </c>
      <c r="BB227" s="3">
        <v>0.14586271517164401</v>
      </c>
      <c r="BC227" s="3">
        <v>-0.85998850794866699</v>
      </c>
      <c r="BD227" s="3">
        <v>2.2542548816075501</v>
      </c>
      <c r="BE227" s="3">
        <v>-3.04854313626827</v>
      </c>
      <c r="BF227" s="3">
        <v>-0.50840453239276995</v>
      </c>
      <c r="BG227" s="3">
        <v>2.2542548816075501</v>
      </c>
      <c r="BH227" s="3">
        <v>-2.4409351026530199</v>
      </c>
      <c r="BI227" s="5">
        <v>3.4930335842160001</v>
      </c>
    </row>
    <row r="228" spans="1:61" x14ac:dyDescent="0.25">
      <c r="A228" s="2">
        <v>-0.64196365767878072</v>
      </c>
      <c r="B228" s="2" t="s">
        <v>140</v>
      </c>
      <c r="C228" s="2" t="s">
        <v>140</v>
      </c>
      <c r="D228" s="2" t="s">
        <v>139</v>
      </c>
      <c r="E228" s="2" t="s">
        <v>140</v>
      </c>
      <c r="F228" s="2" t="s">
        <v>140</v>
      </c>
      <c r="G228" s="2" t="s">
        <v>140</v>
      </c>
      <c r="H228" s="2" t="s">
        <v>140</v>
      </c>
      <c r="I228" s="2" t="s">
        <v>140</v>
      </c>
      <c r="J228" s="2" t="s">
        <v>143</v>
      </c>
      <c r="K228" s="2" t="s">
        <v>143</v>
      </c>
      <c r="L228" s="2" t="s">
        <v>143</v>
      </c>
      <c r="M228" s="2" t="s">
        <v>143</v>
      </c>
      <c r="N228" s="2" t="s">
        <v>144</v>
      </c>
      <c r="O228" s="2" t="s">
        <v>145</v>
      </c>
      <c r="P228" s="2" t="s">
        <v>145</v>
      </c>
      <c r="Q228" s="2" t="s">
        <v>145</v>
      </c>
      <c r="R228" s="2" t="s">
        <v>146</v>
      </c>
      <c r="S228" s="2" t="s">
        <v>146</v>
      </c>
      <c r="T228" s="2" t="s">
        <v>146</v>
      </c>
      <c r="U228" s="2" t="s">
        <v>146</v>
      </c>
      <c r="V228" s="2">
        <v>49.144237078057202</v>
      </c>
      <c r="W228" s="2">
        <v>40.191254534544001</v>
      </c>
      <c r="X228" s="2">
        <v>48.935536775960401</v>
      </c>
      <c r="Y228" s="2">
        <v>47.210136908073302</v>
      </c>
      <c r="Z228" s="2" t="s">
        <v>148</v>
      </c>
      <c r="AA228" s="2" t="s">
        <v>147</v>
      </c>
      <c r="AB228" s="2" t="s">
        <v>148</v>
      </c>
      <c r="AC228" s="2" t="s">
        <v>236</v>
      </c>
      <c r="AD228" s="2" t="s">
        <v>146</v>
      </c>
      <c r="AE228" s="2" t="s">
        <v>146</v>
      </c>
      <c r="AF228" s="2" t="s">
        <v>158</v>
      </c>
      <c r="AG228" s="2" t="s">
        <v>146</v>
      </c>
      <c r="AH228" s="2">
        <v>0</v>
      </c>
      <c r="AI228" s="2">
        <v>0</v>
      </c>
      <c r="AJ228" s="2">
        <v>1.03522</v>
      </c>
      <c r="AK228" s="2">
        <v>0</v>
      </c>
      <c r="AL228" s="2">
        <v>0</v>
      </c>
      <c r="AM228" s="2">
        <v>0</v>
      </c>
      <c r="AN228" s="2">
        <v>1.0448778571428501</v>
      </c>
      <c r="AO228" s="2">
        <v>0</v>
      </c>
      <c r="AP228" s="2">
        <v>7</v>
      </c>
      <c r="AQ228" s="2">
        <v>2</v>
      </c>
      <c r="AR228" s="2">
        <v>1</v>
      </c>
      <c r="AS228" s="2">
        <v>3</v>
      </c>
      <c r="AT228" s="2">
        <v>7</v>
      </c>
      <c r="AU228" s="2">
        <v>5</v>
      </c>
      <c r="AV228" s="2">
        <v>6</v>
      </c>
      <c r="AW228" s="2">
        <v>3</v>
      </c>
      <c r="AX228" s="2">
        <v>0</v>
      </c>
      <c r="AY228" s="2">
        <v>0</v>
      </c>
      <c r="AZ228" s="2">
        <v>0</v>
      </c>
      <c r="BA228" s="2">
        <v>0</v>
      </c>
      <c r="BB228" s="2">
        <v>0.22990282258844</v>
      </c>
      <c r="BC228" s="2">
        <v>-0.85998850794866699</v>
      </c>
      <c r="BD228" s="2">
        <v>2.2542548816075501</v>
      </c>
      <c r="BE228" s="2">
        <v>-3.04854313626827</v>
      </c>
      <c r="BF228" s="2">
        <v>-0.50840453239276995</v>
      </c>
      <c r="BG228" s="2">
        <v>2.2542548816075501</v>
      </c>
      <c r="BH228" s="2">
        <v>-2.4409351026530199</v>
      </c>
      <c r="BI228" s="4">
        <v>3.4930335842160001</v>
      </c>
    </row>
    <row r="229" spans="1:61" x14ac:dyDescent="0.25">
      <c r="A229" s="3">
        <v>-1.7919636576787807</v>
      </c>
      <c r="B229" s="3" t="s">
        <v>140</v>
      </c>
      <c r="C229" s="3" t="s">
        <v>140</v>
      </c>
      <c r="D229" s="3" t="s">
        <v>140</v>
      </c>
      <c r="E229" s="3" t="s">
        <v>140</v>
      </c>
      <c r="F229" s="3" t="s">
        <v>140</v>
      </c>
      <c r="G229" s="3" t="s">
        <v>140</v>
      </c>
      <c r="H229" s="3" t="s">
        <v>140</v>
      </c>
      <c r="I229" s="3" t="s">
        <v>140</v>
      </c>
      <c r="J229" s="3" t="s">
        <v>143</v>
      </c>
      <c r="K229" s="3" t="s">
        <v>143</v>
      </c>
      <c r="L229" s="3" t="s">
        <v>143</v>
      </c>
      <c r="M229" s="3" t="s">
        <v>143</v>
      </c>
      <c r="N229" s="3" t="s">
        <v>144</v>
      </c>
      <c r="O229" s="3" t="s">
        <v>155</v>
      </c>
      <c r="P229" s="3" t="s">
        <v>145</v>
      </c>
      <c r="Q229" s="3" t="s">
        <v>145</v>
      </c>
      <c r="R229" s="3" t="s">
        <v>146</v>
      </c>
      <c r="S229" s="3" t="s">
        <v>146</v>
      </c>
      <c r="T229" s="3" t="s">
        <v>146</v>
      </c>
      <c r="U229" s="3" t="s">
        <v>146</v>
      </c>
      <c r="V229" s="3">
        <v>57.959094560453401</v>
      </c>
      <c r="W229" s="3">
        <v>53.408939106901002</v>
      </c>
      <c r="X229" s="3">
        <v>52.532413927170801</v>
      </c>
      <c r="Y229" s="3">
        <v>49.046341626222798</v>
      </c>
      <c r="Z229" s="3" t="s">
        <v>148</v>
      </c>
      <c r="AA229" s="3" t="s">
        <v>147</v>
      </c>
      <c r="AB229" s="3" t="s">
        <v>156</v>
      </c>
      <c r="AC229" s="3" t="s">
        <v>236</v>
      </c>
      <c r="AD229" s="3" t="s">
        <v>158</v>
      </c>
      <c r="AE229" s="3" t="s">
        <v>149</v>
      </c>
      <c r="AF229" s="3" t="s">
        <v>146</v>
      </c>
      <c r="AG229" s="3" t="s">
        <v>146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2</v>
      </c>
      <c r="AQ229" s="3">
        <v>2</v>
      </c>
      <c r="AR229" s="3">
        <v>2</v>
      </c>
      <c r="AS229" s="3">
        <v>3</v>
      </c>
      <c r="AT229" s="3">
        <v>5</v>
      </c>
      <c r="AU229" s="3">
        <v>2</v>
      </c>
      <c r="AV229" s="3">
        <v>7</v>
      </c>
      <c r="AW229" s="3">
        <v>3</v>
      </c>
      <c r="AX229" s="3">
        <v>0</v>
      </c>
      <c r="AY229" s="3">
        <v>0</v>
      </c>
      <c r="AZ229" s="3">
        <v>0</v>
      </c>
      <c r="BA229" s="3">
        <v>0</v>
      </c>
      <c r="BB229" s="3">
        <v>0.42503042831475002</v>
      </c>
      <c r="BC229" s="3">
        <v>0.42503042831475002</v>
      </c>
      <c r="BD229" s="3">
        <v>2.2542548816075501</v>
      </c>
      <c r="BE229" s="3">
        <v>-3.04854313626827</v>
      </c>
      <c r="BF229" s="3">
        <v>-0.50840453239276995</v>
      </c>
      <c r="BG229" s="3">
        <v>-0.85998850794866699</v>
      </c>
      <c r="BH229" s="3">
        <v>-2.4409351026530199</v>
      </c>
      <c r="BI229" s="5">
        <v>3.4930335842160001</v>
      </c>
    </row>
    <row r="230" spans="1:61" x14ac:dyDescent="0.25">
      <c r="A230" s="2">
        <v>8.8036342321219221E-2</v>
      </c>
      <c r="B230" s="2" t="s">
        <v>140</v>
      </c>
      <c r="C230" s="2" t="s">
        <v>140</v>
      </c>
      <c r="D230" s="2" t="s">
        <v>140</v>
      </c>
      <c r="E230" s="2" t="s">
        <v>140</v>
      </c>
      <c r="F230" s="2" t="s">
        <v>140</v>
      </c>
      <c r="G230" s="2" t="s">
        <v>140</v>
      </c>
      <c r="H230" s="2" t="s">
        <v>140</v>
      </c>
      <c r="I230" s="2" t="s">
        <v>140</v>
      </c>
      <c r="J230" s="2" t="s">
        <v>143</v>
      </c>
      <c r="K230" s="2" t="s">
        <v>143</v>
      </c>
      <c r="L230" s="2" t="s">
        <v>143</v>
      </c>
      <c r="M230" s="2" t="s">
        <v>143</v>
      </c>
      <c r="N230" s="2" t="s">
        <v>144</v>
      </c>
      <c r="O230" s="2" t="s">
        <v>155</v>
      </c>
      <c r="P230" s="2" t="s">
        <v>145</v>
      </c>
      <c r="Q230" s="2" t="s">
        <v>145</v>
      </c>
      <c r="R230" s="2" t="s">
        <v>146</v>
      </c>
      <c r="S230" s="2" t="s">
        <v>146</v>
      </c>
      <c r="T230" s="2" t="s">
        <v>146</v>
      </c>
      <c r="U230" s="2" t="s">
        <v>146</v>
      </c>
      <c r="V230" s="2">
        <v>52.998683061794999</v>
      </c>
      <c r="W230" s="2">
        <v>51.973191318755397</v>
      </c>
      <c r="X230" s="2">
        <v>52.283414427825498</v>
      </c>
      <c r="Y230" s="2">
        <v>48.914798054530898</v>
      </c>
      <c r="Z230" s="2" t="s">
        <v>148</v>
      </c>
      <c r="AA230" s="2" t="s">
        <v>147</v>
      </c>
      <c r="AB230" s="2" t="s">
        <v>147</v>
      </c>
      <c r="AC230" s="2" t="s">
        <v>148</v>
      </c>
      <c r="AD230" s="2" t="s">
        <v>146</v>
      </c>
      <c r="AE230" s="2" t="s">
        <v>146</v>
      </c>
      <c r="AF230" s="2" t="s">
        <v>146</v>
      </c>
      <c r="AG230" s="2" t="s">
        <v>146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14</v>
      </c>
      <c r="AQ230" s="2">
        <v>5</v>
      </c>
      <c r="AR230" s="2">
        <v>3</v>
      </c>
      <c r="AS230" s="2">
        <v>4</v>
      </c>
      <c r="AT230" s="2">
        <v>17</v>
      </c>
      <c r="AU230" s="2">
        <v>5</v>
      </c>
      <c r="AV230" s="2">
        <v>8</v>
      </c>
      <c r="AW230" s="2">
        <v>4</v>
      </c>
      <c r="AX230" s="2">
        <v>0</v>
      </c>
      <c r="AY230" s="2">
        <v>0</v>
      </c>
      <c r="AZ230" s="2">
        <v>0</v>
      </c>
      <c r="BA230" s="2">
        <v>0</v>
      </c>
      <c r="BB230" s="2">
        <v>0.42503042831475002</v>
      </c>
      <c r="BC230" s="2">
        <v>0.42503042831475002</v>
      </c>
      <c r="BD230" s="2">
        <v>2.2542548816075501</v>
      </c>
      <c r="BE230" s="2">
        <v>-3.04854313626827</v>
      </c>
      <c r="BF230" s="2">
        <v>-0.50840453239276995</v>
      </c>
      <c r="BG230" s="2">
        <v>-0.85998850794866699</v>
      </c>
      <c r="BH230" s="2">
        <v>-2.4409351026530199</v>
      </c>
      <c r="BI230" s="4">
        <v>3.4930335842160001</v>
      </c>
    </row>
    <row r="231" spans="1:61" x14ac:dyDescent="0.25">
      <c r="A231" s="3">
        <v>1.8036342321219215E-2</v>
      </c>
      <c r="B231" s="3" t="s">
        <v>142</v>
      </c>
      <c r="C231" s="3" t="s">
        <v>139</v>
      </c>
      <c r="D231" s="3" t="s">
        <v>140</v>
      </c>
      <c r="E231" s="3" t="s">
        <v>140</v>
      </c>
      <c r="F231" s="3" t="s">
        <v>140</v>
      </c>
      <c r="G231" s="3" t="s">
        <v>140</v>
      </c>
      <c r="H231" s="3" t="s">
        <v>140</v>
      </c>
      <c r="I231" s="3" t="s">
        <v>140</v>
      </c>
      <c r="J231" s="3" t="s">
        <v>143</v>
      </c>
      <c r="K231" s="3" t="s">
        <v>143</v>
      </c>
      <c r="L231" s="3" t="s">
        <v>143</v>
      </c>
      <c r="M231" s="3" t="s">
        <v>143</v>
      </c>
      <c r="N231" s="3" t="s">
        <v>144</v>
      </c>
      <c r="O231" s="3" t="s">
        <v>144</v>
      </c>
      <c r="P231" s="3" t="s">
        <v>145</v>
      </c>
      <c r="Q231" s="3" t="s">
        <v>145</v>
      </c>
      <c r="R231" s="3" t="s">
        <v>146</v>
      </c>
      <c r="S231" s="3" t="s">
        <v>146</v>
      </c>
      <c r="T231" s="3" t="s">
        <v>146</v>
      </c>
      <c r="U231" s="3" t="s">
        <v>146</v>
      </c>
      <c r="V231" s="3">
        <v>53.090949096717999</v>
      </c>
      <c r="W231" s="3">
        <v>51.816288118657901</v>
      </c>
      <c r="X231" s="3">
        <v>52.279572000347997</v>
      </c>
      <c r="Y231" s="3">
        <v>48.914798054530898</v>
      </c>
      <c r="Z231" s="3" t="s">
        <v>147</v>
      </c>
      <c r="AA231" s="3" t="s">
        <v>147</v>
      </c>
      <c r="AB231" s="3" t="s">
        <v>147</v>
      </c>
      <c r="AC231" s="3" t="s">
        <v>148</v>
      </c>
      <c r="AD231" s="3" t="s">
        <v>146</v>
      </c>
      <c r="AE231" s="3" t="s">
        <v>146</v>
      </c>
      <c r="AF231" s="3" t="s">
        <v>146</v>
      </c>
      <c r="AG231" s="3" t="s">
        <v>146</v>
      </c>
      <c r="AH231" s="3">
        <v>1.0380050000000001</v>
      </c>
      <c r="AI231" s="3">
        <v>1.0374000000000001</v>
      </c>
      <c r="AJ231" s="3">
        <v>0</v>
      </c>
      <c r="AK231" s="3">
        <v>0</v>
      </c>
      <c r="AL231" s="3">
        <v>1.03864</v>
      </c>
      <c r="AM231" s="3">
        <v>1.04251625</v>
      </c>
      <c r="AN231" s="3">
        <v>0</v>
      </c>
      <c r="AO231" s="3">
        <v>0</v>
      </c>
      <c r="AP231" s="3">
        <v>1</v>
      </c>
      <c r="AQ231" s="3">
        <v>1</v>
      </c>
      <c r="AR231" s="3">
        <v>4</v>
      </c>
      <c r="AS231" s="3">
        <v>4</v>
      </c>
      <c r="AT231" s="3">
        <v>4</v>
      </c>
      <c r="AU231" s="3">
        <v>8</v>
      </c>
      <c r="AV231" s="3">
        <v>9</v>
      </c>
      <c r="AW231" s="3">
        <v>4</v>
      </c>
      <c r="AX231" s="3">
        <v>0</v>
      </c>
      <c r="AY231" s="3">
        <v>0</v>
      </c>
      <c r="AZ231" s="3">
        <v>0</v>
      </c>
      <c r="BA231" s="3">
        <v>0</v>
      </c>
      <c r="BB231" s="3">
        <v>-0.21353956253245299</v>
      </c>
      <c r="BC231" s="3">
        <v>0.42503042831475002</v>
      </c>
      <c r="BD231" s="3">
        <v>2.2542548816075501</v>
      </c>
      <c r="BE231" s="3">
        <v>-3.04854313626827</v>
      </c>
      <c r="BF231" s="3">
        <v>0.42503042831475002</v>
      </c>
      <c r="BG231" s="3">
        <v>-0.85998850794866699</v>
      </c>
      <c r="BH231" s="3">
        <v>-2.4409351026530199</v>
      </c>
      <c r="BI231" s="5">
        <v>3.4930335842160001</v>
      </c>
    </row>
    <row r="232" spans="1:61" x14ac:dyDescent="0.25">
      <c r="A232" s="2">
        <v>0.28803634232121922</v>
      </c>
      <c r="B232" s="2" t="s">
        <v>140</v>
      </c>
      <c r="C232" s="2" t="s">
        <v>140</v>
      </c>
      <c r="D232" s="2" t="s">
        <v>140</v>
      </c>
      <c r="E232" s="2" t="s">
        <v>140</v>
      </c>
      <c r="F232" s="2" t="s">
        <v>140</v>
      </c>
      <c r="G232" s="2" t="s">
        <v>140</v>
      </c>
      <c r="H232" s="2" t="s">
        <v>140</v>
      </c>
      <c r="I232" s="2" t="s">
        <v>140</v>
      </c>
      <c r="J232" s="2" t="s">
        <v>143</v>
      </c>
      <c r="K232" s="2" t="s">
        <v>143</v>
      </c>
      <c r="L232" s="2" t="s">
        <v>143</v>
      </c>
      <c r="M232" s="2" t="s">
        <v>143</v>
      </c>
      <c r="N232" s="2" t="s">
        <v>145</v>
      </c>
      <c r="O232" s="2" t="s">
        <v>144</v>
      </c>
      <c r="P232" s="2" t="s">
        <v>145</v>
      </c>
      <c r="Q232" s="2" t="s">
        <v>145</v>
      </c>
      <c r="R232" s="2" t="s">
        <v>146</v>
      </c>
      <c r="S232" s="2" t="s">
        <v>146</v>
      </c>
      <c r="T232" s="2" t="s">
        <v>146</v>
      </c>
      <c r="U232" s="2" t="s">
        <v>146</v>
      </c>
      <c r="V232" s="2">
        <v>49.239615327068897</v>
      </c>
      <c r="W232" s="2">
        <v>49.680666646733997</v>
      </c>
      <c r="X232" s="2">
        <v>51.608221788602997</v>
      </c>
      <c r="Y232" s="2">
        <v>48.606011170516801</v>
      </c>
      <c r="Z232" s="2" t="s">
        <v>147</v>
      </c>
      <c r="AA232" s="2" t="s">
        <v>147</v>
      </c>
      <c r="AB232" s="2" t="s">
        <v>236</v>
      </c>
      <c r="AC232" s="2" t="s">
        <v>148</v>
      </c>
      <c r="AD232" s="2" t="s">
        <v>146</v>
      </c>
      <c r="AE232" s="2" t="s">
        <v>146</v>
      </c>
      <c r="AF232" s="2" t="s">
        <v>146</v>
      </c>
      <c r="AG232" s="2" t="s">
        <v>146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3</v>
      </c>
      <c r="AQ232" s="2">
        <v>4</v>
      </c>
      <c r="AR232" s="2">
        <v>4</v>
      </c>
      <c r="AS232" s="2">
        <v>4</v>
      </c>
      <c r="AT232" s="2">
        <v>16</v>
      </c>
      <c r="AU232" s="2">
        <v>11</v>
      </c>
      <c r="AV232" s="2">
        <v>9</v>
      </c>
      <c r="AW232" s="2">
        <v>4</v>
      </c>
      <c r="AX232" s="2">
        <v>0</v>
      </c>
      <c r="AY232" s="2">
        <v>0</v>
      </c>
      <c r="AZ232" s="2">
        <v>0</v>
      </c>
      <c r="BA232" s="2">
        <v>0</v>
      </c>
      <c r="BB232" s="2">
        <v>-0.21353956253245299</v>
      </c>
      <c r="BC232" s="2">
        <v>0.42503042831475002</v>
      </c>
      <c r="BD232" s="2">
        <v>2.2542548816075501</v>
      </c>
      <c r="BE232" s="2">
        <v>-3.04854313626827</v>
      </c>
      <c r="BF232" s="2">
        <v>0.42503042831475002</v>
      </c>
      <c r="BG232" s="2">
        <v>-0.85998850794866699</v>
      </c>
      <c r="BH232" s="2">
        <v>-2.4409351026530199</v>
      </c>
      <c r="BI232" s="4">
        <v>3.4930335842160001</v>
      </c>
    </row>
    <row r="233" spans="1:61" x14ac:dyDescent="0.25">
      <c r="A233" s="3">
        <v>-0.82196365767878077</v>
      </c>
      <c r="B233" s="3" t="s">
        <v>142</v>
      </c>
      <c r="C233" s="3" t="s">
        <v>142</v>
      </c>
      <c r="D233" s="3" t="s">
        <v>140</v>
      </c>
      <c r="E233" s="3" t="s">
        <v>140</v>
      </c>
      <c r="F233" s="3" t="s">
        <v>142</v>
      </c>
      <c r="G233" s="3" t="s">
        <v>140</v>
      </c>
      <c r="H233" s="3" t="s">
        <v>140</v>
      </c>
      <c r="I233" s="3" t="s">
        <v>140</v>
      </c>
      <c r="J233" s="3" t="s">
        <v>143</v>
      </c>
      <c r="K233" s="3" t="s">
        <v>143</v>
      </c>
      <c r="L233" s="3" t="s">
        <v>143</v>
      </c>
      <c r="M233" s="3" t="s">
        <v>143</v>
      </c>
      <c r="N233" s="3" t="s">
        <v>155</v>
      </c>
      <c r="O233" s="3" t="s">
        <v>155</v>
      </c>
      <c r="P233" s="3" t="s">
        <v>145</v>
      </c>
      <c r="Q233" s="3" t="s">
        <v>145</v>
      </c>
      <c r="R233" s="3" t="s">
        <v>146</v>
      </c>
      <c r="S233" s="3" t="s">
        <v>146</v>
      </c>
      <c r="T233" s="3" t="s">
        <v>146</v>
      </c>
      <c r="U233" s="3" t="s">
        <v>146</v>
      </c>
      <c r="V233" s="3">
        <v>67.029329225087693</v>
      </c>
      <c r="W233" s="3">
        <v>56.253832854408103</v>
      </c>
      <c r="X233" s="3">
        <v>53.468351701830201</v>
      </c>
      <c r="Y233" s="3">
        <v>49.560672843152503</v>
      </c>
      <c r="Z233" s="3" t="s">
        <v>147</v>
      </c>
      <c r="AA233" s="3" t="s">
        <v>147</v>
      </c>
      <c r="AB233" s="3" t="s">
        <v>156</v>
      </c>
      <c r="AC233" s="3" t="s">
        <v>156</v>
      </c>
      <c r="AD233" s="3" t="s">
        <v>157</v>
      </c>
      <c r="AE233" s="3" t="s">
        <v>146</v>
      </c>
      <c r="AF233" s="3" t="s">
        <v>146</v>
      </c>
      <c r="AG233" s="3" t="s">
        <v>146</v>
      </c>
      <c r="AH233" s="3">
        <v>1.03782</v>
      </c>
      <c r="AI233" s="3">
        <v>1.0271699999999999</v>
      </c>
      <c r="AJ233" s="3">
        <v>0</v>
      </c>
      <c r="AK233" s="3">
        <v>0</v>
      </c>
      <c r="AL233" s="3">
        <v>1.0389900000000001</v>
      </c>
      <c r="AM233" s="3">
        <v>1.0389900000000001</v>
      </c>
      <c r="AN233" s="3">
        <v>0</v>
      </c>
      <c r="AO233" s="3">
        <v>0</v>
      </c>
      <c r="AP233" s="3">
        <v>1</v>
      </c>
      <c r="AQ233" s="3">
        <v>1</v>
      </c>
      <c r="AR233" s="3">
        <v>5</v>
      </c>
      <c r="AS233" s="3">
        <v>4</v>
      </c>
      <c r="AT233" s="3">
        <v>1</v>
      </c>
      <c r="AU233" s="3">
        <v>2</v>
      </c>
      <c r="AV233" s="3">
        <v>10</v>
      </c>
      <c r="AW233" s="3">
        <v>4</v>
      </c>
      <c r="AX233" s="3">
        <v>0</v>
      </c>
      <c r="AY233" s="3">
        <v>0</v>
      </c>
      <c r="AZ233" s="3">
        <v>0</v>
      </c>
      <c r="BA233" s="3">
        <v>0</v>
      </c>
      <c r="BB233" s="3">
        <v>0.17064846416382701</v>
      </c>
      <c r="BC233" s="3">
        <v>-0.23085358111617299</v>
      </c>
      <c r="BD233" s="3">
        <v>2.2542548816075501</v>
      </c>
      <c r="BE233" s="3">
        <v>-3.04854313626827</v>
      </c>
      <c r="BF233" s="3">
        <v>-0.23085358111617299</v>
      </c>
      <c r="BG233" s="3">
        <v>0.42503042831475002</v>
      </c>
      <c r="BH233" s="3">
        <v>-2.4409351026530199</v>
      </c>
      <c r="BI233" s="5">
        <v>3.4930335842160001</v>
      </c>
    </row>
    <row r="234" spans="1:61" x14ac:dyDescent="0.25">
      <c r="A234" s="2">
        <v>0.79803634232121923</v>
      </c>
      <c r="B234" s="2" t="s">
        <v>139</v>
      </c>
      <c r="C234" s="2" t="s">
        <v>140</v>
      </c>
      <c r="D234" s="2" t="s">
        <v>142</v>
      </c>
      <c r="E234" s="2" t="s">
        <v>140</v>
      </c>
      <c r="F234" s="2" t="s">
        <v>139</v>
      </c>
      <c r="G234" s="2" t="s">
        <v>140</v>
      </c>
      <c r="H234" s="2" t="s">
        <v>140</v>
      </c>
      <c r="I234" s="2" t="s">
        <v>140</v>
      </c>
      <c r="J234" s="2" t="s">
        <v>143</v>
      </c>
      <c r="K234" s="2" t="s">
        <v>143</v>
      </c>
      <c r="L234" s="2" t="s">
        <v>143</v>
      </c>
      <c r="M234" s="2" t="s">
        <v>143</v>
      </c>
      <c r="N234" s="2" t="s">
        <v>145</v>
      </c>
      <c r="O234" s="2" t="s">
        <v>155</v>
      </c>
      <c r="P234" s="2" t="s">
        <v>145</v>
      </c>
      <c r="Q234" s="2" t="s">
        <v>145</v>
      </c>
      <c r="R234" s="2" t="s">
        <v>146</v>
      </c>
      <c r="S234" s="2" t="s">
        <v>146</v>
      </c>
      <c r="T234" s="2" t="s">
        <v>146</v>
      </c>
      <c r="U234" s="2" t="s">
        <v>146</v>
      </c>
      <c r="V234" s="2">
        <v>43.140118640874498</v>
      </c>
      <c r="W234" s="2">
        <v>48.970843790851198</v>
      </c>
      <c r="X234" s="2">
        <v>51.3958055885956</v>
      </c>
      <c r="Y234" s="2">
        <v>48.651139979016598</v>
      </c>
      <c r="Z234" s="2" t="s">
        <v>148</v>
      </c>
      <c r="AA234" s="2" t="s">
        <v>148</v>
      </c>
      <c r="AB234" s="2" t="s">
        <v>236</v>
      </c>
      <c r="AC234" s="2" t="s">
        <v>148</v>
      </c>
      <c r="AD234" s="2" t="s">
        <v>150</v>
      </c>
      <c r="AE234" s="2" t="s">
        <v>146</v>
      </c>
      <c r="AF234" s="2" t="s">
        <v>149</v>
      </c>
      <c r="AG234" s="2" t="s">
        <v>146</v>
      </c>
      <c r="AH234" s="2">
        <v>1.0378700000000001</v>
      </c>
      <c r="AI234" s="2">
        <v>0</v>
      </c>
      <c r="AJ234" s="2">
        <v>1.0258099999999899</v>
      </c>
      <c r="AK234" s="2">
        <v>0</v>
      </c>
      <c r="AL234" s="2">
        <v>1.0393250000000001</v>
      </c>
      <c r="AM234" s="2">
        <v>0</v>
      </c>
      <c r="AN234" s="2">
        <v>1.03996</v>
      </c>
      <c r="AO234" s="2">
        <v>0</v>
      </c>
      <c r="AP234" s="2">
        <v>1</v>
      </c>
      <c r="AQ234" s="2">
        <v>3</v>
      </c>
      <c r="AR234" s="2">
        <v>1</v>
      </c>
      <c r="AS234" s="2">
        <v>4</v>
      </c>
      <c r="AT234" s="2">
        <v>1</v>
      </c>
      <c r="AU234" s="2">
        <v>3</v>
      </c>
      <c r="AV234" s="2">
        <v>11</v>
      </c>
      <c r="AW234" s="2">
        <v>4</v>
      </c>
      <c r="AX234" s="2">
        <v>0</v>
      </c>
      <c r="AY234" s="2">
        <v>0</v>
      </c>
      <c r="AZ234" s="2">
        <v>0</v>
      </c>
      <c r="BA234" s="2">
        <v>0</v>
      </c>
      <c r="BB234" s="2">
        <v>-0.200969268048763</v>
      </c>
      <c r="BC234" s="2">
        <v>0.26416767898805998</v>
      </c>
      <c r="BD234" s="2">
        <v>2.2542548816075501</v>
      </c>
      <c r="BE234" s="2">
        <v>-3.04854313626827</v>
      </c>
      <c r="BF234" s="2">
        <v>0.26416767898805998</v>
      </c>
      <c r="BG234" s="2">
        <v>-0.23085358111617299</v>
      </c>
      <c r="BH234" s="2">
        <v>-2.4409351026530199</v>
      </c>
      <c r="BI234" s="4">
        <v>3.4930335842160001</v>
      </c>
    </row>
    <row r="235" spans="1:61" x14ac:dyDescent="0.25">
      <c r="A235" s="3">
        <v>1.7680363423212191</v>
      </c>
      <c r="B235" s="3" t="s">
        <v>140</v>
      </c>
      <c r="C235" s="3" t="s">
        <v>140</v>
      </c>
      <c r="D235" s="3" t="s">
        <v>140</v>
      </c>
      <c r="E235" s="3" t="s">
        <v>140</v>
      </c>
      <c r="F235" s="3" t="s">
        <v>140</v>
      </c>
      <c r="G235" s="3" t="s">
        <v>140</v>
      </c>
      <c r="H235" s="3" t="s">
        <v>139</v>
      </c>
      <c r="I235" s="3" t="s">
        <v>140</v>
      </c>
      <c r="J235" s="3" t="s">
        <v>143</v>
      </c>
      <c r="K235" s="3" t="s">
        <v>219</v>
      </c>
      <c r="L235" s="3" t="s">
        <v>143</v>
      </c>
      <c r="M235" s="3" t="s">
        <v>143</v>
      </c>
      <c r="N235" s="3" t="s">
        <v>145</v>
      </c>
      <c r="O235" s="3" t="s">
        <v>145</v>
      </c>
      <c r="P235" s="3" t="s">
        <v>145</v>
      </c>
      <c r="Q235" s="3" t="s">
        <v>145</v>
      </c>
      <c r="R235" s="3" t="s">
        <v>150</v>
      </c>
      <c r="S235" s="3" t="s">
        <v>146</v>
      </c>
      <c r="T235" s="3" t="s">
        <v>146</v>
      </c>
      <c r="U235" s="3" t="s">
        <v>146</v>
      </c>
      <c r="V235" s="3">
        <v>29.444010661778702</v>
      </c>
      <c r="W235" s="3">
        <v>38.515653204758102</v>
      </c>
      <c r="X235" s="3">
        <v>47.420317233640297</v>
      </c>
      <c r="Y235" s="3">
        <v>46.731215111550902</v>
      </c>
      <c r="Z235" s="3" t="s">
        <v>148</v>
      </c>
      <c r="AA235" s="3" t="s">
        <v>148</v>
      </c>
      <c r="AB235" s="3" t="s">
        <v>148</v>
      </c>
      <c r="AC235" s="3" t="s">
        <v>148</v>
      </c>
      <c r="AD235" s="3" t="s">
        <v>146</v>
      </c>
      <c r="AE235" s="3" t="s">
        <v>146</v>
      </c>
      <c r="AF235" s="3" t="s">
        <v>146</v>
      </c>
      <c r="AG235" s="3" t="s">
        <v>146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6</v>
      </c>
      <c r="AQ235" s="3">
        <v>6</v>
      </c>
      <c r="AR235" s="3">
        <v>7</v>
      </c>
      <c r="AS235" s="3">
        <v>4</v>
      </c>
      <c r="AT235" s="3">
        <v>6</v>
      </c>
      <c r="AU235" s="3">
        <v>6</v>
      </c>
      <c r="AV235" s="3">
        <v>1</v>
      </c>
      <c r="AW235" s="3">
        <v>4</v>
      </c>
      <c r="AX235" s="3">
        <v>0</v>
      </c>
      <c r="AY235" s="3">
        <v>0</v>
      </c>
      <c r="AZ235" s="3">
        <v>0</v>
      </c>
      <c r="BA235" s="3">
        <v>0</v>
      </c>
      <c r="BB235" s="3">
        <v>-0.30481941613137897</v>
      </c>
      <c r="BC235" s="3">
        <v>0.26416767898805998</v>
      </c>
      <c r="BD235" s="3">
        <v>-0.89159164910935895</v>
      </c>
      <c r="BE235" s="3">
        <v>-3.04854313626827</v>
      </c>
      <c r="BF235" s="3">
        <v>0.26416767898805998</v>
      </c>
      <c r="BG235" s="3">
        <v>-0.23085358111617299</v>
      </c>
      <c r="BH235" s="3">
        <v>2.2542548816075501</v>
      </c>
      <c r="BI235" s="5">
        <v>3.4930335842160001</v>
      </c>
    </row>
    <row r="236" spans="1:61" x14ac:dyDescent="0.25">
      <c r="A236" s="2">
        <v>0.92803634232121923</v>
      </c>
      <c r="B236" s="2" t="s">
        <v>139</v>
      </c>
      <c r="C236" s="2" t="s">
        <v>139</v>
      </c>
      <c r="D236" s="2" t="s">
        <v>168</v>
      </c>
      <c r="E236" s="2" t="s">
        <v>140</v>
      </c>
      <c r="F236" s="2" t="s">
        <v>139</v>
      </c>
      <c r="G236" s="2" t="s">
        <v>139</v>
      </c>
      <c r="H236" s="2" t="s">
        <v>168</v>
      </c>
      <c r="I236" s="2" t="s">
        <v>140</v>
      </c>
      <c r="J236" s="2" t="s">
        <v>143</v>
      </c>
      <c r="K236" s="2" t="s">
        <v>143</v>
      </c>
      <c r="L236" s="2" t="s">
        <v>143</v>
      </c>
      <c r="M236" s="2" t="s">
        <v>143</v>
      </c>
      <c r="N236" s="2" t="s">
        <v>145</v>
      </c>
      <c r="O236" s="2" t="s">
        <v>145</v>
      </c>
      <c r="P236" s="2" t="s">
        <v>145</v>
      </c>
      <c r="Q236" s="2" t="s">
        <v>145</v>
      </c>
      <c r="R236" s="2" t="s">
        <v>146</v>
      </c>
      <c r="S236" s="2" t="s">
        <v>146</v>
      </c>
      <c r="T236" s="2" t="s">
        <v>146</v>
      </c>
      <c r="U236" s="2" t="s">
        <v>146</v>
      </c>
      <c r="V236" s="2">
        <v>34.738527995524898</v>
      </c>
      <c r="W236" s="2">
        <v>38.959721341618597</v>
      </c>
      <c r="X236" s="2">
        <v>45.472860181100401</v>
      </c>
      <c r="Y236" s="2">
        <v>45.801942293298701</v>
      </c>
      <c r="Z236" s="2" t="s">
        <v>148</v>
      </c>
      <c r="AA236" s="2" t="s">
        <v>148</v>
      </c>
      <c r="AB236" s="2" t="s">
        <v>148</v>
      </c>
      <c r="AC236" s="2" t="s">
        <v>148</v>
      </c>
      <c r="AD236" s="2" t="s">
        <v>146</v>
      </c>
      <c r="AE236" s="2" t="s">
        <v>146</v>
      </c>
      <c r="AF236" s="2" t="s">
        <v>146</v>
      </c>
      <c r="AG236" s="2" t="s">
        <v>149</v>
      </c>
      <c r="AH236" s="2">
        <v>1.03538</v>
      </c>
      <c r="AI236" s="2">
        <v>1.03711111111111</v>
      </c>
      <c r="AJ236" s="2">
        <v>1.0362374999999999</v>
      </c>
      <c r="AK236" s="2">
        <v>0</v>
      </c>
      <c r="AL236" s="2">
        <v>1.0370228571428499</v>
      </c>
      <c r="AM236" s="2">
        <v>1.042438</v>
      </c>
      <c r="AN236" s="2">
        <v>1.0411900000000001</v>
      </c>
      <c r="AO236" s="2">
        <v>0</v>
      </c>
      <c r="AP236" s="2">
        <v>1</v>
      </c>
      <c r="AQ236" s="2">
        <v>1</v>
      </c>
      <c r="AR236" s="2">
        <v>1</v>
      </c>
      <c r="AS236" s="2">
        <v>4</v>
      </c>
      <c r="AT236" s="2">
        <v>1</v>
      </c>
      <c r="AU236" s="2">
        <v>1</v>
      </c>
      <c r="AV236" s="2">
        <v>12</v>
      </c>
      <c r="AW236" s="2">
        <v>4</v>
      </c>
      <c r="AX236" s="2">
        <v>0</v>
      </c>
      <c r="AY236" s="2">
        <v>0</v>
      </c>
      <c r="AZ236" s="2">
        <v>-0.83317372150928204</v>
      </c>
      <c r="BA236" s="2">
        <v>0</v>
      </c>
      <c r="BB236" s="2">
        <v>-0.69714219777683495</v>
      </c>
      <c r="BC236" s="2">
        <v>-0.81445269355257299</v>
      </c>
      <c r="BD236" s="2">
        <v>2.2542548816075501</v>
      </c>
      <c r="BE236" s="2">
        <v>-3.04854313626827</v>
      </c>
      <c r="BF236" s="2">
        <v>0.26416767898805998</v>
      </c>
      <c r="BG236" s="2">
        <v>0.382753899847672</v>
      </c>
      <c r="BH236" s="2">
        <v>-2.4409351026530199</v>
      </c>
      <c r="BI236" s="4">
        <v>3.4930335842160001</v>
      </c>
    </row>
    <row r="237" spans="1:61" x14ac:dyDescent="0.25">
      <c r="A237" s="3">
        <v>3.2880363423212193</v>
      </c>
      <c r="B237" s="3" t="s">
        <v>140</v>
      </c>
      <c r="C237" s="3" t="s">
        <v>139</v>
      </c>
      <c r="D237" s="3" t="s">
        <v>139</v>
      </c>
      <c r="E237" s="3" t="s">
        <v>140</v>
      </c>
      <c r="F237" s="3" t="s">
        <v>140</v>
      </c>
      <c r="G237" s="3" t="s">
        <v>139</v>
      </c>
      <c r="H237" s="3" t="s">
        <v>139</v>
      </c>
      <c r="I237" s="3" t="s">
        <v>140</v>
      </c>
      <c r="J237" s="3" t="s">
        <v>143</v>
      </c>
      <c r="K237" s="3" t="s">
        <v>143</v>
      </c>
      <c r="L237" s="3" t="s">
        <v>143</v>
      </c>
      <c r="M237" s="3" t="s">
        <v>143</v>
      </c>
      <c r="N237" s="3" t="s">
        <v>145</v>
      </c>
      <c r="O237" s="3" t="s">
        <v>145</v>
      </c>
      <c r="P237" s="3" t="s">
        <v>145</v>
      </c>
      <c r="Q237" s="3" t="s">
        <v>145</v>
      </c>
      <c r="R237" s="3" t="s">
        <v>146</v>
      </c>
      <c r="S237" s="3" t="s">
        <v>146</v>
      </c>
      <c r="T237" s="3" t="s">
        <v>146</v>
      </c>
      <c r="U237" s="3" t="s">
        <v>146</v>
      </c>
      <c r="V237" s="3">
        <v>32.533086116398501</v>
      </c>
      <c r="W237" s="3">
        <v>30.017780392206301</v>
      </c>
      <c r="X237" s="3">
        <v>39.5928717375945</v>
      </c>
      <c r="Y237" s="3">
        <v>42.729930673588697</v>
      </c>
      <c r="Z237" s="3" t="s">
        <v>148</v>
      </c>
      <c r="AA237" s="3" t="s">
        <v>148</v>
      </c>
      <c r="AB237" s="3" t="s">
        <v>148</v>
      </c>
      <c r="AC237" s="3" t="s">
        <v>148</v>
      </c>
      <c r="AD237" s="3" t="s">
        <v>158</v>
      </c>
      <c r="AE237" s="3" t="s">
        <v>150</v>
      </c>
      <c r="AF237" s="3" t="s">
        <v>146</v>
      </c>
      <c r="AG237" s="3" t="s">
        <v>149</v>
      </c>
      <c r="AH237" s="3">
        <v>0</v>
      </c>
      <c r="AI237" s="3">
        <v>1.03047</v>
      </c>
      <c r="AJ237" s="3">
        <v>1.0355966666666601</v>
      </c>
      <c r="AK237" s="3">
        <v>0</v>
      </c>
      <c r="AL237" s="3">
        <v>0</v>
      </c>
      <c r="AM237" s="3">
        <v>1.03711111111111</v>
      </c>
      <c r="AN237" s="3">
        <v>1.044632</v>
      </c>
      <c r="AO237" s="3">
        <v>0</v>
      </c>
      <c r="AP237" s="3">
        <v>3</v>
      </c>
      <c r="AQ237" s="3">
        <v>1</v>
      </c>
      <c r="AR237" s="3">
        <v>1</v>
      </c>
      <c r="AS237" s="3">
        <v>4</v>
      </c>
      <c r="AT237" s="3">
        <v>3</v>
      </c>
      <c r="AU237" s="3">
        <v>1</v>
      </c>
      <c r="AV237" s="3">
        <v>1</v>
      </c>
      <c r="AW237" s="3">
        <v>4</v>
      </c>
      <c r="AX237" s="3">
        <v>0</v>
      </c>
      <c r="AY237" s="3">
        <v>0</v>
      </c>
      <c r="AZ237" s="3">
        <v>0</v>
      </c>
      <c r="BA237" s="3">
        <v>0</v>
      </c>
      <c r="BB237" s="3">
        <v>-0.91253509750374995</v>
      </c>
      <c r="BC237" s="3">
        <v>-1.0295911409060801</v>
      </c>
      <c r="BD237" s="3">
        <v>-1.3148822064738499</v>
      </c>
      <c r="BE237" s="3">
        <v>-3.04854313626827</v>
      </c>
      <c r="BF237" s="3">
        <v>0.26416767898805998</v>
      </c>
      <c r="BG237" s="3">
        <v>0.382753899847672</v>
      </c>
      <c r="BH237" s="3">
        <v>2.2542548816075501</v>
      </c>
      <c r="BI237" s="5">
        <v>3.4930335842160001</v>
      </c>
    </row>
    <row r="238" spans="1:61" x14ac:dyDescent="0.25">
      <c r="A238" s="2">
        <v>-0.59196365767878079</v>
      </c>
      <c r="B238" s="2" t="s">
        <v>140</v>
      </c>
      <c r="C238" s="2" t="s">
        <v>140</v>
      </c>
      <c r="D238" s="2" t="s">
        <v>139</v>
      </c>
      <c r="E238" s="2" t="s">
        <v>140</v>
      </c>
      <c r="F238" s="2" t="s">
        <v>140</v>
      </c>
      <c r="G238" s="2" t="s">
        <v>140</v>
      </c>
      <c r="H238" s="2" t="s">
        <v>139</v>
      </c>
      <c r="I238" s="2" t="s">
        <v>140</v>
      </c>
      <c r="J238" s="2" t="s">
        <v>143</v>
      </c>
      <c r="K238" s="2" t="s">
        <v>143</v>
      </c>
      <c r="L238" s="2" t="s">
        <v>143</v>
      </c>
      <c r="M238" s="2" t="s">
        <v>143</v>
      </c>
      <c r="N238" s="2" t="s">
        <v>145</v>
      </c>
      <c r="O238" s="2" t="s">
        <v>145</v>
      </c>
      <c r="P238" s="2" t="s">
        <v>145</v>
      </c>
      <c r="Q238" s="2" t="s">
        <v>145</v>
      </c>
      <c r="R238" s="2" t="s">
        <v>146</v>
      </c>
      <c r="S238" s="2" t="s">
        <v>146</v>
      </c>
      <c r="T238" s="2" t="s">
        <v>146</v>
      </c>
      <c r="U238" s="2" t="s">
        <v>146</v>
      </c>
      <c r="V238" s="2">
        <v>41.414774676090403</v>
      </c>
      <c r="W238" s="2">
        <v>34.392342959518601</v>
      </c>
      <c r="X238" s="2">
        <v>41.105595213293299</v>
      </c>
      <c r="Y238" s="2">
        <v>43.2680018591021</v>
      </c>
      <c r="Z238" s="2" t="s">
        <v>147</v>
      </c>
      <c r="AA238" s="2" t="s">
        <v>148</v>
      </c>
      <c r="AB238" s="2" t="s">
        <v>148</v>
      </c>
      <c r="AC238" s="2" t="s">
        <v>148</v>
      </c>
      <c r="AD238" s="2" t="s">
        <v>158</v>
      </c>
      <c r="AE238" s="2" t="s">
        <v>146</v>
      </c>
      <c r="AF238" s="2" t="s">
        <v>146</v>
      </c>
      <c r="AG238" s="2" t="s">
        <v>149</v>
      </c>
      <c r="AH238" s="2">
        <v>0</v>
      </c>
      <c r="AI238" s="2">
        <v>0</v>
      </c>
      <c r="AJ238" s="2">
        <v>1.0355966666666601</v>
      </c>
      <c r="AK238" s="2">
        <v>0</v>
      </c>
      <c r="AL238" s="2">
        <v>0</v>
      </c>
      <c r="AM238" s="2">
        <v>0</v>
      </c>
      <c r="AN238" s="2">
        <v>1.044632</v>
      </c>
      <c r="AO238" s="2">
        <v>0</v>
      </c>
      <c r="AP238" s="2">
        <v>2</v>
      </c>
      <c r="AQ238" s="2">
        <v>4</v>
      </c>
      <c r="AR238" s="2">
        <v>1</v>
      </c>
      <c r="AS238" s="2">
        <v>4</v>
      </c>
      <c r="AT238" s="2">
        <v>15</v>
      </c>
      <c r="AU238" s="2">
        <v>4</v>
      </c>
      <c r="AV238" s="2">
        <v>1</v>
      </c>
      <c r="AW238" s="2">
        <v>4</v>
      </c>
      <c r="AX238" s="2">
        <v>0</v>
      </c>
      <c r="AY238" s="2">
        <v>0</v>
      </c>
      <c r="AZ238" s="2">
        <v>0</v>
      </c>
      <c r="BA238" s="2">
        <v>0</v>
      </c>
      <c r="BB238" s="2">
        <v>-0.91253509750374995</v>
      </c>
      <c r="BC238" s="2">
        <v>-1.0295911409060801</v>
      </c>
      <c r="BD238" s="2">
        <v>-1.3148822064738499</v>
      </c>
      <c r="BE238" s="2">
        <v>-3.04854313626827</v>
      </c>
      <c r="BF238" s="2">
        <v>0.26416767898805998</v>
      </c>
      <c r="BG238" s="2">
        <v>0.382753899847672</v>
      </c>
      <c r="BH238" s="2">
        <v>2.2542548816075501</v>
      </c>
      <c r="BI238" s="4">
        <v>3.4930335842160001</v>
      </c>
    </row>
    <row r="239" spans="1:61" x14ac:dyDescent="0.25">
      <c r="A239" s="3">
        <v>1.8280363423212191</v>
      </c>
      <c r="B239" s="3" t="s">
        <v>142</v>
      </c>
      <c r="C239" s="3" t="s">
        <v>140</v>
      </c>
      <c r="D239" s="3" t="s">
        <v>168</v>
      </c>
      <c r="E239" s="3" t="s">
        <v>140</v>
      </c>
      <c r="F239" s="3" t="s">
        <v>140</v>
      </c>
      <c r="G239" s="3" t="s">
        <v>140</v>
      </c>
      <c r="H239" s="3" t="s">
        <v>168</v>
      </c>
      <c r="I239" s="3" t="s">
        <v>140</v>
      </c>
      <c r="J239" s="3" t="s">
        <v>143</v>
      </c>
      <c r="K239" s="3" t="s">
        <v>143</v>
      </c>
      <c r="L239" s="3" t="s">
        <v>143</v>
      </c>
      <c r="M239" s="3" t="s">
        <v>143</v>
      </c>
      <c r="N239" s="3" t="s">
        <v>144</v>
      </c>
      <c r="O239" s="3" t="s">
        <v>145</v>
      </c>
      <c r="P239" s="3" t="s">
        <v>145</v>
      </c>
      <c r="Q239" s="3" t="s">
        <v>145</v>
      </c>
      <c r="R239" s="3" t="s">
        <v>146</v>
      </c>
      <c r="S239" s="3" t="s">
        <v>146</v>
      </c>
      <c r="T239" s="3" t="s">
        <v>146</v>
      </c>
      <c r="U239" s="3" t="s">
        <v>146</v>
      </c>
      <c r="V239" s="3">
        <v>42.156929741890501</v>
      </c>
      <c r="W239" s="3">
        <v>34.8559365972162</v>
      </c>
      <c r="X239" s="3">
        <v>37.864430733045403</v>
      </c>
      <c r="Y239" s="3">
        <v>41.608285716127597</v>
      </c>
      <c r="Z239" s="3" t="s">
        <v>147</v>
      </c>
      <c r="AA239" s="3" t="s">
        <v>148</v>
      </c>
      <c r="AB239" s="3" t="s">
        <v>148</v>
      </c>
      <c r="AC239" s="3" t="s">
        <v>148</v>
      </c>
      <c r="AD239" s="3" t="s">
        <v>157</v>
      </c>
      <c r="AE239" s="3" t="s">
        <v>146</v>
      </c>
      <c r="AF239" s="3" t="s">
        <v>158</v>
      </c>
      <c r="AG239" s="3" t="s">
        <v>146</v>
      </c>
      <c r="AH239" s="3">
        <v>1.03047</v>
      </c>
      <c r="AI239" s="3">
        <v>0</v>
      </c>
      <c r="AJ239" s="3">
        <v>1.0258099999999899</v>
      </c>
      <c r="AK239" s="3">
        <v>0</v>
      </c>
      <c r="AL239" s="3">
        <v>1.0313099999999999</v>
      </c>
      <c r="AM239" s="3">
        <v>0</v>
      </c>
      <c r="AN239" s="3">
        <v>1.0362374999999999</v>
      </c>
      <c r="AO239" s="3">
        <v>0</v>
      </c>
      <c r="AP239" s="3">
        <v>1</v>
      </c>
      <c r="AQ239" s="3">
        <v>2</v>
      </c>
      <c r="AR239" s="3">
        <v>3</v>
      </c>
      <c r="AS239" s="3">
        <v>5</v>
      </c>
      <c r="AT239" s="3">
        <v>8</v>
      </c>
      <c r="AU239" s="3">
        <v>2</v>
      </c>
      <c r="AV239" s="3">
        <v>14</v>
      </c>
      <c r="AW239" s="3">
        <v>5</v>
      </c>
      <c r="AX239" s="3">
        <v>0</v>
      </c>
      <c r="AY239" s="3">
        <v>0</v>
      </c>
      <c r="AZ239" s="3">
        <v>-1.26316797548362</v>
      </c>
      <c r="BA239" s="3">
        <v>0</v>
      </c>
      <c r="BB239" s="3">
        <v>-1.14042847801838</v>
      </c>
      <c r="BC239" s="3">
        <v>-1.25721530172207</v>
      </c>
      <c r="BD239" s="3">
        <v>2.2542548816075501</v>
      </c>
      <c r="BE239" s="3">
        <v>-3.04854313626827</v>
      </c>
      <c r="BF239" s="3">
        <v>0.26416767898805998</v>
      </c>
      <c r="BG239" s="3">
        <v>0.382753899847672</v>
      </c>
      <c r="BH239" s="3">
        <v>-2.4409351026530199</v>
      </c>
      <c r="BI239" s="5">
        <v>3.4930335842160001</v>
      </c>
    </row>
    <row r="240" spans="1:61" x14ac:dyDescent="0.25">
      <c r="A240" s="2">
        <v>0.99803634232121929</v>
      </c>
      <c r="B240" s="2" t="s">
        <v>139</v>
      </c>
      <c r="C240" s="2" t="s">
        <v>140</v>
      </c>
      <c r="D240" s="2" t="s">
        <v>139</v>
      </c>
      <c r="E240" s="2" t="s">
        <v>140</v>
      </c>
      <c r="F240" s="2" t="s">
        <v>140</v>
      </c>
      <c r="G240" s="2" t="s">
        <v>140</v>
      </c>
      <c r="H240" s="2" t="s">
        <v>139</v>
      </c>
      <c r="I240" s="2" t="s">
        <v>140</v>
      </c>
      <c r="J240" s="2" t="s">
        <v>143</v>
      </c>
      <c r="K240" s="2" t="s">
        <v>143</v>
      </c>
      <c r="L240" s="2" t="s">
        <v>143</v>
      </c>
      <c r="M240" s="2" t="s">
        <v>143</v>
      </c>
      <c r="N240" s="2" t="s">
        <v>145</v>
      </c>
      <c r="O240" s="2" t="s">
        <v>145</v>
      </c>
      <c r="P240" s="2" t="s">
        <v>145</v>
      </c>
      <c r="Q240" s="2" t="s">
        <v>145</v>
      </c>
      <c r="R240" s="2" t="s">
        <v>146</v>
      </c>
      <c r="S240" s="2" t="s">
        <v>146</v>
      </c>
      <c r="T240" s="2" t="s">
        <v>146</v>
      </c>
      <c r="U240" s="2" t="s">
        <v>146</v>
      </c>
      <c r="V240" s="2">
        <v>37.588868958110098</v>
      </c>
      <c r="W240" s="2">
        <v>32.531569951715902</v>
      </c>
      <c r="X240" s="2">
        <v>36.335621717387397</v>
      </c>
      <c r="Y240" s="2">
        <v>40.754445814025402</v>
      </c>
      <c r="Z240" s="2" t="s">
        <v>156</v>
      </c>
      <c r="AA240" s="2" t="s">
        <v>148</v>
      </c>
      <c r="AB240" s="2" t="s">
        <v>148</v>
      </c>
      <c r="AC240" s="2" t="s">
        <v>148</v>
      </c>
      <c r="AD240" s="2" t="s">
        <v>158</v>
      </c>
      <c r="AE240" s="2" t="s">
        <v>146</v>
      </c>
      <c r="AF240" s="2" t="s">
        <v>150</v>
      </c>
      <c r="AG240" s="2" t="s">
        <v>146</v>
      </c>
      <c r="AH240" s="2">
        <v>1.02983</v>
      </c>
      <c r="AI240" s="2">
        <v>0</v>
      </c>
      <c r="AJ240" s="2">
        <v>1.0281</v>
      </c>
      <c r="AK240" s="2">
        <v>0</v>
      </c>
      <c r="AL240" s="2">
        <v>1.0318000000000001</v>
      </c>
      <c r="AM240" s="2">
        <v>0</v>
      </c>
      <c r="AN240" s="2">
        <v>1.0362374999999999</v>
      </c>
      <c r="AO240" s="2">
        <v>0</v>
      </c>
      <c r="AP240" s="2">
        <v>1</v>
      </c>
      <c r="AQ240" s="2">
        <v>5</v>
      </c>
      <c r="AR240" s="2">
        <v>1</v>
      </c>
      <c r="AS240" s="2">
        <v>5</v>
      </c>
      <c r="AT240" s="2">
        <v>20</v>
      </c>
      <c r="AU240" s="2">
        <v>5</v>
      </c>
      <c r="AV240" s="2">
        <v>1</v>
      </c>
      <c r="AW240" s="2">
        <v>5</v>
      </c>
      <c r="AX240" s="2">
        <v>0</v>
      </c>
      <c r="AY240" s="2">
        <v>0</v>
      </c>
      <c r="AZ240" s="2">
        <v>0</v>
      </c>
      <c r="BA240" s="2">
        <v>0</v>
      </c>
      <c r="BB240" s="2">
        <v>-1.14042847801838</v>
      </c>
      <c r="BC240" s="2">
        <v>-1.25721530172207</v>
      </c>
      <c r="BD240" s="2">
        <v>-1.5418502202643101</v>
      </c>
      <c r="BE240" s="2">
        <v>-3.04854313626827</v>
      </c>
      <c r="BF240" s="2">
        <v>0.26416767898805998</v>
      </c>
      <c r="BG240" s="2">
        <v>0.382753899847672</v>
      </c>
      <c r="BH240" s="2">
        <v>2.2542548816075501</v>
      </c>
      <c r="BI240" s="4">
        <v>3.4930335842160001</v>
      </c>
    </row>
    <row r="241" spans="1:61" x14ac:dyDescent="0.25">
      <c r="A241" s="3">
        <v>-1.5919636576787808</v>
      </c>
      <c r="B241" s="3" t="s">
        <v>140</v>
      </c>
      <c r="C241" s="3" t="s">
        <v>142</v>
      </c>
      <c r="D241" s="3" t="s">
        <v>140</v>
      </c>
      <c r="E241" s="3" t="s">
        <v>140</v>
      </c>
      <c r="F241" s="3" t="s">
        <v>140</v>
      </c>
      <c r="G241" s="3" t="s">
        <v>140</v>
      </c>
      <c r="H241" s="3" t="s">
        <v>140</v>
      </c>
      <c r="I241" s="3" t="s">
        <v>140</v>
      </c>
      <c r="J241" s="3" t="s">
        <v>143</v>
      </c>
      <c r="K241" s="3" t="s">
        <v>143</v>
      </c>
      <c r="L241" s="3" t="s">
        <v>143</v>
      </c>
      <c r="M241" s="3" t="s">
        <v>143</v>
      </c>
      <c r="N241" s="3" t="s">
        <v>155</v>
      </c>
      <c r="O241" s="3" t="s">
        <v>144</v>
      </c>
      <c r="P241" s="3" t="s">
        <v>145</v>
      </c>
      <c r="Q241" s="3" t="s">
        <v>145</v>
      </c>
      <c r="R241" s="3" t="s">
        <v>146</v>
      </c>
      <c r="S241" s="3" t="s">
        <v>146</v>
      </c>
      <c r="T241" s="3" t="s">
        <v>146</v>
      </c>
      <c r="U241" s="3" t="s">
        <v>146</v>
      </c>
      <c r="V241" s="3">
        <v>53.225916996330099</v>
      </c>
      <c r="W241" s="3">
        <v>40.722188501114097</v>
      </c>
      <c r="X241" s="3">
        <v>40.279609498075096</v>
      </c>
      <c r="Y241" s="3">
        <v>42.1946207213919</v>
      </c>
      <c r="Z241" s="3" t="s">
        <v>147</v>
      </c>
      <c r="AA241" s="3" t="s">
        <v>147</v>
      </c>
      <c r="AB241" s="3" t="s">
        <v>148</v>
      </c>
      <c r="AC241" s="3" t="s">
        <v>148</v>
      </c>
      <c r="AD241" s="3" t="s">
        <v>146</v>
      </c>
      <c r="AE241" s="3" t="s">
        <v>146</v>
      </c>
      <c r="AF241" s="3" t="s">
        <v>146</v>
      </c>
      <c r="AG241" s="3" t="s">
        <v>146</v>
      </c>
      <c r="AH241" s="3">
        <v>0</v>
      </c>
      <c r="AI241" s="3">
        <v>1.0276350000000001</v>
      </c>
      <c r="AJ241" s="3">
        <v>0</v>
      </c>
      <c r="AK241" s="3">
        <v>0</v>
      </c>
      <c r="AL241" s="3">
        <v>0</v>
      </c>
      <c r="AM241" s="3">
        <v>1.0321199999999999</v>
      </c>
      <c r="AN241" s="3">
        <v>0</v>
      </c>
      <c r="AO241" s="3">
        <v>0</v>
      </c>
      <c r="AP241" s="3">
        <v>2</v>
      </c>
      <c r="AQ241" s="3">
        <v>1</v>
      </c>
      <c r="AR241" s="3">
        <v>2</v>
      </c>
      <c r="AS241" s="3">
        <v>5</v>
      </c>
      <c r="AT241" s="3">
        <v>2</v>
      </c>
      <c r="AU241" s="3">
        <v>8</v>
      </c>
      <c r="AV241" s="3">
        <v>2</v>
      </c>
      <c r="AW241" s="3">
        <v>5</v>
      </c>
      <c r="AX241" s="3">
        <v>0</v>
      </c>
      <c r="AY241" s="3">
        <v>0</v>
      </c>
      <c r="AZ241" s="3">
        <v>0</v>
      </c>
      <c r="BA241" s="3">
        <v>0</v>
      </c>
      <c r="BB241" s="3">
        <v>0.39101254741755698</v>
      </c>
      <c r="BC241" s="3">
        <v>-1.25721530172207</v>
      </c>
      <c r="BD241" s="3">
        <v>-1.5418502202643101</v>
      </c>
      <c r="BE241" s="3">
        <v>-3.04854313626827</v>
      </c>
      <c r="BF241" s="3">
        <v>-1.14042847801838</v>
      </c>
      <c r="BG241" s="3">
        <v>0.382753899847672</v>
      </c>
      <c r="BH241" s="3">
        <v>2.2542548816075501</v>
      </c>
      <c r="BI241" s="5">
        <v>3.4930335842160001</v>
      </c>
    </row>
    <row r="242" spans="1:61" x14ac:dyDescent="0.25">
      <c r="A242" s="2">
        <v>-0.57196365767878077</v>
      </c>
      <c r="B242" s="2" t="s">
        <v>142</v>
      </c>
      <c r="C242" s="2" t="s">
        <v>192</v>
      </c>
      <c r="D242" s="2" t="s">
        <v>140</v>
      </c>
      <c r="E242" s="2" t="s">
        <v>140</v>
      </c>
      <c r="F242" s="2" t="s">
        <v>140</v>
      </c>
      <c r="G242" s="2" t="s">
        <v>140</v>
      </c>
      <c r="H242" s="2" t="s">
        <v>140</v>
      </c>
      <c r="I242" s="2" t="s">
        <v>140</v>
      </c>
      <c r="J242" s="2" t="s">
        <v>143</v>
      </c>
      <c r="K242" s="2" t="s">
        <v>143</v>
      </c>
      <c r="L242" s="2" t="s">
        <v>143</v>
      </c>
      <c r="M242" s="2" t="s">
        <v>143</v>
      </c>
      <c r="N242" s="2" t="s">
        <v>155</v>
      </c>
      <c r="O242" s="2" t="s">
        <v>144</v>
      </c>
      <c r="P242" s="2" t="s">
        <v>145</v>
      </c>
      <c r="Q242" s="2" t="s">
        <v>145</v>
      </c>
      <c r="R242" s="2" t="s">
        <v>146</v>
      </c>
      <c r="S242" s="2" t="s">
        <v>146</v>
      </c>
      <c r="T242" s="2" t="s">
        <v>146</v>
      </c>
      <c r="U242" s="2" t="s">
        <v>146</v>
      </c>
      <c r="V242" s="2">
        <v>59.574454332816302</v>
      </c>
      <c r="W242" s="2">
        <v>44.7657014318047</v>
      </c>
      <c r="X242" s="2">
        <v>41.8140154258124</v>
      </c>
      <c r="Y242" s="2">
        <v>42.741325208763897</v>
      </c>
      <c r="Z242" s="2" t="s">
        <v>147</v>
      </c>
      <c r="AA242" s="2" t="s">
        <v>147</v>
      </c>
      <c r="AB242" s="2" t="s">
        <v>148</v>
      </c>
      <c r="AC242" s="2" t="s">
        <v>148</v>
      </c>
      <c r="AD242" s="2" t="s">
        <v>157</v>
      </c>
      <c r="AE242" s="2" t="s">
        <v>149</v>
      </c>
      <c r="AF242" s="2" t="s">
        <v>146</v>
      </c>
      <c r="AG242" s="2" t="s">
        <v>146</v>
      </c>
      <c r="AH242" s="2">
        <v>1.0303133333333301</v>
      </c>
      <c r="AI242" s="2">
        <v>0</v>
      </c>
      <c r="AJ242" s="2">
        <v>0</v>
      </c>
      <c r="AK242" s="2">
        <v>0</v>
      </c>
      <c r="AL242" s="2">
        <v>1.03227</v>
      </c>
      <c r="AM242" s="2">
        <v>0</v>
      </c>
      <c r="AN242" s="2">
        <v>0</v>
      </c>
      <c r="AO242" s="2">
        <v>0</v>
      </c>
      <c r="AP242" s="2">
        <v>1</v>
      </c>
      <c r="AQ242" s="2">
        <v>1</v>
      </c>
      <c r="AR242" s="2">
        <v>2</v>
      </c>
      <c r="AS242" s="2">
        <v>5</v>
      </c>
      <c r="AT242" s="2">
        <v>3</v>
      </c>
      <c r="AU242" s="2">
        <v>11</v>
      </c>
      <c r="AV242" s="2">
        <v>2</v>
      </c>
      <c r="AW242" s="2">
        <v>5</v>
      </c>
      <c r="AX242" s="2">
        <v>0</v>
      </c>
      <c r="AY242" s="2">
        <v>0</v>
      </c>
      <c r="AZ242" s="2">
        <v>0</v>
      </c>
      <c r="BA242" s="2">
        <v>0</v>
      </c>
      <c r="BB242" s="2">
        <v>-0.18111204734094899</v>
      </c>
      <c r="BC242" s="2">
        <v>-1.25721530172207</v>
      </c>
      <c r="BD242" s="2">
        <v>-1.5418502202643101</v>
      </c>
      <c r="BE242" s="2">
        <v>-3.04854313626827</v>
      </c>
      <c r="BF242" s="2">
        <v>0.42894660052524303</v>
      </c>
      <c r="BG242" s="2">
        <v>0.382753899847672</v>
      </c>
      <c r="BH242" s="2">
        <v>2.2542548816075501</v>
      </c>
      <c r="BI242" s="4">
        <v>3.4930335842160001</v>
      </c>
    </row>
    <row r="243" spans="1:61" x14ac:dyDescent="0.25">
      <c r="A243" s="3">
        <v>0.14803634232121921</v>
      </c>
      <c r="B243" s="3" t="s">
        <v>139</v>
      </c>
      <c r="C243" s="3" t="s">
        <v>142</v>
      </c>
      <c r="D243" s="3" t="s">
        <v>140</v>
      </c>
      <c r="E243" s="3" t="s">
        <v>140</v>
      </c>
      <c r="F243" s="3" t="s">
        <v>139</v>
      </c>
      <c r="G243" s="3" t="s">
        <v>142</v>
      </c>
      <c r="H243" s="3" t="s">
        <v>140</v>
      </c>
      <c r="I243" s="3" t="s">
        <v>140</v>
      </c>
      <c r="J243" s="3" t="s">
        <v>219</v>
      </c>
      <c r="K243" s="3" t="s">
        <v>143</v>
      </c>
      <c r="L243" s="3" t="s">
        <v>143</v>
      </c>
      <c r="M243" s="3" t="s">
        <v>143</v>
      </c>
      <c r="N243" s="3" t="s">
        <v>145</v>
      </c>
      <c r="O243" s="3" t="s">
        <v>155</v>
      </c>
      <c r="P243" s="3" t="s">
        <v>145</v>
      </c>
      <c r="Q243" s="3" t="s">
        <v>145</v>
      </c>
      <c r="R243" s="3" t="s">
        <v>146</v>
      </c>
      <c r="S243" s="3" t="s">
        <v>146</v>
      </c>
      <c r="T243" s="3" t="s">
        <v>146</v>
      </c>
      <c r="U243" s="3" t="s">
        <v>146</v>
      </c>
      <c r="V243" s="3">
        <v>47.164160383972899</v>
      </c>
      <c r="W243" s="3">
        <v>44.437723990966603</v>
      </c>
      <c r="X243" s="3">
        <v>41.795777596935601</v>
      </c>
      <c r="Y243" s="3">
        <v>42.600993914651397</v>
      </c>
      <c r="Z243" s="3" t="s">
        <v>148</v>
      </c>
      <c r="AA243" s="3" t="s">
        <v>147</v>
      </c>
      <c r="AB243" s="3" t="s">
        <v>148</v>
      </c>
      <c r="AC243" s="3" t="s">
        <v>148</v>
      </c>
      <c r="AD243" s="3" t="s">
        <v>146</v>
      </c>
      <c r="AE243" s="3" t="s">
        <v>146</v>
      </c>
      <c r="AF243" s="3" t="s">
        <v>146</v>
      </c>
      <c r="AG243" s="3" t="s">
        <v>146</v>
      </c>
      <c r="AH243" s="3">
        <v>1.0319700000000001</v>
      </c>
      <c r="AI243" s="3">
        <v>1.0276350000000001</v>
      </c>
      <c r="AJ243" s="3">
        <v>0</v>
      </c>
      <c r="AK243" s="3">
        <v>0</v>
      </c>
      <c r="AL243" s="3">
        <v>1.03361666666666</v>
      </c>
      <c r="AM243" s="3">
        <v>1.0359571428571399</v>
      </c>
      <c r="AN243" s="3">
        <v>0</v>
      </c>
      <c r="AO243" s="3">
        <v>0</v>
      </c>
      <c r="AP243" s="3">
        <v>1</v>
      </c>
      <c r="AQ243" s="3">
        <v>1</v>
      </c>
      <c r="AR243" s="3">
        <v>3</v>
      </c>
      <c r="AS243" s="3">
        <v>5</v>
      </c>
      <c r="AT243" s="3">
        <v>1</v>
      </c>
      <c r="AU243" s="3">
        <v>1</v>
      </c>
      <c r="AV243" s="3">
        <v>3</v>
      </c>
      <c r="AW243" s="3">
        <v>5</v>
      </c>
      <c r="AX243" s="3">
        <v>0</v>
      </c>
      <c r="AY243" s="3">
        <v>0</v>
      </c>
      <c r="AZ243" s="3">
        <v>0</v>
      </c>
      <c r="BA243" s="3">
        <v>0</v>
      </c>
      <c r="BB243" s="3">
        <v>-0.15866719555730499</v>
      </c>
      <c r="BC243" s="3">
        <v>0.53594008364944101</v>
      </c>
      <c r="BD243" s="3">
        <v>-1.5418502202643101</v>
      </c>
      <c r="BE243" s="3">
        <v>-3.04854313626827</v>
      </c>
      <c r="BF243" s="3">
        <v>0.28817045719163897</v>
      </c>
      <c r="BG243" s="3">
        <v>-1.25721530172207</v>
      </c>
      <c r="BH243" s="3">
        <v>2.2542548816075501</v>
      </c>
      <c r="BI243" s="5">
        <v>3.4930335842160001</v>
      </c>
    </row>
    <row r="244" spans="1:61" x14ac:dyDescent="0.25">
      <c r="A244" s="2">
        <v>0.93803634232121924</v>
      </c>
      <c r="B244" s="2" t="s">
        <v>140</v>
      </c>
      <c r="C244" s="2" t="s">
        <v>139</v>
      </c>
      <c r="D244" s="2" t="s">
        <v>140</v>
      </c>
      <c r="E244" s="2" t="s">
        <v>140</v>
      </c>
      <c r="F244" s="2" t="s">
        <v>140</v>
      </c>
      <c r="G244" s="2" t="s">
        <v>140</v>
      </c>
      <c r="H244" s="2" t="s">
        <v>140</v>
      </c>
      <c r="I244" s="2" t="s">
        <v>140</v>
      </c>
      <c r="J244" s="2" t="s">
        <v>143</v>
      </c>
      <c r="K244" s="2" t="s">
        <v>143</v>
      </c>
      <c r="L244" s="2" t="s">
        <v>143</v>
      </c>
      <c r="M244" s="2" t="s">
        <v>143</v>
      </c>
      <c r="N244" s="2" t="s">
        <v>145</v>
      </c>
      <c r="O244" s="2" t="s">
        <v>144</v>
      </c>
      <c r="P244" s="2" t="s">
        <v>145</v>
      </c>
      <c r="Q244" s="2" t="s">
        <v>145</v>
      </c>
      <c r="R244" s="2" t="s">
        <v>146</v>
      </c>
      <c r="S244" s="2" t="s">
        <v>146</v>
      </c>
      <c r="T244" s="2" t="s">
        <v>146</v>
      </c>
      <c r="U244" s="2" t="s">
        <v>146</v>
      </c>
      <c r="V244" s="2">
        <v>43.272904969870602</v>
      </c>
      <c r="W244" s="2">
        <v>41.593890680880399</v>
      </c>
      <c r="X244" s="2">
        <v>40.0148022473021</v>
      </c>
      <c r="Y244" s="2">
        <v>41.760055518208901</v>
      </c>
      <c r="Z244" s="2" t="s">
        <v>148</v>
      </c>
      <c r="AA244" s="2" t="s">
        <v>156</v>
      </c>
      <c r="AB244" s="2" t="s">
        <v>148</v>
      </c>
      <c r="AC244" s="2" t="s">
        <v>148</v>
      </c>
      <c r="AD244" s="2" t="s">
        <v>146</v>
      </c>
      <c r="AE244" s="2" t="s">
        <v>146</v>
      </c>
      <c r="AF244" s="2" t="s">
        <v>146</v>
      </c>
      <c r="AG244" s="2" t="s">
        <v>146</v>
      </c>
      <c r="AH244" s="2">
        <v>0</v>
      </c>
      <c r="AI244" s="2">
        <v>1.0303899999999999</v>
      </c>
      <c r="AJ244" s="2">
        <v>0</v>
      </c>
      <c r="AK244" s="2">
        <v>0</v>
      </c>
      <c r="AL244" s="2">
        <v>0</v>
      </c>
      <c r="AM244" s="2">
        <v>1.0359571428571399</v>
      </c>
      <c r="AN244" s="2">
        <v>0</v>
      </c>
      <c r="AO244" s="2">
        <v>0</v>
      </c>
      <c r="AP244" s="2">
        <v>3</v>
      </c>
      <c r="AQ244" s="2">
        <v>1</v>
      </c>
      <c r="AR244" s="2">
        <v>4</v>
      </c>
      <c r="AS244" s="2">
        <v>5</v>
      </c>
      <c r="AT244" s="2">
        <v>3</v>
      </c>
      <c r="AU244" s="2">
        <v>4</v>
      </c>
      <c r="AV244" s="2">
        <v>4</v>
      </c>
      <c r="AW244" s="2">
        <v>5</v>
      </c>
      <c r="AX244" s="2">
        <v>0</v>
      </c>
      <c r="AY244" s="2">
        <v>0</v>
      </c>
      <c r="AZ244" s="2">
        <v>0</v>
      </c>
      <c r="BA244" s="2">
        <v>0</v>
      </c>
      <c r="BB244" s="2">
        <v>-0.31152949371619798</v>
      </c>
      <c r="BC244" s="2">
        <v>0.53594008364944101</v>
      </c>
      <c r="BD244" s="2">
        <v>-1.5418502202643101</v>
      </c>
      <c r="BE244" s="2">
        <v>-3.04854313626827</v>
      </c>
      <c r="BF244" s="2">
        <v>0.28817045719163897</v>
      </c>
      <c r="BG244" s="2">
        <v>-1.25721530172207</v>
      </c>
      <c r="BH244" s="2">
        <v>2.2542548816075501</v>
      </c>
      <c r="BI244" s="4">
        <v>3.4930335842160001</v>
      </c>
    </row>
    <row r="245" spans="1:61" x14ac:dyDescent="0.25">
      <c r="A245" s="3">
        <v>-0.10196365767878078</v>
      </c>
      <c r="B245" s="3" t="s">
        <v>140</v>
      </c>
      <c r="C245" s="3" t="s">
        <v>140</v>
      </c>
      <c r="D245" s="3" t="s">
        <v>140</v>
      </c>
      <c r="E245" s="3" t="s">
        <v>140</v>
      </c>
      <c r="F245" s="3" t="s">
        <v>140</v>
      </c>
      <c r="G245" s="3" t="s">
        <v>140</v>
      </c>
      <c r="H245" s="3" t="s">
        <v>140</v>
      </c>
      <c r="I245" s="3" t="s">
        <v>140</v>
      </c>
      <c r="J245" s="3" t="s">
        <v>143</v>
      </c>
      <c r="K245" s="3" t="s">
        <v>143</v>
      </c>
      <c r="L245" s="3" t="s">
        <v>143</v>
      </c>
      <c r="M245" s="3" t="s">
        <v>143</v>
      </c>
      <c r="N245" s="3" t="s">
        <v>144</v>
      </c>
      <c r="O245" s="3" t="s">
        <v>144</v>
      </c>
      <c r="P245" s="3" t="s">
        <v>145</v>
      </c>
      <c r="Q245" s="3" t="s">
        <v>145</v>
      </c>
      <c r="R245" s="3" t="s">
        <v>146</v>
      </c>
      <c r="S245" s="3" t="s">
        <v>146</v>
      </c>
      <c r="T245" s="3" t="s">
        <v>146</v>
      </c>
      <c r="U245" s="3" t="s">
        <v>146</v>
      </c>
      <c r="V245" s="3">
        <v>46.246934950142297</v>
      </c>
      <c r="W245" s="3">
        <v>42.6604155539559</v>
      </c>
      <c r="X245" s="3">
        <v>40.198415415785703</v>
      </c>
      <c r="Y245" s="3">
        <v>41.849850182477297</v>
      </c>
      <c r="Z245" s="3" t="s">
        <v>147</v>
      </c>
      <c r="AA245" s="3" t="s">
        <v>147</v>
      </c>
      <c r="AB245" s="3" t="s">
        <v>148</v>
      </c>
      <c r="AC245" s="3" t="s">
        <v>148</v>
      </c>
      <c r="AD245" s="3" t="s">
        <v>146</v>
      </c>
      <c r="AE245" s="3" t="s">
        <v>146</v>
      </c>
      <c r="AF245" s="3" t="s">
        <v>146</v>
      </c>
      <c r="AG245" s="3" t="s">
        <v>146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5</v>
      </c>
      <c r="AQ245" s="3">
        <v>4</v>
      </c>
      <c r="AR245" s="3">
        <v>5</v>
      </c>
      <c r="AS245" s="3">
        <v>5</v>
      </c>
      <c r="AT245" s="3">
        <v>15</v>
      </c>
      <c r="AU245" s="3">
        <v>7</v>
      </c>
      <c r="AV245" s="3">
        <v>5</v>
      </c>
      <c r="AW245" s="3">
        <v>5</v>
      </c>
      <c r="AX245" s="3">
        <v>0</v>
      </c>
      <c r="AY245" s="3">
        <v>0</v>
      </c>
      <c r="AZ245" s="3">
        <v>0</v>
      </c>
      <c r="BA245" s="3">
        <v>0</v>
      </c>
      <c r="BB245" s="3">
        <v>-0.31152949371619798</v>
      </c>
      <c r="BC245" s="3">
        <v>0.53594008364944101</v>
      </c>
      <c r="BD245" s="3">
        <v>-1.5418502202643101</v>
      </c>
      <c r="BE245" s="3">
        <v>-3.04854313626827</v>
      </c>
      <c r="BF245" s="3">
        <v>0.28817045719163897</v>
      </c>
      <c r="BG245" s="3">
        <v>-1.25721530172207</v>
      </c>
      <c r="BH245" s="3">
        <v>2.2542548816075501</v>
      </c>
      <c r="BI245" s="5">
        <v>3.4930335842160001</v>
      </c>
    </row>
    <row r="246" spans="1:61" x14ac:dyDescent="0.25">
      <c r="A246" s="2">
        <v>0.54803634232121923</v>
      </c>
      <c r="B246" s="2" t="s">
        <v>140</v>
      </c>
      <c r="C246" s="2" t="s">
        <v>140</v>
      </c>
      <c r="D246" s="2" t="s">
        <v>140</v>
      </c>
      <c r="E246" s="2" t="s">
        <v>140</v>
      </c>
      <c r="F246" s="2" t="s">
        <v>140</v>
      </c>
      <c r="G246" s="2" t="s">
        <v>140</v>
      </c>
      <c r="H246" s="2" t="s">
        <v>140</v>
      </c>
      <c r="I246" s="2" t="s">
        <v>140</v>
      </c>
      <c r="J246" s="2" t="s">
        <v>143</v>
      </c>
      <c r="K246" s="2" t="s">
        <v>143</v>
      </c>
      <c r="L246" s="2" t="s">
        <v>143</v>
      </c>
      <c r="M246" s="2" t="s">
        <v>143</v>
      </c>
      <c r="N246" s="2" t="s">
        <v>145</v>
      </c>
      <c r="O246" s="2" t="s">
        <v>144</v>
      </c>
      <c r="P246" s="2" t="s">
        <v>145</v>
      </c>
      <c r="Q246" s="2" t="s">
        <v>145</v>
      </c>
      <c r="R246" s="2" t="s">
        <v>146</v>
      </c>
      <c r="S246" s="2" t="s">
        <v>146</v>
      </c>
      <c r="T246" s="2" t="s">
        <v>146</v>
      </c>
      <c r="U246" s="2" t="s">
        <v>146</v>
      </c>
      <c r="V246" s="2">
        <v>42.542267150191002</v>
      </c>
      <c r="W246" s="2">
        <v>40.164977495002503</v>
      </c>
      <c r="X246" s="2">
        <v>39.126753062997899</v>
      </c>
      <c r="Y246" s="2">
        <v>41.360702433851202</v>
      </c>
      <c r="Z246" s="2" t="s">
        <v>147</v>
      </c>
      <c r="AA246" s="2" t="s">
        <v>147</v>
      </c>
      <c r="AB246" s="2" t="s">
        <v>148</v>
      </c>
      <c r="AC246" s="2" t="s">
        <v>148</v>
      </c>
      <c r="AD246" s="2" t="s">
        <v>146</v>
      </c>
      <c r="AE246" s="2" t="s">
        <v>158</v>
      </c>
      <c r="AF246" s="2" t="s">
        <v>149</v>
      </c>
      <c r="AG246" s="2" t="s">
        <v>146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3</v>
      </c>
      <c r="AQ246" s="2">
        <v>7</v>
      </c>
      <c r="AR246" s="2">
        <v>5</v>
      </c>
      <c r="AS246" s="2">
        <v>5</v>
      </c>
      <c r="AT246" s="2">
        <v>27</v>
      </c>
      <c r="AU246" s="2">
        <v>10</v>
      </c>
      <c r="AV246" s="2">
        <v>5</v>
      </c>
      <c r="AW246" s="2">
        <v>5</v>
      </c>
      <c r="AX246" s="2">
        <v>0</v>
      </c>
      <c r="AY246" s="2">
        <v>0</v>
      </c>
      <c r="AZ246" s="2">
        <v>0</v>
      </c>
      <c r="BA246" s="2">
        <v>0</v>
      </c>
      <c r="BB246" s="2">
        <v>-0.31152949371619798</v>
      </c>
      <c r="BC246" s="2">
        <v>0.53594008364944101</v>
      </c>
      <c r="BD246" s="2">
        <v>-1.5418502202643101</v>
      </c>
      <c r="BE246" s="2">
        <v>-3.04854313626827</v>
      </c>
      <c r="BF246" s="2">
        <v>0.28817045719163897</v>
      </c>
      <c r="BG246" s="2">
        <v>-1.25721530172207</v>
      </c>
      <c r="BH246" s="2">
        <v>2.2542548816075501</v>
      </c>
      <c r="BI246" s="4">
        <v>3.4930335842160001</v>
      </c>
    </row>
    <row r="247" spans="1:61" x14ac:dyDescent="0.25">
      <c r="A247" s="3">
        <v>0.64803634232121932</v>
      </c>
      <c r="B247" s="3" t="s">
        <v>140</v>
      </c>
      <c r="C247" s="3" t="s">
        <v>139</v>
      </c>
      <c r="D247" s="3" t="s">
        <v>140</v>
      </c>
      <c r="E247" s="3" t="s">
        <v>140</v>
      </c>
      <c r="F247" s="3" t="s">
        <v>140</v>
      </c>
      <c r="G247" s="3" t="s">
        <v>139</v>
      </c>
      <c r="H247" s="3" t="s">
        <v>140</v>
      </c>
      <c r="I247" s="3" t="s">
        <v>140</v>
      </c>
      <c r="J247" s="3" t="s">
        <v>143</v>
      </c>
      <c r="K247" s="3" t="s">
        <v>219</v>
      </c>
      <c r="L247" s="3" t="s">
        <v>143</v>
      </c>
      <c r="M247" s="3" t="s">
        <v>143</v>
      </c>
      <c r="N247" s="3" t="s">
        <v>145</v>
      </c>
      <c r="O247" s="3" t="s">
        <v>145</v>
      </c>
      <c r="P247" s="3" t="s">
        <v>145</v>
      </c>
      <c r="Q247" s="3" t="s">
        <v>145</v>
      </c>
      <c r="R247" s="3" t="s">
        <v>146</v>
      </c>
      <c r="S247" s="3" t="s">
        <v>146</v>
      </c>
      <c r="T247" s="3" t="s">
        <v>146</v>
      </c>
      <c r="U247" s="3" t="s">
        <v>146</v>
      </c>
      <c r="V247" s="3">
        <v>32.818485703516203</v>
      </c>
      <c r="W247" s="3">
        <v>36.675606681852102</v>
      </c>
      <c r="X247" s="3">
        <v>37.887835562198298</v>
      </c>
      <c r="Y247" s="3">
        <v>40.7761202116519</v>
      </c>
      <c r="Z247" s="3" t="s">
        <v>148</v>
      </c>
      <c r="AA247" s="3" t="s">
        <v>148</v>
      </c>
      <c r="AB247" s="3" t="s">
        <v>148</v>
      </c>
      <c r="AC247" s="3" t="s">
        <v>148</v>
      </c>
      <c r="AD247" s="3" t="s">
        <v>146</v>
      </c>
      <c r="AE247" s="3" t="s">
        <v>158</v>
      </c>
      <c r="AF247" s="3" t="s">
        <v>146</v>
      </c>
      <c r="AG247" s="3" t="s">
        <v>146</v>
      </c>
      <c r="AH247" s="3">
        <v>0</v>
      </c>
      <c r="AI247" s="3">
        <v>1.0298099999999999</v>
      </c>
      <c r="AJ247" s="3">
        <v>0</v>
      </c>
      <c r="AK247" s="3">
        <v>0</v>
      </c>
      <c r="AL247" s="3">
        <v>0</v>
      </c>
      <c r="AM247" s="3">
        <v>1.0359571428571399</v>
      </c>
      <c r="AN247" s="3">
        <v>0</v>
      </c>
      <c r="AO247" s="3">
        <v>0</v>
      </c>
      <c r="AP247" s="3">
        <v>2</v>
      </c>
      <c r="AQ247" s="3">
        <v>1</v>
      </c>
      <c r="AR247" s="3">
        <v>6</v>
      </c>
      <c r="AS247" s="3">
        <v>6</v>
      </c>
      <c r="AT247" s="3">
        <v>2</v>
      </c>
      <c r="AU247" s="3">
        <v>1</v>
      </c>
      <c r="AV247" s="3">
        <v>6</v>
      </c>
      <c r="AW247" s="3">
        <v>6</v>
      </c>
      <c r="AX247" s="3">
        <v>0</v>
      </c>
      <c r="AY247" s="3">
        <v>0</v>
      </c>
      <c r="AZ247" s="3">
        <v>0</v>
      </c>
      <c r="BA247" s="3">
        <v>0</v>
      </c>
      <c r="BB247" s="3">
        <v>-0.36764350190110601</v>
      </c>
      <c r="BC247" s="3">
        <v>-0.36764350190110601</v>
      </c>
      <c r="BD247" s="3">
        <v>-1.5418502202643101</v>
      </c>
      <c r="BE247" s="3">
        <v>-3.04854313626827</v>
      </c>
      <c r="BF247" s="3">
        <v>0.28817045719163897</v>
      </c>
      <c r="BG247" s="3">
        <v>0.53594008364944101</v>
      </c>
      <c r="BH247" s="3">
        <v>2.2542548816075501</v>
      </c>
      <c r="BI247" s="5">
        <v>3.4930335842160001</v>
      </c>
    </row>
    <row r="248" spans="1:61" x14ac:dyDescent="0.25">
      <c r="A248" s="2">
        <v>0.7580363423212193</v>
      </c>
      <c r="B248" s="2" t="s">
        <v>139</v>
      </c>
      <c r="C248" s="2" t="s">
        <v>139</v>
      </c>
      <c r="D248" s="2" t="s">
        <v>140</v>
      </c>
      <c r="E248" s="2" t="s">
        <v>140</v>
      </c>
      <c r="F248" s="2" t="s">
        <v>139</v>
      </c>
      <c r="G248" s="2" t="s">
        <v>139</v>
      </c>
      <c r="H248" s="2" t="s">
        <v>140</v>
      </c>
      <c r="I248" s="2" t="s">
        <v>140</v>
      </c>
      <c r="J248" s="2" t="s">
        <v>143</v>
      </c>
      <c r="K248" s="2" t="s">
        <v>143</v>
      </c>
      <c r="L248" s="2" t="s">
        <v>143</v>
      </c>
      <c r="M248" s="2" t="s">
        <v>143</v>
      </c>
      <c r="N248" s="2" t="s">
        <v>145</v>
      </c>
      <c r="O248" s="2" t="s">
        <v>145</v>
      </c>
      <c r="P248" s="2" t="s">
        <v>145</v>
      </c>
      <c r="Q248" s="2" t="s">
        <v>145</v>
      </c>
      <c r="R248" s="2" t="s">
        <v>150</v>
      </c>
      <c r="S248" s="2" t="s">
        <v>146</v>
      </c>
      <c r="T248" s="2" t="s">
        <v>146</v>
      </c>
      <c r="U248" s="2" t="s">
        <v>146</v>
      </c>
      <c r="V248" s="2">
        <v>26.147703828311101</v>
      </c>
      <c r="W248" s="2">
        <v>33.950298916644499</v>
      </c>
      <c r="X248" s="2">
        <v>36.363643078747799</v>
      </c>
      <c r="Y248" s="2">
        <v>40.088700920384397</v>
      </c>
      <c r="Z248" s="2" t="s">
        <v>148</v>
      </c>
      <c r="AA248" s="2" t="s">
        <v>148</v>
      </c>
      <c r="AB248" s="2" t="s">
        <v>148</v>
      </c>
      <c r="AC248" s="2" t="s">
        <v>148</v>
      </c>
      <c r="AD248" s="2" t="s">
        <v>150</v>
      </c>
      <c r="AE248" s="2" t="s">
        <v>146</v>
      </c>
      <c r="AF248" s="2" t="s">
        <v>146</v>
      </c>
      <c r="AG248" s="2" t="s">
        <v>146</v>
      </c>
      <c r="AH248" s="2">
        <v>1.02919</v>
      </c>
      <c r="AI248" s="2">
        <v>1.02919</v>
      </c>
      <c r="AJ248" s="2">
        <v>0</v>
      </c>
      <c r="AK248" s="2">
        <v>0</v>
      </c>
      <c r="AL248" s="2">
        <v>1.02982</v>
      </c>
      <c r="AM248" s="2">
        <v>1.0359571428571399</v>
      </c>
      <c r="AN248" s="2">
        <v>0</v>
      </c>
      <c r="AO248" s="2">
        <v>0</v>
      </c>
      <c r="AP248" s="2">
        <v>1</v>
      </c>
      <c r="AQ248" s="2">
        <v>1</v>
      </c>
      <c r="AR248" s="2">
        <v>7</v>
      </c>
      <c r="AS248" s="2">
        <v>6</v>
      </c>
      <c r="AT248" s="2">
        <v>1</v>
      </c>
      <c r="AU248" s="2">
        <v>1</v>
      </c>
      <c r="AV248" s="2">
        <v>7</v>
      </c>
      <c r="AW248" s="2">
        <v>6</v>
      </c>
      <c r="AX248" s="2">
        <v>0</v>
      </c>
      <c r="AY248" s="2">
        <v>0</v>
      </c>
      <c r="AZ248" s="2">
        <v>0</v>
      </c>
      <c r="BA248" s="2">
        <v>0</v>
      </c>
      <c r="BB248" s="2">
        <v>-0.42762744168495498</v>
      </c>
      <c r="BC248" s="2">
        <v>-0.42762744168495498</v>
      </c>
      <c r="BD248" s="2">
        <v>-1.5418502202643101</v>
      </c>
      <c r="BE248" s="2">
        <v>-3.04854313626827</v>
      </c>
      <c r="BF248" s="2">
        <v>0.28817045719163897</v>
      </c>
      <c r="BG248" s="2">
        <v>0.53594008364944101</v>
      </c>
      <c r="BH248" s="2">
        <v>2.2542548816075501</v>
      </c>
      <c r="BI248" s="4">
        <v>3.4930335842160001</v>
      </c>
    </row>
    <row r="249" spans="1:61" x14ac:dyDescent="0.25">
      <c r="A249" s="3">
        <v>-1.1319636576787808</v>
      </c>
      <c r="B249" s="3" t="s">
        <v>140</v>
      </c>
      <c r="C249" s="3" t="s">
        <v>142</v>
      </c>
      <c r="D249" s="3" t="s">
        <v>140</v>
      </c>
      <c r="E249" s="3" t="s">
        <v>140</v>
      </c>
      <c r="F249" s="3" t="s">
        <v>140</v>
      </c>
      <c r="G249" s="3" t="s">
        <v>140</v>
      </c>
      <c r="H249" s="3" t="s">
        <v>140</v>
      </c>
      <c r="I249" s="3" t="s">
        <v>140</v>
      </c>
      <c r="J249" s="3" t="s">
        <v>143</v>
      </c>
      <c r="K249" s="3" t="s">
        <v>143</v>
      </c>
      <c r="L249" s="3" t="s">
        <v>143</v>
      </c>
      <c r="M249" s="3" t="s">
        <v>143</v>
      </c>
      <c r="N249" s="3" t="s">
        <v>155</v>
      </c>
      <c r="O249" s="3" t="s">
        <v>144</v>
      </c>
      <c r="P249" s="3" t="s">
        <v>145</v>
      </c>
      <c r="Q249" s="3" t="s">
        <v>145</v>
      </c>
      <c r="R249" s="3" t="s">
        <v>146</v>
      </c>
      <c r="S249" s="3" t="s">
        <v>146</v>
      </c>
      <c r="T249" s="3" t="s">
        <v>146</v>
      </c>
      <c r="U249" s="3" t="s">
        <v>146</v>
      </c>
      <c r="V249" s="3">
        <v>55.282906864204897</v>
      </c>
      <c r="W249" s="3">
        <v>44.010661831939899</v>
      </c>
      <c r="X249" s="3">
        <v>39.014521390317697</v>
      </c>
      <c r="Y249" s="3">
        <v>41.138108959887496</v>
      </c>
      <c r="Z249" s="3" t="s">
        <v>147</v>
      </c>
      <c r="AA249" s="3" t="s">
        <v>147</v>
      </c>
      <c r="AB249" s="3" t="s">
        <v>148</v>
      </c>
      <c r="AC249" s="3" t="s">
        <v>148</v>
      </c>
      <c r="AD249" s="3" t="s">
        <v>158</v>
      </c>
      <c r="AE249" s="3" t="s">
        <v>146</v>
      </c>
      <c r="AF249" s="3" t="s">
        <v>158</v>
      </c>
      <c r="AG249" s="3" t="s">
        <v>146</v>
      </c>
      <c r="AH249" s="3">
        <v>0</v>
      </c>
      <c r="AI249" s="3">
        <v>1.0281466666666601</v>
      </c>
      <c r="AJ249" s="3">
        <v>0</v>
      </c>
      <c r="AK249" s="3">
        <v>0</v>
      </c>
      <c r="AL249" s="3">
        <v>0</v>
      </c>
      <c r="AM249" s="3">
        <v>1.0305500000000001</v>
      </c>
      <c r="AN249" s="3">
        <v>0</v>
      </c>
      <c r="AO249" s="3">
        <v>0</v>
      </c>
      <c r="AP249" s="3">
        <v>4</v>
      </c>
      <c r="AQ249" s="3">
        <v>1</v>
      </c>
      <c r="AR249" s="3">
        <v>8</v>
      </c>
      <c r="AS249" s="3">
        <v>6</v>
      </c>
      <c r="AT249" s="3">
        <v>4</v>
      </c>
      <c r="AU249" s="3">
        <v>3</v>
      </c>
      <c r="AV249" s="3">
        <v>8</v>
      </c>
      <c r="AW249" s="3">
        <v>6</v>
      </c>
      <c r="AX249" s="3">
        <v>0</v>
      </c>
      <c r="AY249" s="3">
        <v>0</v>
      </c>
      <c r="AZ249" s="3">
        <v>0</v>
      </c>
      <c r="BA249" s="3">
        <v>0</v>
      </c>
      <c r="BB249" s="3">
        <v>0.13408863453075301</v>
      </c>
      <c r="BC249" s="3">
        <v>-0.42956240748444702</v>
      </c>
      <c r="BD249" s="3">
        <v>-1.5418502202643101</v>
      </c>
      <c r="BE249" s="3">
        <v>-3.04854313626827</v>
      </c>
      <c r="BF249" s="3">
        <v>-0.42956240748444702</v>
      </c>
      <c r="BG249" s="3">
        <v>0.53594008364944101</v>
      </c>
      <c r="BH249" s="3">
        <v>2.2542548816075501</v>
      </c>
      <c r="BI249" s="5">
        <v>3.4930335842160001</v>
      </c>
    </row>
    <row r="250" spans="1:61" x14ac:dyDescent="0.25">
      <c r="A250" s="2">
        <v>-1.3519636576787808</v>
      </c>
      <c r="B250" s="2" t="s">
        <v>142</v>
      </c>
      <c r="C250" s="2" t="s">
        <v>142</v>
      </c>
      <c r="D250" s="2" t="s">
        <v>140</v>
      </c>
      <c r="E250" s="2" t="s">
        <v>140</v>
      </c>
      <c r="F250" s="2" t="s">
        <v>142</v>
      </c>
      <c r="G250" s="2" t="s">
        <v>142</v>
      </c>
      <c r="H250" s="2" t="s">
        <v>140</v>
      </c>
      <c r="I250" s="2" t="s">
        <v>140</v>
      </c>
      <c r="J250" s="2" t="s">
        <v>143</v>
      </c>
      <c r="K250" s="2" t="s">
        <v>186</v>
      </c>
      <c r="L250" s="2" t="s">
        <v>143</v>
      </c>
      <c r="M250" s="2" t="s">
        <v>143</v>
      </c>
      <c r="N250" s="2" t="s">
        <v>155</v>
      </c>
      <c r="O250" s="2" t="s">
        <v>155</v>
      </c>
      <c r="P250" s="2" t="s">
        <v>144</v>
      </c>
      <c r="Q250" s="2" t="s">
        <v>145</v>
      </c>
      <c r="R250" s="2" t="s">
        <v>157</v>
      </c>
      <c r="S250" s="2" t="s">
        <v>146</v>
      </c>
      <c r="T250" s="2" t="s">
        <v>146</v>
      </c>
      <c r="U250" s="2" t="s">
        <v>146</v>
      </c>
      <c r="V250" s="2">
        <v>72.035418004992906</v>
      </c>
      <c r="W250" s="2">
        <v>55.082785085211299</v>
      </c>
      <c r="X250" s="2">
        <v>43.528192180293203</v>
      </c>
      <c r="Y250" s="2">
        <v>42.871013391103098</v>
      </c>
      <c r="Z250" s="2" t="s">
        <v>147</v>
      </c>
      <c r="AA250" s="2" t="s">
        <v>147</v>
      </c>
      <c r="AB250" s="2" t="s">
        <v>156</v>
      </c>
      <c r="AC250" s="2" t="s">
        <v>148</v>
      </c>
      <c r="AD250" s="2" t="s">
        <v>157</v>
      </c>
      <c r="AE250" s="2" t="s">
        <v>146</v>
      </c>
      <c r="AF250" s="2" t="s">
        <v>158</v>
      </c>
      <c r="AG250" s="2" t="s">
        <v>146</v>
      </c>
      <c r="AH250" s="2">
        <v>1.0306299999999999</v>
      </c>
      <c r="AI250" s="2">
        <v>1.0281466666666601</v>
      </c>
      <c r="AJ250" s="2">
        <v>0</v>
      </c>
      <c r="AK250" s="2">
        <v>0</v>
      </c>
      <c r="AL250" s="2">
        <v>1.0319400000000001</v>
      </c>
      <c r="AM250" s="2">
        <v>1.0319400000000001</v>
      </c>
      <c r="AN250" s="2">
        <v>0</v>
      </c>
      <c r="AO250" s="2">
        <v>0</v>
      </c>
      <c r="AP250" s="2">
        <v>1</v>
      </c>
      <c r="AQ250" s="2">
        <v>1</v>
      </c>
      <c r="AR250" s="2">
        <v>8</v>
      </c>
      <c r="AS250" s="2">
        <v>6</v>
      </c>
      <c r="AT250" s="2">
        <v>1</v>
      </c>
      <c r="AU250" s="2">
        <v>1</v>
      </c>
      <c r="AV250" s="2">
        <v>8</v>
      </c>
      <c r="AW250" s="2">
        <v>6</v>
      </c>
      <c r="AX250" s="2">
        <v>0</v>
      </c>
      <c r="AY250" s="2">
        <v>0</v>
      </c>
      <c r="AZ250" s="2">
        <v>0</v>
      </c>
      <c r="BA250" s="2">
        <v>0</v>
      </c>
      <c r="BB250" s="2">
        <v>0.19418606909140301</v>
      </c>
      <c r="BC250" s="2">
        <v>0.26914892583345401</v>
      </c>
      <c r="BD250" s="2">
        <v>-1.5418502202643101</v>
      </c>
      <c r="BE250" s="2">
        <v>-3.04854313626827</v>
      </c>
      <c r="BF250" s="2">
        <v>-0.104750635293201</v>
      </c>
      <c r="BG250" s="2">
        <v>-0.42956240748444702</v>
      </c>
      <c r="BH250" s="2">
        <v>2.2542548816075501</v>
      </c>
      <c r="BI250" s="4">
        <v>3.4930335842160001</v>
      </c>
    </row>
    <row r="251" spans="1:61" x14ac:dyDescent="0.25">
      <c r="A251" s="3">
        <v>-0.3619636576787808</v>
      </c>
      <c r="B251" s="3" t="s">
        <v>140</v>
      </c>
      <c r="C251" s="3" t="s">
        <v>140</v>
      </c>
      <c r="D251" s="3" t="s">
        <v>204</v>
      </c>
      <c r="E251" s="3" t="s">
        <v>140</v>
      </c>
      <c r="F251" s="3" t="s">
        <v>140</v>
      </c>
      <c r="G251" s="3" t="s">
        <v>140</v>
      </c>
      <c r="H251" s="3" t="s">
        <v>140</v>
      </c>
      <c r="I251" s="3" t="s">
        <v>140</v>
      </c>
      <c r="J251" s="3" t="s">
        <v>143</v>
      </c>
      <c r="K251" s="3" t="s">
        <v>143</v>
      </c>
      <c r="L251" s="3" t="s">
        <v>143</v>
      </c>
      <c r="M251" s="3" t="s">
        <v>143</v>
      </c>
      <c r="N251" s="3" t="s">
        <v>155</v>
      </c>
      <c r="O251" s="3" t="s">
        <v>155</v>
      </c>
      <c r="P251" s="3" t="s">
        <v>144</v>
      </c>
      <c r="Q251" s="3" t="s">
        <v>145</v>
      </c>
      <c r="R251" s="3" t="s">
        <v>146</v>
      </c>
      <c r="S251" s="3" t="s">
        <v>146</v>
      </c>
      <c r="T251" s="3" t="s">
        <v>146</v>
      </c>
      <c r="U251" s="3" t="s">
        <v>146</v>
      </c>
      <c r="V251" s="3">
        <v>62.7107426782784</v>
      </c>
      <c r="W251" s="3">
        <v>57.374092917299798</v>
      </c>
      <c r="X251" s="3">
        <v>44.693378407823403</v>
      </c>
      <c r="Y251" s="3">
        <v>43.325104391381601</v>
      </c>
      <c r="Z251" s="3" t="s">
        <v>147</v>
      </c>
      <c r="AA251" s="3" t="s">
        <v>147</v>
      </c>
      <c r="AB251" s="3" t="s">
        <v>147</v>
      </c>
      <c r="AC251" s="3" t="s">
        <v>148</v>
      </c>
      <c r="AD251" s="3" t="s">
        <v>146</v>
      </c>
      <c r="AE251" s="3" t="s">
        <v>158</v>
      </c>
      <c r="AF251" s="3" t="s">
        <v>146</v>
      </c>
      <c r="AG251" s="3" t="s">
        <v>146</v>
      </c>
      <c r="AH251" s="3">
        <v>0</v>
      </c>
      <c r="AI251" s="3">
        <v>0</v>
      </c>
      <c r="AJ251" s="3">
        <v>1.0281</v>
      </c>
      <c r="AK251" s="3">
        <v>0</v>
      </c>
      <c r="AL251" s="3">
        <v>0</v>
      </c>
      <c r="AM251" s="3">
        <v>0</v>
      </c>
      <c r="AN251" s="3">
        <v>1.0362374999999999</v>
      </c>
      <c r="AO251" s="3">
        <v>0</v>
      </c>
      <c r="AP251" s="3">
        <v>7</v>
      </c>
      <c r="AQ251" s="3">
        <v>2</v>
      </c>
      <c r="AR251" s="3">
        <v>9</v>
      </c>
      <c r="AS251" s="3">
        <v>6</v>
      </c>
      <c r="AT251" s="3">
        <v>7</v>
      </c>
      <c r="AU251" s="3">
        <v>2</v>
      </c>
      <c r="AV251" s="3">
        <v>9</v>
      </c>
      <c r="AW251" s="3">
        <v>6</v>
      </c>
      <c r="AX251" s="3">
        <v>0</v>
      </c>
      <c r="AY251" s="3">
        <v>0</v>
      </c>
      <c r="AZ251" s="3">
        <v>0</v>
      </c>
      <c r="BA251" s="3">
        <v>0</v>
      </c>
      <c r="BB251" s="3">
        <v>0.24564537740061701</v>
      </c>
      <c r="BC251" s="3">
        <v>0.320646734747425</v>
      </c>
      <c r="BD251" s="3">
        <v>-1.5418502202643101</v>
      </c>
      <c r="BE251" s="3">
        <v>-3.04854313626827</v>
      </c>
      <c r="BF251" s="3">
        <v>-0.104750635293201</v>
      </c>
      <c r="BG251" s="3">
        <v>-0.42956240748444702</v>
      </c>
      <c r="BH251" s="3">
        <v>2.2542548816075501</v>
      </c>
      <c r="BI251" s="5">
        <v>3.4930335842160001</v>
      </c>
    </row>
    <row r="252" spans="1:61" x14ac:dyDescent="0.25">
      <c r="A252" s="2">
        <v>-1.0419636576787807</v>
      </c>
      <c r="B252" s="2" t="s">
        <v>142</v>
      </c>
      <c r="C252" s="2" t="s">
        <v>142</v>
      </c>
      <c r="D252" s="2" t="s">
        <v>204</v>
      </c>
      <c r="E252" s="2" t="s">
        <v>140</v>
      </c>
      <c r="F252" s="2" t="s">
        <v>142</v>
      </c>
      <c r="G252" s="2" t="s">
        <v>142</v>
      </c>
      <c r="H252" s="2" t="s">
        <v>140</v>
      </c>
      <c r="I252" s="2" t="s">
        <v>140</v>
      </c>
      <c r="J252" s="2" t="s">
        <v>143</v>
      </c>
      <c r="K252" s="2" t="s">
        <v>143</v>
      </c>
      <c r="L252" s="2" t="s">
        <v>143</v>
      </c>
      <c r="M252" s="2" t="s">
        <v>143</v>
      </c>
      <c r="N252" s="2" t="s">
        <v>155</v>
      </c>
      <c r="O252" s="2" t="s">
        <v>155</v>
      </c>
      <c r="P252" s="2" t="s">
        <v>144</v>
      </c>
      <c r="Q252" s="2" t="s">
        <v>145</v>
      </c>
      <c r="R252" s="2" t="s">
        <v>146</v>
      </c>
      <c r="S252" s="2" t="s">
        <v>146</v>
      </c>
      <c r="T252" s="2" t="s">
        <v>146</v>
      </c>
      <c r="U252" s="2" t="s">
        <v>146</v>
      </c>
      <c r="V252" s="2">
        <v>67.574062945418007</v>
      </c>
      <c r="W252" s="2">
        <v>64.546258766539694</v>
      </c>
      <c r="X252" s="2">
        <v>48.056027129599499</v>
      </c>
      <c r="Y252" s="2">
        <v>44.621189036687603</v>
      </c>
      <c r="Z252" s="2" t="s">
        <v>147</v>
      </c>
      <c r="AA252" s="2" t="s">
        <v>147</v>
      </c>
      <c r="AB252" s="2" t="s">
        <v>147</v>
      </c>
      <c r="AC252" s="2" t="s">
        <v>148</v>
      </c>
      <c r="AD252" s="2" t="s">
        <v>149</v>
      </c>
      <c r="AE252" s="2" t="s">
        <v>146</v>
      </c>
      <c r="AF252" s="2" t="s">
        <v>146</v>
      </c>
      <c r="AG252" s="2" t="s">
        <v>146</v>
      </c>
      <c r="AH252" s="2">
        <v>1.0325575</v>
      </c>
      <c r="AI252" s="2">
        <v>1.0281466666666601</v>
      </c>
      <c r="AJ252" s="2">
        <v>1.0281</v>
      </c>
      <c r="AK252" s="2">
        <v>0</v>
      </c>
      <c r="AL252" s="2">
        <v>1.03369</v>
      </c>
      <c r="AM252" s="2">
        <v>1.03369</v>
      </c>
      <c r="AN252" s="2">
        <v>1.0362374999999999</v>
      </c>
      <c r="AO252" s="2">
        <v>0</v>
      </c>
      <c r="AP252" s="2">
        <v>1</v>
      </c>
      <c r="AQ252" s="2">
        <v>1</v>
      </c>
      <c r="AR252" s="2">
        <v>10</v>
      </c>
      <c r="AS252" s="2">
        <v>6</v>
      </c>
      <c r="AT252" s="2">
        <v>1</v>
      </c>
      <c r="AU252" s="2">
        <v>1</v>
      </c>
      <c r="AV252" s="2">
        <v>10</v>
      </c>
      <c r="AW252" s="2">
        <v>6</v>
      </c>
      <c r="AX252" s="2">
        <v>0</v>
      </c>
      <c r="AY252" s="2">
        <v>0</v>
      </c>
      <c r="AZ252" s="2">
        <v>0</v>
      </c>
      <c r="BA252" s="2">
        <v>0</v>
      </c>
      <c r="BB252" s="2">
        <v>0.36409887954637299</v>
      </c>
      <c r="BC252" s="2">
        <v>0.43918886092677301</v>
      </c>
      <c r="BD252" s="2">
        <v>-1.5418502202643101</v>
      </c>
      <c r="BE252" s="2">
        <v>-3.04854313626827</v>
      </c>
      <c r="BF252" s="2">
        <v>-0.104750635293201</v>
      </c>
      <c r="BG252" s="2">
        <v>-0.42956240748444702</v>
      </c>
      <c r="BH252" s="2">
        <v>2.2542548816075501</v>
      </c>
      <c r="BI252" s="4">
        <v>3.4930335842160001</v>
      </c>
    </row>
    <row r="253" spans="1:61" x14ac:dyDescent="0.25">
      <c r="A253" s="3">
        <v>-1.2919636576787807</v>
      </c>
      <c r="B253" s="3" t="s">
        <v>140</v>
      </c>
      <c r="C253" s="3" t="s">
        <v>142</v>
      </c>
      <c r="D253" s="3" t="s">
        <v>204</v>
      </c>
      <c r="E253" s="3" t="s">
        <v>140</v>
      </c>
      <c r="F253" s="3" t="s">
        <v>140</v>
      </c>
      <c r="G253" s="3" t="s">
        <v>142</v>
      </c>
      <c r="H253" s="3" t="s">
        <v>204</v>
      </c>
      <c r="I253" s="3" t="s">
        <v>140</v>
      </c>
      <c r="J253" s="3" t="s">
        <v>143</v>
      </c>
      <c r="K253" s="3" t="s">
        <v>143</v>
      </c>
      <c r="L253" s="3" t="s">
        <v>143</v>
      </c>
      <c r="M253" s="3" t="s">
        <v>143</v>
      </c>
      <c r="N253" s="3" t="s">
        <v>155</v>
      </c>
      <c r="O253" s="3" t="s">
        <v>155</v>
      </c>
      <c r="P253" s="3" t="s">
        <v>155</v>
      </c>
      <c r="Q253" s="3" t="s">
        <v>145</v>
      </c>
      <c r="R253" s="3" t="s">
        <v>146</v>
      </c>
      <c r="S253" s="3" t="s">
        <v>157</v>
      </c>
      <c r="T253" s="3" t="s">
        <v>146</v>
      </c>
      <c r="U253" s="3" t="s">
        <v>146</v>
      </c>
      <c r="V253" s="3">
        <v>69.120758877406999</v>
      </c>
      <c r="W253" s="3">
        <v>71.227375431582303</v>
      </c>
      <c r="X253" s="3">
        <v>51.695430576275498</v>
      </c>
      <c r="Y253" s="3">
        <v>46.143305085753703</v>
      </c>
      <c r="Z253" s="3" t="s">
        <v>236</v>
      </c>
      <c r="AA253" s="3" t="s">
        <v>147</v>
      </c>
      <c r="AB253" s="3" t="s">
        <v>147</v>
      </c>
      <c r="AC253" s="3" t="s">
        <v>148</v>
      </c>
      <c r="AD253" s="3" t="s">
        <v>146</v>
      </c>
      <c r="AE253" s="3" t="s">
        <v>157</v>
      </c>
      <c r="AF253" s="3" t="s">
        <v>146</v>
      </c>
      <c r="AG253" s="3" t="s">
        <v>146</v>
      </c>
      <c r="AH253" s="3">
        <v>0</v>
      </c>
      <c r="AI253" s="3">
        <v>1.0281466666666601</v>
      </c>
      <c r="AJ253" s="3">
        <v>1.0281</v>
      </c>
      <c r="AK253" s="3">
        <v>0</v>
      </c>
      <c r="AL253" s="3">
        <v>0</v>
      </c>
      <c r="AM253" s="3">
        <v>1.0350900000000001</v>
      </c>
      <c r="AN253" s="3">
        <v>1.0362374999999999</v>
      </c>
      <c r="AO253" s="3">
        <v>0</v>
      </c>
      <c r="AP253" s="3">
        <v>2</v>
      </c>
      <c r="AQ253" s="3">
        <v>1</v>
      </c>
      <c r="AR253" s="3">
        <v>10</v>
      </c>
      <c r="AS253" s="3">
        <v>6</v>
      </c>
      <c r="AT253" s="3">
        <v>2</v>
      </c>
      <c r="AU253" s="3">
        <v>1</v>
      </c>
      <c r="AV253" s="3">
        <v>10</v>
      </c>
      <c r="AW253" s="3">
        <v>6</v>
      </c>
      <c r="AX253" s="3">
        <v>0</v>
      </c>
      <c r="AY253" s="3">
        <v>0</v>
      </c>
      <c r="AZ253" s="3">
        <v>0.63223421846123395</v>
      </c>
      <c r="BA253" s="3">
        <v>0</v>
      </c>
      <c r="BB253" s="3">
        <v>0.50002912791036203</v>
      </c>
      <c r="BC253" s="3">
        <v>0.57522080900144201</v>
      </c>
      <c r="BD253" s="3">
        <v>-1.5418502202643101</v>
      </c>
      <c r="BE253" s="3">
        <v>-3.04854313626827</v>
      </c>
      <c r="BF253" s="3">
        <v>-0.104750635293201</v>
      </c>
      <c r="BG253" s="3">
        <v>-0.42956240748444702</v>
      </c>
      <c r="BH253" s="3">
        <v>2.2542548816075501</v>
      </c>
      <c r="BI253" s="5">
        <v>3.4930335842160001</v>
      </c>
    </row>
    <row r="254" spans="1:61" x14ac:dyDescent="0.25">
      <c r="A254" s="2">
        <v>-1.2519636576787809</v>
      </c>
      <c r="B254" s="2" t="s">
        <v>140</v>
      </c>
      <c r="C254" s="2" t="s">
        <v>142</v>
      </c>
      <c r="D254" s="2" t="s">
        <v>204</v>
      </c>
      <c r="E254" s="2" t="s">
        <v>140</v>
      </c>
      <c r="F254" s="2" t="s">
        <v>140</v>
      </c>
      <c r="G254" s="2" t="s">
        <v>142</v>
      </c>
      <c r="H254" s="2" t="s">
        <v>204</v>
      </c>
      <c r="I254" s="2" t="s">
        <v>140</v>
      </c>
      <c r="J254" s="2" t="s">
        <v>143</v>
      </c>
      <c r="K254" s="2" t="s">
        <v>143</v>
      </c>
      <c r="L254" s="2" t="s">
        <v>186</v>
      </c>
      <c r="M254" s="2" t="s">
        <v>143</v>
      </c>
      <c r="N254" s="2" t="s">
        <v>155</v>
      </c>
      <c r="O254" s="2" t="s">
        <v>155</v>
      </c>
      <c r="P254" s="2" t="s">
        <v>155</v>
      </c>
      <c r="Q254" s="2" t="s">
        <v>145</v>
      </c>
      <c r="R254" s="2" t="s">
        <v>146</v>
      </c>
      <c r="S254" s="2" t="s">
        <v>157</v>
      </c>
      <c r="T254" s="2" t="s">
        <v>146</v>
      </c>
      <c r="U254" s="2" t="s">
        <v>146</v>
      </c>
      <c r="V254" s="2">
        <v>67.376345833417702</v>
      </c>
      <c r="W254" s="2">
        <v>76.463553396516303</v>
      </c>
      <c r="X254" s="2">
        <v>54.943127792963999</v>
      </c>
      <c r="Y254" s="2">
        <v>47.519687972655603</v>
      </c>
      <c r="Z254" s="2" t="s">
        <v>147</v>
      </c>
      <c r="AA254" s="2" t="s">
        <v>147</v>
      </c>
      <c r="AB254" s="2" t="s">
        <v>147</v>
      </c>
      <c r="AC254" s="2" t="s">
        <v>156</v>
      </c>
      <c r="AD254" s="2" t="s">
        <v>149</v>
      </c>
      <c r="AE254" s="2" t="s">
        <v>146</v>
      </c>
      <c r="AF254" s="2" t="s">
        <v>149</v>
      </c>
      <c r="AG254" s="2" t="s">
        <v>146</v>
      </c>
      <c r="AH254" s="2">
        <v>0</v>
      </c>
      <c r="AI254" s="2">
        <v>1.0281466666666601</v>
      </c>
      <c r="AJ254" s="2">
        <v>1.0281</v>
      </c>
      <c r="AK254" s="2">
        <v>0</v>
      </c>
      <c r="AL254" s="2">
        <v>0</v>
      </c>
      <c r="AM254" s="2">
        <v>1.0381100000000001</v>
      </c>
      <c r="AN254" s="2">
        <v>1.0362374999999999</v>
      </c>
      <c r="AO254" s="2">
        <v>0</v>
      </c>
      <c r="AP254" s="2">
        <v>2</v>
      </c>
      <c r="AQ254" s="2">
        <v>1</v>
      </c>
      <c r="AR254" s="2">
        <v>11</v>
      </c>
      <c r="AS254" s="2">
        <v>6</v>
      </c>
      <c r="AT254" s="2">
        <v>2</v>
      </c>
      <c r="AU254" s="2">
        <v>1</v>
      </c>
      <c r="AV254" s="2">
        <v>11</v>
      </c>
      <c r="AW254" s="2">
        <v>6</v>
      </c>
      <c r="AX254" s="2">
        <v>0</v>
      </c>
      <c r="AY254" s="2">
        <v>0</v>
      </c>
      <c r="AZ254" s="2">
        <v>0.75381772201147001</v>
      </c>
      <c r="BA254" s="2">
        <v>0</v>
      </c>
      <c r="BB254" s="2">
        <v>0.38195250251412899</v>
      </c>
      <c r="BC254" s="2">
        <v>0.86866115413392997</v>
      </c>
      <c r="BD254" s="2">
        <v>-1.5418502202643101</v>
      </c>
      <c r="BE254" s="2">
        <v>-3.04854313626827</v>
      </c>
      <c r="BF254" s="2">
        <v>-9.1777685463381303E-2</v>
      </c>
      <c r="BG254" s="2">
        <v>-0.42956240748444702</v>
      </c>
      <c r="BH254" s="2">
        <v>2.2542548816075501</v>
      </c>
      <c r="BI254" s="4">
        <v>3.4930335842160001</v>
      </c>
    </row>
    <row r="255" spans="1:61" x14ac:dyDescent="0.25">
      <c r="A255" s="3">
        <v>-0.43196365767878081</v>
      </c>
      <c r="B255" s="3" t="s">
        <v>139</v>
      </c>
      <c r="C255" s="3" t="s">
        <v>140</v>
      </c>
      <c r="D255" s="3" t="s">
        <v>142</v>
      </c>
      <c r="E255" s="3" t="s">
        <v>140</v>
      </c>
      <c r="F255" s="3" t="s">
        <v>140</v>
      </c>
      <c r="G255" s="3" t="s">
        <v>140</v>
      </c>
      <c r="H255" s="3" t="s">
        <v>142</v>
      </c>
      <c r="I255" s="3" t="s">
        <v>140</v>
      </c>
      <c r="J255" s="3" t="s">
        <v>143</v>
      </c>
      <c r="K255" s="3" t="s">
        <v>143</v>
      </c>
      <c r="L255" s="3" t="s">
        <v>143</v>
      </c>
      <c r="M255" s="3" t="s">
        <v>143</v>
      </c>
      <c r="N255" s="3" t="s">
        <v>144</v>
      </c>
      <c r="O255" s="3" t="s">
        <v>155</v>
      </c>
      <c r="P255" s="3" t="s">
        <v>155</v>
      </c>
      <c r="Q255" s="3" t="s">
        <v>145</v>
      </c>
      <c r="R255" s="3" t="s">
        <v>146</v>
      </c>
      <c r="S255" s="3" t="s">
        <v>157</v>
      </c>
      <c r="T255" s="3" t="s">
        <v>146</v>
      </c>
      <c r="U255" s="3" t="s">
        <v>146</v>
      </c>
      <c r="V255" s="3">
        <v>66.625005165572404</v>
      </c>
      <c r="W255" s="3">
        <v>75.943082581639501</v>
      </c>
      <c r="X255" s="3">
        <v>55.710060066163599</v>
      </c>
      <c r="Y255" s="3">
        <v>47.863249231762303</v>
      </c>
      <c r="Z255" s="3" t="s">
        <v>148</v>
      </c>
      <c r="AA255" s="3" t="s">
        <v>147</v>
      </c>
      <c r="AB255" s="3" t="s">
        <v>147</v>
      </c>
      <c r="AC255" s="3" t="s">
        <v>147</v>
      </c>
      <c r="AD255" s="3" t="s">
        <v>158</v>
      </c>
      <c r="AE255" s="3" t="s">
        <v>146</v>
      </c>
      <c r="AF255" s="3" t="s">
        <v>146</v>
      </c>
      <c r="AG255" s="3" t="s">
        <v>158</v>
      </c>
      <c r="AH255" s="3">
        <v>1.0367900000000001</v>
      </c>
      <c r="AI255" s="3">
        <v>0</v>
      </c>
      <c r="AJ255" s="3">
        <v>1.0269550000000001</v>
      </c>
      <c r="AK255" s="3">
        <v>0</v>
      </c>
      <c r="AL255" s="3">
        <v>1.0381100000000001</v>
      </c>
      <c r="AM255" s="3">
        <v>0</v>
      </c>
      <c r="AN255" s="3">
        <v>1.0381100000000001</v>
      </c>
      <c r="AO255" s="3">
        <v>0</v>
      </c>
      <c r="AP255" s="3">
        <v>1</v>
      </c>
      <c r="AQ255" s="3">
        <v>3</v>
      </c>
      <c r="AR255" s="3">
        <v>1</v>
      </c>
      <c r="AS255" s="3">
        <v>7</v>
      </c>
      <c r="AT255" s="3">
        <v>10</v>
      </c>
      <c r="AU255" s="3">
        <v>3</v>
      </c>
      <c r="AV255" s="3">
        <v>1</v>
      </c>
      <c r="AW255" s="3">
        <v>7</v>
      </c>
      <c r="AX255" s="3">
        <v>0</v>
      </c>
      <c r="AY255" s="3">
        <v>0</v>
      </c>
      <c r="AZ255" s="3">
        <v>0</v>
      </c>
      <c r="BA255" s="3">
        <v>0</v>
      </c>
      <c r="BB255" s="3">
        <v>0.38195250251412899</v>
      </c>
      <c r="BC255" s="3">
        <v>0.86866115413392997</v>
      </c>
      <c r="BD255" s="3">
        <v>0.97364069643031503</v>
      </c>
      <c r="BE255" s="3">
        <v>-3.04854313626827</v>
      </c>
      <c r="BF255" s="3">
        <v>-9.1777685463381303E-2</v>
      </c>
      <c r="BG255" s="3">
        <v>-0.42956240748444702</v>
      </c>
      <c r="BH255" s="3">
        <v>-1.5418502202643101</v>
      </c>
      <c r="BI255" s="5">
        <v>3.4930335842160001</v>
      </c>
    </row>
    <row r="256" spans="1:61" x14ac:dyDescent="0.25">
      <c r="A256" s="2">
        <v>0.44803634232121919</v>
      </c>
      <c r="B256" s="2" t="s">
        <v>139</v>
      </c>
      <c r="C256" s="2" t="s">
        <v>139</v>
      </c>
      <c r="D256" s="2" t="s">
        <v>142</v>
      </c>
      <c r="E256" s="2" t="s">
        <v>140</v>
      </c>
      <c r="F256" s="2" t="s">
        <v>139</v>
      </c>
      <c r="G256" s="2" t="s">
        <v>140</v>
      </c>
      <c r="H256" s="2" t="s">
        <v>142</v>
      </c>
      <c r="I256" s="2" t="s">
        <v>140</v>
      </c>
      <c r="J256" s="2" t="s">
        <v>143</v>
      </c>
      <c r="K256" s="2" t="s">
        <v>143</v>
      </c>
      <c r="L256" s="2" t="s">
        <v>143</v>
      </c>
      <c r="M256" s="2" t="s">
        <v>143</v>
      </c>
      <c r="N256" s="2" t="s">
        <v>145</v>
      </c>
      <c r="O256" s="2" t="s">
        <v>144</v>
      </c>
      <c r="P256" s="2" t="s">
        <v>155</v>
      </c>
      <c r="Q256" s="2" t="s">
        <v>145</v>
      </c>
      <c r="R256" s="2" t="s">
        <v>146</v>
      </c>
      <c r="S256" s="2" t="s">
        <v>146</v>
      </c>
      <c r="T256" s="2" t="s">
        <v>146</v>
      </c>
      <c r="U256" s="2" t="s">
        <v>146</v>
      </c>
      <c r="V256" s="2">
        <v>51.008091818494997</v>
      </c>
      <c r="W256" s="2">
        <v>68.988301268556398</v>
      </c>
      <c r="X256" s="2">
        <v>54.4858471976939</v>
      </c>
      <c r="Y256" s="2">
        <v>47.4447790032321</v>
      </c>
      <c r="Z256" s="2" t="s">
        <v>148</v>
      </c>
      <c r="AA256" s="2" t="s">
        <v>148</v>
      </c>
      <c r="AB256" s="2" t="s">
        <v>147</v>
      </c>
      <c r="AC256" s="2" t="s">
        <v>147</v>
      </c>
      <c r="AD256" s="2" t="s">
        <v>150</v>
      </c>
      <c r="AE256" s="2" t="s">
        <v>146</v>
      </c>
      <c r="AF256" s="2" t="s">
        <v>146</v>
      </c>
      <c r="AG256" s="2" t="s">
        <v>158</v>
      </c>
      <c r="AH256" s="2">
        <v>1.0356000000000001</v>
      </c>
      <c r="AI256" s="2">
        <v>1.0356000000000001</v>
      </c>
      <c r="AJ256" s="2">
        <v>1.0269550000000001</v>
      </c>
      <c r="AK256" s="2">
        <v>0</v>
      </c>
      <c r="AL256" s="2">
        <v>1.0367599999999999</v>
      </c>
      <c r="AM256" s="2">
        <v>1.0417375</v>
      </c>
      <c r="AN256" s="2">
        <v>1.0381100000000001</v>
      </c>
      <c r="AO256" s="2">
        <v>0</v>
      </c>
      <c r="AP256" s="2">
        <v>1</v>
      </c>
      <c r="AQ256" s="2">
        <v>1</v>
      </c>
      <c r="AR256" s="2">
        <v>1</v>
      </c>
      <c r="AS256" s="2">
        <v>7</v>
      </c>
      <c r="AT256" s="2">
        <v>1</v>
      </c>
      <c r="AU256" s="2">
        <v>6</v>
      </c>
      <c r="AV256" s="2">
        <v>1</v>
      </c>
      <c r="AW256" s="2">
        <v>7</v>
      </c>
      <c r="AX256" s="2">
        <v>0</v>
      </c>
      <c r="AY256" s="2">
        <v>0</v>
      </c>
      <c r="AZ256" s="2">
        <v>0</v>
      </c>
      <c r="BA256" s="2">
        <v>0</v>
      </c>
      <c r="BB256" s="2">
        <v>-0.24178555259076701</v>
      </c>
      <c r="BC256" s="2">
        <v>0.86866115413392997</v>
      </c>
      <c r="BD256" s="2">
        <v>0.97364069643031503</v>
      </c>
      <c r="BE256" s="2">
        <v>-3.04854313626827</v>
      </c>
      <c r="BF256" s="2">
        <v>0.38195250251412899</v>
      </c>
      <c r="BG256" s="2">
        <v>-0.42956240748444702</v>
      </c>
      <c r="BH256" s="2">
        <v>-1.5418502202643101</v>
      </c>
      <c r="BI256" s="4">
        <v>3.4930335842160001</v>
      </c>
    </row>
    <row r="257" spans="1:61" x14ac:dyDescent="0.25">
      <c r="A257" s="3">
        <v>-0.46196365767878084</v>
      </c>
      <c r="B257" s="3" t="s">
        <v>139</v>
      </c>
      <c r="C257" s="3" t="s">
        <v>140</v>
      </c>
      <c r="D257" s="3" t="s">
        <v>140</v>
      </c>
      <c r="E257" s="3" t="s">
        <v>140</v>
      </c>
      <c r="F257" s="3" t="s">
        <v>140</v>
      </c>
      <c r="G257" s="3" t="s">
        <v>140</v>
      </c>
      <c r="H257" s="3" t="s">
        <v>140</v>
      </c>
      <c r="I257" s="3" t="s">
        <v>140</v>
      </c>
      <c r="J257" s="3" t="s">
        <v>143</v>
      </c>
      <c r="K257" s="3" t="s">
        <v>143</v>
      </c>
      <c r="L257" s="3" t="s">
        <v>143</v>
      </c>
      <c r="M257" s="3" t="s">
        <v>143</v>
      </c>
      <c r="N257" s="3" t="s">
        <v>144</v>
      </c>
      <c r="O257" s="3" t="s">
        <v>144</v>
      </c>
      <c r="P257" s="3" t="s">
        <v>155</v>
      </c>
      <c r="Q257" s="3" t="s">
        <v>145</v>
      </c>
      <c r="R257" s="3" t="s">
        <v>146</v>
      </c>
      <c r="S257" s="3" t="s">
        <v>157</v>
      </c>
      <c r="T257" s="3" t="s">
        <v>146</v>
      </c>
      <c r="U257" s="3" t="s">
        <v>146</v>
      </c>
      <c r="V257" s="3">
        <v>54.166377558955702</v>
      </c>
      <c r="W257" s="3">
        <v>71.254944344364503</v>
      </c>
      <c r="X257" s="3">
        <v>55.9079368024343</v>
      </c>
      <c r="Y257" s="3">
        <v>47.954323655828297</v>
      </c>
      <c r="Z257" s="3" t="s">
        <v>148</v>
      </c>
      <c r="AA257" s="3" t="s">
        <v>148</v>
      </c>
      <c r="AB257" s="3" t="s">
        <v>147</v>
      </c>
      <c r="AC257" s="3" t="s">
        <v>147</v>
      </c>
      <c r="AD257" s="3" t="s">
        <v>158</v>
      </c>
      <c r="AE257" s="3" t="s">
        <v>146</v>
      </c>
      <c r="AF257" s="3" t="s">
        <v>146</v>
      </c>
      <c r="AG257" s="3" t="s">
        <v>158</v>
      </c>
      <c r="AH257" s="3">
        <v>1.036735</v>
      </c>
      <c r="AI257" s="3">
        <v>0</v>
      </c>
      <c r="AJ257" s="3">
        <v>0</v>
      </c>
      <c r="AK257" s="3">
        <v>0</v>
      </c>
      <c r="AL257" s="3">
        <v>1.0381100000000001</v>
      </c>
      <c r="AM257" s="3">
        <v>0</v>
      </c>
      <c r="AN257" s="3">
        <v>0</v>
      </c>
      <c r="AO257" s="3">
        <v>0</v>
      </c>
      <c r="AP257" s="3">
        <v>1</v>
      </c>
      <c r="AQ257" s="3">
        <v>2</v>
      </c>
      <c r="AR257" s="3">
        <v>2</v>
      </c>
      <c r="AS257" s="3">
        <v>7</v>
      </c>
      <c r="AT257" s="3">
        <v>6</v>
      </c>
      <c r="AU257" s="3">
        <v>9</v>
      </c>
      <c r="AV257" s="3">
        <v>2</v>
      </c>
      <c r="AW257" s="3">
        <v>7</v>
      </c>
      <c r="AX257" s="3">
        <v>0</v>
      </c>
      <c r="AY257" s="3">
        <v>0</v>
      </c>
      <c r="AZ257" s="3">
        <v>0</v>
      </c>
      <c r="BA257" s="3">
        <v>0</v>
      </c>
      <c r="BB257" s="3">
        <v>0.133286972647189</v>
      </c>
      <c r="BC257" s="3">
        <v>0.86866115413392997</v>
      </c>
      <c r="BD257" s="3">
        <v>0.97364069643031503</v>
      </c>
      <c r="BE257" s="3">
        <v>-3.04854313626827</v>
      </c>
      <c r="BF257" s="3">
        <v>-0.26490448989028398</v>
      </c>
      <c r="BG257" s="3">
        <v>-0.42956240748444702</v>
      </c>
      <c r="BH257" s="3">
        <v>-1.5418502202643101</v>
      </c>
      <c r="BI257" s="5">
        <v>3.4930335842160001</v>
      </c>
    </row>
    <row r="258" spans="1:61" x14ac:dyDescent="0.25">
      <c r="A258" s="2">
        <v>0.31803634232121925</v>
      </c>
      <c r="B258" s="2" t="s">
        <v>140</v>
      </c>
      <c r="C258" s="2" t="s">
        <v>140</v>
      </c>
      <c r="D258" s="2" t="s">
        <v>140</v>
      </c>
      <c r="E258" s="2" t="s">
        <v>140</v>
      </c>
      <c r="F258" s="2" t="s">
        <v>140</v>
      </c>
      <c r="G258" s="2" t="s">
        <v>140</v>
      </c>
      <c r="H258" s="2" t="s">
        <v>140</v>
      </c>
      <c r="I258" s="2" t="s">
        <v>140</v>
      </c>
      <c r="J258" s="2" t="s">
        <v>143</v>
      </c>
      <c r="K258" s="2" t="s">
        <v>143</v>
      </c>
      <c r="L258" s="2" t="s">
        <v>143</v>
      </c>
      <c r="M258" s="2" t="s">
        <v>143</v>
      </c>
      <c r="N258" s="2" t="s">
        <v>145</v>
      </c>
      <c r="O258" s="2" t="s">
        <v>144</v>
      </c>
      <c r="P258" s="2" t="s">
        <v>155</v>
      </c>
      <c r="Q258" s="2" t="s">
        <v>145</v>
      </c>
      <c r="R258" s="2" t="s">
        <v>146</v>
      </c>
      <c r="S258" s="2" t="s">
        <v>146</v>
      </c>
      <c r="T258" s="2" t="s">
        <v>146</v>
      </c>
      <c r="U258" s="2" t="s">
        <v>146</v>
      </c>
      <c r="V258" s="2">
        <v>50.062128973538996</v>
      </c>
      <c r="W258" s="2">
        <v>65.583617516988099</v>
      </c>
      <c r="X258" s="2">
        <v>54.985476032027201</v>
      </c>
      <c r="Y258" s="2">
        <v>47.630930030776902</v>
      </c>
      <c r="Z258" s="2" t="s">
        <v>147</v>
      </c>
      <c r="AA258" s="2" t="s">
        <v>148</v>
      </c>
      <c r="AB258" s="2" t="s">
        <v>147</v>
      </c>
      <c r="AC258" s="2" t="s">
        <v>147</v>
      </c>
      <c r="AD258" s="2" t="s">
        <v>146</v>
      </c>
      <c r="AE258" s="2" t="s">
        <v>158</v>
      </c>
      <c r="AF258" s="2" t="s">
        <v>146</v>
      </c>
      <c r="AG258" s="2" t="s">
        <v>158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4</v>
      </c>
      <c r="AQ258" s="2">
        <v>5</v>
      </c>
      <c r="AR258" s="2">
        <v>3</v>
      </c>
      <c r="AS258" s="2">
        <v>7</v>
      </c>
      <c r="AT258" s="2">
        <v>8</v>
      </c>
      <c r="AU258" s="2">
        <v>12</v>
      </c>
      <c r="AV258" s="2">
        <v>3</v>
      </c>
      <c r="AW258" s="2">
        <v>7</v>
      </c>
      <c r="AX258" s="2">
        <v>0</v>
      </c>
      <c r="AY258" s="2">
        <v>0</v>
      </c>
      <c r="AZ258" s="2">
        <v>0</v>
      </c>
      <c r="BA258" s="2">
        <v>0</v>
      </c>
      <c r="BB258" s="2">
        <v>-0.12442849701950399</v>
      </c>
      <c r="BC258" s="2">
        <v>0.86866115413392997</v>
      </c>
      <c r="BD258" s="2">
        <v>0.97364069643031503</v>
      </c>
      <c r="BE258" s="2">
        <v>-3.04854313626827</v>
      </c>
      <c r="BF258" s="2">
        <v>0.133286972647189</v>
      </c>
      <c r="BG258" s="2">
        <v>-0.42956240748444702</v>
      </c>
      <c r="BH258" s="2">
        <v>-1.5418502202643101</v>
      </c>
      <c r="BI258" s="4">
        <v>3.4930335842160001</v>
      </c>
    </row>
    <row r="259" spans="1:61" x14ac:dyDescent="0.25">
      <c r="A259" s="3">
        <v>-1.4519636576787809</v>
      </c>
      <c r="B259" s="3" t="s">
        <v>140</v>
      </c>
      <c r="C259" s="3" t="s">
        <v>140</v>
      </c>
      <c r="D259" s="3" t="s">
        <v>140</v>
      </c>
      <c r="E259" s="3" t="s">
        <v>140</v>
      </c>
      <c r="F259" s="3" t="s">
        <v>140</v>
      </c>
      <c r="G259" s="3" t="s">
        <v>140</v>
      </c>
      <c r="H259" s="3" t="s">
        <v>140</v>
      </c>
      <c r="I259" s="3" t="s">
        <v>140</v>
      </c>
      <c r="J259" s="3" t="s">
        <v>143</v>
      </c>
      <c r="K259" s="3" t="s">
        <v>143</v>
      </c>
      <c r="L259" s="3" t="s">
        <v>143</v>
      </c>
      <c r="M259" s="3" t="s">
        <v>143</v>
      </c>
      <c r="N259" s="3" t="s">
        <v>144</v>
      </c>
      <c r="O259" s="3" t="s">
        <v>155</v>
      </c>
      <c r="P259" s="3" t="s">
        <v>155</v>
      </c>
      <c r="Q259" s="3" t="s">
        <v>145</v>
      </c>
      <c r="R259" s="3" t="s">
        <v>146</v>
      </c>
      <c r="S259" s="3" t="s">
        <v>157</v>
      </c>
      <c r="T259" s="3" t="s">
        <v>146</v>
      </c>
      <c r="U259" s="3" t="s">
        <v>146</v>
      </c>
      <c r="V259" s="3">
        <v>60.5469006337159</v>
      </c>
      <c r="W259" s="3">
        <v>70.497631551275404</v>
      </c>
      <c r="X259" s="3">
        <v>58.8581130978177</v>
      </c>
      <c r="Y259" s="3">
        <v>49.229217952124003</v>
      </c>
      <c r="Z259" s="3" t="s">
        <v>147</v>
      </c>
      <c r="AA259" s="3" t="s">
        <v>147</v>
      </c>
      <c r="AB259" s="3" t="s">
        <v>147</v>
      </c>
      <c r="AC259" s="3" t="s">
        <v>147</v>
      </c>
      <c r="AD259" s="3" t="s">
        <v>146</v>
      </c>
      <c r="AE259" s="3" t="s">
        <v>149</v>
      </c>
      <c r="AF259" s="3" t="s">
        <v>146</v>
      </c>
      <c r="AG259" s="3" t="s">
        <v>158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4</v>
      </c>
      <c r="AQ259" s="3">
        <v>2</v>
      </c>
      <c r="AR259" s="3">
        <v>4</v>
      </c>
      <c r="AS259" s="3">
        <v>7</v>
      </c>
      <c r="AT259" s="3">
        <v>8</v>
      </c>
      <c r="AU259" s="3">
        <v>15</v>
      </c>
      <c r="AV259" s="3">
        <v>4</v>
      </c>
      <c r="AW259" s="3">
        <v>7</v>
      </c>
      <c r="AX259" s="3">
        <v>0</v>
      </c>
      <c r="AY259" s="3">
        <v>0</v>
      </c>
      <c r="AZ259" s="3">
        <v>0</v>
      </c>
      <c r="BA259" s="3">
        <v>0</v>
      </c>
      <c r="BB259" s="3">
        <v>0.24144091940701501</v>
      </c>
      <c r="BC259" s="3">
        <v>0.86866115413392997</v>
      </c>
      <c r="BD259" s="3">
        <v>0.97364069643031503</v>
      </c>
      <c r="BE259" s="3">
        <v>-3.04854313626827</v>
      </c>
      <c r="BF259" s="3">
        <v>-0.12442849701950399</v>
      </c>
      <c r="BG259" s="3">
        <v>-0.42956240748444702</v>
      </c>
      <c r="BH259" s="3">
        <v>-1.5418502202643101</v>
      </c>
      <c r="BI259" s="5">
        <v>3.4930335842160001</v>
      </c>
    </row>
    <row r="260" spans="1:61" x14ac:dyDescent="0.25">
      <c r="A260" s="2">
        <v>7.8036342321219226E-2</v>
      </c>
      <c r="B260" s="2" t="s">
        <v>140</v>
      </c>
      <c r="C260" s="2" t="s">
        <v>140</v>
      </c>
      <c r="D260" s="2" t="s">
        <v>204</v>
      </c>
      <c r="E260" s="2" t="s">
        <v>140</v>
      </c>
      <c r="F260" s="2" t="s">
        <v>140</v>
      </c>
      <c r="G260" s="2" t="s">
        <v>140</v>
      </c>
      <c r="H260" s="2" t="s">
        <v>204</v>
      </c>
      <c r="I260" s="2" t="s">
        <v>140</v>
      </c>
      <c r="J260" s="2" t="s">
        <v>143</v>
      </c>
      <c r="K260" s="2" t="s">
        <v>143</v>
      </c>
      <c r="L260" s="2" t="s">
        <v>143</v>
      </c>
      <c r="M260" s="2" t="s">
        <v>143</v>
      </c>
      <c r="N260" s="2" t="s">
        <v>144</v>
      </c>
      <c r="O260" s="2" t="s">
        <v>155</v>
      </c>
      <c r="P260" s="2" t="s">
        <v>155</v>
      </c>
      <c r="Q260" s="2" t="s">
        <v>145</v>
      </c>
      <c r="R260" s="2" t="s">
        <v>146</v>
      </c>
      <c r="S260" s="2" t="s">
        <v>146</v>
      </c>
      <c r="T260" s="2" t="s">
        <v>146</v>
      </c>
      <c r="U260" s="2" t="s">
        <v>146</v>
      </c>
      <c r="V260" s="2">
        <v>51.9383240431711</v>
      </c>
      <c r="W260" s="2">
        <v>67.965343432195397</v>
      </c>
      <c r="X260" s="2">
        <v>58.670673262758001</v>
      </c>
      <c r="Y260" s="2">
        <v>49.1750879154215</v>
      </c>
      <c r="Z260" s="2" t="s">
        <v>148</v>
      </c>
      <c r="AA260" s="2" t="s">
        <v>148</v>
      </c>
      <c r="AB260" s="2" t="s">
        <v>147</v>
      </c>
      <c r="AC260" s="2" t="s">
        <v>147</v>
      </c>
      <c r="AD260" s="2" t="s">
        <v>146</v>
      </c>
      <c r="AE260" s="2" t="s">
        <v>146</v>
      </c>
      <c r="AF260" s="2" t="s">
        <v>149</v>
      </c>
      <c r="AG260" s="2" t="s">
        <v>158</v>
      </c>
      <c r="AH260" s="2">
        <v>0</v>
      </c>
      <c r="AI260" s="2">
        <v>0</v>
      </c>
      <c r="AJ260" s="2">
        <v>1.0281</v>
      </c>
      <c r="AK260" s="2">
        <v>0</v>
      </c>
      <c r="AL260" s="2">
        <v>0</v>
      </c>
      <c r="AM260" s="2">
        <v>0</v>
      </c>
      <c r="AN260" s="2">
        <v>1.0362374999999999</v>
      </c>
      <c r="AO260" s="2">
        <v>0</v>
      </c>
      <c r="AP260" s="2">
        <v>3</v>
      </c>
      <c r="AQ260" s="2">
        <v>2</v>
      </c>
      <c r="AR260" s="2">
        <v>15</v>
      </c>
      <c r="AS260" s="2">
        <v>7</v>
      </c>
      <c r="AT260" s="2">
        <v>7</v>
      </c>
      <c r="AU260" s="2">
        <v>2</v>
      </c>
      <c r="AV260" s="2">
        <v>15</v>
      </c>
      <c r="AW260" s="2">
        <v>7</v>
      </c>
      <c r="AX260" s="2">
        <v>0</v>
      </c>
      <c r="AY260" s="2">
        <v>0</v>
      </c>
      <c r="AZ260" s="2">
        <v>0.89971792627176095</v>
      </c>
      <c r="BA260" s="2">
        <v>0</v>
      </c>
      <c r="BB260" s="2">
        <v>0.29745521270944703</v>
      </c>
      <c r="BC260" s="2">
        <v>0.90947073855631499</v>
      </c>
      <c r="BD260" s="2">
        <v>-1.5418502202643101</v>
      </c>
      <c r="BE260" s="2">
        <v>-3.04854313626827</v>
      </c>
      <c r="BF260" s="2">
        <v>-0.12442849701950399</v>
      </c>
      <c r="BG260" s="2">
        <v>-0.42956240748444702</v>
      </c>
      <c r="BH260" s="2">
        <v>2.2542548816075501</v>
      </c>
      <c r="BI260" s="4">
        <v>3.4930335842160001</v>
      </c>
    </row>
    <row r="261" spans="1:61" x14ac:dyDescent="0.25">
      <c r="A261" s="3">
        <v>2.2680363423212193</v>
      </c>
      <c r="B261" s="3" t="s">
        <v>140</v>
      </c>
      <c r="C261" s="3" t="s">
        <v>140</v>
      </c>
      <c r="D261" s="3" t="s">
        <v>140</v>
      </c>
      <c r="E261" s="3" t="s">
        <v>140</v>
      </c>
      <c r="F261" s="3" t="s">
        <v>140</v>
      </c>
      <c r="G261" s="3" t="s">
        <v>140</v>
      </c>
      <c r="H261" s="3" t="s">
        <v>142</v>
      </c>
      <c r="I261" s="3" t="s">
        <v>140</v>
      </c>
      <c r="J261" s="3" t="s">
        <v>143</v>
      </c>
      <c r="K261" s="3" t="s">
        <v>143</v>
      </c>
      <c r="L261" s="3" t="s">
        <v>143</v>
      </c>
      <c r="M261" s="3" t="s">
        <v>143</v>
      </c>
      <c r="N261" s="3" t="s">
        <v>145</v>
      </c>
      <c r="O261" s="3" t="s">
        <v>145</v>
      </c>
      <c r="P261" s="3" t="s">
        <v>144</v>
      </c>
      <c r="Q261" s="3" t="s">
        <v>145</v>
      </c>
      <c r="R261" s="3" t="s">
        <v>146</v>
      </c>
      <c r="S261" s="3" t="s">
        <v>146</v>
      </c>
      <c r="T261" s="3" t="s">
        <v>146</v>
      </c>
      <c r="U261" s="3" t="s">
        <v>146</v>
      </c>
      <c r="V261" s="3">
        <v>42.629519510569502</v>
      </c>
      <c r="W261" s="3">
        <v>48.381589787897902</v>
      </c>
      <c r="X261" s="3">
        <v>51.360582370981902</v>
      </c>
      <c r="Y261" s="3">
        <v>46.744480338916198</v>
      </c>
      <c r="Z261" s="3" t="s">
        <v>147</v>
      </c>
      <c r="AA261" s="3" t="s">
        <v>148</v>
      </c>
      <c r="AB261" s="3" t="s">
        <v>156</v>
      </c>
      <c r="AC261" s="3" t="s">
        <v>236</v>
      </c>
      <c r="AD261" s="3" t="s">
        <v>146</v>
      </c>
      <c r="AE261" s="3" t="s">
        <v>146</v>
      </c>
      <c r="AF261" s="3" t="s">
        <v>146</v>
      </c>
      <c r="AG261" s="3" t="s">
        <v>146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6</v>
      </c>
      <c r="AQ261" s="3">
        <v>2</v>
      </c>
      <c r="AR261" s="3">
        <v>5</v>
      </c>
      <c r="AS261" s="3">
        <v>7</v>
      </c>
      <c r="AT261" s="3">
        <v>6</v>
      </c>
      <c r="AU261" s="3">
        <v>2</v>
      </c>
      <c r="AV261" s="3">
        <v>1</v>
      </c>
      <c r="AW261" s="3">
        <v>7</v>
      </c>
      <c r="AX261" s="3">
        <v>0</v>
      </c>
      <c r="AY261" s="3">
        <v>0</v>
      </c>
      <c r="AZ261" s="3">
        <v>0</v>
      </c>
      <c r="BA261" s="3">
        <v>0</v>
      </c>
      <c r="BB261" s="3">
        <v>-0.66054904528514902</v>
      </c>
      <c r="BC261" s="3">
        <v>-0.66054904528514902</v>
      </c>
      <c r="BD261" s="3">
        <v>1.01449275362318</v>
      </c>
      <c r="BE261" s="3">
        <v>-3.04854313626827</v>
      </c>
      <c r="BF261" s="3">
        <v>0.29745521270944703</v>
      </c>
      <c r="BG261" s="3">
        <v>0.90947073855631499</v>
      </c>
      <c r="BH261" s="3">
        <v>-1.5418502202643101</v>
      </c>
      <c r="BI261" s="5">
        <v>3.4930335842160001</v>
      </c>
    </row>
    <row r="262" spans="1:61" x14ac:dyDescent="0.25">
      <c r="A262" s="2">
        <v>-7.5919636576787806</v>
      </c>
      <c r="B262" s="2" t="s">
        <v>142</v>
      </c>
      <c r="C262" s="2" t="s">
        <v>142</v>
      </c>
      <c r="D262" s="2" t="s">
        <v>142</v>
      </c>
      <c r="E262" s="2" t="s">
        <v>204</v>
      </c>
      <c r="F262" s="2" t="s">
        <v>142</v>
      </c>
      <c r="G262" s="2" t="s">
        <v>142</v>
      </c>
      <c r="H262" s="2" t="s">
        <v>142</v>
      </c>
      <c r="I262" s="2" t="s">
        <v>140</v>
      </c>
      <c r="J262" s="2" t="s">
        <v>143</v>
      </c>
      <c r="K262" s="2" t="s">
        <v>143</v>
      </c>
      <c r="L262" s="2" t="s">
        <v>143</v>
      </c>
      <c r="M262" s="2" t="s">
        <v>143</v>
      </c>
      <c r="N262" s="2" t="s">
        <v>155</v>
      </c>
      <c r="O262" s="2" t="s">
        <v>155</v>
      </c>
      <c r="P262" s="2" t="s">
        <v>155</v>
      </c>
      <c r="Q262" s="2" t="s">
        <v>144</v>
      </c>
      <c r="R262" s="2" t="s">
        <v>146</v>
      </c>
      <c r="S262" s="2" t="s">
        <v>157</v>
      </c>
      <c r="T262" s="2" t="s">
        <v>146</v>
      </c>
      <c r="U262" s="2" t="s">
        <v>146</v>
      </c>
      <c r="V262" s="2">
        <v>68.539586374218302</v>
      </c>
      <c r="W262" s="2">
        <v>72.577012457906903</v>
      </c>
      <c r="X262" s="2">
        <v>64.6844093627533</v>
      </c>
      <c r="Y262" s="2">
        <v>54.353253401685599</v>
      </c>
      <c r="Z262" s="2" t="s">
        <v>147</v>
      </c>
      <c r="AA262" s="2" t="s">
        <v>147</v>
      </c>
      <c r="AB262" s="2" t="s">
        <v>147</v>
      </c>
      <c r="AC262" s="2" t="s">
        <v>147</v>
      </c>
      <c r="AD262" s="2" t="s">
        <v>149</v>
      </c>
      <c r="AE262" s="2" t="s">
        <v>157</v>
      </c>
      <c r="AF262" s="2" t="s">
        <v>146</v>
      </c>
      <c r="AG262" s="2" t="s">
        <v>158</v>
      </c>
      <c r="AH262" s="2">
        <v>1.03819666666666</v>
      </c>
      <c r="AI262" s="2">
        <v>1.0417587500000001</v>
      </c>
      <c r="AJ262" s="2">
        <v>1.035968</v>
      </c>
      <c r="AK262" s="2">
        <v>1.0338149999999999</v>
      </c>
      <c r="AL262" s="2">
        <v>1.0427</v>
      </c>
      <c r="AM262" s="2">
        <v>1.0427</v>
      </c>
      <c r="AN262" s="2">
        <v>1.0427</v>
      </c>
      <c r="AO262" s="2">
        <v>1.04955</v>
      </c>
      <c r="AP262" s="2">
        <v>1</v>
      </c>
      <c r="AQ262" s="2">
        <v>1</v>
      </c>
      <c r="AR262" s="2">
        <v>1</v>
      </c>
      <c r="AS262" s="2">
        <v>7</v>
      </c>
      <c r="AT262" s="2">
        <v>1</v>
      </c>
      <c r="AU262" s="2">
        <v>1</v>
      </c>
      <c r="AV262" s="2">
        <v>1</v>
      </c>
      <c r="AW262" s="2">
        <v>7</v>
      </c>
      <c r="AX262" s="2">
        <v>0</v>
      </c>
      <c r="AY262" s="2">
        <v>0</v>
      </c>
      <c r="AZ262" s="2">
        <v>0</v>
      </c>
      <c r="BA262" s="2">
        <v>0</v>
      </c>
      <c r="BB262" s="2">
        <v>1.0691403258793799</v>
      </c>
      <c r="BC262" s="2">
        <v>1.0691403258793799</v>
      </c>
      <c r="BD262" s="2">
        <v>1.42009532146677</v>
      </c>
      <c r="BE262" s="2">
        <v>-3.04854313626827</v>
      </c>
      <c r="BF262" s="2">
        <v>-0.66054904528514902</v>
      </c>
      <c r="BG262" s="2">
        <v>-0.66054904528514902</v>
      </c>
      <c r="BH262" s="2">
        <v>-1.5418502202643101</v>
      </c>
      <c r="BI262" s="4">
        <v>3.4930335842160001</v>
      </c>
    </row>
    <row r="263" spans="1:61" x14ac:dyDescent="0.25">
      <c r="A263" s="3">
        <v>3.4580363423212193</v>
      </c>
      <c r="B263" s="3" t="s">
        <v>140</v>
      </c>
      <c r="C263" s="3" t="s">
        <v>140</v>
      </c>
      <c r="D263" s="3" t="s">
        <v>204</v>
      </c>
      <c r="E263" s="3" t="s">
        <v>204</v>
      </c>
      <c r="F263" s="3" t="s">
        <v>140</v>
      </c>
      <c r="G263" s="3" t="s">
        <v>140</v>
      </c>
      <c r="H263" s="3" t="s">
        <v>204</v>
      </c>
      <c r="I263" s="3" t="s">
        <v>140</v>
      </c>
      <c r="J263" s="3" t="s">
        <v>143</v>
      </c>
      <c r="K263" s="3" t="s">
        <v>143</v>
      </c>
      <c r="L263" s="3" t="s">
        <v>143</v>
      </c>
      <c r="M263" s="3" t="s">
        <v>143</v>
      </c>
      <c r="N263" s="3" t="s">
        <v>144</v>
      </c>
      <c r="O263" s="3" t="s">
        <v>155</v>
      </c>
      <c r="P263" s="3" t="s">
        <v>155</v>
      </c>
      <c r="Q263" s="3" t="s">
        <v>145</v>
      </c>
      <c r="R263" s="3" t="s">
        <v>146</v>
      </c>
      <c r="S263" s="3" t="s">
        <v>146</v>
      </c>
      <c r="T263" s="3" t="s">
        <v>146</v>
      </c>
      <c r="U263" s="3" t="s">
        <v>146</v>
      </c>
      <c r="V263" s="3">
        <v>52.707483357831599</v>
      </c>
      <c r="W263" s="3">
        <v>58.152154214670801</v>
      </c>
      <c r="X263" s="3">
        <v>57.022257459384697</v>
      </c>
      <c r="Y263" s="3">
        <v>51.113973351707898</v>
      </c>
      <c r="Z263" s="3" t="s">
        <v>148</v>
      </c>
      <c r="AA263" s="3" t="s">
        <v>148</v>
      </c>
      <c r="AB263" s="3" t="s">
        <v>147</v>
      </c>
      <c r="AC263" s="3" t="s">
        <v>147</v>
      </c>
      <c r="AD263" s="3" t="s">
        <v>146</v>
      </c>
      <c r="AE263" s="3" t="s">
        <v>146</v>
      </c>
      <c r="AF263" s="3" t="s">
        <v>149</v>
      </c>
      <c r="AG263" s="3" t="s">
        <v>158</v>
      </c>
      <c r="AH263" s="3">
        <v>0</v>
      </c>
      <c r="AI263" s="3">
        <v>0</v>
      </c>
      <c r="AJ263" s="3">
        <v>1.035968</v>
      </c>
      <c r="AK263" s="3">
        <v>1.0338149999999999</v>
      </c>
      <c r="AL263" s="3">
        <v>0</v>
      </c>
      <c r="AM263" s="3">
        <v>0</v>
      </c>
      <c r="AN263" s="3">
        <v>1.04439285714285</v>
      </c>
      <c r="AO263" s="3">
        <v>1.04955</v>
      </c>
      <c r="AP263" s="3">
        <v>2</v>
      </c>
      <c r="AQ263" s="3">
        <v>3</v>
      </c>
      <c r="AR263" s="3">
        <v>2</v>
      </c>
      <c r="AS263" s="3">
        <v>7</v>
      </c>
      <c r="AT263" s="3">
        <v>12</v>
      </c>
      <c r="AU263" s="3">
        <v>3</v>
      </c>
      <c r="AV263" s="3">
        <v>17</v>
      </c>
      <c r="AW263" s="3">
        <v>7</v>
      </c>
      <c r="AX263" s="3">
        <v>0</v>
      </c>
      <c r="AY263" s="3">
        <v>0</v>
      </c>
      <c r="AZ263" s="3">
        <v>1.08063417955451</v>
      </c>
      <c r="BA263" s="3">
        <v>0</v>
      </c>
      <c r="BB263" s="3">
        <v>1.0924035786637001</v>
      </c>
      <c r="BC263" s="3">
        <v>1.0924035786637001</v>
      </c>
      <c r="BD263" s="3">
        <v>-1.5418502202643101</v>
      </c>
      <c r="BE263" s="3">
        <v>-3.04854313626827</v>
      </c>
      <c r="BF263" s="3">
        <v>-0.66054904528514902</v>
      </c>
      <c r="BG263" s="3">
        <v>-0.66054904528514902</v>
      </c>
      <c r="BH263" s="3">
        <v>2.2542548816075501</v>
      </c>
      <c r="BI263" s="5">
        <v>3.4930335842160001</v>
      </c>
    </row>
    <row r="264" spans="1:61" x14ac:dyDescent="0.25">
      <c r="A264" s="2">
        <v>0.78803634232121922</v>
      </c>
      <c r="B264" s="2" t="s">
        <v>140</v>
      </c>
      <c r="C264" s="2" t="s">
        <v>140</v>
      </c>
      <c r="D264" s="2" t="s">
        <v>142</v>
      </c>
      <c r="E264" s="2" t="s">
        <v>142</v>
      </c>
      <c r="F264" s="2" t="s">
        <v>140</v>
      </c>
      <c r="G264" s="2" t="s">
        <v>140</v>
      </c>
      <c r="H264" s="2" t="s">
        <v>142</v>
      </c>
      <c r="I264" s="2" t="s">
        <v>140</v>
      </c>
      <c r="J264" s="2" t="s">
        <v>143</v>
      </c>
      <c r="K264" s="2" t="s">
        <v>143</v>
      </c>
      <c r="L264" s="2" t="s">
        <v>143</v>
      </c>
      <c r="M264" s="2" t="s">
        <v>143</v>
      </c>
      <c r="N264" s="2" t="s">
        <v>145</v>
      </c>
      <c r="O264" s="2" t="s">
        <v>144</v>
      </c>
      <c r="P264" s="2" t="s">
        <v>155</v>
      </c>
      <c r="Q264" s="2" t="s">
        <v>145</v>
      </c>
      <c r="R264" s="2" t="s">
        <v>146</v>
      </c>
      <c r="S264" s="2" t="s">
        <v>146</v>
      </c>
      <c r="T264" s="2" t="s">
        <v>146</v>
      </c>
      <c r="U264" s="2" t="s">
        <v>146</v>
      </c>
      <c r="V264" s="2">
        <v>48.332442150417997</v>
      </c>
      <c r="W264" s="2">
        <v>55.131707930664298</v>
      </c>
      <c r="X264" s="2">
        <v>55.502632327216801</v>
      </c>
      <c r="Y264" s="2">
        <v>50.346263297047599</v>
      </c>
      <c r="Z264" s="2" t="s">
        <v>148</v>
      </c>
      <c r="AA264" s="2" t="s">
        <v>148</v>
      </c>
      <c r="AB264" s="2" t="s">
        <v>147</v>
      </c>
      <c r="AC264" s="2" t="s">
        <v>147</v>
      </c>
      <c r="AD264" s="2" t="s">
        <v>146</v>
      </c>
      <c r="AE264" s="2" t="s">
        <v>146</v>
      </c>
      <c r="AF264" s="2" t="s">
        <v>158</v>
      </c>
      <c r="AG264" s="2" t="s">
        <v>146</v>
      </c>
      <c r="AH264" s="2">
        <v>0</v>
      </c>
      <c r="AI264" s="2">
        <v>0</v>
      </c>
      <c r="AJ264" s="2">
        <v>1.0269550000000001</v>
      </c>
      <c r="AK264" s="2">
        <v>1.01946</v>
      </c>
      <c r="AL264" s="2">
        <v>0</v>
      </c>
      <c r="AM264" s="2">
        <v>0</v>
      </c>
      <c r="AN264" s="2">
        <v>1.035968</v>
      </c>
      <c r="AO264" s="2">
        <v>1.0338149999999999</v>
      </c>
      <c r="AP264" s="2">
        <v>5</v>
      </c>
      <c r="AQ264" s="2">
        <v>2</v>
      </c>
      <c r="AR264" s="2">
        <v>1</v>
      </c>
      <c r="AS264" s="2">
        <v>1</v>
      </c>
      <c r="AT264" s="2">
        <v>5</v>
      </c>
      <c r="AU264" s="2">
        <v>5</v>
      </c>
      <c r="AV264" s="2">
        <v>1</v>
      </c>
      <c r="AW264" s="2">
        <v>8</v>
      </c>
      <c r="AX264" s="2">
        <v>0</v>
      </c>
      <c r="AY264" s="2">
        <v>0</v>
      </c>
      <c r="AZ264" s="2">
        <v>0</v>
      </c>
      <c r="BA264" s="2">
        <v>0</v>
      </c>
      <c r="BB264" s="2">
        <v>-0.47270216886876298</v>
      </c>
      <c r="BC264" s="2">
        <v>1.0924035786637001</v>
      </c>
      <c r="BD264" s="2">
        <v>1.4434393541484201</v>
      </c>
      <c r="BE264" s="2">
        <v>-3.04854313626827</v>
      </c>
      <c r="BF264" s="2">
        <v>1.0924035786637001</v>
      </c>
      <c r="BG264" s="2">
        <v>-0.66054904528514902</v>
      </c>
      <c r="BH264" s="2">
        <v>-1.5418502202643101</v>
      </c>
      <c r="BI264" s="4">
        <v>3.4930335842160001</v>
      </c>
    </row>
    <row r="265" spans="1:61" x14ac:dyDescent="0.25">
      <c r="A265" s="3">
        <v>-1.5819636576787808</v>
      </c>
      <c r="B265" s="3" t="s">
        <v>142</v>
      </c>
      <c r="C265" s="3" t="s">
        <v>142</v>
      </c>
      <c r="D265" s="3" t="s">
        <v>140</v>
      </c>
      <c r="E265" s="3" t="s">
        <v>142</v>
      </c>
      <c r="F265" s="3" t="s">
        <v>142</v>
      </c>
      <c r="G265" s="3" t="s">
        <v>140</v>
      </c>
      <c r="H265" s="3" t="s">
        <v>140</v>
      </c>
      <c r="I265" s="3" t="s">
        <v>140</v>
      </c>
      <c r="J265" s="3" t="s">
        <v>143</v>
      </c>
      <c r="K265" s="3" t="s">
        <v>143</v>
      </c>
      <c r="L265" s="3" t="s">
        <v>143</v>
      </c>
      <c r="M265" s="3" t="s">
        <v>143</v>
      </c>
      <c r="N265" s="3" t="s">
        <v>155</v>
      </c>
      <c r="O265" s="3" t="s">
        <v>144</v>
      </c>
      <c r="P265" s="3" t="s">
        <v>155</v>
      </c>
      <c r="Q265" s="3" t="s">
        <v>145</v>
      </c>
      <c r="R265" s="3" t="s">
        <v>146</v>
      </c>
      <c r="S265" s="3" t="s">
        <v>146</v>
      </c>
      <c r="T265" s="3" t="s">
        <v>146</v>
      </c>
      <c r="U265" s="3" t="s">
        <v>146</v>
      </c>
      <c r="V265" s="3">
        <v>59.8435411093513</v>
      </c>
      <c r="W265" s="3">
        <v>59.8242087359301</v>
      </c>
      <c r="X265" s="3">
        <v>57.8628734289425</v>
      </c>
      <c r="Y265" s="3">
        <v>52.046055646955303</v>
      </c>
      <c r="Z265" s="3" t="s">
        <v>147</v>
      </c>
      <c r="AA265" s="3" t="s">
        <v>147</v>
      </c>
      <c r="AB265" s="3" t="s">
        <v>147</v>
      </c>
      <c r="AC265" s="3" t="s">
        <v>147</v>
      </c>
      <c r="AD265" s="3" t="s">
        <v>146</v>
      </c>
      <c r="AE265" s="3" t="s">
        <v>146</v>
      </c>
      <c r="AF265" s="3" t="s">
        <v>149</v>
      </c>
      <c r="AG265" s="3" t="s">
        <v>146</v>
      </c>
      <c r="AH265" s="3">
        <v>1.0382866666666599</v>
      </c>
      <c r="AI265" s="3">
        <v>1.03820333333333</v>
      </c>
      <c r="AJ265" s="3">
        <v>0</v>
      </c>
      <c r="AK265" s="3">
        <v>1.0338149999999999</v>
      </c>
      <c r="AL265" s="3">
        <v>1.04016</v>
      </c>
      <c r="AM265" s="3">
        <v>1.04016</v>
      </c>
      <c r="AN265" s="3">
        <v>0</v>
      </c>
      <c r="AO265" s="3">
        <v>1.04294</v>
      </c>
      <c r="AP265" s="3">
        <v>1</v>
      </c>
      <c r="AQ265" s="3">
        <v>1</v>
      </c>
      <c r="AR265" s="3">
        <v>2</v>
      </c>
      <c r="AS265" s="3">
        <v>1</v>
      </c>
      <c r="AT265" s="3">
        <v>1</v>
      </c>
      <c r="AU265" s="3">
        <v>8</v>
      </c>
      <c r="AV265" s="3">
        <v>2</v>
      </c>
      <c r="AW265" s="3">
        <v>8</v>
      </c>
      <c r="AX265" s="3">
        <v>0</v>
      </c>
      <c r="AY265" s="3">
        <v>0</v>
      </c>
      <c r="AZ265" s="3">
        <v>0</v>
      </c>
      <c r="BA265" s="3">
        <v>0</v>
      </c>
      <c r="BB265" s="3">
        <v>0.207127098968205</v>
      </c>
      <c r="BC265" s="3">
        <v>1.0924035786637001</v>
      </c>
      <c r="BD265" s="3">
        <v>1.4434393541484201</v>
      </c>
      <c r="BE265" s="3">
        <v>-3.04854313626827</v>
      </c>
      <c r="BF265" s="3">
        <v>-0.47270216886876298</v>
      </c>
      <c r="BG265" s="3">
        <v>-0.66054904528514902</v>
      </c>
      <c r="BH265" s="3">
        <v>-1.5418502202643101</v>
      </c>
      <c r="BI265" s="5">
        <v>3.4930335842160001</v>
      </c>
    </row>
    <row r="266" spans="1:61" x14ac:dyDescent="0.25">
      <c r="A266" s="2">
        <v>-3.4719636576787809</v>
      </c>
      <c r="B266" s="2" t="s">
        <v>140</v>
      </c>
      <c r="C266" s="2" t="s">
        <v>142</v>
      </c>
      <c r="D266" s="2" t="s">
        <v>204</v>
      </c>
      <c r="E266" s="2" t="s">
        <v>204</v>
      </c>
      <c r="F266" s="2" t="s">
        <v>140</v>
      </c>
      <c r="G266" s="2" t="s">
        <v>142</v>
      </c>
      <c r="H266" s="2" t="s">
        <v>204</v>
      </c>
      <c r="I266" s="2" t="s">
        <v>140</v>
      </c>
      <c r="J266" s="2" t="s">
        <v>143</v>
      </c>
      <c r="K266" s="2" t="s">
        <v>143</v>
      </c>
      <c r="L266" s="2" t="s">
        <v>143</v>
      </c>
      <c r="M266" s="2" t="s">
        <v>143</v>
      </c>
      <c r="N266" s="2" t="s">
        <v>155</v>
      </c>
      <c r="O266" s="2" t="s">
        <v>155</v>
      </c>
      <c r="P266" s="2" t="s">
        <v>155</v>
      </c>
      <c r="Q266" s="2" t="s">
        <v>144</v>
      </c>
      <c r="R266" s="2" t="s">
        <v>157</v>
      </c>
      <c r="S266" s="2" t="s">
        <v>146</v>
      </c>
      <c r="T266" s="2" t="s">
        <v>146</v>
      </c>
      <c r="U266" s="2" t="s">
        <v>146</v>
      </c>
      <c r="V266" s="2">
        <v>77.105290018375399</v>
      </c>
      <c r="W266" s="2">
        <v>69.221930879335204</v>
      </c>
      <c r="X266" s="2">
        <v>62.595880229749</v>
      </c>
      <c r="Y266" s="2">
        <v>55.426194958163897</v>
      </c>
      <c r="Z266" s="2" t="s">
        <v>147</v>
      </c>
      <c r="AA266" s="2" t="s">
        <v>147</v>
      </c>
      <c r="AB266" s="2" t="s">
        <v>147</v>
      </c>
      <c r="AC266" s="2" t="s">
        <v>147</v>
      </c>
      <c r="AD266" s="2" t="s">
        <v>158</v>
      </c>
      <c r="AE266" s="2" t="s">
        <v>157</v>
      </c>
      <c r="AF266" s="2" t="s">
        <v>146</v>
      </c>
      <c r="AG266" s="2" t="s">
        <v>146</v>
      </c>
      <c r="AH266" s="2">
        <v>0</v>
      </c>
      <c r="AI266" s="2">
        <v>1.0402279999999999</v>
      </c>
      <c r="AJ266" s="2">
        <v>1.035968</v>
      </c>
      <c r="AK266" s="2">
        <v>1.0338149999999999</v>
      </c>
      <c r="AL266" s="2">
        <v>0</v>
      </c>
      <c r="AM266" s="2">
        <v>1.0435000000000001</v>
      </c>
      <c r="AN266" s="2">
        <v>1.04432461538461</v>
      </c>
      <c r="AO266" s="2">
        <v>1.04955</v>
      </c>
      <c r="AP266" s="2">
        <v>2</v>
      </c>
      <c r="AQ266" s="2">
        <v>1</v>
      </c>
      <c r="AR266" s="2">
        <v>4</v>
      </c>
      <c r="AS266" s="2">
        <v>8</v>
      </c>
      <c r="AT266" s="2">
        <v>2</v>
      </c>
      <c r="AU266" s="2">
        <v>1</v>
      </c>
      <c r="AV266" s="2">
        <v>19</v>
      </c>
      <c r="AW266" s="2">
        <v>8</v>
      </c>
      <c r="AX266" s="2">
        <v>0</v>
      </c>
      <c r="AY266" s="2">
        <v>0</v>
      </c>
      <c r="AZ266" s="2">
        <v>1.4998540997957299</v>
      </c>
      <c r="BA266" s="2">
        <v>0</v>
      </c>
      <c r="BB266" s="2">
        <v>0.52889663876070503</v>
      </c>
      <c r="BC266" s="2">
        <v>1.1466845018271301</v>
      </c>
      <c r="BD266" s="2">
        <v>-1.5418502202643101</v>
      </c>
      <c r="BE266" s="2">
        <v>-3.04854313626827</v>
      </c>
      <c r="BF266" s="2">
        <v>-0.47270216886876298</v>
      </c>
      <c r="BG266" s="2">
        <v>-0.66054904528514902</v>
      </c>
      <c r="BH266" s="2">
        <v>2.2542548816075501</v>
      </c>
      <c r="BI266" s="4">
        <v>3.4930335842160001</v>
      </c>
    </row>
    <row r="267" spans="1:61" x14ac:dyDescent="0.25">
      <c r="A267" s="3">
        <v>0.92803634232121923</v>
      </c>
      <c r="B267" s="3" t="s">
        <v>139</v>
      </c>
      <c r="C267" s="3" t="s">
        <v>140</v>
      </c>
      <c r="D267" s="3" t="s">
        <v>204</v>
      </c>
      <c r="E267" s="3" t="s">
        <v>204</v>
      </c>
      <c r="F267" s="3" t="s">
        <v>139</v>
      </c>
      <c r="G267" s="3" t="s">
        <v>140</v>
      </c>
      <c r="H267" s="3" t="s">
        <v>204</v>
      </c>
      <c r="I267" s="3" t="s">
        <v>140</v>
      </c>
      <c r="J267" s="3" t="s">
        <v>143</v>
      </c>
      <c r="K267" s="3" t="s">
        <v>143</v>
      </c>
      <c r="L267" s="3" t="s">
        <v>143</v>
      </c>
      <c r="M267" s="3" t="s">
        <v>143</v>
      </c>
      <c r="N267" s="3" t="s">
        <v>145</v>
      </c>
      <c r="O267" s="3" t="s">
        <v>155</v>
      </c>
      <c r="P267" s="3" t="s">
        <v>155</v>
      </c>
      <c r="Q267" s="3" t="s">
        <v>145</v>
      </c>
      <c r="R267" s="3" t="s">
        <v>146</v>
      </c>
      <c r="S267" s="3" t="s">
        <v>146</v>
      </c>
      <c r="T267" s="3" t="s">
        <v>146</v>
      </c>
      <c r="U267" s="3" t="s">
        <v>146</v>
      </c>
      <c r="V267" s="3">
        <v>53.696290955106299</v>
      </c>
      <c r="W267" s="3">
        <v>64.104580460759394</v>
      </c>
      <c r="X267" s="3">
        <v>60.6304610171793</v>
      </c>
      <c r="Y267" s="3">
        <v>54.575417222435398</v>
      </c>
      <c r="Z267" s="3" t="s">
        <v>148</v>
      </c>
      <c r="AA267" s="3" t="s">
        <v>148</v>
      </c>
      <c r="AB267" s="3" t="s">
        <v>147</v>
      </c>
      <c r="AC267" s="3" t="s">
        <v>147</v>
      </c>
      <c r="AD267" s="3" t="s">
        <v>158</v>
      </c>
      <c r="AE267" s="3" t="s">
        <v>146</v>
      </c>
      <c r="AF267" s="3" t="s">
        <v>146</v>
      </c>
      <c r="AG267" s="3" t="s">
        <v>146</v>
      </c>
      <c r="AH267" s="3">
        <v>1.0422199999999999</v>
      </c>
      <c r="AI267" s="3">
        <v>0</v>
      </c>
      <c r="AJ267" s="3">
        <v>1.035968</v>
      </c>
      <c r="AK267" s="3">
        <v>1.0338149999999999</v>
      </c>
      <c r="AL267" s="3">
        <v>1.04396</v>
      </c>
      <c r="AM267" s="3">
        <v>0</v>
      </c>
      <c r="AN267" s="3">
        <v>1.04432461538461</v>
      </c>
      <c r="AO267" s="3">
        <v>1.04955</v>
      </c>
      <c r="AP267" s="3">
        <v>1</v>
      </c>
      <c r="AQ267" s="3">
        <v>2</v>
      </c>
      <c r="AR267" s="3">
        <v>5</v>
      </c>
      <c r="AS267" s="3">
        <v>8</v>
      </c>
      <c r="AT267" s="3">
        <v>1</v>
      </c>
      <c r="AU267" s="3">
        <v>2</v>
      </c>
      <c r="AV267" s="3">
        <v>20</v>
      </c>
      <c r="AW267" s="3">
        <v>8</v>
      </c>
      <c r="AX267" s="3">
        <v>0</v>
      </c>
      <c r="AY267" s="3">
        <v>0</v>
      </c>
      <c r="AZ267" s="3">
        <v>1.4093959731543499</v>
      </c>
      <c r="BA267" s="3">
        <v>0</v>
      </c>
      <c r="BB267" s="3">
        <v>-0.16667305260738599</v>
      </c>
      <c r="BC267" s="3">
        <v>1.19127240299707</v>
      </c>
      <c r="BD267" s="3">
        <v>-1.5418502202643101</v>
      </c>
      <c r="BE267" s="3">
        <v>-3.04854313626827</v>
      </c>
      <c r="BF267" s="3">
        <v>0.573212204121337</v>
      </c>
      <c r="BG267" s="3">
        <v>-0.66054904528514902</v>
      </c>
      <c r="BH267" s="3">
        <v>2.2542548816075501</v>
      </c>
      <c r="BI267" s="5">
        <v>3.4930335842160001</v>
      </c>
    </row>
    <row r="268" spans="1:61" x14ac:dyDescent="0.25">
      <c r="A268" s="2">
        <v>0.24803634232121924</v>
      </c>
      <c r="B268" s="2" t="s">
        <v>142</v>
      </c>
      <c r="C268" s="2" t="s">
        <v>140</v>
      </c>
      <c r="D268" s="2" t="s">
        <v>142</v>
      </c>
      <c r="E268" s="2" t="s">
        <v>204</v>
      </c>
      <c r="F268" s="2" t="s">
        <v>140</v>
      </c>
      <c r="G268" s="2" t="s">
        <v>140</v>
      </c>
      <c r="H268" s="2" t="s">
        <v>142</v>
      </c>
      <c r="I268" s="2" t="s">
        <v>140</v>
      </c>
      <c r="J268" s="2" t="s">
        <v>143</v>
      </c>
      <c r="K268" s="2" t="s">
        <v>143</v>
      </c>
      <c r="L268" s="2" t="s">
        <v>143</v>
      </c>
      <c r="M268" s="2" t="s">
        <v>143</v>
      </c>
      <c r="N268" s="2" t="s">
        <v>144</v>
      </c>
      <c r="O268" s="2" t="s">
        <v>144</v>
      </c>
      <c r="P268" s="2" t="s">
        <v>155</v>
      </c>
      <c r="Q268" s="2" t="s">
        <v>145</v>
      </c>
      <c r="R268" s="2" t="s">
        <v>146</v>
      </c>
      <c r="S268" s="2" t="s">
        <v>146</v>
      </c>
      <c r="T268" s="2" t="s">
        <v>146</v>
      </c>
      <c r="U268" s="2" t="s">
        <v>146</v>
      </c>
      <c r="V268" s="2">
        <v>52.9507707002942</v>
      </c>
      <c r="W268" s="2">
        <v>61.245576859140598</v>
      </c>
      <c r="X268" s="2">
        <v>60.167675301039303</v>
      </c>
      <c r="Y268" s="2">
        <v>54.359976820441801</v>
      </c>
      <c r="Z268" s="2" t="s">
        <v>147</v>
      </c>
      <c r="AA268" s="2" t="s">
        <v>148</v>
      </c>
      <c r="AB268" s="2" t="s">
        <v>147</v>
      </c>
      <c r="AC268" s="2" t="s">
        <v>147</v>
      </c>
      <c r="AD268" s="2" t="s">
        <v>146</v>
      </c>
      <c r="AE268" s="2" t="s">
        <v>146</v>
      </c>
      <c r="AF268" s="2" t="s">
        <v>157</v>
      </c>
      <c r="AG268" s="2" t="s">
        <v>146</v>
      </c>
      <c r="AH268" s="2">
        <v>1.04098</v>
      </c>
      <c r="AI268" s="2">
        <v>0</v>
      </c>
      <c r="AJ268" s="2">
        <v>1.035968</v>
      </c>
      <c r="AK268" s="2">
        <v>1.0338149999999999</v>
      </c>
      <c r="AL268" s="2">
        <v>1.0425899999999999</v>
      </c>
      <c r="AM268" s="2">
        <v>0</v>
      </c>
      <c r="AN268" s="2">
        <v>1.04396</v>
      </c>
      <c r="AO268" s="2">
        <v>1.04955</v>
      </c>
      <c r="AP268" s="2">
        <v>1</v>
      </c>
      <c r="AQ268" s="2">
        <v>2</v>
      </c>
      <c r="AR268" s="2">
        <v>1</v>
      </c>
      <c r="AS268" s="2">
        <v>8</v>
      </c>
      <c r="AT268" s="2">
        <v>5</v>
      </c>
      <c r="AU268" s="2">
        <v>4</v>
      </c>
      <c r="AV268" s="2">
        <v>1</v>
      </c>
      <c r="AW268" s="2">
        <v>8</v>
      </c>
      <c r="AX268" s="2">
        <v>0</v>
      </c>
      <c r="AY268" s="2">
        <v>0</v>
      </c>
      <c r="AZ268" s="2">
        <v>0</v>
      </c>
      <c r="BA268" s="2">
        <v>0</v>
      </c>
      <c r="BB268" s="2">
        <v>-0.28545154986780902</v>
      </c>
      <c r="BC268" s="2">
        <v>1.19127240299707</v>
      </c>
      <c r="BD268" s="2">
        <v>1.54265149304542</v>
      </c>
      <c r="BE268" s="2">
        <v>-3.04854313626827</v>
      </c>
      <c r="BF268" s="2">
        <v>0.573212204121337</v>
      </c>
      <c r="BG268" s="2">
        <v>-0.66054904528514902</v>
      </c>
      <c r="BH268" s="2">
        <v>-1.5418502202643101</v>
      </c>
      <c r="BI268" s="4">
        <v>3.4930335842160001</v>
      </c>
    </row>
    <row r="269" spans="1:61" x14ac:dyDescent="0.25">
      <c r="A269" s="3">
        <v>3.3180363423212191</v>
      </c>
      <c r="B269" s="3" t="s">
        <v>140</v>
      </c>
      <c r="C269" s="3" t="s">
        <v>139</v>
      </c>
      <c r="D269" s="3" t="s">
        <v>142</v>
      </c>
      <c r="E269" s="3" t="s">
        <v>204</v>
      </c>
      <c r="F269" s="3" t="s">
        <v>140</v>
      </c>
      <c r="G269" s="3" t="s">
        <v>139</v>
      </c>
      <c r="H269" s="3" t="s">
        <v>142</v>
      </c>
      <c r="I269" s="3" t="s">
        <v>140</v>
      </c>
      <c r="J269" s="3" t="s">
        <v>143</v>
      </c>
      <c r="K269" s="3" t="s">
        <v>143</v>
      </c>
      <c r="L269" s="3" t="s">
        <v>143</v>
      </c>
      <c r="M269" s="3" t="s">
        <v>143</v>
      </c>
      <c r="N269" s="3" t="s">
        <v>145</v>
      </c>
      <c r="O269" s="3" t="s">
        <v>145</v>
      </c>
      <c r="P269" s="3" t="s">
        <v>155</v>
      </c>
      <c r="Q269" s="3" t="s">
        <v>145</v>
      </c>
      <c r="R269" s="3" t="s">
        <v>146</v>
      </c>
      <c r="S269" s="3" t="s">
        <v>146</v>
      </c>
      <c r="T269" s="3" t="s">
        <v>146</v>
      </c>
      <c r="U269" s="3" t="s">
        <v>146</v>
      </c>
      <c r="V269" s="3">
        <v>35.533659832016802</v>
      </c>
      <c r="W269" s="3">
        <v>46.848272536284</v>
      </c>
      <c r="X269" s="3">
        <v>53.768578085646404</v>
      </c>
      <c r="Y269" s="3">
        <v>50.994909168988301</v>
      </c>
      <c r="Z269" s="3" t="s">
        <v>148</v>
      </c>
      <c r="AA269" s="3" t="s">
        <v>148</v>
      </c>
      <c r="AB269" s="3" t="s">
        <v>236</v>
      </c>
      <c r="AC269" s="3" t="s">
        <v>147</v>
      </c>
      <c r="AD269" s="3" t="s">
        <v>146</v>
      </c>
      <c r="AE269" s="3" t="s">
        <v>150</v>
      </c>
      <c r="AF269" s="3" t="s">
        <v>149</v>
      </c>
      <c r="AG269" s="3" t="s">
        <v>146</v>
      </c>
      <c r="AH269" s="3">
        <v>0</v>
      </c>
      <c r="AI269" s="3">
        <v>1.03854</v>
      </c>
      <c r="AJ269" s="3">
        <v>1.0269550000000001</v>
      </c>
      <c r="AK269" s="3">
        <v>1.0338149999999999</v>
      </c>
      <c r="AL269" s="3">
        <v>0</v>
      </c>
      <c r="AM269" s="3">
        <v>1.0405374999999999</v>
      </c>
      <c r="AN269" s="3">
        <v>1.035968</v>
      </c>
      <c r="AO269" s="3">
        <v>1.04955</v>
      </c>
      <c r="AP269" s="3">
        <v>3</v>
      </c>
      <c r="AQ269" s="3">
        <v>1</v>
      </c>
      <c r="AR269" s="3">
        <v>1</v>
      </c>
      <c r="AS269" s="3">
        <v>8</v>
      </c>
      <c r="AT269" s="3">
        <v>3</v>
      </c>
      <c r="AU269" s="3">
        <v>1</v>
      </c>
      <c r="AV269" s="3">
        <v>1</v>
      </c>
      <c r="AW269" s="3">
        <v>8</v>
      </c>
      <c r="AX269" s="3">
        <v>0</v>
      </c>
      <c r="AY269" s="3">
        <v>0</v>
      </c>
      <c r="AZ269" s="3">
        <v>0</v>
      </c>
      <c r="BA269" s="3">
        <v>0</v>
      </c>
      <c r="BB269" s="3">
        <v>-0.51917697996091605</v>
      </c>
      <c r="BC269" s="3">
        <v>-0.51917697996091605</v>
      </c>
      <c r="BD269" s="3">
        <v>1.54265149304542</v>
      </c>
      <c r="BE269" s="3">
        <v>-3.04854313626827</v>
      </c>
      <c r="BF269" s="3">
        <v>0.573212204121337</v>
      </c>
      <c r="BG269" s="3">
        <v>1.19127240299707</v>
      </c>
      <c r="BH269" s="3">
        <v>-1.5418502202643101</v>
      </c>
      <c r="BI269" s="5">
        <v>3.4930335842160001</v>
      </c>
    </row>
    <row r="270" spans="1:61" x14ac:dyDescent="0.25">
      <c r="A270" s="2">
        <v>-0.95196365767878077</v>
      </c>
      <c r="B270" s="2" t="s">
        <v>142</v>
      </c>
      <c r="C270" s="2" t="s">
        <v>140</v>
      </c>
      <c r="D270" s="2" t="s">
        <v>139</v>
      </c>
      <c r="E270" s="2" t="s">
        <v>204</v>
      </c>
      <c r="F270" s="2" t="s">
        <v>140</v>
      </c>
      <c r="G270" s="2" t="s">
        <v>140</v>
      </c>
      <c r="H270" s="2" t="s">
        <v>140</v>
      </c>
      <c r="I270" s="2" t="s">
        <v>140</v>
      </c>
      <c r="J270" s="2" t="s">
        <v>143</v>
      </c>
      <c r="K270" s="2" t="s">
        <v>143</v>
      </c>
      <c r="L270" s="2" t="s">
        <v>143</v>
      </c>
      <c r="M270" s="2" t="s">
        <v>143</v>
      </c>
      <c r="N270" s="2" t="s">
        <v>144</v>
      </c>
      <c r="O270" s="2" t="s">
        <v>145</v>
      </c>
      <c r="P270" s="2" t="s">
        <v>155</v>
      </c>
      <c r="Q270" s="2" t="s">
        <v>145</v>
      </c>
      <c r="R270" s="2" t="s">
        <v>146</v>
      </c>
      <c r="S270" s="2" t="s">
        <v>146</v>
      </c>
      <c r="T270" s="2" t="s">
        <v>146</v>
      </c>
      <c r="U270" s="2" t="s">
        <v>146</v>
      </c>
      <c r="V270" s="2">
        <v>47.694260726774203</v>
      </c>
      <c r="W270" s="2">
        <v>50.895838340672803</v>
      </c>
      <c r="X270" s="2">
        <v>55.319074614792399</v>
      </c>
      <c r="Y270" s="2">
        <v>52.025266847496297</v>
      </c>
      <c r="Z270" s="2" t="s">
        <v>147</v>
      </c>
      <c r="AA270" s="2" t="s">
        <v>148</v>
      </c>
      <c r="AB270" s="2" t="s">
        <v>148</v>
      </c>
      <c r="AC270" s="2" t="s">
        <v>147</v>
      </c>
      <c r="AD270" s="2" t="s">
        <v>146</v>
      </c>
      <c r="AE270" s="2" t="s">
        <v>146</v>
      </c>
      <c r="AF270" s="2" t="s">
        <v>146</v>
      </c>
      <c r="AG270" s="2" t="s">
        <v>146</v>
      </c>
      <c r="AH270" s="2">
        <v>1.03832285714285</v>
      </c>
      <c r="AI270" s="2">
        <v>0</v>
      </c>
      <c r="AJ270" s="2">
        <v>1.0374399999999999</v>
      </c>
      <c r="AK270" s="2">
        <v>1.0338149999999999</v>
      </c>
      <c r="AL270" s="2">
        <v>1.0401100000000001</v>
      </c>
      <c r="AM270" s="2">
        <v>0</v>
      </c>
      <c r="AN270" s="2">
        <v>1.04429857142857</v>
      </c>
      <c r="AO270" s="2">
        <v>1.04955</v>
      </c>
      <c r="AP270" s="2">
        <v>1</v>
      </c>
      <c r="AQ270" s="2">
        <v>2</v>
      </c>
      <c r="AR270" s="2">
        <v>1</v>
      </c>
      <c r="AS270" s="2">
        <v>8</v>
      </c>
      <c r="AT270" s="2">
        <v>6</v>
      </c>
      <c r="AU270" s="2">
        <v>2</v>
      </c>
      <c r="AV270" s="2">
        <v>2</v>
      </c>
      <c r="AW270" s="2">
        <v>8</v>
      </c>
      <c r="AX270" s="2">
        <v>0</v>
      </c>
      <c r="AY270" s="2">
        <v>0</v>
      </c>
      <c r="AZ270" s="2">
        <v>0</v>
      </c>
      <c r="BA270" s="2">
        <v>0</v>
      </c>
      <c r="BB270" s="2">
        <v>-0.62454500172421101</v>
      </c>
      <c r="BC270" s="2">
        <v>-0.62454500172421101</v>
      </c>
      <c r="BD270" s="2">
        <v>1.54265149304542</v>
      </c>
      <c r="BE270" s="2">
        <v>-3.04854313626827</v>
      </c>
      <c r="BF270" s="2">
        <v>0.573212204121337</v>
      </c>
      <c r="BG270" s="2">
        <v>1.19127240299707</v>
      </c>
      <c r="BH270" s="2">
        <v>-1.5418502202643101</v>
      </c>
      <c r="BI270" s="4">
        <v>3.4930335842160001</v>
      </c>
    </row>
    <row r="271" spans="1:61" x14ac:dyDescent="0.25">
      <c r="A271" s="3">
        <v>-2.7719636576787807</v>
      </c>
      <c r="B271" s="3" t="s">
        <v>139</v>
      </c>
      <c r="C271" s="3" t="s">
        <v>142</v>
      </c>
      <c r="D271" s="3" t="s">
        <v>204</v>
      </c>
      <c r="E271" s="3" t="s">
        <v>204</v>
      </c>
      <c r="F271" s="3" t="s">
        <v>140</v>
      </c>
      <c r="G271" s="3" t="s">
        <v>142</v>
      </c>
      <c r="H271" s="3" t="s">
        <v>204</v>
      </c>
      <c r="I271" s="3" t="s">
        <v>140</v>
      </c>
      <c r="J271" s="3" t="s">
        <v>143</v>
      </c>
      <c r="K271" s="3" t="s">
        <v>143</v>
      </c>
      <c r="L271" s="3" t="s">
        <v>143</v>
      </c>
      <c r="M271" s="3" t="s">
        <v>143</v>
      </c>
      <c r="N271" s="3" t="s">
        <v>155</v>
      </c>
      <c r="O271" s="3" t="s">
        <v>155</v>
      </c>
      <c r="P271" s="3" t="s">
        <v>155</v>
      </c>
      <c r="Q271" s="3" t="s">
        <v>145</v>
      </c>
      <c r="R271" s="3" t="s">
        <v>146</v>
      </c>
      <c r="S271" s="3" t="s">
        <v>146</v>
      </c>
      <c r="T271" s="3" t="s">
        <v>146</v>
      </c>
      <c r="U271" s="3" t="s">
        <v>146</v>
      </c>
      <c r="V271" s="3">
        <v>56.831174643609103</v>
      </c>
      <c r="W271" s="3">
        <v>59.434660285595598</v>
      </c>
      <c r="X271" s="3">
        <v>59.174628321176399</v>
      </c>
      <c r="Y271" s="3">
        <v>54.761110162693299</v>
      </c>
      <c r="Z271" s="3" t="s">
        <v>147</v>
      </c>
      <c r="AA271" s="3" t="s">
        <v>147</v>
      </c>
      <c r="AB271" s="3" t="s">
        <v>156</v>
      </c>
      <c r="AC271" s="3" t="s">
        <v>147</v>
      </c>
      <c r="AD271" s="3" t="s">
        <v>146</v>
      </c>
      <c r="AE271" s="3" t="s">
        <v>146</v>
      </c>
      <c r="AF271" s="3" t="s">
        <v>146</v>
      </c>
      <c r="AG271" s="3" t="s">
        <v>146</v>
      </c>
      <c r="AH271" s="3">
        <v>1.0424</v>
      </c>
      <c r="AI271" s="3">
        <v>1.0405374999999999</v>
      </c>
      <c r="AJ271" s="3">
        <v>1.035968</v>
      </c>
      <c r="AK271" s="3">
        <v>1.0338149999999999</v>
      </c>
      <c r="AL271" s="3">
        <v>1.0445</v>
      </c>
      <c r="AM271" s="3">
        <v>1.0445</v>
      </c>
      <c r="AN271" s="3">
        <v>1.04432461538461</v>
      </c>
      <c r="AO271" s="3">
        <v>1.04955</v>
      </c>
      <c r="AP271" s="3">
        <v>1</v>
      </c>
      <c r="AQ271" s="3">
        <v>1</v>
      </c>
      <c r="AR271" s="3">
        <v>7</v>
      </c>
      <c r="AS271" s="3">
        <v>8</v>
      </c>
      <c r="AT271" s="3">
        <v>3</v>
      </c>
      <c r="AU271" s="3">
        <v>1</v>
      </c>
      <c r="AV271" s="3">
        <v>22</v>
      </c>
      <c r="AW271" s="3">
        <v>8</v>
      </c>
      <c r="AX271" s="3">
        <v>0</v>
      </c>
      <c r="AY271" s="3">
        <v>0</v>
      </c>
      <c r="AZ271" s="3">
        <v>1.4288493337224</v>
      </c>
      <c r="BA271" s="3">
        <v>0</v>
      </c>
      <c r="BB271" s="3">
        <v>0.68052128315854998</v>
      </c>
      <c r="BC271" s="3">
        <v>0.68052128315854998</v>
      </c>
      <c r="BD271" s="3">
        <v>-1.5418502202643101</v>
      </c>
      <c r="BE271" s="3">
        <v>-3.04854313626827</v>
      </c>
      <c r="BF271" s="3">
        <v>-0.62454500172421101</v>
      </c>
      <c r="BG271" s="3">
        <v>-0.62454500172421101</v>
      </c>
      <c r="BH271" s="3">
        <v>2.2542548816075501</v>
      </c>
      <c r="BI271" s="5">
        <v>3.4930335842160001</v>
      </c>
    </row>
    <row r="272" spans="1:61" x14ac:dyDescent="0.25">
      <c r="A272" s="2">
        <v>-0.95196365767878077</v>
      </c>
      <c r="B272" s="2" t="s">
        <v>140</v>
      </c>
      <c r="C272" s="2" t="s">
        <v>140</v>
      </c>
      <c r="D272" s="2" t="s">
        <v>168</v>
      </c>
      <c r="E272" s="2" t="s">
        <v>204</v>
      </c>
      <c r="F272" s="2" t="s">
        <v>140</v>
      </c>
      <c r="G272" s="2" t="s">
        <v>140</v>
      </c>
      <c r="H272" s="2" t="s">
        <v>142</v>
      </c>
      <c r="I272" s="2" t="s">
        <v>140</v>
      </c>
      <c r="J272" s="2" t="s">
        <v>143</v>
      </c>
      <c r="K272" s="2" t="s">
        <v>143</v>
      </c>
      <c r="L272" s="2" t="s">
        <v>143</v>
      </c>
      <c r="M272" s="2" t="s">
        <v>143</v>
      </c>
      <c r="N272" s="2" t="s">
        <v>155</v>
      </c>
      <c r="O272" s="2" t="s">
        <v>155</v>
      </c>
      <c r="P272" s="2" t="s">
        <v>155</v>
      </c>
      <c r="Q272" s="2" t="s">
        <v>144</v>
      </c>
      <c r="R272" s="2" t="s">
        <v>146</v>
      </c>
      <c r="S272" s="2" t="s">
        <v>146</v>
      </c>
      <c r="T272" s="2" t="s">
        <v>146</v>
      </c>
      <c r="U272" s="2" t="s">
        <v>146</v>
      </c>
      <c r="V272" s="2">
        <v>57.7494522073182</v>
      </c>
      <c r="W272" s="2">
        <v>60.289319211924898</v>
      </c>
      <c r="X272" s="2">
        <v>60.471484492918997</v>
      </c>
      <c r="Y272" s="2">
        <v>55.640602030029299</v>
      </c>
      <c r="Z272" s="2" t="s">
        <v>147</v>
      </c>
      <c r="AA272" s="2" t="s">
        <v>147</v>
      </c>
      <c r="AB272" s="2" t="s">
        <v>147</v>
      </c>
      <c r="AC272" s="2" t="s">
        <v>147</v>
      </c>
      <c r="AD272" s="2" t="s">
        <v>157</v>
      </c>
      <c r="AE272" s="2" t="s">
        <v>146</v>
      </c>
      <c r="AF272" s="2" t="s">
        <v>146</v>
      </c>
      <c r="AG272" s="2" t="s">
        <v>146</v>
      </c>
      <c r="AH272" s="2">
        <v>0</v>
      </c>
      <c r="AI272" s="2">
        <v>0</v>
      </c>
      <c r="AJ272" s="2">
        <v>1.0445</v>
      </c>
      <c r="AK272" s="2">
        <v>1.0338149999999999</v>
      </c>
      <c r="AL272" s="2">
        <v>0</v>
      </c>
      <c r="AM272" s="2">
        <v>0</v>
      </c>
      <c r="AN272" s="2">
        <v>1.0528074999999999</v>
      </c>
      <c r="AO272" s="2">
        <v>1.04955</v>
      </c>
      <c r="AP272" s="2">
        <v>2</v>
      </c>
      <c r="AQ272" s="2">
        <v>2</v>
      </c>
      <c r="AR272" s="2">
        <v>1</v>
      </c>
      <c r="AS272" s="2">
        <v>8</v>
      </c>
      <c r="AT272" s="2">
        <v>2</v>
      </c>
      <c r="AU272" s="2">
        <v>2</v>
      </c>
      <c r="AV272" s="2">
        <v>1</v>
      </c>
      <c r="AW272" s="2">
        <v>8</v>
      </c>
      <c r="AX272" s="2">
        <v>0</v>
      </c>
      <c r="AY272" s="2">
        <v>0</v>
      </c>
      <c r="AZ272" s="2">
        <v>0</v>
      </c>
      <c r="BA272" s="2">
        <v>0</v>
      </c>
      <c r="BB272" s="2">
        <v>0.66031097272964101</v>
      </c>
      <c r="BC272" s="2">
        <v>-0.68070847295356096</v>
      </c>
      <c r="BD272" s="2">
        <v>1.5951755665791201</v>
      </c>
      <c r="BE272" s="2">
        <v>-3.04854313626827</v>
      </c>
      <c r="BF272" s="2">
        <v>-0.68070847295356096</v>
      </c>
      <c r="BG272" s="2">
        <v>0.68052128315854998</v>
      </c>
      <c r="BH272" s="2">
        <v>-1.5418502202643101</v>
      </c>
      <c r="BI272" s="4">
        <v>3.4930335842160001</v>
      </c>
    </row>
    <row r="273" spans="1:61" x14ac:dyDescent="0.25">
      <c r="A273" s="3">
        <v>-2.9419636576787807</v>
      </c>
      <c r="B273" s="3" t="s">
        <v>140</v>
      </c>
      <c r="C273" s="3" t="s">
        <v>142</v>
      </c>
      <c r="D273" s="3" t="s">
        <v>204</v>
      </c>
      <c r="E273" s="3" t="s">
        <v>204</v>
      </c>
      <c r="F273" s="3" t="s">
        <v>140</v>
      </c>
      <c r="G273" s="3" t="s">
        <v>142</v>
      </c>
      <c r="H273" s="3" t="s">
        <v>204</v>
      </c>
      <c r="I273" s="3" t="s">
        <v>204</v>
      </c>
      <c r="J273" s="3" t="s">
        <v>143</v>
      </c>
      <c r="K273" s="3" t="s">
        <v>143</v>
      </c>
      <c r="L273" s="3" t="s">
        <v>143</v>
      </c>
      <c r="M273" s="3" t="s">
        <v>186</v>
      </c>
      <c r="N273" s="3" t="s">
        <v>155</v>
      </c>
      <c r="O273" s="3" t="s">
        <v>155</v>
      </c>
      <c r="P273" s="3" t="s">
        <v>155</v>
      </c>
      <c r="Q273" s="3" t="s">
        <v>155</v>
      </c>
      <c r="R273" s="3" t="s">
        <v>146</v>
      </c>
      <c r="S273" s="3" t="s">
        <v>146</v>
      </c>
      <c r="T273" s="3" t="s">
        <v>146</v>
      </c>
      <c r="U273" s="3" t="s">
        <v>146</v>
      </c>
      <c r="V273" s="3">
        <v>66.829830321615106</v>
      </c>
      <c r="W273" s="3">
        <v>66.828816513037395</v>
      </c>
      <c r="X273" s="3">
        <v>63.873484867790097</v>
      </c>
      <c r="Y273" s="3">
        <v>58.093142068217702</v>
      </c>
      <c r="Z273" s="3" t="s">
        <v>148</v>
      </c>
      <c r="AA273" s="3" t="s">
        <v>147</v>
      </c>
      <c r="AB273" s="3" t="s">
        <v>147</v>
      </c>
      <c r="AC273" s="3" t="s">
        <v>147</v>
      </c>
      <c r="AD273" s="3" t="s">
        <v>146</v>
      </c>
      <c r="AE273" s="3" t="s">
        <v>157</v>
      </c>
      <c r="AF273" s="3" t="s">
        <v>146</v>
      </c>
      <c r="AG273" s="3" t="s">
        <v>146</v>
      </c>
      <c r="AH273" s="3">
        <v>0</v>
      </c>
      <c r="AI273" s="3">
        <v>1.04366</v>
      </c>
      <c r="AJ273" s="3">
        <v>1.04432461538461</v>
      </c>
      <c r="AK273" s="3">
        <v>1.0338149999999999</v>
      </c>
      <c r="AL273" s="3">
        <v>0</v>
      </c>
      <c r="AM273" s="3">
        <v>1.0467900000000001</v>
      </c>
      <c r="AN273" s="3">
        <v>1.0529299999999999</v>
      </c>
      <c r="AO273" s="3">
        <v>1.04955</v>
      </c>
      <c r="AP273" s="3">
        <v>2</v>
      </c>
      <c r="AQ273" s="3">
        <v>1</v>
      </c>
      <c r="AR273" s="3">
        <v>9</v>
      </c>
      <c r="AS273" s="3">
        <v>9</v>
      </c>
      <c r="AT273" s="3">
        <v>2</v>
      </c>
      <c r="AU273" s="3">
        <v>1</v>
      </c>
      <c r="AV273" s="3">
        <v>24</v>
      </c>
      <c r="AW273" s="3">
        <v>9</v>
      </c>
      <c r="AX273" s="3">
        <v>0</v>
      </c>
      <c r="AY273" s="3">
        <v>0</v>
      </c>
      <c r="AZ273" s="3">
        <v>1.80916253282754</v>
      </c>
      <c r="BA273" s="3">
        <v>2.4990697036761298</v>
      </c>
      <c r="BB273" s="3">
        <v>0.906120166957467</v>
      </c>
      <c r="BC273" s="3">
        <v>0.906120166957467</v>
      </c>
      <c r="BD273" s="3">
        <v>-1.5418502202643101</v>
      </c>
      <c r="BE273" s="3">
        <v>-3.04854313626827</v>
      </c>
      <c r="BF273" s="3">
        <v>-0.68070847295356096</v>
      </c>
      <c r="BG273" s="3">
        <v>-0.68070847295356096</v>
      </c>
      <c r="BH273" s="3">
        <v>2.2542548816075501</v>
      </c>
      <c r="BI273" s="5">
        <v>3.4930335842160001</v>
      </c>
    </row>
    <row r="274" spans="1:61" x14ac:dyDescent="0.25">
      <c r="A274" s="2">
        <v>0.55803634232121924</v>
      </c>
      <c r="B274" s="2" t="s">
        <v>140</v>
      </c>
      <c r="C274" s="2" t="s">
        <v>140</v>
      </c>
      <c r="D274" s="2" t="s">
        <v>204</v>
      </c>
      <c r="E274" s="2" t="s">
        <v>204</v>
      </c>
      <c r="F274" s="2" t="s">
        <v>140</v>
      </c>
      <c r="G274" s="2" t="s">
        <v>140</v>
      </c>
      <c r="H274" s="2" t="s">
        <v>204</v>
      </c>
      <c r="I274" s="2" t="s">
        <v>204</v>
      </c>
      <c r="J274" s="2" t="s">
        <v>143</v>
      </c>
      <c r="K274" s="2" t="s">
        <v>143</v>
      </c>
      <c r="L274" s="2" t="s">
        <v>143</v>
      </c>
      <c r="M274" s="2" t="s">
        <v>186</v>
      </c>
      <c r="N274" s="2" t="s">
        <v>144</v>
      </c>
      <c r="O274" s="2" t="s">
        <v>155</v>
      </c>
      <c r="P274" s="2" t="s">
        <v>155</v>
      </c>
      <c r="Q274" s="2" t="s">
        <v>155</v>
      </c>
      <c r="R274" s="2" t="s">
        <v>146</v>
      </c>
      <c r="S274" s="2" t="s">
        <v>146</v>
      </c>
      <c r="T274" s="2" t="s">
        <v>146</v>
      </c>
      <c r="U274" s="2" t="s">
        <v>146</v>
      </c>
      <c r="V274" s="2">
        <v>58.017271753551803</v>
      </c>
      <c r="W274" s="2">
        <v>64.373101226885396</v>
      </c>
      <c r="X274" s="2">
        <v>63.008209876312897</v>
      </c>
      <c r="Y274" s="2">
        <v>57.539518243856797</v>
      </c>
      <c r="Z274" s="2" t="s">
        <v>148</v>
      </c>
      <c r="AA274" s="2" t="s">
        <v>147</v>
      </c>
      <c r="AB274" s="2" t="s">
        <v>147</v>
      </c>
      <c r="AC274" s="2" t="s">
        <v>147</v>
      </c>
      <c r="AD274" s="2" t="s">
        <v>149</v>
      </c>
      <c r="AE274" s="2" t="s">
        <v>146</v>
      </c>
      <c r="AF274" s="2" t="s">
        <v>146</v>
      </c>
      <c r="AG274" s="2" t="s">
        <v>146</v>
      </c>
      <c r="AH274" s="2">
        <v>0</v>
      </c>
      <c r="AI274" s="2">
        <v>0</v>
      </c>
      <c r="AJ274" s="2">
        <v>1.035968</v>
      </c>
      <c r="AK274" s="2">
        <v>1.0338149999999999</v>
      </c>
      <c r="AL274" s="2">
        <v>0</v>
      </c>
      <c r="AM274" s="2">
        <v>0</v>
      </c>
      <c r="AN274" s="2">
        <v>1.04432461538461</v>
      </c>
      <c r="AO274" s="2">
        <v>1.04955</v>
      </c>
      <c r="AP274" s="2">
        <v>6</v>
      </c>
      <c r="AQ274" s="2">
        <v>3</v>
      </c>
      <c r="AR274" s="2">
        <v>9</v>
      </c>
      <c r="AS274" s="2">
        <v>9</v>
      </c>
      <c r="AT274" s="2">
        <v>10</v>
      </c>
      <c r="AU274" s="2">
        <v>3</v>
      </c>
      <c r="AV274" s="2">
        <v>24</v>
      </c>
      <c r="AW274" s="2">
        <v>9</v>
      </c>
      <c r="AX274" s="2">
        <v>0</v>
      </c>
      <c r="AY274" s="2">
        <v>0</v>
      </c>
      <c r="AZ274" s="2">
        <v>1.75274778718022</v>
      </c>
      <c r="BA274" s="2">
        <v>2.4422726649562199</v>
      </c>
      <c r="BB274" s="2">
        <v>0.906120166957467</v>
      </c>
      <c r="BC274" s="2">
        <v>0.906120166957467</v>
      </c>
      <c r="BD274" s="2">
        <v>-1.5418502202643101</v>
      </c>
      <c r="BE274" s="2">
        <v>-3.04854313626827</v>
      </c>
      <c r="BF274" s="2">
        <v>-0.68070847295356096</v>
      </c>
      <c r="BG274" s="2">
        <v>-0.68070847295356096</v>
      </c>
      <c r="BH274" s="2">
        <v>2.2542548816075501</v>
      </c>
      <c r="BI274" s="4">
        <v>3.4930335842160001</v>
      </c>
    </row>
    <row r="275" spans="1:61" x14ac:dyDescent="0.25">
      <c r="A275" s="3">
        <v>0.42803634232121923</v>
      </c>
      <c r="B275" s="3" t="s">
        <v>140</v>
      </c>
      <c r="C275" s="3" t="s">
        <v>192</v>
      </c>
      <c r="D275" s="3" t="s">
        <v>142</v>
      </c>
      <c r="E275" s="3" t="s">
        <v>204</v>
      </c>
      <c r="F275" s="3" t="s">
        <v>140</v>
      </c>
      <c r="G275" s="3" t="s">
        <v>140</v>
      </c>
      <c r="H275" s="3" t="s">
        <v>142</v>
      </c>
      <c r="I275" s="3" t="s">
        <v>204</v>
      </c>
      <c r="J275" s="3" t="s">
        <v>143</v>
      </c>
      <c r="K275" s="3" t="s">
        <v>143</v>
      </c>
      <c r="L275" s="3" t="s">
        <v>143</v>
      </c>
      <c r="M275" s="3" t="s">
        <v>186</v>
      </c>
      <c r="N275" s="3" t="s">
        <v>145</v>
      </c>
      <c r="O275" s="3" t="s">
        <v>155</v>
      </c>
      <c r="P275" s="3" t="s">
        <v>155</v>
      </c>
      <c r="Q275" s="3" t="s">
        <v>155</v>
      </c>
      <c r="R275" s="3" t="s">
        <v>146</v>
      </c>
      <c r="S275" s="3" t="s">
        <v>146</v>
      </c>
      <c r="T275" s="3" t="s">
        <v>146</v>
      </c>
      <c r="U275" s="3" t="s">
        <v>146</v>
      </c>
      <c r="V275" s="3">
        <v>51.121959079665302</v>
      </c>
      <c r="W275" s="3">
        <v>62.289739307515603</v>
      </c>
      <c r="X275" s="3">
        <v>62.161831194480499</v>
      </c>
      <c r="Y275" s="3">
        <v>57.062658047047201</v>
      </c>
      <c r="Z275" s="3" t="s">
        <v>148</v>
      </c>
      <c r="AA275" s="3" t="s">
        <v>148</v>
      </c>
      <c r="AB275" s="3" t="s">
        <v>147</v>
      </c>
      <c r="AC275" s="3" t="s">
        <v>147</v>
      </c>
      <c r="AD275" s="3" t="s">
        <v>158</v>
      </c>
      <c r="AE275" s="3" t="s">
        <v>146</v>
      </c>
      <c r="AF275" s="3" t="s">
        <v>157</v>
      </c>
      <c r="AG275" s="3" t="s">
        <v>146</v>
      </c>
      <c r="AH275" s="3">
        <v>0</v>
      </c>
      <c r="AI275" s="3">
        <v>0</v>
      </c>
      <c r="AJ275" s="3">
        <v>1.035968</v>
      </c>
      <c r="AK275" s="3">
        <v>1.0338149999999999</v>
      </c>
      <c r="AL275" s="3">
        <v>0</v>
      </c>
      <c r="AM275" s="3">
        <v>0</v>
      </c>
      <c r="AN275" s="3">
        <v>1.0467900000000001</v>
      </c>
      <c r="AO275" s="3">
        <v>1.04955</v>
      </c>
      <c r="AP275" s="3">
        <v>2</v>
      </c>
      <c r="AQ275" s="3">
        <v>1</v>
      </c>
      <c r="AR275" s="3">
        <v>1</v>
      </c>
      <c r="AS275" s="3">
        <v>9</v>
      </c>
      <c r="AT275" s="3">
        <v>2</v>
      </c>
      <c r="AU275" s="3">
        <v>5</v>
      </c>
      <c r="AV275" s="3">
        <v>1</v>
      </c>
      <c r="AW275" s="3">
        <v>9</v>
      </c>
      <c r="AX275" s="3">
        <v>0</v>
      </c>
      <c r="AY275" s="3">
        <v>0</v>
      </c>
      <c r="AZ275" s="3">
        <v>0</v>
      </c>
      <c r="BA275" s="3">
        <v>2.4021230341369701</v>
      </c>
      <c r="BB275" s="3">
        <v>-0.124189187898248</v>
      </c>
      <c r="BC275" s="3">
        <v>0.906120166957467</v>
      </c>
      <c r="BD275" s="3">
        <v>1.81791654508317</v>
      </c>
      <c r="BE275" s="3">
        <v>-3.04854313626827</v>
      </c>
      <c r="BF275" s="3">
        <v>0.906120166957467</v>
      </c>
      <c r="BG275" s="3">
        <v>-0.68070847295356096</v>
      </c>
      <c r="BH275" s="3">
        <v>-1.5418502202643101</v>
      </c>
      <c r="BI275" s="5">
        <v>3.4930335842160001</v>
      </c>
    </row>
    <row r="276" spans="1:61" x14ac:dyDescent="0.25">
      <c r="A276" s="2">
        <v>0.41803634232121922</v>
      </c>
      <c r="B276" s="2" t="s">
        <v>140</v>
      </c>
      <c r="C276" s="2" t="s">
        <v>139</v>
      </c>
      <c r="D276" s="2" t="s">
        <v>140</v>
      </c>
      <c r="E276" s="2" t="s">
        <v>204</v>
      </c>
      <c r="F276" s="2" t="s">
        <v>140</v>
      </c>
      <c r="G276" s="2" t="s">
        <v>140</v>
      </c>
      <c r="H276" s="2" t="s">
        <v>140</v>
      </c>
      <c r="I276" s="2" t="s">
        <v>204</v>
      </c>
      <c r="J276" s="2" t="s">
        <v>143</v>
      </c>
      <c r="K276" s="2" t="s">
        <v>219</v>
      </c>
      <c r="L276" s="2" t="s">
        <v>143</v>
      </c>
      <c r="M276" s="2" t="s">
        <v>186</v>
      </c>
      <c r="N276" s="2" t="s">
        <v>145</v>
      </c>
      <c r="O276" s="2" t="s">
        <v>145</v>
      </c>
      <c r="P276" s="2" t="s">
        <v>155</v>
      </c>
      <c r="Q276" s="2" t="s">
        <v>155</v>
      </c>
      <c r="R276" s="2" t="s">
        <v>146</v>
      </c>
      <c r="S276" s="2" t="s">
        <v>146</v>
      </c>
      <c r="T276" s="2" t="s">
        <v>146</v>
      </c>
      <c r="U276" s="2" t="s">
        <v>146</v>
      </c>
      <c r="V276" s="2">
        <v>44.829718462721303</v>
      </c>
      <c r="W276" s="2">
        <v>59.51917124309</v>
      </c>
      <c r="X276" s="2">
        <v>61.334975730174001</v>
      </c>
      <c r="Y276" s="2">
        <v>56.604984655517001</v>
      </c>
      <c r="Z276" s="2" t="s">
        <v>148</v>
      </c>
      <c r="AA276" s="2" t="s">
        <v>148</v>
      </c>
      <c r="AB276" s="2" t="s">
        <v>147</v>
      </c>
      <c r="AC276" s="2" t="s">
        <v>147</v>
      </c>
      <c r="AD276" s="2" t="s">
        <v>146</v>
      </c>
      <c r="AE276" s="2" t="s">
        <v>149</v>
      </c>
      <c r="AF276" s="2" t="s">
        <v>149</v>
      </c>
      <c r="AG276" s="2" t="s">
        <v>146</v>
      </c>
      <c r="AH276" s="2">
        <v>0</v>
      </c>
      <c r="AI276" s="2">
        <v>1.0446800000000001</v>
      </c>
      <c r="AJ276" s="2">
        <v>0</v>
      </c>
      <c r="AK276" s="2">
        <v>1.0338149999999999</v>
      </c>
      <c r="AL276" s="2">
        <v>0</v>
      </c>
      <c r="AM276" s="2">
        <v>1.0467900000000001</v>
      </c>
      <c r="AN276" s="2">
        <v>0</v>
      </c>
      <c r="AO276" s="2">
        <v>1.04955</v>
      </c>
      <c r="AP276" s="2">
        <v>2</v>
      </c>
      <c r="AQ276" s="2">
        <v>1</v>
      </c>
      <c r="AR276" s="2">
        <v>2</v>
      </c>
      <c r="AS276" s="2">
        <v>9</v>
      </c>
      <c r="AT276" s="2">
        <v>2</v>
      </c>
      <c r="AU276" s="2">
        <v>8</v>
      </c>
      <c r="AV276" s="2">
        <v>2</v>
      </c>
      <c r="AW276" s="2">
        <v>9</v>
      </c>
      <c r="AX276" s="2">
        <v>0</v>
      </c>
      <c r="AY276" s="2">
        <v>0</v>
      </c>
      <c r="AZ276" s="2">
        <v>0</v>
      </c>
      <c r="BA276" s="2">
        <v>2.3629526626059998</v>
      </c>
      <c r="BB276" s="2">
        <v>-0.20156860497330401</v>
      </c>
      <c r="BC276" s="2">
        <v>0.906120166957467</v>
      </c>
      <c r="BD276" s="2">
        <v>1.81791654508317</v>
      </c>
      <c r="BE276" s="2">
        <v>-3.04854313626827</v>
      </c>
      <c r="BF276" s="2">
        <v>0.906120166957467</v>
      </c>
      <c r="BG276" s="2">
        <v>-0.68070847295356096</v>
      </c>
      <c r="BH276" s="2">
        <v>-1.5418502202643101</v>
      </c>
      <c r="BI276" s="4">
        <v>3.4930335842160001</v>
      </c>
    </row>
    <row r="277" spans="1:61" x14ac:dyDescent="0.25">
      <c r="A277" s="3">
        <v>-2.4219636576787806</v>
      </c>
      <c r="B277" s="3" t="s">
        <v>142</v>
      </c>
      <c r="C277" s="3" t="s">
        <v>142</v>
      </c>
      <c r="D277" s="3" t="s">
        <v>204</v>
      </c>
      <c r="E277" s="3" t="s">
        <v>204</v>
      </c>
      <c r="F277" s="3" t="s">
        <v>142</v>
      </c>
      <c r="G277" s="3" t="s">
        <v>142</v>
      </c>
      <c r="H277" s="3" t="s">
        <v>204</v>
      </c>
      <c r="I277" s="3" t="s">
        <v>204</v>
      </c>
      <c r="J277" s="3" t="s">
        <v>143</v>
      </c>
      <c r="K277" s="3" t="s">
        <v>186</v>
      </c>
      <c r="L277" s="3" t="s">
        <v>143</v>
      </c>
      <c r="M277" s="3" t="s">
        <v>186</v>
      </c>
      <c r="N277" s="3" t="s">
        <v>155</v>
      </c>
      <c r="O277" s="3" t="s">
        <v>155</v>
      </c>
      <c r="P277" s="3" t="s">
        <v>155</v>
      </c>
      <c r="Q277" s="3" t="s">
        <v>155</v>
      </c>
      <c r="R277" s="3" t="s">
        <v>146</v>
      </c>
      <c r="S277" s="3" t="s">
        <v>146</v>
      </c>
      <c r="T277" s="3" t="s">
        <v>146</v>
      </c>
      <c r="U277" s="3" t="s">
        <v>146</v>
      </c>
      <c r="V277" s="3">
        <v>63.140165537674903</v>
      </c>
      <c r="W277" s="3">
        <v>68.119207040781404</v>
      </c>
      <c r="X277" s="3">
        <v>64.418648587703998</v>
      </c>
      <c r="Y277" s="3">
        <v>58.987945413315501</v>
      </c>
      <c r="Z277" s="3" t="s">
        <v>147</v>
      </c>
      <c r="AA277" s="3" t="s">
        <v>147</v>
      </c>
      <c r="AB277" s="3" t="s">
        <v>147</v>
      </c>
      <c r="AC277" s="3" t="s">
        <v>147</v>
      </c>
      <c r="AD277" s="3" t="s">
        <v>146</v>
      </c>
      <c r="AE277" s="3" t="s">
        <v>146</v>
      </c>
      <c r="AF277" s="3" t="s">
        <v>149</v>
      </c>
      <c r="AG277" s="3" t="s">
        <v>146</v>
      </c>
      <c r="AH277" s="3">
        <v>1.04616333333333</v>
      </c>
      <c r="AI277" s="3">
        <v>1.04380571428571</v>
      </c>
      <c r="AJ277" s="3">
        <v>1.0440658333333299</v>
      </c>
      <c r="AK277" s="3">
        <v>1.0338149999999999</v>
      </c>
      <c r="AL277" s="3">
        <v>1.0485899999999999</v>
      </c>
      <c r="AM277" s="3">
        <v>1.0485899999999999</v>
      </c>
      <c r="AN277" s="3">
        <v>1.0529299999999999</v>
      </c>
      <c r="AO277" s="3">
        <v>1.04955</v>
      </c>
      <c r="AP277" s="3">
        <v>1</v>
      </c>
      <c r="AQ277" s="3">
        <v>1</v>
      </c>
      <c r="AR277" s="3">
        <v>11</v>
      </c>
      <c r="AS277" s="3">
        <v>9</v>
      </c>
      <c r="AT277" s="3">
        <v>1</v>
      </c>
      <c r="AU277" s="3">
        <v>1</v>
      </c>
      <c r="AV277" s="3">
        <v>26</v>
      </c>
      <c r="AW277" s="3">
        <v>9</v>
      </c>
      <c r="AX277" s="3">
        <v>0</v>
      </c>
      <c r="AY277" s="3">
        <v>0</v>
      </c>
      <c r="AZ277" s="3">
        <v>1.9093473397529399</v>
      </c>
      <c r="BA277" s="3">
        <v>2.5999334103684002</v>
      </c>
      <c r="BB277" s="3">
        <v>0.37427729065358301</v>
      </c>
      <c r="BC277" s="3">
        <v>1.07963253935355</v>
      </c>
      <c r="BD277" s="3">
        <v>-1.5418502202643101</v>
      </c>
      <c r="BE277" s="3">
        <v>-3.04854313626827</v>
      </c>
      <c r="BF277" s="3">
        <v>-0.20156860497330401</v>
      </c>
      <c r="BG277" s="3">
        <v>-0.68070847295356096</v>
      </c>
      <c r="BH277" s="3">
        <v>2.2542548816075501</v>
      </c>
      <c r="BI277" s="5">
        <v>3.4930335842160001</v>
      </c>
    </row>
    <row r="278" spans="1:61" x14ac:dyDescent="0.25">
      <c r="A278" s="2">
        <v>0.93803634232121924</v>
      </c>
      <c r="B278" s="2" t="s">
        <v>140</v>
      </c>
      <c r="C278" s="2" t="s">
        <v>140</v>
      </c>
      <c r="D278" s="2" t="s">
        <v>142</v>
      </c>
      <c r="E278" s="2" t="s">
        <v>204</v>
      </c>
      <c r="F278" s="2" t="s">
        <v>140</v>
      </c>
      <c r="G278" s="2" t="s">
        <v>140</v>
      </c>
      <c r="H278" s="2" t="s">
        <v>142</v>
      </c>
      <c r="I278" s="2" t="s">
        <v>204</v>
      </c>
      <c r="J278" s="2" t="s">
        <v>143</v>
      </c>
      <c r="K278" s="2" t="s">
        <v>143</v>
      </c>
      <c r="L278" s="2" t="s">
        <v>143</v>
      </c>
      <c r="M278" s="2" t="s">
        <v>186</v>
      </c>
      <c r="N278" s="2" t="s">
        <v>145</v>
      </c>
      <c r="O278" s="2" t="s">
        <v>155</v>
      </c>
      <c r="P278" s="2" t="s">
        <v>155</v>
      </c>
      <c r="Q278" s="2" t="s">
        <v>155</v>
      </c>
      <c r="R278" s="2" t="s">
        <v>146</v>
      </c>
      <c r="S278" s="2" t="s">
        <v>146</v>
      </c>
      <c r="T278" s="2" t="s">
        <v>146</v>
      </c>
      <c r="U278" s="2" t="s">
        <v>146</v>
      </c>
      <c r="V278" s="2">
        <v>48.569206942725998</v>
      </c>
      <c r="W278" s="2">
        <v>60.754394884245698</v>
      </c>
      <c r="X278" s="2">
        <v>61.945931842982603</v>
      </c>
      <c r="Y278" s="2">
        <v>58.203934742516097</v>
      </c>
      <c r="Z278" s="2" t="s">
        <v>148</v>
      </c>
      <c r="AA278" s="2" t="s">
        <v>148</v>
      </c>
      <c r="AB278" s="2" t="s">
        <v>147</v>
      </c>
      <c r="AC278" s="2" t="s">
        <v>147</v>
      </c>
      <c r="AD278" s="2" t="s">
        <v>146</v>
      </c>
      <c r="AE278" s="2" t="s">
        <v>146</v>
      </c>
      <c r="AF278" s="2" t="s">
        <v>157</v>
      </c>
      <c r="AG278" s="2" t="s">
        <v>146</v>
      </c>
      <c r="AH278" s="2">
        <v>0</v>
      </c>
      <c r="AI278" s="2">
        <v>0</v>
      </c>
      <c r="AJ278" s="2">
        <v>1.035968</v>
      </c>
      <c r="AK278" s="2">
        <v>1.0338149999999999</v>
      </c>
      <c r="AL278" s="2">
        <v>0</v>
      </c>
      <c r="AM278" s="2">
        <v>0</v>
      </c>
      <c r="AN278" s="2">
        <v>1.0440658333333299</v>
      </c>
      <c r="AO278" s="2">
        <v>1.04955</v>
      </c>
      <c r="AP278" s="2">
        <v>4</v>
      </c>
      <c r="AQ278" s="2">
        <v>3</v>
      </c>
      <c r="AR278" s="2">
        <v>1</v>
      </c>
      <c r="AS278" s="2">
        <v>9</v>
      </c>
      <c r="AT278" s="2">
        <v>4</v>
      </c>
      <c r="AU278" s="2">
        <v>3</v>
      </c>
      <c r="AV278" s="2">
        <v>1</v>
      </c>
      <c r="AW278" s="2">
        <v>9</v>
      </c>
      <c r="AX278" s="2">
        <v>0</v>
      </c>
      <c r="AY278" s="2">
        <v>0</v>
      </c>
      <c r="AZ278" s="2">
        <v>0</v>
      </c>
      <c r="BA278" s="2">
        <v>2.50788303727062</v>
      </c>
      <c r="BB278" s="2">
        <v>-0.235522965873005</v>
      </c>
      <c r="BC278" s="2">
        <v>1.0931279460954799</v>
      </c>
      <c r="BD278" s="2">
        <v>2.0066141425931199</v>
      </c>
      <c r="BE278" s="2">
        <v>-3.04854313626827</v>
      </c>
      <c r="BF278" s="2">
        <v>0.38767852356701399</v>
      </c>
      <c r="BG278" s="2">
        <v>-0.68070847295356096</v>
      </c>
      <c r="BH278" s="2">
        <v>-1.5418502202643101</v>
      </c>
      <c r="BI278" s="4">
        <v>3.4930335842160001</v>
      </c>
    </row>
    <row r="279" spans="1:61" x14ac:dyDescent="0.25">
      <c r="A279" s="3">
        <v>-2.071963657678781</v>
      </c>
      <c r="B279" s="3" t="s">
        <v>140</v>
      </c>
      <c r="C279" s="3" t="s">
        <v>142</v>
      </c>
      <c r="D279" s="3" t="s">
        <v>142</v>
      </c>
      <c r="E279" s="3" t="s">
        <v>204</v>
      </c>
      <c r="F279" s="3" t="s">
        <v>140</v>
      </c>
      <c r="G279" s="3" t="s">
        <v>142</v>
      </c>
      <c r="H279" s="3" t="s">
        <v>142</v>
      </c>
      <c r="I279" s="3" t="s">
        <v>204</v>
      </c>
      <c r="J279" s="3" t="s">
        <v>143</v>
      </c>
      <c r="K279" s="3" t="s">
        <v>143</v>
      </c>
      <c r="L279" s="3" t="s">
        <v>143</v>
      </c>
      <c r="M279" s="3" t="s">
        <v>186</v>
      </c>
      <c r="N279" s="3" t="s">
        <v>155</v>
      </c>
      <c r="O279" s="3" t="s">
        <v>155</v>
      </c>
      <c r="P279" s="3" t="s">
        <v>155</v>
      </c>
      <c r="Q279" s="3" t="s">
        <v>155</v>
      </c>
      <c r="R279" s="3" t="s">
        <v>146</v>
      </c>
      <c r="S279" s="3" t="s">
        <v>146</v>
      </c>
      <c r="T279" s="3" t="s">
        <v>146</v>
      </c>
      <c r="U279" s="3" t="s">
        <v>146</v>
      </c>
      <c r="V279" s="3">
        <v>66.279528356140204</v>
      </c>
      <c r="W279" s="3">
        <v>68.067156394685895</v>
      </c>
      <c r="X279" s="3">
        <v>65.754722849824404</v>
      </c>
      <c r="Y279" s="3">
        <v>59.892353309817999</v>
      </c>
      <c r="Z279" s="3" t="s">
        <v>147</v>
      </c>
      <c r="AA279" s="3" t="s">
        <v>147</v>
      </c>
      <c r="AB279" s="3" t="s">
        <v>147</v>
      </c>
      <c r="AC279" s="3" t="s">
        <v>147</v>
      </c>
      <c r="AD279" s="3" t="s">
        <v>146</v>
      </c>
      <c r="AE279" s="3" t="s">
        <v>146</v>
      </c>
      <c r="AF279" s="3" t="s">
        <v>157</v>
      </c>
      <c r="AG279" s="3" t="s">
        <v>146</v>
      </c>
      <c r="AH279" s="3">
        <v>0</v>
      </c>
      <c r="AI279" s="3">
        <v>1.0440387499999999</v>
      </c>
      <c r="AJ279" s="3">
        <v>1.0440658333333299</v>
      </c>
      <c r="AK279" s="3">
        <v>1.0338149999999999</v>
      </c>
      <c r="AL279" s="3">
        <v>0</v>
      </c>
      <c r="AM279" s="3">
        <v>1.04975</v>
      </c>
      <c r="AN279" s="3">
        <v>1.04975</v>
      </c>
      <c r="AO279" s="3">
        <v>1.04955</v>
      </c>
      <c r="AP279" s="3">
        <v>2</v>
      </c>
      <c r="AQ279" s="3">
        <v>1</v>
      </c>
      <c r="AR279" s="3">
        <v>1</v>
      </c>
      <c r="AS279" s="3">
        <v>9</v>
      </c>
      <c r="AT279" s="3">
        <v>2</v>
      </c>
      <c r="AU279" s="3">
        <v>1</v>
      </c>
      <c r="AV279" s="3">
        <v>1</v>
      </c>
      <c r="AW279" s="3">
        <v>9</v>
      </c>
      <c r="AX279" s="3">
        <v>0</v>
      </c>
      <c r="AY279" s="3">
        <v>0</v>
      </c>
      <c r="AZ279" s="3">
        <v>0</v>
      </c>
      <c r="BA279" s="3">
        <v>2.71058970994339</v>
      </c>
      <c r="BB279" s="3">
        <v>0.39018045846202498</v>
      </c>
      <c r="BC279" s="3">
        <v>1.19145162378661</v>
      </c>
      <c r="BD279" s="3">
        <v>2.1058262814901201</v>
      </c>
      <c r="BE279" s="3">
        <v>-3.04854313626827</v>
      </c>
      <c r="BF279" s="3">
        <v>-0.29178148808557403</v>
      </c>
      <c r="BG279" s="3">
        <v>-0.68070847295356096</v>
      </c>
      <c r="BH279" s="3">
        <v>-1.5418502202643101</v>
      </c>
      <c r="BI279" s="5">
        <v>3.4930335842160001</v>
      </c>
    </row>
    <row r="280" spans="1:61" x14ac:dyDescent="0.25">
      <c r="A280" s="2">
        <v>-0.94196365767878076</v>
      </c>
      <c r="B280" s="2" t="s">
        <v>140</v>
      </c>
      <c r="C280" s="2" t="s">
        <v>140</v>
      </c>
      <c r="D280" s="2" t="s">
        <v>204</v>
      </c>
      <c r="E280" s="2" t="s">
        <v>204</v>
      </c>
      <c r="F280" s="2" t="s">
        <v>140</v>
      </c>
      <c r="G280" s="2" t="s">
        <v>140</v>
      </c>
      <c r="H280" s="2" t="s">
        <v>204</v>
      </c>
      <c r="I280" s="2" t="s">
        <v>204</v>
      </c>
      <c r="J280" s="2" t="s">
        <v>143</v>
      </c>
      <c r="K280" s="2" t="s">
        <v>143</v>
      </c>
      <c r="L280" s="2" t="s">
        <v>143</v>
      </c>
      <c r="M280" s="2" t="s">
        <v>186</v>
      </c>
      <c r="N280" s="2" t="s">
        <v>144</v>
      </c>
      <c r="O280" s="2" t="s">
        <v>155</v>
      </c>
      <c r="P280" s="2" t="s">
        <v>155</v>
      </c>
      <c r="Q280" s="2" t="s">
        <v>155</v>
      </c>
      <c r="R280" s="2" t="s">
        <v>146</v>
      </c>
      <c r="S280" s="2" t="s">
        <v>146</v>
      </c>
      <c r="T280" s="2" t="s">
        <v>146</v>
      </c>
      <c r="U280" s="2" t="s">
        <v>146</v>
      </c>
      <c r="V280" s="2">
        <v>56.430631180059201</v>
      </c>
      <c r="W280" s="2">
        <v>66.384673884503798</v>
      </c>
      <c r="X280" s="2">
        <v>66.887532025174195</v>
      </c>
      <c r="Y280" s="2">
        <v>60.6072990502255</v>
      </c>
      <c r="Z280" s="2" t="s">
        <v>148</v>
      </c>
      <c r="AA280" s="2" t="s">
        <v>236</v>
      </c>
      <c r="AB280" s="2" t="s">
        <v>147</v>
      </c>
      <c r="AC280" s="2" t="s">
        <v>147</v>
      </c>
      <c r="AD280" s="2" t="s">
        <v>146</v>
      </c>
      <c r="AE280" s="2" t="s">
        <v>146</v>
      </c>
      <c r="AF280" s="2" t="s">
        <v>149</v>
      </c>
      <c r="AG280" s="2" t="s">
        <v>146</v>
      </c>
      <c r="AH280" s="2">
        <v>0</v>
      </c>
      <c r="AI280" s="2">
        <v>0</v>
      </c>
      <c r="AJ280" s="2">
        <v>1.0440658333333299</v>
      </c>
      <c r="AK280" s="2">
        <v>1.0338149999999999</v>
      </c>
      <c r="AL280" s="2">
        <v>0</v>
      </c>
      <c r="AM280" s="2">
        <v>0</v>
      </c>
      <c r="AN280" s="2">
        <v>1.0527</v>
      </c>
      <c r="AO280" s="2">
        <v>1.04955</v>
      </c>
      <c r="AP280" s="2">
        <v>6</v>
      </c>
      <c r="AQ280" s="2">
        <v>3</v>
      </c>
      <c r="AR280" s="2">
        <v>13</v>
      </c>
      <c r="AS280" s="2">
        <v>9</v>
      </c>
      <c r="AT280" s="2">
        <v>9</v>
      </c>
      <c r="AU280" s="2">
        <v>3</v>
      </c>
      <c r="AV280" s="2">
        <v>28</v>
      </c>
      <c r="AW280" s="2">
        <v>9</v>
      </c>
      <c r="AX280" s="2">
        <v>0</v>
      </c>
      <c r="AY280" s="2">
        <v>0</v>
      </c>
      <c r="AZ280" s="2">
        <v>2.1097169536037299</v>
      </c>
      <c r="BA280" s="2">
        <v>2.8016608237529099</v>
      </c>
      <c r="BB280" s="2">
        <v>0.54606137691622403</v>
      </c>
      <c r="BC280" s="2">
        <v>1.34857671656753</v>
      </c>
      <c r="BD280" s="2">
        <v>-1.5418502202643101</v>
      </c>
      <c r="BE280" s="2">
        <v>-3.04854313626827</v>
      </c>
      <c r="BF280" s="2">
        <v>-0.29178148808557403</v>
      </c>
      <c r="BG280" s="2">
        <v>-0.68070847295356096</v>
      </c>
      <c r="BH280" s="2">
        <v>2.2542548816075501</v>
      </c>
      <c r="BI280" s="4">
        <v>3.4930335842160001</v>
      </c>
    </row>
    <row r="281" spans="1:61" x14ac:dyDescent="0.25">
      <c r="A281" s="3">
        <v>-9.1963657678780772E-2</v>
      </c>
      <c r="B281" s="3" t="s">
        <v>139</v>
      </c>
      <c r="C281" s="3" t="s">
        <v>140</v>
      </c>
      <c r="D281" s="3" t="s">
        <v>142</v>
      </c>
      <c r="E281" s="3" t="s">
        <v>204</v>
      </c>
      <c r="F281" s="3" t="s">
        <v>140</v>
      </c>
      <c r="G281" s="3" t="s">
        <v>140</v>
      </c>
      <c r="H281" s="3" t="s">
        <v>142</v>
      </c>
      <c r="I281" s="3" t="s">
        <v>204</v>
      </c>
      <c r="J281" s="3" t="s">
        <v>143</v>
      </c>
      <c r="K281" s="3" t="s">
        <v>143</v>
      </c>
      <c r="L281" s="3" t="s">
        <v>143</v>
      </c>
      <c r="M281" s="3" t="s">
        <v>186</v>
      </c>
      <c r="N281" s="3" t="s">
        <v>155</v>
      </c>
      <c r="O281" s="3" t="s">
        <v>155</v>
      </c>
      <c r="P281" s="3" t="s">
        <v>155</v>
      </c>
      <c r="Q281" s="3" t="s">
        <v>155</v>
      </c>
      <c r="R281" s="3" t="s">
        <v>146</v>
      </c>
      <c r="S281" s="3" t="s">
        <v>146</v>
      </c>
      <c r="T281" s="3" t="s">
        <v>146</v>
      </c>
      <c r="U281" s="3" t="s">
        <v>146</v>
      </c>
      <c r="V281" s="3">
        <v>52.780800341440397</v>
      </c>
      <c r="W281" s="3">
        <v>63.934885262358499</v>
      </c>
      <c r="X281" s="3">
        <v>65.917230194755902</v>
      </c>
      <c r="Y281" s="3">
        <v>60.697697751493799</v>
      </c>
      <c r="Z281" s="3" t="s">
        <v>148</v>
      </c>
      <c r="AA281" s="3" t="s">
        <v>148</v>
      </c>
      <c r="AB281" s="3" t="s">
        <v>147</v>
      </c>
      <c r="AC281" s="3" t="s">
        <v>147</v>
      </c>
      <c r="AD281" s="3" t="s">
        <v>146</v>
      </c>
      <c r="AE281" s="3" t="s">
        <v>146</v>
      </c>
      <c r="AF281" s="3" t="s">
        <v>149</v>
      </c>
      <c r="AG281" s="3" t="s">
        <v>146</v>
      </c>
      <c r="AH281" s="3">
        <v>1.04945</v>
      </c>
      <c r="AI281" s="3">
        <v>0</v>
      </c>
      <c r="AJ281" s="3">
        <v>1.0440658333333299</v>
      </c>
      <c r="AK281" s="3">
        <v>1.0338149999999999</v>
      </c>
      <c r="AL281" s="3">
        <v>1.05111</v>
      </c>
      <c r="AM281" s="3">
        <v>0</v>
      </c>
      <c r="AN281" s="3">
        <v>1.05138</v>
      </c>
      <c r="AO281" s="3">
        <v>1.04955</v>
      </c>
      <c r="AP281" s="3">
        <v>1</v>
      </c>
      <c r="AQ281" s="3">
        <v>6</v>
      </c>
      <c r="AR281" s="3">
        <v>1</v>
      </c>
      <c r="AS281" s="3">
        <v>9</v>
      </c>
      <c r="AT281" s="3">
        <v>21</v>
      </c>
      <c r="AU281" s="3">
        <v>6</v>
      </c>
      <c r="AV281" s="3">
        <v>1</v>
      </c>
      <c r="AW281" s="3">
        <v>9</v>
      </c>
      <c r="AX281" s="3">
        <v>0</v>
      </c>
      <c r="AY281" s="3">
        <v>0</v>
      </c>
      <c r="AZ281" s="3">
        <v>0</v>
      </c>
      <c r="BA281" s="3">
        <v>2.8134119352121898</v>
      </c>
      <c r="BB281" s="3">
        <v>0.54606137691622403</v>
      </c>
      <c r="BC281" s="3">
        <v>1.34857671656753</v>
      </c>
      <c r="BD281" s="3">
        <v>2.2643711701196301</v>
      </c>
      <c r="BE281" s="3">
        <v>-3.04854313626827</v>
      </c>
      <c r="BF281" s="3">
        <v>-0.29178148808557403</v>
      </c>
      <c r="BG281" s="3">
        <v>-0.68070847295356096</v>
      </c>
      <c r="BH281" s="3">
        <v>-1.5418502202643101</v>
      </c>
      <c r="BI281" s="5">
        <v>3.4930335842160001</v>
      </c>
    </row>
    <row r="282" spans="1:61" x14ac:dyDescent="0.25">
      <c r="A282" s="2">
        <v>1.1380363423212192</v>
      </c>
      <c r="B282" s="2" t="s">
        <v>168</v>
      </c>
      <c r="C282" s="2" t="s">
        <v>168</v>
      </c>
      <c r="D282" s="2" t="s">
        <v>140</v>
      </c>
      <c r="E282" s="2" t="s">
        <v>142</v>
      </c>
      <c r="F282" s="2" t="s">
        <v>168</v>
      </c>
      <c r="G282" s="2" t="s">
        <v>140</v>
      </c>
      <c r="H282" s="2" t="s">
        <v>140</v>
      </c>
      <c r="I282" s="2" t="s">
        <v>142</v>
      </c>
      <c r="J282" s="2" t="s">
        <v>143</v>
      </c>
      <c r="K282" s="2" t="s">
        <v>143</v>
      </c>
      <c r="L282" s="2" t="s">
        <v>143</v>
      </c>
      <c r="M282" s="2" t="s">
        <v>143</v>
      </c>
      <c r="N282" s="2" t="s">
        <v>145</v>
      </c>
      <c r="O282" s="2" t="s">
        <v>145</v>
      </c>
      <c r="P282" s="2" t="s">
        <v>155</v>
      </c>
      <c r="Q282" s="2" t="s">
        <v>155</v>
      </c>
      <c r="R282" s="2" t="s">
        <v>146</v>
      </c>
      <c r="S282" s="2" t="s">
        <v>146</v>
      </c>
      <c r="T282" s="2" t="s">
        <v>146</v>
      </c>
      <c r="U282" s="2" t="s">
        <v>146</v>
      </c>
      <c r="V282" s="2">
        <v>36.2786368665246</v>
      </c>
      <c r="W282" s="2">
        <v>56.202375276606197</v>
      </c>
      <c r="X282" s="2">
        <v>62.862121156986703</v>
      </c>
      <c r="Y282" s="2">
        <v>59.528215852101297</v>
      </c>
      <c r="Z282" s="2" t="s">
        <v>148</v>
      </c>
      <c r="AA282" s="2" t="s">
        <v>148</v>
      </c>
      <c r="AB282" s="2" t="s">
        <v>236</v>
      </c>
      <c r="AC282" s="2" t="s">
        <v>147</v>
      </c>
      <c r="AD282" s="2" t="s">
        <v>146</v>
      </c>
      <c r="AE282" s="2" t="s">
        <v>150</v>
      </c>
      <c r="AF282" s="2" t="s">
        <v>146</v>
      </c>
      <c r="AG282" s="2" t="s">
        <v>157</v>
      </c>
      <c r="AH282" s="2">
        <v>1.0488900000000001</v>
      </c>
      <c r="AI282" s="2">
        <v>1.04776</v>
      </c>
      <c r="AJ282" s="2">
        <v>0</v>
      </c>
      <c r="AK282" s="2">
        <v>1.0338149999999999</v>
      </c>
      <c r="AL282" s="2">
        <v>1.05084</v>
      </c>
      <c r="AM282" s="2">
        <v>1.05138</v>
      </c>
      <c r="AN282" s="2">
        <v>0</v>
      </c>
      <c r="AO282" s="2">
        <v>1.05138</v>
      </c>
      <c r="AP282" s="2">
        <v>17</v>
      </c>
      <c r="AQ282" s="2">
        <v>8</v>
      </c>
      <c r="AR282" s="2">
        <v>2</v>
      </c>
      <c r="AS282" s="2">
        <v>1</v>
      </c>
      <c r="AT282" s="2">
        <v>29</v>
      </c>
      <c r="AU282" s="2">
        <v>8</v>
      </c>
      <c r="AV282" s="2">
        <v>2</v>
      </c>
      <c r="AW282" s="2">
        <v>1</v>
      </c>
      <c r="AX282" s="2">
        <v>-0.24824516349940001</v>
      </c>
      <c r="AY282" s="2">
        <v>0</v>
      </c>
      <c r="AZ282" s="2">
        <v>0</v>
      </c>
      <c r="BA282" s="2">
        <v>0</v>
      </c>
      <c r="BB282" s="2">
        <v>0.54606137691622403</v>
      </c>
      <c r="BC282" s="2">
        <v>1.34857671656753</v>
      </c>
      <c r="BD282" s="2">
        <v>2.2643711701196301</v>
      </c>
      <c r="BE282" s="2">
        <v>2.9573630505885302</v>
      </c>
      <c r="BF282" s="2">
        <v>-0.29178148808557403</v>
      </c>
      <c r="BG282" s="2">
        <v>-0.68070847295356096</v>
      </c>
      <c r="BH282" s="2">
        <v>-1.5418502202643101</v>
      </c>
      <c r="BI282" s="4">
        <v>-3.04854313626827</v>
      </c>
    </row>
    <row r="283" spans="1:61" x14ac:dyDescent="0.25">
      <c r="A283" s="3">
        <v>-0.71196365767878078</v>
      </c>
      <c r="B283" s="3" t="s">
        <v>140</v>
      </c>
      <c r="C283" s="3" t="s">
        <v>140</v>
      </c>
      <c r="D283" s="3" t="s">
        <v>140</v>
      </c>
      <c r="E283" s="3" t="s">
        <v>142</v>
      </c>
      <c r="F283" s="3" t="s">
        <v>140</v>
      </c>
      <c r="G283" s="3" t="s">
        <v>140</v>
      </c>
      <c r="H283" s="3" t="s">
        <v>140</v>
      </c>
      <c r="I283" s="3" t="s">
        <v>142</v>
      </c>
      <c r="J283" s="3" t="s">
        <v>143</v>
      </c>
      <c r="K283" s="3" t="s">
        <v>143</v>
      </c>
      <c r="L283" s="3" t="s">
        <v>143</v>
      </c>
      <c r="M283" s="3" t="s">
        <v>143</v>
      </c>
      <c r="N283" s="3" t="s">
        <v>144</v>
      </c>
      <c r="O283" s="3" t="s">
        <v>144</v>
      </c>
      <c r="P283" s="3" t="s">
        <v>155</v>
      </c>
      <c r="Q283" s="3" t="s">
        <v>155</v>
      </c>
      <c r="R283" s="3" t="s">
        <v>146</v>
      </c>
      <c r="S283" s="3" t="s">
        <v>146</v>
      </c>
      <c r="T283" s="3" t="s">
        <v>146</v>
      </c>
      <c r="U283" s="3" t="s">
        <v>146</v>
      </c>
      <c r="V283" s="3">
        <v>51.770495547073899</v>
      </c>
      <c r="W283" s="3">
        <v>59.792078727536897</v>
      </c>
      <c r="X283" s="3">
        <v>64.097666124759598</v>
      </c>
      <c r="Y283" s="3">
        <v>60.233222330200697</v>
      </c>
      <c r="Z283" s="3" t="s">
        <v>147</v>
      </c>
      <c r="AA283" s="3" t="s">
        <v>148</v>
      </c>
      <c r="AB283" s="3" t="s">
        <v>147</v>
      </c>
      <c r="AC283" s="3" t="s">
        <v>147</v>
      </c>
      <c r="AD283" s="3" t="s">
        <v>146</v>
      </c>
      <c r="AE283" s="3" t="s">
        <v>146</v>
      </c>
      <c r="AF283" s="3" t="s">
        <v>146</v>
      </c>
      <c r="AG283" s="3" t="s">
        <v>157</v>
      </c>
      <c r="AH283" s="3">
        <v>0</v>
      </c>
      <c r="AI283" s="3">
        <v>0</v>
      </c>
      <c r="AJ283" s="3">
        <v>0</v>
      </c>
      <c r="AK283" s="3">
        <v>1.0338149999999999</v>
      </c>
      <c r="AL283" s="3">
        <v>0</v>
      </c>
      <c r="AM283" s="3">
        <v>0</v>
      </c>
      <c r="AN283" s="3">
        <v>0</v>
      </c>
      <c r="AO283" s="3">
        <v>1.05138</v>
      </c>
      <c r="AP283" s="3">
        <v>7</v>
      </c>
      <c r="AQ283" s="3">
        <v>3</v>
      </c>
      <c r="AR283" s="3">
        <v>2</v>
      </c>
      <c r="AS283" s="3">
        <v>1</v>
      </c>
      <c r="AT283" s="3">
        <v>12</v>
      </c>
      <c r="AU283" s="3">
        <v>11</v>
      </c>
      <c r="AV283" s="3">
        <v>2</v>
      </c>
      <c r="AW283" s="3">
        <v>1</v>
      </c>
      <c r="AX283" s="3">
        <v>0</v>
      </c>
      <c r="AY283" s="3">
        <v>0</v>
      </c>
      <c r="AZ283" s="3">
        <v>0</v>
      </c>
      <c r="BA283" s="3">
        <v>0</v>
      </c>
      <c r="BB283" s="3">
        <v>-0.27868135212766798</v>
      </c>
      <c r="BC283" s="3">
        <v>1.34857671656753</v>
      </c>
      <c r="BD283" s="3">
        <v>2.2643711701196301</v>
      </c>
      <c r="BE283" s="3">
        <v>2.9573630505885302</v>
      </c>
      <c r="BF283" s="3">
        <v>0.54606137691622403</v>
      </c>
      <c r="BG283" s="3">
        <v>-0.68070847295356096</v>
      </c>
      <c r="BH283" s="3">
        <v>-1.5418502202643101</v>
      </c>
      <c r="BI283" s="5">
        <v>-3.04854313626827</v>
      </c>
    </row>
    <row r="284" spans="1:61" x14ac:dyDescent="0.25">
      <c r="A284" s="2">
        <v>-0.89196365767878072</v>
      </c>
      <c r="B284" s="2" t="s">
        <v>192</v>
      </c>
      <c r="C284" s="2" t="s">
        <v>140</v>
      </c>
      <c r="D284" s="2" t="s">
        <v>140</v>
      </c>
      <c r="E284" s="2" t="s">
        <v>142</v>
      </c>
      <c r="F284" s="2" t="s">
        <v>140</v>
      </c>
      <c r="G284" s="2" t="s">
        <v>140</v>
      </c>
      <c r="H284" s="2" t="s">
        <v>140</v>
      </c>
      <c r="I284" s="2" t="s">
        <v>142</v>
      </c>
      <c r="J284" s="2" t="s">
        <v>143</v>
      </c>
      <c r="K284" s="2" t="s">
        <v>143</v>
      </c>
      <c r="L284" s="2" t="s">
        <v>143</v>
      </c>
      <c r="M284" s="2" t="s">
        <v>143</v>
      </c>
      <c r="N284" s="2" t="s">
        <v>155</v>
      </c>
      <c r="O284" s="2" t="s">
        <v>155</v>
      </c>
      <c r="P284" s="2" t="s">
        <v>155</v>
      </c>
      <c r="Q284" s="2" t="s">
        <v>155</v>
      </c>
      <c r="R284" s="2" t="s">
        <v>146</v>
      </c>
      <c r="S284" s="2" t="s">
        <v>146</v>
      </c>
      <c r="T284" s="2" t="s">
        <v>146</v>
      </c>
      <c r="U284" s="2" t="s">
        <v>146</v>
      </c>
      <c r="V284" s="2">
        <v>59.413730051627397</v>
      </c>
      <c r="W284" s="2">
        <v>62.406400853707403</v>
      </c>
      <c r="X284" s="2">
        <v>64.732571363849104</v>
      </c>
      <c r="Y284" s="2">
        <v>60.957295049144498</v>
      </c>
      <c r="Z284" s="2" t="s">
        <v>147</v>
      </c>
      <c r="AA284" s="2" t="s">
        <v>148</v>
      </c>
      <c r="AB284" s="2" t="s">
        <v>147</v>
      </c>
      <c r="AC284" s="2" t="s">
        <v>147</v>
      </c>
      <c r="AD284" s="2" t="s">
        <v>146</v>
      </c>
      <c r="AE284" s="2" t="s">
        <v>146</v>
      </c>
      <c r="AF284" s="2" t="s">
        <v>146</v>
      </c>
      <c r="AG284" s="2" t="s">
        <v>157</v>
      </c>
      <c r="AH284" s="2">
        <v>0</v>
      </c>
      <c r="AI284" s="2">
        <v>0</v>
      </c>
      <c r="AJ284" s="2">
        <v>0</v>
      </c>
      <c r="AK284" s="2">
        <v>1.0338149999999999</v>
      </c>
      <c r="AL284" s="2">
        <v>0</v>
      </c>
      <c r="AM284" s="2">
        <v>0</v>
      </c>
      <c r="AN284" s="2">
        <v>0</v>
      </c>
      <c r="AO284" s="2">
        <v>1.05138</v>
      </c>
      <c r="AP284" s="2">
        <v>1</v>
      </c>
      <c r="AQ284" s="2">
        <v>2</v>
      </c>
      <c r="AR284" s="2">
        <v>3</v>
      </c>
      <c r="AS284" s="2">
        <v>1</v>
      </c>
      <c r="AT284" s="2">
        <v>5</v>
      </c>
      <c r="AU284" s="2">
        <v>13</v>
      </c>
      <c r="AV284" s="2">
        <v>3</v>
      </c>
      <c r="AW284" s="2">
        <v>1</v>
      </c>
      <c r="AX284" s="2">
        <v>0</v>
      </c>
      <c r="AY284" s="2">
        <v>0</v>
      </c>
      <c r="AZ284" s="2">
        <v>0</v>
      </c>
      <c r="BA284" s="2">
        <v>0</v>
      </c>
      <c r="BB284" s="2">
        <v>0.20506461919975899</v>
      </c>
      <c r="BC284" s="2">
        <v>1.34857671656753</v>
      </c>
      <c r="BD284" s="2">
        <v>2.2643711701196301</v>
      </c>
      <c r="BE284" s="2">
        <v>2.9573630505885302</v>
      </c>
      <c r="BF284" s="2">
        <v>-0.27868135212766798</v>
      </c>
      <c r="BG284" s="2">
        <v>-0.68070847295356096</v>
      </c>
      <c r="BH284" s="2">
        <v>-1.5418502202643101</v>
      </c>
      <c r="BI284" s="4">
        <v>-3.04854313626827</v>
      </c>
    </row>
    <row r="285" spans="1:61" x14ac:dyDescent="0.25">
      <c r="A285" s="3">
        <v>1.1580363423212192</v>
      </c>
      <c r="B285" s="3" t="s">
        <v>139</v>
      </c>
      <c r="C285" s="3" t="s">
        <v>139</v>
      </c>
      <c r="D285" s="3" t="s">
        <v>140</v>
      </c>
      <c r="E285" s="3" t="s">
        <v>142</v>
      </c>
      <c r="F285" s="3" t="s">
        <v>139</v>
      </c>
      <c r="G285" s="3" t="s">
        <v>139</v>
      </c>
      <c r="H285" s="3" t="s">
        <v>140</v>
      </c>
      <c r="I285" s="3" t="s">
        <v>142</v>
      </c>
      <c r="J285" s="3" t="s">
        <v>143</v>
      </c>
      <c r="K285" s="3" t="s">
        <v>143</v>
      </c>
      <c r="L285" s="3" t="s">
        <v>143</v>
      </c>
      <c r="M285" s="3" t="s">
        <v>143</v>
      </c>
      <c r="N285" s="3" t="s">
        <v>145</v>
      </c>
      <c r="O285" s="3" t="s">
        <v>155</v>
      </c>
      <c r="P285" s="3" t="s">
        <v>155</v>
      </c>
      <c r="Q285" s="3" t="s">
        <v>155</v>
      </c>
      <c r="R285" s="3" t="s">
        <v>146</v>
      </c>
      <c r="S285" s="3" t="s">
        <v>146</v>
      </c>
      <c r="T285" s="3" t="s">
        <v>146</v>
      </c>
      <c r="U285" s="3" t="s">
        <v>146</v>
      </c>
      <c r="V285" s="3">
        <v>42.384809846072699</v>
      </c>
      <c r="W285" s="3">
        <v>54.419256380211202</v>
      </c>
      <c r="X285" s="3">
        <v>62.072296913626502</v>
      </c>
      <c r="Y285" s="3">
        <v>60.016598933875599</v>
      </c>
      <c r="Z285" s="3" t="s">
        <v>148</v>
      </c>
      <c r="AA285" s="3" t="s">
        <v>148</v>
      </c>
      <c r="AB285" s="3" t="s">
        <v>148</v>
      </c>
      <c r="AC285" s="3" t="s">
        <v>147</v>
      </c>
      <c r="AD285" s="3" t="s">
        <v>158</v>
      </c>
      <c r="AE285" s="3" t="s">
        <v>146</v>
      </c>
      <c r="AF285" s="3" t="s">
        <v>146</v>
      </c>
      <c r="AG285" s="3" t="s">
        <v>157</v>
      </c>
      <c r="AH285" s="3">
        <v>1.04843</v>
      </c>
      <c r="AI285" s="3">
        <v>1.04843</v>
      </c>
      <c r="AJ285" s="3">
        <v>0</v>
      </c>
      <c r="AK285" s="3">
        <v>1.0338149999999999</v>
      </c>
      <c r="AL285" s="3">
        <v>1.05094</v>
      </c>
      <c r="AM285" s="3">
        <v>1.0509900000000001</v>
      </c>
      <c r="AN285" s="3">
        <v>0</v>
      </c>
      <c r="AO285" s="3">
        <v>1.05138</v>
      </c>
      <c r="AP285" s="3">
        <v>1</v>
      </c>
      <c r="AQ285" s="3">
        <v>1</v>
      </c>
      <c r="AR285" s="3">
        <v>4</v>
      </c>
      <c r="AS285" s="3">
        <v>1</v>
      </c>
      <c r="AT285" s="3">
        <v>1</v>
      </c>
      <c r="AU285" s="3">
        <v>1</v>
      </c>
      <c r="AV285" s="3">
        <v>4</v>
      </c>
      <c r="AW285" s="3">
        <v>1</v>
      </c>
      <c r="AX285" s="3">
        <v>0</v>
      </c>
      <c r="AY285" s="3">
        <v>0</v>
      </c>
      <c r="AZ285" s="3">
        <v>0</v>
      </c>
      <c r="BA285" s="3">
        <v>0</v>
      </c>
      <c r="BB285" s="3">
        <v>-0.20654863887302499</v>
      </c>
      <c r="BC285" s="3">
        <v>-0.28058361391694803</v>
      </c>
      <c r="BD285" s="3">
        <v>2.2643711701196301</v>
      </c>
      <c r="BE285" s="3">
        <v>2.9573630505885302</v>
      </c>
      <c r="BF285" s="3">
        <v>0.20506461919975899</v>
      </c>
      <c r="BG285" s="3">
        <v>1.34857671656753</v>
      </c>
      <c r="BH285" s="3">
        <v>-1.5418502202643101</v>
      </c>
      <c r="BI285" s="5">
        <v>-3.04854313626827</v>
      </c>
    </row>
    <row r="286" spans="1:61" x14ac:dyDescent="0.25">
      <c r="A286" s="2">
        <v>1.5080363423212191</v>
      </c>
      <c r="B286" s="2" t="s">
        <v>140</v>
      </c>
      <c r="C286" s="2" t="s">
        <v>139</v>
      </c>
      <c r="D286" s="2" t="s">
        <v>168</v>
      </c>
      <c r="E286" s="2" t="s">
        <v>142</v>
      </c>
      <c r="F286" s="2" t="s">
        <v>140</v>
      </c>
      <c r="G286" s="2" t="s">
        <v>139</v>
      </c>
      <c r="H286" s="2" t="s">
        <v>140</v>
      </c>
      <c r="I286" s="2" t="s">
        <v>142</v>
      </c>
      <c r="J286" s="2" t="s">
        <v>143</v>
      </c>
      <c r="K286" s="2" t="s">
        <v>143</v>
      </c>
      <c r="L286" s="2" t="s">
        <v>143</v>
      </c>
      <c r="M286" s="2" t="s">
        <v>143</v>
      </c>
      <c r="N286" s="2" t="s">
        <v>145</v>
      </c>
      <c r="O286" s="2" t="s">
        <v>145</v>
      </c>
      <c r="P286" s="2" t="s">
        <v>144</v>
      </c>
      <c r="Q286" s="2" t="s">
        <v>155</v>
      </c>
      <c r="R286" s="2" t="s">
        <v>150</v>
      </c>
      <c r="S286" s="2" t="s">
        <v>146</v>
      </c>
      <c r="T286" s="2" t="s">
        <v>146</v>
      </c>
      <c r="U286" s="2" t="s">
        <v>146</v>
      </c>
      <c r="V286" s="2">
        <v>27.819006503302301</v>
      </c>
      <c r="W286" s="2">
        <v>44.906188339404999</v>
      </c>
      <c r="X286" s="2">
        <v>58.624959397003501</v>
      </c>
      <c r="Y286" s="2">
        <v>58.192404253031</v>
      </c>
      <c r="Z286" s="2" t="s">
        <v>148</v>
      </c>
      <c r="AA286" s="2" t="s">
        <v>148</v>
      </c>
      <c r="AB286" s="2" t="s">
        <v>148</v>
      </c>
      <c r="AC286" s="2" t="s">
        <v>147</v>
      </c>
      <c r="AD286" s="2" t="s">
        <v>158</v>
      </c>
      <c r="AE286" s="2" t="s">
        <v>150</v>
      </c>
      <c r="AF286" s="2" t="s">
        <v>146</v>
      </c>
      <c r="AG286" s="2" t="s">
        <v>157</v>
      </c>
      <c r="AH286" s="2">
        <v>0</v>
      </c>
      <c r="AI286" s="2">
        <v>1.0470699999999999</v>
      </c>
      <c r="AJ286" s="2">
        <v>1.0440658333333299</v>
      </c>
      <c r="AK286" s="2">
        <v>1.0338149999999999</v>
      </c>
      <c r="AL286" s="2">
        <v>0</v>
      </c>
      <c r="AM286" s="2">
        <v>1.0509900000000001</v>
      </c>
      <c r="AN286" s="2">
        <v>1.05138</v>
      </c>
      <c r="AO286" s="2">
        <v>1.05138</v>
      </c>
      <c r="AP286" s="2">
        <v>2</v>
      </c>
      <c r="AQ286" s="2">
        <v>1</v>
      </c>
      <c r="AR286" s="2">
        <v>4</v>
      </c>
      <c r="AS286" s="2">
        <v>1</v>
      </c>
      <c r="AT286" s="2">
        <v>2</v>
      </c>
      <c r="AU286" s="2">
        <v>1</v>
      </c>
      <c r="AV286" s="2">
        <v>4</v>
      </c>
      <c r="AW286" s="2">
        <v>1</v>
      </c>
      <c r="AX286" s="2">
        <v>0</v>
      </c>
      <c r="AY286" s="2">
        <v>0</v>
      </c>
      <c r="AZ286" s="2">
        <v>0</v>
      </c>
      <c r="BA286" s="2">
        <v>0</v>
      </c>
      <c r="BB286" s="2">
        <v>-0.33599847706072999</v>
      </c>
      <c r="BC286" s="2">
        <v>-0.40993741558713598</v>
      </c>
      <c r="BD286" s="2">
        <v>2.2643711701196301</v>
      </c>
      <c r="BE286" s="2">
        <v>2.9573630505885302</v>
      </c>
      <c r="BF286" s="2">
        <v>0.20506461919975899</v>
      </c>
      <c r="BG286" s="2">
        <v>1.34857671656753</v>
      </c>
      <c r="BH286" s="2">
        <v>-1.5418502202643101</v>
      </c>
      <c r="BI286" s="4">
        <v>-3.04854313626827</v>
      </c>
    </row>
    <row r="287" spans="1:61" x14ac:dyDescent="0.25">
      <c r="A287" s="3">
        <v>-0.73196365767878069</v>
      </c>
      <c r="B287" s="3" t="s">
        <v>140</v>
      </c>
      <c r="C287" s="3" t="s">
        <v>140</v>
      </c>
      <c r="D287" s="3" t="s">
        <v>139</v>
      </c>
      <c r="E287" s="3" t="s">
        <v>142</v>
      </c>
      <c r="F287" s="3" t="s">
        <v>140</v>
      </c>
      <c r="G287" s="3" t="s">
        <v>140</v>
      </c>
      <c r="H287" s="3" t="s">
        <v>140</v>
      </c>
      <c r="I287" s="3" t="s">
        <v>142</v>
      </c>
      <c r="J287" s="3" t="s">
        <v>143</v>
      </c>
      <c r="K287" s="3" t="s">
        <v>143</v>
      </c>
      <c r="L287" s="3" t="s">
        <v>143</v>
      </c>
      <c r="M287" s="3" t="s">
        <v>143</v>
      </c>
      <c r="N287" s="3" t="s">
        <v>144</v>
      </c>
      <c r="O287" s="3" t="s">
        <v>145</v>
      </c>
      <c r="P287" s="3" t="s">
        <v>144</v>
      </c>
      <c r="Q287" s="3" t="s">
        <v>155</v>
      </c>
      <c r="R287" s="3" t="s">
        <v>146</v>
      </c>
      <c r="S287" s="3" t="s">
        <v>146</v>
      </c>
      <c r="T287" s="3" t="s">
        <v>146</v>
      </c>
      <c r="U287" s="3" t="s">
        <v>146</v>
      </c>
      <c r="V287" s="3">
        <v>47.144630026400002</v>
      </c>
      <c r="W287" s="3">
        <v>49.654882709746701</v>
      </c>
      <c r="X287" s="3">
        <v>59.797638613940698</v>
      </c>
      <c r="Y287" s="3">
        <v>59.096580881444901</v>
      </c>
      <c r="Z287" s="3" t="s">
        <v>147</v>
      </c>
      <c r="AA287" s="3" t="s">
        <v>148</v>
      </c>
      <c r="AB287" s="3" t="s">
        <v>148</v>
      </c>
      <c r="AC287" s="3" t="s">
        <v>147</v>
      </c>
      <c r="AD287" s="3" t="s">
        <v>158</v>
      </c>
      <c r="AE287" s="3" t="s">
        <v>146</v>
      </c>
      <c r="AF287" s="3" t="s">
        <v>146</v>
      </c>
      <c r="AG287" s="3" t="s">
        <v>157</v>
      </c>
      <c r="AH287" s="3">
        <v>0</v>
      </c>
      <c r="AI287" s="3">
        <v>0</v>
      </c>
      <c r="AJ287" s="3">
        <v>1.0470699999999999</v>
      </c>
      <c r="AK287" s="3">
        <v>1.0338149999999999</v>
      </c>
      <c r="AL287" s="3">
        <v>0</v>
      </c>
      <c r="AM287" s="3">
        <v>0</v>
      </c>
      <c r="AN287" s="3">
        <v>1.05226</v>
      </c>
      <c r="AO287" s="3">
        <v>1.05138</v>
      </c>
      <c r="AP287" s="3">
        <v>2</v>
      </c>
      <c r="AQ287" s="3">
        <v>4</v>
      </c>
      <c r="AR287" s="3">
        <v>1</v>
      </c>
      <c r="AS287" s="3">
        <v>1</v>
      </c>
      <c r="AT287" s="3">
        <v>5</v>
      </c>
      <c r="AU287" s="3">
        <v>4</v>
      </c>
      <c r="AV287" s="3">
        <v>5</v>
      </c>
      <c r="AW287" s="3">
        <v>1</v>
      </c>
      <c r="AX287" s="3">
        <v>0</v>
      </c>
      <c r="AY287" s="3">
        <v>0</v>
      </c>
      <c r="AZ287" s="3">
        <v>0</v>
      </c>
      <c r="BA287" s="3">
        <v>0</v>
      </c>
      <c r="BB287" s="3">
        <v>0.17381836935449901</v>
      </c>
      <c r="BC287" s="3">
        <v>-0.40993741558713598</v>
      </c>
      <c r="BD287" s="3">
        <v>2.2643711701196301</v>
      </c>
      <c r="BE287" s="3">
        <v>2.9573630505885302</v>
      </c>
      <c r="BF287" s="3">
        <v>-0.33599847706072999</v>
      </c>
      <c r="BG287" s="3">
        <v>1.34857671656753</v>
      </c>
      <c r="BH287" s="3">
        <v>-1.5418502202643101</v>
      </c>
      <c r="BI287" s="5">
        <v>-3.04854313626827</v>
      </c>
    </row>
    <row r="288" spans="1:61" x14ac:dyDescent="0.25">
      <c r="A288" s="2">
        <v>0.36803634232121923</v>
      </c>
      <c r="B288" s="2" t="s">
        <v>142</v>
      </c>
      <c r="C288" s="2" t="s">
        <v>140</v>
      </c>
      <c r="D288" s="2" t="s">
        <v>139</v>
      </c>
      <c r="E288" s="2" t="s">
        <v>142</v>
      </c>
      <c r="F288" s="2" t="s">
        <v>140</v>
      </c>
      <c r="G288" s="2" t="s">
        <v>140</v>
      </c>
      <c r="H288" s="2" t="s">
        <v>140</v>
      </c>
      <c r="I288" s="2" t="s">
        <v>142</v>
      </c>
      <c r="J288" s="2" t="s">
        <v>186</v>
      </c>
      <c r="K288" s="2" t="s">
        <v>143</v>
      </c>
      <c r="L288" s="2" t="s">
        <v>143</v>
      </c>
      <c r="M288" s="2" t="s">
        <v>143</v>
      </c>
      <c r="N288" s="2" t="s">
        <v>155</v>
      </c>
      <c r="O288" s="2" t="s">
        <v>145</v>
      </c>
      <c r="P288" s="2" t="s">
        <v>144</v>
      </c>
      <c r="Q288" s="2" t="s">
        <v>155</v>
      </c>
      <c r="R288" s="2" t="s">
        <v>146</v>
      </c>
      <c r="S288" s="2" t="s">
        <v>146</v>
      </c>
      <c r="T288" s="2" t="s">
        <v>146</v>
      </c>
      <c r="U288" s="2" t="s">
        <v>146</v>
      </c>
      <c r="V288" s="2">
        <v>49.957074732151099</v>
      </c>
      <c r="W288" s="2">
        <v>48.372939982707798</v>
      </c>
      <c r="X288" s="2">
        <v>59.304622227165801</v>
      </c>
      <c r="Y288" s="2">
        <v>58.671160360802801</v>
      </c>
      <c r="Z288" s="2" t="s">
        <v>147</v>
      </c>
      <c r="AA288" s="2" t="s">
        <v>148</v>
      </c>
      <c r="AB288" s="2" t="s">
        <v>148</v>
      </c>
      <c r="AC288" s="2" t="s">
        <v>147</v>
      </c>
      <c r="AD288" s="2" t="s">
        <v>146</v>
      </c>
      <c r="AE288" s="2" t="s">
        <v>146</v>
      </c>
      <c r="AF288" s="2" t="s">
        <v>146</v>
      </c>
      <c r="AG288" s="2" t="s">
        <v>157</v>
      </c>
      <c r="AH288" s="2">
        <v>1.0467175</v>
      </c>
      <c r="AI288" s="2">
        <v>0</v>
      </c>
      <c r="AJ288" s="2">
        <v>1.0466599999999999</v>
      </c>
      <c r="AK288" s="2">
        <v>1.0338149999999999</v>
      </c>
      <c r="AL288" s="2">
        <v>1.0479000000000001</v>
      </c>
      <c r="AM288" s="2">
        <v>0</v>
      </c>
      <c r="AN288" s="2">
        <v>1.05226</v>
      </c>
      <c r="AO288" s="2">
        <v>1.05138</v>
      </c>
      <c r="AP288" s="2">
        <v>1</v>
      </c>
      <c r="AQ288" s="2">
        <v>2</v>
      </c>
      <c r="AR288" s="2">
        <v>1</v>
      </c>
      <c r="AS288" s="2">
        <v>1</v>
      </c>
      <c r="AT288" s="2">
        <v>7</v>
      </c>
      <c r="AU288" s="2">
        <v>2</v>
      </c>
      <c r="AV288" s="2">
        <v>6</v>
      </c>
      <c r="AW288" s="2">
        <v>1</v>
      </c>
      <c r="AX288" s="2">
        <v>0</v>
      </c>
      <c r="AY288" s="2">
        <v>0</v>
      </c>
      <c r="AZ288" s="2">
        <v>0</v>
      </c>
      <c r="BA288" s="2">
        <v>0</v>
      </c>
      <c r="BB288" s="2">
        <v>-0.212605706985496</v>
      </c>
      <c r="BC288" s="2">
        <v>-0.448933782267121</v>
      </c>
      <c r="BD288" s="2">
        <v>2.2643711701196301</v>
      </c>
      <c r="BE288" s="2">
        <v>2.9573630505885302</v>
      </c>
      <c r="BF288" s="2">
        <v>0.17381836935449901</v>
      </c>
      <c r="BG288" s="2">
        <v>1.34857671656753</v>
      </c>
      <c r="BH288" s="2">
        <v>-1.5418502202643101</v>
      </c>
      <c r="BI288" s="4">
        <v>-3.04854313626827</v>
      </c>
    </row>
    <row r="289" spans="1:61" x14ac:dyDescent="0.25">
      <c r="A289" s="3">
        <v>-0.45196365767878083</v>
      </c>
      <c r="B289" s="3" t="s">
        <v>140</v>
      </c>
      <c r="C289" s="3" t="s">
        <v>142</v>
      </c>
      <c r="D289" s="3" t="s">
        <v>140</v>
      </c>
      <c r="E289" s="3" t="s">
        <v>142</v>
      </c>
      <c r="F289" s="3" t="s">
        <v>140</v>
      </c>
      <c r="G289" s="3" t="s">
        <v>140</v>
      </c>
      <c r="H289" s="3" t="s">
        <v>140</v>
      </c>
      <c r="I289" s="3" t="s">
        <v>142</v>
      </c>
      <c r="J289" s="3" t="s">
        <v>143</v>
      </c>
      <c r="K289" s="3" t="s">
        <v>143</v>
      </c>
      <c r="L289" s="3" t="s">
        <v>143</v>
      </c>
      <c r="M289" s="3" t="s">
        <v>143</v>
      </c>
      <c r="N289" s="3" t="s">
        <v>155</v>
      </c>
      <c r="O289" s="3" t="s">
        <v>145</v>
      </c>
      <c r="P289" s="3" t="s">
        <v>144</v>
      </c>
      <c r="Q289" s="3" t="s">
        <v>155</v>
      </c>
      <c r="R289" s="3" t="s">
        <v>146</v>
      </c>
      <c r="S289" s="3" t="s">
        <v>146</v>
      </c>
      <c r="T289" s="3" t="s">
        <v>146</v>
      </c>
      <c r="U289" s="3" t="s">
        <v>146</v>
      </c>
      <c r="V289" s="3">
        <v>54.475729256457001</v>
      </c>
      <c r="W289" s="3">
        <v>51.139607108881997</v>
      </c>
      <c r="X289" s="3">
        <v>59.973387582333999</v>
      </c>
      <c r="Y289" s="3">
        <v>59.170130341573902</v>
      </c>
      <c r="Z289" s="3" t="s">
        <v>147</v>
      </c>
      <c r="AA289" s="3" t="s">
        <v>147</v>
      </c>
      <c r="AB289" s="3" t="s">
        <v>148</v>
      </c>
      <c r="AC289" s="3" t="s">
        <v>147</v>
      </c>
      <c r="AD289" s="3" t="s">
        <v>146</v>
      </c>
      <c r="AE289" s="3" t="s">
        <v>146</v>
      </c>
      <c r="AF289" s="3" t="s">
        <v>158</v>
      </c>
      <c r="AG289" s="3" t="s">
        <v>157</v>
      </c>
      <c r="AH289" s="3">
        <v>0</v>
      </c>
      <c r="AI289" s="3">
        <v>1.04413714285714</v>
      </c>
      <c r="AJ289" s="3">
        <v>0</v>
      </c>
      <c r="AK289" s="3">
        <v>1.0338149999999999</v>
      </c>
      <c r="AL289" s="3">
        <v>0</v>
      </c>
      <c r="AM289" s="3">
        <v>1.04844</v>
      </c>
      <c r="AN289" s="3">
        <v>0</v>
      </c>
      <c r="AO289" s="3">
        <v>1.05138</v>
      </c>
      <c r="AP289" s="3">
        <v>3</v>
      </c>
      <c r="AQ289" s="3">
        <v>1</v>
      </c>
      <c r="AR289" s="3">
        <v>2</v>
      </c>
      <c r="AS289" s="3">
        <v>1</v>
      </c>
      <c r="AT289" s="3">
        <v>3</v>
      </c>
      <c r="AU289" s="3">
        <v>5</v>
      </c>
      <c r="AV289" s="3">
        <v>7</v>
      </c>
      <c r="AW289" s="3">
        <v>1</v>
      </c>
      <c r="AX289" s="3">
        <v>0</v>
      </c>
      <c r="AY289" s="3">
        <v>0</v>
      </c>
      <c r="AZ289" s="3">
        <v>0</v>
      </c>
      <c r="BA289" s="3">
        <v>0</v>
      </c>
      <c r="BB289" s="3">
        <v>0.17006477748266999</v>
      </c>
      <c r="BC289" s="3">
        <v>-0.448933782267121</v>
      </c>
      <c r="BD289" s="3">
        <v>2.2643711701196301</v>
      </c>
      <c r="BE289" s="3">
        <v>2.9573630505885302</v>
      </c>
      <c r="BF289" s="3">
        <v>-0.212605706985496</v>
      </c>
      <c r="BG289" s="3">
        <v>1.34857671656753</v>
      </c>
      <c r="BH289" s="3">
        <v>-1.5418502202643101</v>
      </c>
      <c r="BI289" s="5">
        <v>-3.04854313626827</v>
      </c>
    </row>
    <row r="290" spans="1:61" x14ac:dyDescent="0.25">
      <c r="A290" s="2">
        <v>-7.1963657678780782E-2</v>
      </c>
      <c r="B290" s="2" t="s">
        <v>142</v>
      </c>
      <c r="C290" s="2" t="s">
        <v>140</v>
      </c>
      <c r="D290" s="2" t="s">
        <v>140</v>
      </c>
      <c r="E290" s="2" t="s">
        <v>142</v>
      </c>
      <c r="F290" s="2" t="s">
        <v>140</v>
      </c>
      <c r="G290" s="2" t="s">
        <v>140</v>
      </c>
      <c r="H290" s="2" t="s">
        <v>140</v>
      </c>
      <c r="I290" s="2" t="s">
        <v>142</v>
      </c>
      <c r="J290" s="2" t="s">
        <v>143</v>
      </c>
      <c r="K290" s="2" t="s">
        <v>143</v>
      </c>
      <c r="L290" s="2" t="s">
        <v>143</v>
      </c>
      <c r="M290" s="2" t="s">
        <v>143</v>
      </c>
      <c r="N290" s="2" t="s">
        <v>155</v>
      </c>
      <c r="O290" s="2" t="s">
        <v>145</v>
      </c>
      <c r="P290" s="2" t="s">
        <v>144</v>
      </c>
      <c r="Q290" s="2" t="s">
        <v>155</v>
      </c>
      <c r="R290" s="2" t="s">
        <v>146</v>
      </c>
      <c r="S290" s="2" t="s">
        <v>146</v>
      </c>
      <c r="T290" s="2" t="s">
        <v>146</v>
      </c>
      <c r="U290" s="2" t="s">
        <v>146</v>
      </c>
      <c r="V290" s="2">
        <v>56.128486576344798</v>
      </c>
      <c r="W290" s="2">
        <v>51.875263007693903</v>
      </c>
      <c r="X290" s="2">
        <v>60.1392968829079</v>
      </c>
      <c r="Y290" s="2">
        <v>59.280798437495299</v>
      </c>
      <c r="Z290" s="2" t="s">
        <v>147</v>
      </c>
      <c r="AA290" s="2" t="s">
        <v>147</v>
      </c>
      <c r="AB290" s="2" t="s">
        <v>148</v>
      </c>
      <c r="AC290" s="2" t="s">
        <v>147</v>
      </c>
      <c r="AD290" s="2" t="s">
        <v>146</v>
      </c>
      <c r="AE290" s="2" t="s">
        <v>146</v>
      </c>
      <c r="AF290" s="2" t="s">
        <v>158</v>
      </c>
      <c r="AG290" s="2" t="s">
        <v>157</v>
      </c>
      <c r="AH290" s="2">
        <v>1.0479050000000001</v>
      </c>
      <c r="AI290" s="2">
        <v>0</v>
      </c>
      <c r="AJ290" s="2">
        <v>0</v>
      </c>
      <c r="AK290" s="2">
        <v>1.0338149999999999</v>
      </c>
      <c r="AL290" s="2">
        <v>1.04833</v>
      </c>
      <c r="AM290" s="2">
        <v>0</v>
      </c>
      <c r="AN290" s="2">
        <v>0</v>
      </c>
      <c r="AO290" s="2">
        <v>1.05138</v>
      </c>
      <c r="AP290" s="2">
        <v>1</v>
      </c>
      <c r="AQ290" s="2">
        <v>4</v>
      </c>
      <c r="AR290" s="2">
        <v>2</v>
      </c>
      <c r="AS290" s="2">
        <v>1</v>
      </c>
      <c r="AT290" s="2">
        <v>15</v>
      </c>
      <c r="AU290" s="2">
        <v>8</v>
      </c>
      <c r="AV290" s="2">
        <v>7</v>
      </c>
      <c r="AW290" s="2">
        <v>1</v>
      </c>
      <c r="AX290" s="2">
        <v>0</v>
      </c>
      <c r="AY290" s="2">
        <v>0</v>
      </c>
      <c r="AZ290" s="2">
        <v>0</v>
      </c>
      <c r="BA290" s="2">
        <v>0</v>
      </c>
      <c r="BB290" s="2">
        <v>0.17006477748266999</v>
      </c>
      <c r="BC290" s="2">
        <v>-0.448933782267121</v>
      </c>
      <c r="BD290" s="2">
        <v>2.2643711701196301</v>
      </c>
      <c r="BE290" s="2">
        <v>2.9573630505885302</v>
      </c>
      <c r="BF290" s="2">
        <v>-0.212605706985496</v>
      </c>
      <c r="BG290" s="2">
        <v>1.34857671656753</v>
      </c>
      <c r="BH290" s="2">
        <v>-1.5418502202643101</v>
      </c>
      <c r="BI290" s="4">
        <v>-3.04854313626827</v>
      </c>
    </row>
    <row r="291" spans="1:61" x14ac:dyDescent="0.25">
      <c r="A291" s="3">
        <v>-0.12196365767878077</v>
      </c>
      <c r="B291" s="3" t="s">
        <v>142</v>
      </c>
      <c r="C291" s="3" t="s">
        <v>142</v>
      </c>
      <c r="D291" s="3" t="s">
        <v>140</v>
      </c>
      <c r="E291" s="3" t="s">
        <v>140</v>
      </c>
      <c r="F291" s="3" t="s">
        <v>142</v>
      </c>
      <c r="G291" s="3" t="s">
        <v>142</v>
      </c>
      <c r="H291" s="3" t="s">
        <v>140</v>
      </c>
      <c r="I291" s="3" t="s">
        <v>140</v>
      </c>
      <c r="J291" s="3" t="s">
        <v>186</v>
      </c>
      <c r="K291" s="3" t="s">
        <v>143</v>
      </c>
      <c r="L291" s="3" t="s">
        <v>143</v>
      </c>
      <c r="M291" s="3" t="s">
        <v>143</v>
      </c>
      <c r="N291" s="3" t="s">
        <v>155</v>
      </c>
      <c r="O291" s="3" t="s">
        <v>145</v>
      </c>
      <c r="P291" s="3" t="s">
        <v>144</v>
      </c>
      <c r="Q291" s="3" t="s">
        <v>155</v>
      </c>
      <c r="R291" s="3" t="s">
        <v>146</v>
      </c>
      <c r="S291" s="3" t="s">
        <v>146</v>
      </c>
      <c r="T291" s="3" t="s">
        <v>146</v>
      </c>
      <c r="U291" s="3" t="s">
        <v>146</v>
      </c>
      <c r="V291" s="3">
        <v>57.090470728864503</v>
      </c>
      <c r="W291" s="3">
        <v>53.144155825802599</v>
      </c>
      <c r="X291" s="3">
        <v>60.432830730092498</v>
      </c>
      <c r="Y291" s="3">
        <v>59.435871298389202</v>
      </c>
      <c r="Z291" s="3" t="s">
        <v>147</v>
      </c>
      <c r="AA291" s="3" t="s">
        <v>147</v>
      </c>
      <c r="AB291" s="3" t="s">
        <v>148</v>
      </c>
      <c r="AC291" s="3" t="s">
        <v>147</v>
      </c>
      <c r="AD291" s="3" t="s">
        <v>146</v>
      </c>
      <c r="AE291" s="3" t="s">
        <v>146</v>
      </c>
      <c r="AF291" s="3" t="s">
        <v>146</v>
      </c>
      <c r="AG291" s="3" t="s">
        <v>149</v>
      </c>
      <c r="AH291" s="3">
        <v>1.0479050000000001</v>
      </c>
      <c r="AI291" s="3">
        <v>1.0438816666666599</v>
      </c>
      <c r="AJ291" s="3">
        <v>0</v>
      </c>
      <c r="AK291" s="3">
        <v>0</v>
      </c>
      <c r="AL291" s="3">
        <v>1.04853</v>
      </c>
      <c r="AM291" s="3">
        <v>1.04853</v>
      </c>
      <c r="AN291" s="3">
        <v>0</v>
      </c>
      <c r="AO291" s="3">
        <v>0</v>
      </c>
      <c r="AP291" s="3">
        <v>1</v>
      </c>
      <c r="AQ291" s="3">
        <v>1</v>
      </c>
      <c r="AR291" s="3">
        <v>3</v>
      </c>
      <c r="AS291" s="3">
        <v>2</v>
      </c>
      <c r="AT291" s="3">
        <v>1</v>
      </c>
      <c r="AU291" s="3">
        <v>1</v>
      </c>
      <c r="AV291" s="3">
        <v>8</v>
      </c>
      <c r="AW291" s="3">
        <v>2</v>
      </c>
      <c r="AX291" s="3">
        <v>0</v>
      </c>
      <c r="AY291" s="3">
        <v>0</v>
      </c>
      <c r="AZ291" s="3">
        <v>0</v>
      </c>
      <c r="BA291" s="3">
        <v>0</v>
      </c>
      <c r="BB291" s="3">
        <v>9.5462659780616202E-2</v>
      </c>
      <c r="BC291" s="3">
        <v>0.17866355836661699</v>
      </c>
      <c r="BD291" s="3">
        <v>2.2643711701196301</v>
      </c>
      <c r="BE291" s="3">
        <v>2.9573630505885302</v>
      </c>
      <c r="BF291" s="3">
        <v>-8.8701524140155599E-2</v>
      </c>
      <c r="BG291" s="3">
        <v>-0.448933782267121</v>
      </c>
      <c r="BH291" s="3">
        <v>-1.5418502202643101</v>
      </c>
      <c r="BI291" s="5">
        <v>-3.04854313626827</v>
      </c>
    </row>
    <row r="292" spans="1:61" x14ac:dyDescent="0.25">
      <c r="A292" s="2">
        <v>1.7580363423212191</v>
      </c>
      <c r="B292" s="2" t="s">
        <v>140</v>
      </c>
      <c r="C292" s="2" t="s">
        <v>140</v>
      </c>
      <c r="D292" s="2" t="s">
        <v>139</v>
      </c>
      <c r="E292" s="2" t="s">
        <v>140</v>
      </c>
      <c r="F292" s="2" t="s">
        <v>140</v>
      </c>
      <c r="G292" s="2" t="s">
        <v>140</v>
      </c>
      <c r="H292" s="2" t="s">
        <v>140</v>
      </c>
      <c r="I292" s="2" t="s">
        <v>140</v>
      </c>
      <c r="J292" s="2" t="s">
        <v>143</v>
      </c>
      <c r="K292" s="2" t="s">
        <v>143</v>
      </c>
      <c r="L292" s="2" t="s">
        <v>219</v>
      </c>
      <c r="M292" s="2" t="s">
        <v>143</v>
      </c>
      <c r="N292" s="2" t="s">
        <v>145</v>
      </c>
      <c r="O292" s="2" t="s">
        <v>145</v>
      </c>
      <c r="P292" s="2" t="s">
        <v>145</v>
      </c>
      <c r="Q292" s="2" t="s">
        <v>155</v>
      </c>
      <c r="R292" s="2" t="s">
        <v>146</v>
      </c>
      <c r="S292" s="2" t="s">
        <v>146</v>
      </c>
      <c r="T292" s="2" t="s">
        <v>146</v>
      </c>
      <c r="U292" s="2" t="s">
        <v>146</v>
      </c>
      <c r="V292" s="2">
        <v>35.959826218867498</v>
      </c>
      <c r="W292" s="2">
        <v>40.6030602744002</v>
      </c>
      <c r="X292" s="2">
        <v>55.931580361198101</v>
      </c>
      <c r="Y292" s="2">
        <v>57.265913341498297</v>
      </c>
      <c r="Z292" s="2" t="s">
        <v>156</v>
      </c>
      <c r="AA292" s="2" t="s">
        <v>148</v>
      </c>
      <c r="AB292" s="2" t="s">
        <v>148</v>
      </c>
      <c r="AC292" s="2" t="s">
        <v>147</v>
      </c>
      <c r="AD292" s="2" t="s">
        <v>149</v>
      </c>
      <c r="AE292" s="2" t="s">
        <v>158</v>
      </c>
      <c r="AF292" s="2" t="s">
        <v>146</v>
      </c>
      <c r="AG292" s="2" t="s">
        <v>149</v>
      </c>
      <c r="AH292" s="2">
        <v>0</v>
      </c>
      <c r="AI292" s="2">
        <v>0</v>
      </c>
      <c r="AJ292" s="2">
        <v>1.04623</v>
      </c>
      <c r="AK292" s="2">
        <v>0</v>
      </c>
      <c r="AL292" s="2">
        <v>0</v>
      </c>
      <c r="AM292" s="2">
        <v>0</v>
      </c>
      <c r="AN292" s="2">
        <v>1.05226</v>
      </c>
      <c r="AO292" s="2">
        <v>0</v>
      </c>
      <c r="AP292" s="2">
        <v>2</v>
      </c>
      <c r="AQ292" s="2">
        <v>2</v>
      </c>
      <c r="AR292" s="2">
        <v>1</v>
      </c>
      <c r="AS292" s="2">
        <v>2</v>
      </c>
      <c r="AT292" s="2">
        <v>5</v>
      </c>
      <c r="AU292" s="2">
        <v>2</v>
      </c>
      <c r="AV292" s="2">
        <v>9</v>
      </c>
      <c r="AW292" s="2">
        <v>2</v>
      </c>
      <c r="AX292" s="2">
        <v>0</v>
      </c>
      <c r="AY292" s="2">
        <v>0</v>
      </c>
      <c r="AZ292" s="2">
        <v>0</v>
      </c>
      <c r="BA292" s="2">
        <v>0</v>
      </c>
      <c r="BB292" s="2">
        <v>-0.22506413374149201</v>
      </c>
      <c r="BC292" s="2">
        <v>-0.22506413374149201</v>
      </c>
      <c r="BD292" s="2">
        <v>2.2643711701196301</v>
      </c>
      <c r="BE292" s="2">
        <v>2.9573630505885302</v>
      </c>
      <c r="BF292" s="2">
        <v>0.10119041936744901</v>
      </c>
      <c r="BG292" s="2">
        <v>0.184396078955915</v>
      </c>
      <c r="BH292" s="2">
        <v>-1.5418502202643101</v>
      </c>
      <c r="BI292" s="4">
        <v>-3.04854313626827</v>
      </c>
    </row>
    <row r="293" spans="1:61" x14ac:dyDescent="0.25">
      <c r="A293" s="3">
        <v>1.2780363423212191</v>
      </c>
      <c r="B293" s="3" t="s">
        <v>139</v>
      </c>
      <c r="C293" s="3" t="s">
        <v>139</v>
      </c>
      <c r="D293" s="3" t="s">
        <v>139</v>
      </c>
      <c r="E293" s="3" t="s">
        <v>140</v>
      </c>
      <c r="F293" s="3" t="s">
        <v>139</v>
      </c>
      <c r="G293" s="3" t="s">
        <v>139</v>
      </c>
      <c r="H293" s="3" t="s">
        <v>140</v>
      </c>
      <c r="I293" s="3" t="s">
        <v>140</v>
      </c>
      <c r="J293" s="3" t="s">
        <v>143</v>
      </c>
      <c r="K293" s="3" t="s">
        <v>143</v>
      </c>
      <c r="L293" s="3" t="s">
        <v>143</v>
      </c>
      <c r="M293" s="3" t="s">
        <v>143</v>
      </c>
      <c r="N293" s="3" t="s">
        <v>145</v>
      </c>
      <c r="O293" s="3" t="s">
        <v>145</v>
      </c>
      <c r="P293" s="3" t="s">
        <v>145</v>
      </c>
      <c r="Q293" s="3" t="s">
        <v>155</v>
      </c>
      <c r="R293" s="3" t="s">
        <v>150</v>
      </c>
      <c r="S293" s="3" t="s">
        <v>146</v>
      </c>
      <c r="T293" s="3" t="s">
        <v>146</v>
      </c>
      <c r="U293" s="3" t="s">
        <v>146</v>
      </c>
      <c r="V293" s="3">
        <v>27.929760453104802</v>
      </c>
      <c r="W293" s="3">
        <v>33.238879303691597</v>
      </c>
      <c r="X293" s="3">
        <v>52.881139994758399</v>
      </c>
      <c r="Y293" s="3">
        <v>55.747329255813597</v>
      </c>
      <c r="Z293" s="3" t="s">
        <v>147</v>
      </c>
      <c r="AA293" s="3" t="s">
        <v>148</v>
      </c>
      <c r="AB293" s="3" t="s">
        <v>148</v>
      </c>
      <c r="AC293" s="3" t="s">
        <v>147</v>
      </c>
      <c r="AD293" s="3" t="s">
        <v>146</v>
      </c>
      <c r="AE293" s="3" t="s">
        <v>158</v>
      </c>
      <c r="AF293" s="3" t="s">
        <v>146</v>
      </c>
      <c r="AG293" s="3" t="s">
        <v>149</v>
      </c>
      <c r="AH293" s="3">
        <v>1.0456700000000001</v>
      </c>
      <c r="AI293" s="3">
        <v>1.0451900000000001</v>
      </c>
      <c r="AJ293" s="3">
        <v>1.0451900000000001</v>
      </c>
      <c r="AK293" s="3">
        <v>0</v>
      </c>
      <c r="AL293" s="3">
        <v>1.0462899999999999</v>
      </c>
      <c r="AM293" s="3">
        <v>1.047844</v>
      </c>
      <c r="AN293" s="3">
        <v>1.05226</v>
      </c>
      <c r="AO293" s="3">
        <v>0</v>
      </c>
      <c r="AP293" s="3">
        <v>1</v>
      </c>
      <c r="AQ293" s="3">
        <v>1</v>
      </c>
      <c r="AR293" s="3">
        <v>1</v>
      </c>
      <c r="AS293" s="3">
        <v>2</v>
      </c>
      <c r="AT293" s="3">
        <v>1</v>
      </c>
      <c r="AU293" s="3">
        <v>1</v>
      </c>
      <c r="AV293" s="3">
        <v>10</v>
      </c>
      <c r="AW293" s="3">
        <v>2</v>
      </c>
      <c r="AX293" s="3">
        <v>0</v>
      </c>
      <c r="AY293" s="3">
        <v>0</v>
      </c>
      <c r="AZ293" s="3">
        <v>0</v>
      </c>
      <c r="BA293" s="3">
        <v>0</v>
      </c>
      <c r="BB293" s="3">
        <v>-0.32424493844113</v>
      </c>
      <c r="BC293" s="3">
        <v>-0.32424493844113</v>
      </c>
      <c r="BD293" s="3">
        <v>2.2643711701196301</v>
      </c>
      <c r="BE293" s="3">
        <v>2.9573630505885302</v>
      </c>
      <c r="BF293" s="3">
        <v>0.10119041936744901</v>
      </c>
      <c r="BG293" s="3">
        <v>0.184396078955915</v>
      </c>
      <c r="BH293" s="3">
        <v>-1.5418502202643101</v>
      </c>
      <c r="BI293" s="5">
        <v>-3.04854313626827</v>
      </c>
    </row>
    <row r="294" spans="1:61" x14ac:dyDescent="0.25">
      <c r="A294" s="2">
        <v>-0.16196365767878079</v>
      </c>
      <c r="B294" s="2" t="s">
        <v>140</v>
      </c>
      <c r="C294" s="2" t="s">
        <v>192</v>
      </c>
      <c r="D294" s="2" t="s">
        <v>139</v>
      </c>
      <c r="E294" s="2" t="s">
        <v>140</v>
      </c>
      <c r="F294" s="2" t="s">
        <v>140</v>
      </c>
      <c r="G294" s="2" t="s">
        <v>140</v>
      </c>
      <c r="H294" s="2" t="s">
        <v>140</v>
      </c>
      <c r="I294" s="2" t="s">
        <v>140</v>
      </c>
      <c r="J294" s="2" t="s">
        <v>143</v>
      </c>
      <c r="K294" s="2" t="s">
        <v>143</v>
      </c>
      <c r="L294" s="2" t="s">
        <v>143</v>
      </c>
      <c r="M294" s="2" t="s">
        <v>143</v>
      </c>
      <c r="N294" s="2" t="s">
        <v>144</v>
      </c>
      <c r="O294" s="2" t="s">
        <v>145</v>
      </c>
      <c r="P294" s="2" t="s">
        <v>145</v>
      </c>
      <c r="Q294" s="2" t="s">
        <v>155</v>
      </c>
      <c r="R294" s="2" t="s">
        <v>146</v>
      </c>
      <c r="S294" s="2" t="s">
        <v>146</v>
      </c>
      <c r="T294" s="2" t="s">
        <v>146</v>
      </c>
      <c r="U294" s="2" t="s">
        <v>146</v>
      </c>
      <c r="V294" s="2">
        <v>43.430077704829998</v>
      </c>
      <c r="W294" s="2">
        <v>37.440089991007703</v>
      </c>
      <c r="X294" s="2">
        <v>53.2832744741699</v>
      </c>
      <c r="Y294" s="2">
        <v>55.959320069357297</v>
      </c>
      <c r="Z294" s="2" t="s">
        <v>148</v>
      </c>
      <c r="AA294" s="2" t="s">
        <v>148</v>
      </c>
      <c r="AB294" s="2" t="s">
        <v>148</v>
      </c>
      <c r="AC294" s="2" t="s">
        <v>147</v>
      </c>
      <c r="AD294" s="2" t="s">
        <v>146</v>
      </c>
      <c r="AE294" s="2" t="s">
        <v>149</v>
      </c>
      <c r="AF294" s="2" t="s">
        <v>146</v>
      </c>
      <c r="AG294" s="2" t="s">
        <v>149</v>
      </c>
      <c r="AH294" s="2">
        <v>0</v>
      </c>
      <c r="AI294" s="2">
        <v>0</v>
      </c>
      <c r="AJ294" s="2">
        <v>1.0451900000000001</v>
      </c>
      <c r="AK294" s="2">
        <v>0</v>
      </c>
      <c r="AL294" s="2">
        <v>0</v>
      </c>
      <c r="AM294" s="2">
        <v>0</v>
      </c>
      <c r="AN294" s="2">
        <v>1.05226</v>
      </c>
      <c r="AO294" s="2">
        <v>0</v>
      </c>
      <c r="AP294" s="2">
        <v>4</v>
      </c>
      <c r="AQ294" s="2">
        <v>1</v>
      </c>
      <c r="AR294" s="2">
        <v>1</v>
      </c>
      <c r="AS294" s="2">
        <v>2</v>
      </c>
      <c r="AT294" s="2">
        <v>6</v>
      </c>
      <c r="AU294" s="2">
        <v>4</v>
      </c>
      <c r="AV294" s="2">
        <v>10</v>
      </c>
      <c r="AW294" s="2">
        <v>2</v>
      </c>
      <c r="AX294" s="2">
        <v>0</v>
      </c>
      <c r="AY294" s="2">
        <v>0</v>
      </c>
      <c r="AZ294" s="2">
        <v>0</v>
      </c>
      <c r="BA294" s="2">
        <v>0</v>
      </c>
      <c r="BB294" s="2">
        <v>0.161693089294766</v>
      </c>
      <c r="BC294" s="2">
        <v>-0.32424493844113</v>
      </c>
      <c r="BD294" s="2">
        <v>2.2643711701196301</v>
      </c>
      <c r="BE294" s="2">
        <v>2.9573630505885302</v>
      </c>
      <c r="BF294" s="2">
        <v>-0.32424493844113</v>
      </c>
      <c r="BG294" s="2">
        <v>0.184396078955915</v>
      </c>
      <c r="BH294" s="2">
        <v>-1.5418502202643101</v>
      </c>
      <c r="BI294" s="4">
        <v>-3.04854313626827</v>
      </c>
    </row>
    <row r="295" spans="1:61" x14ac:dyDescent="0.25">
      <c r="A295" s="3">
        <v>-0.61196365767878069</v>
      </c>
      <c r="B295" s="3" t="s">
        <v>140</v>
      </c>
      <c r="C295" s="3" t="s">
        <v>140</v>
      </c>
      <c r="D295" s="3" t="s">
        <v>140</v>
      </c>
      <c r="E295" s="3" t="s">
        <v>140</v>
      </c>
      <c r="F295" s="3" t="s">
        <v>140</v>
      </c>
      <c r="G295" s="3" t="s">
        <v>140</v>
      </c>
      <c r="H295" s="3" t="s">
        <v>140</v>
      </c>
      <c r="I295" s="3" t="s">
        <v>140</v>
      </c>
      <c r="J295" s="3" t="s">
        <v>143</v>
      </c>
      <c r="K295" s="3" t="s">
        <v>143</v>
      </c>
      <c r="L295" s="3" t="s">
        <v>143</v>
      </c>
      <c r="M295" s="3" t="s">
        <v>143</v>
      </c>
      <c r="N295" s="3" t="s">
        <v>155</v>
      </c>
      <c r="O295" s="3" t="s">
        <v>145</v>
      </c>
      <c r="P295" s="3" t="s">
        <v>145</v>
      </c>
      <c r="Q295" s="3" t="s">
        <v>155</v>
      </c>
      <c r="R295" s="3" t="s">
        <v>146</v>
      </c>
      <c r="S295" s="3" t="s">
        <v>146</v>
      </c>
      <c r="T295" s="3" t="s">
        <v>146</v>
      </c>
      <c r="U295" s="3" t="s">
        <v>146</v>
      </c>
      <c r="V295" s="3">
        <v>50.458525427695299</v>
      </c>
      <c r="W295" s="3">
        <v>43.341403949517201</v>
      </c>
      <c r="X295" s="3">
        <v>54.487765947157499</v>
      </c>
      <c r="Y295" s="3">
        <v>56.665624880169801</v>
      </c>
      <c r="Z295" s="3" t="s">
        <v>147</v>
      </c>
      <c r="AA295" s="3" t="s">
        <v>147</v>
      </c>
      <c r="AB295" s="3" t="s">
        <v>148</v>
      </c>
      <c r="AC295" s="3" t="s">
        <v>147</v>
      </c>
      <c r="AD295" s="3" t="s">
        <v>149</v>
      </c>
      <c r="AE295" s="3" t="s">
        <v>149</v>
      </c>
      <c r="AF295" s="3" t="s">
        <v>158</v>
      </c>
      <c r="AG295" s="3" t="s">
        <v>149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8</v>
      </c>
      <c r="AQ295" s="3">
        <v>4</v>
      </c>
      <c r="AR295" s="3">
        <v>2</v>
      </c>
      <c r="AS295" s="3">
        <v>2</v>
      </c>
      <c r="AT295" s="3">
        <v>18</v>
      </c>
      <c r="AU295" s="3">
        <v>7</v>
      </c>
      <c r="AV295" s="3">
        <v>11</v>
      </c>
      <c r="AW295" s="3">
        <v>2</v>
      </c>
      <c r="AX295" s="3">
        <v>0</v>
      </c>
      <c r="AY295" s="3">
        <v>0</v>
      </c>
      <c r="AZ295" s="3">
        <v>0</v>
      </c>
      <c r="BA295" s="3">
        <v>0</v>
      </c>
      <c r="BB295" s="3">
        <v>0.161693089294766</v>
      </c>
      <c r="BC295" s="3">
        <v>-0.32424493844113</v>
      </c>
      <c r="BD295" s="3">
        <v>2.2643711701196301</v>
      </c>
      <c r="BE295" s="3">
        <v>2.9573630505885302</v>
      </c>
      <c r="BF295" s="3">
        <v>-0.32424493844113</v>
      </c>
      <c r="BG295" s="3">
        <v>0.184396078955915</v>
      </c>
      <c r="BH295" s="3">
        <v>-1.5418502202643101</v>
      </c>
      <c r="BI295" s="5">
        <v>-3.04854313626827</v>
      </c>
    </row>
    <row r="296" spans="1:61" x14ac:dyDescent="0.25">
      <c r="A296" s="2">
        <v>1.8180363423212191</v>
      </c>
      <c r="B296" s="2" t="s">
        <v>139</v>
      </c>
      <c r="C296" s="2" t="s">
        <v>139</v>
      </c>
      <c r="D296" s="2" t="s">
        <v>139</v>
      </c>
      <c r="E296" s="2" t="s">
        <v>140</v>
      </c>
      <c r="F296" s="2" t="s">
        <v>139</v>
      </c>
      <c r="G296" s="2" t="s">
        <v>139</v>
      </c>
      <c r="H296" s="2" t="s">
        <v>139</v>
      </c>
      <c r="I296" s="2" t="s">
        <v>140</v>
      </c>
      <c r="J296" s="2" t="s">
        <v>143</v>
      </c>
      <c r="K296" s="2" t="s">
        <v>143</v>
      </c>
      <c r="L296" s="2" t="s">
        <v>143</v>
      </c>
      <c r="M296" s="2" t="s">
        <v>143</v>
      </c>
      <c r="N296" s="2" t="s">
        <v>145</v>
      </c>
      <c r="O296" s="2" t="s">
        <v>145</v>
      </c>
      <c r="P296" s="2" t="s">
        <v>145</v>
      </c>
      <c r="Q296" s="2" t="s">
        <v>155</v>
      </c>
      <c r="R296" s="2" t="s">
        <v>146</v>
      </c>
      <c r="S296" s="2" t="s">
        <v>146</v>
      </c>
      <c r="T296" s="2" t="s">
        <v>146</v>
      </c>
      <c r="U296" s="2" t="s">
        <v>146</v>
      </c>
      <c r="V296" s="2">
        <v>31.895143028026499</v>
      </c>
      <c r="W296" s="2">
        <v>32.451161495115798</v>
      </c>
      <c r="X296" s="2">
        <v>50.0587556247322</v>
      </c>
      <c r="Y296" s="2">
        <v>54.564506786149998</v>
      </c>
      <c r="Z296" s="2" t="s">
        <v>148</v>
      </c>
      <c r="AA296" s="2" t="s">
        <v>148</v>
      </c>
      <c r="AB296" s="2" t="s">
        <v>148</v>
      </c>
      <c r="AC296" s="2" t="s">
        <v>147</v>
      </c>
      <c r="AD296" s="2" t="s">
        <v>149</v>
      </c>
      <c r="AE296" s="2" t="s">
        <v>146</v>
      </c>
      <c r="AF296" s="2" t="s">
        <v>150</v>
      </c>
      <c r="AG296" s="2" t="s">
        <v>149</v>
      </c>
      <c r="AH296" s="2">
        <v>1.0446800000000001</v>
      </c>
      <c r="AI296" s="2">
        <v>1.0441400000000001</v>
      </c>
      <c r="AJ296" s="2">
        <v>1.0441400000000001</v>
      </c>
      <c r="AK296" s="2">
        <v>0</v>
      </c>
      <c r="AL296" s="2">
        <v>1.0453266666666601</v>
      </c>
      <c r="AM296" s="2">
        <v>1.04768333333333</v>
      </c>
      <c r="AN296" s="2">
        <v>1.05226</v>
      </c>
      <c r="AO296" s="2">
        <v>0</v>
      </c>
      <c r="AP296" s="2">
        <v>1</v>
      </c>
      <c r="AQ296" s="2">
        <v>1</v>
      </c>
      <c r="AR296" s="2">
        <v>1</v>
      </c>
      <c r="AS296" s="2">
        <v>2</v>
      </c>
      <c r="AT296" s="2">
        <v>1</v>
      </c>
      <c r="AU296" s="2">
        <v>1</v>
      </c>
      <c r="AV296" s="2">
        <v>1</v>
      </c>
      <c r="AW296" s="2">
        <v>2</v>
      </c>
      <c r="AX296" s="2">
        <v>0</v>
      </c>
      <c r="AY296" s="2">
        <v>0</v>
      </c>
      <c r="AZ296" s="2">
        <v>0</v>
      </c>
      <c r="BA296" s="2">
        <v>0</v>
      </c>
      <c r="BB296" s="2">
        <v>-0.26173009322940199</v>
      </c>
      <c r="BC296" s="2">
        <v>-0.42437940472442398</v>
      </c>
      <c r="BD296" s="2">
        <v>-0.68861876771480401</v>
      </c>
      <c r="BE296" s="2">
        <v>2.9573630505885302</v>
      </c>
      <c r="BF296" s="2">
        <v>0.161693089294766</v>
      </c>
      <c r="BG296" s="2">
        <v>0.184396078955915</v>
      </c>
      <c r="BH296" s="2">
        <v>2.2643711701196301</v>
      </c>
      <c r="BI296" s="4">
        <v>-3.04854313626827</v>
      </c>
    </row>
    <row r="297" spans="1:61" x14ac:dyDescent="0.25">
      <c r="A297" s="3">
        <v>-1.1719636576787809</v>
      </c>
      <c r="B297" s="3" t="s">
        <v>139</v>
      </c>
      <c r="C297" s="3" t="s">
        <v>142</v>
      </c>
      <c r="D297" s="3" t="s">
        <v>168</v>
      </c>
      <c r="E297" s="3" t="s">
        <v>140</v>
      </c>
      <c r="F297" s="3" t="s">
        <v>140</v>
      </c>
      <c r="G297" s="3" t="s">
        <v>142</v>
      </c>
      <c r="H297" s="3" t="s">
        <v>168</v>
      </c>
      <c r="I297" s="3" t="s">
        <v>140</v>
      </c>
      <c r="J297" s="3" t="s">
        <v>143</v>
      </c>
      <c r="K297" s="3" t="s">
        <v>143</v>
      </c>
      <c r="L297" s="3" t="s">
        <v>143</v>
      </c>
      <c r="M297" s="3" t="s">
        <v>143</v>
      </c>
      <c r="N297" s="3" t="s">
        <v>144</v>
      </c>
      <c r="O297" s="3" t="s">
        <v>145</v>
      </c>
      <c r="P297" s="3" t="s">
        <v>145</v>
      </c>
      <c r="Q297" s="3" t="s">
        <v>155</v>
      </c>
      <c r="R297" s="3" t="s">
        <v>146</v>
      </c>
      <c r="S297" s="3" t="s">
        <v>146</v>
      </c>
      <c r="T297" s="3" t="s">
        <v>146</v>
      </c>
      <c r="U297" s="3" t="s">
        <v>146</v>
      </c>
      <c r="V297" s="3">
        <v>48.831035928038602</v>
      </c>
      <c r="W297" s="3">
        <v>44.260353708458297</v>
      </c>
      <c r="X297" s="3">
        <v>52.769121376896301</v>
      </c>
      <c r="Y297" s="3">
        <v>55.923876374244202</v>
      </c>
      <c r="Z297" s="3" t="s">
        <v>148</v>
      </c>
      <c r="AA297" s="3" t="s">
        <v>147</v>
      </c>
      <c r="AB297" s="3" t="s">
        <v>148</v>
      </c>
      <c r="AC297" s="3" t="s">
        <v>147</v>
      </c>
      <c r="AD297" s="3" t="s">
        <v>146</v>
      </c>
      <c r="AE297" s="3" t="s">
        <v>146</v>
      </c>
      <c r="AF297" s="3" t="s">
        <v>158</v>
      </c>
      <c r="AG297" s="3" t="s">
        <v>149</v>
      </c>
      <c r="AH297" s="3">
        <v>1.04535</v>
      </c>
      <c r="AI297" s="3">
        <v>1.0440749999999901</v>
      </c>
      <c r="AJ297" s="3">
        <v>1.0440658333333299</v>
      </c>
      <c r="AK297" s="3">
        <v>0</v>
      </c>
      <c r="AL297" s="3">
        <v>1.0462899999999999</v>
      </c>
      <c r="AM297" s="3">
        <v>1.04691</v>
      </c>
      <c r="AN297" s="3">
        <v>1.05138</v>
      </c>
      <c r="AO297" s="3">
        <v>0</v>
      </c>
      <c r="AP297" s="3">
        <v>1</v>
      </c>
      <c r="AQ297" s="3">
        <v>1</v>
      </c>
      <c r="AR297" s="3">
        <v>12</v>
      </c>
      <c r="AS297" s="3">
        <v>2</v>
      </c>
      <c r="AT297" s="3">
        <v>4</v>
      </c>
      <c r="AU297" s="3">
        <v>1</v>
      </c>
      <c r="AV297" s="3">
        <v>12</v>
      </c>
      <c r="AW297" s="3">
        <v>2</v>
      </c>
      <c r="AX297" s="3">
        <v>0</v>
      </c>
      <c r="AY297" s="3">
        <v>0</v>
      </c>
      <c r="AZ297" s="3">
        <v>-0.54024234815194305</v>
      </c>
      <c r="BA297" s="3">
        <v>0</v>
      </c>
      <c r="BB297" s="3">
        <v>0.26721066544076</v>
      </c>
      <c r="BC297" s="3">
        <v>0.26721066544076</v>
      </c>
      <c r="BD297" s="3">
        <v>2.2643711701196301</v>
      </c>
      <c r="BE297" s="3">
        <v>2.9573630505885302</v>
      </c>
      <c r="BF297" s="3">
        <v>-0.26364053186612502</v>
      </c>
      <c r="BG297" s="3">
        <v>-0.42628672789173699</v>
      </c>
      <c r="BH297" s="3">
        <v>-1.5418502202643101</v>
      </c>
      <c r="BI297" s="5">
        <v>-3.04854313626827</v>
      </c>
    </row>
    <row r="298" spans="1:61" x14ac:dyDescent="0.25">
      <c r="A298" s="2">
        <v>1.1380363423212192</v>
      </c>
      <c r="B298" s="2" t="s">
        <v>140</v>
      </c>
      <c r="C298" s="2" t="s">
        <v>140</v>
      </c>
      <c r="D298" s="2" t="s">
        <v>168</v>
      </c>
      <c r="E298" s="2" t="s">
        <v>140</v>
      </c>
      <c r="F298" s="2" t="s">
        <v>140</v>
      </c>
      <c r="G298" s="2" t="s">
        <v>140</v>
      </c>
      <c r="H298" s="2" t="s">
        <v>168</v>
      </c>
      <c r="I298" s="2" t="s">
        <v>140</v>
      </c>
      <c r="J298" s="2" t="s">
        <v>143</v>
      </c>
      <c r="K298" s="2" t="s">
        <v>143</v>
      </c>
      <c r="L298" s="2" t="s">
        <v>143</v>
      </c>
      <c r="M298" s="2" t="s">
        <v>143</v>
      </c>
      <c r="N298" s="2" t="s">
        <v>155</v>
      </c>
      <c r="O298" s="2" t="s">
        <v>145</v>
      </c>
      <c r="P298" s="2" t="s">
        <v>145</v>
      </c>
      <c r="Q298" s="2" t="s">
        <v>155</v>
      </c>
      <c r="R298" s="2" t="s">
        <v>146</v>
      </c>
      <c r="S298" s="2" t="s">
        <v>146</v>
      </c>
      <c r="T298" s="2" t="s">
        <v>146</v>
      </c>
      <c r="U298" s="2" t="s">
        <v>146</v>
      </c>
      <c r="V298" s="2">
        <v>44.872847100065997</v>
      </c>
      <c r="W298" s="2">
        <v>39.038615394196803</v>
      </c>
      <c r="X298" s="2">
        <v>50.139655371963002</v>
      </c>
      <c r="Y298" s="2">
        <v>54.609504090715497</v>
      </c>
      <c r="Z298" s="2" t="s">
        <v>147</v>
      </c>
      <c r="AA298" s="2" t="s">
        <v>148</v>
      </c>
      <c r="AB298" s="2" t="s">
        <v>148</v>
      </c>
      <c r="AC298" s="2" t="s">
        <v>147</v>
      </c>
      <c r="AD298" s="2" t="s">
        <v>149</v>
      </c>
      <c r="AE298" s="2" t="s">
        <v>158</v>
      </c>
      <c r="AF298" s="2" t="s">
        <v>149</v>
      </c>
      <c r="AG298" s="2" t="s">
        <v>149</v>
      </c>
      <c r="AH298" s="2">
        <v>0</v>
      </c>
      <c r="AI298" s="2">
        <v>0</v>
      </c>
      <c r="AJ298" s="2">
        <v>1.0440658333333299</v>
      </c>
      <c r="AK298" s="2">
        <v>0</v>
      </c>
      <c r="AL298" s="2">
        <v>0</v>
      </c>
      <c r="AM298" s="2">
        <v>0</v>
      </c>
      <c r="AN298" s="2">
        <v>1.05138</v>
      </c>
      <c r="AO298" s="2">
        <v>0</v>
      </c>
      <c r="AP298" s="2">
        <v>2</v>
      </c>
      <c r="AQ298" s="2">
        <v>2</v>
      </c>
      <c r="AR298" s="2">
        <v>13</v>
      </c>
      <c r="AS298" s="2">
        <v>2</v>
      </c>
      <c r="AT298" s="2">
        <v>8</v>
      </c>
      <c r="AU298" s="2">
        <v>2</v>
      </c>
      <c r="AV298" s="2">
        <v>13</v>
      </c>
      <c r="AW298" s="2">
        <v>2</v>
      </c>
      <c r="AX298" s="2">
        <v>0</v>
      </c>
      <c r="AY298" s="2">
        <v>0</v>
      </c>
      <c r="AZ298" s="2">
        <v>-0.64867127014020098</v>
      </c>
      <c r="BA298" s="2">
        <v>0</v>
      </c>
      <c r="BB298" s="2">
        <v>-0.32858602936261</v>
      </c>
      <c r="BC298" s="2">
        <v>-0.32858602936261</v>
      </c>
      <c r="BD298" s="2">
        <v>2.2643711701196301</v>
      </c>
      <c r="BE298" s="2">
        <v>2.9573630505885302</v>
      </c>
      <c r="BF298" s="2">
        <v>0.26721066544076</v>
      </c>
      <c r="BG298" s="2">
        <v>0.16456338082070601</v>
      </c>
      <c r="BH298" s="2">
        <v>-1.5418502202643101</v>
      </c>
      <c r="BI298" s="4">
        <v>-3.04854313626827</v>
      </c>
    </row>
    <row r="299" spans="1:61" x14ac:dyDescent="0.25">
      <c r="A299" s="3">
        <v>-0.60196365767878068</v>
      </c>
      <c r="B299" s="3" t="s">
        <v>140</v>
      </c>
      <c r="C299" s="3" t="s">
        <v>142</v>
      </c>
      <c r="D299" s="3" t="s">
        <v>139</v>
      </c>
      <c r="E299" s="3" t="s">
        <v>140</v>
      </c>
      <c r="F299" s="3" t="s">
        <v>140</v>
      </c>
      <c r="G299" s="3" t="s">
        <v>140</v>
      </c>
      <c r="H299" s="3" t="s">
        <v>139</v>
      </c>
      <c r="I299" s="3" t="s">
        <v>140</v>
      </c>
      <c r="J299" s="3" t="s">
        <v>143</v>
      </c>
      <c r="K299" s="3" t="s">
        <v>143</v>
      </c>
      <c r="L299" s="3" t="s">
        <v>143</v>
      </c>
      <c r="M299" s="3" t="s">
        <v>143</v>
      </c>
      <c r="N299" s="3" t="s">
        <v>155</v>
      </c>
      <c r="O299" s="3" t="s">
        <v>144</v>
      </c>
      <c r="P299" s="3" t="s">
        <v>145</v>
      </c>
      <c r="Q299" s="3" t="s">
        <v>155</v>
      </c>
      <c r="R299" s="3" t="s">
        <v>146</v>
      </c>
      <c r="S299" s="3" t="s">
        <v>146</v>
      </c>
      <c r="T299" s="3" t="s">
        <v>146</v>
      </c>
      <c r="U299" s="3" t="s">
        <v>146</v>
      </c>
      <c r="V299" s="3">
        <v>54.448608386928498</v>
      </c>
      <c r="W299" s="3">
        <v>44.123188802285</v>
      </c>
      <c r="X299" s="3">
        <v>51.650940501914803</v>
      </c>
      <c r="Y299" s="3">
        <v>55.171141894807903</v>
      </c>
      <c r="Z299" s="3" t="s">
        <v>147</v>
      </c>
      <c r="AA299" s="3" t="s">
        <v>147</v>
      </c>
      <c r="AB299" s="3" t="s">
        <v>148</v>
      </c>
      <c r="AC299" s="3" t="s">
        <v>147</v>
      </c>
      <c r="AD299" s="3" t="s">
        <v>146</v>
      </c>
      <c r="AE299" s="3" t="s">
        <v>146</v>
      </c>
      <c r="AF299" s="3" t="s">
        <v>158</v>
      </c>
      <c r="AG299" s="3" t="s">
        <v>146</v>
      </c>
      <c r="AH299" s="3">
        <v>0</v>
      </c>
      <c r="AI299" s="3">
        <v>1.0411900000000001</v>
      </c>
      <c r="AJ299" s="3">
        <v>1.0434699999999999</v>
      </c>
      <c r="AK299" s="3">
        <v>0</v>
      </c>
      <c r="AL299" s="3">
        <v>0</v>
      </c>
      <c r="AM299" s="3">
        <v>1.04512</v>
      </c>
      <c r="AN299" s="3">
        <v>1.05226</v>
      </c>
      <c r="AO299" s="3">
        <v>0</v>
      </c>
      <c r="AP299" s="3">
        <v>2</v>
      </c>
      <c r="AQ299" s="3">
        <v>1</v>
      </c>
      <c r="AR299" s="3">
        <v>1</v>
      </c>
      <c r="AS299" s="3">
        <v>3</v>
      </c>
      <c r="AT299" s="3">
        <v>2</v>
      </c>
      <c r="AU299" s="3">
        <v>5</v>
      </c>
      <c r="AV299" s="3">
        <v>1</v>
      </c>
      <c r="AW299" s="3">
        <v>3</v>
      </c>
      <c r="AX299" s="3">
        <v>0</v>
      </c>
      <c r="AY299" s="3">
        <v>0</v>
      </c>
      <c r="AZ299" s="3">
        <v>0</v>
      </c>
      <c r="BA299" s="3">
        <v>0</v>
      </c>
      <c r="BB299" s="3">
        <v>0.15812625183284101</v>
      </c>
      <c r="BC299" s="3">
        <v>-0.32858602936261</v>
      </c>
      <c r="BD299" s="3">
        <v>-0.75234453765527998</v>
      </c>
      <c r="BE299" s="3">
        <v>2.9573630505885302</v>
      </c>
      <c r="BF299" s="3">
        <v>-0.32858602936261</v>
      </c>
      <c r="BG299" s="3">
        <v>0.16456338082070601</v>
      </c>
      <c r="BH299" s="3">
        <v>2.2643711701196301</v>
      </c>
      <c r="BI299" s="5">
        <v>-3.04854313626827</v>
      </c>
    </row>
    <row r="300" spans="1:61" x14ac:dyDescent="0.25">
      <c r="A300" s="2">
        <v>0.43803634232121919</v>
      </c>
      <c r="B300" s="2" t="s">
        <v>192</v>
      </c>
      <c r="C300" s="2" t="s">
        <v>192</v>
      </c>
      <c r="D300" s="2" t="s">
        <v>140</v>
      </c>
      <c r="E300" s="2" t="s">
        <v>140</v>
      </c>
      <c r="F300" s="2" t="s">
        <v>139</v>
      </c>
      <c r="G300" s="2" t="s">
        <v>140</v>
      </c>
      <c r="H300" s="2" t="s">
        <v>140</v>
      </c>
      <c r="I300" s="2" t="s">
        <v>140</v>
      </c>
      <c r="J300" s="2" t="s">
        <v>143</v>
      </c>
      <c r="K300" s="2" t="s">
        <v>143</v>
      </c>
      <c r="L300" s="2" t="s">
        <v>143</v>
      </c>
      <c r="M300" s="2" t="s">
        <v>143</v>
      </c>
      <c r="N300" s="2" t="s">
        <v>144</v>
      </c>
      <c r="O300" s="2" t="s">
        <v>144</v>
      </c>
      <c r="P300" s="2" t="s">
        <v>145</v>
      </c>
      <c r="Q300" s="2" t="s">
        <v>155</v>
      </c>
      <c r="R300" s="2" t="s">
        <v>146</v>
      </c>
      <c r="S300" s="2" t="s">
        <v>146</v>
      </c>
      <c r="T300" s="2" t="s">
        <v>146</v>
      </c>
      <c r="U300" s="2" t="s">
        <v>146</v>
      </c>
      <c r="V300" s="2">
        <v>49.303687714377098</v>
      </c>
      <c r="W300" s="2">
        <v>41.776133888945701</v>
      </c>
      <c r="X300" s="2">
        <v>50.522167478884199</v>
      </c>
      <c r="Y300" s="2">
        <v>54.7538724429903</v>
      </c>
      <c r="Z300" s="2" t="s">
        <v>147</v>
      </c>
      <c r="AA300" s="2" t="s">
        <v>147</v>
      </c>
      <c r="AB300" s="2" t="s">
        <v>148</v>
      </c>
      <c r="AC300" s="2" t="s">
        <v>147</v>
      </c>
      <c r="AD300" s="2" t="s">
        <v>146</v>
      </c>
      <c r="AE300" s="2" t="s">
        <v>146</v>
      </c>
      <c r="AF300" s="2" t="s">
        <v>146</v>
      </c>
      <c r="AG300" s="2" t="s">
        <v>146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1</v>
      </c>
      <c r="AQ300" s="2">
        <v>1</v>
      </c>
      <c r="AR300" s="2">
        <v>2</v>
      </c>
      <c r="AS300" s="2">
        <v>3</v>
      </c>
      <c r="AT300" s="2">
        <v>1</v>
      </c>
      <c r="AU300" s="2">
        <v>8</v>
      </c>
      <c r="AV300" s="2">
        <v>2</v>
      </c>
      <c r="AW300" s="2">
        <v>3</v>
      </c>
      <c r="AX300" s="2">
        <v>0</v>
      </c>
      <c r="AY300" s="2">
        <v>0</v>
      </c>
      <c r="AZ300" s="2">
        <v>0</v>
      </c>
      <c r="BA300" s="2">
        <v>0</v>
      </c>
      <c r="BB300" s="2">
        <v>-0.100466932026943</v>
      </c>
      <c r="BC300" s="2">
        <v>-0.32858602936261</v>
      </c>
      <c r="BD300" s="2">
        <v>-0.75234453765527998</v>
      </c>
      <c r="BE300" s="2">
        <v>2.9573630505885302</v>
      </c>
      <c r="BF300" s="2">
        <v>0.15812625183284101</v>
      </c>
      <c r="BG300" s="2">
        <v>0.16456338082070601</v>
      </c>
      <c r="BH300" s="2">
        <v>2.2643711701196301</v>
      </c>
      <c r="BI300" s="4">
        <v>-3.04854313626827</v>
      </c>
    </row>
    <row r="301" spans="1:61" x14ac:dyDescent="0.25">
      <c r="A301" s="3">
        <v>-0.58196365767878078</v>
      </c>
      <c r="B301" s="3" t="s">
        <v>140</v>
      </c>
      <c r="C301" s="3" t="s">
        <v>142</v>
      </c>
      <c r="D301" s="3" t="s">
        <v>140</v>
      </c>
      <c r="E301" s="3" t="s">
        <v>140</v>
      </c>
      <c r="F301" s="3" t="s">
        <v>140</v>
      </c>
      <c r="G301" s="3" t="s">
        <v>140</v>
      </c>
      <c r="H301" s="3" t="s">
        <v>140</v>
      </c>
      <c r="I301" s="3" t="s">
        <v>140</v>
      </c>
      <c r="J301" s="3" t="s">
        <v>143</v>
      </c>
      <c r="K301" s="3" t="s">
        <v>143</v>
      </c>
      <c r="L301" s="3" t="s">
        <v>143</v>
      </c>
      <c r="M301" s="3" t="s">
        <v>143</v>
      </c>
      <c r="N301" s="3" t="s">
        <v>144</v>
      </c>
      <c r="O301" s="3" t="s">
        <v>155</v>
      </c>
      <c r="P301" s="3" t="s">
        <v>145</v>
      </c>
      <c r="Q301" s="3" t="s">
        <v>155</v>
      </c>
      <c r="R301" s="3" t="s">
        <v>146</v>
      </c>
      <c r="S301" s="3" t="s">
        <v>146</v>
      </c>
      <c r="T301" s="3" t="s">
        <v>146</v>
      </c>
      <c r="U301" s="3" t="s">
        <v>146</v>
      </c>
      <c r="V301" s="3">
        <v>57.615202895409197</v>
      </c>
      <c r="W301" s="3">
        <v>47.084954820794501</v>
      </c>
      <c r="X301" s="3">
        <v>52.182403087380301</v>
      </c>
      <c r="Y301" s="3">
        <v>55.328084350795002</v>
      </c>
      <c r="Z301" s="3" t="s">
        <v>147</v>
      </c>
      <c r="AA301" s="3" t="s">
        <v>147</v>
      </c>
      <c r="AB301" s="3" t="s">
        <v>148</v>
      </c>
      <c r="AC301" s="3" t="s">
        <v>147</v>
      </c>
      <c r="AD301" s="3" t="s">
        <v>158</v>
      </c>
      <c r="AE301" s="3" t="s">
        <v>149</v>
      </c>
      <c r="AF301" s="3" t="s">
        <v>146</v>
      </c>
      <c r="AG301" s="3" t="s">
        <v>146</v>
      </c>
      <c r="AH301" s="3">
        <v>0</v>
      </c>
      <c r="AI301" s="3">
        <v>1.04385375</v>
      </c>
      <c r="AJ301" s="3">
        <v>0</v>
      </c>
      <c r="AK301" s="3">
        <v>0</v>
      </c>
      <c r="AL301" s="3">
        <v>0</v>
      </c>
      <c r="AM301" s="3">
        <v>1.0452699999999999</v>
      </c>
      <c r="AN301" s="3">
        <v>0</v>
      </c>
      <c r="AO301" s="3">
        <v>0</v>
      </c>
      <c r="AP301" s="3">
        <v>3</v>
      </c>
      <c r="AQ301" s="3">
        <v>1</v>
      </c>
      <c r="AR301" s="3">
        <v>2</v>
      </c>
      <c r="AS301" s="3">
        <v>3</v>
      </c>
      <c r="AT301" s="3">
        <v>3</v>
      </c>
      <c r="AU301" s="3">
        <v>11</v>
      </c>
      <c r="AV301" s="3">
        <v>2</v>
      </c>
      <c r="AW301" s="3">
        <v>3</v>
      </c>
      <c r="AX301" s="3">
        <v>0</v>
      </c>
      <c r="AY301" s="3">
        <v>0</v>
      </c>
      <c r="AZ301" s="3">
        <v>0</v>
      </c>
      <c r="BA301" s="3">
        <v>0</v>
      </c>
      <c r="BB301" s="3">
        <v>0.11493482237779699</v>
      </c>
      <c r="BC301" s="3">
        <v>-0.32858602936261</v>
      </c>
      <c r="BD301" s="3">
        <v>-0.75234453765527998</v>
      </c>
      <c r="BE301" s="3">
        <v>2.9573630505885302</v>
      </c>
      <c r="BF301" s="3">
        <v>-0.100466932026943</v>
      </c>
      <c r="BG301" s="3">
        <v>0.16456338082070601</v>
      </c>
      <c r="BH301" s="3">
        <v>2.2643711701196301</v>
      </c>
      <c r="BI301" s="5">
        <v>-3.04854313626827</v>
      </c>
    </row>
    <row r="302" spans="1:61" x14ac:dyDescent="0.25">
      <c r="A302" s="2">
        <v>0.11803634232121922</v>
      </c>
      <c r="B302" s="2" t="s">
        <v>140</v>
      </c>
      <c r="C302" s="2" t="s">
        <v>140</v>
      </c>
      <c r="D302" s="2" t="s">
        <v>140</v>
      </c>
      <c r="E302" s="2" t="s">
        <v>140</v>
      </c>
      <c r="F302" s="2" t="s">
        <v>140</v>
      </c>
      <c r="G302" s="2" t="s">
        <v>140</v>
      </c>
      <c r="H302" s="2" t="s">
        <v>140</v>
      </c>
      <c r="I302" s="2" t="s">
        <v>140</v>
      </c>
      <c r="J302" s="2" t="s">
        <v>143</v>
      </c>
      <c r="K302" s="2" t="s">
        <v>143</v>
      </c>
      <c r="L302" s="2" t="s">
        <v>143</v>
      </c>
      <c r="M302" s="2" t="s">
        <v>143</v>
      </c>
      <c r="N302" s="2" t="s">
        <v>144</v>
      </c>
      <c r="O302" s="2" t="s">
        <v>155</v>
      </c>
      <c r="P302" s="2" t="s">
        <v>145</v>
      </c>
      <c r="Q302" s="2" t="s">
        <v>155</v>
      </c>
      <c r="R302" s="2" t="s">
        <v>146</v>
      </c>
      <c r="S302" s="2" t="s">
        <v>146</v>
      </c>
      <c r="T302" s="2" t="s">
        <v>146</v>
      </c>
      <c r="U302" s="2" t="s">
        <v>146</v>
      </c>
      <c r="V302" s="2">
        <v>47.387182219968999</v>
      </c>
      <c r="W302" s="2">
        <v>46.024859889236403</v>
      </c>
      <c r="X302" s="2">
        <v>51.633061470547901</v>
      </c>
      <c r="Y302" s="2">
        <v>55.210480800714897</v>
      </c>
      <c r="Z302" s="2" t="s">
        <v>148</v>
      </c>
      <c r="AA302" s="2" t="s">
        <v>147</v>
      </c>
      <c r="AB302" s="2" t="s">
        <v>148</v>
      </c>
      <c r="AC302" s="2" t="s">
        <v>147</v>
      </c>
      <c r="AD302" s="2" t="s">
        <v>146</v>
      </c>
      <c r="AE302" s="2" t="s">
        <v>146</v>
      </c>
      <c r="AF302" s="2" t="s">
        <v>146</v>
      </c>
      <c r="AG302" s="2" t="s">
        <v>146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2</v>
      </c>
      <c r="AQ302" s="2">
        <v>2</v>
      </c>
      <c r="AR302" s="2">
        <v>3</v>
      </c>
      <c r="AS302" s="2">
        <v>3</v>
      </c>
      <c r="AT302" s="2">
        <v>2</v>
      </c>
      <c r="AU302" s="2">
        <v>2</v>
      </c>
      <c r="AV302" s="2">
        <v>3</v>
      </c>
      <c r="AW302" s="2">
        <v>3</v>
      </c>
      <c r="AX302" s="2">
        <v>0</v>
      </c>
      <c r="AY302" s="2">
        <v>0</v>
      </c>
      <c r="AZ302" s="2">
        <v>0</v>
      </c>
      <c r="BA302" s="2">
        <v>0</v>
      </c>
      <c r="BB302" s="2">
        <v>-0.12044852737336501</v>
      </c>
      <c r="BC302" s="2">
        <v>0.251085321092131</v>
      </c>
      <c r="BD302" s="2">
        <v>-0.75234453765527998</v>
      </c>
      <c r="BE302" s="2">
        <v>2.9573630505885302</v>
      </c>
      <c r="BF302" s="2">
        <v>0.19347361766930399</v>
      </c>
      <c r="BG302" s="2">
        <v>-0.32858602936261</v>
      </c>
      <c r="BH302" s="2">
        <v>2.2643711701196301</v>
      </c>
      <c r="BI302" s="4">
        <v>-3.04854313626827</v>
      </c>
    </row>
    <row r="303" spans="1:61" x14ac:dyDescent="0.25">
      <c r="A303" s="3">
        <v>2.7280363423212193</v>
      </c>
      <c r="B303" s="3" t="s">
        <v>139</v>
      </c>
      <c r="C303" s="3" t="s">
        <v>139</v>
      </c>
      <c r="D303" s="3" t="s">
        <v>168</v>
      </c>
      <c r="E303" s="3" t="s">
        <v>140</v>
      </c>
      <c r="F303" s="3" t="s">
        <v>139</v>
      </c>
      <c r="G303" s="3" t="s">
        <v>139</v>
      </c>
      <c r="H303" s="3" t="s">
        <v>168</v>
      </c>
      <c r="I303" s="3" t="s">
        <v>140</v>
      </c>
      <c r="J303" s="3" t="s">
        <v>143</v>
      </c>
      <c r="K303" s="3" t="s">
        <v>143</v>
      </c>
      <c r="L303" s="3" t="s">
        <v>143</v>
      </c>
      <c r="M303" s="3" t="s">
        <v>143</v>
      </c>
      <c r="N303" s="3" t="s">
        <v>145</v>
      </c>
      <c r="O303" s="3" t="s">
        <v>145</v>
      </c>
      <c r="P303" s="3" t="s">
        <v>145</v>
      </c>
      <c r="Q303" s="3" t="s">
        <v>144</v>
      </c>
      <c r="R303" s="3" t="s">
        <v>150</v>
      </c>
      <c r="S303" s="3" t="s">
        <v>150</v>
      </c>
      <c r="T303" s="3" t="s">
        <v>146</v>
      </c>
      <c r="U303" s="3" t="s">
        <v>146</v>
      </c>
      <c r="V303" s="3">
        <v>25.064112098202699</v>
      </c>
      <c r="W303" s="3">
        <v>29.420655536477302</v>
      </c>
      <c r="X303" s="3">
        <v>44.420529781218598</v>
      </c>
      <c r="Y303" s="3">
        <v>52.163318203774097</v>
      </c>
      <c r="Z303" s="3" t="s">
        <v>148</v>
      </c>
      <c r="AA303" s="3" t="s">
        <v>148</v>
      </c>
      <c r="AB303" s="3" t="s">
        <v>148</v>
      </c>
      <c r="AC303" s="3" t="s">
        <v>236</v>
      </c>
      <c r="AD303" s="3" t="s">
        <v>146</v>
      </c>
      <c r="AE303" s="3" t="s">
        <v>158</v>
      </c>
      <c r="AF303" s="3" t="s">
        <v>146</v>
      </c>
      <c r="AG303" s="3" t="s">
        <v>146</v>
      </c>
      <c r="AH303" s="3">
        <v>1.0418499999999999</v>
      </c>
      <c r="AI303" s="3">
        <v>1.0418499999999999</v>
      </c>
      <c r="AJ303" s="3">
        <v>1.0440658333333299</v>
      </c>
      <c r="AK303" s="3">
        <v>0</v>
      </c>
      <c r="AL303" s="3">
        <v>1.0434699999999999</v>
      </c>
      <c r="AM303" s="3">
        <v>1.04385375</v>
      </c>
      <c r="AN303" s="3">
        <v>1.05138</v>
      </c>
      <c r="AO303" s="3">
        <v>0</v>
      </c>
      <c r="AP303" s="3">
        <v>1</v>
      </c>
      <c r="AQ303" s="3">
        <v>1</v>
      </c>
      <c r="AR303" s="3">
        <v>17</v>
      </c>
      <c r="AS303" s="3">
        <v>3</v>
      </c>
      <c r="AT303" s="3">
        <v>1</v>
      </c>
      <c r="AU303" s="3">
        <v>1</v>
      </c>
      <c r="AV303" s="3">
        <v>17</v>
      </c>
      <c r="AW303" s="3">
        <v>3</v>
      </c>
      <c r="AX303" s="3">
        <v>0</v>
      </c>
      <c r="AY303" s="3">
        <v>0</v>
      </c>
      <c r="AZ303" s="3">
        <v>-0.84935988890790004</v>
      </c>
      <c r="BA303" s="3">
        <v>0</v>
      </c>
      <c r="BB303" s="3">
        <v>-0.40531885401829798</v>
      </c>
      <c r="BC303" s="3">
        <v>-0.40531885401829798</v>
      </c>
      <c r="BD303" s="3">
        <v>2.2643711701196301</v>
      </c>
      <c r="BE303" s="3">
        <v>2.9573630505885302</v>
      </c>
      <c r="BF303" s="3">
        <v>0.19347361766930399</v>
      </c>
      <c r="BG303" s="3">
        <v>0.251085321092131</v>
      </c>
      <c r="BH303" s="3">
        <v>-1.5418502202643101</v>
      </c>
      <c r="BI303" s="5">
        <v>-3.04854313626827</v>
      </c>
    </row>
    <row r="304" spans="1:61" x14ac:dyDescent="0.25">
      <c r="A304" s="2">
        <v>-0.97196365767878079</v>
      </c>
      <c r="B304" s="2" t="s">
        <v>140</v>
      </c>
      <c r="C304" s="2" t="s">
        <v>140</v>
      </c>
      <c r="D304" s="2" t="s">
        <v>139</v>
      </c>
      <c r="E304" s="2" t="s">
        <v>140</v>
      </c>
      <c r="F304" s="2" t="s">
        <v>140</v>
      </c>
      <c r="G304" s="2" t="s">
        <v>140</v>
      </c>
      <c r="H304" s="2" t="s">
        <v>139</v>
      </c>
      <c r="I304" s="2" t="s">
        <v>140</v>
      </c>
      <c r="J304" s="2" t="s">
        <v>143</v>
      </c>
      <c r="K304" s="2" t="s">
        <v>143</v>
      </c>
      <c r="L304" s="2" t="s">
        <v>143</v>
      </c>
      <c r="M304" s="2" t="s">
        <v>143</v>
      </c>
      <c r="N304" s="2" t="s">
        <v>144</v>
      </c>
      <c r="O304" s="2" t="s">
        <v>144</v>
      </c>
      <c r="P304" s="2" t="s">
        <v>145</v>
      </c>
      <c r="Q304" s="2" t="s">
        <v>144</v>
      </c>
      <c r="R304" s="2" t="s">
        <v>146</v>
      </c>
      <c r="S304" s="2" t="s">
        <v>146</v>
      </c>
      <c r="T304" s="2" t="s">
        <v>146</v>
      </c>
      <c r="U304" s="2" t="s">
        <v>146</v>
      </c>
      <c r="V304" s="2">
        <v>49.965479776749497</v>
      </c>
      <c r="W304" s="2">
        <v>39.893117395665499</v>
      </c>
      <c r="X304" s="2">
        <v>47.132176960872499</v>
      </c>
      <c r="Y304" s="2">
        <v>53.282018618819201</v>
      </c>
      <c r="Z304" s="2" t="s">
        <v>147</v>
      </c>
      <c r="AA304" s="2" t="s">
        <v>147</v>
      </c>
      <c r="AB304" s="2" t="s">
        <v>148</v>
      </c>
      <c r="AC304" s="2" t="s">
        <v>147</v>
      </c>
      <c r="AD304" s="2" t="s">
        <v>146</v>
      </c>
      <c r="AE304" s="2" t="s">
        <v>146</v>
      </c>
      <c r="AF304" s="2" t="s">
        <v>149</v>
      </c>
      <c r="AG304" s="2" t="s">
        <v>146</v>
      </c>
      <c r="AH304" s="2">
        <v>0</v>
      </c>
      <c r="AI304" s="2">
        <v>0</v>
      </c>
      <c r="AJ304" s="2">
        <v>1.0418499999999999</v>
      </c>
      <c r="AK304" s="2">
        <v>0</v>
      </c>
      <c r="AL304" s="2">
        <v>0</v>
      </c>
      <c r="AM304" s="2">
        <v>0</v>
      </c>
      <c r="AN304" s="2">
        <v>1.05226</v>
      </c>
      <c r="AO304" s="2">
        <v>0</v>
      </c>
      <c r="AP304" s="2">
        <v>4</v>
      </c>
      <c r="AQ304" s="2">
        <v>4</v>
      </c>
      <c r="AR304" s="2">
        <v>1</v>
      </c>
      <c r="AS304" s="2">
        <v>3</v>
      </c>
      <c r="AT304" s="2">
        <v>4</v>
      </c>
      <c r="AU304" s="2">
        <v>4</v>
      </c>
      <c r="AV304" s="2">
        <v>1</v>
      </c>
      <c r="AW304" s="2">
        <v>3</v>
      </c>
      <c r="AX304" s="2">
        <v>0</v>
      </c>
      <c r="AY304" s="2">
        <v>0</v>
      </c>
      <c r="AZ304" s="2">
        <v>0</v>
      </c>
      <c r="BA304" s="2">
        <v>0</v>
      </c>
      <c r="BB304" s="2">
        <v>0.15741229543601101</v>
      </c>
      <c r="BC304" s="2">
        <v>-0.40531885401829798</v>
      </c>
      <c r="BD304" s="2">
        <v>-0.90642774258593795</v>
      </c>
      <c r="BE304" s="2">
        <v>2.9573630505885302</v>
      </c>
      <c r="BF304" s="2">
        <v>-0.40531885401829798</v>
      </c>
      <c r="BG304" s="2">
        <v>0.251085321092131</v>
      </c>
      <c r="BH304" s="2">
        <v>2.2643711701196301</v>
      </c>
      <c r="BI304" s="4">
        <v>-3.04854313626827</v>
      </c>
    </row>
    <row r="305" spans="1:61" x14ac:dyDescent="0.25">
      <c r="A305" s="3">
        <v>2.9380363423212192</v>
      </c>
      <c r="B305" s="3" t="s">
        <v>139</v>
      </c>
      <c r="C305" s="3" t="s">
        <v>139</v>
      </c>
      <c r="D305" s="3" t="s">
        <v>168</v>
      </c>
      <c r="E305" s="3" t="s">
        <v>140</v>
      </c>
      <c r="F305" s="3" t="s">
        <v>139</v>
      </c>
      <c r="G305" s="3" t="s">
        <v>139</v>
      </c>
      <c r="H305" s="3" t="s">
        <v>168</v>
      </c>
      <c r="I305" s="3" t="s">
        <v>140</v>
      </c>
      <c r="J305" s="3" t="s">
        <v>143</v>
      </c>
      <c r="K305" s="3" t="s">
        <v>143</v>
      </c>
      <c r="L305" s="3" t="s">
        <v>143</v>
      </c>
      <c r="M305" s="3" t="s">
        <v>143</v>
      </c>
      <c r="N305" s="3" t="s">
        <v>145</v>
      </c>
      <c r="O305" s="3" t="s">
        <v>145</v>
      </c>
      <c r="P305" s="3" t="s">
        <v>145</v>
      </c>
      <c r="Q305" s="3" t="s">
        <v>144</v>
      </c>
      <c r="R305" s="3" t="s">
        <v>150</v>
      </c>
      <c r="S305" s="3" t="s">
        <v>150</v>
      </c>
      <c r="T305" s="3" t="s">
        <v>146</v>
      </c>
      <c r="U305" s="3" t="s">
        <v>146</v>
      </c>
      <c r="V305" s="3">
        <v>27.998046295182199</v>
      </c>
      <c r="W305" s="3">
        <v>25.663425544561498</v>
      </c>
      <c r="X305" s="3">
        <v>40.172356201672898</v>
      </c>
      <c r="Y305" s="3">
        <v>50.091752226310398</v>
      </c>
      <c r="Z305" s="3" t="s">
        <v>148</v>
      </c>
      <c r="AA305" s="3" t="s">
        <v>148</v>
      </c>
      <c r="AB305" s="3" t="s">
        <v>148</v>
      </c>
      <c r="AC305" s="3" t="s">
        <v>236</v>
      </c>
      <c r="AD305" s="3" t="s">
        <v>158</v>
      </c>
      <c r="AE305" s="3" t="s">
        <v>146</v>
      </c>
      <c r="AF305" s="3" t="s">
        <v>149</v>
      </c>
      <c r="AG305" s="3" t="s">
        <v>146</v>
      </c>
      <c r="AH305" s="3">
        <v>1.0403800000000001</v>
      </c>
      <c r="AI305" s="3">
        <v>1.0403800000000001</v>
      </c>
      <c r="AJ305" s="3">
        <v>1.035968</v>
      </c>
      <c r="AK305" s="3">
        <v>0</v>
      </c>
      <c r="AL305" s="3">
        <v>1.0418499999999999</v>
      </c>
      <c r="AM305" s="3">
        <v>1.04152</v>
      </c>
      <c r="AN305" s="3">
        <v>1.0440658333333299</v>
      </c>
      <c r="AO305" s="3">
        <v>0</v>
      </c>
      <c r="AP305" s="3">
        <v>1</v>
      </c>
      <c r="AQ305" s="3">
        <v>1</v>
      </c>
      <c r="AR305" s="3">
        <v>18</v>
      </c>
      <c r="AS305" s="3">
        <v>3</v>
      </c>
      <c r="AT305" s="3">
        <v>1</v>
      </c>
      <c r="AU305" s="3">
        <v>1</v>
      </c>
      <c r="AV305" s="3">
        <v>18</v>
      </c>
      <c r="AW305" s="3">
        <v>3</v>
      </c>
      <c r="AX305" s="3">
        <v>0</v>
      </c>
      <c r="AY305" s="3">
        <v>0</v>
      </c>
      <c r="AZ305" s="3">
        <v>-1.0348304133614801</v>
      </c>
      <c r="BA305" s="3">
        <v>0</v>
      </c>
      <c r="BB305" s="3">
        <v>-0.35628771190498398</v>
      </c>
      <c r="BC305" s="3">
        <v>-0.54584213595387399</v>
      </c>
      <c r="BD305" s="3">
        <v>2.2643711701196301</v>
      </c>
      <c r="BE305" s="3">
        <v>2.9573630505885302</v>
      </c>
      <c r="BF305" s="3">
        <v>0.215961990689646</v>
      </c>
      <c r="BG305" s="3">
        <v>0.251085321092131</v>
      </c>
      <c r="BH305" s="3">
        <v>-1.5418502202643101</v>
      </c>
      <c r="BI305" s="5">
        <v>-3.04854313626827</v>
      </c>
    </row>
    <row r="306" spans="1:61" x14ac:dyDescent="0.25">
      <c r="A306" s="2">
        <v>-1.4619636576787809</v>
      </c>
      <c r="B306" s="2" t="s">
        <v>142</v>
      </c>
      <c r="C306" s="2" t="s">
        <v>140</v>
      </c>
      <c r="D306" s="2" t="s">
        <v>139</v>
      </c>
      <c r="E306" s="2" t="s">
        <v>140</v>
      </c>
      <c r="F306" s="2" t="s">
        <v>140</v>
      </c>
      <c r="G306" s="2" t="s">
        <v>140</v>
      </c>
      <c r="H306" s="2" t="s">
        <v>139</v>
      </c>
      <c r="I306" s="2" t="s">
        <v>140</v>
      </c>
      <c r="J306" s="2" t="s">
        <v>143</v>
      </c>
      <c r="K306" s="2" t="s">
        <v>143</v>
      </c>
      <c r="L306" s="2" t="s">
        <v>143</v>
      </c>
      <c r="M306" s="2" t="s">
        <v>143</v>
      </c>
      <c r="N306" s="2" t="s">
        <v>155</v>
      </c>
      <c r="O306" s="2" t="s">
        <v>145</v>
      </c>
      <c r="P306" s="2" t="s">
        <v>145</v>
      </c>
      <c r="Q306" s="2" t="s">
        <v>144</v>
      </c>
      <c r="R306" s="2" t="s">
        <v>146</v>
      </c>
      <c r="S306" s="2" t="s">
        <v>146</v>
      </c>
      <c r="T306" s="2" t="s">
        <v>146</v>
      </c>
      <c r="U306" s="2" t="s">
        <v>146</v>
      </c>
      <c r="V306" s="2">
        <v>48.965521590754797</v>
      </c>
      <c r="W306" s="2">
        <v>38.479450084221597</v>
      </c>
      <c r="X306" s="2">
        <v>44.231401179698302</v>
      </c>
      <c r="Y306" s="2">
        <v>51.648500456987101</v>
      </c>
      <c r="Z306" s="2" t="s">
        <v>147</v>
      </c>
      <c r="AA306" s="2" t="s">
        <v>147</v>
      </c>
      <c r="AB306" s="2" t="s">
        <v>148</v>
      </c>
      <c r="AC306" s="2" t="s">
        <v>236</v>
      </c>
      <c r="AD306" s="2" t="s">
        <v>149</v>
      </c>
      <c r="AE306" s="2" t="s">
        <v>146</v>
      </c>
      <c r="AF306" s="2" t="s">
        <v>158</v>
      </c>
      <c r="AG306" s="2" t="s">
        <v>146</v>
      </c>
      <c r="AH306" s="2">
        <v>1.0400400000000001</v>
      </c>
      <c r="AI306" s="2">
        <v>0</v>
      </c>
      <c r="AJ306" s="2">
        <v>1.0400400000000001</v>
      </c>
      <c r="AK306" s="2">
        <v>0</v>
      </c>
      <c r="AL306" s="2">
        <v>1.0421400000000001</v>
      </c>
      <c r="AM306" s="2">
        <v>0</v>
      </c>
      <c r="AN306" s="2">
        <v>1.05226</v>
      </c>
      <c r="AO306" s="2">
        <v>0</v>
      </c>
      <c r="AP306" s="2">
        <v>1</v>
      </c>
      <c r="AQ306" s="2">
        <v>2</v>
      </c>
      <c r="AR306" s="2">
        <v>1</v>
      </c>
      <c r="AS306" s="2">
        <v>3</v>
      </c>
      <c r="AT306" s="2">
        <v>8</v>
      </c>
      <c r="AU306" s="2">
        <v>2</v>
      </c>
      <c r="AV306" s="2">
        <v>1</v>
      </c>
      <c r="AW306" s="2">
        <v>3</v>
      </c>
      <c r="AX306" s="2">
        <v>0</v>
      </c>
      <c r="AY306" s="2">
        <v>0</v>
      </c>
      <c r="AZ306" s="2">
        <v>0</v>
      </c>
      <c r="BA306" s="2">
        <v>0</v>
      </c>
      <c r="BB306" s="2">
        <v>-0.388851642562968</v>
      </c>
      <c r="BC306" s="2">
        <v>-0.57834411953081299</v>
      </c>
      <c r="BD306" s="2">
        <v>-1.07858243451462</v>
      </c>
      <c r="BE306" s="2">
        <v>2.9573630505885302</v>
      </c>
      <c r="BF306" s="2">
        <v>0.215961990689646</v>
      </c>
      <c r="BG306" s="2">
        <v>0.251085321092131</v>
      </c>
      <c r="BH306" s="2">
        <v>2.2643711701196301</v>
      </c>
      <c r="BI306" s="4">
        <v>-3.04854313626827</v>
      </c>
    </row>
    <row r="307" spans="1:61" x14ac:dyDescent="0.25">
      <c r="A307" s="3">
        <v>-0.57196365767878077</v>
      </c>
      <c r="B307" s="3" t="s">
        <v>140</v>
      </c>
      <c r="C307" s="3" t="s">
        <v>140</v>
      </c>
      <c r="D307" s="3" t="s">
        <v>139</v>
      </c>
      <c r="E307" s="3" t="s">
        <v>140</v>
      </c>
      <c r="F307" s="3" t="s">
        <v>140</v>
      </c>
      <c r="G307" s="3" t="s">
        <v>140</v>
      </c>
      <c r="H307" s="3" t="s">
        <v>139</v>
      </c>
      <c r="I307" s="3" t="s">
        <v>140</v>
      </c>
      <c r="J307" s="3" t="s">
        <v>143</v>
      </c>
      <c r="K307" s="3" t="s">
        <v>143</v>
      </c>
      <c r="L307" s="3" t="s">
        <v>143</v>
      </c>
      <c r="M307" s="3" t="s">
        <v>143</v>
      </c>
      <c r="N307" s="3" t="s">
        <v>155</v>
      </c>
      <c r="O307" s="3" t="s">
        <v>144</v>
      </c>
      <c r="P307" s="3" t="s">
        <v>145</v>
      </c>
      <c r="Q307" s="3" t="s">
        <v>144</v>
      </c>
      <c r="R307" s="3" t="s">
        <v>146</v>
      </c>
      <c r="S307" s="3" t="s">
        <v>146</v>
      </c>
      <c r="T307" s="3" t="s">
        <v>146</v>
      </c>
      <c r="U307" s="3" t="s">
        <v>146</v>
      </c>
      <c r="V307" s="3">
        <v>53.391642978088598</v>
      </c>
      <c r="W307" s="3">
        <v>42.8839451936513</v>
      </c>
      <c r="X307" s="3">
        <v>45.912371547175397</v>
      </c>
      <c r="Y307" s="3">
        <v>52.296409929674098</v>
      </c>
      <c r="Z307" s="3" t="s">
        <v>147</v>
      </c>
      <c r="AA307" s="3" t="s">
        <v>147</v>
      </c>
      <c r="AB307" s="3" t="s">
        <v>148</v>
      </c>
      <c r="AC307" s="3" t="s">
        <v>236</v>
      </c>
      <c r="AD307" s="3" t="s">
        <v>146</v>
      </c>
      <c r="AE307" s="3" t="s">
        <v>146</v>
      </c>
      <c r="AF307" s="3" t="s">
        <v>158</v>
      </c>
      <c r="AG307" s="3" t="s">
        <v>146</v>
      </c>
      <c r="AH307" s="3">
        <v>0</v>
      </c>
      <c r="AI307" s="3">
        <v>0</v>
      </c>
      <c r="AJ307" s="3">
        <v>1.0400400000000001</v>
      </c>
      <c r="AK307" s="3">
        <v>0</v>
      </c>
      <c r="AL307" s="3">
        <v>0</v>
      </c>
      <c r="AM307" s="3">
        <v>0</v>
      </c>
      <c r="AN307" s="3">
        <v>1.05226</v>
      </c>
      <c r="AO307" s="3">
        <v>0</v>
      </c>
      <c r="AP307" s="3">
        <v>2</v>
      </c>
      <c r="AQ307" s="3">
        <v>4</v>
      </c>
      <c r="AR307" s="3">
        <v>1</v>
      </c>
      <c r="AS307" s="3">
        <v>3</v>
      </c>
      <c r="AT307" s="3">
        <v>7</v>
      </c>
      <c r="AU307" s="3">
        <v>4</v>
      </c>
      <c r="AV307" s="3">
        <v>1</v>
      </c>
      <c r="AW307" s="3">
        <v>3</v>
      </c>
      <c r="AX307" s="3">
        <v>0</v>
      </c>
      <c r="AY307" s="3">
        <v>0</v>
      </c>
      <c r="AZ307" s="3">
        <v>0</v>
      </c>
      <c r="BA307" s="3">
        <v>0</v>
      </c>
      <c r="BB307" s="3">
        <v>0.30479596938578202</v>
      </c>
      <c r="BC307" s="3">
        <v>-0.57834411953081299</v>
      </c>
      <c r="BD307" s="3">
        <v>-1.07858243451462</v>
      </c>
      <c r="BE307" s="3">
        <v>2.9573630505885302</v>
      </c>
      <c r="BF307" s="3">
        <v>-0.388851642562968</v>
      </c>
      <c r="BG307" s="3">
        <v>0.251085321092131</v>
      </c>
      <c r="BH307" s="3">
        <v>2.2643711701196301</v>
      </c>
      <c r="BI307" s="5">
        <v>-3.04854313626827</v>
      </c>
    </row>
    <row r="308" spans="1:61" x14ac:dyDescent="0.25">
      <c r="A308" s="2">
        <v>0.43803634232121919</v>
      </c>
      <c r="B308" s="2" t="s">
        <v>139</v>
      </c>
      <c r="C308" s="2" t="s">
        <v>140</v>
      </c>
      <c r="D308" s="2" t="s">
        <v>140</v>
      </c>
      <c r="E308" s="2" t="s">
        <v>140</v>
      </c>
      <c r="F308" s="2" t="s">
        <v>140</v>
      </c>
      <c r="G308" s="2" t="s">
        <v>140</v>
      </c>
      <c r="H308" s="2" t="s">
        <v>140</v>
      </c>
      <c r="I308" s="2" t="s">
        <v>140</v>
      </c>
      <c r="J308" s="2" t="s">
        <v>143</v>
      </c>
      <c r="K308" s="2" t="s">
        <v>143</v>
      </c>
      <c r="L308" s="2" t="s">
        <v>143</v>
      </c>
      <c r="M308" s="2" t="s">
        <v>143</v>
      </c>
      <c r="N308" s="2" t="s">
        <v>144</v>
      </c>
      <c r="O308" s="2" t="s">
        <v>144</v>
      </c>
      <c r="P308" s="2" t="s">
        <v>145</v>
      </c>
      <c r="Q308" s="2" t="s">
        <v>144</v>
      </c>
      <c r="R308" s="2" t="s">
        <v>146</v>
      </c>
      <c r="S308" s="2" t="s">
        <v>146</v>
      </c>
      <c r="T308" s="2" t="s">
        <v>146</v>
      </c>
      <c r="U308" s="2" t="s">
        <v>146</v>
      </c>
      <c r="V308" s="2">
        <v>45.531613748265798</v>
      </c>
      <c r="W308" s="2">
        <v>40.7712714551893</v>
      </c>
      <c r="X308" s="2">
        <v>44.695899611267699</v>
      </c>
      <c r="Y308" s="2">
        <v>51.7881998037671</v>
      </c>
      <c r="Z308" s="2" t="s">
        <v>148</v>
      </c>
      <c r="AA308" s="2" t="s">
        <v>147</v>
      </c>
      <c r="AB308" s="2" t="s">
        <v>148</v>
      </c>
      <c r="AC308" s="2" t="s">
        <v>148</v>
      </c>
      <c r="AD308" s="2" t="s">
        <v>158</v>
      </c>
      <c r="AE308" s="2" t="s">
        <v>146</v>
      </c>
      <c r="AF308" s="2" t="s">
        <v>149</v>
      </c>
      <c r="AG308" s="2" t="s">
        <v>146</v>
      </c>
      <c r="AH308" s="2">
        <v>1.0419499999999999</v>
      </c>
      <c r="AI308" s="2">
        <v>0</v>
      </c>
      <c r="AJ308" s="2">
        <v>0</v>
      </c>
      <c r="AK308" s="2">
        <v>0</v>
      </c>
      <c r="AL308" s="2">
        <v>1.04257499999999</v>
      </c>
      <c r="AM308" s="2">
        <v>0</v>
      </c>
      <c r="AN308" s="2">
        <v>0</v>
      </c>
      <c r="AO308" s="2">
        <v>0</v>
      </c>
      <c r="AP308" s="2">
        <v>1</v>
      </c>
      <c r="AQ308" s="2">
        <v>7</v>
      </c>
      <c r="AR308" s="2">
        <v>2</v>
      </c>
      <c r="AS308" s="2">
        <v>4</v>
      </c>
      <c r="AT308" s="2">
        <v>8</v>
      </c>
      <c r="AU308" s="2">
        <v>7</v>
      </c>
      <c r="AV308" s="2">
        <v>2</v>
      </c>
      <c r="AW308" s="2">
        <v>4</v>
      </c>
      <c r="AX308" s="2">
        <v>0</v>
      </c>
      <c r="AY308" s="2">
        <v>0</v>
      </c>
      <c r="AZ308" s="2">
        <v>0</v>
      </c>
      <c r="BA308" s="2">
        <v>0</v>
      </c>
      <c r="BB308" s="2">
        <v>-0.12653252940443299</v>
      </c>
      <c r="BC308" s="2">
        <v>-0.57834411953081299</v>
      </c>
      <c r="BD308" s="2">
        <v>-1.07858243451462</v>
      </c>
      <c r="BE308" s="2">
        <v>2.9573630505885302</v>
      </c>
      <c r="BF308" s="2">
        <v>0.30479596938578202</v>
      </c>
      <c r="BG308" s="2">
        <v>0.251085321092131</v>
      </c>
      <c r="BH308" s="2">
        <v>2.2643711701196301</v>
      </c>
      <c r="BI308" s="4">
        <v>-3.04854313626827</v>
      </c>
    </row>
    <row r="309" spans="1:61" x14ac:dyDescent="0.25">
      <c r="A309" s="3">
        <v>-1.4819636576787709</v>
      </c>
      <c r="B309" s="3" t="s">
        <v>142</v>
      </c>
      <c r="C309" s="3" t="s">
        <v>142</v>
      </c>
      <c r="D309" s="3" t="s">
        <v>140</v>
      </c>
      <c r="E309" s="3" t="s">
        <v>140</v>
      </c>
      <c r="F309" s="3" t="s">
        <v>142</v>
      </c>
      <c r="G309" s="3" t="s">
        <v>140</v>
      </c>
      <c r="H309" s="3" t="s">
        <v>140</v>
      </c>
      <c r="I309" s="3" t="s">
        <v>140</v>
      </c>
      <c r="J309" s="3" t="s">
        <v>143</v>
      </c>
      <c r="K309" s="3" t="s">
        <v>186</v>
      </c>
      <c r="L309" s="3" t="s">
        <v>143</v>
      </c>
      <c r="M309" s="3" t="s">
        <v>143</v>
      </c>
      <c r="N309" s="3" t="s">
        <v>155</v>
      </c>
      <c r="O309" s="3" t="s">
        <v>155</v>
      </c>
      <c r="P309" s="3" t="s">
        <v>145</v>
      </c>
      <c r="Q309" s="3" t="s">
        <v>144</v>
      </c>
      <c r="R309" s="3" t="s">
        <v>146</v>
      </c>
      <c r="S309" s="3" t="s">
        <v>146</v>
      </c>
      <c r="T309" s="3" t="s">
        <v>146</v>
      </c>
      <c r="U309" s="3" t="s">
        <v>146</v>
      </c>
      <c r="V309" s="3">
        <v>62.015569553471799</v>
      </c>
      <c r="W309" s="3">
        <v>52.113606936919801</v>
      </c>
      <c r="X309" s="3">
        <v>49.169536180409096</v>
      </c>
      <c r="Y309" s="3">
        <v>53.375827855638597</v>
      </c>
      <c r="Z309" s="3" t="s">
        <v>147</v>
      </c>
      <c r="AA309" s="3" t="s">
        <v>147</v>
      </c>
      <c r="AB309" s="3" t="s">
        <v>148</v>
      </c>
      <c r="AC309" s="3" t="s">
        <v>156</v>
      </c>
      <c r="AD309" s="3" t="s">
        <v>146</v>
      </c>
      <c r="AE309" s="3" t="s">
        <v>146</v>
      </c>
      <c r="AF309" s="3" t="s">
        <v>146</v>
      </c>
      <c r="AG309" s="3" t="s">
        <v>146</v>
      </c>
      <c r="AH309" s="3">
        <v>1.0434049999999999</v>
      </c>
      <c r="AI309" s="3">
        <v>1.04152</v>
      </c>
      <c r="AJ309" s="3">
        <v>0</v>
      </c>
      <c r="AK309" s="3">
        <v>0</v>
      </c>
      <c r="AL309" s="3">
        <v>1.04372</v>
      </c>
      <c r="AM309" s="3">
        <v>1.04372</v>
      </c>
      <c r="AN309" s="3">
        <v>0</v>
      </c>
      <c r="AO309" s="3">
        <v>0</v>
      </c>
      <c r="AP309" s="3">
        <v>1</v>
      </c>
      <c r="AQ309" s="3">
        <v>1</v>
      </c>
      <c r="AR309" s="3">
        <v>3</v>
      </c>
      <c r="AS309" s="3">
        <v>4</v>
      </c>
      <c r="AT309" s="3">
        <v>1</v>
      </c>
      <c r="AU309" s="3">
        <v>10</v>
      </c>
      <c r="AV309" s="3">
        <v>3</v>
      </c>
      <c r="AW309" s="3">
        <v>4</v>
      </c>
      <c r="AX309" s="3">
        <v>0</v>
      </c>
      <c r="AY309" s="3">
        <v>0</v>
      </c>
      <c r="AZ309" s="3">
        <v>0</v>
      </c>
      <c r="BA309" s="3">
        <v>0</v>
      </c>
      <c r="BB309" s="3">
        <v>0.18141155466822201</v>
      </c>
      <c r="BC309" s="3">
        <v>-0.57834411953081299</v>
      </c>
      <c r="BD309" s="3">
        <v>-1.07858243451462</v>
      </c>
      <c r="BE309" s="3">
        <v>2.9573630505885302</v>
      </c>
      <c r="BF309" s="3">
        <v>-0.133241310557696</v>
      </c>
      <c r="BG309" s="3">
        <v>0.251085321092131</v>
      </c>
      <c r="BH309" s="3">
        <v>2.2643711701196301</v>
      </c>
      <c r="BI309" s="5">
        <v>-3.04854313626827</v>
      </c>
    </row>
    <row r="310" spans="1:61" x14ac:dyDescent="0.25">
      <c r="A310" s="2">
        <v>0.79803634232121923</v>
      </c>
      <c r="B310" s="2" t="s">
        <v>140</v>
      </c>
      <c r="C310" s="2" t="s">
        <v>140</v>
      </c>
      <c r="D310" s="2" t="s">
        <v>140</v>
      </c>
      <c r="E310" s="2" t="s">
        <v>140</v>
      </c>
      <c r="F310" s="2" t="s">
        <v>140</v>
      </c>
      <c r="G310" s="2" t="s">
        <v>140</v>
      </c>
      <c r="H310" s="2" t="s">
        <v>140</v>
      </c>
      <c r="I310" s="2" t="s">
        <v>140</v>
      </c>
      <c r="J310" s="2" t="s">
        <v>143</v>
      </c>
      <c r="K310" s="2" t="s">
        <v>143</v>
      </c>
      <c r="L310" s="2" t="s">
        <v>143</v>
      </c>
      <c r="M310" s="2" t="s">
        <v>143</v>
      </c>
      <c r="N310" s="2" t="s">
        <v>144</v>
      </c>
      <c r="O310" s="2" t="s">
        <v>155</v>
      </c>
      <c r="P310" s="2" t="s">
        <v>145</v>
      </c>
      <c r="Q310" s="2" t="s">
        <v>144</v>
      </c>
      <c r="R310" s="2" t="s">
        <v>146</v>
      </c>
      <c r="S310" s="2" t="s">
        <v>146</v>
      </c>
      <c r="T310" s="2" t="s">
        <v>146</v>
      </c>
      <c r="U310" s="2" t="s">
        <v>146</v>
      </c>
      <c r="V310" s="2">
        <v>49.476896497640503</v>
      </c>
      <c r="W310" s="2">
        <v>47.102155531793201</v>
      </c>
      <c r="X310" s="2">
        <v>46.824666514813998</v>
      </c>
      <c r="Y310" s="2">
        <v>52.537288853807297</v>
      </c>
      <c r="Z310" s="2" t="s">
        <v>148</v>
      </c>
      <c r="AA310" s="2" t="s">
        <v>147</v>
      </c>
      <c r="AB310" s="2" t="s">
        <v>148</v>
      </c>
      <c r="AC310" s="2" t="s">
        <v>148</v>
      </c>
      <c r="AD310" s="2" t="s">
        <v>146</v>
      </c>
      <c r="AE310" s="2" t="s">
        <v>146</v>
      </c>
      <c r="AF310" s="2" t="s">
        <v>146</v>
      </c>
      <c r="AG310" s="2" t="s">
        <v>146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3</v>
      </c>
      <c r="AQ310" s="2">
        <v>4</v>
      </c>
      <c r="AR310" s="2">
        <v>4</v>
      </c>
      <c r="AS310" s="2">
        <v>4</v>
      </c>
      <c r="AT310" s="2">
        <v>13</v>
      </c>
      <c r="AU310" s="2">
        <v>13</v>
      </c>
      <c r="AV310" s="2">
        <v>4</v>
      </c>
      <c r="AW310" s="2">
        <v>4</v>
      </c>
      <c r="AX310" s="2">
        <v>0</v>
      </c>
      <c r="AY310" s="2">
        <v>0</v>
      </c>
      <c r="AZ310" s="2">
        <v>0</v>
      </c>
      <c r="BA310" s="2">
        <v>0</v>
      </c>
      <c r="BB310" s="2">
        <v>0.18141155466822201</v>
      </c>
      <c r="BC310" s="2">
        <v>-0.57834411953081299</v>
      </c>
      <c r="BD310" s="2">
        <v>-1.07858243451462</v>
      </c>
      <c r="BE310" s="2">
        <v>2.9573630505885302</v>
      </c>
      <c r="BF310" s="2">
        <v>-0.133241310557696</v>
      </c>
      <c r="BG310" s="2">
        <v>0.251085321092131</v>
      </c>
      <c r="BH310" s="2">
        <v>2.2643711701196301</v>
      </c>
      <c r="BI310" s="4">
        <v>-3.04854313626827</v>
      </c>
    </row>
    <row r="311" spans="1:61" x14ac:dyDescent="0.25">
      <c r="A311" s="3">
        <v>-0.55196365767878075</v>
      </c>
      <c r="B311" s="3" t="s">
        <v>140</v>
      </c>
      <c r="C311" s="3" t="s">
        <v>142</v>
      </c>
      <c r="D311" s="3" t="s">
        <v>204</v>
      </c>
      <c r="E311" s="3" t="s">
        <v>140</v>
      </c>
      <c r="F311" s="3" t="s">
        <v>140</v>
      </c>
      <c r="G311" s="3" t="s">
        <v>142</v>
      </c>
      <c r="H311" s="3" t="s">
        <v>140</v>
      </c>
      <c r="I311" s="3" t="s">
        <v>140</v>
      </c>
      <c r="J311" s="3" t="s">
        <v>143</v>
      </c>
      <c r="K311" s="3" t="s">
        <v>143</v>
      </c>
      <c r="L311" s="3" t="s">
        <v>143</v>
      </c>
      <c r="M311" s="3" t="s">
        <v>143</v>
      </c>
      <c r="N311" s="3" t="s">
        <v>155</v>
      </c>
      <c r="O311" s="3" t="s">
        <v>155</v>
      </c>
      <c r="P311" s="3" t="s">
        <v>145</v>
      </c>
      <c r="Q311" s="3" t="s">
        <v>144</v>
      </c>
      <c r="R311" s="3" t="s">
        <v>146</v>
      </c>
      <c r="S311" s="3" t="s">
        <v>146</v>
      </c>
      <c r="T311" s="3" t="s">
        <v>146</v>
      </c>
      <c r="U311" s="3" t="s">
        <v>146</v>
      </c>
      <c r="V311" s="3">
        <v>53.568747777841999</v>
      </c>
      <c r="W311" s="3">
        <v>51.4379906286009</v>
      </c>
      <c r="X311" s="3">
        <v>48.642556450762797</v>
      </c>
      <c r="Y311" s="3">
        <v>53.1377980922638</v>
      </c>
      <c r="Z311" s="3" t="s">
        <v>148</v>
      </c>
      <c r="AA311" s="3" t="s">
        <v>147</v>
      </c>
      <c r="AB311" s="3" t="s">
        <v>148</v>
      </c>
      <c r="AC311" s="3" t="s">
        <v>156</v>
      </c>
      <c r="AD311" s="3" t="s">
        <v>146</v>
      </c>
      <c r="AE311" s="3" t="s">
        <v>146</v>
      </c>
      <c r="AF311" s="3" t="s">
        <v>146</v>
      </c>
      <c r="AG311" s="3" t="s">
        <v>146</v>
      </c>
      <c r="AH311" s="3">
        <v>0</v>
      </c>
      <c r="AI311" s="3">
        <v>1.04152</v>
      </c>
      <c r="AJ311" s="3">
        <v>1.0400400000000001</v>
      </c>
      <c r="AK311" s="3">
        <v>0</v>
      </c>
      <c r="AL311" s="3">
        <v>0</v>
      </c>
      <c r="AM311" s="3">
        <v>1.0426299999999999</v>
      </c>
      <c r="AN311" s="3">
        <v>1.05226</v>
      </c>
      <c r="AO311" s="3">
        <v>0</v>
      </c>
      <c r="AP311" s="3">
        <v>2</v>
      </c>
      <c r="AQ311" s="3">
        <v>1</v>
      </c>
      <c r="AR311" s="3">
        <v>4</v>
      </c>
      <c r="AS311" s="3">
        <v>4</v>
      </c>
      <c r="AT311" s="3">
        <v>2</v>
      </c>
      <c r="AU311" s="3">
        <v>1</v>
      </c>
      <c r="AV311" s="3">
        <v>4</v>
      </c>
      <c r="AW311" s="3">
        <v>4</v>
      </c>
      <c r="AX311" s="3">
        <v>0</v>
      </c>
      <c r="AY311" s="3">
        <v>0</v>
      </c>
      <c r="AZ311" s="3">
        <v>0</v>
      </c>
      <c r="BA311" s="3">
        <v>0</v>
      </c>
      <c r="BB311" s="3">
        <v>0.176529280835066</v>
      </c>
      <c r="BC311" s="3">
        <v>0.39613861005344903</v>
      </c>
      <c r="BD311" s="3">
        <v>-1.07858243451462</v>
      </c>
      <c r="BE311" s="3">
        <v>2.9573630505885302</v>
      </c>
      <c r="BF311" s="3">
        <v>-0.13413559192121099</v>
      </c>
      <c r="BG311" s="3">
        <v>-0.57834411953081299</v>
      </c>
      <c r="BH311" s="3">
        <v>2.2643711701196301</v>
      </c>
      <c r="BI311" s="5">
        <v>-3.04854313626827</v>
      </c>
    </row>
    <row r="312" spans="1:61" x14ac:dyDescent="0.25">
      <c r="A312" s="2">
        <v>-0.49196365767878075</v>
      </c>
      <c r="B312" s="2" t="s">
        <v>139</v>
      </c>
      <c r="C312" s="2" t="s">
        <v>142</v>
      </c>
      <c r="D312" s="2" t="s">
        <v>204</v>
      </c>
      <c r="E312" s="2" t="s">
        <v>140</v>
      </c>
      <c r="F312" s="2" t="s">
        <v>140</v>
      </c>
      <c r="G312" s="2" t="s">
        <v>142</v>
      </c>
      <c r="H312" s="2" t="s">
        <v>140</v>
      </c>
      <c r="I312" s="2" t="s">
        <v>140</v>
      </c>
      <c r="J312" s="2" t="s">
        <v>143</v>
      </c>
      <c r="K312" s="2" t="s">
        <v>143</v>
      </c>
      <c r="L312" s="2" t="s">
        <v>143</v>
      </c>
      <c r="M312" s="2" t="s">
        <v>143</v>
      </c>
      <c r="N312" s="2" t="s">
        <v>144</v>
      </c>
      <c r="O312" s="2" t="s">
        <v>155</v>
      </c>
      <c r="P312" s="2" t="s">
        <v>145</v>
      </c>
      <c r="Q312" s="2" t="s">
        <v>144</v>
      </c>
      <c r="R312" s="2" t="s">
        <v>146</v>
      </c>
      <c r="S312" s="2" t="s">
        <v>146</v>
      </c>
      <c r="T312" s="2" t="s">
        <v>146</v>
      </c>
      <c r="U312" s="2" t="s">
        <v>146</v>
      </c>
      <c r="V312" s="2">
        <v>54.1490266725719</v>
      </c>
      <c r="W312" s="2">
        <v>54.307274896244699</v>
      </c>
      <c r="X312" s="2">
        <v>50.227018715652697</v>
      </c>
      <c r="Y312" s="2">
        <v>53.672527715233102</v>
      </c>
      <c r="Z312" s="2" t="s">
        <v>148</v>
      </c>
      <c r="AA312" s="2" t="s">
        <v>147</v>
      </c>
      <c r="AB312" s="2" t="s">
        <v>147</v>
      </c>
      <c r="AC312" s="2" t="s">
        <v>156</v>
      </c>
      <c r="AD312" s="2" t="s">
        <v>158</v>
      </c>
      <c r="AE312" s="2" t="s">
        <v>149</v>
      </c>
      <c r="AF312" s="2" t="s">
        <v>146</v>
      </c>
      <c r="AG312" s="2" t="s">
        <v>146</v>
      </c>
      <c r="AH312" s="2">
        <v>1.04428749999999</v>
      </c>
      <c r="AI312" s="2">
        <v>1.0426299999999999</v>
      </c>
      <c r="AJ312" s="2">
        <v>1.0400400000000001</v>
      </c>
      <c r="AK312" s="2">
        <v>0</v>
      </c>
      <c r="AL312" s="2">
        <v>1.0451266666666601</v>
      </c>
      <c r="AM312" s="2">
        <v>1.0445899999999999</v>
      </c>
      <c r="AN312" s="2">
        <v>1.05226</v>
      </c>
      <c r="AO312" s="2">
        <v>0</v>
      </c>
      <c r="AP312" s="2">
        <v>1</v>
      </c>
      <c r="AQ312" s="2">
        <v>1</v>
      </c>
      <c r="AR312" s="2">
        <v>5</v>
      </c>
      <c r="AS312" s="2">
        <v>4</v>
      </c>
      <c r="AT312" s="2">
        <v>4</v>
      </c>
      <c r="AU312" s="2">
        <v>1</v>
      </c>
      <c r="AV312" s="2">
        <v>5</v>
      </c>
      <c r="AW312" s="2">
        <v>4</v>
      </c>
      <c r="AX312" s="2">
        <v>0</v>
      </c>
      <c r="AY312" s="2">
        <v>0</v>
      </c>
      <c r="AZ312" s="2">
        <v>0</v>
      </c>
      <c r="BA312" s="2">
        <v>0</v>
      </c>
      <c r="BB312" s="2">
        <v>0.21778340624760001</v>
      </c>
      <c r="BC312" s="2">
        <v>0.43748317372407097</v>
      </c>
      <c r="BD312" s="2">
        <v>-1.07858243451462</v>
      </c>
      <c r="BE312" s="2">
        <v>2.9573630505885302</v>
      </c>
      <c r="BF312" s="2">
        <v>-0.13413559192121099</v>
      </c>
      <c r="BG312" s="2">
        <v>-0.57834411953081299</v>
      </c>
      <c r="BH312" s="2">
        <v>2.2643711701196301</v>
      </c>
      <c r="BI312" s="4">
        <v>-3.04854313626827</v>
      </c>
    </row>
    <row r="313" spans="1:61" x14ac:dyDescent="0.25">
      <c r="A313" s="3">
        <v>-0.80196365767878075</v>
      </c>
      <c r="B313" s="3" t="s">
        <v>140</v>
      </c>
      <c r="C313" s="3" t="s">
        <v>142</v>
      </c>
      <c r="D313" s="3" t="s">
        <v>204</v>
      </c>
      <c r="E313" s="3" t="s">
        <v>140</v>
      </c>
      <c r="F313" s="3" t="s">
        <v>140</v>
      </c>
      <c r="G313" s="3" t="s">
        <v>142</v>
      </c>
      <c r="H313" s="3" t="s">
        <v>140</v>
      </c>
      <c r="I313" s="3" t="s">
        <v>140</v>
      </c>
      <c r="J313" s="3" t="s">
        <v>143</v>
      </c>
      <c r="K313" s="3" t="s">
        <v>143</v>
      </c>
      <c r="L313" s="3" t="s">
        <v>143</v>
      </c>
      <c r="M313" s="3" t="s">
        <v>143</v>
      </c>
      <c r="N313" s="3" t="s">
        <v>155</v>
      </c>
      <c r="O313" s="3" t="s">
        <v>155</v>
      </c>
      <c r="P313" s="3" t="s">
        <v>144</v>
      </c>
      <c r="Q313" s="3" t="s">
        <v>144</v>
      </c>
      <c r="R313" s="3" t="s">
        <v>146</v>
      </c>
      <c r="S313" s="3" t="s">
        <v>146</v>
      </c>
      <c r="T313" s="3" t="s">
        <v>146</v>
      </c>
      <c r="U313" s="3" t="s">
        <v>146</v>
      </c>
      <c r="V313" s="3">
        <v>54.397867740004401</v>
      </c>
      <c r="W313" s="3">
        <v>58.6427468281736</v>
      </c>
      <c r="X313" s="3">
        <v>52.508900245061</v>
      </c>
      <c r="Y313" s="3">
        <v>54.471770922824803</v>
      </c>
      <c r="Z313" s="3" t="s">
        <v>148</v>
      </c>
      <c r="AA313" s="3" t="s">
        <v>147</v>
      </c>
      <c r="AB313" s="3" t="s">
        <v>147</v>
      </c>
      <c r="AC313" s="3" t="s">
        <v>156</v>
      </c>
      <c r="AD313" s="3" t="s">
        <v>146</v>
      </c>
      <c r="AE313" s="3" t="s">
        <v>158</v>
      </c>
      <c r="AF313" s="3" t="s">
        <v>149</v>
      </c>
      <c r="AG313" s="3" t="s">
        <v>146</v>
      </c>
      <c r="AH313" s="3">
        <v>0</v>
      </c>
      <c r="AI313" s="3">
        <v>1.0438228571428501</v>
      </c>
      <c r="AJ313" s="3">
        <v>1.0400400000000001</v>
      </c>
      <c r="AK313" s="3">
        <v>0</v>
      </c>
      <c r="AL313" s="3">
        <v>0</v>
      </c>
      <c r="AM313" s="3">
        <v>1.0451649999999999</v>
      </c>
      <c r="AN313" s="3">
        <v>1.05226</v>
      </c>
      <c r="AO313" s="3">
        <v>0</v>
      </c>
      <c r="AP313" s="3">
        <v>2</v>
      </c>
      <c r="AQ313" s="3">
        <v>1</v>
      </c>
      <c r="AR313" s="3">
        <v>6</v>
      </c>
      <c r="AS313" s="3">
        <v>4</v>
      </c>
      <c r="AT313" s="3">
        <v>2</v>
      </c>
      <c r="AU313" s="3">
        <v>1</v>
      </c>
      <c r="AV313" s="3">
        <v>6</v>
      </c>
      <c r="AW313" s="3">
        <v>4</v>
      </c>
      <c r="AX313" s="3">
        <v>0</v>
      </c>
      <c r="AY313" s="3">
        <v>0</v>
      </c>
      <c r="AZ313" s="3">
        <v>0</v>
      </c>
      <c r="BA313" s="3">
        <v>0</v>
      </c>
      <c r="BB313" s="3">
        <v>0.35497735820093901</v>
      </c>
      <c r="BC313" s="3">
        <v>0.57497788546593098</v>
      </c>
      <c r="BD313" s="3">
        <v>-1.07858243451462</v>
      </c>
      <c r="BE313" s="3">
        <v>2.9573630505885302</v>
      </c>
      <c r="BF313" s="3">
        <v>-0.13413559192121099</v>
      </c>
      <c r="BG313" s="3">
        <v>-0.57834411953081299</v>
      </c>
      <c r="BH313" s="3">
        <v>2.2643711701196301</v>
      </c>
      <c r="BI313" s="5">
        <v>-3.04854313626827</v>
      </c>
    </row>
    <row r="314" spans="1:61" x14ac:dyDescent="0.25">
      <c r="A314" s="2">
        <v>-4.2619636576787805</v>
      </c>
      <c r="B314" s="2" t="s">
        <v>140</v>
      </c>
      <c r="C314" s="2" t="s">
        <v>142</v>
      </c>
      <c r="D314" s="2" t="s">
        <v>142</v>
      </c>
      <c r="E314" s="2" t="s">
        <v>140</v>
      </c>
      <c r="F314" s="2" t="s">
        <v>140</v>
      </c>
      <c r="G314" s="2" t="s">
        <v>142</v>
      </c>
      <c r="H314" s="2" t="s">
        <v>142</v>
      </c>
      <c r="I314" s="2" t="s">
        <v>140</v>
      </c>
      <c r="J314" s="2" t="s">
        <v>143</v>
      </c>
      <c r="K314" s="2" t="s">
        <v>143</v>
      </c>
      <c r="L314" s="2" t="s">
        <v>186</v>
      </c>
      <c r="M314" s="2" t="s">
        <v>143</v>
      </c>
      <c r="N314" s="2" t="s">
        <v>155</v>
      </c>
      <c r="O314" s="2" t="s">
        <v>155</v>
      </c>
      <c r="P314" s="2" t="s">
        <v>155</v>
      </c>
      <c r="Q314" s="2" t="s">
        <v>144</v>
      </c>
      <c r="R314" s="2" t="s">
        <v>157</v>
      </c>
      <c r="S314" s="2" t="s">
        <v>157</v>
      </c>
      <c r="T314" s="2" t="s">
        <v>146</v>
      </c>
      <c r="U314" s="2" t="s">
        <v>146</v>
      </c>
      <c r="V314" s="2">
        <v>70.129904079804902</v>
      </c>
      <c r="W314" s="2">
        <v>75.521968819010795</v>
      </c>
      <c r="X314" s="2">
        <v>62.7945144787871</v>
      </c>
      <c r="Y314" s="2">
        <v>58.318871982566698</v>
      </c>
      <c r="Z314" s="2" t="s">
        <v>147</v>
      </c>
      <c r="AA314" s="2" t="s">
        <v>147</v>
      </c>
      <c r="AB314" s="2" t="s">
        <v>147</v>
      </c>
      <c r="AC314" s="2" t="s">
        <v>156</v>
      </c>
      <c r="AD314" s="2" t="s">
        <v>157</v>
      </c>
      <c r="AE314" s="2" t="s">
        <v>149</v>
      </c>
      <c r="AF314" s="2" t="s">
        <v>157</v>
      </c>
      <c r="AG314" s="2" t="s">
        <v>146</v>
      </c>
      <c r="AH314" s="2">
        <v>0</v>
      </c>
      <c r="AI314" s="2">
        <v>1.04680999999999</v>
      </c>
      <c r="AJ314" s="2">
        <v>1.0436766666666599</v>
      </c>
      <c r="AK314" s="2">
        <v>0</v>
      </c>
      <c r="AL314" s="2">
        <v>0</v>
      </c>
      <c r="AM314" s="2">
        <v>1.04942</v>
      </c>
      <c r="AN314" s="2">
        <v>1.04942</v>
      </c>
      <c r="AO314" s="2">
        <v>0</v>
      </c>
      <c r="AP314" s="2">
        <v>2</v>
      </c>
      <c r="AQ314" s="2">
        <v>1</v>
      </c>
      <c r="AR314" s="2">
        <v>1</v>
      </c>
      <c r="AS314" s="2">
        <v>4</v>
      </c>
      <c r="AT314" s="2">
        <v>2</v>
      </c>
      <c r="AU314" s="2">
        <v>1</v>
      </c>
      <c r="AV314" s="2">
        <v>1</v>
      </c>
      <c r="AW314" s="2">
        <v>4</v>
      </c>
      <c r="AX314" s="2">
        <v>0</v>
      </c>
      <c r="AY314" s="2">
        <v>0</v>
      </c>
      <c r="AZ314" s="2">
        <v>0</v>
      </c>
      <c r="BA314" s="2">
        <v>0</v>
      </c>
      <c r="BB314" s="2">
        <v>0.68117276843964403</v>
      </c>
      <c r="BC314" s="2">
        <v>0.90188838890811296</v>
      </c>
      <c r="BD314" s="2">
        <v>0.90188838890811296</v>
      </c>
      <c r="BE314" s="2">
        <v>2.9573630505885302</v>
      </c>
      <c r="BF314" s="2">
        <v>-0.13413559192121099</v>
      </c>
      <c r="BG314" s="2">
        <v>-0.57834411953081299</v>
      </c>
      <c r="BH314" s="2">
        <v>-1.07858243451462</v>
      </c>
      <c r="BI314" s="4">
        <v>-3.04854313626827</v>
      </c>
    </row>
    <row r="315" spans="1:61" x14ac:dyDescent="0.25">
      <c r="A315" s="3">
        <v>-1.2219636576787809</v>
      </c>
      <c r="B315" s="3" t="s">
        <v>142</v>
      </c>
      <c r="C315" s="3" t="s">
        <v>142</v>
      </c>
      <c r="D315" s="3" t="s">
        <v>204</v>
      </c>
      <c r="E315" s="3" t="s">
        <v>140</v>
      </c>
      <c r="F315" s="3" t="s">
        <v>142</v>
      </c>
      <c r="G315" s="3" t="s">
        <v>142</v>
      </c>
      <c r="H315" s="3" t="s">
        <v>204</v>
      </c>
      <c r="I315" s="3" t="s">
        <v>140</v>
      </c>
      <c r="J315" s="3" t="s">
        <v>143</v>
      </c>
      <c r="K315" s="3" t="s">
        <v>143</v>
      </c>
      <c r="L315" s="3" t="s">
        <v>186</v>
      </c>
      <c r="M315" s="3" t="s">
        <v>143</v>
      </c>
      <c r="N315" s="3" t="s">
        <v>155</v>
      </c>
      <c r="O315" s="3" t="s">
        <v>155</v>
      </c>
      <c r="P315" s="3" t="s">
        <v>155</v>
      </c>
      <c r="Q315" s="3" t="s">
        <v>144</v>
      </c>
      <c r="R315" s="3" t="s">
        <v>157</v>
      </c>
      <c r="S315" s="3" t="s">
        <v>157</v>
      </c>
      <c r="T315" s="3" t="s">
        <v>146</v>
      </c>
      <c r="U315" s="3" t="s">
        <v>146</v>
      </c>
      <c r="V315" s="3">
        <v>70.300126570014896</v>
      </c>
      <c r="W315" s="3">
        <v>78.473676864694099</v>
      </c>
      <c r="X315" s="3">
        <v>65.104800012769005</v>
      </c>
      <c r="Y315" s="3">
        <v>59.299200947128597</v>
      </c>
      <c r="Z315" s="3" t="s">
        <v>236</v>
      </c>
      <c r="AA315" s="3" t="s">
        <v>147</v>
      </c>
      <c r="AB315" s="3" t="s">
        <v>147</v>
      </c>
      <c r="AC315" s="3" t="s">
        <v>156</v>
      </c>
      <c r="AD315" s="3" t="s">
        <v>146</v>
      </c>
      <c r="AE315" s="3" t="s">
        <v>157</v>
      </c>
      <c r="AF315" s="3" t="s">
        <v>157</v>
      </c>
      <c r="AG315" s="3" t="s">
        <v>146</v>
      </c>
      <c r="AH315" s="3">
        <v>1.0466375000000001</v>
      </c>
      <c r="AI315" s="3">
        <v>1.0485899999999999</v>
      </c>
      <c r="AJ315" s="3">
        <v>1.0400400000000001</v>
      </c>
      <c r="AK315" s="3">
        <v>0</v>
      </c>
      <c r="AL315" s="3">
        <v>1.0502899999999999</v>
      </c>
      <c r="AM315" s="3">
        <v>1.0502899999999999</v>
      </c>
      <c r="AN315" s="3">
        <v>1.05226</v>
      </c>
      <c r="AO315" s="3">
        <v>0</v>
      </c>
      <c r="AP315" s="3">
        <v>1</v>
      </c>
      <c r="AQ315" s="3">
        <v>1</v>
      </c>
      <c r="AR315" s="3">
        <v>7</v>
      </c>
      <c r="AS315" s="3">
        <v>4</v>
      </c>
      <c r="AT315" s="3">
        <v>1</v>
      </c>
      <c r="AU315" s="3">
        <v>1</v>
      </c>
      <c r="AV315" s="3">
        <v>7</v>
      </c>
      <c r="AW315" s="3">
        <v>4</v>
      </c>
      <c r="AX315" s="3">
        <v>0</v>
      </c>
      <c r="AY315" s="3">
        <v>0</v>
      </c>
      <c r="AZ315" s="3">
        <v>0.975924002922953</v>
      </c>
      <c r="BA315" s="3">
        <v>0</v>
      </c>
      <c r="BB315" s="3">
        <v>0.76464041753012801</v>
      </c>
      <c r="BC315" s="3">
        <v>0.98553901773007402</v>
      </c>
      <c r="BD315" s="3">
        <v>-1.07858243451462</v>
      </c>
      <c r="BE315" s="3">
        <v>2.9573630505885302</v>
      </c>
      <c r="BF315" s="3">
        <v>-0.13413559192121099</v>
      </c>
      <c r="BG315" s="3">
        <v>-0.57834411953081299</v>
      </c>
      <c r="BH315" s="3">
        <v>2.2643711701196301</v>
      </c>
      <c r="BI315" s="5">
        <v>-3.04854313626827</v>
      </c>
    </row>
    <row r="316" spans="1:61" x14ac:dyDescent="0.25">
      <c r="A316" s="2">
        <v>0.40803634232121921</v>
      </c>
      <c r="B316" s="2" t="s">
        <v>140</v>
      </c>
      <c r="C316" s="2" t="s">
        <v>140</v>
      </c>
      <c r="D316" s="2" t="s">
        <v>142</v>
      </c>
      <c r="E316" s="2" t="s">
        <v>140</v>
      </c>
      <c r="F316" s="2" t="s">
        <v>140</v>
      </c>
      <c r="G316" s="2" t="s">
        <v>140</v>
      </c>
      <c r="H316" s="2" t="s">
        <v>142</v>
      </c>
      <c r="I316" s="2" t="s">
        <v>140</v>
      </c>
      <c r="J316" s="2" t="s">
        <v>143</v>
      </c>
      <c r="K316" s="2" t="s">
        <v>143</v>
      </c>
      <c r="L316" s="2" t="s">
        <v>143</v>
      </c>
      <c r="M316" s="2" t="s">
        <v>143</v>
      </c>
      <c r="N316" s="2" t="s">
        <v>144</v>
      </c>
      <c r="O316" s="2" t="s">
        <v>155</v>
      </c>
      <c r="P316" s="2" t="s">
        <v>155</v>
      </c>
      <c r="Q316" s="2" t="s">
        <v>144</v>
      </c>
      <c r="R316" s="2" t="s">
        <v>146</v>
      </c>
      <c r="S316" s="2" t="s">
        <v>157</v>
      </c>
      <c r="T316" s="2" t="s">
        <v>146</v>
      </c>
      <c r="U316" s="2" t="s">
        <v>146</v>
      </c>
      <c r="V316" s="2">
        <v>59.363621183744598</v>
      </c>
      <c r="W316" s="2">
        <v>73.4901178888869</v>
      </c>
      <c r="X316" s="2">
        <v>63.651612538628498</v>
      </c>
      <c r="Y316" s="2">
        <v>58.783503899574001</v>
      </c>
      <c r="Z316" s="2" t="s">
        <v>148</v>
      </c>
      <c r="AA316" s="2" t="s">
        <v>147</v>
      </c>
      <c r="AB316" s="2" t="s">
        <v>147</v>
      </c>
      <c r="AC316" s="2" t="s">
        <v>147</v>
      </c>
      <c r="AD316" s="2" t="s">
        <v>146</v>
      </c>
      <c r="AE316" s="2" t="s">
        <v>146</v>
      </c>
      <c r="AF316" s="2" t="s">
        <v>157</v>
      </c>
      <c r="AG316" s="2" t="s">
        <v>158</v>
      </c>
      <c r="AH316" s="2">
        <v>0</v>
      </c>
      <c r="AI316" s="2">
        <v>0</v>
      </c>
      <c r="AJ316" s="2">
        <v>1.0436766666666599</v>
      </c>
      <c r="AK316" s="2">
        <v>0</v>
      </c>
      <c r="AL316" s="2">
        <v>0</v>
      </c>
      <c r="AM316" s="2">
        <v>0</v>
      </c>
      <c r="AN316" s="2">
        <v>1.0503</v>
      </c>
      <c r="AO316" s="2">
        <v>0</v>
      </c>
      <c r="AP316" s="2">
        <v>4</v>
      </c>
      <c r="AQ316" s="2">
        <v>2</v>
      </c>
      <c r="AR316" s="2">
        <v>1</v>
      </c>
      <c r="AS316" s="2">
        <v>5</v>
      </c>
      <c r="AT316" s="2">
        <v>8</v>
      </c>
      <c r="AU316" s="2">
        <v>2</v>
      </c>
      <c r="AV316" s="2">
        <v>1</v>
      </c>
      <c r="AW316" s="2">
        <v>5</v>
      </c>
      <c r="AX316" s="2">
        <v>0</v>
      </c>
      <c r="AY316" s="2">
        <v>0</v>
      </c>
      <c r="AZ316" s="2">
        <v>0</v>
      </c>
      <c r="BA316" s="2">
        <v>0</v>
      </c>
      <c r="BB316" s="2">
        <v>0.76559981579554204</v>
      </c>
      <c r="BC316" s="2">
        <v>0.98650051921079296</v>
      </c>
      <c r="BD316" s="2">
        <v>0.98650051921079296</v>
      </c>
      <c r="BE316" s="2">
        <v>2.9573630505885302</v>
      </c>
      <c r="BF316" s="2">
        <v>-0.13413559192121099</v>
      </c>
      <c r="BG316" s="2">
        <v>-0.57834411953081299</v>
      </c>
      <c r="BH316" s="2">
        <v>-1.07858243451462</v>
      </c>
      <c r="BI316" s="4">
        <v>-3.04854313626827</v>
      </c>
    </row>
    <row r="317" spans="1:61" x14ac:dyDescent="0.25">
      <c r="A317" s="3">
        <v>0.72803634232121928</v>
      </c>
      <c r="B317" s="3" t="s">
        <v>139</v>
      </c>
      <c r="C317" s="3" t="s">
        <v>140</v>
      </c>
      <c r="D317" s="3" t="s">
        <v>204</v>
      </c>
      <c r="E317" s="3" t="s">
        <v>140</v>
      </c>
      <c r="F317" s="3" t="s">
        <v>139</v>
      </c>
      <c r="G317" s="3" t="s">
        <v>140</v>
      </c>
      <c r="H317" s="3" t="s">
        <v>204</v>
      </c>
      <c r="I317" s="3" t="s">
        <v>140</v>
      </c>
      <c r="J317" s="3" t="s">
        <v>143</v>
      </c>
      <c r="K317" s="3" t="s">
        <v>143</v>
      </c>
      <c r="L317" s="3" t="s">
        <v>143</v>
      </c>
      <c r="M317" s="3" t="s">
        <v>143</v>
      </c>
      <c r="N317" s="3" t="s">
        <v>145</v>
      </c>
      <c r="O317" s="3" t="s">
        <v>144</v>
      </c>
      <c r="P317" s="3" t="s">
        <v>155</v>
      </c>
      <c r="Q317" s="3" t="s">
        <v>144</v>
      </c>
      <c r="R317" s="3" t="s">
        <v>146</v>
      </c>
      <c r="S317" s="3" t="s">
        <v>146</v>
      </c>
      <c r="T317" s="3" t="s">
        <v>146</v>
      </c>
      <c r="U317" s="3" t="s">
        <v>146</v>
      </c>
      <c r="V317" s="3">
        <v>45.184481758238697</v>
      </c>
      <c r="W317" s="3">
        <v>65.3212837892153</v>
      </c>
      <c r="X317" s="3">
        <v>61.309711688309903</v>
      </c>
      <c r="Y317" s="3">
        <v>57.935546875622599</v>
      </c>
      <c r="Z317" s="3" t="s">
        <v>148</v>
      </c>
      <c r="AA317" s="3" t="s">
        <v>148</v>
      </c>
      <c r="AB317" s="3" t="s">
        <v>147</v>
      </c>
      <c r="AC317" s="3" t="s">
        <v>147</v>
      </c>
      <c r="AD317" s="3" t="s">
        <v>150</v>
      </c>
      <c r="AE317" s="3" t="s">
        <v>146</v>
      </c>
      <c r="AF317" s="3" t="s">
        <v>149</v>
      </c>
      <c r="AG317" s="3" t="s">
        <v>158</v>
      </c>
      <c r="AH317" s="3">
        <v>1.04888</v>
      </c>
      <c r="AI317" s="3">
        <v>0</v>
      </c>
      <c r="AJ317" s="3">
        <v>1.0400400000000001</v>
      </c>
      <c r="AK317" s="3">
        <v>0</v>
      </c>
      <c r="AL317" s="3">
        <v>1.0504249999999999</v>
      </c>
      <c r="AM317" s="3">
        <v>0</v>
      </c>
      <c r="AN317" s="3">
        <v>1.05226</v>
      </c>
      <c r="AO317" s="3">
        <v>0</v>
      </c>
      <c r="AP317" s="3">
        <v>1</v>
      </c>
      <c r="AQ317" s="3">
        <v>2</v>
      </c>
      <c r="AR317" s="3">
        <v>8</v>
      </c>
      <c r="AS317" s="3">
        <v>5</v>
      </c>
      <c r="AT317" s="3">
        <v>1</v>
      </c>
      <c r="AU317" s="3">
        <v>2</v>
      </c>
      <c r="AV317" s="3">
        <v>8</v>
      </c>
      <c r="AW317" s="3">
        <v>5</v>
      </c>
      <c r="AX317" s="3">
        <v>0</v>
      </c>
      <c r="AY317" s="3">
        <v>0</v>
      </c>
      <c r="AZ317" s="3">
        <v>0.86535133264104203</v>
      </c>
      <c r="BA317" s="3">
        <v>0</v>
      </c>
      <c r="BB317" s="3">
        <v>-0.15896435200609699</v>
      </c>
      <c r="BC317" s="3">
        <v>1.0105380562285999</v>
      </c>
      <c r="BD317" s="3">
        <v>-1.07858243451462</v>
      </c>
      <c r="BE317" s="3">
        <v>2.9573630505885302</v>
      </c>
      <c r="BF317" s="3">
        <v>0.78958477243074898</v>
      </c>
      <c r="BG317" s="3">
        <v>-0.57834411953081299</v>
      </c>
      <c r="BH317" s="3">
        <v>2.2643711701196301</v>
      </c>
      <c r="BI317" s="5">
        <v>-3.04854313626827</v>
      </c>
    </row>
    <row r="318" spans="1:61" x14ac:dyDescent="0.25">
      <c r="A318" s="2">
        <v>-1.2619636576787809</v>
      </c>
      <c r="B318" s="2" t="s">
        <v>142</v>
      </c>
      <c r="C318" s="2" t="s">
        <v>140</v>
      </c>
      <c r="D318" s="2" t="s">
        <v>142</v>
      </c>
      <c r="E318" s="2" t="s">
        <v>140</v>
      </c>
      <c r="F318" s="2" t="s">
        <v>142</v>
      </c>
      <c r="G318" s="2" t="s">
        <v>140</v>
      </c>
      <c r="H318" s="2" t="s">
        <v>142</v>
      </c>
      <c r="I318" s="2" t="s">
        <v>140</v>
      </c>
      <c r="J318" s="2" t="s">
        <v>143</v>
      </c>
      <c r="K318" s="2" t="s">
        <v>143</v>
      </c>
      <c r="L318" s="2" t="s">
        <v>143</v>
      </c>
      <c r="M318" s="2" t="s">
        <v>143</v>
      </c>
      <c r="N318" s="2" t="s">
        <v>155</v>
      </c>
      <c r="O318" s="2" t="s">
        <v>144</v>
      </c>
      <c r="P318" s="2" t="s">
        <v>155</v>
      </c>
      <c r="Q318" s="2" t="s">
        <v>144</v>
      </c>
      <c r="R318" s="2" t="s">
        <v>146</v>
      </c>
      <c r="S318" s="2" t="s">
        <v>146</v>
      </c>
      <c r="T318" s="2" t="s">
        <v>146</v>
      </c>
      <c r="U318" s="2" t="s">
        <v>146</v>
      </c>
      <c r="V318" s="2">
        <v>60.000135778569302</v>
      </c>
      <c r="W318" s="2">
        <v>69.154015238470905</v>
      </c>
      <c r="X318" s="2">
        <v>63.466134373348901</v>
      </c>
      <c r="Y318" s="2">
        <v>59.394943814023399</v>
      </c>
      <c r="Z318" s="2" t="s">
        <v>147</v>
      </c>
      <c r="AA318" s="2" t="s">
        <v>148</v>
      </c>
      <c r="AB318" s="2" t="s">
        <v>147</v>
      </c>
      <c r="AC318" s="2" t="s">
        <v>147</v>
      </c>
      <c r="AD318" s="2" t="s">
        <v>146</v>
      </c>
      <c r="AE318" s="2" t="s">
        <v>146</v>
      </c>
      <c r="AF318" s="2" t="s">
        <v>158</v>
      </c>
      <c r="AG318" s="2" t="s">
        <v>158</v>
      </c>
      <c r="AH318" s="2">
        <v>1.04928</v>
      </c>
      <c r="AI318" s="2">
        <v>0</v>
      </c>
      <c r="AJ318" s="2">
        <v>1.0436766666666599</v>
      </c>
      <c r="AK318" s="2">
        <v>0</v>
      </c>
      <c r="AL318" s="2">
        <v>1.05043</v>
      </c>
      <c r="AM318" s="2">
        <v>0</v>
      </c>
      <c r="AN318" s="2">
        <v>1.0505500000000001</v>
      </c>
      <c r="AO318" s="2">
        <v>0</v>
      </c>
      <c r="AP318" s="2">
        <v>1</v>
      </c>
      <c r="AQ318" s="2">
        <v>3</v>
      </c>
      <c r="AR318" s="2">
        <v>1</v>
      </c>
      <c r="AS318" s="2">
        <v>5</v>
      </c>
      <c r="AT318" s="2">
        <v>1</v>
      </c>
      <c r="AU318" s="2">
        <v>5</v>
      </c>
      <c r="AV318" s="2">
        <v>1</v>
      </c>
      <c r="AW318" s="2">
        <v>5</v>
      </c>
      <c r="AX318" s="2">
        <v>0</v>
      </c>
      <c r="AY318" s="2">
        <v>0</v>
      </c>
      <c r="AZ318" s="2">
        <v>0</v>
      </c>
      <c r="BA318" s="2">
        <v>0</v>
      </c>
      <c r="BB318" s="2">
        <v>0.19362838611216801</v>
      </c>
      <c r="BC318" s="2">
        <v>1.0105380562285999</v>
      </c>
      <c r="BD318" s="2">
        <v>1.0105380562285999</v>
      </c>
      <c r="BE318" s="2">
        <v>2.9573630505885302</v>
      </c>
      <c r="BF318" s="2">
        <v>-0.20465470467850999</v>
      </c>
      <c r="BG318" s="2">
        <v>-0.57834411953081299</v>
      </c>
      <c r="BH318" s="2">
        <v>-1.07858243451462</v>
      </c>
      <c r="BI318" s="4">
        <v>-3.04854313626827</v>
      </c>
    </row>
    <row r="319" spans="1:61" x14ac:dyDescent="0.25">
      <c r="A319" s="3">
        <v>1.3880363423212192</v>
      </c>
      <c r="B319" s="3" t="s">
        <v>140</v>
      </c>
      <c r="C319" s="3" t="s">
        <v>140</v>
      </c>
      <c r="D319" s="3" t="s">
        <v>140</v>
      </c>
      <c r="E319" s="3" t="s">
        <v>140</v>
      </c>
      <c r="F319" s="3" t="s">
        <v>140</v>
      </c>
      <c r="G319" s="3" t="s">
        <v>140</v>
      </c>
      <c r="H319" s="3" t="s">
        <v>140</v>
      </c>
      <c r="I319" s="3" t="s">
        <v>140</v>
      </c>
      <c r="J319" s="3" t="s">
        <v>143</v>
      </c>
      <c r="K319" s="3" t="s">
        <v>143</v>
      </c>
      <c r="L319" s="3" t="s">
        <v>143</v>
      </c>
      <c r="M319" s="3" t="s">
        <v>143</v>
      </c>
      <c r="N319" s="3" t="s">
        <v>145</v>
      </c>
      <c r="O319" s="3" t="s">
        <v>144</v>
      </c>
      <c r="P319" s="3" t="s">
        <v>155</v>
      </c>
      <c r="Q319" s="3" t="s">
        <v>144</v>
      </c>
      <c r="R319" s="3" t="s">
        <v>146</v>
      </c>
      <c r="S319" s="3" t="s">
        <v>146</v>
      </c>
      <c r="T319" s="3" t="s">
        <v>146</v>
      </c>
      <c r="U319" s="3" t="s">
        <v>146</v>
      </c>
      <c r="V319" s="3">
        <v>38.3009429762674</v>
      </c>
      <c r="W319" s="3">
        <v>58.085882967801602</v>
      </c>
      <c r="X319" s="3">
        <v>60.129328489511003</v>
      </c>
      <c r="Y319" s="3">
        <v>57.782929867678597</v>
      </c>
      <c r="Z319" s="3" t="s">
        <v>148</v>
      </c>
      <c r="AA319" s="3" t="s">
        <v>148</v>
      </c>
      <c r="AB319" s="3" t="s">
        <v>147</v>
      </c>
      <c r="AC319" s="3" t="s">
        <v>147</v>
      </c>
      <c r="AD319" s="3" t="s">
        <v>146</v>
      </c>
      <c r="AE319" s="3" t="s">
        <v>146</v>
      </c>
      <c r="AF319" s="3" t="s">
        <v>146</v>
      </c>
      <c r="AG319" s="3" t="s">
        <v>158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3</v>
      </c>
      <c r="AQ319" s="3">
        <v>3</v>
      </c>
      <c r="AR319" s="3">
        <v>2</v>
      </c>
      <c r="AS319" s="3">
        <v>5</v>
      </c>
      <c r="AT319" s="3">
        <v>3</v>
      </c>
      <c r="AU319" s="3">
        <v>8</v>
      </c>
      <c r="AV319" s="3">
        <v>2</v>
      </c>
      <c r="AW319" s="3">
        <v>5</v>
      </c>
      <c r="AX319" s="3">
        <v>0</v>
      </c>
      <c r="AY319" s="3">
        <v>0</v>
      </c>
      <c r="AZ319" s="3">
        <v>0</v>
      </c>
      <c r="BA319" s="3">
        <v>0</v>
      </c>
      <c r="BB319" s="3">
        <v>-0.162787376838507</v>
      </c>
      <c r="BC319" s="3">
        <v>1.0105380562285999</v>
      </c>
      <c r="BD319" s="3">
        <v>1.0105380562285999</v>
      </c>
      <c r="BE319" s="3">
        <v>2.9573630505885302</v>
      </c>
      <c r="BF319" s="3">
        <v>0.19553605494087201</v>
      </c>
      <c r="BG319" s="3">
        <v>-0.57834411953081299</v>
      </c>
      <c r="BH319" s="3">
        <v>-1.07858243451462</v>
      </c>
      <c r="BI319" s="5">
        <v>-3.04854313626827</v>
      </c>
    </row>
    <row r="320" spans="1:61" x14ac:dyDescent="0.25">
      <c r="A320" s="2">
        <v>1.218036342321219</v>
      </c>
      <c r="B320" s="2" t="s">
        <v>140</v>
      </c>
      <c r="C320" s="2" t="s">
        <v>139</v>
      </c>
      <c r="D320" s="2" t="s">
        <v>140</v>
      </c>
      <c r="E320" s="2" t="s">
        <v>140</v>
      </c>
      <c r="F320" s="2" t="s">
        <v>140</v>
      </c>
      <c r="G320" s="2" t="s">
        <v>139</v>
      </c>
      <c r="H320" s="2" t="s">
        <v>140</v>
      </c>
      <c r="I320" s="2" t="s">
        <v>140</v>
      </c>
      <c r="J320" s="2" t="s">
        <v>143</v>
      </c>
      <c r="K320" s="2" t="s">
        <v>219</v>
      </c>
      <c r="L320" s="2" t="s">
        <v>143</v>
      </c>
      <c r="M320" s="2" t="s">
        <v>143</v>
      </c>
      <c r="N320" s="2" t="s">
        <v>145</v>
      </c>
      <c r="O320" s="2" t="s">
        <v>145</v>
      </c>
      <c r="P320" s="2" t="s">
        <v>144</v>
      </c>
      <c r="Q320" s="2" t="s">
        <v>144</v>
      </c>
      <c r="R320" s="2" t="s">
        <v>146</v>
      </c>
      <c r="S320" s="2" t="s">
        <v>146</v>
      </c>
      <c r="T320" s="2" t="s">
        <v>146</v>
      </c>
      <c r="U320" s="2" t="s">
        <v>146</v>
      </c>
      <c r="V320" s="2">
        <v>37.089019997915003</v>
      </c>
      <c r="W320" s="2">
        <v>49.478728752314403</v>
      </c>
      <c r="X320" s="2">
        <v>56.359197332139303</v>
      </c>
      <c r="Y320" s="2">
        <v>56.411223245852398</v>
      </c>
      <c r="Z320" s="2" t="s">
        <v>148</v>
      </c>
      <c r="AA320" s="2" t="s">
        <v>148</v>
      </c>
      <c r="AB320" s="2" t="s">
        <v>147</v>
      </c>
      <c r="AC320" s="2" t="s">
        <v>147</v>
      </c>
      <c r="AD320" s="2" t="s">
        <v>158</v>
      </c>
      <c r="AE320" s="2" t="s">
        <v>158</v>
      </c>
      <c r="AF320" s="2" t="s">
        <v>146</v>
      </c>
      <c r="AG320" s="2" t="s">
        <v>158</v>
      </c>
      <c r="AH320" s="2">
        <v>0</v>
      </c>
      <c r="AI320" s="2">
        <v>1.0485424999999999</v>
      </c>
      <c r="AJ320" s="2">
        <v>0</v>
      </c>
      <c r="AK320" s="2">
        <v>0</v>
      </c>
      <c r="AL320" s="2">
        <v>0</v>
      </c>
      <c r="AM320" s="2">
        <v>1.050745</v>
      </c>
      <c r="AN320" s="2">
        <v>0</v>
      </c>
      <c r="AO320" s="2">
        <v>0</v>
      </c>
      <c r="AP320" s="2">
        <v>3</v>
      </c>
      <c r="AQ320" s="2">
        <v>1</v>
      </c>
      <c r="AR320" s="2">
        <v>2</v>
      </c>
      <c r="AS320" s="2">
        <v>5</v>
      </c>
      <c r="AT320" s="2">
        <v>3</v>
      </c>
      <c r="AU320" s="2">
        <v>1</v>
      </c>
      <c r="AV320" s="2">
        <v>2</v>
      </c>
      <c r="AW320" s="2">
        <v>5</v>
      </c>
      <c r="AX320" s="2">
        <v>0</v>
      </c>
      <c r="AY320" s="2">
        <v>0</v>
      </c>
      <c r="AZ320" s="2">
        <v>0</v>
      </c>
      <c r="BA320" s="2">
        <v>0</v>
      </c>
      <c r="BB320" s="2">
        <v>-0.35127802370414501</v>
      </c>
      <c r="BC320" s="2">
        <v>-0.36076340964258502</v>
      </c>
      <c r="BD320" s="2">
        <v>1.0105380562285999</v>
      </c>
      <c r="BE320" s="2">
        <v>2.9573630505885302</v>
      </c>
      <c r="BF320" s="2">
        <v>0.19553605494087201</v>
      </c>
      <c r="BG320" s="2">
        <v>1.0105380562285999</v>
      </c>
      <c r="BH320" s="2">
        <v>-1.07858243451462</v>
      </c>
      <c r="BI320" s="4">
        <v>-3.04854313626827</v>
      </c>
    </row>
    <row r="321" spans="1:61" x14ac:dyDescent="0.25">
      <c r="A321" s="3">
        <v>0.7580363423212193</v>
      </c>
      <c r="B321" s="3" t="s">
        <v>140</v>
      </c>
      <c r="C321" s="3" t="s">
        <v>139</v>
      </c>
      <c r="D321" s="3" t="s">
        <v>168</v>
      </c>
      <c r="E321" s="3" t="s">
        <v>140</v>
      </c>
      <c r="F321" s="3" t="s">
        <v>140</v>
      </c>
      <c r="G321" s="3" t="s">
        <v>139</v>
      </c>
      <c r="H321" s="3" t="s">
        <v>140</v>
      </c>
      <c r="I321" s="3" t="s">
        <v>140</v>
      </c>
      <c r="J321" s="3" t="s">
        <v>143</v>
      </c>
      <c r="K321" s="3" t="s">
        <v>143</v>
      </c>
      <c r="L321" s="3" t="s">
        <v>143</v>
      </c>
      <c r="M321" s="3" t="s">
        <v>143</v>
      </c>
      <c r="N321" s="3" t="s">
        <v>144</v>
      </c>
      <c r="O321" s="3" t="s">
        <v>145</v>
      </c>
      <c r="P321" s="3" t="s">
        <v>144</v>
      </c>
      <c r="Q321" s="3" t="s">
        <v>144</v>
      </c>
      <c r="R321" s="3" t="s">
        <v>146</v>
      </c>
      <c r="S321" s="3" t="s">
        <v>146</v>
      </c>
      <c r="T321" s="3" t="s">
        <v>146</v>
      </c>
      <c r="U321" s="3" t="s">
        <v>146</v>
      </c>
      <c r="V321" s="3">
        <v>38.255589474045898</v>
      </c>
      <c r="W321" s="3">
        <v>45.929937112959898</v>
      </c>
      <c r="X321" s="3">
        <v>54.233894059632298</v>
      </c>
      <c r="Y321" s="3">
        <v>55.5864947841537</v>
      </c>
      <c r="Z321" s="3" t="s">
        <v>147</v>
      </c>
      <c r="AA321" s="3" t="s">
        <v>148</v>
      </c>
      <c r="AB321" s="3" t="s">
        <v>148</v>
      </c>
      <c r="AC321" s="3" t="s">
        <v>147</v>
      </c>
      <c r="AD321" s="3" t="s">
        <v>149</v>
      </c>
      <c r="AE321" s="3" t="s">
        <v>158</v>
      </c>
      <c r="AF321" s="3" t="s">
        <v>146</v>
      </c>
      <c r="AG321" s="3" t="s">
        <v>146</v>
      </c>
      <c r="AH321" s="3">
        <v>0</v>
      </c>
      <c r="AI321" s="3">
        <v>1.0462800000000001</v>
      </c>
      <c r="AJ321" s="3">
        <v>1.0436766666666599</v>
      </c>
      <c r="AK321" s="3">
        <v>0</v>
      </c>
      <c r="AL321" s="3">
        <v>0</v>
      </c>
      <c r="AM321" s="3">
        <v>1.0485424999999999</v>
      </c>
      <c r="AN321" s="3">
        <v>1.0505500000000001</v>
      </c>
      <c r="AO321" s="3">
        <v>0</v>
      </c>
      <c r="AP321" s="3">
        <v>2</v>
      </c>
      <c r="AQ321" s="3">
        <v>1</v>
      </c>
      <c r="AR321" s="3">
        <v>3</v>
      </c>
      <c r="AS321" s="3">
        <v>5</v>
      </c>
      <c r="AT321" s="3">
        <v>4</v>
      </c>
      <c r="AU321" s="3">
        <v>1</v>
      </c>
      <c r="AV321" s="3">
        <v>3</v>
      </c>
      <c r="AW321" s="3">
        <v>5</v>
      </c>
      <c r="AX321" s="3">
        <v>0</v>
      </c>
      <c r="AY321" s="3">
        <v>0</v>
      </c>
      <c r="AZ321" s="3">
        <v>0</v>
      </c>
      <c r="BA321" s="3">
        <v>0</v>
      </c>
      <c r="BB321" s="3">
        <v>-0.396972725974582</v>
      </c>
      <c r="BC321" s="3">
        <v>-0.40645376231497699</v>
      </c>
      <c r="BD321" s="3">
        <v>1.0105380562285999</v>
      </c>
      <c r="BE321" s="3">
        <v>2.9573630505885302</v>
      </c>
      <c r="BF321" s="3">
        <v>0.19553605494087201</v>
      </c>
      <c r="BG321" s="3">
        <v>1.0105380562285999</v>
      </c>
      <c r="BH321" s="3">
        <v>-1.07858243451462</v>
      </c>
      <c r="BI321" s="5">
        <v>-3.04854313626827</v>
      </c>
    </row>
    <row r="322" spans="1:61" x14ac:dyDescent="0.25">
      <c r="A322" s="2">
        <v>-1.2019636576787809</v>
      </c>
      <c r="B322" s="2" t="s">
        <v>142</v>
      </c>
      <c r="C322" s="2" t="s">
        <v>142</v>
      </c>
      <c r="D322" s="2" t="s">
        <v>139</v>
      </c>
      <c r="E322" s="2" t="s">
        <v>140</v>
      </c>
      <c r="F322" s="2" t="s">
        <v>142</v>
      </c>
      <c r="G322" s="2" t="s">
        <v>140</v>
      </c>
      <c r="H322" s="2" t="s">
        <v>140</v>
      </c>
      <c r="I322" s="2" t="s">
        <v>140</v>
      </c>
      <c r="J322" s="2" t="s">
        <v>143</v>
      </c>
      <c r="K322" s="2" t="s">
        <v>143</v>
      </c>
      <c r="L322" s="2" t="s">
        <v>143</v>
      </c>
      <c r="M322" s="2" t="s">
        <v>143</v>
      </c>
      <c r="N322" s="2" t="s">
        <v>155</v>
      </c>
      <c r="O322" s="2" t="s">
        <v>144</v>
      </c>
      <c r="P322" s="2" t="s">
        <v>144</v>
      </c>
      <c r="Q322" s="2" t="s">
        <v>144</v>
      </c>
      <c r="R322" s="2" t="s">
        <v>146</v>
      </c>
      <c r="S322" s="2" t="s">
        <v>146</v>
      </c>
      <c r="T322" s="2" t="s">
        <v>146</v>
      </c>
      <c r="U322" s="2" t="s">
        <v>146</v>
      </c>
      <c r="V322" s="2">
        <v>57.471030208923501</v>
      </c>
      <c r="W322" s="2">
        <v>53.461760559004396</v>
      </c>
      <c r="X322" s="2">
        <v>57.126817350797701</v>
      </c>
      <c r="Y322" s="2">
        <v>56.917912751738001</v>
      </c>
      <c r="Z322" s="2" t="s">
        <v>147</v>
      </c>
      <c r="AA322" s="2" t="s">
        <v>147</v>
      </c>
      <c r="AB322" s="2" t="s">
        <v>156</v>
      </c>
      <c r="AC322" s="2" t="s">
        <v>147</v>
      </c>
      <c r="AD322" s="2" t="s">
        <v>146</v>
      </c>
      <c r="AE322" s="2" t="s">
        <v>146</v>
      </c>
      <c r="AF322" s="2" t="s">
        <v>146</v>
      </c>
      <c r="AG322" s="2" t="s">
        <v>158</v>
      </c>
      <c r="AH322" s="2">
        <v>1.0473699999999999</v>
      </c>
      <c r="AI322" s="2">
        <v>1.04680999999999</v>
      </c>
      <c r="AJ322" s="2">
        <v>0</v>
      </c>
      <c r="AK322" s="2">
        <v>0</v>
      </c>
      <c r="AL322" s="2">
        <v>1.04921</v>
      </c>
      <c r="AM322" s="2">
        <v>1.04921</v>
      </c>
      <c r="AN322" s="2">
        <v>0</v>
      </c>
      <c r="AO322" s="2">
        <v>0</v>
      </c>
      <c r="AP322" s="2">
        <v>1</v>
      </c>
      <c r="AQ322" s="2">
        <v>1</v>
      </c>
      <c r="AR322" s="2">
        <v>1</v>
      </c>
      <c r="AS322" s="2">
        <v>5</v>
      </c>
      <c r="AT322" s="2">
        <v>1</v>
      </c>
      <c r="AU322" s="2">
        <v>3</v>
      </c>
      <c r="AV322" s="2">
        <v>4</v>
      </c>
      <c r="AW322" s="2">
        <v>5</v>
      </c>
      <c r="AX322" s="2">
        <v>0</v>
      </c>
      <c r="AY322" s="2">
        <v>0</v>
      </c>
      <c r="AZ322" s="2">
        <v>0</v>
      </c>
      <c r="BA322" s="2">
        <v>0</v>
      </c>
      <c r="BB322" s="2">
        <v>0.31551471923971203</v>
      </c>
      <c r="BC322" s="2">
        <v>-0.44167340916664499</v>
      </c>
      <c r="BD322" s="2">
        <v>1.0105380562285999</v>
      </c>
      <c r="BE322" s="2">
        <v>2.9573630505885302</v>
      </c>
      <c r="BF322" s="2">
        <v>-0.43219572564141101</v>
      </c>
      <c r="BG322" s="2">
        <v>1.0105380562285999</v>
      </c>
      <c r="BH322" s="2">
        <v>-1.07858243451462</v>
      </c>
      <c r="BI322" s="4">
        <v>-3.04854313626827</v>
      </c>
    </row>
    <row r="323" spans="1:61" x14ac:dyDescent="0.25">
      <c r="A323" s="3">
        <v>1.8280363423212191</v>
      </c>
      <c r="B323" s="3" t="s">
        <v>142</v>
      </c>
      <c r="C323" s="3" t="s">
        <v>140</v>
      </c>
      <c r="D323" s="3" t="s">
        <v>139</v>
      </c>
      <c r="E323" s="3" t="s">
        <v>140</v>
      </c>
      <c r="F323" s="3" t="s">
        <v>140</v>
      </c>
      <c r="G323" s="3" t="s">
        <v>140</v>
      </c>
      <c r="H323" s="3" t="s">
        <v>140</v>
      </c>
      <c r="I323" s="3" t="s">
        <v>140</v>
      </c>
      <c r="J323" s="3" t="s">
        <v>143</v>
      </c>
      <c r="K323" s="3" t="s">
        <v>143</v>
      </c>
      <c r="L323" s="3" t="s">
        <v>143</v>
      </c>
      <c r="M323" s="3" t="s">
        <v>143</v>
      </c>
      <c r="N323" s="3" t="s">
        <v>155</v>
      </c>
      <c r="O323" s="3" t="s">
        <v>145</v>
      </c>
      <c r="P323" s="3" t="s">
        <v>144</v>
      </c>
      <c r="Q323" s="3" t="s">
        <v>144</v>
      </c>
      <c r="R323" s="3" t="s">
        <v>146</v>
      </c>
      <c r="S323" s="3" t="s">
        <v>146</v>
      </c>
      <c r="T323" s="3" t="s">
        <v>146</v>
      </c>
      <c r="U323" s="3" t="s">
        <v>146</v>
      </c>
      <c r="V323" s="3">
        <v>48.051687933671097</v>
      </c>
      <c r="W323" s="3">
        <v>45.648520254469602</v>
      </c>
      <c r="X323" s="3">
        <v>52.085154726849602</v>
      </c>
      <c r="Y323" s="3">
        <v>54.922709159583597</v>
      </c>
      <c r="Z323" s="3" t="s">
        <v>147</v>
      </c>
      <c r="AA323" s="3" t="s">
        <v>148</v>
      </c>
      <c r="AB323" s="3" t="s">
        <v>148</v>
      </c>
      <c r="AC323" s="3" t="s">
        <v>147</v>
      </c>
      <c r="AD323" s="3" t="s">
        <v>149</v>
      </c>
      <c r="AE323" s="3" t="s">
        <v>158</v>
      </c>
      <c r="AF323" s="3" t="s">
        <v>146</v>
      </c>
      <c r="AG323" s="3" t="s">
        <v>146</v>
      </c>
      <c r="AH323" s="3">
        <v>1.0443819999999999</v>
      </c>
      <c r="AI323" s="3">
        <v>0</v>
      </c>
      <c r="AJ323" s="3">
        <v>1.0448999999999999</v>
      </c>
      <c r="AK323" s="3">
        <v>0</v>
      </c>
      <c r="AL323" s="3">
        <v>1.0463899999999999</v>
      </c>
      <c r="AM323" s="3">
        <v>0</v>
      </c>
      <c r="AN323" s="3">
        <v>1.0518324999999999</v>
      </c>
      <c r="AO323" s="3">
        <v>0</v>
      </c>
      <c r="AP323" s="3">
        <v>1</v>
      </c>
      <c r="AQ323" s="3">
        <v>2</v>
      </c>
      <c r="AR323" s="3">
        <v>1</v>
      </c>
      <c r="AS323" s="3">
        <v>5</v>
      </c>
      <c r="AT323" s="3">
        <v>7</v>
      </c>
      <c r="AU323" s="3">
        <v>2</v>
      </c>
      <c r="AV323" s="3">
        <v>5</v>
      </c>
      <c r="AW323" s="3">
        <v>5</v>
      </c>
      <c r="AX323" s="3">
        <v>0</v>
      </c>
      <c r="AY323" s="3">
        <v>0</v>
      </c>
      <c r="AZ323" s="3">
        <v>0</v>
      </c>
      <c r="BA323" s="3">
        <v>0</v>
      </c>
      <c r="BB323" s="3">
        <v>-0.41078525747944</v>
      </c>
      <c r="BC323" s="3">
        <v>-0.53781352624817003</v>
      </c>
      <c r="BD323" s="3">
        <v>1.0105380562285999</v>
      </c>
      <c r="BE323" s="3">
        <v>2.9573630505885302</v>
      </c>
      <c r="BF323" s="3">
        <v>0.31551471923971203</v>
      </c>
      <c r="BG323" s="3">
        <v>1.0105380562285999</v>
      </c>
      <c r="BH323" s="3">
        <v>-1.07858243451462</v>
      </c>
      <c r="BI323" s="5">
        <v>-3.04854313626827</v>
      </c>
    </row>
    <row r="324" spans="1:61" x14ac:dyDescent="0.25">
      <c r="A324" s="2">
        <v>0.23803634232121923</v>
      </c>
      <c r="B324" s="2" t="s">
        <v>139</v>
      </c>
      <c r="C324" s="2" t="s">
        <v>140</v>
      </c>
      <c r="D324" s="2" t="s">
        <v>139</v>
      </c>
      <c r="E324" s="2" t="s">
        <v>140</v>
      </c>
      <c r="F324" s="2" t="s">
        <v>140</v>
      </c>
      <c r="G324" s="2" t="s">
        <v>140</v>
      </c>
      <c r="H324" s="2" t="s">
        <v>140</v>
      </c>
      <c r="I324" s="2" t="s">
        <v>140</v>
      </c>
      <c r="J324" s="2" t="s">
        <v>143</v>
      </c>
      <c r="K324" s="2" t="s">
        <v>143</v>
      </c>
      <c r="L324" s="2" t="s">
        <v>143</v>
      </c>
      <c r="M324" s="2" t="s">
        <v>143</v>
      </c>
      <c r="N324" s="2" t="s">
        <v>155</v>
      </c>
      <c r="O324" s="2" t="s">
        <v>145</v>
      </c>
      <c r="P324" s="2" t="s">
        <v>144</v>
      </c>
      <c r="Q324" s="2" t="s">
        <v>144</v>
      </c>
      <c r="R324" s="2" t="s">
        <v>146</v>
      </c>
      <c r="S324" s="2" t="s">
        <v>146</v>
      </c>
      <c r="T324" s="2" t="s">
        <v>146</v>
      </c>
      <c r="U324" s="2" t="s">
        <v>146</v>
      </c>
      <c r="V324" s="2">
        <v>46.335731169013599</v>
      </c>
      <c r="W324" s="2">
        <v>44.924876984185197</v>
      </c>
      <c r="X324" s="2">
        <v>51.441194525625598</v>
      </c>
      <c r="Y324" s="2">
        <v>54.690966948061501</v>
      </c>
      <c r="Z324" s="2" t="s">
        <v>147</v>
      </c>
      <c r="AA324" s="2" t="s">
        <v>148</v>
      </c>
      <c r="AB324" s="2" t="s">
        <v>148</v>
      </c>
      <c r="AC324" s="2" t="s">
        <v>147</v>
      </c>
      <c r="AD324" s="2" t="s">
        <v>158</v>
      </c>
      <c r="AE324" s="2" t="s">
        <v>146</v>
      </c>
      <c r="AF324" s="2" t="s">
        <v>146</v>
      </c>
      <c r="AG324" s="2" t="s">
        <v>146</v>
      </c>
      <c r="AH324" s="2">
        <v>1.0457099999999999</v>
      </c>
      <c r="AI324" s="2">
        <v>0</v>
      </c>
      <c r="AJ324" s="2">
        <v>1.0448999999999999</v>
      </c>
      <c r="AK324" s="2">
        <v>0</v>
      </c>
      <c r="AL324" s="2">
        <v>1.04691</v>
      </c>
      <c r="AM324" s="2">
        <v>0</v>
      </c>
      <c r="AN324" s="2">
        <v>1.0518324999999999</v>
      </c>
      <c r="AO324" s="2">
        <v>0</v>
      </c>
      <c r="AP324" s="2">
        <v>1</v>
      </c>
      <c r="AQ324" s="2">
        <v>5</v>
      </c>
      <c r="AR324" s="2">
        <v>1</v>
      </c>
      <c r="AS324" s="2">
        <v>5</v>
      </c>
      <c r="AT324" s="2">
        <v>19</v>
      </c>
      <c r="AU324" s="2">
        <v>5</v>
      </c>
      <c r="AV324" s="2">
        <v>5</v>
      </c>
      <c r="AW324" s="2">
        <v>5</v>
      </c>
      <c r="AX324" s="2">
        <v>0</v>
      </c>
      <c r="AY324" s="2">
        <v>0</v>
      </c>
      <c r="AZ324" s="2">
        <v>0</v>
      </c>
      <c r="BA324" s="2">
        <v>0</v>
      </c>
      <c r="BB324" s="2">
        <v>-0.41078525747944</v>
      </c>
      <c r="BC324" s="2">
        <v>-0.53781352624817003</v>
      </c>
      <c r="BD324" s="2">
        <v>1.0105380562285999</v>
      </c>
      <c r="BE324" s="2">
        <v>2.9573630505885302</v>
      </c>
      <c r="BF324" s="2">
        <v>0.31551471923971203</v>
      </c>
      <c r="BG324" s="2">
        <v>1.0105380562285999</v>
      </c>
      <c r="BH324" s="2">
        <v>-1.07858243451462</v>
      </c>
      <c r="BI324" s="4">
        <v>-3.04854313626827</v>
      </c>
    </row>
    <row r="325" spans="1:61" x14ac:dyDescent="0.25">
      <c r="A325" s="3">
        <v>-1.3419636576787808</v>
      </c>
      <c r="B325" s="3" t="s">
        <v>140</v>
      </c>
      <c r="C325" s="3" t="s">
        <v>142</v>
      </c>
      <c r="D325" s="3" t="s">
        <v>140</v>
      </c>
      <c r="E325" s="3" t="s">
        <v>140</v>
      </c>
      <c r="F325" s="3" t="s">
        <v>140</v>
      </c>
      <c r="G325" s="3" t="s">
        <v>140</v>
      </c>
      <c r="H325" s="3" t="s">
        <v>140</v>
      </c>
      <c r="I325" s="3" t="s">
        <v>140</v>
      </c>
      <c r="J325" s="3" t="s">
        <v>143</v>
      </c>
      <c r="K325" s="3" t="s">
        <v>143</v>
      </c>
      <c r="L325" s="3" t="s">
        <v>143</v>
      </c>
      <c r="M325" s="3" t="s">
        <v>143</v>
      </c>
      <c r="N325" s="3" t="s">
        <v>155</v>
      </c>
      <c r="O325" s="3" t="s">
        <v>144</v>
      </c>
      <c r="P325" s="3" t="s">
        <v>144</v>
      </c>
      <c r="Q325" s="3" t="s">
        <v>144</v>
      </c>
      <c r="R325" s="3" t="s">
        <v>146</v>
      </c>
      <c r="S325" s="3" t="s">
        <v>146</v>
      </c>
      <c r="T325" s="3" t="s">
        <v>146</v>
      </c>
      <c r="U325" s="3" t="s">
        <v>146</v>
      </c>
      <c r="V325" s="3">
        <v>58.241073267580198</v>
      </c>
      <c r="W325" s="3">
        <v>52.617084242758601</v>
      </c>
      <c r="X325" s="3">
        <v>54.9578753042748</v>
      </c>
      <c r="Y325" s="3">
        <v>55.861290231165299</v>
      </c>
      <c r="Z325" s="3" t="s">
        <v>148</v>
      </c>
      <c r="AA325" s="3" t="s">
        <v>147</v>
      </c>
      <c r="AB325" s="3" t="s">
        <v>156</v>
      </c>
      <c r="AC325" s="3" t="s">
        <v>147</v>
      </c>
      <c r="AD325" s="3" t="s">
        <v>146</v>
      </c>
      <c r="AE325" s="3" t="s">
        <v>158</v>
      </c>
      <c r="AF325" s="3" t="s">
        <v>158</v>
      </c>
      <c r="AG325" s="3" t="s">
        <v>158</v>
      </c>
      <c r="AH325" s="3">
        <v>0</v>
      </c>
      <c r="AI325" s="3">
        <v>1.0455174999999901</v>
      </c>
      <c r="AJ325" s="3">
        <v>0</v>
      </c>
      <c r="AK325" s="3">
        <v>0</v>
      </c>
      <c r="AL325" s="3">
        <v>0</v>
      </c>
      <c r="AM325" s="3">
        <v>1.04680999999999</v>
      </c>
      <c r="AN325" s="3">
        <v>0</v>
      </c>
      <c r="AO325" s="3">
        <v>0</v>
      </c>
      <c r="AP325" s="3">
        <v>4</v>
      </c>
      <c r="AQ325" s="3">
        <v>1</v>
      </c>
      <c r="AR325" s="3">
        <v>2</v>
      </c>
      <c r="AS325" s="3">
        <v>6</v>
      </c>
      <c r="AT325" s="3">
        <v>4</v>
      </c>
      <c r="AU325" s="3">
        <v>8</v>
      </c>
      <c r="AV325" s="3">
        <v>6</v>
      </c>
      <c r="AW325" s="3">
        <v>6</v>
      </c>
      <c r="AX325" s="3">
        <v>0</v>
      </c>
      <c r="AY325" s="3">
        <v>0</v>
      </c>
      <c r="AZ325" s="3">
        <v>0</v>
      </c>
      <c r="BA325" s="3">
        <v>0</v>
      </c>
      <c r="BB325" s="3">
        <v>0.33878840080391398</v>
      </c>
      <c r="BC325" s="3">
        <v>-0.53781352624817003</v>
      </c>
      <c r="BD325" s="3">
        <v>1.0105380562285999</v>
      </c>
      <c r="BE325" s="3">
        <v>2.9573630505885302</v>
      </c>
      <c r="BF325" s="3">
        <v>-0.41078525747944</v>
      </c>
      <c r="BG325" s="3">
        <v>1.0105380562285999</v>
      </c>
      <c r="BH325" s="3">
        <v>-1.07858243451462</v>
      </c>
      <c r="BI325" s="5">
        <v>-3.04854313626827</v>
      </c>
    </row>
    <row r="326" spans="1:61" x14ac:dyDescent="0.25">
      <c r="A326" s="2">
        <v>-4.8719636576787808</v>
      </c>
      <c r="B326" s="2" t="s">
        <v>142</v>
      </c>
      <c r="C326" s="2" t="s">
        <v>142</v>
      </c>
      <c r="D326" s="2" t="s">
        <v>204</v>
      </c>
      <c r="E326" s="2" t="s">
        <v>204</v>
      </c>
      <c r="F326" s="2" t="s">
        <v>142</v>
      </c>
      <c r="G326" s="2" t="s">
        <v>142</v>
      </c>
      <c r="H326" s="2" t="s">
        <v>204</v>
      </c>
      <c r="I326" s="2" t="s">
        <v>204</v>
      </c>
      <c r="J326" s="2" t="s">
        <v>143</v>
      </c>
      <c r="K326" s="2" t="s">
        <v>143</v>
      </c>
      <c r="L326" s="2" t="s">
        <v>143</v>
      </c>
      <c r="M326" s="2" t="s">
        <v>143</v>
      </c>
      <c r="N326" s="2" t="s">
        <v>155</v>
      </c>
      <c r="O326" s="2" t="s">
        <v>155</v>
      </c>
      <c r="P326" s="2" t="s">
        <v>155</v>
      </c>
      <c r="Q326" s="2" t="s">
        <v>155</v>
      </c>
      <c r="R326" s="2" t="s">
        <v>157</v>
      </c>
      <c r="S326" s="2" t="s">
        <v>157</v>
      </c>
      <c r="T326" s="2" t="s">
        <v>146</v>
      </c>
      <c r="U326" s="2" t="s">
        <v>146</v>
      </c>
      <c r="V326" s="2">
        <v>76.320879597399895</v>
      </c>
      <c r="W326" s="2">
        <v>70.394915690750096</v>
      </c>
      <c r="X326" s="2">
        <v>64.552744119247606</v>
      </c>
      <c r="Y326" s="2">
        <v>59.777773600122103</v>
      </c>
      <c r="Z326" s="2" t="s">
        <v>236</v>
      </c>
      <c r="AA326" s="2" t="s">
        <v>147</v>
      </c>
      <c r="AB326" s="2" t="s">
        <v>147</v>
      </c>
      <c r="AC326" s="2" t="s">
        <v>147</v>
      </c>
      <c r="AD326" s="2" t="s">
        <v>146</v>
      </c>
      <c r="AE326" s="2" t="s">
        <v>149</v>
      </c>
      <c r="AF326" s="2" t="s">
        <v>146</v>
      </c>
      <c r="AG326" s="2" t="s">
        <v>158</v>
      </c>
      <c r="AH326" s="2">
        <v>1.0503074999999999</v>
      </c>
      <c r="AI326" s="2">
        <v>1.050745</v>
      </c>
      <c r="AJ326" s="2">
        <v>1.0448999999999999</v>
      </c>
      <c r="AK326" s="2">
        <v>1.0338149999999999</v>
      </c>
      <c r="AL326" s="2">
        <v>1.0528</v>
      </c>
      <c r="AM326" s="2">
        <v>1.0528</v>
      </c>
      <c r="AN326" s="2">
        <v>1.0518324999999999</v>
      </c>
      <c r="AO326" s="2">
        <v>1.04955</v>
      </c>
      <c r="AP326" s="2">
        <v>1</v>
      </c>
      <c r="AQ326" s="2">
        <v>1</v>
      </c>
      <c r="AR326" s="2">
        <v>3</v>
      </c>
      <c r="AS326" s="2">
        <v>15</v>
      </c>
      <c r="AT326" s="2">
        <v>1</v>
      </c>
      <c r="AU326" s="2">
        <v>1</v>
      </c>
      <c r="AV326" s="2">
        <v>15</v>
      </c>
      <c r="AW326" s="2">
        <v>15</v>
      </c>
      <c r="AX326" s="2">
        <v>0</v>
      </c>
      <c r="AY326" s="2">
        <v>0</v>
      </c>
      <c r="AZ326" s="2">
        <v>1.1788008153532401</v>
      </c>
      <c r="BA326" s="2">
        <v>3.0474549051097699</v>
      </c>
      <c r="BB326" s="2">
        <v>0.75605321083357402</v>
      </c>
      <c r="BC326" s="2">
        <v>0.75605321083357402</v>
      </c>
      <c r="BD326" s="2">
        <v>-1.07858243451462</v>
      </c>
      <c r="BE326" s="2">
        <v>-3.04854313626827</v>
      </c>
      <c r="BF326" s="2">
        <v>-0.41078525747944</v>
      </c>
      <c r="BG326" s="2">
        <v>-0.53781352624817003</v>
      </c>
      <c r="BH326" s="2">
        <v>2.2643711701196301</v>
      </c>
      <c r="BI326" s="4">
        <v>3.4930335842160001</v>
      </c>
    </row>
    <row r="327" spans="1:61" x14ac:dyDescent="0.25">
      <c r="A327" s="3">
        <v>0.61803634232121929</v>
      </c>
      <c r="B327" s="3" t="s">
        <v>142</v>
      </c>
      <c r="C327" s="3" t="s">
        <v>140</v>
      </c>
      <c r="D327" s="3" t="s">
        <v>142</v>
      </c>
      <c r="E327" s="3" t="s">
        <v>204</v>
      </c>
      <c r="F327" s="3" t="s">
        <v>140</v>
      </c>
      <c r="G327" s="3" t="s">
        <v>140</v>
      </c>
      <c r="H327" s="3" t="s">
        <v>142</v>
      </c>
      <c r="I327" s="3" t="s">
        <v>204</v>
      </c>
      <c r="J327" s="3" t="s">
        <v>143</v>
      </c>
      <c r="K327" s="3" t="s">
        <v>143</v>
      </c>
      <c r="L327" s="3" t="s">
        <v>143</v>
      </c>
      <c r="M327" s="3" t="s">
        <v>143</v>
      </c>
      <c r="N327" s="3" t="s">
        <v>144</v>
      </c>
      <c r="O327" s="3" t="s">
        <v>155</v>
      </c>
      <c r="P327" s="3" t="s">
        <v>155</v>
      </c>
      <c r="Q327" s="3" t="s">
        <v>155</v>
      </c>
      <c r="R327" s="3" t="s">
        <v>146</v>
      </c>
      <c r="S327" s="3" t="s">
        <v>146</v>
      </c>
      <c r="T327" s="3" t="s">
        <v>146</v>
      </c>
      <c r="U327" s="3" t="s">
        <v>146</v>
      </c>
      <c r="V327" s="3">
        <v>61.703029935649297</v>
      </c>
      <c r="W327" s="3">
        <v>66.187837390589607</v>
      </c>
      <c r="X327" s="3">
        <v>63.287132688086601</v>
      </c>
      <c r="Y327" s="3">
        <v>59.318216623202098</v>
      </c>
      <c r="Z327" s="3" t="s">
        <v>148</v>
      </c>
      <c r="AA327" s="3" t="s">
        <v>147</v>
      </c>
      <c r="AB327" s="3" t="s">
        <v>147</v>
      </c>
      <c r="AC327" s="3" t="s">
        <v>147</v>
      </c>
      <c r="AD327" s="3" t="s">
        <v>149</v>
      </c>
      <c r="AE327" s="3" t="s">
        <v>146</v>
      </c>
      <c r="AF327" s="3" t="s">
        <v>146</v>
      </c>
      <c r="AG327" s="3" t="s">
        <v>158</v>
      </c>
      <c r="AH327" s="3">
        <v>1.05044</v>
      </c>
      <c r="AI327" s="3">
        <v>0</v>
      </c>
      <c r="AJ327" s="3">
        <v>1.0437707692307601</v>
      </c>
      <c r="AK327" s="3">
        <v>1.0338149999999999</v>
      </c>
      <c r="AL327" s="3">
        <v>1.05193</v>
      </c>
      <c r="AM327" s="3">
        <v>0</v>
      </c>
      <c r="AN327" s="3">
        <v>1.0528</v>
      </c>
      <c r="AO327" s="3">
        <v>1.04955</v>
      </c>
      <c r="AP327" s="3">
        <v>1</v>
      </c>
      <c r="AQ327" s="3">
        <v>4</v>
      </c>
      <c r="AR327" s="3">
        <v>1</v>
      </c>
      <c r="AS327" s="3">
        <v>15</v>
      </c>
      <c r="AT327" s="3">
        <v>4</v>
      </c>
      <c r="AU327" s="3">
        <v>4</v>
      </c>
      <c r="AV327" s="3">
        <v>1</v>
      </c>
      <c r="AW327" s="3">
        <v>15</v>
      </c>
      <c r="AX327" s="3">
        <v>0</v>
      </c>
      <c r="AY327" s="3">
        <v>0</v>
      </c>
      <c r="AZ327" s="3">
        <v>0</v>
      </c>
      <c r="BA327" s="3">
        <v>2.9867408292367599</v>
      </c>
      <c r="BB327" s="3">
        <v>-0.17382218844984701</v>
      </c>
      <c r="BC327" s="3">
        <v>0.75605321083357402</v>
      </c>
      <c r="BD327" s="3">
        <v>1.2268758893888501</v>
      </c>
      <c r="BE327" s="3">
        <v>-3.04854313626827</v>
      </c>
      <c r="BF327" s="3">
        <v>0.75605321083357402</v>
      </c>
      <c r="BG327" s="3">
        <v>-0.53781352624817003</v>
      </c>
      <c r="BH327" s="3">
        <v>-1.07858243451462</v>
      </c>
      <c r="BI327" s="5">
        <v>3.4930335842160001</v>
      </c>
    </row>
    <row r="328" spans="1:61" x14ac:dyDescent="0.25">
      <c r="A328" s="2">
        <v>2.5180363423212193</v>
      </c>
      <c r="B328" s="2" t="s">
        <v>139</v>
      </c>
      <c r="C328" s="2" t="s">
        <v>139</v>
      </c>
      <c r="D328" s="2" t="s">
        <v>142</v>
      </c>
      <c r="E328" s="2" t="s">
        <v>204</v>
      </c>
      <c r="F328" s="2" t="s">
        <v>139</v>
      </c>
      <c r="G328" s="2" t="s">
        <v>140</v>
      </c>
      <c r="H328" s="2" t="s">
        <v>142</v>
      </c>
      <c r="I328" s="2" t="s">
        <v>204</v>
      </c>
      <c r="J328" s="2" t="s">
        <v>143</v>
      </c>
      <c r="K328" s="2" t="s">
        <v>143</v>
      </c>
      <c r="L328" s="2" t="s">
        <v>143</v>
      </c>
      <c r="M328" s="2" t="s">
        <v>143</v>
      </c>
      <c r="N328" s="2" t="s">
        <v>145</v>
      </c>
      <c r="O328" s="2" t="s">
        <v>144</v>
      </c>
      <c r="P328" s="2" t="s">
        <v>155</v>
      </c>
      <c r="Q328" s="2" t="s">
        <v>144</v>
      </c>
      <c r="R328" s="2" t="s">
        <v>146</v>
      </c>
      <c r="S328" s="2" t="s">
        <v>146</v>
      </c>
      <c r="T328" s="2" t="s">
        <v>146</v>
      </c>
      <c r="U328" s="2" t="s">
        <v>146</v>
      </c>
      <c r="V328" s="2">
        <v>36.5018438306248</v>
      </c>
      <c r="W328" s="2">
        <v>51.4598987155996</v>
      </c>
      <c r="X328" s="2">
        <v>56.069951860877602</v>
      </c>
      <c r="Y328" s="2">
        <v>57.336992647455403</v>
      </c>
      <c r="Z328" s="2" t="s">
        <v>148</v>
      </c>
      <c r="AA328" s="2" t="s">
        <v>148</v>
      </c>
      <c r="AB328" s="2" t="s">
        <v>236</v>
      </c>
      <c r="AC328" s="2" t="s">
        <v>147</v>
      </c>
      <c r="AD328" s="2" t="s">
        <v>150</v>
      </c>
      <c r="AE328" s="2" t="s">
        <v>146</v>
      </c>
      <c r="AF328" s="2" t="s">
        <v>146</v>
      </c>
      <c r="AG328" s="2" t="s">
        <v>158</v>
      </c>
      <c r="AH328" s="2">
        <v>1.04863</v>
      </c>
      <c r="AI328" s="2">
        <v>1.04863</v>
      </c>
      <c r="AJ328" s="2">
        <v>1.0437707692307601</v>
      </c>
      <c r="AK328" s="2">
        <v>1.0338149999999999</v>
      </c>
      <c r="AL328" s="2">
        <v>1.05044</v>
      </c>
      <c r="AM328" s="2">
        <v>1.050745</v>
      </c>
      <c r="AN328" s="2">
        <v>1.0528</v>
      </c>
      <c r="AO328" s="2">
        <v>1.04955</v>
      </c>
      <c r="AP328" s="2">
        <v>1</v>
      </c>
      <c r="AQ328" s="2">
        <v>1</v>
      </c>
      <c r="AR328" s="2">
        <v>1</v>
      </c>
      <c r="AS328" s="2">
        <v>15</v>
      </c>
      <c r="AT328" s="2">
        <v>1</v>
      </c>
      <c r="AU328" s="2">
        <v>6</v>
      </c>
      <c r="AV328" s="2">
        <v>1</v>
      </c>
      <c r="AW328" s="2">
        <v>15</v>
      </c>
      <c r="AX328" s="2">
        <v>0</v>
      </c>
      <c r="AY328" s="2">
        <v>0</v>
      </c>
      <c r="AZ328" s="2">
        <v>0</v>
      </c>
      <c r="BA328" s="2">
        <v>2.7399674885916401</v>
      </c>
      <c r="BB328" s="2">
        <v>-0.39608662613981799</v>
      </c>
      <c r="BC328" s="2">
        <v>0.75605321083357402</v>
      </c>
      <c r="BD328" s="2">
        <v>1.2268758893888501</v>
      </c>
      <c r="BE328" s="2">
        <v>-3.04854313626827</v>
      </c>
      <c r="BF328" s="2">
        <v>0.75605321083357402</v>
      </c>
      <c r="BG328" s="2">
        <v>-0.53781352624817003</v>
      </c>
      <c r="BH328" s="2">
        <v>-1.07858243451462</v>
      </c>
      <c r="BI328" s="4">
        <v>3.4930335842160001</v>
      </c>
    </row>
    <row r="329" spans="1:61" x14ac:dyDescent="0.25">
      <c r="A329" s="3">
        <v>1.9080363423212092</v>
      </c>
      <c r="B329" s="3" t="s">
        <v>139</v>
      </c>
      <c r="C329" s="3" t="s">
        <v>139</v>
      </c>
      <c r="D329" s="3" t="s">
        <v>140</v>
      </c>
      <c r="E329" s="3" t="s">
        <v>204</v>
      </c>
      <c r="F329" s="3" t="s">
        <v>139</v>
      </c>
      <c r="G329" s="3" t="s">
        <v>140</v>
      </c>
      <c r="H329" s="3" t="s">
        <v>140</v>
      </c>
      <c r="I329" s="3" t="s">
        <v>204</v>
      </c>
      <c r="J329" s="3" t="s">
        <v>143</v>
      </c>
      <c r="K329" s="3" t="s">
        <v>143</v>
      </c>
      <c r="L329" s="3" t="s">
        <v>143</v>
      </c>
      <c r="M329" s="3" t="s">
        <v>143</v>
      </c>
      <c r="N329" s="3" t="s">
        <v>145</v>
      </c>
      <c r="O329" s="3" t="s">
        <v>145</v>
      </c>
      <c r="P329" s="3" t="s">
        <v>155</v>
      </c>
      <c r="Q329" s="3" t="s">
        <v>144</v>
      </c>
      <c r="R329" s="3" t="s">
        <v>150</v>
      </c>
      <c r="S329" s="3" t="s">
        <v>146</v>
      </c>
      <c r="T329" s="3" t="s">
        <v>146</v>
      </c>
      <c r="U329" s="3" t="s">
        <v>146</v>
      </c>
      <c r="V329" s="3">
        <v>28.407502078346599</v>
      </c>
      <c r="W329" s="3">
        <v>43.110025597337099</v>
      </c>
      <c r="X329" s="3">
        <v>51.5629022318195</v>
      </c>
      <c r="Y329" s="3">
        <v>55.6840791017611</v>
      </c>
      <c r="Z329" s="3" t="s">
        <v>148</v>
      </c>
      <c r="AA329" s="3" t="s">
        <v>148</v>
      </c>
      <c r="AB329" s="3" t="s">
        <v>148</v>
      </c>
      <c r="AC329" s="3" t="s">
        <v>147</v>
      </c>
      <c r="AD329" s="3" t="s">
        <v>146</v>
      </c>
      <c r="AE329" s="3" t="s">
        <v>150</v>
      </c>
      <c r="AF329" s="3" t="s">
        <v>146</v>
      </c>
      <c r="AG329" s="3" t="s">
        <v>158</v>
      </c>
      <c r="AH329" s="3">
        <v>1.0468500000000001</v>
      </c>
      <c r="AI329" s="3">
        <v>1.0468500000000001</v>
      </c>
      <c r="AJ329" s="3">
        <v>0</v>
      </c>
      <c r="AK329" s="3">
        <v>1.0338149999999999</v>
      </c>
      <c r="AL329" s="3">
        <v>1.0489074999999899</v>
      </c>
      <c r="AM329" s="3">
        <v>1.0485424999999999</v>
      </c>
      <c r="AN329" s="3">
        <v>0</v>
      </c>
      <c r="AO329" s="3">
        <v>1.04955</v>
      </c>
      <c r="AP329" s="3">
        <v>1</v>
      </c>
      <c r="AQ329" s="3">
        <v>1</v>
      </c>
      <c r="AR329" s="3">
        <v>2</v>
      </c>
      <c r="AS329" s="3">
        <v>15</v>
      </c>
      <c r="AT329" s="3">
        <v>1</v>
      </c>
      <c r="AU329" s="3">
        <v>8</v>
      </c>
      <c r="AV329" s="3">
        <v>2</v>
      </c>
      <c r="AW329" s="3">
        <v>15</v>
      </c>
      <c r="AX329" s="3">
        <v>0</v>
      </c>
      <c r="AY329" s="3">
        <v>0</v>
      </c>
      <c r="AZ329" s="3">
        <v>0</v>
      </c>
      <c r="BA329" s="3">
        <v>2.55097044595469</v>
      </c>
      <c r="BB329" s="3">
        <v>-0.56515957446807497</v>
      </c>
      <c r="BC329" s="3">
        <v>0.75605321083357402</v>
      </c>
      <c r="BD329" s="3">
        <v>1.2268758893888501</v>
      </c>
      <c r="BE329" s="3">
        <v>-3.04854313626827</v>
      </c>
      <c r="BF329" s="3">
        <v>0.75605321083357402</v>
      </c>
      <c r="BG329" s="3">
        <v>-0.53781352624817003</v>
      </c>
      <c r="BH329" s="3">
        <v>-1.07858243451462</v>
      </c>
      <c r="BI329" s="5">
        <v>3.4930335842160001</v>
      </c>
    </row>
    <row r="330" spans="1:61" x14ac:dyDescent="0.25">
      <c r="A330" s="2">
        <v>0.31803634232121925</v>
      </c>
      <c r="B330" s="2" t="s">
        <v>140</v>
      </c>
      <c r="C330" s="2" t="s">
        <v>139</v>
      </c>
      <c r="D330" s="2" t="s">
        <v>140</v>
      </c>
      <c r="E330" s="2" t="s">
        <v>204</v>
      </c>
      <c r="F330" s="2" t="s">
        <v>140</v>
      </c>
      <c r="G330" s="2" t="s">
        <v>139</v>
      </c>
      <c r="H330" s="2" t="s">
        <v>140</v>
      </c>
      <c r="I330" s="2" t="s">
        <v>204</v>
      </c>
      <c r="J330" s="2" t="s">
        <v>143</v>
      </c>
      <c r="K330" s="2" t="s">
        <v>143</v>
      </c>
      <c r="L330" s="2" t="s">
        <v>143</v>
      </c>
      <c r="M330" s="2" t="s">
        <v>143</v>
      </c>
      <c r="N330" s="2" t="s">
        <v>145</v>
      </c>
      <c r="O330" s="2" t="s">
        <v>145</v>
      </c>
      <c r="P330" s="2" t="s">
        <v>155</v>
      </c>
      <c r="Q330" s="2" t="s">
        <v>144</v>
      </c>
      <c r="R330" s="2" t="s">
        <v>146</v>
      </c>
      <c r="S330" s="2" t="s">
        <v>146</v>
      </c>
      <c r="T330" s="2" t="s">
        <v>146</v>
      </c>
      <c r="U330" s="2" t="s">
        <v>146</v>
      </c>
      <c r="V330" s="2">
        <v>40.418582967713903</v>
      </c>
      <c r="W330" s="2">
        <v>42.745607919018703</v>
      </c>
      <c r="X330" s="2">
        <v>50.878830172744401</v>
      </c>
      <c r="Y330" s="2">
        <v>55.4155781946207</v>
      </c>
      <c r="Z330" s="2" t="s">
        <v>147</v>
      </c>
      <c r="AA330" s="2" t="s">
        <v>148</v>
      </c>
      <c r="AB330" s="2" t="s">
        <v>148</v>
      </c>
      <c r="AC330" s="2" t="s">
        <v>147</v>
      </c>
      <c r="AD330" s="2" t="s">
        <v>146</v>
      </c>
      <c r="AE330" s="2" t="s">
        <v>146</v>
      </c>
      <c r="AF330" s="2" t="s">
        <v>146</v>
      </c>
      <c r="AG330" s="2" t="s">
        <v>158</v>
      </c>
      <c r="AH330" s="2">
        <v>0</v>
      </c>
      <c r="AI330" s="2">
        <v>1.0459799999999999</v>
      </c>
      <c r="AJ330" s="2">
        <v>0</v>
      </c>
      <c r="AK330" s="2">
        <v>1.0338149999999999</v>
      </c>
      <c r="AL330" s="2">
        <v>0</v>
      </c>
      <c r="AM330" s="2">
        <v>1.0485424999999999</v>
      </c>
      <c r="AN330" s="2">
        <v>0</v>
      </c>
      <c r="AO330" s="2">
        <v>1.04955</v>
      </c>
      <c r="AP330" s="2">
        <v>2</v>
      </c>
      <c r="AQ330" s="2">
        <v>1</v>
      </c>
      <c r="AR330" s="2">
        <v>2</v>
      </c>
      <c r="AS330" s="2">
        <v>15</v>
      </c>
      <c r="AT330" s="2">
        <v>2</v>
      </c>
      <c r="AU330" s="2">
        <v>1</v>
      </c>
      <c r="AV330" s="2">
        <v>2</v>
      </c>
      <c r="AW330" s="2">
        <v>15</v>
      </c>
      <c r="AX330" s="2">
        <v>0</v>
      </c>
      <c r="AY330" s="2">
        <v>0</v>
      </c>
      <c r="AZ330" s="2">
        <v>0</v>
      </c>
      <c r="BA330" s="2">
        <v>2.5215926673064399</v>
      </c>
      <c r="BB330" s="2">
        <v>-0.64779635258359103</v>
      </c>
      <c r="BC330" s="2">
        <v>-0.64779635258359103</v>
      </c>
      <c r="BD330" s="2">
        <v>1.2268758893888501</v>
      </c>
      <c r="BE330" s="2">
        <v>-3.04854313626827</v>
      </c>
      <c r="BF330" s="2">
        <v>0.75605321083357402</v>
      </c>
      <c r="BG330" s="2">
        <v>0.75605321083357402</v>
      </c>
      <c r="BH330" s="2">
        <v>-1.07858243451462</v>
      </c>
      <c r="BI330" s="4">
        <v>3.4930335842160001</v>
      </c>
    </row>
    <row r="331" spans="1:61" x14ac:dyDescent="0.25">
      <c r="A331" s="3">
        <v>-2.1963657678780779E-2</v>
      </c>
      <c r="B331" s="3" t="s">
        <v>140</v>
      </c>
      <c r="C331" s="3" t="s">
        <v>140</v>
      </c>
      <c r="D331" s="3" t="s">
        <v>168</v>
      </c>
      <c r="E331" s="3" t="s">
        <v>204</v>
      </c>
      <c r="F331" s="3" t="s">
        <v>140</v>
      </c>
      <c r="G331" s="3" t="s">
        <v>140</v>
      </c>
      <c r="H331" s="3" t="s">
        <v>140</v>
      </c>
      <c r="I331" s="3" t="s">
        <v>204</v>
      </c>
      <c r="J331" s="3" t="s">
        <v>143</v>
      </c>
      <c r="K331" s="3" t="s">
        <v>143</v>
      </c>
      <c r="L331" s="3" t="s">
        <v>143</v>
      </c>
      <c r="M331" s="3" t="s">
        <v>143</v>
      </c>
      <c r="N331" s="3" t="s">
        <v>144</v>
      </c>
      <c r="O331" s="3" t="s">
        <v>145</v>
      </c>
      <c r="P331" s="3" t="s">
        <v>155</v>
      </c>
      <c r="Q331" s="3" t="s">
        <v>144</v>
      </c>
      <c r="R331" s="3" t="s">
        <v>146</v>
      </c>
      <c r="S331" s="3" t="s">
        <v>146</v>
      </c>
      <c r="T331" s="3" t="s">
        <v>146</v>
      </c>
      <c r="U331" s="3" t="s">
        <v>146</v>
      </c>
      <c r="V331" s="3">
        <v>46.754235916732</v>
      </c>
      <c r="W331" s="3">
        <v>44.325691083981098</v>
      </c>
      <c r="X331" s="3">
        <v>50.941445082996303</v>
      </c>
      <c r="Y331" s="3">
        <v>55.433579436772703</v>
      </c>
      <c r="Z331" s="3" t="s">
        <v>147</v>
      </c>
      <c r="AA331" s="3" t="s">
        <v>148</v>
      </c>
      <c r="AB331" s="3" t="s">
        <v>148</v>
      </c>
      <c r="AC331" s="3" t="s">
        <v>147</v>
      </c>
      <c r="AD331" s="3" t="s">
        <v>158</v>
      </c>
      <c r="AE331" s="3" t="s">
        <v>146</v>
      </c>
      <c r="AF331" s="3" t="s">
        <v>146</v>
      </c>
      <c r="AG331" s="3" t="s">
        <v>158</v>
      </c>
      <c r="AH331" s="3">
        <v>0</v>
      </c>
      <c r="AI331" s="3">
        <v>0</v>
      </c>
      <c r="AJ331" s="3">
        <v>1.0437707692307601</v>
      </c>
      <c r="AK331" s="3">
        <v>1.0338149999999999</v>
      </c>
      <c r="AL331" s="3">
        <v>0</v>
      </c>
      <c r="AM331" s="3">
        <v>0</v>
      </c>
      <c r="AN331" s="3">
        <v>1.0528</v>
      </c>
      <c r="AO331" s="3">
        <v>1.04955</v>
      </c>
      <c r="AP331" s="3">
        <v>3</v>
      </c>
      <c r="AQ331" s="3">
        <v>2</v>
      </c>
      <c r="AR331" s="3">
        <v>3</v>
      </c>
      <c r="AS331" s="3">
        <v>15</v>
      </c>
      <c r="AT331" s="3">
        <v>5</v>
      </c>
      <c r="AU331" s="3">
        <v>2</v>
      </c>
      <c r="AV331" s="3">
        <v>3</v>
      </c>
      <c r="AW331" s="3">
        <v>15</v>
      </c>
      <c r="AX331" s="3">
        <v>0</v>
      </c>
      <c r="AY331" s="3">
        <v>0</v>
      </c>
      <c r="AZ331" s="3">
        <v>0</v>
      </c>
      <c r="BA331" s="3">
        <v>2.523551185883</v>
      </c>
      <c r="BB331" s="3">
        <v>-0.71713525835865699</v>
      </c>
      <c r="BC331" s="3">
        <v>-0.71713525835865699</v>
      </c>
      <c r="BD331" s="3">
        <v>1.2268758893888501</v>
      </c>
      <c r="BE331" s="3">
        <v>-3.04854313626827</v>
      </c>
      <c r="BF331" s="3">
        <v>0.75605321083357402</v>
      </c>
      <c r="BG331" s="3">
        <v>0.75605321083357402</v>
      </c>
      <c r="BH331" s="3">
        <v>-1.07858243451462</v>
      </c>
      <c r="BI331" s="5">
        <v>3.4930335842160001</v>
      </c>
    </row>
    <row r="332" spans="1:61" x14ac:dyDescent="0.25">
      <c r="A332" s="2">
        <v>-0.32196365767878077</v>
      </c>
      <c r="B332" s="2" t="s">
        <v>140</v>
      </c>
      <c r="C332" s="2" t="s">
        <v>142</v>
      </c>
      <c r="D332" s="2" t="s">
        <v>139</v>
      </c>
      <c r="E332" s="2" t="s">
        <v>204</v>
      </c>
      <c r="F332" s="2" t="s">
        <v>140</v>
      </c>
      <c r="G332" s="2" t="s">
        <v>140</v>
      </c>
      <c r="H332" s="2" t="s">
        <v>140</v>
      </c>
      <c r="I332" s="2" t="s">
        <v>204</v>
      </c>
      <c r="J332" s="2" t="s">
        <v>143</v>
      </c>
      <c r="K332" s="2" t="s">
        <v>143</v>
      </c>
      <c r="L332" s="2" t="s">
        <v>143</v>
      </c>
      <c r="M332" s="2" t="s">
        <v>143</v>
      </c>
      <c r="N332" s="2" t="s">
        <v>155</v>
      </c>
      <c r="O332" s="2" t="s">
        <v>144</v>
      </c>
      <c r="P332" s="2" t="s">
        <v>155</v>
      </c>
      <c r="Q332" s="2" t="s">
        <v>144</v>
      </c>
      <c r="R332" s="2" t="s">
        <v>146</v>
      </c>
      <c r="S332" s="2" t="s">
        <v>146</v>
      </c>
      <c r="T332" s="2" t="s">
        <v>146</v>
      </c>
      <c r="U332" s="2" t="s">
        <v>146</v>
      </c>
      <c r="V332" s="2">
        <v>49.642682666348598</v>
      </c>
      <c r="W332" s="2">
        <v>46.406897880837697</v>
      </c>
      <c r="X332" s="2">
        <v>51.709250141454</v>
      </c>
      <c r="Y332" s="2">
        <v>55.737391671521401</v>
      </c>
      <c r="Z332" s="2" t="s">
        <v>147</v>
      </c>
      <c r="AA332" s="2" t="s">
        <v>148</v>
      </c>
      <c r="AB332" s="2" t="s">
        <v>148</v>
      </c>
      <c r="AC332" s="2" t="s">
        <v>147</v>
      </c>
      <c r="AD332" s="2" t="s">
        <v>146</v>
      </c>
      <c r="AE332" s="2" t="s">
        <v>146</v>
      </c>
      <c r="AF332" s="2" t="s">
        <v>146</v>
      </c>
      <c r="AG332" s="2" t="s">
        <v>158</v>
      </c>
      <c r="AH332" s="2">
        <v>0</v>
      </c>
      <c r="AI332" s="2">
        <v>1.0444509090909</v>
      </c>
      <c r="AJ332" s="2">
        <v>1.04525</v>
      </c>
      <c r="AK332" s="2">
        <v>1.0338149999999999</v>
      </c>
      <c r="AL332" s="2">
        <v>0</v>
      </c>
      <c r="AM332" s="2">
        <v>1.0465</v>
      </c>
      <c r="AN332" s="2">
        <v>1.0520259999999999</v>
      </c>
      <c r="AO332" s="2">
        <v>1.04955</v>
      </c>
      <c r="AP332" s="2">
        <v>2</v>
      </c>
      <c r="AQ332" s="2">
        <v>1</v>
      </c>
      <c r="AR332" s="2">
        <v>1</v>
      </c>
      <c r="AS332" s="2">
        <v>15</v>
      </c>
      <c r="AT332" s="2">
        <v>2</v>
      </c>
      <c r="AU332" s="2">
        <v>4</v>
      </c>
      <c r="AV332" s="2">
        <v>4</v>
      </c>
      <c r="AW332" s="2">
        <v>15</v>
      </c>
      <c r="AX332" s="2">
        <v>0</v>
      </c>
      <c r="AY332" s="2">
        <v>0</v>
      </c>
      <c r="AZ332" s="2">
        <v>0</v>
      </c>
      <c r="BA332" s="2">
        <v>2.5568460016843302</v>
      </c>
      <c r="BB332" s="2">
        <v>0.29562305668500699</v>
      </c>
      <c r="BC332" s="2">
        <v>-0.71713525835865699</v>
      </c>
      <c r="BD332" s="2">
        <v>1.2268758893888501</v>
      </c>
      <c r="BE332" s="2">
        <v>-3.04854313626827</v>
      </c>
      <c r="BF332" s="2">
        <v>-0.71713525835865699</v>
      </c>
      <c r="BG332" s="2">
        <v>0.75605321083357402</v>
      </c>
      <c r="BH332" s="2">
        <v>-1.07858243451462</v>
      </c>
      <c r="BI332" s="4">
        <v>3.4930335842160001</v>
      </c>
    </row>
    <row r="333" spans="1:61" x14ac:dyDescent="0.25">
      <c r="A333" s="3">
        <v>0.70803634232121926</v>
      </c>
      <c r="B333" s="3" t="s">
        <v>139</v>
      </c>
      <c r="C333" s="3" t="s">
        <v>139</v>
      </c>
      <c r="D333" s="3" t="s">
        <v>139</v>
      </c>
      <c r="E333" s="3" t="s">
        <v>204</v>
      </c>
      <c r="F333" s="3" t="s">
        <v>139</v>
      </c>
      <c r="G333" s="3" t="s">
        <v>140</v>
      </c>
      <c r="H333" s="3" t="s">
        <v>140</v>
      </c>
      <c r="I333" s="3" t="s">
        <v>204</v>
      </c>
      <c r="J333" s="3" t="s">
        <v>143</v>
      </c>
      <c r="K333" s="3" t="s">
        <v>143</v>
      </c>
      <c r="L333" s="3" t="s">
        <v>143</v>
      </c>
      <c r="M333" s="3" t="s">
        <v>143</v>
      </c>
      <c r="N333" s="3" t="s">
        <v>145</v>
      </c>
      <c r="O333" s="3" t="s">
        <v>145</v>
      </c>
      <c r="P333" s="3" t="s">
        <v>155</v>
      </c>
      <c r="Q333" s="3" t="s">
        <v>144</v>
      </c>
      <c r="R333" s="3" t="s">
        <v>146</v>
      </c>
      <c r="S333" s="3" t="s">
        <v>146</v>
      </c>
      <c r="T333" s="3" t="s">
        <v>146</v>
      </c>
      <c r="U333" s="3" t="s">
        <v>146</v>
      </c>
      <c r="V333" s="3">
        <v>39.314330812499399</v>
      </c>
      <c r="W333" s="3">
        <v>43.334566222980797</v>
      </c>
      <c r="X333" s="3">
        <v>49.9033467383057</v>
      </c>
      <c r="Y333" s="3">
        <v>55.079912434944397</v>
      </c>
      <c r="Z333" s="3" t="s">
        <v>148</v>
      </c>
      <c r="AA333" s="3" t="s">
        <v>148</v>
      </c>
      <c r="AB333" s="3" t="s">
        <v>148</v>
      </c>
      <c r="AC333" s="3" t="s">
        <v>147</v>
      </c>
      <c r="AD333" s="3" t="s">
        <v>150</v>
      </c>
      <c r="AE333" s="3" t="s">
        <v>146</v>
      </c>
      <c r="AF333" s="3" t="s">
        <v>146</v>
      </c>
      <c r="AG333" s="3" t="s">
        <v>158</v>
      </c>
      <c r="AH333" s="3">
        <v>1.0464199999999999</v>
      </c>
      <c r="AI333" s="3">
        <v>1.0464199999999999</v>
      </c>
      <c r="AJ333" s="3">
        <v>1.04525</v>
      </c>
      <c r="AK333" s="3">
        <v>1.0338149999999999</v>
      </c>
      <c r="AL333" s="3">
        <v>1.0481116666666599</v>
      </c>
      <c r="AM333" s="3">
        <v>1.0485439999999999</v>
      </c>
      <c r="AN333" s="3">
        <v>1.0520259999999999</v>
      </c>
      <c r="AO333" s="3">
        <v>1.04955</v>
      </c>
      <c r="AP333" s="3">
        <v>1</v>
      </c>
      <c r="AQ333" s="3">
        <v>1</v>
      </c>
      <c r="AR333" s="3">
        <v>1</v>
      </c>
      <c r="AS333" s="3">
        <v>15</v>
      </c>
      <c r="AT333" s="3">
        <v>1</v>
      </c>
      <c r="AU333" s="3">
        <v>7</v>
      </c>
      <c r="AV333" s="3">
        <v>4</v>
      </c>
      <c r="AW333" s="3">
        <v>15</v>
      </c>
      <c r="AX333" s="3">
        <v>0</v>
      </c>
      <c r="AY333" s="3">
        <v>0</v>
      </c>
      <c r="AZ333" s="3">
        <v>0</v>
      </c>
      <c r="BA333" s="3">
        <v>2.4853600736402899</v>
      </c>
      <c r="BB333" s="3">
        <v>-0.2031376663011</v>
      </c>
      <c r="BC333" s="3">
        <v>-0.71713525835865699</v>
      </c>
      <c r="BD333" s="3">
        <v>1.2268758893888501</v>
      </c>
      <c r="BE333" s="3">
        <v>-3.04854313626827</v>
      </c>
      <c r="BF333" s="3">
        <v>0.315713944032535</v>
      </c>
      <c r="BG333" s="3">
        <v>0.75605321083357402</v>
      </c>
      <c r="BH333" s="3">
        <v>-1.07858243451462</v>
      </c>
      <c r="BI333" s="5">
        <v>3.4930335842160001</v>
      </c>
    </row>
    <row r="334" spans="1:61" x14ac:dyDescent="0.25">
      <c r="A334" s="2">
        <v>0.3880363423212192</v>
      </c>
      <c r="B334" s="2" t="s">
        <v>139</v>
      </c>
      <c r="C334" s="2" t="s">
        <v>139</v>
      </c>
      <c r="D334" s="2" t="s">
        <v>140</v>
      </c>
      <c r="E334" s="2" t="s">
        <v>142</v>
      </c>
      <c r="F334" s="2" t="s">
        <v>139</v>
      </c>
      <c r="G334" s="2" t="s">
        <v>140</v>
      </c>
      <c r="H334" s="2" t="s">
        <v>140</v>
      </c>
      <c r="I334" s="2" t="s">
        <v>142</v>
      </c>
      <c r="J334" s="2" t="s">
        <v>143</v>
      </c>
      <c r="K334" s="2" t="s">
        <v>143</v>
      </c>
      <c r="L334" s="2" t="s">
        <v>143</v>
      </c>
      <c r="M334" s="2" t="s">
        <v>143</v>
      </c>
      <c r="N334" s="2" t="s">
        <v>145</v>
      </c>
      <c r="O334" s="2" t="s">
        <v>145</v>
      </c>
      <c r="P334" s="2" t="s">
        <v>155</v>
      </c>
      <c r="Q334" s="2" t="s">
        <v>144</v>
      </c>
      <c r="R334" s="2" t="s">
        <v>146</v>
      </c>
      <c r="S334" s="2" t="s">
        <v>146</v>
      </c>
      <c r="T334" s="2" t="s">
        <v>146</v>
      </c>
      <c r="U334" s="2" t="s">
        <v>146</v>
      </c>
      <c r="V334" s="2">
        <v>37.875183061289803</v>
      </c>
      <c r="W334" s="2">
        <v>41.784330080016602</v>
      </c>
      <c r="X334" s="2">
        <v>48.879813684431198</v>
      </c>
      <c r="Y334" s="2">
        <v>54.551465556757698</v>
      </c>
      <c r="Z334" s="2" t="s">
        <v>148</v>
      </c>
      <c r="AA334" s="2" t="s">
        <v>148</v>
      </c>
      <c r="AB334" s="2" t="s">
        <v>148</v>
      </c>
      <c r="AC334" s="2" t="s">
        <v>147</v>
      </c>
      <c r="AD334" s="2" t="s">
        <v>150</v>
      </c>
      <c r="AE334" s="2" t="s">
        <v>150</v>
      </c>
      <c r="AF334" s="2" t="s">
        <v>146</v>
      </c>
      <c r="AG334" s="2" t="s">
        <v>149</v>
      </c>
      <c r="AH334" s="2">
        <v>1.04599</v>
      </c>
      <c r="AI334" s="2">
        <v>1.04599</v>
      </c>
      <c r="AJ334" s="2">
        <v>0</v>
      </c>
      <c r="AK334" s="2">
        <v>1.0338149999999999</v>
      </c>
      <c r="AL334" s="2">
        <v>1.0481116666666599</v>
      </c>
      <c r="AM334" s="2">
        <v>1.04680999999999</v>
      </c>
      <c r="AN334" s="2">
        <v>0</v>
      </c>
      <c r="AO334" s="2">
        <v>1.0528</v>
      </c>
      <c r="AP334" s="2">
        <v>1</v>
      </c>
      <c r="AQ334" s="2">
        <v>1</v>
      </c>
      <c r="AR334" s="2">
        <v>2</v>
      </c>
      <c r="AS334" s="2">
        <v>1</v>
      </c>
      <c r="AT334" s="2">
        <v>1</v>
      </c>
      <c r="AU334" s="2">
        <v>10</v>
      </c>
      <c r="AV334" s="2">
        <v>5</v>
      </c>
      <c r="AW334" s="2">
        <v>1</v>
      </c>
      <c r="AX334" s="2">
        <v>0</v>
      </c>
      <c r="AY334" s="2">
        <v>0</v>
      </c>
      <c r="AZ334" s="2">
        <v>0</v>
      </c>
      <c r="BA334" s="2">
        <v>0</v>
      </c>
      <c r="BB334" s="2">
        <v>-0.244146678746852</v>
      </c>
      <c r="BC334" s="2">
        <v>-0.71713525835865699</v>
      </c>
      <c r="BD334" s="2">
        <v>1.2268758893888501</v>
      </c>
      <c r="BE334" s="2">
        <v>3.0964178695234899</v>
      </c>
      <c r="BF334" s="2">
        <v>0.315713944032535</v>
      </c>
      <c r="BG334" s="2">
        <v>0.75605321083357402</v>
      </c>
      <c r="BH334" s="2">
        <v>-1.07858243451462</v>
      </c>
      <c r="BI334" s="4">
        <v>-3.04854313626827</v>
      </c>
    </row>
    <row r="335" spans="1:61" x14ac:dyDescent="0.25">
      <c r="A335" s="3">
        <v>-1.3119636576787808</v>
      </c>
      <c r="B335" s="3" t="s">
        <v>142</v>
      </c>
      <c r="C335" s="3" t="s">
        <v>142</v>
      </c>
      <c r="D335" s="3" t="s">
        <v>140</v>
      </c>
      <c r="E335" s="3" t="s">
        <v>142</v>
      </c>
      <c r="F335" s="3" t="s">
        <v>142</v>
      </c>
      <c r="G335" s="3" t="s">
        <v>140</v>
      </c>
      <c r="H335" s="3" t="s">
        <v>140</v>
      </c>
      <c r="I335" s="3" t="s">
        <v>142</v>
      </c>
      <c r="J335" s="3" t="s">
        <v>143</v>
      </c>
      <c r="K335" s="3" t="s">
        <v>143</v>
      </c>
      <c r="L335" s="3" t="s">
        <v>143</v>
      </c>
      <c r="M335" s="3" t="s">
        <v>143</v>
      </c>
      <c r="N335" s="3" t="s">
        <v>155</v>
      </c>
      <c r="O335" s="3" t="s">
        <v>144</v>
      </c>
      <c r="P335" s="3" t="s">
        <v>155</v>
      </c>
      <c r="Q335" s="3" t="s">
        <v>144</v>
      </c>
      <c r="R335" s="3" t="s">
        <v>146</v>
      </c>
      <c r="S335" s="3" t="s">
        <v>146</v>
      </c>
      <c r="T335" s="3" t="s">
        <v>146</v>
      </c>
      <c r="U335" s="3" t="s">
        <v>146</v>
      </c>
      <c r="V335" s="3">
        <v>64.697451085764001</v>
      </c>
      <c r="W335" s="3">
        <v>50.311954046810499</v>
      </c>
      <c r="X335" s="3">
        <v>52.344538490435099</v>
      </c>
      <c r="Y335" s="3">
        <v>55.970991534348002</v>
      </c>
      <c r="Z335" s="3" t="s">
        <v>147</v>
      </c>
      <c r="AA335" s="3" t="s">
        <v>147</v>
      </c>
      <c r="AB335" s="3" t="s">
        <v>148</v>
      </c>
      <c r="AC335" s="3" t="s">
        <v>147</v>
      </c>
      <c r="AD335" s="3" t="s">
        <v>157</v>
      </c>
      <c r="AE335" s="3" t="s">
        <v>146</v>
      </c>
      <c r="AF335" s="3" t="s">
        <v>158</v>
      </c>
      <c r="AG335" s="3" t="s">
        <v>149</v>
      </c>
      <c r="AH335" s="3">
        <v>1.04565999999999</v>
      </c>
      <c r="AI335" s="3">
        <v>1.0469359999999901</v>
      </c>
      <c r="AJ335" s="3">
        <v>0</v>
      </c>
      <c r="AK335" s="3">
        <v>1.0338149999999999</v>
      </c>
      <c r="AL335" s="3">
        <v>1.0474399999999999</v>
      </c>
      <c r="AM335" s="3">
        <v>1.0474399999999999</v>
      </c>
      <c r="AN335" s="3">
        <v>0</v>
      </c>
      <c r="AO335" s="3">
        <v>1.0528</v>
      </c>
      <c r="AP335" s="3">
        <v>1</v>
      </c>
      <c r="AQ335" s="3">
        <v>1</v>
      </c>
      <c r="AR335" s="3">
        <v>3</v>
      </c>
      <c r="AS335" s="3">
        <v>1</v>
      </c>
      <c r="AT335" s="3">
        <v>1</v>
      </c>
      <c r="AU335" s="3">
        <v>13</v>
      </c>
      <c r="AV335" s="3">
        <v>6</v>
      </c>
      <c r="AW335" s="3">
        <v>1</v>
      </c>
      <c r="AX335" s="3">
        <v>0</v>
      </c>
      <c r="AY335" s="3">
        <v>0</v>
      </c>
      <c r="AZ335" s="3">
        <v>0</v>
      </c>
      <c r="BA335" s="3">
        <v>0</v>
      </c>
      <c r="BB335" s="3">
        <v>0.14436912604093</v>
      </c>
      <c r="BC335" s="3">
        <v>-0.71713525835865699</v>
      </c>
      <c r="BD335" s="3">
        <v>1.2268758893888501</v>
      </c>
      <c r="BE335" s="3">
        <v>3.0964178695234899</v>
      </c>
      <c r="BF335" s="3">
        <v>-0.249868866529976</v>
      </c>
      <c r="BG335" s="3">
        <v>0.75605321083357402</v>
      </c>
      <c r="BH335" s="3">
        <v>-1.07858243451462</v>
      </c>
      <c r="BI335" s="5">
        <v>-3.04854313626827</v>
      </c>
    </row>
    <row r="336" spans="1:61" x14ac:dyDescent="0.25">
      <c r="A336" s="2">
        <v>-0.2319636576787808</v>
      </c>
      <c r="B336" s="2" t="s">
        <v>142</v>
      </c>
      <c r="C336" s="2" t="s">
        <v>142</v>
      </c>
      <c r="D336" s="2" t="s">
        <v>140</v>
      </c>
      <c r="E336" s="2" t="s">
        <v>142</v>
      </c>
      <c r="F336" s="2" t="s">
        <v>142</v>
      </c>
      <c r="G336" s="2" t="s">
        <v>140</v>
      </c>
      <c r="H336" s="2" t="s">
        <v>140</v>
      </c>
      <c r="I336" s="2" t="s">
        <v>142</v>
      </c>
      <c r="J336" s="2" t="s">
        <v>143</v>
      </c>
      <c r="K336" s="2" t="s">
        <v>143</v>
      </c>
      <c r="L336" s="2" t="s">
        <v>143</v>
      </c>
      <c r="M336" s="2" t="s">
        <v>143</v>
      </c>
      <c r="N336" s="2" t="s">
        <v>155</v>
      </c>
      <c r="O336" s="2" t="s">
        <v>144</v>
      </c>
      <c r="P336" s="2" t="s">
        <v>155</v>
      </c>
      <c r="Q336" s="2" t="s">
        <v>144</v>
      </c>
      <c r="R336" s="2" t="s">
        <v>146</v>
      </c>
      <c r="S336" s="2" t="s">
        <v>146</v>
      </c>
      <c r="T336" s="2" t="s">
        <v>146</v>
      </c>
      <c r="U336" s="2" t="s">
        <v>146</v>
      </c>
      <c r="V336" s="2">
        <v>63.734467228298598</v>
      </c>
      <c r="W336" s="2">
        <v>51.950895459083</v>
      </c>
      <c r="X336" s="2">
        <v>52.917051222773203</v>
      </c>
      <c r="Y336" s="2">
        <v>56.187428657327096</v>
      </c>
      <c r="Z336" s="2" t="s">
        <v>147</v>
      </c>
      <c r="AA336" s="2" t="s">
        <v>147</v>
      </c>
      <c r="AB336" s="2" t="s">
        <v>148</v>
      </c>
      <c r="AC336" s="2" t="s">
        <v>147</v>
      </c>
      <c r="AD336" s="2" t="s">
        <v>146</v>
      </c>
      <c r="AE336" s="2" t="s">
        <v>158</v>
      </c>
      <c r="AF336" s="2" t="s">
        <v>146</v>
      </c>
      <c r="AG336" s="2" t="s">
        <v>149</v>
      </c>
      <c r="AH336" s="2">
        <v>1.0471633333333299</v>
      </c>
      <c r="AI336" s="2">
        <v>1.04700199999999</v>
      </c>
      <c r="AJ336" s="2">
        <v>0</v>
      </c>
      <c r="AK336" s="2">
        <v>1.0338149999999999</v>
      </c>
      <c r="AL336" s="2">
        <v>1.0477700000000001</v>
      </c>
      <c r="AM336" s="2">
        <v>1.0477700000000001</v>
      </c>
      <c r="AN336" s="2">
        <v>0</v>
      </c>
      <c r="AO336" s="2">
        <v>1.0528</v>
      </c>
      <c r="AP336" s="2">
        <v>1</v>
      </c>
      <c r="AQ336" s="2">
        <v>1</v>
      </c>
      <c r="AR336" s="2">
        <v>4</v>
      </c>
      <c r="AS336" s="2">
        <v>1</v>
      </c>
      <c r="AT336" s="2">
        <v>1</v>
      </c>
      <c r="AU336" s="2">
        <v>16</v>
      </c>
      <c r="AV336" s="2">
        <v>7</v>
      </c>
      <c r="AW336" s="2">
        <v>1</v>
      </c>
      <c r="AX336" s="2">
        <v>0</v>
      </c>
      <c r="AY336" s="2">
        <v>0</v>
      </c>
      <c r="AZ336" s="2">
        <v>0</v>
      </c>
      <c r="BA336" s="2">
        <v>0</v>
      </c>
      <c r="BB336" s="2">
        <v>0.17591999464591901</v>
      </c>
      <c r="BC336" s="2">
        <v>-0.71713525835865699</v>
      </c>
      <c r="BD336" s="2">
        <v>1.2268758893888501</v>
      </c>
      <c r="BE336" s="2">
        <v>3.0964178695234899</v>
      </c>
      <c r="BF336" s="2">
        <v>-0.249868866529976</v>
      </c>
      <c r="BG336" s="2">
        <v>0.75605321083357402</v>
      </c>
      <c r="BH336" s="2">
        <v>-1.07858243451462</v>
      </c>
      <c r="BI336" s="4">
        <v>-3.04854313626827</v>
      </c>
    </row>
    <row r="337" spans="1:61" x14ac:dyDescent="0.25">
      <c r="A337" s="3">
        <v>0.68803634232121924</v>
      </c>
      <c r="B337" s="3" t="s">
        <v>140</v>
      </c>
      <c r="C337" s="3" t="s">
        <v>139</v>
      </c>
      <c r="D337" s="3" t="s">
        <v>140</v>
      </c>
      <c r="E337" s="3" t="s">
        <v>142</v>
      </c>
      <c r="F337" s="3" t="s">
        <v>140</v>
      </c>
      <c r="G337" s="3" t="s">
        <v>140</v>
      </c>
      <c r="H337" s="3" t="s">
        <v>140</v>
      </c>
      <c r="I337" s="3" t="s">
        <v>142</v>
      </c>
      <c r="J337" s="3" t="s">
        <v>143</v>
      </c>
      <c r="K337" s="3" t="s">
        <v>143</v>
      </c>
      <c r="L337" s="3" t="s">
        <v>143</v>
      </c>
      <c r="M337" s="3" t="s">
        <v>143</v>
      </c>
      <c r="N337" s="3" t="s">
        <v>144</v>
      </c>
      <c r="O337" s="3" t="s">
        <v>145</v>
      </c>
      <c r="P337" s="3" t="s">
        <v>155</v>
      </c>
      <c r="Q337" s="3" t="s">
        <v>144</v>
      </c>
      <c r="R337" s="3" t="s">
        <v>146</v>
      </c>
      <c r="S337" s="3" t="s">
        <v>146</v>
      </c>
      <c r="T337" s="3" t="s">
        <v>146</v>
      </c>
      <c r="U337" s="3" t="s">
        <v>146</v>
      </c>
      <c r="V337" s="3">
        <v>48.703222185089601</v>
      </c>
      <c r="W337" s="3">
        <v>47.876803111329998</v>
      </c>
      <c r="X337" s="3">
        <v>51.030002720503198</v>
      </c>
      <c r="Y337" s="3">
        <v>55.560558582707998</v>
      </c>
      <c r="Z337" s="3" t="s">
        <v>148</v>
      </c>
      <c r="AA337" s="3" t="s">
        <v>147</v>
      </c>
      <c r="AB337" s="3" t="s">
        <v>148</v>
      </c>
      <c r="AC337" s="3" t="s">
        <v>147</v>
      </c>
      <c r="AD337" s="3" t="s">
        <v>158</v>
      </c>
      <c r="AE337" s="3" t="s">
        <v>146</v>
      </c>
      <c r="AF337" s="3" t="s">
        <v>146</v>
      </c>
      <c r="AG337" s="3" t="s">
        <v>149</v>
      </c>
      <c r="AH337" s="3">
        <v>0</v>
      </c>
      <c r="AI337" s="3">
        <v>1.0470439999999901</v>
      </c>
      <c r="AJ337" s="3">
        <v>0</v>
      </c>
      <c r="AK337" s="3">
        <v>1.0338149999999999</v>
      </c>
      <c r="AL337" s="3">
        <v>0</v>
      </c>
      <c r="AM337" s="3">
        <v>1.0485439999999999</v>
      </c>
      <c r="AN337" s="3">
        <v>0</v>
      </c>
      <c r="AO337" s="3">
        <v>1.0528</v>
      </c>
      <c r="AP337" s="3">
        <v>3</v>
      </c>
      <c r="AQ337" s="3">
        <v>1</v>
      </c>
      <c r="AR337" s="3">
        <v>4</v>
      </c>
      <c r="AS337" s="3">
        <v>1</v>
      </c>
      <c r="AT337" s="3">
        <v>4</v>
      </c>
      <c r="AU337" s="3">
        <v>19</v>
      </c>
      <c r="AV337" s="3">
        <v>7</v>
      </c>
      <c r="AW337" s="3">
        <v>1</v>
      </c>
      <c r="AX337" s="3">
        <v>0</v>
      </c>
      <c r="AY337" s="3">
        <v>0</v>
      </c>
      <c r="AZ337" s="3">
        <v>0</v>
      </c>
      <c r="BA337" s="3">
        <v>0</v>
      </c>
      <c r="BB337" s="3">
        <v>-0.228057787362344</v>
      </c>
      <c r="BC337" s="3">
        <v>-0.71713525835865699</v>
      </c>
      <c r="BD337" s="3">
        <v>1.2268758893888501</v>
      </c>
      <c r="BE337" s="3">
        <v>3.0964178695234899</v>
      </c>
      <c r="BF337" s="3">
        <v>0.19599782012179401</v>
      </c>
      <c r="BG337" s="3">
        <v>0.75605321083357402</v>
      </c>
      <c r="BH337" s="3">
        <v>-1.07858243451462</v>
      </c>
      <c r="BI337" s="5">
        <v>-3.04854313626827</v>
      </c>
    </row>
    <row r="338" spans="1:61" x14ac:dyDescent="0.25">
      <c r="A338" s="2">
        <v>-1.9119636576787808</v>
      </c>
      <c r="B338" s="2" t="s">
        <v>142</v>
      </c>
      <c r="C338" s="2" t="s">
        <v>142</v>
      </c>
      <c r="D338" s="2" t="s">
        <v>204</v>
      </c>
      <c r="E338" s="2" t="s">
        <v>142</v>
      </c>
      <c r="F338" s="2" t="s">
        <v>142</v>
      </c>
      <c r="G338" s="2" t="s">
        <v>142</v>
      </c>
      <c r="H338" s="2" t="s">
        <v>140</v>
      </c>
      <c r="I338" s="2" t="s">
        <v>142</v>
      </c>
      <c r="J338" s="2" t="s">
        <v>143</v>
      </c>
      <c r="K338" s="2" t="s">
        <v>186</v>
      </c>
      <c r="L338" s="2" t="s">
        <v>143</v>
      </c>
      <c r="M338" s="2" t="s">
        <v>143</v>
      </c>
      <c r="N338" s="2" t="s">
        <v>155</v>
      </c>
      <c r="O338" s="2" t="s">
        <v>155</v>
      </c>
      <c r="P338" s="2" t="s">
        <v>155</v>
      </c>
      <c r="Q338" s="2" t="s">
        <v>144</v>
      </c>
      <c r="R338" s="2" t="s">
        <v>146</v>
      </c>
      <c r="S338" s="2" t="s">
        <v>146</v>
      </c>
      <c r="T338" s="2" t="s">
        <v>146</v>
      </c>
      <c r="U338" s="2" t="s">
        <v>146</v>
      </c>
      <c r="V338" s="2">
        <v>66.877646876633406</v>
      </c>
      <c r="W338" s="2">
        <v>59.753569357422997</v>
      </c>
      <c r="X338" s="2">
        <v>56.058834005181097</v>
      </c>
      <c r="Y338" s="2">
        <v>57.327477198648197</v>
      </c>
      <c r="Z338" s="2" t="s">
        <v>147</v>
      </c>
      <c r="AA338" s="2" t="s">
        <v>147</v>
      </c>
      <c r="AB338" s="2" t="s">
        <v>156</v>
      </c>
      <c r="AC338" s="2" t="s">
        <v>147</v>
      </c>
      <c r="AD338" s="2" t="s">
        <v>157</v>
      </c>
      <c r="AE338" s="2" t="s">
        <v>157</v>
      </c>
      <c r="AF338" s="2" t="s">
        <v>146</v>
      </c>
      <c r="AG338" s="2" t="s">
        <v>149</v>
      </c>
      <c r="AH338" s="2">
        <v>1.04854</v>
      </c>
      <c r="AI338" s="2">
        <v>1.0459149999999999</v>
      </c>
      <c r="AJ338" s="2">
        <v>1.04525</v>
      </c>
      <c r="AK338" s="2">
        <v>1.0338149999999999</v>
      </c>
      <c r="AL338" s="2">
        <v>1.0489200000000001</v>
      </c>
      <c r="AM338" s="2">
        <v>1.0489200000000001</v>
      </c>
      <c r="AN338" s="2">
        <v>1.0520259999999999</v>
      </c>
      <c r="AO338" s="2">
        <v>1.0528</v>
      </c>
      <c r="AP338" s="2">
        <v>1</v>
      </c>
      <c r="AQ338" s="2">
        <v>1</v>
      </c>
      <c r="AR338" s="2">
        <v>5</v>
      </c>
      <c r="AS338" s="2">
        <v>1</v>
      </c>
      <c r="AT338" s="2">
        <v>1</v>
      </c>
      <c r="AU338" s="2">
        <v>1</v>
      </c>
      <c r="AV338" s="2">
        <v>8</v>
      </c>
      <c r="AW338" s="2">
        <v>1</v>
      </c>
      <c r="AX338" s="2">
        <v>0</v>
      </c>
      <c r="AY338" s="2">
        <v>0</v>
      </c>
      <c r="AZ338" s="2">
        <v>0</v>
      </c>
      <c r="BA338" s="2">
        <v>0</v>
      </c>
      <c r="BB338" s="2">
        <v>0.31848047513844302</v>
      </c>
      <c r="BC338" s="2">
        <v>0.35111217412102902</v>
      </c>
      <c r="BD338" s="2">
        <v>1.2268758893888501</v>
      </c>
      <c r="BE338" s="2">
        <v>3.0964178695234899</v>
      </c>
      <c r="BF338" s="2">
        <v>-0.228057787362344</v>
      </c>
      <c r="BG338" s="2">
        <v>-0.71713525835865699</v>
      </c>
      <c r="BH338" s="2">
        <v>-1.07858243451462</v>
      </c>
      <c r="BI338" s="4">
        <v>-3.04854313626827</v>
      </c>
    </row>
    <row r="339" spans="1:61" x14ac:dyDescent="0.25">
      <c r="A339" s="3">
        <v>-1.0819636576787808</v>
      </c>
      <c r="B339" s="3" t="s">
        <v>142</v>
      </c>
      <c r="C339" s="3" t="s">
        <v>142</v>
      </c>
      <c r="D339" s="3" t="s">
        <v>142</v>
      </c>
      <c r="E339" s="3" t="s">
        <v>142</v>
      </c>
      <c r="F339" s="3" t="s">
        <v>142</v>
      </c>
      <c r="G339" s="3" t="s">
        <v>142</v>
      </c>
      <c r="H339" s="3" t="s">
        <v>140</v>
      </c>
      <c r="I339" s="3" t="s">
        <v>142</v>
      </c>
      <c r="J339" s="3" t="s">
        <v>143</v>
      </c>
      <c r="K339" s="3" t="s">
        <v>143</v>
      </c>
      <c r="L339" s="3" t="s">
        <v>143</v>
      </c>
      <c r="M339" s="3" t="s">
        <v>143</v>
      </c>
      <c r="N339" s="3" t="s">
        <v>155</v>
      </c>
      <c r="O339" s="3" t="s">
        <v>155</v>
      </c>
      <c r="P339" s="3" t="s">
        <v>155</v>
      </c>
      <c r="Q339" s="3" t="s">
        <v>144</v>
      </c>
      <c r="R339" s="3" t="s">
        <v>146</v>
      </c>
      <c r="S339" s="3" t="s">
        <v>146</v>
      </c>
      <c r="T339" s="3" t="s">
        <v>146</v>
      </c>
      <c r="U339" s="3" t="s">
        <v>146</v>
      </c>
      <c r="V339" s="3">
        <v>64.379401594750306</v>
      </c>
      <c r="W339" s="3">
        <v>65.035214673773794</v>
      </c>
      <c r="X339" s="3">
        <v>58.528808602958897</v>
      </c>
      <c r="Y339" s="3">
        <v>58.282740392861001</v>
      </c>
      <c r="Z339" s="3" t="s">
        <v>236</v>
      </c>
      <c r="AA339" s="3" t="s">
        <v>147</v>
      </c>
      <c r="AB339" s="3" t="s">
        <v>147</v>
      </c>
      <c r="AC339" s="3" t="s">
        <v>147</v>
      </c>
      <c r="AD339" s="3" t="s">
        <v>146</v>
      </c>
      <c r="AE339" s="3" t="s">
        <v>149</v>
      </c>
      <c r="AF339" s="3" t="s">
        <v>146</v>
      </c>
      <c r="AG339" s="3" t="s">
        <v>149</v>
      </c>
      <c r="AH339" s="3">
        <v>1.04921</v>
      </c>
      <c r="AI339" s="3">
        <v>1.0484499999999899</v>
      </c>
      <c r="AJ339" s="3">
        <v>1.0438764285714199</v>
      </c>
      <c r="AK339" s="3">
        <v>1.0338149999999999</v>
      </c>
      <c r="AL339" s="3">
        <v>1.05019</v>
      </c>
      <c r="AM339" s="3">
        <v>1.0509200000000001</v>
      </c>
      <c r="AN339" s="3">
        <v>1.0509200000000001</v>
      </c>
      <c r="AO339" s="3">
        <v>1.0528</v>
      </c>
      <c r="AP339" s="3">
        <v>1</v>
      </c>
      <c r="AQ339" s="3">
        <v>1</v>
      </c>
      <c r="AR339" s="3">
        <v>1</v>
      </c>
      <c r="AS339" s="3">
        <v>1</v>
      </c>
      <c r="AT339" s="3">
        <v>1</v>
      </c>
      <c r="AU339" s="3">
        <v>1</v>
      </c>
      <c r="AV339" s="3">
        <v>9</v>
      </c>
      <c r="AW339" s="3">
        <v>1</v>
      </c>
      <c r="AX339" s="3">
        <v>0</v>
      </c>
      <c r="AY339" s="3">
        <v>0</v>
      </c>
      <c r="AZ339" s="3">
        <v>0</v>
      </c>
      <c r="BA339" s="3">
        <v>0</v>
      </c>
      <c r="BB339" s="3">
        <v>0.50976003978615403</v>
      </c>
      <c r="BC339" s="3">
        <v>0.54245395838316801</v>
      </c>
      <c r="BD339" s="3">
        <v>1.2268758893888501</v>
      </c>
      <c r="BE339" s="3">
        <v>3.0964178695234899</v>
      </c>
      <c r="BF339" s="3">
        <v>-0.228057787362344</v>
      </c>
      <c r="BG339" s="3">
        <v>-0.71713525835865699</v>
      </c>
      <c r="BH339" s="3">
        <v>-1.07858243451462</v>
      </c>
      <c r="BI339" s="5">
        <v>-3.04854313626827</v>
      </c>
    </row>
    <row r="340" spans="1:61" x14ac:dyDescent="0.25">
      <c r="A340" s="2">
        <v>0.28803634232121922</v>
      </c>
      <c r="B340" s="2" t="s">
        <v>140</v>
      </c>
      <c r="C340" s="2" t="s">
        <v>140</v>
      </c>
      <c r="D340" s="2" t="s">
        <v>204</v>
      </c>
      <c r="E340" s="2" t="s">
        <v>142</v>
      </c>
      <c r="F340" s="2" t="s">
        <v>140</v>
      </c>
      <c r="G340" s="2" t="s">
        <v>140</v>
      </c>
      <c r="H340" s="2" t="s">
        <v>140</v>
      </c>
      <c r="I340" s="2" t="s">
        <v>142</v>
      </c>
      <c r="J340" s="2" t="s">
        <v>143</v>
      </c>
      <c r="K340" s="2" t="s">
        <v>143</v>
      </c>
      <c r="L340" s="2" t="s">
        <v>143</v>
      </c>
      <c r="M340" s="2" t="s">
        <v>143</v>
      </c>
      <c r="N340" s="2" t="s">
        <v>144</v>
      </c>
      <c r="O340" s="2" t="s">
        <v>155</v>
      </c>
      <c r="P340" s="2" t="s">
        <v>155</v>
      </c>
      <c r="Q340" s="2" t="s">
        <v>144</v>
      </c>
      <c r="R340" s="2" t="s">
        <v>146</v>
      </c>
      <c r="S340" s="2" t="s">
        <v>146</v>
      </c>
      <c r="T340" s="2" t="s">
        <v>146</v>
      </c>
      <c r="U340" s="2" t="s">
        <v>146</v>
      </c>
      <c r="V340" s="2">
        <v>51.489887001012299</v>
      </c>
      <c r="W340" s="2">
        <v>61.853703933916897</v>
      </c>
      <c r="X340" s="2">
        <v>57.6986516049448</v>
      </c>
      <c r="Y340" s="2">
        <v>58.052249120696402</v>
      </c>
      <c r="Z340" s="2" t="s">
        <v>148</v>
      </c>
      <c r="AA340" s="2" t="s">
        <v>147</v>
      </c>
      <c r="AB340" s="2" t="s">
        <v>147</v>
      </c>
      <c r="AC340" s="2" t="s">
        <v>147</v>
      </c>
      <c r="AD340" s="2" t="s">
        <v>146</v>
      </c>
      <c r="AE340" s="2" t="s">
        <v>146</v>
      </c>
      <c r="AF340" s="2" t="s">
        <v>149</v>
      </c>
      <c r="AG340" s="2" t="s">
        <v>149</v>
      </c>
      <c r="AH340" s="2">
        <v>0</v>
      </c>
      <c r="AI340" s="2">
        <v>0</v>
      </c>
      <c r="AJ340" s="2">
        <v>1.04525</v>
      </c>
      <c r="AK340" s="2">
        <v>1.0338149999999999</v>
      </c>
      <c r="AL340" s="2">
        <v>0</v>
      </c>
      <c r="AM340" s="2">
        <v>0</v>
      </c>
      <c r="AN340" s="2">
        <v>1.0520259999999999</v>
      </c>
      <c r="AO340" s="2">
        <v>1.0528</v>
      </c>
      <c r="AP340" s="2">
        <v>4</v>
      </c>
      <c r="AQ340" s="2">
        <v>2</v>
      </c>
      <c r="AR340" s="2">
        <v>6</v>
      </c>
      <c r="AS340" s="2">
        <v>1</v>
      </c>
      <c r="AT340" s="2">
        <v>7</v>
      </c>
      <c r="AU340" s="2">
        <v>2</v>
      </c>
      <c r="AV340" s="2">
        <v>9</v>
      </c>
      <c r="AW340" s="2">
        <v>1</v>
      </c>
      <c r="AX340" s="2">
        <v>0</v>
      </c>
      <c r="AY340" s="2">
        <v>0</v>
      </c>
      <c r="AZ340" s="2">
        <v>0</v>
      </c>
      <c r="BA340" s="2">
        <v>0</v>
      </c>
      <c r="BB340" s="2">
        <v>0.60253062864028595</v>
      </c>
      <c r="BC340" s="2">
        <v>0.63525472375029701</v>
      </c>
      <c r="BD340" s="2">
        <v>1.2268758893888501</v>
      </c>
      <c r="BE340" s="2">
        <v>3.0964178695234899</v>
      </c>
      <c r="BF340" s="2">
        <v>-0.228057787362344</v>
      </c>
      <c r="BG340" s="2">
        <v>-0.71713525835865699</v>
      </c>
      <c r="BH340" s="2">
        <v>-1.07858243451462</v>
      </c>
      <c r="BI340" s="4">
        <v>-3.04854313626827</v>
      </c>
    </row>
    <row r="341" spans="1:61" x14ac:dyDescent="0.25">
      <c r="A341" s="3">
        <v>-1.0719636576787808</v>
      </c>
      <c r="B341" s="3" t="s">
        <v>140</v>
      </c>
      <c r="C341" s="3" t="s">
        <v>140</v>
      </c>
      <c r="D341" s="3" t="s">
        <v>142</v>
      </c>
      <c r="E341" s="3" t="s">
        <v>142</v>
      </c>
      <c r="F341" s="3" t="s">
        <v>140</v>
      </c>
      <c r="G341" s="3" t="s">
        <v>140</v>
      </c>
      <c r="H341" s="3" t="s">
        <v>140</v>
      </c>
      <c r="I341" s="3" t="s">
        <v>142</v>
      </c>
      <c r="J341" s="3" t="s">
        <v>143</v>
      </c>
      <c r="K341" s="3" t="s">
        <v>143</v>
      </c>
      <c r="L341" s="3" t="s">
        <v>143</v>
      </c>
      <c r="M341" s="3" t="s">
        <v>143</v>
      </c>
      <c r="N341" s="3" t="s">
        <v>155</v>
      </c>
      <c r="O341" s="3" t="s">
        <v>155</v>
      </c>
      <c r="P341" s="3" t="s">
        <v>155</v>
      </c>
      <c r="Q341" s="3" t="s">
        <v>144</v>
      </c>
      <c r="R341" s="3" t="s">
        <v>146</v>
      </c>
      <c r="S341" s="3" t="s">
        <v>146</v>
      </c>
      <c r="T341" s="3" t="s">
        <v>146</v>
      </c>
      <c r="U341" s="3" t="s">
        <v>146</v>
      </c>
      <c r="V341" s="3">
        <v>56.894864586905101</v>
      </c>
      <c r="W341" s="3">
        <v>67.286842928572</v>
      </c>
      <c r="X341" s="3">
        <v>60.371912571922401</v>
      </c>
      <c r="Y341" s="3">
        <v>58.9510445126798</v>
      </c>
      <c r="Z341" s="3" t="s">
        <v>147</v>
      </c>
      <c r="AA341" s="3" t="s">
        <v>147</v>
      </c>
      <c r="AB341" s="3" t="s">
        <v>147</v>
      </c>
      <c r="AC341" s="3" t="s">
        <v>147</v>
      </c>
      <c r="AD341" s="3" t="s">
        <v>146</v>
      </c>
      <c r="AE341" s="3" t="s">
        <v>146</v>
      </c>
      <c r="AF341" s="3" t="s">
        <v>158</v>
      </c>
      <c r="AG341" s="3" t="s">
        <v>149</v>
      </c>
      <c r="AH341" s="3">
        <v>0</v>
      </c>
      <c r="AI341" s="3">
        <v>0</v>
      </c>
      <c r="AJ341" s="3">
        <v>1.0438764285714199</v>
      </c>
      <c r="AK341" s="3">
        <v>1.0338149999999999</v>
      </c>
      <c r="AL341" s="3">
        <v>0</v>
      </c>
      <c r="AM341" s="3">
        <v>0</v>
      </c>
      <c r="AN341" s="3">
        <v>1.05189</v>
      </c>
      <c r="AO341" s="3">
        <v>1.0528</v>
      </c>
      <c r="AP341" s="3">
        <v>2</v>
      </c>
      <c r="AQ341" s="3">
        <v>2</v>
      </c>
      <c r="AR341" s="3">
        <v>1</v>
      </c>
      <c r="AS341" s="3">
        <v>1</v>
      </c>
      <c r="AT341" s="3">
        <v>2</v>
      </c>
      <c r="AU341" s="3">
        <v>4</v>
      </c>
      <c r="AV341" s="3">
        <v>10</v>
      </c>
      <c r="AW341" s="3">
        <v>1</v>
      </c>
      <c r="AX341" s="3">
        <v>0</v>
      </c>
      <c r="AY341" s="3">
        <v>0</v>
      </c>
      <c r="AZ341" s="3">
        <v>0</v>
      </c>
      <c r="BA341" s="3">
        <v>0</v>
      </c>
      <c r="BB341" s="3">
        <v>0.32717768705406902</v>
      </c>
      <c r="BC341" s="3">
        <v>0.63525472375029701</v>
      </c>
      <c r="BD341" s="3">
        <v>1.2268758893888501</v>
      </c>
      <c r="BE341" s="3">
        <v>3.0964178695234899</v>
      </c>
      <c r="BF341" s="3">
        <v>-0.33558642063333899</v>
      </c>
      <c r="BG341" s="3">
        <v>-0.71713525835865699</v>
      </c>
      <c r="BH341" s="3">
        <v>-1.07858243451462</v>
      </c>
      <c r="BI341" s="5">
        <v>-3.04854313626827</v>
      </c>
    </row>
    <row r="342" spans="1:61" x14ac:dyDescent="0.25">
      <c r="A342" s="2">
        <v>-0.71196365767878078</v>
      </c>
      <c r="B342" s="2" t="s">
        <v>168</v>
      </c>
      <c r="C342" s="2" t="s">
        <v>140</v>
      </c>
      <c r="D342" s="2" t="s">
        <v>140</v>
      </c>
      <c r="E342" s="2" t="s">
        <v>140</v>
      </c>
      <c r="F342" s="2" t="s">
        <v>140</v>
      </c>
      <c r="G342" s="2" t="s">
        <v>140</v>
      </c>
      <c r="H342" s="2" t="s">
        <v>140</v>
      </c>
      <c r="I342" s="2" t="s">
        <v>140</v>
      </c>
      <c r="J342" s="2" t="s">
        <v>143</v>
      </c>
      <c r="K342" s="2" t="s">
        <v>143</v>
      </c>
      <c r="L342" s="2" t="s">
        <v>143</v>
      </c>
      <c r="M342" s="2" t="s">
        <v>143</v>
      </c>
      <c r="N342" s="2" t="s">
        <v>144</v>
      </c>
      <c r="O342" s="2" t="s">
        <v>155</v>
      </c>
      <c r="P342" s="2" t="s">
        <v>155</v>
      </c>
      <c r="Q342" s="2" t="s">
        <v>144</v>
      </c>
      <c r="R342" s="2" t="s">
        <v>146</v>
      </c>
      <c r="S342" s="2" t="s">
        <v>146</v>
      </c>
      <c r="T342" s="2" t="s">
        <v>146</v>
      </c>
      <c r="U342" s="2" t="s">
        <v>146</v>
      </c>
      <c r="V342" s="2">
        <v>56.971008139266203</v>
      </c>
      <c r="W342" s="2">
        <v>67.783281842297399</v>
      </c>
      <c r="X342" s="2">
        <v>61.514574309234803</v>
      </c>
      <c r="Y342" s="2">
        <v>59.378413118289998</v>
      </c>
      <c r="Z342" s="2" t="s">
        <v>148</v>
      </c>
      <c r="AA342" s="2" t="s">
        <v>147</v>
      </c>
      <c r="AB342" s="2" t="s">
        <v>147</v>
      </c>
      <c r="AC342" s="2" t="s">
        <v>147</v>
      </c>
      <c r="AD342" s="2" t="s">
        <v>146</v>
      </c>
      <c r="AE342" s="2" t="s">
        <v>157</v>
      </c>
      <c r="AF342" s="2" t="s">
        <v>157</v>
      </c>
      <c r="AG342" s="2" t="s">
        <v>146</v>
      </c>
      <c r="AH342" s="2">
        <v>1.05186</v>
      </c>
      <c r="AI342" s="2">
        <v>0</v>
      </c>
      <c r="AJ342" s="2">
        <v>0</v>
      </c>
      <c r="AK342" s="2">
        <v>0</v>
      </c>
      <c r="AL342" s="2">
        <v>1.0528</v>
      </c>
      <c r="AM342" s="2">
        <v>0</v>
      </c>
      <c r="AN342" s="2">
        <v>0</v>
      </c>
      <c r="AO342" s="2">
        <v>0</v>
      </c>
      <c r="AP342" s="2">
        <v>7</v>
      </c>
      <c r="AQ342" s="2">
        <v>2</v>
      </c>
      <c r="AR342" s="2">
        <v>2</v>
      </c>
      <c r="AS342" s="2">
        <v>2</v>
      </c>
      <c r="AT342" s="2">
        <v>7</v>
      </c>
      <c r="AU342" s="2">
        <v>7</v>
      </c>
      <c r="AV342" s="2">
        <v>11</v>
      </c>
      <c r="AW342" s="2">
        <v>2</v>
      </c>
      <c r="AX342" s="2">
        <v>0</v>
      </c>
      <c r="AY342" s="2">
        <v>0</v>
      </c>
      <c r="AZ342" s="2">
        <v>0</v>
      </c>
      <c r="BA342" s="2">
        <v>0</v>
      </c>
      <c r="BB342" s="2">
        <v>0.33385478270823499</v>
      </c>
      <c r="BC342" s="2">
        <v>0.63525472375029701</v>
      </c>
      <c r="BD342" s="2">
        <v>1.2268758893888501</v>
      </c>
      <c r="BE342" s="2">
        <v>3.0964178695234899</v>
      </c>
      <c r="BF342" s="2">
        <v>-0.33558642063333899</v>
      </c>
      <c r="BG342" s="2">
        <v>-0.71713525835865699</v>
      </c>
      <c r="BH342" s="2">
        <v>-1.07858243451462</v>
      </c>
      <c r="BI342" s="4">
        <v>-3.04854313626827</v>
      </c>
    </row>
    <row r="343" spans="1:61" x14ac:dyDescent="0.25">
      <c r="A343" s="3">
        <v>-0.94196365767878076</v>
      </c>
      <c r="B343" s="3" t="s">
        <v>140</v>
      </c>
      <c r="C343" s="3" t="s">
        <v>142</v>
      </c>
      <c r="D343" s="3" t="s">
        <v>204</v>
      </c>
      <c r="E343" s="3" t="s">
        <v>140</v>
      </c>
      <c r="F343" s="3" t="s">
        <v>140</v>
      </c>
      <c r="G343" s="3" t="s">
        <v>142</v>
      </c>
      <c r="H343" s="3" t="s">
        <v>140</v>
      </c>
      <c r="I343" s="3" t="s">
        <v>140</v>
      </c>
      <c r="J343" s="3" t="s">
        <v>143</v>
      </c>
      <c r="K343" s="3" t="s">
        <v>143</v>
      </c>
      <c r="L343" s="3" t="s">
        <v>143</v>
      </c>
      <c r="M343" s="3" t="s">
        <v>143</v>
      </c>
      <c r="N343" s="3" t="s">
        <v>155</v>
      </c>
      <c r="O343" s="3" t="s">
        <v>155</v>
      </c>
      <c r="P343" s="3" t="s">
        <v>155</v>
      </c>
      <c r="Q343" s="3" t="s">
        <v>144</v>
      </c>
      <c r="R343" s="3" t="s">
        <v>146</v>
      </c>
      <c r="S343" s="3" t="s">
        <v>157</v>
      </c>
      <c r="T343" s="3" t="s">
        <v>146</v>
      </c>
      <c r="U343" s="3" t="s">
        <v>146</v>
      </c>
      <c r="V343" s="3">
        <v>62.974654220474903</v>
      </c>
      <c r="W343" s="3">
        <v>72.181348842130603</v>
      </c>
      <c r="X343" s="3">
        <v>63.499345224216597</v>
      </c>
      <c r="Y343" s="3">
        <v>60.160596335788803</v>
      </c>
      <c r="Z343" s="3" t="s">
        <v>148</v>
      </c>
      <c r="AA343" s="3" t="s">
        <v>147</v>
      </c>
      <c r="AB343" s="3" t="s">
        <v>147</v>
      </c>
      <c r="AC343" s="3" t="s">
        <v>147</v>
      </c>
      <c r="AD343" s="3" t="s">
        <v>146</v>
      </c>
      <c r="AE343" s="3" t="s">
        <v>146</v>
      </c>
      <c r="AF343" s="3" t="s">
        <v>157</v>
      </c>
      <c r="AG343" s="3" t="s">
        <v>146</v>
      </c>
      <c r="AH343" s="3">
        <v>0</v>
      </c>
      <c r="AI343" s="3">
        <v>1.05122</v>
      </c>
      <c r="AJ343" s="3">
        <v>1.04525</v>
      </c>
      <c r="AK343" s="3">
        <v>0</v>
      </c>
      <c r="AL343" s="3">
        <v>0</v>
      </c>
      <c r="AM343" s="3">
        <v>1.0524499999999899</v>
      </c>
      <c r="AN343" s="3">
        <v>1.0520259999999999</v>
      </c>
      <c r="AO343" s="3">
        <v>0</v>
      </c>
      <c r="AP343" s="3">
        <v>3</v>
      </c>
      <c r="AQ343" s="3">
        <v>1</v>
      </c>
      <c r="AR343" s="3">
        <v>8</v>
      </c>
      <c r="AS343" s="3">
        <v>2</v>
      </c>
      <c r="AT343" s="3">
        <v>3</v>
      </c>
      <c r="AU343" s="3">
        <v>1</v>
      </c>
      <c r="AV343" s="3">
        <v>11</v>
      </c>
      <c r="AW343" s="3">
        <v>2</v>
      </c>
      <c r="AX343" s="3">
        <v>0</v>
      </c>
      <c r="AY343" s="3">
        <v>0</v>
      </c>
      <c r="AZ343" s="3">
        <v>0</v>
      </c>
      <c r="BA343" s="3">
        <v>0</v>
      </c>
      <c r="BB343" s="3">
        <v>0.39013316036475298</v>
      </c>
      <c r="BC343" s="3">
        <v>0.68883042334368505</v>
      </c>
      <c r="BD343" s="3">
        <v>1.2268758893888501</v>
      </c>
      <c r="BE343" s="3">
        <v>3.0964178695234899</v>
      </c>
      <c r="BF343" s="3">
        <v>-0.33558642063333899</v>
      </c>
      <c r="BG343" s="3">
        <v>-0.71713525835865699</v>
      </c>
      <c r="BH343" s="3">
        <v>-1.07858243451462</v>
      </c>
      <c r="BI343" s="5">
        <v>-3.04854313626827</v>
      </c>
    </row>
    <row r="344" spans="1:61" x14ac:dyDescent="0.25">
      <c r="A344" s="2">
        <v>1.6480363423212192</v>
      </c>
      <c r="B344" s="2" t="s">
        <v>140</v>
      </c>
      <c r="C344" s="2" t="s">
        <v>139</v>
      </c>
      <c r="D344" s="2" t="s">
        <v>142</v>
      </c>
      <c r="E344" s="2" t="s">
        <v>140</v>
      </c>
      <c r="F344" s="2" t="s">
        <v>140</v>
      </c>
      <c r="G344" s="2" t="s">
        <v>140</v>
      </c>
      <c r="H344" s="2" t="s">
        <v>140</v>
      </c>
      <c r="I344" s="2" t="s">
        <v>140</v>
      </c>
      <c r="J344" s="2" t="s">
        <v>143</v>
      </c>
      <c r="K344" s="2" t="s">
        <v>143</v>
      </c>
      <c r="L344" s="2" t="s">
        <v>143</v>
      </c>
      <c r="M344" s="2" t="s">
        <v>143</v>
      </c>
      <c r="N344" s="2" t="s">
        <v>145</v>
      </c>
      <c r="O344" s="2" t="s">
        <v>144</v>
      </c>
      <c r="P344" s="2" t="s">
        <v>155</v>
      </c>
      <c r="Q344" s="2" t="s">
        <v>144</v>
      </c>
      <c r="R344" s="2" t="s">
        <v>146</v>
      </c>
      <c r="S344" s="2" t="s">
        <v>146</v>
      </c>
      <c r="T344" s="2" t="s">
        <v>146</v>
      </c>
      <c r="U344" s="2" t="s">
        <v>146</v>
      </c>
      <c r="V344" s="2">
        <v>37.874654983612302</v>
      </c>
      <c r="W344" s="2">
        <v>56.143058485161397</v>
      </c>
      <c r="X344" s="2">
        <v>58.657303167180999</v>
      </c>
      <c r="Y344" s="2">
        <v>58.517214805648798</v>
      </c>
      <c r="Z344" s="2" t="s">
        <v>148</v>
      </c>
      <c r="AA344" s="2" t="s">
        <v>148</v>
      </c>
      <c r="AB344" s="2" t="s">
        <v>147</v>
      </c>
      <c r="AC344" s="2" t="s">
        <v>147</v>
      </c>
      <c r="AD344" s="2" t="s">
        <v>150</v>
      </c>
      <c r="AE344" s="2" t="s">
        <v>146</v>
      </c>
      <c r="AF344" s="2" t="s">
        <v>149</v>
      </c>
      <c r="AG344" s="2" t="s">
        <v>146</v>
      </c>
      <c r="AH344" s="2">
        <v>0</v>
      </c>
      <c r="AI344" s="2">
        <v>1.0503899999999999</v>
      </c>
      <c r="AJ344" s="2">
        <v>1.0438764285714199</v>
      </c>
      <c r="AK344" s="2">
        <v>0</v>
      </c>
      <c r="AL344" s="2">
        <v>0</v>
      </c>
      <c r="AM344" s="2">
        <v>1.0526249999999999</v>
      </c>
      <c r="AN344" s="2">
        <v>1.0524499999999899</v>
      </c>
      <c r="AO344" s="2">
        <v>0</v>
      </c>
      <c r="AP344" s="2">
        <v>2</v>
      </c>
      <c r="AQ344" s="2">
        <v>1</v>
      </c>
      <c r="AR344" s="2">
        <v>1</v>
      </c>
      <c r="AS344" s="2">
        <v>2</v>
      </c>
      <c r="AT344" s="2">
        <v>2</v>
      </c>
      <c r="AU344" s="2">
        <v>3</v>
      </c>
      <c r="AV344" s="2">
        <v>12</v>
      </c>
      <c r="AW344" s="2">
        <v>2</v>
      </c>
      <c r="AX344" s="2">
        <v>0</v>
      </c>
      <c r="AY344" s="2">
        <v>0</v>
      </c>
      <c r="AZ344" s="2">
        <v>0</v>
      </c>
      <c r="BA344" s="2">
        <v>0</v>
      </c>
      <c r="BB344" s="2">
        <v>-0.19573376407429799</v>
      </c>
      <c r="BC344" s="2">
        <v>0.68883042334368505</v>
      </c>
      <c r="BD344" s="2">
        <v>1.2268758893888501</v>
      </c>
      <c r="BE344" s="2">
        <v>3.0964178695234899</v>
      </c>
      <c r="BF344" s="2">
        <v>0.39013316036475298</v>
      </c>
      <c r="BG344" s="2">
        <v>-0.71713525835865699</v>
      </c>
      <c r="BH344" s="2">
        <v>-1.07858243451462</v>
      </c>
      <c r="BI344" s="4">
        <v>-3.04854313626827</v>
      </c>
    </row>
    <row r="345" spans="1:61" x14ac:dyDescent="0.25">
      <c r="A345" s="3">
        <v>1.5180363423212191</v>
      </c>
      <c r="B345" s="3" t="s">
        <v>139</v>
      </c>
      <c r="C345" s="3" t="s">
        <v>139</v>
      </c>
      <c r="D345" s="3" t="s">
        <v>140</v>
      </c>
      <c r="E345" s="3" t="s">
        <v>140</v>
      </c>
      <c r="F345" s="3" t="s">
        <v>139</v>
      </c>
      <c r="G345" s="3" t="s">
        <v>139</v>
      </c>
      <c r="H345" s="3" t="s">
        <v>140</v>
      </c>
      <c r="I345" s="3" t="s">
        <v>140</v>
      </c>
      <c r="J345" s="3" t="s">
        <v>143</v>
      </c>
      <c r="K345" s="3" t="s">
        <v>143</v>
      </c>
      <c r="L345" s="3" t="s">
        <v>143</v>
      </c>
      <c r="M345" s="3" t="s">
        <v>143</v>
      </c>
      <c r="N345" s="3" t="s">
        <v>145</v>
      </c>
      <c r="O345" s="3" t="s">
        <v>145</v>
      </c>
      <c r="P345" s="3" t="s">
        <v>155</v>
      </c>
      <c r="Q345" s="3" t="s">
        <v>144</v>
      </c>
      <c r="R345" s="3" t="s">
        <v>150</v>
      </c>
      <c r="S345" s="3" t="s">
        <v>146</v>
      </c>
      <c r="T345" s="3" t="s">
        <v>146</v>
      </c>
      <c r="U345" s="3" t="s">
        <v>146</v>
      </c>
      <c r="V345" s="3">
        <v>27.231504224273198</v>
      </c>
      <c r="W345" s="3">
        <v>44.934417890964802</v>
      </c>
      <c r="X345" s="3">
        <v>53.830652475431698</v>
      </c>
      <c r="Y345" s="3">
        <v>56.7232687331378</v>
      </c>
      <c r="Z345" s="3" t="s">
        <v>148</v>
      </c>
      <c r="AA345" s="3" t="s">
        <v>148</v>
      </c>
      <c r="AB345" s="3" t="s">
        <v>148</v>
      </c>
      <c r="AC345" s="3" t="s">
        <v>147</v>
      </c>
      <c r="AD345" s="3" t="s">
        <v>149</v>
      </c>
      <c r="AE345" s="3" t="s">
        <v>150</v>
      </c>
      <c r="AF345" s="3" t="s">
        <v>146</v>
      </c>
      <c r="AG345" s="3" t="s">
        <v>146</v>
      </c>
      <c r="AH345" s="3">
        <v>1.04901</v>
      </c>
      <c r="AI345" s="3">
        <v>1.04901</v>
      </c>
      <c r="AJ345" s="3">
        <v>0</v>
      </c>
      <c r="AK345" s="3">
        <v>0</v>
      </c>
      <c r="AL345" s="3">
        <v>1.05098333333333</v>
      </c>
      <c r="AM345" s="3">
        <v>1.05122</v>
      </c>
      <c r="AN345" s="3">
        <v>0</v>
      </c>
      <c r="AO345" s="3">
        <v>0</v>
      </c>
      <c r="AP345" s="3">
        <v>1</v>
      </c>
      <c r="AQ345" s="3">
        <v>1</v>
      </c>
      <c r="AR345" s="3">
        <v>2</v>
      </c>
      <c r="AS345" s="3">
        <v>2</v>
      </c>
      <c r="AT345" s="3">
        <v>1</v>
      </c>
      <c r="AU345" s="3">
        <v>1</v>
      </c>
      <c r="AV345" s="3">
        <v>13</v>
      </c>
      <c r="AW345" s="3">
        <v>2</v>
      </c>
      <c r="AX345" s="3">
        <v>0</v>
      </c>
      <c r="AY345" s="3">
        <v>0</v>
      </c>
      <c r="AZ345" s="3">
        <v>0</v>
      </c>
      <c r="BA345" s="3">
        <v>0</v>
      </c>
      <c r="BB345" s="3">
        <v>-0.32685638272600898</v>
      </c>
      <c r="BC345" s="3">
        <v>-0.32685638272600898</v>
      </c>
      <c r="BD345" s="3">
        <v>1.2268758893888501</v>
      </c>
      <c r="BE345" s="3">
        <v>3.0964178695234899</v>
      </c>
      <c r="BF345" s="3">
        <v>0.39013316036475298</v>
      </c>
      <c r="BG345" s="3">
        <v>0.68883042334368505</v>
      </c>
      <c r="BH345" s="3">
        <v>-1.07858243451462</v>
      </c>
      <c r="BI345" s="5">
        <v>-3.04854313626827</v>
      </c>
    </row>
    <row r="346" spans="1:61" x14ac:dyDescent="0.25">
      <c r="A346" s="2">
        <v>-0.2319636576787808</v>
      </c>
      <c r="B346" s="2" t="s">
        <v>140</v>
      </c>
      <c r="C346" s="2" t="s">
        <v>140</v>
      </c>
      <c r="D346" s="2" t="s">
        <v>140</v>
      </c>
      <c r="E346" s="2" t="s">
        <v>140</v>
      </c>
      <c r="F346" s="2" t="s">
        <v>140</v>
      </c>
      <c r="G346" s="2" t="s">
        <v>140</v>
      </c>
      <c r="H346" s="2" t="s">
        <v>140</v>
      </c>
      <c r="I346" s="2" t="s">
        <v>140</v>
      </c>
      <c r="J346" s="2" t="s">
        <v>143</v>
      </c>
      <c r="K346" s="2" t="s">
        <v>143</v>
      </c>
      <c r="L346" s="2" t="s">
        <v>143</v>
      </c>
      <c r="M346" s="2" t="s">
        <v>143</v>
      </c>
      <c r="N346" s="2" t="s">
        <v>155</v>
      </c>
      <c r="O346" s="2" t="s">
        <v>145</v>
      </c>
      <c r="P346" s="2" t="s">
        <v>155</v>
      </c>
      <c r="Q346" s="2" t="s">
        <v>144</v>
      </c>
      <c r="R346" s="2" t="s">
        <v>146</v>
      </c>
      <c r="S346" s="2" t="s">
        <v>146</v>
      </c>
      <c r="T346" s="2" t="s">
        <v>146</v>
      </c>
      <c r="U346" s="2" t="s">
        <v>146</v>
      </c>
      <c r="V346" s="2">
        <v>39.556768226522202</v>
      </c>
      <c r="W346" s="2">
        <v>46.991628386401501</v>
      </c>
      <c r="X346" s="2">
        <v>54.502612855701102</v>
      </c>
      <c r="Y346" s="2">
        <v>57.014582112732498</v>
      </c>
      <c r="Z346" s="2" t="s">
        <v>147</v>
      </c>
      <c r="AA346" s="2" t="s">
        <v>148</v>
      </c>
      <c r="AB346" s="2" t="s">
        <v>148</v>
      </c>
      <c r="AC346" s="2" t="s">
        <v>147</v>
      </c>
      <c r="AD346" s="2" t="s">
        <v>146</v>
      </c>
      <c r="AE346" s="2" t="s">
        <v>146</v>
      </c>
      <c r="AF346" s="2" t="s">
        <v>146</v>
      </c>
      <c r="AG346" s="2" t="s">
        <v>146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3</v>
      </c>
      <c r="AQ346" s="2">
        <v>2</v>
      </c>
      <c r="AR346" s="2">
        <v>2</v>
      </c>
      <c r="AS346" s="2">
        <v>2</v>
      </c>
      <c r="AT346" s="2">
        <v>7</v>
      </c>
      <c r="AU346" s="2">
        <v>2</v>
      </c>
      <c r="AV346" s="2">
        <v>13</v>
      </c>
      <c r="AW346" s="2">
        <v>2</v>
      </c>
      <c r="AX346" s="2">
        <v>0</v>
      </c>
      <c r="AY346" s="2">
        <v>0</v>
      </c>
      <c r="AZ346" s="2">
        <v>0</v>
      </c>
      <c r="BA346" s="2">
        <v>0</v>
      </c>
      <c r="BB346" s="2">
        <v>-0.35821179153402299</v>
      </c>
      <c r="BC346" s="2">
        <v>-0.35821179153402299</v>
      </c>
      <c r="BD346" s="2">
        <v>1.2268758893888501</v>
      </c>
      <c r="BE346" s="2">
        <v>3.0964178695234899</v>
      </c>
      <c r="BF346" s="2">
        <v>0.39013316036475298</v>
      </c>
      <c r="BG346" s="2">
        <v>0.68883042334368505</v>
      </c>
      <c r="BH346" s="2">
        <v>-1.07858243451462</v>
      </c>
      <c r="BI346" s="4">
        <v>-3.04854313626827</v>
      </c>
    </row>
    <row r="347" spans="1:61" x14ac:dyDescent="0.25">
      <c r="A347" s="3">
        <v>-0.30196365767878081</v>
      </c>
      <c r="B347" s="3" t="s">
        <v>140</v>
      </c>
      <c r="C347" s="3" t="s">
        <v>140</v>
      </c>
      <c r="D347" s="3" t="s">
        <v>140</v>
      </c>
      <c r="E347" s="3" t="s">
        <v>140</v>
      </c>
      <c r="F347" s="3" t="s">
        <v>140</v>
      </c>
      <c r="G347" s="3" t="s">
        <v>140</v>
      </c>
      <c r="H347" s="3" t="s">
        <v>140</v>
      </c>
      <c r="I347" s="3" t="s">
        <v>140</v>
      </c>
      <c r="J347" s="3" t="s">
        <v>143</v>
      </c>
      <c r="K347" s="3" t="s">
        <v>143</v>
      </c>
      <c r="L347" s="3" t="s">
        <v>143</v>
      </c>
      <c r="M347" s="3" t="s">
        <v>143</v>
      </c>
      <c r="N347" s="3" t="s">
        <v>155</v>
      </c>
      <c r="O347" s="3" t="s">
        <v>144</v>
      </c>
      <c r="P347" s="3" t="s">
        <v>155</v>
      </c>
      <c r="Q347" s="3" t="s">
        <v>144</v>
      </c>
      <c r="R347" s="3" t="s">
        <v>146</v>
      </c>
      <c r="S347" s="3" t="s">
        <v>146</v>
      </c>
      <c r="T347" s="3" t="s">
        <v>146</v>
      </c>
      <c r="U347" s="3" t="s">
        <v>146</v>
      </c>
      <c r="V347" s="3">
        <v>46.635206343562203</v>
      </c>
      <c r="W347" s="3">
        <v>49.455966843763399</v>
      </c>
      <c r="X347" s="3">
        <v>55.3386294488499</v>
      </c>
      <c r="Y347" s="3">
        <v>57.391858338727602</v>
      </c>
      <c r="Z347" s="3" t="s">
        <v>148</v>
      </c>
      <c r="AA347" s="3" t="s">
        <v>148</v>
      </c>
      <c r="AB347" s="3" t="s">
        <v>148</v>
      </c>
      <c r="AC347" s="3" t="s">
        <v>147</v>
      </c>
      <c r="AD347" s="3" t="s">
        <v>158</v>
      </c>
      <c r="AE347" s="3" t="s">
        <v>146</v>
      </c>
      <c r="AF347" s="3" t="s">
        <v>146</v>
      </c>
      <c r="AG347" s="3" t="s">
        <v>146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6</v>
      </c>
      <c r="AQ347" s="3">
        <v>2</v>
      </c>
      <c r="AR347" s="3">
        <v>3</v>
      </c>
      <c r="AS347" s="3">
        <v>2</v>
      </c>
      <c r="AT347" s="3">
        <v>6</v>
      </c>
      <c r="AU347" s="3">
        <v>4</v>
      </c>
      <c r="AV347" s="3">
        <v>14</v>
      </c>
      <c r="AW347" s="3">
        <v>2</v>
      </c>
      <c r="AX347" s="3">
        <v>0</v>
      </c>
      <c r="AY347" s="3">
        <v>0</v>
      </c>
      <c r="AZ347" s="3">
        <v>0</v>
      </c>
      <c r="BA347" s="3">
        <v>0</v>
      </c>
      <c r="BB347" s="3">
        <v>0.23267345615440299</v>
      </c>
      <c r="BC347" s="3">
        <v>-0.35821179153402299</v>
      </c>
      <c r="BD347" s="3">
        <v>1.2268758893888501</v>
      </c>
      <c r="BE347" s="3">
        <v>3.0964178695234899</v>
      </c>
      <c r="BF347" s="3">
        <v>-0.35821179153402299</v>
      </c>
      <c r="BG347" s="3">
        <v>0.68883042334368505</v>
      </c>
      <c r="BH347" s="3">
        <v>-1.07858243451462</v>
      </c>
      <c r="BI347" s="5">
        <v>-3.04854313626827</v>
      </c>
    </row>
    <row r="348" spans="1:61" x14ac:dyDescent="0.25">
      <c r="A348" s="2">
        <v>2.0680363423212191</v>
      </c>
      <c r="B348" s="2" t="s">
        <v>139</v>
      </c>
      <c r="C348" s="2" t="s">
        <v>139</v>
      </c>
      <c r="D348" s="2" t="s">
        <v>168</v>
      </c>
      <c r="E348" s="2" t="s">
        <v>140</v>
      </c>
      <c r="F348" s="2" t="s">
        <v>139</v>
      </c>
      <c r="G348" s="2" t="s">
        <v>139</v>
      </c>
      <c r="H348" s="2" t="s">
        <v>140</v>
      </c>
      <c r="I348" s="2" t="s">
        <v>140</v>
      </c>
      <c r="J348" s="2" t="s">
        <v>219</v>
      </c>
      <c r="K348" s="2" t="s">
        <v>143</v>
      </c>
      <c r="L348" s="2" t="s">
        <v>143</v>
      </c>
      <c r="M348" s="2" t="s">
        <v>143</v>
      </c>
      <c r="N348" s="2" t="s">
        <v>145</v>
      </c>
      <c r="O348" s="2" t="s">
        <v>145</v>
      </c>
      <c r="P348" s="2" t="s">
        <v>144</v>
      </c>
      <c r="Q348" s="2" t="s">
        <v>144</v>
      </c>
      <c r="R348" s="2" t="s">
        <v>150</v>
      </c>
      <c r="S348" s="2" t="s">
        <v>146</v>
      </c>
      <c r="T348" s="2" t="s">
        <v>146</v>
      </c>
      <c r="U348" s="2" t="s">
        <v>146</v>
      </c>
      <c r="V348" s="2">
        <v>29.657106435246099</v>
      </c>
      <c r="W348" s="2">
        <v>36.463023254207002</v>
      </c>
      <c r="X348" s="2">
        <v>49.137181903559103</v>
      </c>
      <c r="Y348" s="2">
        <v>55.057879793427503</v>
      </c>
      <c r="Z348" s="2" t="s">
        <v>148</v>
      </c>
      <c r="AA348" s="2" t="s">
        <v>148</v>
      </c>
      <c r="AB348" s="2" t="s">
        <v>148</v>
      </c>
      <c r="AC348" s="2" t="s">
        <v>147</v>
      </c>
      <c r="AD348" s="2" t="s">
        <v>150</v>
      </c>
      <c r="AE348" s="2" t="s">
        <v>150</v>
      </c>
      <c r="AF348" s="2" t="s">
        <v>146</v>
      </c>
      <c r="AG348" s="2" t="s">
        <v>149</v>
      </c>
      <c r="AH348" s="2">
        <v>1.0474600000000001</v>
      </c>
      <c r="AI348" s="2">
        <v>1.0474600000000001</v>
      </c>
      <c r="AJ348" s="2">
        <v>1.0438764285714199</v>
      </c>
      <c r="AK348" s="2">
        <v>0</v>
      </c>
      <c r="AL348" s="2">
        <v>1.048762</v>
      </c>
      <c r="AM348" s="2">
        <v>1.0484675000000001</v>
      </c>
      <c r="AN348" s="2">
        <v>1.0524499999999899</v>
      </c>
      <c r="AO348" s="2">
        <v>0</v>
      </c>
      <c r="AP348" s="2">
        <v>1</v>
      </c>
      <c r="AQ348" s="2">
        <v>1</v>
      </c>
      <c r="AR348" s="2">
        <v>3</v>
      </c>
      <c r="AS348" s="2">
        <v>2</v>
      </c>
      <c r="AT348" s="2">
        <v>1</v>
      </c>
      <c r="AU348" s="2">
        <v>1</v>
      </c>
      <c r="AV348" s="2">
        <v>14</v>
      </c>
      <c r="AW348" s="2">
        <v>2</v>
      </c>
      <c r="AX348" s="2">
        <v>0</v>
      </c>
      <c r="AY348" s="2">
        <v>0</v>
      </c>
      <c r="AZ348" s="2">
        <v>0</v>
      </c>
      <c r="BA348" s="2">
        <v>0</v>
      </c>
      <c r="BB348" s="2">
        <v>-0.34820001522185801</v>
      </c>
      <c r="BC348" s="2">
        <v>-0.474131787733367</v>
      </c>
      <c r="BD348" s="2">
        <v>1.2268758893888501</v>
      </c>
      <c r="BE348" s="2">
        <v>3.0964178695234899</v>
      </c>
      <c r="BF348" s="2">
        <v>0.23267345615440299</v>
      </c>
      <c r="BG348" s="2">
        <v>0.68883042334368505</v>
      </c>
      <c r="BH348" s="2">
        <v>-1.07858243451462</v>
      </c>
      <c r="BI348" s="4">
        <v>-3.04854313626827</v>
      </c>
    </row>
    <row r="349" spans="1:61" x14ac:dyDescent="0.25">
      <c r="A349" s="3">
        <v>-1.3119636576787808</v>
      </c>
      <c r="B349" s="3" t="s">
        <v>140</v>
      </c>
      <c r="C349" s="3" t="s">
        <v>140</v>
      </c>
      <c r="D349" s="3" t="s">
        <v>139</v>
      </c>
      <c r="E349" s="3" t="s">
        <v>140</v>
      </c>
      <c r="F349" s="3" t="s">
        <v>140</v>
      </c>
      <c r="G349" s="3" t="s">
        <v>140</v>
      </c>
      <c r="H349" s="3" t="s">
        <v>140</v>
      </c>
      <c r="I349" s="3" t="s">
        <v>140</v>
      </c>
      <c r="J349" s="3" t="s">
        <v>143</v>
      </c>
      <c r="K349" s="3" t="s">
        <v>143</v>
      </c>
      <c r="L349" s="3" t="s">
        <v>143</v>
      </c>
      <c r="M349" s="3" t="s">
        <v>143</v>
      </c>
      <c r="N349" s="3" t="s">
        <v>144</v>
      </c>
      <c r="O349" s="3" t="s">
        <v>145</v>
      </c>
      <c r="P349" s="3" t="s">
        <v>144</v>
      </c>
      <c r="Q349" s="3" t="s">
        <v>144</v>
      </c>
      <c r="R349" s="3" t="s">
        <v>146</v>
      </c>
      <c r="S349" s="3" t="s">
        <v>146</v>
      </c>
      <c r="T349" s="3" t="s">
        <v>146</v>
      </c>
      <c r="U349" s="3" t="s">
        <v>146</v>
      </c>
      <c r="V349" s="3">
        <v>47.777709553442797</v>
      </c>
      <c r="W349" s="3">
        <v>46.627980473552199</v>
      </c>
      <c r="X349" s="3">
        <v>52.864363628588499</v>
      </c>
      <c r="Y349" s="3">
        <v>56.5268701554157</v>
      </c>
      <c r="Z349" s="3" t="s">
        <v>147</v>
      </c>
      <c r="AA349" s="3" t="s">
        <v>148</v>
      </c>
      <c r="AB349" s="3" t="s">
        <v>148</v>
      </c>
      <c r="AC349" s="3" t="s">
        <v>147</v>
      </c>
      <c r="AD349" s="3" t="s">
        <v>146</v>
      </c>
      <c r="AE349" s="3" t="s">
        <v>146</v>
      </c>
      <c r="AF349" s="3" t="s">
        <v>146</v>
      </c>
      <c r="AG349" s="3" t="s">
        <v>146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7</v>
      </c>
      <c r="AQ349" s="3">
        <v>3</v>
      </c>
      <c r="AR349" s="3">
        <v>1</v>
      </c>
      <c r="AS349" s="3">
        <v>2</v>
      </c>
      <c r="AT349" s="3">
        <v>9</v>
      </c>
      <c r="AU349" s="3">
        <v>3</v>
      </c>
      <c r="AV349" s="3">
        <v>15</v>
      </c>
      <c r="AW349" s="3">
        <v>2</v>
      </c>
      <c r="AX349" s="3">
        <v>0</v>
      </c>
      <c r="AY349" s="3">
        <v>0</v>
      </c>
      <c r="AZ349" s="3">
        <v>0</v>
      </c>
      <c r="BA349" s="3">
        <v>0</v>
      </c>
      <c r="BB349" s="3">
        <v>-0.34820001522185801</v>
      </c>
      <c r="BC349" s="3">
        <v>-0.474131787733367</v>
      </c>
      <c r="BD349" s="3">
        <v>1.2268758893888501</v>
      </c>
      <c r="BE349" s="3">
        <v>3.0964178695234899</v>
      </c>
      <c r="BF349" s="3">
        <v>0.23267345615440299</v>
      </c>
      <c r="BG349" s="3">
        <v>0.68883042334368505</v>
      </c>
      <c r="BH349" s="3">
        <v>-1.07858243451462</v>
      </c>
      <c r="BI349" s="5">
        <v>-3.04854313626827</v>
      </c>
    </row>
    <row r="350" spans="1:61" x14ac:dyDescent="0.25">
      <c r="A350" s="2">
        <v>-0.2319636576787808</v>
      </c>
      <c r="B350" s="2" t="s">
        <v>139</v>
      </c>
      <c r="C350" s="2" t="s">
        <v>142</v>
      </c>
      <c r="D350" s="2" t="s">
        <v>192</v>
      </c>
      <c r="E350" s="2" t="s">
        <v>204</v>
      </c>
      <c r="F350" s="2" t="s">
        <v>140</v>
      </c>
      <c r="G350" s="2" t="s">
        <v>142</v>
      </c>
      <c r="H350" s="2" t="s">
        <v>142</v>
      </c>
      <c r="I350" s="2" t="s">
        <v>204</v>
      </c>
      <c r="J350" s="2" t="s">
        <v>143</v>
      </c>
      <c r="K350" s="2" t="s">
        <v>143</v>
      </c>
      <c r="L350" s="2" t="s">
        <v>143</v>
      </c>
      <c r="M350" s="2" t="s">
        <v>143</v>
      </c>
      <c r="N350" s="2" t="s">
        <v>144</v>
      </c>
      <c r="O350" s="2" t="s">
        <v>155</v>
      </c>
      <c r="P350" s="2" t="s">
        <v>144</v>
      </c>
      <c r="Q350" s="2" t="s">
        <v>144</v>
      </c>
      <c r="R350" s="2" t="s">
        <v>146</v>
      </c>
      <c r="S350" s="2" t="s">
        <v>146</v>
      </c>
      <c r="T350" s="2" t="s">
        <v>146</v>
      </c>
      <c r="U350" s="2" t="s">
        <v>146</v>
      </c>
      <c r="V350" s="2">
        <v>44.701470720884899</v>
      </c>
      <c r="W350" s="2">
        <v>47.902979655351103</v>
      </c>
      <c r="X350" s="2">
        <v>53.5811545764507</v>
      </c>
      <c r="Y350" s="2">
        <v>56.827797978418502</v>
      </c>
      <c r="Z350" s="2" t="s">
        <v>148</v>
      </c>
      <c r="AA350" s="2" t="s">
        <v>148</v>
      </c>
      <c r="AB350" s="2" t="s">
        <v>148</v>
      </c>
      <c r="AC350" s="2" t="s">
        <v>147</v>
      </c>
      <c r="AD350" s="2" t="s">
        <v>146</v>
      </c>
      <c r="AE350" s="2" t="s">
        <v>146</v>
      </c>
      <c r="AF350" s="2" t="s">
        <v>158</v>
      </c>
      <c r="AG350" s="2" t="s">
        <v>146</v>
      </c>
      <c r="AH350" s="2">
        <v>1.04921333333333</v>
      </c>
      <c r="AI350" s="2">
        <v>1.0465959999999901</v>
      </c>
      <c r="AJ350" s="2">
        <v>0</v>
      </c>
      <c r="AK350" s="2">
        <v>1.0338149999999999</v>
      </c>
      <c r="AL350" s="2">
        <v>1.050848</v>
      </c>
      <c r="AM350" s="2">
        <v>1.0485371428571399</v>
      </c>
      <c r="AN350" s="2">
        <v>0</v>
      </c>
      <c r="AO350" s="2">
        <v>1.04955</v>
      </c>
      <c r="AP350" s="2">
        <v>1</v>
      </c>
      <c r="AQ350" s="2">
        <v>1</v>
      </c>
      <c r="AR350" s="2">
        <v>1</v>
      </c>
      <c r="AS350" s="2">
        <v>17</v>
      </c>
      <c r="AT350" s="2">
        <v>2</v>
      </c>
      <c r="AU350" s="2">
        <v>1</v>
      </c>
      <c r="AV350" s="2">
        <v>1</v>
      </c>
      <c r="AW350" s="2">
        <v>17</v>
      </c>
      <c r="AX350" s="2">
        <v>0</v>
      </c>
      <c r="AY350" s="2">
        <v>0</v>
      </c>
      <c r="AZ350" s="2">
        <v>0</v>
      </c>
      <c r="BA350" s="2">
        <v>2.7517186000509199</v>
      </c>
      <c r="BB350" s="2">
        <v>0.51266874152710995</v>
      </c>
      <c r="BC350" s="2">
        <v>0.51266874152710995</v>
      </c>
      <c r="BD350" s="2">
        <v>1.22976039383099</v>
      </c>
      <c r="BE350" s="2">
        <v>-3.04854313626827</v>
      </c>
      <c r="BF350" s="2">
        <v>-0.34820001522185801</v>
      </c>
      <c r="BG350" s="2">
        <v>-0.474131787733367</v>
      </c>
      <c r="BH350" s="2">
        <v>-1.07858243451462</v>
      </c>
      <c r="BI350" s="4">
        <v>3.4930335842160001</v>
      </c>
    </row>
    <row r="351" spans="1:61" x14ac:dyDescent="0.25">
      <c r="A351" s="3">
        <v>0.15803634232121921</v>
      </c>
      <c r="B351" s="3" t="s">
        <v>140</v>
      </c>
      <c r="C351" s="3" t="s">
        <v>140</v>
      </c>
      <c r="D351" s="3" t="s">
        <v>192</v>
      </c>
      <c r="E351" s="3" t="s">
        <v>204</v>
      </c>
      <c r="F351" s="3" t="s">
        <v>140</v>
      </c>
      <c r="G351" s="3" t="s">
        <v>140</v>
      </c>
      <c r="H351" s="3" t="s">
        <v>142</v>
      </c>
      <c r="I351" s="3" t="s">
        <v>204</v>
      </c>
      <c r="J351" s="3" t="s">
        <v>143</v>
      </c>
      <c r="K351" s="3" t="s">
        <v>143</v>
      </c>
      <c r="L351" s="3" t="s">
        <v>143</v>
      </c>
      <c r="M351" s="3" t="s">
        <v>143</v>
      </c>
      <c r="N351" s="3" t="s">
        <v>144</v>
      </c>
      <c r="O351" s="3" t="s">
        <v>155</v>
      </c>
      <c r="P351" s="3" t="s">
        <v>144</v>
      </c>
      <c r="Q351" s="3" t="s">
        <v>144</v>
      </c>
      <c r="R351" s="3" t="s">
        <v>146</v>
      </c>
      <c r="S351" s="3" t="s">
        <v>146</v>
      </c>
      <c r="T351" s="3" t="s">
        <v>146</v>
      </c>
      <c r="U351" s="3" t="s">
        <v>146</v>
      </c>
      <c r="V351" s="3">
        <v>45.572531598900198</v>
      </c>
      <c r="W351" s="3">
        <v>47.491724875573198</v>
      </c>
      <c r="X351" s="3">
        <v>53.112792583951098</v>
      </c>
      <c r="Y351" s="3">
        <v>56.665362921091898</v>
      </c>
      <c r="Z351" s="3" t="s">
        <v>148</v>
      </c>
      <c r="AA351" s="3" t="s">
        <v>148</v>
      </c>
      <c r="AB351" s="3" t="s">
        <v>148</v>
      </c>
      <c r="AC351" s="3" t="s">
        <v>147</v>
      </c>
      <c r="AD351" s="3" t="s">
        <v>146</v>
      </c>
      <c r="AE351" s="3" t="s">
        <v>146</v>
      </c>
      <c r="AF351" s="3" t="s">
        <v>146</v>
      </c>
      <c r="AG351" s="3" t="s">
        <v>146</v>
      </c>
      <c r="AH351" s="3">
        <v>0</v>
      </c>
      <c r="AI351" s="3">
        <v>0</v>
      </c>
      <c r="AJ351" s="3">
        <v>0</v>
      </c>
      <c r="AK351" s="3">
        <v>1.0338149999999999</v>
      </c>
      <c r="AL351" s="3">
        <v>0</v>
      </c>
      <c r="AM351" s="3">
        <v>0</v>
      </c>
      <c r="AN351" s="3">
        <v>0</v>
      </c>
      <c r="AO351" s="3">
        <v>1.04955</v>
      </c>
      <c r="AP351" s="3">
        <v>4</v>
      </c>
      <c r="AQ351" s="3">
        <v>3</v>
      </c>
      <c r="AR351" s="3">
        <v>1</v>
      </c>
      <c r="AS351" s="3">
        <v>17</v>
      </c>
      <c r="AT351" s="3">
        <v>4</v>
      </c>
      <c r="AU351" s="3">
        <v>3</v>
      </c>
      <c r="AV351" s="3">
        <v>1</v>
      </c>
      <c r="AW351" s="3">
        <v>17</v>
      </c>
      <c r="AX351" s="3">
        <v>0</v>
      </c>
      <c r="AY351" s="3">
        <v>0</v>
      </c>
      <c r="AZ351" s="3">
        <v>0</v>
      </c>
      <c r="BA351" s="3">
        <v>2.7380089700150698</v>
      </c>
      <c r="BB351" s="3">
        <v>-0.442616566777151</v>
      </c>
      <c r="BC351" s="3">
        <v>0.51266874152710995</v>
      </c>
      <c r="BD351" s="3">
        <v>1.22976039383099</v>
      </c>
      <c r="BE351" s="3">
        <v>-3.04854313626827</v>
      </c>
      <c r="BF351" s="3">
        <v>0.51266874152710995</v>
      </c>
      <c r="BG351" s="3">
        <v>-0.474131787733367</v>
      </c>
      <c r="BH351" s="3">
        <v>-1.07858243451462</v>
      </c>
      <c r="BI351" s="5">
        <v>3.4930335842160001</v>
      </c>
    </row>
    <row r="352" spans="1:61" x14ac:dyDescent="0.25">
      <c r="A352" s="2">
        <v>0.34803634232121922</v>
      </c>
      <c r="B352" s="2" t="s">
        <v>142</v>
      </c>
      <c r="C352" s="2" t="s">
        <v>140</v>
      </c>
      <c r="D352" s="2" t="s">
        <v>140</v>
      </c>
      <c r="E352" s="2" t="s">
        <v>142</v>
      </c>
      <c r="F352" s="2" t="s">
        <v>140</v>
      </c>
      <c r="G352" s="2" t="s">
        <v>140</v>
      </c>
      <c r="H352" s="2" t="s">
        <v>140</v>
      </c>
      <c r="I352" s="2" t="s">
        <v>142</v>
      </c>
      <c r="J352" s="2" t="s">
        <v>143</v>
      </c>
      <c r="K352" s="2" t="s">
        <v>143</v>
      </c>
      <c r="L352" s="2" t="s">
        <v>143</v>
      </c>
      <c r="M352" s="2" t="s">
        <v>143</v>
      </c>
      <c r="N352" s="2" t="s">
        <v>144</v>
      </c>
      <c r="O352" s="2" t="s">
        <v>155</v>
      </c>
      <c r="P352" s="2" t="s">
        <v>144</v>
      </c>
      <c r="Q352" s="2" t="s">
        <v>144</v>
      </c>
      <c r="R352" s="2" t="s">
        <v>146</v>
      </c>
      <c r="S352" s="2" t="s">
        <v>146</v>
      </c>
      <c r="T352" s="2" t="s">
        <v>146</v>
      </c>
      <c r="U352" s="2" t="s">
        <v>146</v>
      </c>
      <c r="V352" s="2">
        <v>47.043568198610799</v>
      </c>
      <c r="W352" s="2">
        <v>46.049595603419597</v>
      </c>
      <c r="X352" s="2">
        <v>51.880709090492502</v>
      </c>
      <c r="Y352" s="2">
        <v>56.172750085037798</v>
      </c>
      <c r="Z352" s="2" t="s">
        <v>147</v>
      </c>
      <c r="AA352" s="2" t="s">
        <v>148</v>
      </c>
      <c r="AB352" s="2" t="s">
        <v>148</v>
      </c>
      <c r="AC352" s="2" t="s">
        <v>147</v>
      </c>
      <c r="AD352" s="2" t="s">
        <v>149</v>
      </c>
      <c r="AE352" s="2" t="s">
        <v>146</v>
      </c>
      <c r="AF352" s="2" t="s">
        <v>158</v>
      </c>
      <c r="AG352" s="2" t="s">
        <v>146</v>
      </c>
      <c r="AH352" s="2">
        <v>1.04777583333333</v>
      </c>
      <c r="AI352" s="2">
        <v>0</v>
      </c>
      <c r="AJ352" s="2">
        <v>0</v>
      </c>
      <c r="AK352" s="2">
        <v>1.0338149999999999</v>
      </c>
      <c r="AL352" s="2">
        <v>1.04874</v>
      </c>
      <c r="AM352" s="2">
        <v>0</v>
      </c>
      <c r="AN352" s="2">
        <v>0</v>
      </c>
      <c r="AO352" s="2">
        <v>1.0528299999999999</v>
      </c>
      <c r="AP352" s="2">
        <v>1</v>
      </c>
      <c r="AQ352" s="2">
        <v>2</v>
      </c>
      <c r="AR352" s="2">
        <v>2</v>
      </c>
      <c r="AS352" s="2">
        <v>1</v>
      </c>
      <c r="AT352" s="2">
        <v>6</v>
      </c>
      <c r="AU352" s="2">
        <v>6</v>
      </c>
      <c r="AV352" s="2">
        <v>2</v>
      </c>
      <c r="AW352" s="2">
        <v>1</v>
      </c>
      <c r="AX352" s="2">
        <v>0</v>
      </c>
      <c r="AY352" s="2">
        <v>0</v>
      </c>
      <c r="AZ352" s="2">
        <v>0</v>
      </c>
      <c r="BA352" s="2">
        <v>0</v>
      </c>
      <c r="BB352" s="2">
        <v>-0.475860300333383</v>
      </c>
      <c r="BC352" s="2">
        <v>0.51266874152710995</v>
      </c>
      <c r="BD352" s="2">
        <v>1.22976039383099</v>
      </c>
      <c r="BE352" s="2">
        <v>3.0993556473883102</v>
      </c>
      <c r="BF352" s="2">
        <v>0.51266874152710995</v>
      </c>
      <c r="BG352" s="2">
        <v>-0.474131787733367</v>
      </c>
      <c r="BH352" s="2">
        <v>-1.07858243451462</v>
      </c>
      <c r="BI352" s="4">
        <v>-3.04854313626827</v>
      </c>
    </row>
    <row r="353" spans="1:61" x14ac:dyDescent="0.25">
      <c r="A353" s="3">
        <v>0.8780363423212193</v>
      </c>
      <c r="B353" s="3" t="s">
        <v>142</v>
      </c>
      <c r="C353" s="3" t="s">
        <v>139</v>
      </c>
      <c r="D353" s="3" t="s">
        <v>139</v>
      </c>
      <c r="E353" s="3" t="s">
        <v>142</v>
      </c>
      <c r="F353" s="3" t="s">
        <v>140</v>
      </c>
      <c r="G353" s="3" t="s">
        <v>139</v>
      </c>
      <c r="H353" s="3" t="s">
        <v>140</v>
      </c>
      <c r="I353" s="3" t="s">
        <v>142</v>
      </c>
      <c r="J353" s="3" t="s">
        <v>143</v>
      </c>
      <c r="K353" s="3" t="s">
        <v>143</v>
      </c>
      <c r="L353" s="3" t="s">
        <v>143</v>
      </c>
      <c r="M353" s="3" t="s">
        <v>143</v>
      </c>
      <c r="N353" s="3" t="s">
        <v>145</v>
      </c>
      <c r="O353" s="3" t="s">
        <v>145</v>
      </c>
      <c r="P353" s="3" t="s">
        <v>144</v>
      </c>
      <c r="Q353" s="3" t="s">
        <v>144</v>
      </c>
      <c r="R353" s="3" t="s">
        <v>146</v>
      </c>
      <c r="S353" s="3" t="s">
        <v>146</v>
      </c>
      <c r="T353" s="3" t="s">
        <v>146</v>
      </c>
      <c r="U353" s="3" t="s">
        <v>146</v>
      </c>
      <c r="V353" s="3">
        <v>40.757963953773597</v>
      </c>
      <c r="W353" s="3">
        <v>41.637950794089399</v>
      </c>
      <c r="X353" s="3">
        <v>49.118004514485399</v>
      </c>
      <c r="Y353" s="3">
        <v>55.196013899721798</v>
      </c>
      <c r="Z353" s="3" t="s">
        <v>148</v>
      </c>
      <c r="AA353" s="3" t="s">
        <v>148</v>
      </c>
      <c r="AB353" s="3" t="s">
        <v>148</v>
      </c>
      <c r="AC353" s="3" t="s">
        <v>236</v>
      </c>
      <c r="AD353" s="3" t="s">
        <v>146</v>
      </c>
      <c r="AE353" s="3" t="s">
        <v>146</v>
      </c>
      <c r="AF353" s="3" t="s">
        <v>150</v>
      </c>
      <c r="AG353" s="3" t="s">
        <v>149</v>
      </c>
      <c r="AH353" s="3">
        <v>1.04589666666666</v>
      </c>
      <c r="AI353" s="3">
        <v>1.0472600000000001</v>
      </c>
      <c r="AJ353" s="3">
        <v>1.0437284615384601</v>
      </c>
      <c r="AK353" s="3">
        <v>1.0338149999999999</v>
      </c>
      <c r="AL353" s="3">
        <v>1.0482899999999999</v>
      </c>
      <c r="AM353" s="3">
        <v>1.0485371428571399</v>
      </c>
      <c r="AN353" s="3">
        <v>1.05158375</v>
      </c>
      <c r="AO353" s="3">
        <v>1.0528299999999999</v>
      </c>
      <c r="AP353" s="3">
        <v>1</v>
      </c>
      <c r="AQ353" s="3">
        <v>1</v>
      </c>
      <c r="AR353" s="3">
        <v>1</v>
      </c>
      <c r="AS353" s="3">
        <v>1</v>
      </c>
      <c r="AT353" s="3">
        <v>4</v>
      </c>
      <c r="AU353" s="3">
        <v>1</v>
      </c>
      <c r="AV353" s="3">
        <v>3</v>
      </c>
      <c r="AW353" s="3">
        <v>1</v>
      </c>
      <c r="AX353" s="3">
        <v>0</v>
      </c>
      <c r="AY353" s="3">
        <v>0</v>
      </c>
      <c r="AZ353" s="3">
        <v>0</v>
      </c>
      <c r="BA353" s="3">
        <v>0</v>
      </c>
      <c r="BB353" s="3">
        <v>-0.185854118813192</v>
      </c>
      <c r="BC353" s="3">
        <v>-0.52905027402333205</v>
      </c>
      <c r="BD353" s="3">
        <v>1.22976039383099</v>
      </c>
      <c r="BE353" s="3">
        <v>3.0993556473883102</v>
      </c>
      <c r="BF353" s="3">
        <v>0.13265637227768101</v>
      </c>
      <c r="BG353" s="3">
        <v>0.51266874152710995</v>
      </c>
      <c r="BH353" s="3">
        <v>-1.07858243451462</v>
      </c>
      <c r="BI353" s="5">
        <v>-3.04854313626827</v>
      </c>
    </row>
    <row r="354" spans="1:61" x14ac:dyDescent="0.25">
      <c r="A354" s="2">
        <v>1.5680363423212191</v>
      </c>
      <c r="B354" s="2" t="s">
        <v>139</v>
      </c>
      <c r="C354" s="2" t="s">
        <v>139</v>
      </c>
      <c r="D354" s="2" t="s">
        <v>168</v>
      </c>
      <c r="E354" s="2" t="s">
        <v>142</v>
      </c>
      <c r="F354" s="2" t="s">
        <v>139</v>
      </c>
      <c r="G354" s="2" t="s">
        <v>139</v>
      </c>
      <c r="H354" s="2" t="s">
        <v>140</v>
      </c>
      <c r="I354" s="2" t="s">
        <v>142</v>
      </c>
      <c r="J354" s="2" t="s">
        <v>143</v>
      </c>
      <c r="K354" s="2" t="s">
        <v>143</v>
      </c>
      <c r="L354" s="2" t="s">
        <v>143</v>
      </c>
      <c r="M354" s="2" t="s">
        <v>143</v>
      </c>
      <c r="N354" s="2" t="s">
        <v>145</v>
      </c>
      <c r="O354" s="2" t="s">
        <v>145</v>
      </c>
      <c r="P354" s="2" t="s">
        <v>145</v>
      </c>
      <c r="Q354" s="2" t="s">
        <v>144</v>
      </c>
      <c r="R354" s="2" t="s">
        <v>146</v>
      </c>
      <c r="S354" s="2" t="s">
        <v>146</v>
      </c>
      <c r="T354" s="2" t="s">
        <v>146</v>
      </c>
      <c r="U354" s="2" t="s">
        <v>146</v>
      </c>
      <c r="V354" s="2">
        <v>31.297695512769799</v>
      </c>
      <c r="W354" s="2">
        <v>34.3136722602624</v>
      </c>
      <c r="X354" s="2">
        <v>44.525177062640203</v>
      </c>
      <c r="Y354" s="2">
        <v>53.433627997946999</v>
      </c>
      <c r="Z354" s="2" t="s">
        <v>148</v>
      </c>
      <c r="AA354" s="2" t="s">
        <v>148</v>
      </c>
      <c r="AB354" s="2" t="s">
        <v>148</v>
      </c>
      <c r="AC354" s="2" t="s">
        <v>236</v>
      </c>
      <c r="AD354" s="2" t="s">
        <v>158</v>
      </c>
      <c r="AE354" s="2" t="s">
        <v>158</v>
      </c>
      <c r="AF354" s="2" t="s">
        <v>150</v>
      </c>
      <c r="AG354" s="2" t="s">
        <v>149</v>
      </c>
      <c r="AH354" s="2">
        <v>1.0458799999999999</v>
      </c>
      <c r="AI354" s="2">
        <v>1.0458799999999999</v>
      </c>
      <c r="AJ354" s="2">
        <v>1.0467299999999999</v>
      </c>
      <c r="AK354" s="2">
        <v>1.0338149999999999</v>
      </c>
      <c r="AL354" s="2">
        <v>1.0477000000000001</v>
      </c>
      <c r="AM354" s="2">
        <v>1.0485371428571399</v>
      </c>
      <c r="AN354" s="2">
        <v>1.0528299999999999</v>
      </c>
      <c r="AO354" s="2">
        <v>1.0528299999999999</v>
      </c>
      <c r="AP354" s="2">
        <v>1</v>
      </c>
      <c r="AQ354" s="2">
        <v>1</v>
      </c>
      <c r="AR354" s="2">
        <v>3</v>
      </c>
      <c r="AS354" s="2">
        <v>1</v>
      </c>
      <c r="AT354" s="2">
        <v>1</v>
      </c>
      <c r="AU354" s="2">
        <v>1</v>
      </c>
      <c r="AV354" s="2">
        <v>3</v>
      </c>
      <c r="AW354" s="2">
        <v>1</v>
      </c>
      <c r="AX354" s="2">
        <v>0</v>
      </c>
      <c r="AY354" s="2">
        <v>0</v>
      </c>
      <c r="AZ354" s="2">
        <v>0</v>
      </c>
      <c r="BA354" s="2">
        <v>0</v>
      </c>
      <c r="BB354" s="2">
        <v>-0.31738164905024302</v>
      </c>
      <c r="BC354" s="2">
        <v>-0.66012556633074704</v>
      </c>
      <c r="BD354" s="2">
        <v>1.22976039383099</v>
      </c>
      <c r="BE354" s="2">
        <v>3.0993556473883102</v>
      </c>
      <c r="BF354" s="2">
        <v>0.13265637227768101</v>
      </c>
      <c r="BG354" s="2">
        <v>0.51266874152710995</v>
      </c>
      <c r="BH354" s="2">
        <v>-1.07858243451462</v>
      </c>
      <c r="BI354" s="4">
        <v>-3.04854313626827</v>
      </c>
    </row>
    <row r="355" spans="1:61" x14ac:dyDescent="0.25">
      <c r="A355" s="3">
        <v>-1.2119636576787809</v>
      </c>
      <c r="B355" s="3" t="s">
        <v>142</v>
      </c>
      <c r="C355" s="3" t="s">
        <v>142</v>
      </c>
      <c r="D355" s="3" t="s">
        <v>139</v>
      </c>
      <c r="E355" s="3" t="s">
        <v>142</v>
      </c>
      <c r="F355" s="3" t="s">
        <v>142</v>
      </c>
      <c r="G355" s="3" t="s">
        <v>140</v>
      </c>
      <c r="H355" s="3" t="s">
        <v>140</v>
      </c>
      <c r="I355" s="3" t="s">
        <v>142</v>
      </c>
      <c r="J355" s="3" t="s">
        <v>143</v>
      </c>
      <c r="K355" s="3" t="s">
        <v>143</v>
      </c>
      <c r="L355" s="3" t="s">
        <v>219</v>
      </c>
      <c r="M355" s="3" t="s">
        <v>143</v>
      </c>
      <c r="N355" s="3" t="s">
        <v>155</v>
      </c>
      <c r="O355" s="3" t="s">
        <v>144</v>
      </c>
      <c r="P355" s="3" t="s">
        <v>145</v>
      </c>
      <c r="Q355" s="3" t="s">
        <v>144</v>
      </c>
      <c r="R355" s="3" t="s">
        <v>146</v>
      </c>
      <c r="S355" s="3" t="s">
        <v>146</v>
      </c>
      <c r="T355" s="3" t="s">
        <v>146</v>
      </c>
      <c r="U355" s="3" t="s">
        <v>146</v>
      </c>
      <c r="V355" s="3">
        <v>55.709405182519397</v>
      </c>
      <c r="W355" s="3">
        <v>44.482626588962901</v>
      </c>
      <c r="X355" s="3">
        <v>48.609309034523399</v>
      </c>
      <c r="Y355" s="3">
        <v>54.843632405673503</v>
      </c>
      <c r="Z355" s="3" t="s">
        <v>147</v>
      </c>
      <c r="AA355" s="3" t="s">
        <v>147</v>
      </c>
      <c r="AB355" s="3" t="s">
        <v>148</v>
      </c>
      <c r="AC355" s="3" t="s">
        <v>236</v>
      </c>
      <c r="AD355" s="3" t="s">
        <v>146</v>
      </c>
      <c r="AE355" s="3" t="s">
        <v>146</v>
      </c>
      <c r="AF355" s="3" t="s">
        <v>158</v>
      </c>
      <c r="AG355" s="3" t="s">
        <v>149</v>
      </c>
      <c r="AH355" s="3">
        <v>1.046006</v>
      </c>
      <c r="AI355" s="3">
        <v>1.0448824999999899</v>
      </c>
      <c r="AJ355" s="3">
        <v>1.0458799999999999</v>
      </c>
      <c r="AK355" s="3">
        <v>1.0338149999999999</v>
      </c>
      <c r="AL355" s="3">
        <v>1.0479799999999999</v>
      </c>
      <c r="AM355" s="3">
        <v>1.0479799999999999</v>
      </c>
      <c r="AN355" s="3">
        <v>1.0522014285714201</v>
      </c>
      <c r="AO355" s="3">
        <v>1.0528299999999999</v>
      </c>
      <c r="AP355" s="3">
        <v>1</v>
      </c>
      <c r="AQ355" s="3">
        <v>1</v>
      </c>
      <c r="AR355" s="3">
        <v>1</v>
      </c>
      <c r="AS355" s="3">
        <v>1</v>
      </c>
      <c r="AT355" s="3">
        <v>1</v>
      </c>
      <c r="AU355" s="3">
        <v>4</v>
      </c>
      <c r="AV355" s="3">
        <v>4</v>
      </c>
      <c r="AW355" s="3">
        <v>1</v>
      </c>
      <c r="AX355" s="3">
        <v>0</v>
      </c>
      <c r="AY355" s="3">
        <v>0</v>
      </c>
      <c r="AZ355" s="3">
        <v>0</v>
      </c>
      <c r="BA355" s="3">
        <v>0</v>
      </c>
      <c r="BB355" s="3">
        <v>0.20078785329100701</v>
      </c>
      <c r="BC355" s="3">
        <v>-0.66012556633074704</v>
      </c>
      <c r="BD355" s="3">
        <v>1.22976039383099</v>
      </c>
      <c r="BE355" s="3">
        <v>3.0993556473883102</v>
      </c>
      <c r="BF355" s="3">
        <v>-0.31738164905024302</v>
      </c>
      <c r="BG355" s="3">
        <v>0.51266874152710995</v>
      </c>
      <c r="BH355" s="3">
        <v>-1.07858243451462</v>
      </c>
      <c r="BI355" s="5">
        <v>-3.04854313626827</v>
      </c>
    </row>
    <row r="356" spans="1:61" x14ac:dyDescent="0.25">
      <c r="A356" s="2">
        <v>-0.59196365767878079</v>
      </c>
      <c r="B356" s="2" t="s">
        <v>140</v>
      </c>
      <c r="C356" s="2" t="s">
        <v>140</v>
      </c>
      <c r="D356" s="2" t="s">
        <v>140</v>
      </c>
      <c r="E356" s="2" t="s">
        <v>142</v>
      </c>
      <c r="F356" s="2" t="s">
        <v>140</v>
      </c>
      <c r="G356" s="2" t="s">
        <v>140</v>
      </c>
      <c r="H356" s="2" t="s">
        <v>140</v>
      </c>
      <c r="I356" s="2" t="s">
        <v>142</v>
      </c>
      <c r="J356" s="2" t="s">
        <v>143</v>
      </c>
      <c r="K356" s="2" t="s">
        <v>143</v>
      </c>
      <c r="L356" s="2" t="s">
        <v>143</v>
      </c>
      <c r="M356" s="2" t="s">
        <v>143</v>
      </c>
      <c r="N356" s="2" t="s">
        <v>144</v>
      </c>
      <c r="O356" s="2" t="s">
        <v>155</v>
      </c>
      <c r="P356" s="2" t="s">
        <v>145</v>
      </c>
      <c r="Q356" s="2" t="s">
        <v>144</v>
      </c>
      <c r="R356" s="2" t="s">
        <v>146</v>
      </c>
      <c r="S356" s="2" t="s">
        <v>146</v>
      </c>
      <c r="T356" s="2" t="s">
        <v>146</v>
      </c>
      <c r="U356" s="2" t="s">
        <v>146</v>
      </c>
      <c r="V356" s="2">
        <v>57.598974251499399</v>
      </c>
      <c r="W356" s="2">
        <v>49.165047662840301</v>
      </c>
      <c r="X356" s="2">
        <v>50.4696842353394</v>
      </c>
      <c r="Y356" s="2">
        <v>55.588900894978998</v>
      </c>
      <c r="Z356" s="2" t="s">
        <v>147</v>
      </c>
      <c r="AA356" s="2" t="s">
        <v>147</v>
      </c>
      <c r="AB356" s="2" t="s">
        <v>148</v>
      </c>
      <c r="AC356" s="2" t="s">
        <v>147</v>
      </c>
      <c r="AD356" s="2" t="s">
        <v>146</v>
      </c>
      <c r="AE356" s="2" t="s">
        <v>149</v>
      </c>
      <c r="AF356" s="2" t="s">
        <v>146</v>
      </c>
      <c r="AG356" s="2" t="s">
        <v>149</v>
      </c>
      <c r="AH356" s="2">
        <v>0</v>
      </c>
      <c r="AI356" s="2">
        <v>0</v>
      </c>
      <c r="AJ356" s="2">
        <v>0</v>
      </c>
      <c r="AK356" s="2">
        <v>1.0338149999999999</v>
      </c>
      <c r="AL356" s="2">
        <v>0</v>
      </c>
      <c r="AM356" s="2">
        <v>0</v>
      </c>
      <c r="AN356" s="2">
        <v>0</v>
      </c>
      <c r="AO356" s="2">
        <v>1.0528299999999999</v>
      </c>
      <c r="AP356" s="2">
        <v>2</v>
      </c>
      <c r="AQ356" s="2">
        <v>2</v>
      </c>
      <c r="AR356" s="2">
        <v>2</v>
      </c>
      <c r="AS356" s="2">
        <v>1</v>
      </c>
      <c r="AT356" s="2">
        <v>5</v>
      </c>
      <c r="AU356" s="2">
        <v>7</v>
      </c>
      <c r="AV356" s="2">
        <v>5</v>
      </c>
      <c r="AW356" s="2">
        <v>1</v>
      </c>
      <c r="AX356" s="2">
        <v>0</v>
      </c>
      <c r="AY356" s="2">
        <v>0</v>
      </c>
      <c r="AZ356" s="2">
        <v>0</v>
      </c>
      <c r="BA356" s="2">
        <v>0</v>
      </c>
      <c r="BB356" s="2">
        <v>0.24859448502697801</v>
      </c>
      <c r="BC356" s="2">
        <v>-0.66012556633074704</v>
      </c>
      <c r="BD356" s="2">
        <v>1.22976039383099</v>
      </c>
      <c r="BE356" s="2">
        <v>3.0993556473883102</v>
      </c>
      <c r="BF356" s="2">
        <v>-0.31738164905024302</v>
      </c>
      <c r="BG356" s="2">
        <v>0.51266874152710995</v>
      </c>
      <c r="BH356" s="2">
        <v>-1.07858243451462</v>
      </c>
      <c r="BI356" s="4">
        <v>-3.04854313626827</v>
      </c>
    </row>
    <row r="357" spans="1:61" x14ac:dyDescent="0.25">
      <c r="A357" s="3">
        <v>0.5180363423212192</v>
      </c>
      <c r="B357" s="3" t="s">
        <v>140</v>
      </c>
      <c r="C357" s="3" t="s">
        <v>140</v>
      </c>
      <c r="D357" s="3" t="s">
        <v>140</v>
      </c>
      <c r="E357" s="3" t="s">
        <v>142</v>
      </c>
      <c r="F357" s="3" t="s">
        <v>140</v>
      </c>
      <c r="G357" s="3" t="s">
        <v>140</v>
      </c>
      <c r="H357" s="3" t="s">
        <v>140</v>
      </c>
      <c r="I357" s="3" t="s">
        <v>142</v>
      </c>
      <c r="J357" s="3" t="s">
        <v>143</v>
      </c>
      <c r="K357" s="3" t="s">
        <v>143</v>
      </c>
      <c r="L357" s="3" t="s">
        <v>143</v>
      </c>
      <c r="M357" s="3" t="s">
        <v>143</v>
      </c>
      <c r="N357" s="3" t="s">
        <v>144</v>
      </c>
      <c r="O357" s="3" t="s">
        <v>155</v>
      </c>
      <c r="P357" s="3" t="s">
        <v>145</v>
      </c>
      <c r="Q357" s="3" t="s">
        <v>144</v>
      </c>
      <c r="R357" s="3" t="s">
        <v>146</v>
      </c>
      <c r="S357" s="3" t="s">
        <v>146</v>
      </c>
      <c r="T357" s="3" t="s">
        <v>146</v>
      </c>
      <c r="U357" s="3" t="s">
        <v>146</v>
      </c>
      <c r="V357" s="3">
        <v>49.539198753759202</v>
      </c>
      <c r="W357" s="3">
        <v>45.666190514915101</v>
      </c>
      <c r="X357" s="3">
        <v>48.885385408996903</v>
      </c>
      <c r="Y357" s="3">
        <v>54.9723153047496</v>
      </c>
      <c r="Z357" s="3" t="s">
        <v>148</v>
      </c>
      <c r="AA357" s="3" t="s">
        <v>147</v>
      </c>
      <c r="AB357" s="3" t="s">
        <v>148</v>
      </c>
      <c r="AC357" s="3" t="s">
        <v>236</v>
      </c>
      <c r="AD357" s="3" t="s">
        <v>149</v>
      </c>
      <c r="AE357" s="3" t="s">
        <v>146</v>
      </c>
      <c r="AF357" s="3" t="s">
        <v>146</v>
      </c>
      <c r="AG357" s="3" t="s">
        <v>149</v>
      </c>
      <c r="AH357" s="3">
        <v>0</v>
      </c>
      <c r="AI357" s="3">
        <v>0</v>
      </c>
      <c r="AJ357" s="3">
        <v>0</v>
      </c>
      <c r="AK357" s="3">
        <v>1.0338149999999999</v>
      </c>
      <c r="AL357" s="3">
        <v>0</v>
      </c>
      <c r="AM357" s="3">
        <v>0</v>
      </c>
      <c r="AN357" s="3">
        <v>0</v>
      </c>
      <c r="AO357" s="3">
        <v>1.0528299999999999</v>
      </c>
      <c r="AP357" s="3">
        <v>2</v>
      </c>
      <c r="AQ357" s="3">
        <v>2</v>
      </c>
      <c r="AR357" s="3">
        <v>2</v>
      </c>
      <c r="AS357" s="3">
        <v>1</v>
      </c>
      <c r="AT357" s="3">
        <v>4</v>
      </c>
      <c r="AU357" s="3">
        <v>9</v>
      </c>
      <c r="AV357" s="3">
        <v>5</v>
      </c>
      <c r="AW357" s="3">
        <v>1</v>
      </c>
      <c r="AX357" s="3">
        <v>0</v>
      </c>
      <c r="AY357" s="3">
        <v>0</v>
      </c>
      <c r="AZ357" s="3">
        <v>0</v>
      </c>
      <c r="BA357" s="3">
        <v>0</v>
      </c>
      <c r="BB357" s="3">
        <v>-0.13540574044054299</v>
      </c>
      <c r="BC357" s="3">
        <v>-0.66012556633074704</v>
      </c>
      <c r="BD357" s="3">
        <v>1.22976039383099</v>
      </c>
      <c r="BE357" s="3">
        <v>3.0993556473883102</v>
      </c>
      <c r="BF357" s="3">
        <v>0.26962940299078703</v>
      </c>
      <c r="BG357" s="3">
        <v>0.51266874152710995</v>
      </c>
      <c r="BH357" s="3">
        <v>-1.07858243451462</v>
      </c>
      <c r="BI357" s="5">
        <v>-3.04854313626827</v>
      </c>
    </row>
    <row r="358" spans="1:61" x14ac:dyDescent="0.25">
      <c r="A358" s="2">
        <v>6.1480363423212188</v>
      </c>
      <c r="B358" s="2" t="s">
        <v>139</v>
      </c>
      <c r="C358" s="2" t="s">
        <v>139</v>
      </c>
      <c r="D358" s="2" t="s">
        <v>168</v>
      </c>
      <c r="E358" s="2" t="s">
        <v>168</v>
      </c>
      <c r="F358" s="2" t="s">
        <v>139</v>
      </c>
      <c r="G358" s="2" t="s">
        <v>139</v>
      </c>
      <c r="H358" s="2" t="s">
        <v>168</v>
      </c>
      <c r="I358" s="2" t="s">
        <v>142</v>
      </c>
      <c r="J358" s="2" t="s">
        <v>143</v>
      </c>
      <c r="K358" s="2" t="s">
        <v>143</v>
      </c>
      <c r="L358" s="2" t="s">
        <v>143</v>
      </c>
      <c r="M358" s="2" t="s">
        <v>143</v>
      </c>
      <c r="N358" s="2" t="s">
        <v>145</v>
      </c>
      <c r="O358" s="2" t="s">
        <v>145</v>
      </c>
      <c r="P358" s="2" t="s">
        <v>145</v>
      </c>
      <c r="Q358" s="2" t="s">
        <v>144</v>
      </c>
      <c r="R358" s="2" t="s">
        <v>150</v>
      </c>
      <c r="S358" s="2" t="s">
        <v>150</v>
      </c>
      <c r="T358" s="2" t="s">
        <v>146</v>
      </c>
      <c r="U358" s="2" t="s">
        <v>146</v>
      </c>
      <c r="V358" s="2">
        <v>29.0158881531523</v>
      </c>
      <c r="W358" s="2">
        <v>22.79020180373</v>
      </c>
      <c r="X358" s="2">
        <v>35.564463189447601</v>
      </c>
      <c r="Y358" s="2">
        <v>48.606362265345403</v>
      </c>
      <c r="Z358" s="2" t="s">
        <v>148</v>
      </c>
      <c r="AA358" s="2" t="s">
        <v>148</v>
      </c>
      <c r="AB358" s="2" t="s">
        <v>148</v>
      </c>
      <c r="AC358" s="2" t="s">
        <v>236</v>
      </c>
      <c r="AD358" s="2" t="s">
        <v>149</v>
      </c>
      <c r="AE358" s="2" t="s">
        <v>158</v>
      </c>
      <c r="AF358" s="2" t="s">
        <v>150</v>
      </c>
      <c r="AG358" s="2" t="s">
        <v>149</v>
      </c>
      <c r="AH358" s="2">
        <v>1.0409200000000001</v>
      </c>
      <c r="AI358" s="2">
        <v>1.0409200000000001</v>
      </c>
      <c r="AJ358" s="2">
        <v>1.0402116666666601</v>
      </c>
      <c r="AK358" s="2">
        <v>1.0338149999999999</v>
      </c>
      <c r="AL358" s="2">
        <v>1.0457350000000001</v>
      </c>
      <c r="AM358" s="2">
        <v>1.0420849999999999</v>
      </c>
      <c r="AN358" s="2">
        <v>1.0448333333333299</v>
      </c>
      <c r="AO358" s="2">
        <v>1.0528299999999999</v>
      </c>
      <c r="AP358" s="2">
        <v>1</v>
      </c>
      <c r="AQ358" s="2">
        <v>1</v>
      </c>
      <c r="AR358" s="2">
        <v>6</v>
      </c>
      <c r="AS358" s="2">
        <v>1</v>
      </c>
      <c r="AT358" s="2">
        <v>1</v>
      </c>
      <c r="AU358" s="2">
        <v>1</v>
      </c>
      <c r="AV358" s="2">
        <v>6</v>
      </c>
      <c r="AW358" s="2">
        <v>1</v>
      </c>
      <c r="AX358" s="2">
        <v>0</v>
      </c>
      <c r="AY358" s="2">
        <v>0</v>
      </c>
      <c r="AZ358" s="2">
        <v>-1.0713980414691699</v>
      </c>
      <c r="BA358" s="2">
        <v>0</v>
      </c>
      <c r="BB358" s="2">
        <v>-0.76174314288165201</v>
      </c>
      <c r="BC358" s="2">
        <v>-0.76174314288165201</v>
      </c>
      <c r="BD358" s="2">
        <v>1.22976039383099</v>
      </c>
      <c r="BE358" s="2">
        <v>3.0993556473883102</v>
      </c>
      <c r="BF358" s="2">
        <v>0.15564128026888799</v>
      </c>
      <c r="BG358" s="2">
        <v>0.28970818831989198</v>
      </c>
      <c r="BH358" s="2">
        <v>-1.07858243451462</v>
      </c>
      <c r="BI358" s="4">
        <v>-3.04854313626827</v>
      </c>
    </row>
    <row r="359" spans="1:61" x14ac:dyDescent="0.25">
      <c r="A359" s="3">
        <v>0.7580363423212193</v>
      </c>
      <c r="B359" s="3" t="s">
        <v>139</v>
      </c>
      <c r="C359" s="3" t="s">
        <v>139</v>
      </c>
      <c r="D359" s="3" t="s">
        <v>139</v>
      </c>
      <c r="E359" s="3" t="s">
        <v>168</v>
      </c>
      <c r="F359" s="3" t="s">
        <v>139</v>
      </c>
      <c r="G359" s="3" t="s">
        <v>139</v>
      </c>
      <c r="H359" s="3" t="s">
        <v>139</v>
      </c>
      <c r="I359" s="3" t="s">
        <v>142</v>
      </c>
      <c r="J359" s="3" t="s">
        <v>143</v>
      </c>
      <c r="K359" s="3" t="s">
        <v>143</v>
      </c>
      <c r="L359" s="3" t="s">
        <v>143</v>
      </c>
      <c r="M359" s="3" t="s">
        <v>143</v>
      </c>
      <c r="N359" s="3" t="s">
        <v>145</v>
      </c>
      <c r="O359" s="3" t="s">
        <v>145</v>
      </c>
      <c r="P359" s="3" t="s">
        <v>145</v>
      </c>
      <c r="Q359" s="3" t="s">
        <v>144</v>
      </c>
      <c r="R359" s="3" t="s">
        <v>146</v>
      </c>
      <c r="S359" s="3" t="s">
        <v>150</v>
      </c>
      <c r="T359" s="3" t="s">
        <v>146</v>
      </c>
      <c r="U359" s="3" t="s">
        <v>146</v>
      </c>
      <c r="V359" s="3">
        <v>32.846329065713299</v>
      </c>
      <c r="W359" s="3">
        <v>21.211566065320799</v>
      </c>
      <c r="X359" s="3">
        <v>34.363619871992597</v>
      </c>
      <c r="Y359" s="3">
        <v>47.919488706663898</v>
      </c>
      <c r="Z359" s="3" t="s">
        <v>147</v>
      </c>
      <c r="AA359" s="3" t="s">
        <v>148</v>
      </c>
      <c r="AB359" s="3" t="s">
        <v>148</v>
      </c>
      <c r="AC359" s="3" t="s">
        <v>236</v>
      </c>
      <c r="AD359" s="3" t="s">
        <v>146</v>
      </c>
      <c r="AE359" s="3" t="s">
        <v>158</v>
      </c>
      <c r="AF359" s="3" t="s">
        <v>150</v>
      </c>
      <c r="AG359" s="3" t="s">
        <v>149</v>
      </c>
      <c r="AH359" s="3">
        <v>1.0400100000000001</v>
      </c>
      <c r="AI359" s="3">
        <v>1.0420849999999999</v>
      </c>
      <c r="AJ359" s="3">
        <v>1.0400100000000001</v>
      </c>
      <c r="AK359" s="3">
        <v>1.0338149999999999</v>
      </c>
      <c r="AL359" s="3">
        <v>1.0417799999999999</v>
      </c>
      <c r="AM359" s="3">
        <v>1.0449440000000001</v>
      </c>
      <c r="AN359" s="3">
        <v>1.0467299999999999</v>
      </c>
      <c r="AO359" s="3">
        <v>1.0528299999999999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1</v>
      </c>
      <c r="AV359" s="3">
        <v>1</v>
      </c>
      <c r="AW359" s="3">
        <v>1</v>
      </c>
      <c r="AX359" s="3">
        <v>0</v>
      </c>
      <c r="AY359" s="3">
        <v>0</v>
      </c>
      <c r="AZ359" s="3">
        <v>0</v>
      </c>
      <c r="BA359" s="3">
        <v>0</v>
      </c>
      <c r="BB359" s="3">
        <v>-0.84849987129495397</v>
      </c>
      <c r="BC359" s="3">
        <v>-0.84849987129495397</v>
      </c>
      <c r="BD359" s="3">
        <v>-1.2176704691165501</v>
      </c>
      <c r="BE359" s="3">
        <v>3.0993556473883102</v>
      </c>
      <c r="BF359" s="3">
        <v>0.15564128026888799</v>
      </c>
      <c r="BG359" s="3">
        <v>0.28970818831989198</v>
      </c>
      <c r="BH359" s="3">
        <v>1.22976039383099</v>
      </c>
      <c r="BI359" s="5">
        <v>-3.04854313626827</v>
      </c>
    </row>
    <row r="360" spans="1:61" x14ac:dyDescent="0.25">
      <c r="A360" s="2">
        <v>0.2080363423212192</v>
      </c>
      <c r="B360" s="2" t="s">
        <v>139</v>
      </c>
      <c r="C360" s="2" t="s">
        <v>140</v>
      </c>
      <c r="D360" s="2" t="s">
        <v>139</v>
      </c>
      <c r="E360" s="2" t="s">
        <v>168</v>
      </c>
      <c r="F360" s="2" t="s">
        <v>140</v>
      </c>
      <c r="G360" s="2" t="s">
        <v>140</v>
      </c>
      <c r="H360" s="2" t="s">
        <v>139</v>
      </c>
      <c r="I360" s="2" t="s">
        <v>142</v>
      </c>
      <c r="J360" s="2" t="s">
        <v>143</v>
      </c>
      <c r="K360" s="2" t="s">
        <v>143</v>
      </c>
      <c r="L360" s="2" t="s">
        <v>143</v>
      </c>
      <c r="M360" s="2" t="s">
        <v>143</v>
      </c>
      <c r="N360" s="2" t="s">
        <v>145</v>
      </c>
      <c r="O360" s="2" t="s">
        <v>145</v>
      </c>
      <c r="P360" s="2" t="s">
        <v>145</v>
      </c>
      <c r="Q360" s="2" t="s">
        <v>144</v>
      </c>
      <c r="R360" s="2" t="s">
        <v>146</v>
      </c>
      <c r="S360" s="2" t="s">
        <v>150</v>
      </c>
      <c r="T360" s="2" t="s">
        <v>146</v>
      </c>
      <c r="U360" s="2" t="s">
        <v>146</v>
      </c>
      <c r="V360" s="2">
        <v>36.601409176110899</v>
      </c>
      <c r="W360" s="2">
        <v>25.9868799097436</v>
      </c>
      <c r="X360" s="2">
        <v>33.981975616430503</v>
      </c>
      <c r="Y360" s="2">
        <v>47.733104519965302</v>
      </c>
      <c r="Z360" s="2" t="s">
        <v>147</v>
      </c>
      <c r="AA360" s="2" t="s">
        <v>148</v>
      </c>
      <c r="AB360" s="2" t="s">
        <v>148</v>
      </c>
      <c r="AC360" s="2" t="s">
        <v>236</v>
      </c>
      <c r="AD360" s="2" t="s">
        <v>146</v>
      </c>
      <c r="AE360" s="2" t="s">
        <v>149</v>
      </c>
      <c r="AF360" s="2" t="s">
        <v>150</v>
      </c>
      <c r="AG360" s="2" t="s">
        <v>149</v>
      </c>
      <c r="AH360" s="2">
        <v>1.0401100000000001</v>
      </c>
      <c r="AI360" s="2">
        <v>0</v>
      </c>
      <c r="AJ360" s="2">
        <v>1.0400100000000001</v>
      </c>
      <c r="AK360" s="2">
        <v>1.0338149999999999</v>
      </c>
      <c r="AL360" s="2">
        <v>1.041755</v>
      </c>
      <c r="AM360" s="2">
        <v>0</v>
      </c>
      <c r="AN360" s="2">
        <v>1.0467299999999999</v>
      </c>
      <c r="AO360" s="2">
        <v>1.0528299999999999</v>
      </c>
      <c r="AP360" s="2">
        <v>1</v>
      </c>
      <c r="AQ360" s="2">
        <v>4</v>
      </c>
      <c r="AR360" s="2">
        <v>1</v>
      </c>
      <c r="AS360" s="2">
        <v>1</v>
      </c>
      <c r="AT360" s="2">
        <v>13</v>
      </c>
      <c r="AU360" s="2">
        <v>4</v>
      </c>
      <c r="AV360" s="2">
        <v>1</v>
      </c>
      <c r="AW360" s="2">
        <v>1</v>
      </c>
      <c r="AX360" s="2">
        <v>0</v>
      </c>
      <c r="AY360" s="2">
        <v>0</v>
      </c>
      <c r="AZ360" s="2">
        <v>0</v>
      </c>
      <c r="BA360" s="2">
        <v>0</v>
      </c>
      <c r="BB360" s="2">
        <v>-0.84849987129495397</v>
      </c>
      <c r="BC360" s="2">
        <v>-0.84849987129495397</v>
      </c>
      <c r="BD360" s="2">
        <v>-1.2176704691165501</v>
      </c>
      <c r="BE360" s="2">
        <v>3.0993556473883102</v>
      </c>
      <c r="BF360" s="2">
        <v>0.15564128026888799</v>
      </c>
      <c r="BG360" s="2">
        <v>0.28970818831989198</v>
      </c>
      <c r="BH360" s="2">
        <v>1.22976039383099</v>
      </c>
      <c r="BI360" s="4">
        <v>-3.04854313626827</v>
      </c>
    </row>
    <row r="361" spans="1:61" x14ac:dyDescent="0.25">
      <c r="A361" s="3">
        <v>1.1280363423212192</v>
      </c>
      <c r="B361" s="3" t="s">
        <v>139</v>
      </c>
      <c r="C361" s="3" t="s">
        <v>139</v>
      </c>
      <c r="D361" s="3" t="s">
        <v>168</v>
      </c>
      <c r="E361" s="3" t="s">
        <v>168</v>
      </c>
      <c r="F361" s="3" t="s">
        <v>139</v>
      </c>
      <c r="G361" s="3" t="s">
        <v>139</v>
      </c>
      <c r="H361" s="3" t="s">
        <v>168</v>
      </c>
      <c r="I361" s="3" t="s">
        <v>140</v>
      </c>
      <c r="J361" s="3" t="s">
        <v>143</v>
      </c>
      <c r="K361" s="3" t="s">
        <v>143</v>
      </c>
      <c r="L361" s="3" t="s">
        <v>143</v>
      </c>
      <c r="M361" s="3" t="s">
        <v>219</v>
      </c>
      <c r="N361" s="3" t="s">
        <v>145</v>
      </c>
      <c r="O361" s="3" t="s">
        <v>145</v>
      </c>
      <c r="P361" s="3" t="s">
        <v>145</v>
      </c>
      <c r="Q361" s="3" t="s">
        <v>145</v>
      </c>
      <c r="R361" s="3" t="s">
        <v>150</v>
      </c>
      <c r="S361" s="3" t="s">
        <v>150</v>
      </c>
      <c r="T361" s="3" t="s">
        <v>146</v>
      </c>
      <c r="U361" s="3" t="s">
        <v>146</v>
      </c>
      <c r="V361" s="3">
        <v>28.425037371399799</v>
      </c>
      <c r="W361" s="3">
        <v>23.117725089557901</v>
      </c>
      <c r="X361" s="3">
        <v>32.185439895323597</v>
      </c>
      <c r="Y361" s="3">
        <v>46.740211277389299</v>
      </c>
      <c r="Z361" s="3" t="s">
        <v>147</v>
      </c>
      <c r="AA361" s="3" t="s">
        <v>148</v>
      </c>
      <c r="AB361" s="3" t="s">
        <v>148</v>
      </c>
      <c r="AC361" s="3" t="s">
        <v>148</v>
      </c>
      <c r="AD361" s="3" t="s">
        <v>146</v>
      </c>
      <c r="AE361" s="3" t="s">
        <v>149</v>
      </c>
      <c r="AF361" s="3" t="s">
        <v>158</v>
      </c>
      <c r="AG361" s="3" t="s">
        <v>146</v>
      </c>
      <c r="AH361" s="3">
        <v>1.0388500000000001</v>
      </c>
      <c r="AI361" s="3">
        <v>1.0388500000000001</v>
      </c>
      <c r="AJ361" s="3">
        <v>1.039774</v>
      </c>
      <c r="AK361" s="3">
        <v>1.0338149999999999</v>
      </c>
      <c r="AL361" s="3">
        <v>1.0401499999999999</v>
      </c>
      <c r="AM361" s="3">
        <v>1.0420849999999999</v>
      </c>
      <c r="AN361" s="3">
        <v>1.0448333333333299</v>
      </c>
      <c r="AO361" s="3">
        <v>1.0528299999999999</v>
      </c>
      <c r="AP361" s="3">
        <v>1</v>
      </c>
      <c r="AQ361" s="3">
        <v>1</v>
      </c>
      <c r="AR361" s="3">
        <v>8</v>
      </c>
      <c r="AS361" s="3">
        <v>2</v>
      </c>
      <c r="AT361" s="3">
        <v>1</v>
      </c>
      <c r="AU361" s="3">
        <v>1</v>
      </c>
      <c r="AV361" s="3">
        <v>8</v>
      </c>
      <c r="AW361" s="3">
        <v>2</v>
      </c>
      <c r="AX361" s="3">
        <v>0</v>
      </c>
      <c r="AY361" s="3">
        <v>0</v>
      </c>
      <c r="AZ361" s="3">
        <v>-1.2689608008890301</v>
      </c>
      <c r="BA361" s="3">
        <v>0</v>
      </c>
      <c r="BB361" s="3">
        <v>-0.95909086575587599</v>
      </c>
      <c r="BC361" s="3">
        <v>-0.95909086575587599</v>
      </c>
      <c r="BD361" s="3">
        <v>1.22976039383099</v>
      </c>
      <c r="BE361" s="3">
        <v>3.0993556473883102</v>
      </c>
      <c r="BF361" s="3">
        <v>0.15564128026888799</v>
      </c>
      <c r="BG361" s="3">
        <v>0.28970818831989198</v>
      </c>
      <c r="BH361" s="3">
        <v>-1.07858243451462</v>
      </c>
      <c r="BI361" s="5">
        <v>-3.04854313626827</v>
      </c>
    </row>
    <row r="362" spans="1:61" x14ac:dyDescent="0.25">
      <c r="A362" s="2">
        <v>-0.81196365767878076</v>
      </c>
      <c r="B362" s="2" t="s">
        <v>142</v>
      </c>
      <c r="C362" s="2" t="s">
        <v>140</v>
      </c>
      <c r="D362" s="2" t="s">
        <v>168</v>
      </c>
      <c r="E362" s="2" t="s">
        <v>168</v>
      </c>
      <c r="F362" s="2" t="s">
        <v>142</v>
      </c>
      <c r="G362" s="2" t="s">
        <v>140</v>
      </c>
      <c r="H362" s="2" t="s">
        <v>168</v>
      </c>
      <c r="I362" s="2" t="s">
        <v>140</v>
      </c>
      <c r="J362" s="2" t="s">
        <v>186</v>
      </c>
      <c r="K362" s="2" t="s">
        <v>143</v>
      </c>
      <c r="L362" s="2" t="s">
        <v>143</v>
      </c>
      <c r="M362" s="2" t="s">
        <v>219</v>
      </c>
      <c r="N362" s="2" t="s">
        <v>155</v>
      </c>
      <c r="O362" s="2" t="s">
        <v>145</v>
      </c>
      <c r="P362" s="2" t="s">
        <v>145</v>
      </c>
      <c r="Q362" s="2" t="s">
        <v>145</v>
      </c>
      <c r="R362" s="2" t="s">
        <v>146</v>
      </c>
      <c r="S362" s="2" t="s">
        <v>146</v>
      </c>
      <c r="T362" s="2" t="s">
        <v>146</v>
      </c>
      <c r="U362" s="2" t="s">
        <v>146</v>
      </c>
      <c r="V362" s="2">
        <v>47.998826898399599</v>
      </c>
      <c r="W362" s="2">
        <v>30.160939537625001</v>
      </c>
      <c r="X362" s="2">
        <v>34.346543899904702</v>
      </c>
      <c r="Y362" s="2">
        <v>47.5569672336674</v>
      </c>
      <c r="Z362" s="2" t="s">
        <v>147</v>
      </c>
      <c r="AA362" s="2" t="s">
        <v>147</v>
      </c>
      <c r="AB362" s="2" t="s">
        <v>148</v>
      </c>
      <c r="AC362" s="2" t="s">
        <v>148</v>
      </c>
      <c r="AD362" s="2" t="s">
        <v>146</v>
      </c>
      <c r="AE362" s="2" t="s">
        <v>146</v>
      </c>
      <c r="AF362" s="2" t="s">
        <v>158</v>
      </c>
      <c r="AG362" s="2" t="s">
        <v>146</v>
      </c>
      <c r="AH362" s="2">
        <v>1.0388500000000001</v>
      </c>
      <c r="AI362" s="2">
        <v>0</v>
      </c>
      <c r="AJ362" s="2">
        <v>1.039774</v>
      </c>
      <c r="AK362" s="2">
        <v>1.0338149999999999</v>
      </c>
      <c r="AL362" s="2">
        <v>1.04023</v>
      </c>
      <c r="AM362" s="2">
        <v>0</v>
      </c>
      <c r="AN362" s="2">
        <v>1.0448333333333299</v>
      </c>
      <c r="AO362" s="2">
        <v>1.0528299999999999</v>
      </c>
      <c r="AP362" s="2">
        <v>1</v>
      </c>
      <c r="AQ362" s="2">
        <v>3</v>
      </c>
      <c r="AR362" s="2">
        <v>8</v>
      </c>
      <c r="AS362" s="2">
        <v>2</v>
      </c>
      <c r="AT362" s="2">
        <v>1</v>
      </c>
      <c r="AU362" s="2">
        <v>3</v>
      </c>
      <c r="AV362" s="2">
        <v>8</v>
      </c>
      <c r="AW362" s="2">
        <v>2</v>
      </c>
      <c r="AX362" s="2">
        <v>0</v>
      </c>
      <c r="AY362" s="2">
        <v>0</v>
      </c>
      <c r="AZ362" s="2">
        <v>-1.1910754822715901</v>
      </c>
      <c r="BA362" s="2">
        <v>0</v>
      </c>
      <c r="BB362" s="2">
        <v>0.13283919718919299</v>
      </c>
      <c r="BC362" s="2">
        <v>-0.95909086575587599</v>
      </c>
      <c r="BD362" s="2">
        <v>1.22976039383099</v>
      </c>
      <c r="BE362" s="2">
        <v>3.0993556473883102</v>
      </c>
      <c r="BF362" s="2">
        <v>-0.95909086575587599</v>
      </c>
      <c r="BG362" s="2">
        <v>0.28970818831989198</v>
      </c>
      <c r="BH362" s="2">
        <v>-1.07858243451462</v>
      </c>
      <c r="BI362" s="4">
        <v>-3.04854313626827</v>
      </c>
    </row>
    <row r="363" spans="1:61" x14ac:dyDescent="0.25">
      <c r="A363" s="3">
        <v>1.4380363423212192</v>
      </c>
      <c r="B363" s="3" t="s">
        <v>140</v>
      </c>
      <c r="C363" s="3" t="s">
        <v>140</v>
      </c>
      <c r="D363" s="3" t="s">
        <v>168</v>
      </c>
      <c r="E363" s="3" t="s">
        <v>168</v>
      </c>
      <c r="F363" s="3" t="s">
        <v>140</v>
      </c>
      <c r="G363" s="3" t="s">
        <v>140</v>
      </c>
      <c r="H363" s="3" t="s">
        <v>168</v>
      </c>
      <c r="I363" s="3" t="s">
        <v>140</v>
      </c>
      <c r="J363" s="3" t="s">
        <v>143</v>
      </c>
      <c r="K363" s="3" t="s">
        <v>143</v>
      </c>
      <c r="L363" s="3" t="s">
        <v>143</v>
      </c>
      <c r="M363" s="3" t="s">
        <v>219</v>
      </c>
      <c r="N363" s="3" t="s">
        <v>145</v>
      </c>
      <c r="O363" s="3" t="s">
        <v>145</v>
      </c>
      <c r="P363" s="3" t="s">
        <v>145</v>
      </c>
      <c r="Q363" s="3" t="s">
        <v>145</v>
      </c>
      <c r="R363" s="3" t="s">
        <v>146</v>
      </c>
      <c r="S363" s="3" t="s">
        <v>150</v>
      </c>
      <c r="T363" s="3" t="s">
        <v>146</v>
      </c>
      <c r="U363" s="3" t="s">
        <v>146</v>
      </c>
      <c r="V363" s="3">
        <v>41.089192297626802</v>
      </c>
      <c r="W363" s="3">
        <v>28.871410518588402</v>
      </c>
      <c r="X363" s="3">
        <v>31.8939479610275</v>
      </c>
      <c r="Y363" s="3">
        <v>46.198814892856198</v>
      </c>
      <c r="Z363" s="3" t="s">
        <v>147</v>
      </c>
      <c r="AA363" s="3" t="s">
        <v>147</v>
      </c>
      <c r="AB363" s="3" t="s">
        <v>148</v>
      </c>
      <c r="AC363" s="3" t="s">
        <v>148</v>
      </c>
      <c r="AD363" s="3" t="s">
        <v>146</v>
      </c>
      <c r="AE363" s="3" t="s">
        <v>158</v>
      </c>
      <c r="AF363" s="3" t="s">
        <v>158</v>
      </c>
      <c r="AG363" s="3" t="s">
        <v>146</v>
      </c>
      <c r="AH363" s="3">
        <v>0</v>
      </c>
      <c r="AI363" s="3">
        <v>0</v>
      </c>
      <c r="AJ363" s="3">
        <v>1.039774</v>
      </c>
      <c r="AK363" s="3">
        <v>1.0338149999999999</v>
      </c>
      <c r="AL363" s="3">
        <v>0</v>
      </c>
      <c r="AM363" s="3">
        <v>0</v>
      </c>
      <c r="AN363" s="3">
        <v>1.0448333333333299</v>
      </c>
      <c r="AO363" s="3">
        <v>1.0528299999999999</v>
      </c>
      <c r="AP363" s="3">
        <v>7</v>
      </c>
      <c r="AQ363" s="3">
        <v>2</v>
      </c>
      <c r="AR363" s="3">
        <v>9</v>
      </c>
      <c r="AS363" s="3">
        <v>2</v>
      </c>
      <c r="AT363" s="3">
        <v>7</v>
      </c>
      <c r="AU363" s="3">
        <v>2</v>
      </c>
      <c r="AV363" s="3">
        <v>9</v>
      </c>
      <c r="AW363" s="3">
        <v>2</v>
      </c>
      <c r="AX363" s="3">
        <v>0</v>
      </c>
      <c r="AY363" s="3">
        <v>0</v>
      </c>
      <c r="AZ363" s="3">
        <v>-1.32689987937274</v>
      </c>
      <c r="BA363" s="3">
        <v>0</v>
      </c>
      <c r="BB363" s="3">
        <v>-0.228760368707871</v>
      </c>
      <c r="BC363" s="3">
        <v>-1.03917399967584</v>
      </c>
      <c r="BD363" s="3">
        <v>1.22976039383099</v>
      </c>
      <c r="BE363" s="3">
        <v>3.0993556473883102</v>
      </c>
      <c r="BF363" s="3">
        <v>0.148240843240109</v>
      </c>
      <c r="BG363" s="3">
        <v>0.28970818831989198</v>
      </c>
      <c r="BH363" s="3">
        <v>-1.07858243451462</v>
      </c>
      <c r="BI363" s="5">
        <v>-3.04854313626827</v>
      </c>
    </row>
    <row r="364" spans="1:61" x14ac:dyDescent="0.25">
      <c r="A364" s="2">
        <v>3.8036342321219219E-2</v>
      </c>
      <c r="B364" s="2" t="s">
        <v>140</v>
      </c>
      <c r="C364" s="2" t="s">
        <v>140</v>
      </c>
      <c r="D364" s="2" t="s">
        <v>139</v>
      </c>
      <c r="E364" s="2" t="s">
        <v>168</v>
      </c>
      <c r="F364" s="2" t="s">
        <v>140</v>
      </c>
      <c r="G364" s="2" t="s">
        <v>140</v>
      </c>
      <c r="H364" s="2" t="s">
        <v>139</v>
      </c>
      <c r="I364" s="2" t="s">
        <v>140</v>
      </c>
      <c r="J364" s="2" t="s">
        <v>143</v>
      </c>
      <c r="K364" s="2" t="s">
        <v>143</v>
      </c>
      <c r="L364" s="2" t="s">
        <v>143</v>
      </c>
      <c r="M364" s="2" t="s">
        <v>219</v>
      </c>
      <c r="N364" s="2" t="s">
        <v>145</v>
      </c>
      <c r="O364" s="2" t="s">
        <v>145</v>
      </c>
      <c r="P364" s="2" t="s">
        <v>145</v>
      </c>
      <c r="Q364" s="2" t="s">
        <v>145</v>
      </c>
      <c r="R364" s="2" t="s">
        <v>146</v>
      </c>
      <c r="S364" s="2" t="s">
        <v>150</v>
      </c>
      <c r="T364" s="2" t="s">
        <v>146</v>
      </c>
      <c r="U364" s="2" t="s">
        <v>146</v>
      </c>
      <c r="V364" s="2">
        <v>45.569761139346902</v>
      </c>
      <c r="W364" s="2">
        <v>29.799892079476201</v>
      </c>
      <c r="X364" s="2">
        <v>31.926107535207301</v>
      </c>
      <c r="Y364" s="2">
        <v>46.154264117693501</v>
      </c>
      <c r="Z364" s="2" t="s">
        <v>147</v>
      </c>
      <c r="AA364" s="2" t="s">
        <v>147</v>
      </c>
      <c r="AB364" s="2" t="s">
        <v>148</v>
      </c>
      <c r="AC364" s="2" t="s">
        <v>148</v>
      </c>
      <c r="AD364" s="2" t="s">
        <v>146</v>
      </c>
      <c r="AE364" s="2" t="s">
        <v>146</v>
      </c>
      <c r="AF364" s="2" t="s">
        <v>150</v>
      </c>
      <c r="AG364" s="2" t="s">
        <v>146</v>
      </c>
      <c r="AH364" s="2">
        <v>0</v>
      </c>
      <c r="AI364" s="2">
        <v>0</v>
      </c>
      <c r="AJ364" s="2">
        <v>1.0380100000000001</v>
      </c>
      <c r="AK364" s="2">
        <v>1.0338149999999999</v>
      </c>
      <c r="AL364" s="2">
        <v>0</v>
      </c>
      <c r="AM364" s="2">
        <v>0</v>
      </c>
      <c r="AN364" s="2">
        <v>1.04383916666666</v>
      </c>
      <c r="AO364" s="2">
        <v>1.0528299999999999</v>
      </c>
      <c r="AP364" s="2">
        <v>2</v>
      </c>
      <c r="AQ364" s="2">
        <v>5</v>
      </c>
      <c r="AR364" s="2">
        <v>1</v>
      </c>
      <c r="AS364" s="2">
        <v>2</v>
      </c>
      <c r="AT364" s="2">
        <v>19</v>
      </c>
      <c r="AU364" s="2">
        <v>5</v>
      </c>
      <c r="AV364" s="2">
        <v>1</v>
      </c>
      <c r="AW364" s="2">
        <v>2</v>
      </c>
      <c r="AX364" s="2">
        <v>0</v>
      </c>
      <c r="AY364" s="2">
        <v>0</v>
      </c>
      <c r="AZ364" s="2">
        <v>0</v>
      </c>
      <c r="BA364" s="2">
        <v>0</v>
      </c>
      <c r="BB364" s="2">
        <v>-0.228760368707871</v>
      </c>
      <c r="BC364" s="2">
        <v>-1.03917399967584</v>
      </c>
      <c r="BD364" s="2">
        <v>-1.4076346608664101</v>
      </c>
      <c r="BE364" s="2">
        <v>3.0993556473883102</v>
      </c>
      <c r="BF364" s="2">
        <v>0.148240843240109</v>
      </c>
      <c r="BG364" s="2">
        <v>0.28970818831989198</v>
      </c>
      <c r="BH364" s="2">
        <v>1.22976039383099</v>
      </c>
      <c r="BI364" s="4">
        <v>-3.04854313626827</v>
      </c>
    </row>
    <row r="365" spans="1:61" x14ac:dyDescent="0.25">
      <c r="A365" s="3">
        <v>-0.72196365767878079</v>
      </c>
      <c r="B365" s="3" t="s">
        <v>139</v>
      </c>
      <c r="C365" s="3" t="s">
        <v>142</v>
      </c>
      <c r="D365" s="3" t="s">
        <v>140</v>
      </c>
      <c r="E365" s="3" t="s">
        <v>168</v>
      </c>
      <c r="F365" s="3" t="s">
        <v>140</v>
      </c>
      <c r="G365" s="3" t="s">
        <v>142</v>
      </c>
      <c r="H365" s="3" t="s">
        <v>140</v>
      </c>
      <c r="I365" s="3" t="s">
        <v>140</v>
      </c>
      <c r="J365" s="3" t="s">
        <v>143</v>
      </c>
      <c r="K365" s="3" t="s">
        <v>143</v>
      </c>
      <c r="L365" s="3" t="s">
        <v>143</v>
      </c>
      <c r="M365" s="3" t="s">
        <v>219</v>
      </c>
      <c r="N365" s="3" t="s">
        <v>144</v>
      </c>
      <c r="O365" s="3" t="s">
        <v>144</v>
      </c>
      <c r="P365" s="3" t="s">
        <v>145</v>
      </c>
      <c r="Q365" s="3" t="s">
        <v>145</v>
      </c>
      <c r="R365" s="3" t="s">
        <v>146</v>
      </c>
      <c r="S365" s="3" t="s">
        <v>146</v>
      </c>
      <c r="T365" s="3" t="s">
        <v>146</v>
      </c>
      <c r="U365" s="3" t="s">
        <v>146</v>
      </c>
      <c r="V365" s="3">
        <v>50.178825902879701</v>
      </c>
      <c r="W365" s="3">
        <v>37.580068750812899</v>
      </c>
      <c r="X365" s="3">
        <v>34.360650606854399</v>
      </c>
      <c r="Y365" s="3">
        <v>46.822517094741798</v>
      </c>
      <c r="Z365" s="3" t="s">
        <v>148</v>
      </c>
      <c r="AA365" s="3" t="s">
        <v>147</v>
      </c>
      <c r="AB365" s="3" t="s">
        <v>148</v>
      </c>
      <c r="AC365" s="3" t="s">
        <v>148</v>
      </c>
      <c r="AD365" s="3" t="s">
        <v>146</v>
      </c>
      <c r="AE365" s="3" t="s">
        <v>146</v>
      </c>
      <c r="AF365" s="3" t="s">
        <v>150</v>
      </c>
      <c r="AG365" s="3" t="s">
        <v>146</v>
      </c>
      <c r="AH365" s="3">
        <v>1.0394099999999999</v>
      </c>
      <c r="AI365" s="3">
        <v>1.0380100000000001</v>
      </c>
      <c r="AJ365" s="3">
        <v>0</v>
      </c>
      <c r="AK365" s="3">
        <v>1.0338149999999999</v>
      </c>
      <c r="AL365" s="3">
        <v>1.0403624999999901</v>
      </c>
      <c r="AM365" s="3">
        <v>1.0407599999999999</v>
      </c>
      <c r="AN365" s="3">
        <v>0</v>
      </c>
      <c r="AO365" s="3">
        <v>1.0528299999999999</v>
      </c>
      <c r="AP365" s="3">
        <v>1</v>
      </c>
      <c r="AQ365" s="3">
        <v>1</v>
      </c>
      <c r="AR365" s="3">
        <v>2</v>
      </c>
      <c r="AS365" s="3">
        <v>2</v>
      </c>
      <c r="AT365" s="3">
        <v>4</v>
      </c>
      <c r="AU365" s="3">
        <v>1</v>
      </c>
      <c r="AV365" s="3">
        <v>2</v>
      </c>
      <c r="AW365" s="3">
        <v>2</v>
      </c>
      <c r="AX365" s="3">
        <v>0</v>
      </c>
      <c r="AY365" s="3">
        <v>0</v>
      </c>
      <c r="AZ365" s="3">
        <v>0</v>
      </c>
      <c r="BA365" s="3">
        <v>0</v>
      </c>
      <c r="BB365" s="3">
        <v>0.26493001030816699</v>
      </c>
      <c r="BC365" s="3">
        <v>0.26493001030816699</v>
      </c>
      <c r="BD365" s="3">
        <v>-1.4076346608664101</v>
      </c>
      <c r="BE365" s="3">
        <v>3.0993556473883102</v>
      </c>
      <c r="BF365" s="3">
        <v>-0.228760368707871</v>
      </c>
      <c r="BG365" s="3">
        <v>-1.03917399967584</v>
      </c>
      <c r="BH365" s="3">
        <v>1.22976039383099</v>
      </c>
      <c r="BI365" s="5">
        <v>-3.04854313626827</v>
      </c>
    </row>
    <row r="366" spans="1:61" x14ac:dyDescent="0.25">
      <c r="A366" s="2">
        <v>-1.1719636576787809</v>
      </c>
      <c r="B366" s="2" t="s">
        <v>142</v>
      </c>
      <c r="C366" s="2" t="s">
        <v>140</v>
      </c>
      <c r="D366" s="2" t="s">
        <v>140</v>
      </c>
      <c r="E366" s="2" t="s">
        <v>168</v>
      </c>
      <c r="F366" s="2" t="s">
        <v>140</v>
      </c>
      <c r="G366" s="2" t="s">
        <v>140</v>
      </c>
      <c r="H366" s="2" t="s">
        <v>140</v>
      </c>
      <c r="I366" s="2" t="s">
        <v>140</v>
      </c>
      <c r="J366" s="2" t="s">
        <v>143</v>
      </c>
      <c r="K366" s="2" t="s">
        <v>143</v>
      </c>
      <c r="L366" s="2" t="s">
        <v>143</v>
      </c>
      <c r="M366" s="2" t="s">
        <v>219</v>
      </c>
      <c r="N366" s="2" t="s">
        <v>144</v>
      </c>
      <c r="O366" s="2" t="s">
        <v>144</v>
      </c>
      <c r="P366" s="2" t="s">
        <v>145</v>
      </c>
      <c r="Q366" s="2" t="s">
        <v>145</v>
      </c>
      <c r="R366" s="2" t="s">
        <v>146</v>
      </c>
      <c r="S366" s="2" t="s">
        <v>146</v>
      </c>
      <c r="T366" s="2" t="s">
        <v>146</v>
      </c>
      <c r="U366" s="2" t="s">
        <v>146</v>
      </c>
      <c r="V366" s="2">
        <v>63.105277934733202</v>
      </c>
      <c r="W366" s="2">
        <v>46.536867558599802</v>
      </c>
      <c r="X366" s="2">
        <v>38.446090071544099</v>
      </c>
      <c r="Y366" s="2">
        <v>48.012732743949798</v>
      </c>
      <c r="Z366" s="2" t="s">
        <v>147</v>
      </c>
      <c r="AA366" s="2" t="s">
        <v>147</v>
      </c>
      <c r="AB366" s="2" t="s">
        <v>148</v>
      </c>
      <c r="AC366" s="2" t="s">
        <v>148</v>
      </c>
      <c r="AD366" s="2" t="s">
        <v>157</v>
      </c>
      <c r="AE366" s="2" t="s">
        <v>146</v>
      </c>
      <c r="AF366" s="2" t="s">
        <v>146</v>
      </c>
      <c r="AG366" s="2" t="s">
        <v>146</v>
      </c>
      <c r="AH366" s="2">
        <v>1.0390760000000001</v>
      </c>
      <c r="AI366" s="2">
        <v>0</v>
      </c>
      <c r="AJ366" s="2">
        <v>0</v>
      </c>
      <c r="AK366" s="2">
        <v>1.0338149999999999</v>
      </c>
      <c r="AL366" s="2">
        <v>1.0407599999999999</v>
      </c>
      <c r="AM366" s="2">
        <v>0</v>
      </c>
      <c r="AN366" s="2">
        <v>0</v>
      </c>
      <c r="AO366" s="2">
        <v>1.0528299999999999</v>
      </c>
      <c r="AP366" s="2">
        <v>1</v>
      </c>
      <c r="AQ366" s="2">
        <v>4</v>
      </c>
      <c r="AR366" s="2">
        <v>2</v>
      </c>
      <c r="AS366" s="2">
        <v>2</v>
      </c>
      <c r="AT366" s="2">
        <v>16</v>
      </c>
      <c r="AU366" s="2">
        <v>4</v>
      </c>
      <c r="AV366" s="2">
        <v>2</v>
      </c>
      <c r="AW366" s="2">
        <v>2</v>
      </c>
      <c r="AX366" s="2">
        <v>0</v>
      </c>
      <c r="AY366" s="2">
        <v>0</v>
      </c>
      <c r="AZ366" s="2">
        <v>0</v>
      </c>
      <c r="BA366" s="2">
        <v>0</v>
      </c>
      <c r="BB366" s="2">
        <v>0.26493001030816699</v>
      </c>
      <c r="BC366" s="2">
        <v>0.26493001030816699</v>
      </c>
      <c r="BD366" s="2">
        <v>-1.4076346608664101</v>
      </c>
      <c r="BE366" s="2">
        <v>3.0993556473883102</v>
      </c>
      <c r="BF366" s="2">
        <v>-0.228760368707871</v>
      </c>
      <c r="BG366" s="2">
        <v>-1.03917399967584</v>
      </c>
      <c r="BH366" s="2">
        <v>1.22976039383099</v>
      </c>
      <c r="BI366" s="4">
        <v>-3.04854313626827</v>
      </c>
    </row>
    <row r="367" spans="1:61" x14ac:dyDescent="0.25">
      <c r="A367" s="3">
        <v>0.72803634232121928</v>
      </c>
      <c r="B367" s="3" t="s">
        <v>139</v>
      </c>
      <c r="C367" s="3" t="s">
        <v>140</v>
      </c>
      <c r="D367" s="3" t="s">
        <v>204</v>
      </c>
      <c r="E367" s="3" t="s">
        <v>168</v>
      </c>
      <c r="F367" s="3" t="s">
        <v>139</v>
      </c>
      <c r="G367" s="3" t="s">
        <v>142</v>
      </c>
      <c r="H367" s="3" t="s">
        <v>140</v>
      </c>
      <c r="I367" s="3" t="s">
        <v>140</v>
      </c>
      <c r="J367" s="3" t="s">
        <v>143</v>
      </c>
      <c r="K367" s="3" t="s">
        <v>143</v>
      </c>
      <c r="L367" s="3" t="s">
        <v>143</v>
      </c>
      <c r="M367" s="3" t="s">
        <v>219</v>
      </c>
      <c r="N367" s="3" t="s">
        <v>145</v>
      </c>
      <c r="O367" s="3" t="s">
        <v>144</v>
      </c>
      <c r="P367" s="3" t="s">
        <v>145</v>
      </c>
      <c r="Q367" s="3" t="s">
        <v>145</v>
      </c>
      <c r="R367" s="3" t="s">
        <v>146</v>
      </c>
      <c r="S367" s="3" t="s">
        <v>146</v>
      </c>
      <c r="T367" s="3" t="s">
        <v>146</v>
      </c>
      <c r="U367" s="3" t="s">
        <v>146</v>
      </c>
      <c r="V367" s="3">
        <v>45.244189544209902</v>
      </c>
      <c r="W367" s="3">
        <v>42.369186857349199</v>
      </c>
      <c r="X367" s="3">
        <v>36.9444203271715</v>
      </c>
      <c r="Y367" s="3">
        <v>47.289975064377401</v>
      </c>
      <c r="Z367" s="3" t="s">
        <v>148</v>
      </c>
      <c r="AA367" s="3" t="s">
        <v>147</v>
      </c>
      <c r="AB367" s="3" t="s">
        <v>148</v>
      </c>
      <c r="AC367" s="3" t="s">
        <v>148</v>
      </c>
      <c r="AD367" s="3" t="s">
        <v>146</v>
      </c>
      <c r="AE367" s="3" t="s">
        <v>146</v>
      </c>
      <c r="AF367" s="3" t="s">
        <v>146</v>
      </c>
      <c r="AG367" s="3" t="s">
        <v>146</v>
      </c>
      <c r="AH367" s="3">
        <v>1.0403450000000001</v>
      </c>
      <c r="AI367" s="3">
        <v>0</v>
      </c>
      <c r="AJ367" s="3">
        <v>1.0380100000000001</v>
      </c>
      <c r="AK367" s="3">
        <v>1.0338149999999999</v>
      </c>
      <c r="AL367" s="3">
        <v>1.0417624999999999</v>
      </c>
      <c r="AM367" s="3">
        <v>0</v>
      </c>
      <c r="AN367" s="3">
        <v>1.04383916666666</v>
      </c>
      <c r="AO367" s="3">
        <v>1.0528299999999999</v>
      </c>
      <c r="AP367" s="3">
        <v>1</v>
      </c>
      <c r="AQ367" s="3">
        <v>7</v>
      </c>
      <c r="AR367" s="3">
        <v>3</v>
      </c>
      <c r="AS367" s="3">
        <v>2</v>
      </c>
      <c r="AT367" s="3">
        <v>1</v>
      </c>
      <c r="AU367" s="3">
        <v>1</v>
      </c>
      <c r="AV367" s="3">
        <v>3</v>
      </c>
      <c r="AW367" s="3">
        <v>2</v>
      </c>
      <c r="AX367" s="3">
        <v>0</v>
      </c>
      <c r="AY367" s="3">
        <v>0</v>
      </c>
      <c r="AZ367" s="3">
        <v>0</v>
      </c>
      <c r="BA367" s="3">
        <v>0</v>
      </c>
      <c r="BB367" s="3">
        <v>-0.25528811086798903</v>
      </c>
      <c r="BC367" s="3">
        <v>0.380535832988111</v>
      </c>
      <c r="BD367" s="3">
        <v>-1.4076346608664101</v>
      </c>
      <c r="BE367" s="3">
        <v>3.0993556473883102</v>
      </c>
      <c r="BF367" s="3">
        <v>0.380535832988111</v>
      </c>
      <c r="BG367" s="3">
        <v>-1.03917399967584</v>
      </c>
      <c r="BH367" s="3">
        <v>1.22976039383099</v>
      </c>
      <c r="BI367" s="5">
        <v>-3.04854313626827</v>
      </c>
    </row>
    <row r="368" spans="1:61" x14ac:dyDescent="0.25">
      <c r="A368" s="2">
        <v>0.36803634232121923</v>
      </c>
      <c r="B368" s="2" t="s">
        <v>140</v>
      </c>
      <c r="C368" s="2" t="s">
        <v>139</v>
      </c>
      <c r="D368" s="2" t="s">
        <v>142</v>
      </c>
      <c r="E368" s="2" t="s">
        <v>168</v>
      </c>
      <c r="F368" s="2" t="s">
        <v>140</v>
      </c>
      <c r="G368" s="2" t="s">
        <v>140</v>
      </c>
      <c r="H368" s="2" t="s">
        <v>140</v>
      </c>
      <c r="I368" s="2" t="s">
        <v>140</v>
      </c>
      <c r="J368" s="2" t="s">
        <v>143</v>
      </c>
      <c r="K368" s="2" t="s">
        <v>143</v>
      </c>
      <c r="L368" s="2" t="s">
        <v>143</v>
      </c>
      <c r="M368" s="2" t="s">
        <v>219</v>
      </c>
      <c r="N368" s="2" t="s">
        <v>145</v>
      </c>
      <c r="O368" s="2" t="s">
        <v>144</v>
      </c>
      <c r="P368" s="2" t="s">
        <v>145</v>
      </c>
      <c r="Q368" s="2" t="s">
        <v>145</v>
      </c>
      <c r="R368" s="2" t="s">
        <v>146</v>
      </c>
      <c r="S368" s="2" t="s">
        <v>146</v>
      </c>
      <c r="T368" s="2" t="s">
        <v>146</v>
      </c>
      <c r="U368" s="2" t="s">
        <v>146</v>
      </c>
      <c r="V368" s="2">
        <v>43.344413514267004</v>
      </c>
      <c r="W368" s="2">
        <v>40.572756560898299</v>
      </c>
      <c r="X368" s="2">
        <v>36.249679598748699</v>
      </c>
      <c r="Y368" s="2">
        <v>46.941916322731998</v>
      </c>
      <c r="Z368" s="2" t="s">
        <v>148</v>
      </c>
      <c r="AA368" s="2" t="s">
        <v>147</v>
      </c>
      <c r="AB368" s="2" t="s">
        <v>148</v>
      </c>
      <c r="AC368" s="2" t="s">
        <v>148</v>
      </c>
      <c r="AD368" s="2" t="s">
        <v>146</v>
      </c>
      <c r="AE368" s="2" t="s">
        <v>146</v>
      </c>
      <c r="AF368" s="2" t="s">
        <v>146</v>
      </c>
      <c r="AG368" s="2" t="s">
        <v>146</v>
      </c>
      <c r="AH368" s="2">
        <v>0</v>
      </c>
      <c r="AI368" s="2">
        <v>1.03912</v>
      </c>
      <c r="AJ368" s="2">
        <v>1.034718</v>
      </c>
      <c r="AK368" s="2">
        <v>1.0338149999999999</v>
      </c>
      <c r="AL368" s="2">
        <v>0</v>
      </c>
      <c r="AM368" s="2">
        <v>1.0400400000000001</v>
      </c>
      <c r="AN368" s="2">
        <v>1.04196</v>
      </c>
      <c r="AO368" s="2">
        <v>1.0528299999999999</v>
      </c>
      <c r="AP368" s="2">
        <v>3</v>
      </c>
      <c r="AQ368" s="2">
        <v>1</v>
      </c>
      <c r="AR368" s="2">
        <v>1</v>
      </c>
      <c r="AS368" s="2">
        <v>2</v>
      </c>
      <c r="AT368" s="2">
        <v>3</v>
      </c>
      <c r="AU368" s="2">
        <v>3</v>
      </c>
      <c r="AV368" s="2">
        <v>4</v>
      </c>
      <c r="AW368" s="2">
        <v>2</v>
      </c>
      <c r="AX368" s="2">
        <v>0</v>
      </c>
      <c r="AY368" s="2">
        <v>0</v>
      </c>
      <c r="AZ368" s="2">
        <v>0</v>
      </c>
      <c r="BA368" s="2">
        <v>0</v>
      </c>
      <c r="BB368" s="2">
        <v>-0.27256324618986799</v>
      </c>
      <c r="BC368" s="2">
        <v>0.380535832988111</v>
      </c>
      <c r="BD368" s="2">
        <v>-1.4076346608664101</v>
      </c>
      <c r="BE368" s="2">
        <v>3.0993556473883102</v>
      </c>
      <c r="BF368" s="2">
        <v>0.380535832988111</v>
      </c>
      <c r="BG368" s="2">
        <v>-1.03917399967584</v>
      </c>
      <c r="BH368" s="2">
        <v>1.22976039383099</v>
      </c>
      <c r="BI368" s="4">
        <v>-3.04854313626827</v>
      </c>
    </row>
    <row r="369" spans="1:61" x14ac:dyDescent="0.25">
      <c r="A369" s="3">
        <v>2.138036342321219</v>
      </c>
      <c r="B369" s="3" t="s">
        <v>142</v>
      </c>
      <c r="C369" s="3" t="s">
        <v>140</v>
      </c>
      <c r="D369" s="3" t="s">
        <v>168</v>
      </c>
      <c r="E369" s="3" t="s">
        <v>168</v>
      </c>
      <c r="F369" s="3" t="s">
        <v>140</v>
      </c>
      <c r="G369" s="3" t="s">
        <v>140</v>
      </c>
      <c r="H369" s="3" t="s">
        <v>168</v>
      </c>
      <c r="I369" s="3" t="s">
        <v>168</v>
      </c>
      <c r="J369" s="3" t="s">
        <v>186</v>
      </c>
      <c r="K369" s="3" t="s">
        <v>143</v>
      </c>
      <c r="L369" s="3" t="s">
        <v>143</v>
      </c>
      <c r="M369" s="3" t="s">
        <v>219</v>
      </c>
      <c r="N369" s="3" t="s">
        <v>155</v>
      </c>
      <c r="O369" s="3" t="s">
        <v>145</v>
      </c>
      <c r="P369" s="3" t="s">
        <v>145</v>
      </c>
      <c r="Q369" s="3" t="s">
        <v>145</v>
      </c>
      <c r="R369" s="3" t="s">
        <v>146</v>
      </c>
      <c r="S369" s="3" t="s">
        <v>146</v>
      </c>
      <c r="T369" s="3" t="s">
        <v>146</v>
      </c>
      <c r="U369" s="3" t="s">
        <v>146</v>
      </c>
      <c r="V369" s="3">
        <v>41.969848546070999</v>
      </c>
      <c r="W369" s="3">
        <v>35.675855585263903</v>
      </c>
      <c r="X369" s="3">
        <v>32.280042568644497</v>
      </c>
      <c r="Y369" s="3">
        <v>45.059276557307903</v>
      </c>
      <c r="Z369" s="3" t="s">
        <v>147</v>
      </c>
      <c r="AA369" s="3" t="s">
        <v>148</v>
      </c>
      <c r="AB369" s="3" t="s">
        <v>148</v>
      </c>
      <c r="AC369" s="3" t="s">
        <v>148</v>
      </c>
      <c r="AD369" s="3" t="s">
        <v>146</v>
      </c>
      <c r="AE369" s="3" t="s">
        <v>146</v>
      </c>
      <c r="AF369" s="3" t="s">
        <v>146</v>
      </c>
      <c r="AG369" s="3" t="s">
        <v>146</v>
      </c>
      <c r="AH369" s="3">
        <v>1.0359499999999999</v>
      </c>
      <c r="AI369" s="3">
        <v>0</v>
      </c>
      <c r="AJ369" s="3">
        <v>1.034718</v>
      </c>
      <c r="AK369" s="3">
        <v>1.0338149999999999</v>
      </c>
      <c r="AL369" s="3">
        <v>1.0376700000000001</v>
      </c>
      <c r="AM369" s="3">
        <v>0</v>
      </c>
      <c r="AN369" s="3">
        <v>1.04196</v>
      </c>
      <c r="AO369" s="3">
        <v>1.0528299999999999</v>
      </c>
      <c r="AP369" s="3">
        <v>1</v>
      </c>
      <c r="AQ369" s="3">
        <v>2</v>
      </c>
      <c r="AR369" s="3">
        <v>1</v>
      </c>
      <c r="AS369" s="3">
        <v>2</v>
      </c>
      <c r="AT369" s="3">
        <v>8</v>
      </c>
      <c r="AU369" s="3">
        <v>2</v>
      </c>
      <c r="AV369" s="3">
        <v>13</v>
      </c>
      <c r="AW369" s="3">
        <v>2</v>
      </c>
      <c r="AX369" s="3">
        <v>0</v>
      </c>
      <c r="AY369" s="3">
        <v>0</v>
      </c>
      <c r="AZ369" s="3">
        <v>-1.45132642496888</v>
      </c>
      <c r="BA369" s="3">
        <v>-1.45132642496888</v>
      </c>
      <c r="BB369" s="3">
        <v>-0.57679757380322305</v>
      </c>
      <c r="BC369" s="3">
        <v>-0.57679757380322305</v>
      </c>
      <c r="BD369" s="3">
        <v>1.22976039383099</v>
      </c>
      <c r="BE369" s="3">
        <v>3.0993556473883102</v>
      </c>
      <c r="BF369" s="3">
        <v>0.380535832988111</v>
      </c>
      <c r="BG369" s="3">
        <v>0.380535832988111</v>
      </c>
      <c r="BH369" s="3">
        <v>-1.07858243451462</v>
      </c>
      <c r="BI369" s="5">
        <v>-3.04854313626827</v>
      </c>
    </row>
    <row r="370" spans="1:61" x14ac:dyDescent="0.25">
      <c r="A370" s="2">
        <v>-2.7919636576787807</v>
      </c>
      <c r="B370" s="2" t="s">
        <v>140</v>
      </c>
      <c r="C370" s="2" t="s">
        <v>142</v>
      </c>
      <c r="D370" s="2" t="s">
        <v>192</v>
      </c>
      <c r="E370" s="2" t="s">
        <v>139</v>
      </c>
      <c r="F370" s="2" t="s">
        <v>140</v>
      </c>
      <c r="G370" s="2" t="s">
        <v>140</v>
      </c>
      <c r="H370" s="2" t="s">
        <v>139</v>
      </c>
      <c r="I370" s="2" t="s">
        <v>139</v>
      </c>
      <c r="J370" s="2" t="s">
        <v>143</v>
      </c>
      <c r="K370" s="2" t="s">
        <v>143</v>
      </c>
      <c r="L370" s="2" t="s">
        <v>143</v>
      </c>
      <c r="M370" s="2" t="s">
        <v>143</v>
      </c>
      <c r="N370" s="2" t="s">
        <v>155</v>
      </c>
      <c r="O370" s="2" t="s">
        <v>144</v>
      </c>
      <c r="P370" s="2" t="s">
        <v>145</v>
      </c>
      <c r="Q370" s="2" t="s">
        <v>145</v>
      </c>
      <c r="R370" s="2" t="s">
        <v>146</v>
      </c>
      <c r="S370" s="2" t="s">
        <v>146</v>
      </c>
      <c r="T370" s="2" t="s">
        <v>146</v>
      </c>
      <c r="U370" s="2" t="s">
        <v>146</v>
      </c>
      <c r="V370" s="2">
        <v>65.119342646245798</v>
      </c>
      <c r="W370" s="2">
        <v>51.599975145450003</v>
      </c>
      <c r="X370" s="2">
        <v>41.2936118863378</v>
      </c>
      <c r="Y370" s="2">
        <v>47.9882147583224</v>
      </c>
      <c r="Z370" s="2" t="s">
        <v>147</v>
      </c>
      <c r="AA370" s="2" t="s">
        <v>147</v>
      </c>
      <c r="AB370" s="2" t="s">
        <v>156</v>
      </c>
      <c r="AC370" s="2" t="s">
        <v>148</v>
      </c>
      <c r="AD370" s="2" t="s">
        <v>149</v>
      </c>
      <c r="AE370" s="2" t="s">
        <v>146</v>
      </c>
      <c r="AF370" s="2" t="s">
        <v>146</v>
      </c>
      <c r="AG370" s="2" t="s">
        <v>150</v>
      </c>
      <c r="AH370" s="2">
        <v>0</v>
      </c>
      <c r="AI370" s="2">
        <v>1.0380100000000001</v>
      </c>
      <c r="AJ370" s="2">
        <v>0</v>
      </c>
      <c r="AK370" s="2">
        <v>1.0359499999999999</v>
      </c>
      <c r="AL370" s="2">
        <v>0</v>
      </c>
      <c r="AM370" s="2">
        <v>1.04043</v>
      </c>
      <c r="AN370" s="2">
        <v>0</v>
      </c>
      <c r="AO370" s="2">
        <v>1.05037</v>
      </c>
      <c r="AP370" s="2">
        <v>4</v>
      </c>
      <c r="AQ370" s="2">
        <v>1</v>
      </c>
      <c r="AR370" s="2">
        <v>1</v>
      </c>
      <c r="AS370" s="2">
        <v>1</v>
      </c>
      <c r="AT370" s="2">
        <v>4</v>
      </c>
      <c r="AU370" s="2">
        <v>4</v>
      </c>
      <c r="AV370" s="2">
        <v>1</v>
      </c>
      <c r="AW370" s="2">
        <v>1</v>
      </c>
      <c r="AX370" s="2">
        <v>0</v>
      </c>
      <c r="AY370" s="2">
        <v>0</v>
      </c>
      <c r="AZ370" s="2">
        <v>0</v>
      </c>
      <c r="BA370" s="2">
        <v>0</v>
      </c>
      <c r="BB370" s="2">
        <v>0.43245330373087798</v>
      </c>
      <c r="BC370" s="2">
        <v>-0.57679757380322305</v>
      </c>
      <c r="BD370" s="2">
        <v>-1.6032977783687701</v>
      </c>
      <c r="BE370" s="2">
        <v>-1.6032977783687701</v>
      </c>
      <c r="BF370" s="2">
        <v>-0.57679757380322305</v>
      </c>
      <c r="BG370" s="2">
        <v>0.380535832988111</v>
      </c>
      <c r="BH370" s="2">
        <v>1.22976039383099</v>
      </c>
      <c r="BI370" s="4">
        <v>3.0993556473883102</v>
      </c>
    </row>
    <row r="371" spans="1:61" x14ac:dyDescent="0.25">
      <c r="A371" s="3">
        <v>-0.63196365767878071</v>
      </c>
      <c r="B371" s="3" t="s">
        <v>140</v>
      </c>
      <c r="C371" s="3" t="s">
        <v>140</v>
      </c>
      <c r="D371" s="3" t="s">
        <v>204</v>
      </c>
      <c r="E371" s="3" t="s">
        <v>139</v>
      </c>
      <c r="F371" s="3" t="s">
        <v>140</v>
      </c>
      <c r="G371" s="3" t="s">
        <v>140</v>
      </c>
      <c r="H371" s="3" t="s">
        <v>139</v>
      </c>
      <c r="I371" s="3" t="s">
        <v>139</v>
      </c>
      <c r="J371" s="3" t="s">
        <v>143</v>
      </c>
      <c r="K371" s="3" t="s">
        <v>143</v>
      </c>
      <c r="L371" s="3" t="s">
        <v>143</v>
      </c>
      <c r="M371" s="3" t="s">
        <v>143</v>
      </c>
      <c r="N371" s="3" t="s">
        <v>144</v>
      </c>
      <c r="O371" s="3" t="s">
        <v>155</v>
      </c>
      <c r="P371" s="3" t="s">
        <v>145</v>
      </c>
      <c r="Q371" s="3" t="s">
        <v>145</v>
      </c>
      <c r="R371" s="3" t="s">
        <v>146</v>
      </c>
      <c r="S371" s="3" t="s">
        <v>146</v>
      </c>
      <c r="T371" s="3" t="s">
        <v>146</v>
      </c>
      <c r="U371" s="3" t="s">
        <v>146</v>
      </c>
      <c r="V371" s="3">
        <v>59.9412612450894</v>
      </c>
      <c r="W371" s="3">
        <v>54.148697185601797</v>
      </c>
      <c r="X371" s="3">
        <v>43.072369531519101</v>
      </c>
      <c r="Y371" s="3">
        <v>48.629635009749798</v>
      </c>
      <c r="Z371" s="3" t="s">
        <v>148</v>
      </c>
      <c r="AA371" s="3" t="s">
        <v>147</v>
      </c>
      <c r="AB371" s="3" t="s">
        <v>156</v>
      </c>
      <c r="AC371" s="3" t="s">
        <v>148</v>
      </c>
      <c r="AD371" s="3" t="s">
        <v>146</v>
      </c>
      <c r="AE371" s="3" t="s">
        <v>149</v>
      </c>
      <c r="AF371" s="3" t="s">
        <v>146</v>
      </c>
      <c r="AG371" s="3" t="s">
        <v>150</v>
      </c>
      <c r="AH371" s="3">
        <v>0</v>
      </c>
      <c r="AI371" s="3">
        <v>0</v>
      </c>
      <c r="AJ371" s="3">
        <v>1.0359499999999999</v>
      </c>
      <c r="AK371" s="3">
        <v>1.0359499999999999</v>
      </c>
      <c r="AL371" s="3">
        <v>0</v>
      </c>
      <c r="AM371" s="3">
        <v>0</v>
      </c>
      <c r="AN371" s="3">
        <v>1.04383916666666</v>
      </c>
      <c r="AO371" s="3">
        <v>1.05037</v>
      </c>
      <c r="AP371" s="3">
        <v>7</v>
      </c>
      <c r="AQ371" s="3">
        <v>2</v>
      </c>
      <c r="AR371" s="3">
        <v>1</v>
      </c>
      <c r="AS371" s="3">
        <v>1</v>
      </c>
      <c r="AT371" s="3">
        <v>7</v>
      </c>
      <c r="AU371" s="3">
        <v>2</v>
      </c>
      <c r="AV371" s="3">
        <v>1</v>
      </c>
      <c r="AW371" s="3">
        <v>1</v>
      </c>
      <c r="AX371" s="3">
        <v>0</v>
      </c>
      <c r="AY371" s="3">
        <v>0</v>
      </c>
      <c r="AZ371" s="3">
        <v>0</v>
      </c>
      <c r="BA371" s="3">
        <v>0</v>
      </c>
      <c r="BB371" s="3">
        <v>0.59076210241808202</v>
      </c>
      <c r="BC371" s="3">
        <v>0.59076210241808202</v>
      </c>
      <c r="BD371" s="3">
        <v>-1.6032977783687701</v>
      </c>
      <c r="BE371" s="3">
        <v>-1.6032977783687701</v>
      </c>
      <c r="BF371" s="3">
        <v>-0.57679757380322305</v>
      </c>
      <c r="BG371" s="3">
        <v>-0.57679757380322305</v>
      </c>
      <c r="BH371" s="3">
        <v>1.22976039383099</v>
      </c>
      <c r="BI371" s="5">
        <v>3.0993556473883102</v>
      </c>
    </row>
    <row r="372" spans="1:61" x14ac:dyDescent="0.25">
      <c r="A372" s="2">
        <v>-1.0519636576787808</v>
      </c>
      <c r="B372" s="2" t="s">
        <v>142</v>
      </c>
      <c r="C372" s="2" t="s">
        <v>142</v>
      </c>
      <c r="D372" s="2" t="s">
        <v>204</v>
      </c>
      <c r="E372" s="2" t="s">
        <v>139</v>
      </c>
      <c r="F372" s="2" t="s">
        <v>142</v>
      </c>
      <c r="G372" s="2" t="s">
        <v>142</v>
      </c>
      <c r="H372" s="2" t="s">
        <v>140</v>
      </c>
      <c r="I372" s="2" t="s">
        <v>139</v>
      </c>
      <c r="J372" s="2" t="s">
        <v>143</v>
      </c>
      <c r="K372" s="2" t="s">
        <v>143</v>
      </c>
      <c r="L372" s="2" t="s">
        <v>143</v>
      </c>
      <c r="M372" s="2" t="s">
        <v>143</v>
      </c>
      <c r="N372" s="2" t="s">
        <v>144</v>
      </c>
      <c r="O372" s="2" t="s">
        <v>155</v>
      </c>
      <c r="P372" s="2" t="s">
        <v>145</v>
      </c>
      <c r="Q372" s="2" t="s">
        <v>145</v>
      </c>
      <c r="R372" s="2" t="s">
        <v>146</v>
      </c>
      <c r="S372" s="2" t="s">
        <v>146</v>
      </c>
      <c r="T372" s="2" t="s">
        <v>146</v>
      </c>
      <c r="U372" s="2" t="s">
        <v>146</v>
      </c>
      <c r="V372" s="2">
        <v>62.848340957819602</v>
      </c>
      <c r="W372" s="2">
        <v>58.485566107764903</v>
      </c>
      <c r="X372" s="2">
        <v>45.732383814917803</v>
      </c>
      <c r="Y372" s="2">
        <v>49.633009037954501</v>
      </c>
      <c r="Z372" s="2" t="s">
        <v>148</v>
      </c>
      <c r="AA372" s="2" t="s">
        <v>147</v>
      </c>
      <c r="AB372" s="2" t="s">
        <v>147</v>
      </c>
      <c r="AC372" s="2" t="s">
        <v>148</v>
      </c>
      <c r="AD372" s="2" t="s">
        <v>158</v>
      </c>
      <c r="AE372" s="2" t="s">
        <v>157</v>
      </c>
      <c r="AF372" s="2" t="s">
        <v>146</v>
      </c>
      <c r="AG372" s="2" t="s">
        <v>150</v>
      </c>
      <c r="AH372" s="2">
        <v>1.0403450000000001</v>
      </c>
      <c r="AI372" s="2">
        <v>1.0400400000000001</v>
      </c>
      <c r="AJ372" s="2">
        <v>1.0359499999999999</v>
      </c>
      <c r="AK372" s="2">
        <v>1.0359499999999999</v>
      </c>
      <c r="AL372" s="2">
        <v>1.0422899999999999</v>
      </c>
      <c r="AM372" s="2">
        <v>1.0422899999999999</v>
      </c>
      <c r="AN372" s="2">
        <v>1.04383916666666</v>
      </c>
      <c r="AO372" s="2">
        <v>1.05037</v>
      </c>
      <c r="AP372" s="2">
        <v>1</v>
      </c>
      <c r="AQ372" s="2">
        <v>1</v>
      </c>
      <c r="AR372" s="2">
        <v>2</v>
      </c>
      <c r="AS372" s="2">
        <v>1</v>
      </c>
      <c r="AT372" s="2">
        <v>1</v>
      </c>
      <c r="AU372" s="2">
        <v>1</v>
      </c>
      <c r="AV372" s="2">
        <v>2</v>
      </c>
      <c r="AW372" s="2">
        <v>1</v>
      </c>
      <c r="AX372" s="2">
        <v>0</v>
      </c>
      <c r="AY372" s="2">
        <v>0</v>
      </c>
      <c r="AZ372" s="2">
        <v>0</v>
      </c>
      <c r="BA372" s="2">
        <v>0</v>
      </c>
      <c r="BB372" s="2">
        <v>0.61199864858342701</v>
      </c>
      <c r="BC372" s="2">
        <v>0.61199864858342701</v>
      </c>
      <c r="BD372" s="2">
        <v>-1.6032977783687701</v>
      </c>
      <c r="BE372" s="2">
        <v>-1.6032977783687701</v>
      </c>
      <c r="BF372" s="2">
        <v>-0.57679757380322305</v>
      </c>
      <c r="BG372" s="2">
        <v>-0.57679757380322305</v>
      </c>
      <c r="BH372" s="2">
        <v>1.22976039383099</v>
      </c>
      <c r="BI372" s="4">
        <v>3.0993556473883102</v>
      </c>
    </row>
    <row r="373" spans="1:61" x14ac:dyDescent="0.25">
      <c r="A373" s="3">
        <v>0.57803634232121925</v>
      </c>
      <c r="B373" s="3" t="s">
        <v>139</v>
      </c>
      <c r="C373" s="3" t="s">
        <v>140</v>
      </c>
      <c r="D373" s="3" t="s">
        <v>142</v>
      </c>
      <c r="E373" s="3" t="s">
        <v>139</v>
      </c>
      <c r="F373" s="3" t="s">
        <v>140</v>
      </c>
      <c r="G373" s="3" t="s">
        <v>140</v>
      </c>
      <c r="H373" s="3" t="s">
        <v>140</v>
      </c>
      <c r="I373" s="3" t="s">
        <v>139</v>
      </c>
      <c r="J373" s="3" t="s">
        <v>143</v>
      </c>
      <c r="K373" s="3" t="s">
        <v>143</v>
      </c>
      <c r="L373" s="3" t="s">
        <v>143</v>
      </c>
      <c r="M373" s="3" t="s">
        <v>143</v>
      </c>
      <c r="N373" s="3" t="s">
        <v>145</v>
      </c>
      <c r="O373" s="3" t="s">
        <v>155</v>
      </c>
      <c r="P373" s="3" t="s">
        <v>145</v>
      </c>
      <c r="Q373" s="3" t="s">
        <v>145</v>
      </c>
      <c r="R373" s="3" t="s">
        <v>146</v>
      </c>
      <c r="S373" s="3" t="s">
        <v>146</v>
      </c>
      <c r="T373" s="3" t="s">
        <v>146</v>
      </c>
      <c r="U373" s="3" t="s">
        <v>146</v>
      </c>
      <c r="V373" s="3">
        <v>51.917853244540503</v>
      </c>
      <c r="W373" s="3">
        <v>54.876338121122998</v>
      </c>
      <c r="X373" s="3">
        <v>44.527016957311901</v>
      </c>
      <c r="Y373" s="3">
        <v>49.102805309055597</v>
      </c>
      <c r="Z373" s="3" t="s">
        <v>148</v>
      </c>
      <c r="AA373" s="3" t="s">
        <v>147</v>
      </c>
      <c r="AB373" s="3" t="s">
        <v>147</v>
      </c>
      <c r="AC373" s="3" t="s">
        <v>148</v>
      </c>
      <c r="AD373" s="3" t="s">
        <v>146</v>
      </c>
      <c r="AE373" s="3" t="s">
        <v>146</v>
      </c>
      <c r="AF373" s="3" t="s">
        <v>146</v>
      </c>
      <c r="AG373" s="3" t="s">
        <v>150</v>
      </c>
      <c r="AH373" s="3">
        <v>1.041855</v>
      </c>
      <c r="AI373" s="3">
        <v>0</v>
      </c>
      <c r="AJ373" s="3">
        <v>1.0359833333333299</v>
      </c>
      <c r="AK373" s="3">
        <v>1.0359499999999999</v>
      </c>
      <c r="AL373" s="3">
        <v>1.0458799999999999</v>
      </c>
      <c r="AM373" s="3">
        <v>0</v>
      </c>
      <c r="AN373" s="3">
        <v>1.0422899999999999</v>
      </c>
      <c r="AO373" s="3">
        <v>1.05037</v>
      </c>
      <c r="AP373" s="3">
        <v>1</v>
      </c>
      <c r="AQ373" s="3">
        <v>4</v>
      </c>
      <c r="AR373" s="3">
        <v>1</v>
      </c>
      <c r="AS373" s="3">
        <v>1</v>
      </c>
      <c r="AT373" s="3">
        <v>13</v>
      </c>
      <c r="AU373" s="3">
        <v>4</v>
      </c>
      <c r="AV373" s="3">
        <v>3</v>
      </c>
      <c r="AW373" s="3">
        <v>1</v>
      </c>
      <c r="AX373" s="3">
        <v>0</v>
      </c>
      <c r="AY373" s="3">
        <v>0</v>
      </c>
      <c r="AZ373" s="3">
        <v>0</v>
      </c>
      <c r="BA373" s="3">
        <v>0</v>
      </c>
      <c r="BB373" s="3">
        <v>0.61199864858342701</v>
      </c>
      <c r="BC373" s="3">
        <v>0.61199864858342701</v>
      </c>
      <c r="BD373" s="3">
        <v>-1.6032977783687701</v>
      </c>
      <c r="BE373" s="3">
        <v>-1.6032977783687701</v>
      </c>
      <c r="BF373" s="3">
        <v>-0.57679757380322305</v>
      </c>
      <c r="BG373" s="3">
        <v>-0.57679757380322305</v>
      </c>
      <c r="BH373" s="3">
        <v>1.22976039383099</v>
      </c>
      <c r="BI373" s="5">
        <v>3.0993556473883102</v>
      </c>
    </row>
    <row r="374" spans="1:61" x14ac:dyDescent="0.25">
      <c r="A374" s="2">
        <v>1.3080363423212191</v>
      </c>
      <c r="B374" s="2" t="s">
        <v>140</v>
      </c>
      <c r="C374" s="2" t="s">
        <v>139</v>
      </c>
      <c r="D374" s="2" t="s">
        <v>142</v>
      </c>
      <c r="E374" s="2" t="s">
        <v>139</v>
      </c>
      <c r="F374" s="2" t="s">
        <v>140</v>
      </c>
      <c r="G374" s="2" t="s">
        <v>140</v>
      </c>
      <c r="H374" s="2" t="s">
        <v>140</v>
      </c>
      <c r="I374" s="2" t="s">
        <v>139</v>
      </c>
      <c r="J374" s="2" t="s">
        <v>143</v>
      </c>
      <c r="K374" s="2" t="s">
        <v>219</v>
      </c>
      <c r="L374" s="2" t="s">
        <v>143</v>
      </c>
      <c r="M374" s="2" t="s">
        <v>143</v>
      </c>
      <c r="N374" s="2" t="s">
        <v>145</v>
      </c>
      <c r="O374" s="2" t="s">
        <v>145</v>
      </c>
      <c r="P374" s="2" t="s">
        <v>145</v>
      </c>
      <c r="Q374" s="2" t="s">
        <v>145</v>
      </c>
      <c r="R374" s="2" t="s">
        <v>146</v>
      </c>
      <c r="S374" s="2" t="s">
        <v>146</v>
      </c>
      <c r="T374" s="2" t="s">
        <v>146</v>
      </c>
      <c r="U374" s="2" t="s">
        <v>146</v>
      </c>
      <c r="V374" s="2">
        <v>41.907272745562402</v>
      </c>
      <c r="W374" s="2">
        <v>46.958012765605602</v>
      </c>
      <c r="X374" s="2">
        <v>41.775289410625902</v>
      </c>
      <c r="Y374" s="2">
        <v>47.817807573054601</v>
      </c>
      <c r="Z374" s="2" t="s">
        <v>148</v>
      </c>
      <c r="AA374" s="2" t="s">
        <v>148</v>
      </c>
      <c r="AB374" s="2" t="s">
        <v>147</v>
      </c>
      <c r="AC374" s="2" t="s">
        <v>148</v>
      </c>
      <c r="AD374" s="2" t="s">
        <v>146</v>
      </c>
      <c r="AE374" s="2" t="s">
        <v>146</v>
      </c>
      <c r="AF374" s="2" t="s">
        <v>146</v>
      </c>
      <c r="AG374" s="2" t="s">
        <v>150</v>
      </c>
      <c r="AH374" s="2">
        <v>0</v>
      </c>
      <c r="AI374" s="2">
        <v>1.0388200000000001</v>
      </c>
      <c r="AJ374" s="2">
        <v>1.0359833333333299</v>
      </c>
      <c r="AK374" s="2">
        <v>1.0359499999999999</v>
      </c>
      <c r="AL374" s="2">
        <v>0</v>
      </c>
      <c r="AM374" s="2">
        <v>1.0421049999999901</v>
      </c>
      <c r="AN374" s="2">
        <v>1.0422899999999999</v>
      </c>
      <c r="AO374" s="2">
        <v>1.05037</v>
      </c>
      <c r="AP374" s="2">
        <v>2</v>
      </c>
      <c r="AQ374" s="2">
        <v>1</v>
      </c>
      <c r="AR374" s="2">
        <v>1</v>
      </c>
      <c r="AS374" s="2">
        <v>1</v>
      </c>
      <c r="AT374" s="2">
        <v>2</v>
      </c>
      <c r="AU374" s="2">
        <v>7</v>
      </c>
      <c r="AV374" s="2">
        <v>3</v>
      </c>
      <c r="AW374" s="2">
        <v>1</v>
      </c>
      <c r="AX374" s="2">
        <v>0</v>
      </c>
      <c r="AY374" s="2">
        <v>0</v>
      </c>
      <c r="AZ374" s="2">
        <v>0</v>
      </c>
      <c r="BA374" s="2">
        <v>0</v>
      </c>
      <c r="BB374" s="2">
        <v>-0.33292078020511201</v>
      </c>
      <c r="BC374" s="2">
        <v>0.61199864858342701</v>
      </c>
      <c r="BD374" s="2">
        <v>-1.6032977783687701</v>
      </c>
      <c r="BE374" s="2">
        <v>-1.6032977783687701</v>
      </c>
      <c r="BF374" s="2">
        <v>0.61199864858342701</v>
      </c>
      <c r="BG374" s="2">
        <v>-0.57679757380322305</v>
      </c>
      <c r="BH374" s="2">
        <v>1.22976039383099</v>
      </c>
      <c r="BI374" s="4">
        <v>3.0993556473883102</v>
      </c>
    </row>
    <row r="375" spans="1:61" x14ac:dyDescent="0.25">
      <c r="A375" s="3">
        <v>-5.1519636576787811</v>
      </c>
      <c r="B375" s="3" t="s">
        <v>142</v>
      </c>
      <c r="C375" s="3" t="s">
        <v>142</v>
      </c>
      <c r="D375" s="3" t="s">
        <v>204</v>
      </c>
      <c r="E375" s="3" t="s">
        <v>139</v>
      </c>
      <c r="F375" s="3" t="s">
        <v>142</v>
      </c>
      <c r="G375" s="3" t="s">
        <v>142</v>
      </c>
      <c r="H375" s="3" t="s">
        <v>204</v>
      </c>
      <c r="I375" s="3" t="s">
        <v>139</v>
      </c>
      <c r="J375" s="3" t="s">
        <v>143</v>
      </c>
      <c r="K375" s="3" t="s">
        <v>143</v>
      </c>
      <c r="L375" s="3" t="s">
        <v>186</v>
      </c>
      <c r="M375" s="3" t="s">
        <v>143</v>
      </c>
      <c r="N375" s="3" t="s">
        <v>155</v>
      </c>
      <c r="O375" s="3" t="s">
        <v>155</v>
      </c>
      <c r="P375" s="3" t="s">
        <v>155</v>
      </c>
      <c r="Q375" s="3" t="s">
        <v>145</v>
      </c>
      <c r="R375" s="3" t="s">
        <v>157</v>
      </c>
      <c r="S375" s="3" t="s">
        <v>146</v>
      </c>
      <c r="T375" s="3" t="s">
        <v>146</v>
      </c>
      <c r="U375" s="3" t="s">
        <v>146</v>
      </c>
      <c r="V375" s="3">
        <v>72.327054166421803</v>
      </c>
      <c r="W375" s="3">
        <v>68.757430125672499</v>
      </c>
      <c r="X375" s="3">
        <v>53.884557580733897</v>
      </c>
      <c r="Y375" s="3">
        <v>52.529414368552601</v>
      </c>
      <c r="Z375" s="3" t="s">
        <v>147</v>
      </c>
      <c r="AA375" s="3" t="s">
        <v>147</v>
      </c>
      <c r="AB375" s="3" t="s">
        <v>147</v>
      </c>
      <c r="AC375" s="3" t="s">
        <v>156</v>
      </c>
      <c r="AD375" s="3" t="s">
        <v>146</v>
      </c>
      <c r="AE375" s="3" t="s">
        <v>149</v>
      </c>
      <c r="AF375" s="3" t="s">
        <v>157</v>
      </c>
      <c r="AG375" s="3" t="s">
        <v>158</v>
      </c>
      <c r="AH375" s="3">
        <v>1.04194571428571</v>
      </c>
      <c r="AI375" s="3">
        <v>1.0429724999999901</v>
      </c>
      <c r="AJ375" s="3">
        <v>1.0359499999999999</v>
      </c>
      <c r="AK375" s="3">
        <v>1.05037</v>
      </c>
      <c r="AL375" s="3">
        <v>1.04576</v>
      </c>
      <c r="AM375" s="3">
        <v>1.04576</v>
      </c>
      <c r="AN375" s="3">
        <v>1.04383916666666</v>
      </c>
      <c r="AO375" s="3">
        <v>1.0630659999999901</v>
      </c>
      <c r="AP375" s="3">
        <v>1</v>
      </c>
      <c r="AQ375" s="3">
        <v>1</v>
      </c>
      <c r="AR375" s="3">
        <v>4</v>
      </c>
      <c r="AS375" s="3">
        <v>1</v>
      </c>
      <c r="AT375" s="3">
        <v>1</v>
      </c>
      <c r="AU375" s="3">
        <v>1</v>
      </c>
      <c r="AV375" s="3">
        <v>4</v>
      </c>
      <c r="AW375" s="3">
        <v>1</v>
      </c>
      <c r="AX375" s="3">
        <v>0</v>
      </c>
      <c r="AY375" s="3">
        <v>0</v>
      </c>
      <c r="AZ375" s="3">
        <v>0.903518509580581</v>
      </c>
      <c r="BA375" s="3">
        <v>0</v>
      </c>
      <c r="BB375" s="3">
        <v>0.66806568991740101</v>
      </c>
      <c r="BC375" s="3">
        <v>0.94695689946426898</v>
      </c>
      <c r="BD375" s="3">
        <v>-1.6032977783687701</v>
      </c>
      <c r="BE375" s="3">
        <v>-1.6032977783687701</v>
      </c>
      <c r="BF375" s="3">
        <v>-0.33292078020511201</v>
      </c>
      <c r="BG375" s="3">
        <v>-0.57679757380322305</v>
      </c>
      <c r="BH375" s="3">
        <v>1.22976039383099</v>
      </c>
      <c r="BI375" s="5">
        <v>3.0993556473883102</v>
      </c>
    </row>
    <row r="376" spans="1:61" x14ac:dyDescent="0.25">
      <c r="A376" s="2">
        <v>-2.9419636576787807</v>
      </c>
      <c r="B376" s="2" t="s">
        <v>142</v>
      </c>
      <c r="C376" s="2" t="s">
        <v>142</v>
      </c>
      <c r="D376" s="2" t="s">
        <v>204</v>
      </c>
      <c r="E376" s="2" t="s">
        <v>139</v>
      </c>
      <c r="F376" s="2" t="s">
        <v>142</v>
      </c>
      <c r="G376" s="2" t="s">
        <v>142</v>
      </c>
      <c r="H376" s="2" t="s">
        <v>204</v>
      </c>
      <c r="I376" s="2" t="s">
        <v>139</v>
      </c>
      <c r="J376" s="2" t="s">
        <v>143</v>
      </c>
      <c r="K376" s="2" t="s">
        <v>143</v>
      </c>
      <c r="L376" s="2" t="s">
        <v>143</v>
      </c>
      <c r="M376" s="2" t="s">
        <v>143</v>
      </c>
      <c r="N376" s="2" t="s">
        <v>155</v>
      </c>
      <c r="O376" s="2" t="s">
        <v>155</v>
      </c>
      <c r="P376" s="2" t="s">
        <v>155</v>
      </c>
      <c r="Q376" s="2" t="s">
        <v>145</v>
      </c>
      <c r="R376" s="2" t="s">
        <v>157</v>
      </c>
      <c r="S376" s="2" t="s">
        <v>157</v>
      </c>
      <c r="T376" s="2" t="s">
        <v>146</v>
      </c>
      <c r="U376" s="2" t="s">
        <v>146</v>
      </c>
      <c r="V376" s="2">
        <v>71.565238333718895</v>
      </c>
      <c r="W376" s="2">
        <v>75.903449581848506</v>
      </c>
      <c r="X376" s="2">
        <v>59.440122919101697</v>
      </c>
      <c r="Y376" s="2">
        <v>54.871394023084697</v>
      </c>
      <c r="Z376" s="2" t="s">
        <v>148</v>
      </c>
      <c r="AA376" s="2" t="s">
        <v>147</v>
      </c>
      <c r="AB376" s="2" t="s">
        <v>147</v>
      </c>
      <c r="AC376" s="2" t="s">
        <v>156</v>
      </c>
      <c r="AD376" s="2" t="s">
        <v>146</v>
      </c>
      <c r="AE376" s="2" t="s">
        <v>157</v>
      </c>
      <c r="AF376" s="2" t="s">
        <v>157</v>
      </c>
      <c r="AG376" s="2" t="s">
        <v>158</v>
      </c>
      <c r="AH376" s="2">
        <v>1.0472966666666601</v>
      </c>
      <c r="AI376" s="2">
        <v>1.04598833333333</v>
      </c>
      <c r="AJ376" s="2">
        <v>1.04383916666666</v>
      </c>
      <c r="AK376" s="2">
        <v>1.05037</v>
      </c>
      <c r="AL376" s="2">
        <v>1.0490200000000001</v>
      </c>
      <c r="AM376" s="2">
        <v>1.0490200000000001</v>
      </c>
      <c r="AN376" s="2">
        <v>1.0522014285714201</v>
      </c>
      <c r="AO376" s="2">
        <v>1.0630659999999901</v>
      </c>
      <c r="AP376" s="2">
        <v>1</v>
      </c>
      <c r="AQ376" s="2">
        <v>1</v>
      </c>
      <c r="AR376" s="2">
        <v>5</v>
      </c>
      <c r="AS376" s="2">
        <v>1</v>
      </c>
      <c r="AT376" s="2">
        <v>1</v>
      </c>
      <c r="AU376" s="2">
        <v>1</v>
      </c>
      <c r="AV376" s="2">
        <v>5</v>
      </c>
      <c r="AW376" s="2">
        <v>1</v>
      </c>
      <c r="AX376" s="2">
        <v>0</v>
      </c>
      <c r="AY376" s="2">
        <v>0</v>
      </c>
      <c r="AZ376" s="2">
        <v>1.1892465852599099</v>
      </c>
      <c r="BA376" s="2">
        <v>0</v>
      </c>
      <c r="BB376" s="2">
        <v>0.98188329065670499</v>
      </c>
      <c r="BC376" s="2">
        <v>1.2616439017327199</v>
      </c>
      <c r="BD376" s="2">
        <v>-1.6032977783687701</v>
      </c>
      <c r="BE376" s="2">
        <v>-1.6032977783687701</v>
      </c>
      <c r="BF376" s="2">
        <v>-0.33292078020511201</v>
      </c>
      <c r="BG376" s="2">
        <v>-0.57679757380322305</v>
      </c>
      <c r="BH376" s="2">
        <v>1.22976039383099</v>
      </c>
      <c r="BI376" s="4">
        <v>3.0993556473883102</v>
      </c>
    </row>
    <row r="377" spans="1:61" x14ac:dyDescent="0.25">
      <c r="A377" s="3">
        <v>-1.3919636576787808</v>
      </c>
      <c r="B377" s="3" t="s">
        <v>140</v>
      </c>
      <c r="C377" s="3" t="s">
        <v>140</v>
      </c>
      <c r="D377" s="3" t="s">
        <v>204</v>
      </c>
      <c r="E377" s="3" t="s">
        <v>192</v>
      </c>
      <c r="F377" s="3" t="s">
        <v>140</v>
      </c>
      <c r="G377" s="3" t="s">
        <v>140</v>
      </c>
      <c r="H377" s="3" t="s">
        <v>204</v>
      </c>
      <c r="I377" s="3" t="s">
        <v>192</v>
      </c>
      <c r="J377" s="3" t="s">
        <v>143</v>
      </c>
      <c r="K377" s="3" t="s">
        <v>143</v>
      </c>
      <c r="L377" s="3" t="s">
        <v>143</v>
      </c>
      <c r="M377" s="3" t="s">
        <v>143</v>
      </c>
      <c r="N377" s="3" t="s">
        <v>155</v>
      </c>
      <c r="O377" s="3" t="s">
        <v>155</v>
      </c>
      <c r="P377" s="3" t="s">
        <v>155</v>
      </c>
      <c r="Q377" s="3" t="s">
        <v>145</v>
      </c>
      <c r="R377" s="3" t="s">
        <v>146</v>
      </c>
      <c r="S377" s="3" t="s">
        <v>157</v>
      </c>
      <c r="T377" s="3" t="s">
        <v>146</v>
      </c>
      <c r="U377" s="3" t="s">
        <v>146</v>
      </c>
      <c r="V377" s="3">
        <v>66.951994773169801</v>
      </c>
      <c r="W377" s="3">
        <v>78.7445585037092</v>
      </c>
      <c r="X377" s="3">
        <v>61.696003743292401</v>
      </c>
      <c r="Y377" s="3">
        <v>55.886056925378099</v>
      </c>
      <c r="Z377" s="3" t="s">
        <v>148</v>
      </c>
      <c r="AA377" s="3" t="s">
        <v>147</v>
      </c>
      <c r="AB377" s="3" t="s">
        <v>147</v>
      </c>
      <c r="AC377" s="3" t="s">
        <v>156</v>
      </c>
      <c r="AD377" s="3" t="s">
        <v>149</v>
      </c>
      <c r="AE377" s="3" t="s">
        <v>146</v>
      </c>
      <c r="AF377" s="3" t="s">
        <v>157</v>
      </c>
      <c r="AG377" s="3" t="s">
        <v>158</v>
      </c>
      <c r="AH377" s="3">
        <v>0</v>
      </c>
      <c r="AI377" s="3">
        <v>0</v>
      </c>
      <c r="AJ377" s="3">
        <v>1.04383916666666</v>
      </c>
      <c r="AK377" s="3">
        <v>0</v>
      </c>
      <c r="AL377" s="3">
        <v>0</v>
      </c>
      <c r="AM377" s="3">
        <v>0</v>
      </c>
      <c r="AN377" s="3">
        <v>1.0522014285714201</v>
      </c>
      <c r="AO377" s="3">
        <v>0</v>
      </c>
      <c r="AP377" s="3">
        <v>6</v>
      </c>
      <c r="AQ377" s="3">
        <v>2</v>
      </c>
      <c r="AR377" s="3">
        <v>5</v>
      </c>
      <c r="AS377" s="3">
        <v>1</v>
      </c>
      <c r="AT377" s="3">
        <v>6</v>
      </c>
      <c r="AU377" s="3">
        <v>2</v>
      </c>
      <c r="AV377" s="3">
        <v>5</v>
      </c>
      <c r="AW377" s="3">
        <v>1</v>
      </c>
      <c r="AX377" s="3">
        <v>0</v>
      </c>
      <c r="AY377" s="3">
        <v>0</v>
      </c>
      <c r="AZ377" s="3">
        <v>1.32245764756986</v>
      </c>
      <c r="BA377" s="3">
        <v>0</v>
      </c>
      <c r="BB377" s="3">
        <v>1.10702527868156</v>
      </c>
      <c r="BC377" s="3">
        <v>1.3871325836188999</v>
      </c>
      <c r="BD377" s="3">
        <v>-1.6032977783687701</v>
      </c>
      <c r="BE377" s="3">
        <v>-1.6032977783687701</v>
      </c>
      <c r="BF377" s="3">
        <v>-0.33292078020511201</v>
      </c>
      <c r="BG377" s="3">
        <v>-0.57679757380322305</v>
      </c>
      <c r="BH377" s="3">
        <v>1.22976039383099</v>
      </c>
      <c r="BI377" s="5">
        <v>3.0993556473883102</v>
      </c>
    </row>
    <row r="378" spans="1:61" x14ac:dyDescent="0.25">
      <c r="A378" s="2">
        <v>0.88803634232121931</v>
      </c>
      <c r="B378" s="2" t="s">
        <v>140</v>
      </c>
      <c r="C378" s="2" t="s">
        <v>142</v>
      </c>
      <c r="D378" s="2" t="s">
        <v>204</v>
      </c>
      <c r="E378" s="2" t="s">
        <v>139</v>
      </c>
      <c r="F378" s="2" t="s">
        <v>140</v>
      </c>
      <c r="G378" s="2" t="s">
        <v>142</v>
      </c>
      <c r="H378" s="2" t="s">
        <v>204</v>
      </c>
      <c r="I378" s="2" t="s">
        <v>192</v>
      </c>
      <c r="J378" s="2" t="s">
        <v>143</v>
      </c>
      <c r="K378" s="2" t="s">
        <v>143</v>
      </c>
      <c r="L378" s="2" t="s">
        <v>143</v>
      </c>
      <c r="M378" s="2" t="s">
        <v>143</v>
      </c>
      <c r="N378" s="2" t="s">
        <v>144</v>
      </c>
      <c r="O378" s="2" t="s">
        <v>155</v>
      </c>
      <c r="P378" s="2" t="s">
        <v>155</v>
      </c>
      <c r="Q378" s="2" t="s">
        <v>145</v>
      </c>
      <c r="R378" s="2" t="s">
        <v>146</v>
      </c>
      <c r="S378" s="2" t="s">
        <v>157</v>
      </c>
      <c r="T378" s="2" t="s">
        <v>146</v>
      </c>
      <c r="U378" s="2" t="s">
        <v>146</v>
      </c>
      <c r="V378" s="2">
        <v>57.719204872832997</v>
      </c>
      <c r="W378" s="2">
        <v>72.563570967806697</v>
      </c>
      <c r="X378" s="2">
        <v>59.943225233110901</v>
      </c>
      <c r="Y378" s="2">
        <v>55.236973944572</v>
      </c>
      <c r="Z378" s="2" t="s">
        <v>148</v>
      </c>
      <c r="AA378" s="2" t="s">
        <v>147</v>
      </c>
      <c r="AB378" s="2" t="s">
        <v>147</v>
      </c>
      <c r="AC378" s="2" t="s">
        <v>156</v>
      </c>
      <c r="AD378" s="2" t="s">
        <v>146</v>
      </c>
      <c r="AE378" s="2" t="s">
        <v>146</v>
      </c>
      <c r="AF378" s="2" t="s">
        <v>157</v>
      </c>
      <c r="AG378" s="2" t="s">
        <v>158</v>
      </c>
      <c r="AH378" s="2">
        <v>0</v>
      </c>
      <c r="AI378" s="2">
        <v>1.04598833333333</v>
      </c>
      <c r="AJ378" s="2">
        <v>1.04383916666666</v>
      </c>
      <c r="AK378" s="2">
        <v>1.05037</v>
      </c>
      <c r="AL378" s="2">
        <v>0</v>
      </c>
      <c r="AM378" s="2">
        <v>1.0484957142857101</v>
      </c>
      <c r="AN378" s="2">
        <v>1.0522014285714201</v>
      </c>
      <c r="AO378" s="2">
        <v>1.0630659999999901</v>
      </c>
      <c r="AP378" s="2">
        <v>5</v>
      </c>
      <c r="AQ378" s="2">
        <v>1</v>
      </c>
      <c r="AR378" s="2">
        <v>6</v>
      </c>
      <c r="AS378" s="2">
        <v>1</v>
      </c>
      <c r="AT378" s="2">
        <v>14</v>
      </c>
      <c r="AU378" s="2">
        <v>1</v>
      </c>
      <c r="AV378" s="2">
        <v>6</v>
      </c>
      <c r="AW378" s="2">
        <v>1</v>
      </c>
      <c r="AX378" s="2">
        <v>0</v>
      </c>
      <c r="AY378" s="2">
        <v>0</v>
      </c>
      <c r="AZ378" s="2">
        <v>1.2365461653554599</v>
      </c>
      <c r="BA378" s="2">
        <v>0</v>
      </c>
      <c r="BB378" s="2">
        <v>1.10702527868156</v>
      </c>
      <c r="BC378" s="2">
        <v>1.3900284762777999</v>
      </c>
      <c r="BD378" s="2">
        <v>-1.6032977783687701</v>
      </c>
      <c r="BE378" s="2">
        <v>-1.6032977783687701</v>
      </c>
      <c r="BF378" s="2">
        <v>-0.33292078020511201</v>
      </c>
      <c r="BG378" s="2">
        <v>-0.57679757380322305</v>
      </c>
      <c r="BH378" s="2">
        <v>1.22976039383099</v>
      </c>
      <c r="BI378" s="4">
        <v>3.0993556473883102</v>
      </c>
    </row>
    <row r="379" spans="1:61" x14ac:dyDescent="0.25">
      <c r="A379" s="3">
        <v>-0.13196365767878077</v>
      </c>
      <c r="B379" s="3" t="s">
        <v>140</v>
      </c>
      <c r="C379" s="3" t="s">
        <v>140</v>
      </c>
      <c r="D379" s="3" t="s">
        <v>142</v>
      </c>
      <c r="E379" s="3" t="s">
        <v>140</v>
      </c>
      <c r="F379" s="3" t="s">
        <v>140</v>
      </c>
      <c r="G379" s="3" t="s">
        <v>140</v>
      </c>
      <c r="H379" s="3" t="s">
        <v>142</v>
      </c>
      <c r="I379" s="3" t="s">
        <v>140</v>
      </c>
      <c r="J379" s="3" t="s">
        <v>143</v>
      </c>
      <c r="K379" s="3" t="s">
        <v>143</v>
      </c>
      <c r="L379" s="3" t="s">
        <v>143</v>
      </c>
      <c r="M379" s="3" t="s">
        <v>143</v>
      </c>
      <c r="N379" s="3" t="s">
        <v>144</v>
      </c>
      <c r="O379" s="3" t="s">
        <v>144</v>
      </c>
      <c r="P379" s="3" t="s">
        <v>155</v>
      </c>
      <c r="Q379" s="3" t="s">
        <v>145</v>
      </c>
      <c r="R379" s="3" t="s">
        <v>146</v>
      </c>
      <c r="S379" s="3" t="s">
        <v>146</v>
      </c>
      <c r="T379" s="3" t="s">
        <v>146</v>
      </c>
      <c r="U379" s="3" t="s">
        <v>146</v>
      </c>
      <c r="V379" s="3">
        <v>54.5894238687235</v>
      </c>
      <c r="W379" s="3">
        <v>68.205728231021098</v>
      </c>
      <c r="X379" s="3">
        <v>59.960648689644501</v>
      </c>
      <c r="Y379" s="3">
        <v>55.292124101878798</v>
      </c>
      <c r="Z379" s="3" t="s">
        <v>156</v>
      </c>
      <c r="AA379" s="3" t="s">
        <v>148</v>
      </c>
      <c r="AB379" s="3" t="s">
        <v>147</v>
      </c>
      <c r="AC379" s="3" t="s">
        <v>147</v>
      </c>
      <c r="AD379" s="3" t="s">
        <v>146</v>
      </c>
      <c r="AE379" s="3" t="s">
        <v>146</v>
      </c>
      <c r="AF379" s="3" t="s">
        <v>157</v>
      </c>
      <c r="AG379" s="3" t="s">
        <v>146</v>
      </c>
      <c r="AH379" s="3">
        <v>0</v>
      </c>
      <c r="AI379" s="3">
        <v>0</v>
      </c>
      <c r="AJ379" s="3">
        <v>1.04383916666666</v>
      </c>
      <c r="AK379" s="3">
        <v>0</v>
      </c>
      <c r="AL379" s="3">
        <v>0</v>
      </c>
      <c r="AM379" s="3">
        <v>0</v>
      </c>
      <c r="AN379" s="3">
        <v>1.0503499999999999</v>
      </c>
      <c r="AO379" s="3">
        <v>0</v>
      </c>
      <c r="AP379" s="3">
        <v>2</v>
      </c>
      <c r="AQ379" s="3">
        <v>2</v>
      </c>
      <c r="AR379" s="3">
        <v>1</v>
      </c>
      <c r="AS379" s="3">
        <v>2</v>
      </c>
      <c r="AT379" s="3">
        <v>6</v>
      </c>
      <c r="AU379" s="3">
        <v>4</v>
      </c>
      <c r="AV379" s="3">
        <v>1</v>
      </c>
      <c r="AW379" s="3">
        <v>2</v>
      </c>
      <c r="AX379" s="3">
        <v>0</v>
      </c>
      <c r="AY379" s="3">
        <v>0</v>
      </c>
      <c r="AZ379" s="3">
        <v>0</v>
      </c>
      <c r="BA379" s="3">
        <v>0</v>
      </c>
      <c r="BB379" s="3">
        <v>-0.35132150201842899</v>
      </c>
      <c r="BC379" s="3">
        <v>1.3900284762777999</v>
      </c>
      <c r="BD379" s="3">
        <v>1.3900284762777999</v>
      </c>
      <c r="BE379" s="3">
        <v>-1.6032977783687701</v>
      </c>
      <c r="BF379" s="3">
        <v>1.10702527868156</v>
      </c>
      <c r="BG379" s="3">
        <v>-0.57679757380322305</v>
      </c>
      <c r="BH379" s="3">
        <v>-1.6032977783687701</v>
      </c>
      <c r="BI379" s="5">
        <v>3.0993556473883102</v>
      </c>
    </row>
    <row r="380" spans="1:61" x14ac:dyDescent="0.25">
      <c r="A380" s="2">
        <v>1.8036342321219215E-2</v>
      </c>
      <c r="B380" s="2" t="s">
        <v>140</v>
      </c>
      <c r="C380" s="2" t="s">
        <v>140</v>
      </c>
      <c r="D380" s="2" t="s">
        <v>142</v>
      </c>
      <c r="E380" s="2" t="s">
        <v>140</v>
      </c>
      <c r="F380" s="2" t="s">
        <v>140</v>
      </c>
      <c r="G380" s="2" t="s">
        <v>140</v>
      </c>
      <c r="H380" s="2" t="s">
        <v>142</v>
      </c>
      <c r="I380" s="2" t="s">
        <v>140</v>
      </c>
      <c r="J380" s="2" t="s">
        <v>143</v>
      </c>
      <c r="K380" s="2" t="s">
        <v>143</v>
      </c>
      <c r="L380" s="2" t="s">
        <v>143</v>
      </c>
      <c r="M380" s="2" t="s">
        <v>143</v>
      </c>
      <c r="N380" s="2" t="s">
        <v>145</v>
      </c>
      <c r="O380" s="2" t="s">
        <v>144</v>
      </c>
      <c r="P380" s="2" t="s">
        <v>155</v>
      </c>
      <c r="Q380" s="2" t="s">
        <v>145</v>
      </c>
      <c r="R380" s="2" t="s">
        <v>146</v>
      </c>
      <c r="S380" s="2" t="s">
        <v>146</v>
      </c>
      <c r="T380" s="2" t="s">
        <v>146</v>
      </c>
      <c r="U380" s="2" t="s">
        <v>146</v>
      </c>
      <c r="V380" s="2">
        <v>53.854816319749297</v>
      </c>
      <c r="W380" s="2">
        <v>67.650997009227794</v>
      </c>
      <c r="X380" s="2">
        <v>59.997842199684399</v>
      </c>
      <c r="Y380" s="2">
        <v>55.308018468465903</v>
      </c>
      <c r="Z380" s="2" t="s">
        <v>147</v>
      </c>
      <c r="AA380" s="2" t="s">
        <v>148</v>
      </c>
      <c r="AB380" s="2" t="s">
        <v>147</v>
      </c>
      <c r="AC380" s="2" t="s">
        <v>147</v>
      </c>
      <c r="AD380" s="2" t="s">
        <v>146</v>
      </c>
      <c r="AE380" s="2" t="s">
        <v>146</v>
      </c>
      <c r="AF380" s="2" t="s">
        <v>157</v>
      </c>
      <c r="AG380" s="2" t="s">
        <v>146</v>
      </c>
      <c r="AH380" s="2">
        <v>0</v>
      </c>
      <c r="AI380" s="2">
        <v>0</v>
      </c>
      <c r="AJ380" s="2">
        <v>1.04383916666666</v>
      </c>
      <c r="AK380" s="2">
        <v>0</v>
      </c>
      <c r="AL380" s="2">
        <v>0</v>
      </c>
      <c r="AM380" s="2">
        <v>0</v>
      </c>
      <c r="AN380" s="2">
        <v>1.0503499999999999</v>
      </c>
      <c r="AO380" s="2">
        <v>0</v>
      </c>
      <c r="AP380" s="2">
        <v>6</v>
      </c>
      <c r="AQ380" s="2">
        <v>5</v>
      </c>
      <c r="AR380" s="2">
        <v>1</v>
      </c>
      <c r="AS380" s="2">
        <v>2</v>
      </c>
      <c r="AT380" s="2">
        <v>18</v>
      </c>
      <c r="AU380" s="2">
        <v>7</v>
      </c>
      <c r="AV380" s="2">
        <v>1</v>
      </c>
      <c r="AW380" s="2">
        <v>2</v>
      </c>
      <c r="AX380" s="2">
        <v>0</v>
      </c>
      <c r="AY380" s="2">
        <v>0</v>
      </c>
      <c r="AZ380" s="2">
        <v>0</v>
      </c>
      <c r="BA380" s="2">
        <v>0</v>
      </c>
      <c r="BB380" s="2">
        <v>-0.35132150201842899</v>
      </c>
      <c r="BC380" s="2">
        <v>1.3900284762777999</v>
      </c>
      <c r="BD380" s="2">
        <v>1.3900284762777999</v>
      </c>
      <c r="BE380" s="2">
        <v>-1.6032977783687701</v>
      </c>
      <c r="BF380" s="2">
        <v>1.10702527868156</v>
      </c>
      <c r="BG380" s="2">
        <v>-0.57679757380322305</v>
      </c>
      <c r="BH380" s="2">
        <v>-1.6032977783687701</v>
      </c>
      <c r="BI380" s="4">
        <v>3.0993556473883102</v>
      </c>
    </row>
    <row r="381" spans="1:61" x14ac:dyDescent="0.25">
      <c r="A381" s="3">
        <v>1.0880363423212192</v>
      </c>
      <c r="B381" s="3" t="s">
        <v>140</v>
      </c>
      <c r="C381" s="3" t="s">
        <v>139</v>
      </c>
      <c r="D381" s="3" t="s">
        <v>140</v>
      </c>
      <c r="E381" s="3" t="s">
        <v>140</v>
      </c>
      <c r="F381" s="3" t="s">
        <v>140</v>
      </c>
      <c r="G381" s="3" t="s">
        <v>140</v>
      </c>
      <c r="H381" s="3" t="s">
        <v>140</v>
      </c>
      <c r="I381" s="3" t="s">
        <v>140</v>
      </c>
      <c r="J381" s="3" t="s">
        <v>143</v>
      </c>
      <c r="K381" s="3" t="s">
        <v>143</v>
      </c>
      <c r="L381" s="3" t="s">
        <v>143</v>
      </c>
      <c r="M381" s="3" t="s">
        <v>143</v>
      </c>
      <c r="N381" s="3" t="s">
        <v>145</v>
      </c>
      <c r="O381" s="3" t="s">
        <v>144</v>
      </c>
      <c r="P381" s="3" t="s">
        <v>155</v>
      </c>
      <c r="Q381" s="3" t="s">
        <v>145</v>
      </c>
      <c r="R381" s="3" t="s">
        <v>146</v>
      </c>
      <c r="S381" s="3" t="s">
        <v>146</v>
      </c>
      <c r="T381" s="3" t="s">
        <v>146</v>
      </c>
      <c r="U381" s="3" t="s">
        <v>146</v>
      </c>
      <c r="V381" s="3">
        <v>42.532294031213702</v>
      </c>
      <c r="W381" s="3">
        <v>59.543781972057403</v>
      </c>
      <c r="X381" s="3">
        <v>56.917748375636002</v>
      </c>
      <c r="Y381" s="3">
        <v>54.307245998389497</v>
      </c>
      <c r="Z381" s="3" t="s">
        <v>148</v>
      </c>
      <c r="AA381" s="3" t="s">
        <v>148</v>
      </c>
      <c r="AB381" s="3" t="s">
        <v>147</v>
      </c>
      <c r="AC381" s="3" t="s">
        <v>147</v>
      </c>
      <c r="AD381" s="3" t="s">
        <v>149</v>
      </c>
      <c r="AE381" s="3" t="s">
        <v>146</v>
      </c>
      <c r="AF381" s="3" t="s">
        <v>157</v>
      </c>
      <c r="AG381" s="3" t="s">
        <v>146</v>
      </c>
      <c r="AH381" s="3">
        <v>0</v>
      </c>
      <c r="AI381" s="3">
        <v>1.04745</v>
      </c>
      <c r="AJ381" s="3">
        <v>0</v>
      </c>
      <c r="AK381" s="3">
        <v>0</v>
      </c>
      <c r="AL381" s="3">
        <v>0</v>
      </c>
      <c r="AM381" s="3">
        <v>1.04862999999999</v>
      </c>
      <c r="AN381" s="3">
        <v>0</v>
      </c>
      <c r="AO381" s="3">
        <v>0</v>
      </c>
      <c r="AP381" s="3">
        <v>2</v>
      </c>
      <c r="AQ381" s="3">
        <v>1</v>
      </c>
      <c r="AR381" s="3">
        <v>2</v>
      </c>
      <c r="AS381" s="3">
        <v>2</v>
      </c>
      <c r="AT381" s="3">
        <v>2</v>
      </c>
      <c r="AU381" s="3">
        <v>10</v>
      </c>
      <c r="AV381" s="3">
        <v>2</v>
      </c>
      <c r="AW381" s="3">
        <v>2</v>
      </c>
      <c r="AX381" s="3">
        <v>0</v>
      </c>
      <c r="AY381" s="3">
        <v>0</v>
      </c>
      <c r="AZ381" s="3">
        <v>0</v>
      </c>
      <c r="BA381" s="3">
        <v>0</v>
      </c>
      <c r="BB381" s="3">
        <v>-0.20198748058729901</v>
      </c>
      <c r="BC381" s="3">
        <v>1.3900284762777999</v>
      </c>
      <c r="BD381" s="3">
        <v>1.3900284762777999</v>
      </c>
      <c r="BE381" s="3">
        <v>-1.6032977783687701</v>
      </c>
      <c r="BF381" s="3">
        <v>0.28090156024575602</v>
      </c>
      <c r="BG381" s="3">
        <v>-0.57679757380322305</v>
      </c>
      <c r="BH381" s="3">
        <v>-1.6032977783687701</v>
      </c>
      <c r="BI381" s="5">
        <v>3.0993556473883102</v>
      </c>
    </row>
    <row r="382" spans="1:61" x14ac:dyDescent="0.25">
      <c r="A382" s="2">
        <v>-0.88196365767878071</v>
      </c>
      <c r="B382" s="2" t="s">
        <v>140</v>
      </c>
      <c r="C382" s="2" t="s">
        <v>140</v>
      </c>
      <c r="D382" s="2" t="s">
        <v>140</v>
      </c>
      <c r="E382" s="2" t="s">
        <v>140</v>
      </c>
      <c r="F382" s="2" t="s">
        <v>140</v>
      </c>
      <c r="G382" s="2" t="s">
        <v>140</v>
      </c>
      <c r="H382" s="2" t="s">
        <v>140</v>
      </c>
      <c r="I382" s="2" t="s">
        <v>140</v>
      </c>
      <c r="J382" s="2" t="s">
        <v>143</v>
      </c>
      <c r="K382" s="2" t="s">
        <v>143</v>
      </c>
      <c r="L382" s="2" t="s">
        <v>143</v>
      </c>
      <c r="M382" s="2" t="s">
        <v>143</v>
      </c>
      <c r="N382" s="2" t="s">
        <v>155</v>
      </c>
      <c r="O382" s="2" t="s">
        <v>144</v>
      </c>
      <c r="P382" s="2" t="s">
        <v>155</v>
      </c>
      <c r="Q382" s="2" t="s">
        <v>145</v>
      </c>
      <c r="R382" s="2" t="s">
        <v>146</v>
      </c>
      <c r="S382" s="2" t="s">
        <v>146</v>
      </c>
      <c r="T382" s="2" t="s">
        <v>146</v>
      </c>
      <c r="U382" s="2" t="s">
        <v>146</v>
      </c>
      <c r="V382" s="2">
        <v>54.6533337429656</v>
      </c>
      <c r="W382" s="2">
        <v>63.832237300918102</v>
      </c>
      <c r="X382" s="2">
        <v>59.180520469462103</v>
      </c>
      <c r="Y382" s="2">
        <v>55.148564424928203</v>
      </c>
      <c r="Z382" s="2" t="s">
        <v>147</v>
      </c>
      <c r="AA382" s="2" t="s">
        <v>148</v>
      </c>
      <c r="AB382" s="2" t="s">
        <v>147</v>
      </c>
      <c r="AC382" s="2" t="s">
        <v>147</v>
      </c>
      <c r="AD382" s="2" t="s">
        <v>149</v>
      </c>
      <c r="AE382" s="2" t="s">
        <v>146</v>
      </c>
      <c r="AF382" s="2" t="s">
        <v>146</v>
      </c>
      <c r="AG382" s="2" t="s">
        <v>146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2</v>
      </c>
      <c r="AQ382" s="2">
        <v>2</v>
      </c>
      <c r="AR382" s="2">
        <v>3</v>
      </c>
      <c r="AS382" s="2">
        <v>2</v>
      </c>
      <c r="AT382" s="2">
        <v>2</v>
      </c>
      <c r="AU382" s="2">
        <v>13</v>
      </c>
      <c r="AV382" s="2">
        <v>3</v>
      </c>
      <c r="AW382" s="2">
        <v>2</v>
      </c>
      <c r="AX382" s="2">
        <v>0</v>
      </c>
      <c r="AY382" s="2">
        <v>0</v>
      </c>
      <c r="AZ382" s="2">
        <v>0</v>
      </c>
      <c r="BA382" s="2">
        <v>0</v>
      </c>
      <c r="BB382" s="2">
        <v>0.17763855329633799</v>
      </c>
      <c r="BC382" s="2">
        <v>1.3900284762777999</v>
      </c>
      <c r="BD382" s="2">
        <v>1.3900284762777999</v>
      </c>
      <c r="BE382" s="2">
        <v>-1.6032977783687701</v>
      </c>
      <c r="BF382" s="2">
        <v>-0.23819278371144001</v>
      </c>
      <c r="BG382" s="2">
        <v>-0.57679757380322305</v>
      </c>
      <c r="BH382" s="2">
        <v>-1.6032977783687701</v>
      </c>
      <c r="BI382" s="4">
        <v>3.0993556473883102</v>
      </c>
    </row>
    <row r="383" spans="1:61" x14ac:dyDescent="0.25">
      <c r="A383" s="3">
        <v>-3.281963657678781</v>
      </c>
      <c r="B383" s="3" t="s">
        <v>142</v>
      </c>
      <c r="C383" s="3" t="s">
        <v>142</v>
      </c>
      <c r="D383" s="3" t="s">
        <v>204</v>
      </c>
      <c r="E383" s="3" t="s">
        <v>140</v>
      </c>
      <c r="F383" s="3" t="s">
        <v>142</v>
      </c>
      <c r="G383" s="3" t="s">
        <v>142</v>
      </c>
      <c r="H383" s="3" t="s">
        <v>204</v>
      </c>
      <c r="I383" s="3" t="s">
        <v>140</v>
      </c>
      <c r="J383" s="3" t="s">
        <v>143</v>
      </c>
      <c r="K383" s="3" t="s">
        <v>143</v>
      </c>
      <c r="L383" s="3" t="s">
        <v>143</v>
      </c>
      <c r="M383" s="3" t="s">
        <v>143</v>
      </c>
      <c r="N383" s="3" t="s">
        <v>155</v>
      </c>
      <c r="O383" s="3" t="s">
        <v>155</v>
      </c>
      <c r="P383" s="3" t="s">
        <v>155</v>
      </c>
      <c r="Q383" s="3" t="s">
        <v>144</v>
      </c>
      <c r="R383" s="3" t="s">
        <v>157</v>
      </c>
      <c r="S383" s="3" t="s">
        <v>157</v>
      </c>
      <c r="T383" s="3" t="s">
        <v>146</v>
      </c>
      <c r="U383" s="3" t="s">
        <v>146</v>
      </c>
      <c r="V383" s="3">
        <v>71.981452310094696</v>
      </c>
      <c r="W383" s="3">
        <v>75.686359800476097</v>
      </c>
      <c r="X383" s="3">
        <v>65.144954887750302</v>
      </c>
      <c r="Y383" s="3">
        <v>57.642147297077003</v>
      </c>
      <c r="Z383" s="3" t="s">
        <v>147</v>
      </c>
      <c r="AA383" s="3" t="s">
        <v>147</v>
      </c>
      <c r="AB383" s="3" t="s">
        <v>147</v>
      </c>
      <c r="AC383" s="3" t="s">
        <v>147</v>
      </c>
      <c r="AD383" s="3" t="s">
        <v>149</v>
      </c>
      <c r="AE383" s="3" t="s">
        <v>157</v>
      </c>
      <c r="AF383" s="3" t="s">
        <v>158</v>
      </c>
      <c r="AG383" s="3" t="s">
        <v>146</v>
      </c>
      <c r="AH383" s="3">
        <v>1.0497033333333301</v>
      </c>
      <c r="AI383" s="3">
        <v>1.04862999999999</v>
      </c>
      <c r="AJ383" s="3">
        <v>1.04383916666666</v>
      </c>
      <c r="AK383" s="3">
        <v>0</v>
      </c>
      <c r="AL383" s="3">
        <v>1.0523499999999999</v>
      </c>
      <c r="AM383" s="3">
        <v>1.0523499999999999</v>
      </c>
      <c r="AN383" s="3">
        <v>1.0522014285714201</v>
      </c>
      <c r="AO383" s="3">
        <v>0</v>
      </c>
      <c r="AP383" s="3">
        <v>1</v>
      </c>
      <c r="AQ383" s="3">
        <v>1</v>
      </c>
      <c r="AR383" s="3">
        <v>9</v>
      </c>
      <c r="AS383" s="3">
        <v>2</v>
      </c>
      <c r="AT383" s="3">
        <v>1</v>
      </c>
      <c r="AU383" s="3">
        <v>1</v>
      </c>
      <c r="AV383" s="3">
        <v>9</v>
      </c>
      <c r="AW383" s="3">
        <v>2</v>
      </c>
      <c r="AX383" s="3">
        <v>0</v>
      </c>
      <c r="AY383" s="3">
        <v>0</v>
      </c>
      <c r="AZ383" s="3">
        <v>1.5435107872001701</v>
      </c>
      <c r="BA383" s="3">
        <v>0</v>
      </c>
      <c r="BB383" s="3">
        <v>0.50426428032509296</v>
      </c>
      <c r="BC383" s="3">
        <v>1.5830879868719501</v>
      </c>
      <c r="BD383" s="3">
        <v>-1.6032977783687701</v>
      </c>
      <c r="BE383" s="3">
        <v>-1.6032977783687701</v>
      </c>
      <c r="BF383" s="3">
        <v>-0.23819278371144001</v>
      </c>
      <c r="BG383" s="3">
        <v>-0.57679757380322305</v>
      </c>
      <c r="BH383" s="3">
        <v>1.22976039383099</v>
      </c>
      <c r="BI383" s="5">
        <v>3.0993556473883102</v>
      </c>
    </row>
    <row r="384" spans="1:61" x14ac:dyDescent="0.25">
      <c r="A384" s="2">
        <v>-2.531963657678781</v>
      </c>
      <c r="B384" s="2" t="s">
        <v>142</v>
      </c>
      <c r="C384" s="2" t="s">
        <v>142</v>
      </c>
      <c r="D384" s="2" t="s">
        <v>204</v>
      </c>
      <c r="E384" s="2" t="s">
        <v>204</v>
      </c>
      <c r="F384" s="2" t="s">
        <v>142</v>
      </c>
      <c r="G384" s="2" t="s">
        <v>142</v>
      </c>
      <c r="H384" s="2" t="s">
        <v>204</v>
      </c>
      <c r="I384" s="2" t="s">
        <v>204</v>
      </c>
      <c r="J384" s="2" t="s">
        <v>143</v>
      </c>
      <c r="K384" s="2" t="s">
        <v>143</v>
      </c>
      <c r="L384" s="2" t="s">
        <v>143</v>
      </c>
      <c r="M384" s="2" t="s">
        <v>143</v>
      </c>
      <c r="N384" s="2" t="s">
        <v>155</v>
      </c>
      <c r="O384" s="2" t="s">
        <v>155</v>
      </c>
      <c r="P384" s="2" t="s">
        <v>155</v>
      </c>
      <c r="Q384" s="2" t="s">
        <v>155</v>
      </c>
      <c r="R384" s="2" t="s">
        <v>157</v>
      </c>
      <c r="S384" s="2" t="s">
        <v>157</v>
      </c>
      <c r="T384" s="2" t="s">
        <v>146</v>
      </c>
      <c r="U384" s="2" t="s">
        <v>146</v>
      </c>
      <c r="V384" s="2">
        <v>73.662338368091696</v>
      </c>
      <c r="W384" s="2">
        <v>78.250858610864199</v>
      </c>
      <c r="X384" s="2">
        <v>68.961359446980097</v>
      </c>
      <c r="Y384" s="2">
        <v>59.373797882767903</v>
      </c>
      <c r="Z384" s="2" t="s">
        <v>147</v>
      </c>
      <c r="AA384" s="2" t="s">
        <v>147</v>
      </c>
      <c r="AB384" s="2" t="s">
        <v>147</v>
      </c>
      <c r="AC384" s="2" t="s">
        <v>147</v>
      </c>
      <c r="AD384" s="2" t="s">
        <v>157</v>
      </c>
      <c r="AE384" s="2" t="s">
        <v>157</v>
      </c>
      <c r="AF384" s="2" t="s">
        <v>158</v>
      </c>
      <c r="AG384" s="2" t="s">
        <v>146</v>
      </c>
      <c r="AH384" s="2">
        <v>1.0526899999999999</v>
      </c>
      <c r="AI384" s="2">
        <v>1.0522179999999901</v>
      </c>
      <c r="AJ384" s="2">
        <v>1.0522014285714201</v>
      </c>
      <c r="AK384" s="2">
        <v>1.05037</v>
      </c>
      <c r="AL384" s="2">
        <v>1.0544199999999999</v>
      </c>
      <c r="AM384" s="2">
        <v>1.0544199999999999</v>
      </c>
      <c r="AN384" s="2">
        <v>0</v>
      </c>
      <c r="AO384" s="2">
        <v>1.0630659999999901</v>
      </c>
      <c r="AP384" s="2">
        <v>1</v>
      </c>
      <c r="AQ384" s="2">
        <v>1</v>
      </c>
      <c r="AR384" s="2">
        <v>10</v>
      </c>
      <c r="AS384" s="2">
        <v>2</v>
      </c>
      <c r="AT384" s="2">
        <v>1</v>
      </c>
      <c r="AU384" s="2">
        <v>1</v>
      </c>
      <c r="AV384" s="2">
        <v>10</v>
      </c>
      <c r="AW384" s="2">
        <v>2</v>
      </c>
      <c r="AX384" s="2">
        <v>0</v>
      </c>
      <c r="AY384" s="2">
        <v>0</v>
      </c>
      <c r="AZ384" s="2">
        <v>1.78773106810175</v>
      </c>
      <c r="BA384" s="2">
        <v>1.78773106810175</v>
      </c>
      <c r="BB384" s="2">
        <v>0.70195879931618399</v>
      </c>
      <c r="BC384" s="2">
        <v>1.7829045803368799</v>
      </c>
      <c r="BD384" s="2">
        <v>-1.6032977783687701</v>
      </c>
      <c r="BE384" s="2">
        <v>-1.6032977783687701</v>
      </c>
      <c r="BF384" s="2">
        <v>-0.23819278371144001</v>
      </c>
      <c r="BG384" s="2">
        <v>-0.57679757380322305</v>
      </c>
      <c r="BH384" s="2">
        <v>1.22976039383099</v>
      </c>
      <c r="BI384" s="4">
        <v>3.0993556473883102</v>
      </c>
    </row>
    <row r="385" spans="1:61" x14ac:dyDescent="0.25">
      <c r="A385" s="3">
        <v>0.54803634232121923</v>
      </c>
      <c r="B385" s="3" t="s">
        <v>140</v>
      </c>
      <c r="C385" s="3" t="s">
        <v>142</v>
      </c>
      <c r="D385" s="3" t="s">
        <v>142</v>
      </c>
      <c r="E385" s="3" t="s">
        <v>204</v>
      </c>
      <c r="F385" s="3" t="s">
        <v>140</v>
      </c>
      <c r="G385" s="3" t="s">
        <v>142</v>
      </c>
      <c r="H385" s="3" t="s">
        <v>142</v>
      </c>
      <c r="I385" s="3" t="s">
        <v>204</v>
      </c>
      <c r="J385" s="3" t="s">
        <v>143</v>
      </c>
      <c r="K385" s="3" t="s">
        <v>143</v>
      </c>
      <c r="L385" s="3" t="s">
        <v>143</v>
      </c>
      <c r="M385" s="3" t="s">
        <v>143</v>
      </c>
      <c r="N385" s="3" t="s">
        <v>144</v>
      </c>
      <c r="O385" s="3" t="s">
        <v>155</v>
      </c>
      <c r="P385" s="3" t="s">
        <v>155</v>
      </c>
      <c r="Q385" s="3" t="s">
        <v>155</v>
      </c>
      <c r="R385" s="3" t="s">
        <v>146</v>
      </c>
      <c r="S385" s="3" t="s">
        <v>157</v>
      </c>
      <c r="T385" s="3" t="s">
        <v>146</v>
      </c>
      <c r="U385" s="3" t="s">
        <v>146</v>
      </c>
      <c r="V385" s="3">
        <v>61.439247414831101</v>
      </c>
      <c r="W385" s="3">
        <v>70.708273389869504</v>
      </c>
      <c r="X385" s="3">
        <v>68.201022239416403</v>
      </c>
      <c r="Y385" s="3">
        <v>59.009504176462201</v>
      </c>
      <c r="Z385" s="3" t="s">
        <v>148</v>
      </c>
      <c r="AA385" s="3" t="s">
        <v>147</v>
      </c>
      <c r="AB385" s="3" t="s">
        <v>147</v>
      </c>
      <c r="AC385" s="3" t="s">
        <v>147</v>
      </c>
      <c r="AD385" s="3" t="s">
        <v>158</v>
      </c>
      <c r="AE385" s="3" t="s">
        <v>146</v>
      </c>
      <c r="AF385" s="3" t="s">
        <v>158</v>
      </c>
      <c r="AG385" s="3" t="s">
        <v>146</v>
      </c>
      <c r="AH385" s="3">
        <v>0</v>
      </c>
      <c r="AI385" s="3">
        <v>1.04918</v>
      </c>
      <c r="AJ385" s="3">
        <v>1.04383916666666</v>
      </c>
      <c r="AK385" s="3">
        <v>1.0359499999999999</v>
      </c>
      <c r="AL385" s="3">
        <v>0</v>
      </c>
      <c r="AM385" s="3">
        <v>1.0522179999999901</v>
      </c>
      <c r="AN385" s="3">
        <v>1.0559400000000001</v>
      </c>
      <c r="AO385" s="3">
        <v>1.05037</v>
      </c>
      <c r="AP385" s="3">
        <v>2</v>
      </c>
      <c r="AQ385" s="3">
        <v>1</v>
      </c>
      <c r="AR385" s="3">
        <v>1</v>
      </c>
      <c r="AS385" s="3">
        <v>2</v>
      </c>
      <c r="AT385" s="3">
        <v>4</v>
      </c>
      <c r="AU385" s="3">
        <v>1</v>
      </c>
      <c r="AV385" s="3">
        <v>1</v>
      </c>
      <c r="AW385" s="3">
        <v>2</v>
      </c>
      <c r="AX385" s="3">
        <v>0</v>
      </c>
      <c r="AY385" s="3">
        <v>0</v>
      </c>
      <c r="AZ385" s="3">
        <v>0</v>
      </c>
      <c r="BA385" s="3">
        <v>1.73463970268835</v>
      </c>
      <c r="BB385" s="3">
        <v>0.84712578910675995</v>
      </c>
      <c r="BC385" s="3">
        <v>1.92962980838845</v>
      </c>
      <c r="BD385" s="3">
        <v>1.92962980838845</v>
      </c>
      <c r="BE385" s="3">
        <v>-1.6032977783687701</v>
      </c>
      <c r="BF385" s="3">
        <v>-0.23819278371144001</v>
      </c>
      <c r="BG385" s="3">
        <v>-0.57679757380322305</v>
      </c>
      <c r="BH385" s="3">
        <v>-1.6032977783687701</v>
      </c>
      <c r="BI385" s="5">
        <v>3.0993556473883102</v>
      </c>
    </row>
    <row r="386" spans="1:61" x14ac:dyDescent="0.25">
      <c r="A386" s="2">
        <v>1.2580363423212191</v>
      </c>
      <c r="B386" s="2" t="s">
        <v>140</v>
      </c>
      <c r="C386" s="2" t="s">
        <v>139</v>
      </c>
      <c r="D386" s="2" t="s">
        <v>142</v>
      </c>
      <c r="E386" s="2" t="s">
        <v>204</v>
      </c>
      <c r="F386" s="2" t="s">
        <v>140</v>
      </c>
      <c r="G386" s="2" t="s">
        <v>140</v>
      </c>
      <c r="H386" s="2" t="s">
        <v>142</v>
      </c>
      <c r="I386" s="2" t="s">
        <v>204</v>
      </c>
      <c r="J386" s="2" t="s">
        <v>143</v>
      </c>
      <c r="K386" s="2" t="s">
        <v>143</v>
      </c>
      <c r="L386" s="2" t="s">
        <v>143</v>
      </c>
      <c r="M386" s="2" t="s">
        <v>143</v>
      </c>
      <c r="N386" s="2" t="s">
        <v>144</v>
      </c>
      <c r="O386" s="2" t="s">
        <v>155</v>
      </c>
      <c r="P386" s="2" t="s">
        <v>155</v>
      </c>
      <c r="Q386" s="2" t="s">
        <v>144</v>
      </c>
      <c r="R386" s="2" t="s">
        <v>146</v>
      </c>
      <c r="S386" s="2" t="s">
        <v>146</v>
      </c>
      <c r="T386" s="2" t="s">
        <v>146</v>
      </c>
      <c r="U386" s="2" t="s">
        <v>146</v>
      </c>
      <c r="V386" s="2">
        <v>51.7723407488701</v>
      </c>
      <c r="W386" s="2">
        <v>62.9533141670668</v>
      </c>
      <c r="X386" s="2">
        <v>64.461733260143404</v>
      </c>
      <c r="Y386" s="2">
        <v>58.163724086122997</v>
      </c>
      <c r="Z386" s="2" t="s">
        <v>148</v>
      </c>
      <c r="AA386" s="2" t="s">
        <v>148</v>
      </c>
      <c r="AB386" s="2" t="s">
        <v>147</v>
      </c>
      <c r="AC386" s="2" t="s">
        <v>147</v>
      </c>
      <c r="AD386" s="2" t="s">
        <v>146</v>
      </c>
      <c r="AE386" s="2" t="s">
        <v>146</v>
      </c>
      <c r="AF386" s="2" t="s">
        <v>146</v>
      </c>
      <c r="AG386" s="2" t="s">
        <v>146</v>
      </c>
      <c r="AH386" s="2">
        <v>0</v>
      </c>
      <c r="AI386" s="2">
        <v>1.0522179999999901</v>
      </c>
      <c r="AJ386" s="2">
        <v>1.04383916666666</v>
      </c>
      <c r="AK386" s="2">
        <v>1.0359499999999999</v>
      </c>
      <c r="AL386" s="2">
        <v>0</v>
      </c>
      <c r="AM386" s="2">
        <v>1.0559400000000001</v>
      </c>
      <c r="AN386" s="2">
        <v>1.0559400000000001</v>
      </c>
      <c r="AO386" s="2">
        <v>1.05037</v>
      </c>
      <c r="AP386" s="2">
        <v>3</v>
      </c>
      <c r="AQ386" s="2">
        <v>1</v>
      </c>
      <c r="AR386" s="2">
        <v>1</v>
      </c>
      <c r="AS386" s="2">
        <v>2</v>
      </c>
      <c r="AT386" s="2">
        <v>3</v>
      </c>
      <c r="AU386" s="2">
        <v>3</v>
      </c>
      <c r="AV386" s="2">
        <v>1</v>
      </c>
      <c r="AW386" s="2">
        <v>2</v>
      </c>
      <c r="AX386" s="2">
        <v>0</v>
      </c>
      <c r="AY386" s="2">
        <v>0</v>
      </c>
      <c r="AZ386" s="2">
        <v>0</v>
      </c>
      <c r="BA386" s="2">
        <v>1.61494280611999</v>
      </c>
      <c r="BB386" s="2">
        <v>-0.60325397276360204</v>
      </c>
      <c r="BC386" s="2">
        <v>1.92962980838845</v>
      </c>
      <c r="BD386" s="2">
        <v>1.92962980838845</v>
      </c>
      <c r="BE386" s="2">
        <v>-1.6032977783687701</v>
      </c>
      <c r="BF386" s="2">
        <v>0.84712578910675995</v>
      </c>
      <c r="BG386" s="2">
        <v>-0.57679757380322305</v>
      </c>
      <c r="BH386" s="2">
        <v>-1.6032977783687701</v>
      </c>
      <c r="BI386" s="4">
        <v>3.0993556473883102</v>
      </c>
    </row>
    <row r="387" spans="1:61" x14ac:dyDescent="0.25">
      <c r="A387" s="3">
        <v>-1.5019636576787709</v>
      </c>
      <c r="B387" s="3" t="s">
        <v>142</v>
      </c>
      <c r="C387" s="3" t="s">
        <v>140</v>
      </c>
      <c r="D387" s="3" t="s">
        <v>140</v>
      </c>
      <c r="E387" s="3" t="s">
        <v>204</v>
      </c>
      <c r="F387" s="3" t="s">
        <v>142</v>
      </c>
      <c r="G387" s="3" t="s">
        <v>140</v>
      </c>
      <c r="H387" s="3" t="s">
        <v>140</v>
      </c>
      <c r="I387" s="3" t="s">
        <v>204</v>
      </c>
      <c r="J387" s="3" t="s">
        <v>186</v>
      </c>
      <c r="K387" s="3" t="s">
        <v>143</v>
      </c>
      <c r="L387" s="3" t="s">
        <v>143</v>
      </c>
      <c r="M387" s="3" t="s">
        <v>143</v>
      </c>
      <c r="N387" s="3" t="s">
        <v>155</v>
      </c>
      <c r="O387" s="3" t="s">
        <v>155</v>
      </c>
      <c r="P387" s="3" t="s">
        <v>155</v>
      </c>
      <c r="Q387" s="3" t="s">
        <v>155</v>
      </c>
      <c r="R387" s="3" t="s">
        <v>146</v>
      </c>
      <c r="S387" s="3" t="s">
        <v>146</v>
      </c>
      <c r="T387" s="3" t="s">
        <v>146</v>
      </c>
      <c r="U387" s="3" t="s">
        <v>146</v>
      </c>
      <c r="V387" s="3">
        <v>62.703554852326597</v>
      </c>
      <c r="W387" s="3">
        <v>67.265137083482102</v>
      </c>
      <c r="X387" s="3">
        <v>68.609720625101204</v>
      </c>
      <c r="Y387" s="3">
        <v>59.1957754629343</v>
      </c>
      <c r="Z387" s="3" t="s">
        <v>147</v>
      </c>
      <c r="AA387" s="3" t="s">
        <v>236</v>
      </c>
      <c r="AB387" s="3" t="s">
        <v>147</v>
      </c>
      <c r="AC387" s="3" t="s">
        <v>147</v>
      </c>
      <c r="AD387" s="3" t="s">
        <v>146</v>
      </c>
      <c r="AE387" s="3" t="s">
        <v>146</v>
      </c>
      <c r="AF387" s="3" t="s">
        <v>146</v>
      </c>
      <c r="AG387" s="3" t="s">
        <v>146</v>
      </c>
      <c r="AH387" s="3">
        <v>1.0526899999999999</v>
      </c>
      <c r="AI387" s="3">
        <v>0</v>
      </c>
      <c r="AJ387" s="3">
        <v>0</v>
      </c>
      <c r="AK387" s="3">
        <v>1.0359499999999999</v>
      </c>
      <c r="AL387" s="3">
        <v>1.05436</v>
      </c>
      <c r="AM387" s="3">
        <v>0</v>
      </c>
      <c r="AN387" s="3">
        <v>0</v>
      </c>
      <c r="AO387" s="3">
        <v>1.05037</v>
      </c>
      <c r="AP387" s="3">
        <v>1</v>
      </c>
      <c r="AQ387" s="3">
        <v>3</v>
      </c>
      <c r="AR387" s="3">
        <v>2</v>
      </c>
      <c r="AS387" s="3">
        <v>2</v>
      </c>
      <c r="AT387" s="3">
        <v>1</v>
      </c>
      <c r="AU387" s="3">
        <v>5</v>
      </c>
      <c r="AV387" s="3">
        <v>2</v>
      </c>
      <c r="AW387" s="3">
        <v>2</v>
      </c>
      <c r="AX387" s="3">
        <v>0</v>
      </c>
      <c r="AY387" s="3">
        <v>0</v>
      </c>
      <c r="AZ387" s="3">
        <v>0</v>
      </c>
      <c r="BA387" s="3">
        <v>1.7616680341715401</v>
      </c>
      <c r="BB387" s="3">
        <v>0.456377373591075</v>
      </c>
      <c r="BC387" s="3">
        <v>1.92962980838845</v>
      </c>
      <c r="BD387" s="3">
        <v>1.92962980838845</v>
      </c>
      <c r="BE387" s="3">
        <v>-1.6032977783687701</v>
      </c>
      <c r="BF387" s="3">
        <v>-0.60325397276360204</v>
      </c>
      <c r="BG387" s="3">
        <v>-0.57679757380322305</v>
      </c>
      <c r="BH387" s="3">
        <v>-1.6032977783687701</v>
      </c>
      <c r="BI387" s="5">
        <v>3.0993556473883102</v>
      </c>
    </row>
    <row r="388" spans="1:61" x14ac:dyDescent="0.25">
      <c r="A388" s="2">
        <v>-5.8919636576787813</v>
      </c>
      <c r="B388" s="2" t="s">
        <v>142</v>
      </c>
      <c r="C388" s="2" t="s">
        <v>142</v>
      </c>
      <c r="D388" s="2" t="s">
        <v>204</v>
      </c>
      <c r="E388" s="2" t="s">
        <v>204</v>
      </c>
      <c r="F388" s="2" t="s">
        <v>142</v>
      </c>
      <c r="G388" s="2" t="s">
        <v>142</v>
      </c>
      <c r="H388" s="2" t="s">
        <v>204</v>
      </c>
      <c r="I388" s="2" t="s">
        <v>204</v>
      </c>
      <c r="J388" s="2" t="s">
        <v>143</v>
      </c>
      <c r="K388" s="2" t="s">
        <v>143</v>
      </c>
      <c r="L388" s="2" t="s">
        <v>143</v>
      </c>
      <c r="M388" s="2" t="s">
        <v>143</v>
      </c>
      <c r="N388" s="2" t="s">
        <v>155</v>
      </c>
      <c r="O388" s="2" t="s">
        <v>155</v>
      </c>
      <c r="P388" s="2" t="s">
        <v>155</v>
      </c>
      <c r="Q388" s="2" t="s">
        <v>155</v>
      </c>
      <c r="R388" s="2" t="s">
        <v>157</v>
      </c>
      <c r="S388" s="2" t="s">
        <v>157</v>
      </c>
      <c r="T388" s="2" t="s">
        <v>555</v>
      </c>
      <c r="U388" s="2" t="s">
        <v>146</v>
      </c>
      <c r="V388" s="2">
        <v>82.263738687562295</v>
      </c>
      <c r="W388" s="2">
        <v>78.380989671160094</v>
      </c>
      <c r="X388" s="2">
        <v>75.759224067311806</v>
      </c>
      <c r="Y388" s="2">
        <v>62.767023000939801</v>
      </c>
      <c r="Z388" s="2" t="s">
        <v>147</v>
      </c>
      <c r="AA388" s="2" t="s">
        <v>147</v>
      </c>
      <c r="AB388" s="2" t="s">
        <v>147</v>
      </c>
      <c r="AC388" s="2" t="s">
        <v>147</v>
      </c>
      <c r="AD388" s="2" t="s">
        <v>157</v>
      </c>
      <c r="AE388" s="2" t="s">
        <v>157</v>
      </c>
      <c r="AF388" s="2" t="s">
        <v>146</v>
      </c>
      <c r="AG388" s="2" t="s">
        <v>146</v>
      </c>
      <c r="AH388" s="2">
        <v>1.0559400000000001</v>
      </c>
      <c r="AI388" s="2">
        <v>1.0559400000000001</v>
      </c>
      <c r="AJ388" s="2">
        <v>1.0522014285714201</v>
      </c>
      <c r="AK388" s="2">
        <v>1.05037</v>
      </c>
      <c r="AL388" s="2">
        <v>1.0601700000000001</v>
      </c>
      <c r="AM388" s="2">
        <v>1.0601700000000001</v>
      </c>
      <c r="AN388" s="2">
        <v>0</v>
      </c>
      <c r="AO388" s="2">
        <v>1.0630659999999901</v>
      </c>
      <c r="AP388" s="2">
        <v>1</v>
      </c>
      <c r="AQ388" s="2">
        <v>1</v>
      </c>
      <c r="AR388" s="2">
        <v>12</v>
      </c>
      <c r="AS388" s="2">
        <v>2</v>
      </c>
      <c r="AT388" s="2">
        <v>1</v>
      </c>
      <c r="AU388" s="2">
        <v>1</v>
      </c>
      <c r="AV388" s="2">
        <v>12</v>
      </c>
      <c r="AW388" s="2">
        <v>2</v>
      </c>
      <c r="AX388" s="2">
        <v>0</v>
      </c>
      <c r="AY388" s="2">
        <v>0</v>
      </c>
      <c r="AZ388" s="2">
        <v>2.3321588879772102</v>
      </c>
      <c r="BA388" s="2">
        <v>2.3321588879772102</v>
      </c>
      <c r="BB388" s="2">
        <v>1.0099374029364301</v>
      </c>
      <c r="BC388" s="2">
        <v>2.3379506732950501</v>
      </c>
      <c r="BD388" s="2">
        <v>-1.6032977783687701</v>
      </c>
      <c r="BE388" s="2">
        <v>-1.6032977783687701</v>
      </c>
      <c r="BF388" s="2">
        <v>-0.60325397276360204</v>
      </c>
      <c r="BG388" s="2">
        <v>-0.57679757380322305</v>
      </c>
      <c r="BH388" s="2">
        <v>1.22976039383099</v>
      </c>
      <c r="BI388" s="4">
        <v>3.0993556473883102</v>
      </c>
    </row>
    <row r="389" spans="1:61" x14ac:dyDescent="0.25">
      <c r="A389" s="3">
        <v>-2.321963657678781</v>
      </c>
      <c r="B389" s="3" t="s">
        <v>140</v>
      </c>
      <c r="C389" s="3" t="s">
        <v>142</v>
      </c>
      <c r="D389" s="3" t="s">
        <v>142</v>
      </c>
      <c r="E389" s="3" t="s">
        <v>142</v>
      </c>
      <c r="F389" s="3" t="s">
        <v>140</v>
      </c>
      <c r="G389" s="3" t="s">
        <v>142</v>
      </c>
      <c r="H389" s="3" t="s">
        <v>142</v>
      </c>
      <c r="I389" s="3" t="s">
        <v>142</v>
      </c>
      <c r="J389" s="3" t="s">
        <v>143</v>
      </c>
      <c r="K389" s="3" t="s">
        <v>143</v>
      </c>
      <c r="L389" s="3" t="s">
        <v>143</v>
      </c>
      <c r="M389" s="3" t="s">
        <v>186</v>
      </c>
      <c r="N389" s="3" t="s">
        <v>155</v>
      </c>
      <c r="O389" s="3" t="s">
        <v>155</v>
      </c>
      <c r="P389" s="3" t="s">
        <v>155</v>
      </c>
      <c r="Q389" s="3" t="s">
        <v>155</v>
      </c>
      <c r="R389" s="3" t="s">
        <v>157</v>
      </c>
      <c r="S389" s="3" t="s">
        <v>157</v>
      </c>
      <c r="T389" s="3" t="s">
        <v>157</v>
      </c>
      <c r="U389" s="3" t="s">
        <v>146</v>
      </c>
      <c r="V389" s="3">
        <v>73.890448822514003</v>
      </c>
      <c r="W389" s="3">
        <v>79.002157877041498</v>
      </c>
      <c r="X389" s="3">
        <v>76.4413660416309</v>
      </c>
      <c r="Y389" s="3">
        <v>63.607171148486302</v>
      </c>
      <c r="Z389" s="3" t="s">
        <v>236</v>
      </c>
      <c r="AA389" s="3" t="s">
        <v>147</v>
      </c>
      <c r="AB389" s="3" t="s">
        <v>147</v>
      </c>
      <c r="AC389" s="3" t="s">
        <v>147</v>
      </c>
      <c r="AD389" s="3" t="s">
        <v>149</v>
      </c>
      <c r="AE389" s="3" t="s">
        <v>157</v>
      </c>
      <c r="AF389" s="3" t="s">
        <v>157</v>
      </c>
      <c r="AG389" s="3" t="s">
        <v>146</v>
      </c>
      <c r="AH389" s="3">
        <v>0</v>
      </c>
      <c r="AI389" s="3">
        <v>1.0559400000000001</v>
      </c>
      <c r="AJ389" s="3">
        <v>1.0522014285714201</v>
      </c>
      <c r="AK389" s="3">
        <v>1.05037</v>
      </c>
      <c r="AL389" s="3">
        <v>0</v>
      </c>
      <c r="AM389" s="3">
        <v>1.0626800000000001</v>
      </c>
      <c r="AN389" s="3">
        <v>1.0626800000000001</v>
      </c>
      <c r="AO389" s="3">
        <v>1.0626800000000001</v>
      </c>
      <c r="AP389" s="3">
        <v>3</v>
      </c>
      <c r="AQ389" s="3">
        <v>1</v>
      </c>
      <c r="AR389" s="3">
        <v>1</v>
      </c>
      <c r="AS389" s="3">
        <v>1</v>
      </c>
      <c r="AT389" s="3">
        <v>3</v>
      </c>
      <c r="AU389" s="3">
        <v>1</v>
      </c>
      <c r="AV389" s="3">
        <v>1</v>
      </c>
      <c r="AW389" s="3">
        <v>1</v>
      </c>
      <c r="AX389" s="3">
        <v>0</v>
      </c>
      <c r="AY389" s="3">
        <v>0</v>
      </c>
      <c r="AZ389" s="3">
        <v>0</v>
      </c>
      <c r="BA389" s="3">
        <v>0</v>
      </c>
      <c r="BB389" s="3">
        <v>1.2490829577827001</v>
      </c>
      <c r="BC389" s="3">
        <v>2.5802403590907002</v>
      </c>
      <c r="BD389" s="3">
        <v>2.5802403590907002</v>
      </c>
      <c r="BE389" s="3">
        <v>2.5802403590907002</v>
      </c>
      <c r="BF389" s="3">
        <v>-0.60325397276360204</v>
      </c>
      <c r="BG389" s="3">
        <v>-0.57679757380322305</v>
      </c>
      <c r="BH389" s="3">
        <v>-1.6032977783687701</v>
      </c>
      <c r="BI389" s="5">
        <v>-1.6032977783687701</v>
      </c>
    </row>
    <row r="390" spans="1:61" x14ac:dyDescent="0.25">
      <c r="A390" s="2">
        <v>3.8036342321219219E-2</v>
      </c>
      <c r="B390" s="2" t="s">
        <v>140</v>
      </c>
      <c r="C390" s="2" t="s">
        <v>140</v>
      </c>
      <c r="D390" s="2" t="s">
        <v>204</v>
      </c>
      <c r="E390" s="2" t="s">
        <v>204</v>
      </c>
      <c r="F390" s="2" t="s">
        <v>140</v>
      </c>
      <c r="G390" s="2" t="s">
        <v>140</v>
      </c>
      <c r="H390" s="2" t="s">
        <v>204</v>
      </c>
      <c r="I390" s="2" t="s">
        <v>204</v>
      </c>
      <c r="J390" s="2" t="s">
        <v>143</v>
      </c>
      <c r="K390" s="2" t="s">
        <v>143</v>
      </c>
      <c r="L390" s="2" t="s">
        <v>143</v>
      </c>
      <c r="M390" s="2" t="s">
        <v>186</v>
      </c>
      <c r="N390" s="2" t="s">
        <v>145</v>
      </c>
      <c r="O390" s="2" t="s">
        <v>155</v>
      </c>
      <c r="P390" s="2" t="s">
        <v>155</v>
      </c>
      <c r="Q390" s="2" t="s">
        <v>155</v>
      </c>
      <c r="R390" s="2" t="s">
        <v>146</v>
      </c>
      <c r="S390" s="2" t="s">
        <v>157</v>
      </c>
      <c r="T390" s="2" t="s">
        <v>157</v>
      </c>
      <c r="U390" s="2" t="s">
        <v>146</v>
      </c>
      <c r="V390" s="2">
        <v>62.191119690983399</v>
      </c>
      <c r="W390" s="2">
        <v>77.625202769605806</v>
      </c>
      <c r="X390" s="2">
        <v>76.526507436993796</v>
      </c>
      <c r="Y390" s="2">
        <v>63.636306704575503</v>
      </c>
      <c r="Z390" s="2" t="s">
        <v>148</v>
      </c>
      <c r="AA390" s="2" t="s">
        <v>236</v>
      </c>
      <c r="AB390" s="2" t="s">
        <v>147</v>
      </c>
      <c r="AC390" s="2" t="s">
        <v>147</v>
      </c>
      <c r="AD390" s="2" t="s">
        <v>146</v>
      </c>
      <c r="AE390" s="2" t="s">
        <v>146</v>
      </c>
      <c r="AF390" s="2" t="s">
        <v>157</v>
      </c>
      <c r="AG390" s="2" t="s">
        <v>146</v>
      </c>
      <c r="AH390" s="2">
        <v>0</v>
      </c>
      <c r="AI390" s="2">
        <v>0</v>
      </c>
      <c r="AJ390" s="2">
        <v>1.0522014285714201</v>
      </c>
      <c r="AK390" s="2">
        <v>1.05037</v>
      </c>
      <c r="AL390" s="2">
        <v>0</v>
      </c>
      <c r="AM390" s="2">
        <v>0</v>
      </c>
      <c r="AN390" s="2">
        <v>0</v>
      </c>
      <c r="AO390" s="2">
        <v>1.0630659999999901</v>
      </c>
      <c r="AP390" s="2">
        <v>3</v>
      </c>
      <c r="AQ390" s="2">
        <v>2</v>
      </c>
      <c r="AR390" s="2">
        <v>13</v>
      </c>
      <c r="AS390" s="2">
        <v>3</v>
      </c>
      <c r="AT390" s="2">
        <v>3</v>
      </c>
      <c r="AU390" s="2">
        <v>2</v>
      </c>
      <c r="AV390" s="2">
        <v>13</v>
      </c>
      <c r="AW390" s="2">
        <v>3</v>
      </c>
      <c r="AX390" s="2">
        <v>0</v>
      </c>
      <c r="AY390" s="2">
        <v>0</v>
      </c>
      <c r="AZ390" s="2">
        <v>2.5281142912302799</v>
      </c>
      <c r="BA390" s="2">
        <v>2.5281142912302799</v>
      </c>
      <c r="BB390" s="2">
        <v>-0.24819727923135901</v>
      </c>
      <c r="BC390" s="2">
        <v>2.6758048168348001</v>
      </c>
      <c r="BD390" s="2">
        <v>-1.6032977783687701</v>
      </c>
      <c r="BE390" s="2">
        <v>-1.6032977783687701</v>
      </c>
      <c r="BF390" s="2">
        <v>1.34340730013243</v>
      </c>
      <c r="BG390" s="2">
        <v>-0.57679757380322305</v>
      </c>
      <c r="BH390" s="2">
        <v>1.22976039383099</v>
      </c>
      <c r="BI390" s="4">
        <v>3.0993556473883102</v>
      </c>
    </row>
    <row r="391" spans="1:61" x14ac:dyDescent="0.25">
      <c r="A391" s="3">
        <v>1.6980363423212093</v>
      </c>
      <c r="B391" s="3" t="s">
        <v>140</v>
      </c>
      <c r="C391" s="3" t="s">
        <v>139</v>
      </c>
      <c r="D391" s="3" t="s">
        <v>142</v>
      </c>
      <c r="E391" s="3" t="s">
        <v>204</v>
      </c>
      <c r="F391" s="3" t="s">
        <v>140</v>
      </c>
      <c r="G391" s="3" t="s">
        <v>140</v>
      </c>
      <c r="H391" s="3" t="s">
        <v>142</v>
      </c>
      <c r="I391" s="3" t="s">
        <v>204</v>
      </c>
      <c r="J391" s="3" t="s">
        <v>143</v>
      </c>
      <c r="K391" s="3" t="s">
        <v>143</v>
      </c>
      <c r="L391" s="3" t="s">
        <v>143</v>
      </c>
      <c r="M391" s="3" t="s">
        <v>186</v>
      </c>
      <c r="N391" s="3" t="s">
        <v>145</v>
      </c>
      <c r="O391" s="3" t="s">
        <v>144</v>
      </c>
      <c r="P391" s="3" t="s">
        <v>155</v>
      </c>
      <c r="Q391" s="3" t="s">
        <v>155</v>
      </c>
      <c r="R391" s="3" t="s">
        <v>146</v>
      </c>
      <c r="S391" s="3" t="s">
        <v>146</v>
      </c>
      <c r="T391" s="3" t="s">
        <v>157</v>
      </c>
      <c r="U391" s="3" t="s">
        <v>146</v>
      </c>
      <c r="V391" s="3">
        <v>46.351519120632403</v>
      </c>
      <c r="W391" s="3">
        <v>68.706728647310896</v>
      </c>
      <c r="X391" s="3">
        <v>71.869299542687301</v>
      </c>
      <c r="Y391" s="3">
        <v>62.044792233403399</v>
      </c>
      <c r="Z391" s="3" t="s">
        <v>148</v>
      </c>
      <c r="AA391" s="3" t="s">
        <v>148</v>
      </c>
      <c r="AB391" s="3" t="s">
        <v>147</v>
      </c>
      <c r="AC391" s="3" t="s">
        <v>147</v>
      </c>
      <c r="AD391" s="3" t="s">
        <v>158</v>
      </c>
      <c r="AE391" s="3" t="s">
        <v>146</v>
      </c>
      <c r="AF391" s="3" t="s">
        <v>149</v>
      </c>
      <c r="AG391" s="3" t="s">
        <v>146</v>
      </c>
      <c r="AH391" s="3">
        <v>0</v>
      </c>
      <c r="AI391" s="3">
        <v>1.0603499999999999</v>
      </c>
      <c r="AJ391" s="3">
        <v>1.0522014285714201</v>
      </c>
      <c r="AK391" s="3">
        <v>1.05037</v>
      </c>
      <c r="AL391" s="3">
        <v>0</v>
      </c>
      <c r="AM391" s="3">
        <v>1.0636699999999999</v>
      </c>
      <c r="AN391" s="3">
        <v>1.0636699999999999</v>
      </c>
      <c r="AO391" s="3">
        <v>1.0630659999999901</v>
      </c>
      <c r="AP391" s="3">
        <v>2</v>
      </c>
      <c r="AQ391" s="3">
        <v>1</v>
      </c>
      <c r="AR391" s="3">
        <v>1</v>
      </c>
      <c r="AS391" s="3">
        <v>3</v>
      </c>
      <c r="AT391" s="3">
        <v>2</v>
      </c>
      <c r="AU391" s="3">
        <v>4</v>
      </c>
      <c r="AV391" s="3">
        <v>1</v>
      </c>
      <c r="AW391" s="3">
        <v>3</v>
      </c>
      <c r="AX391" s="3">
        <v>0</v>
      </c>
      <c r="AY391" s="3">
        <v>0</v>
      </c>
      <c r="AZ391" s="3">
        <v>0</v>
      </c>
      <c r="BA391" s="3">
        <v>2.3659443023311901</v>
      </c>
      <c r="BB391" s="3">
        <v>-0.31212688145761402</v>
      </c>
      <c r="BC391" s="3">
        <v>2.6758048168348001</v>
      </c>
      <c r="BD391" s="3">
        <v>2.6758048168348001</v>
      </c>
      <c r="BE391" s="3">
        <v>-1.6032977783687701</v>
      </c>
      <c r="BF391" s="3">
        <v>1.34340730013243</v>
      </c>
      <c r="BG391" s="3">
        <v>-0.57679757380322305</v>
      </c>
      <c r="BH391" s="3">
        <v>-1.6032977783687701</v>
      </c>
      <c r="BI391" s="5">
        <v>3.0993556473883102</v>
      </c>
    </row>
    <row r="392" spans="1:61" x14ac:dyDescent="0.25">
      <c r="A392" s="2">
        <v>-2.7419636576787809</v>
      </c>
      <c r="B392" s="2" t="s">
        <v>142</v>
      </c>
      <c r="C392" s="2" t="s">
        <v>142</v>
      </c>
      <c r="D392" s="2" t="s">
        <v>140</v>
      </c>
      <c r="E392" s="2" t="s">
        <v>204</v>
      </c>
      <c r="F392" s="2" t="s">
        <v>142</v>
      </c>
      <c r="G392" s="2" t="s">
        <v>140</v>
      </c>
      <c r="H392" s="2" t="s">
        <v>140</v>
      </c>
      <c r="I392" s="2" t="s">
        <v>204</v>
      </c>
      <c r="J392" s="2" t="s">
        <v>143</v>
      </c>
      <c r="K392" s="2" t="s">
        <v>143</v>
      </c>
      <c r="L392" s="2" t="s">
        <v>143</v>
      </c>
      <c r="M392" s="2" t="s">
        <v>186</v>
      </c>
      <c r="N392" s="2" t="s">
        <v>155</v>
      </c>
      <c r="O392" s="2" t="s">
        <v>155</v>
      </c>
      <c r="P392" s="2" t="s">
        <v>155</v>
      </c>
      <c r="Q392" s="2" t="s">
        <v>155</v>
      </c>
      <c r="R392" s="2" t="s">
        <v>146</v>
      </c>
      <c r="S392" s="2" t="s">
        <v>157</v>
      </c>
      <c r="T392" s="2" t="s">
        <v>157</v>
      </c>
      <c r="U392" s="2" t="s">
        <v>146</v>
      </c>
      <c r="V392" s="2">
        <v>65.080850868147294</v>
      </c>
      <c r="W392" s="2">
        <v>74.456803495252402</v>
      </c>
      <c r="X392" s="2">
        <v>75.989660123311296</v>
      </c>
      <c r="Y392" s="2">
        <v>64.413693938959398</v>
      </c>
      <c r="Z392" s="2" t="s">
        <v>147</v>
      </c>
      <c r="AA392" s="2" t="s">
        <v>148</v>
      </c>
      <c r="AB392" s="2" t="s">
        <v>147</v>
      </c>
      <c r="AC392" s="2" t="s">
        <v>147</v>
      </c>
      <c r="AD392" s="2" t="s">
        <v>146</v>
      </c>
      <c r="AE392" s="2" t="s">
        <v>146</v>
      </c>
      <c r="AF392" s="2" t="s">
        <v>149</v>
      </c>
      <c r="AG392" s="2" t="s">
        <v>146</v>
      </c>
      <c r="AH392" s="2">
        <v>1.0559400000000001</v>
      </c>
      <c r="AI392" s="2">
        <v>1.0601799999999999</v>
      </c>
      <c r="AJ392" s="2">
        <v>0</v>
      </c>
      <c r="AK392" s="2">
        <v>1.05037</v>
      </c>
      <c r="AL392" s="2">
        <v>1.06321</v>
      </c>
      <c r="AM392" s="2">
        <v>1.06321</v>
      </c>
      <c r="AN392" s="2">
        <v>0</v>
      </c>
      <c r="AO392" s="2">
        <v>1.0630659999999901</v>
      </c>
      <c r="AP392" s="2">
        <v>1</v>
      </c>
      <c r="AQ392" s="2">
        <v>1</v>
      </c>
      <c r="AR392" s="2">
        <v>2</v>
      </c>
      <c r="AS392" s="2">
        <v>3</v>
      </c>
      <c r="AT392" s="2">
        <v>1</v>
      </c>
      <c r="AU392" s="2">
        <v>7</v>
      </c>
      <c r="AV392" s="2">
        <v>2</v>
      </c>
      <c r="AW392" s="2">
        <v>3</v>
      </c>
      <c r="AX392" s="2">
        <v>0</v>
      </c>
      <c r="AY392" s="2">
        <v>0</v>
      </c>
      <c r="AZ392" s="2">
        <v>0</v>
      </c>
      <c r="BA392" s="2">
        <v>2.62947053429221</v>
      </c>
      <c r="BB392" s="2">
        <v>0.28580052443925402</v>
      </c>
      <c r="BC392" s="2">
        <v>2.6758048168348001</v>
      </c>
      <c r="BD392" s="2">
        <v>2.6758048168348001</v>
      </c>
      <c r="BE392" s="2">
        <v>-1.6032977783687701</v>
      </c>
      <c r="BF392" s="2">
        <v>-0.32810928201417799</v>
      </c>
      <c r="BG392" s="2">
        <v>-0.57679757380322305</v>
      </c>
      <c r="BH392" s="2">
        <v>-1.6032977783687701</v>
      </c>
      <c r="BI392" s="4">
        <v>3.0993556473883102</v>
      </c>
    </row>
    <row r="393" spans="1:61" x14ac:dyDescent="0.25">
      <c r="A393" s="3">
        <v>-6.6419636576787813</v>
      </c>
      <c r="B393" s="3" t="s">
        <v>142</v>
      </c>
      <c r="C393" s="3" t="s">
        <v>142</v>
      </c>
      <c r="D393" s="3" t="s">
        <v>204</v>
      </c>
      <c r="E393" s="3" t="s">
        <v>204</v>
      </c>
      <c r="F393" s="3" t="s">
        <v>142</v>
      </c>
      <c r="G393" s="3" t="s">
        <v>142</v>
      </c>
      <c r="H393" s="3" t="s">
        <v>204</v>
      </c>
      <c r="I393" s="3" t="s">
        <v>204</v>
      </c>
      <c r="J393" s="3" t="s">
        <v>143</v>
      </c>
      <c r="K393" s="3" t="s">
        <v>143</v>
      </c>
      <c r="L393" s="3" t="s">
        <v>143</v>
      </c>
      <c r="M393" s="3" t="s">
        <v>186</v>
      </c>
      <c r="N393" s="3" t="s">
        <v>155</v>
      </c>
      <c r="O393" s="3" t="s">
        <v>155</v>
      </c>
      <c r="P393" s="3" t="s">
        <v>155</v>
      </c>
      <c r="Q393" s="3" t="s">
        <v>155</v>
      </c>
      <c r="R393" s="3" t="s">
        <v>157</v>
      </c>
      <c r="S393" s="3" t="s">
        <v>157</v>
      </c>
      <c r="T393" s="3" t="s">
        <v>157</v>
      </c>
      <c r="U393" s="3" t="s">
        <v>146</v>
      </c>
      <c r="V393" s="3">
        <v>83.274483558501402</v>
      </c>
      <c r="W393" s="3">
        <v>83.722659329823699</v>
      </c>
      <c r="X393" s="3">
        <v>80.921636132490406</v>
      </c>
      <c r="Y393" s="3">
        <v>67.684440778854594</v>
      </c>
      <c r="Z393" s="3" t="s">
        <v>147</v>
      </c>
      <c r="AA393" s="3" t="s">
        <v>147</v>
      </c>
      <c r="AB393" s="3" t="s">
        <v>147</v>
      </c>
      <c r="AC393" s="3" t="s">
        <v>147</v>
      </c>
      <c r="AD393" s="3" t="s">
        <v>157</v>
      </c>
      <c r="AE393" s="3" t="s">
        <v>157</v>
      </c>
      <c r="AF393" s="3" t="s">
        <v>157</v>
      </c>
      <c r="AG393" s="3" t="s">
        <v>146</v>
      </c>
      <c r="AH393" s="3">
        <v>1.0636699999999999</v>
      </c>
      <c r="AI393" s="3">
        <v>1.0636699999999999</v>
      </c>
      <c r="AJ393" s="3">
        <v>1.0522014285714201</v>
      </c>
      <c r="AK393" s="3">
        <v>1.0630659999999901</v>
      </c>
      <c r="AL393" s="3">
        <v>1.06993</v>
      </c>
      <c r="AM393" s="3">
        <v>1.06993</v>
      </c>
      <c r="AN393" s="3">
        <v>0</v>
      </c>
      <c r="AO393" s="3">
        <v>1.0767766666666601</v>
      </c>
      <c r="AP393" s="3">
        <v>1</v>
      </c>
      <c r="AQ393" s="3">
        <v>1</v>
      </c>
      <c r="AR393" s="3">
        <v>15</v>
      </c>
      <c r="AS393" s="3">
        <v>3</v>
      </c>
      <c r="AT393" s="3">
        <v>1</v>
      </c>
      <c r="AU393" s="3">
        <v>1</v>
      </c>
      <c r="AV393" s="3">
        <v>15</v>
      </c>
      <c r="AW393" s="3">
        <v>3</v>
      </c>
      <c r="AX393" s="3">
        <v>0</v>
      </c>
      <c r="AY393" s="3">
        <v>0</v>
      </c>
      <c r="AZ393" s="3">
        <v>3.27042810946475</v>
      </c>
      <c r="BA393" s="3">
        <v>3.27042810946475</v>
      </c>
      <c r="BB393" s="3">
        <v>0.91965515289857802</v>
      </c>
      <c r="BC393" s="3">
        <v>3.2800810849944599</v>
      </c>
      <c r="BD393" s="3">
        <v>-1.6032977783687701</v>
      </c>
      <c r="BE393" s="3">
        <v>-1.6032977783687701</v>
      </c>
      <c r="BF393" s="3">
        <v>-0.32810928201417799</v>
      </c>
      <c r="BG393" s="3">
        <v>-0.57679757380322305</v>
      </c>
      <c r="BH393" s="3">
        <v>1.22976039383099</v>
      </c>
      <c r="BI393" s="5">
        <v>3.0993556473883102</v>
      </c>
    </row>
    <row r="394" spans="1:61" x14ac:dyDescent="0.25">
      <c r="A394" s="2">
        <v>1.8880363423212192</v>
      </c>
      <c r="B394" s="2" t="s">
        <v>139</v>
      </c>
      <c r="C394" s="2" t="s">
        <v>140</v>
      </c>
      <c r="D394" s="2" t="s">
        <v>142</v>
      </c>
      <c r="E394" s="2" t="s">
        <v>204</v>
      </c>
      <c r="F394" s="2" t="s">
        <v>139</v>
      </c>
      <c r="G394" s="2" t="s">
        <v>140</v>
      </c>
      <c r="H394" s="2" t="s">
        <v>142</v>
      </c>
      <c r="I394" s="2" t="s">
        <v>204</v>
      </c>
      <c r="J394" s="2" t="s">
        <v>143</v>
      </c>
      <c r="K394" s="2" t="s">
        <v>143</v>
      </c>
      <c r="L394" s="2" t="s">
        <v>143</v>
      </c>
      <c r="M394" s="2" t="s">
        <v>186</v>
      </c>
      <c r="N394" s="2" t="s">
        <v>145</v>
      </c>
      <c r="O394" s="2" t="s">
        <v>155</v>
      </c>
      <c r="P394" s="2" t="s">
        <v>155</v>
      </c>
      <c r="Q394" s="2" t="s">
        <v>155</v>
      </c>
      <c r="R394" s="2" t="s">
        <v>146</v>
      </c>
      <c r="S394" s="2" t="s">
        <v>157</v>
      </c>
      <c r="T394" s="2" t="s">
        <v>157</v>
      </c>
      <c r="U394" s="2" t="s">
        <v>146</v>
      </c>
      <c r="V394" s="2">
        <v>53.974667241885399</v>
      </c>
      <c r="W394" s="2">
        <v>70.198176728501295</v>
      </c>
      <c r="X394" s="2">
        <v>73.931212149509705</v>
      </c>
      <c r="Y394" s="2">
        <v>66.806879626753499</v>
      </c>
      <c r="Z394" s="2" t="s">
        <v>148</v>
      </c>
      <c r="AA394" s="2" t="s">
        <v>148</v>
      </c>
      <c r="AB394" s="2" t="s">
        <v>147</v>
      </c>
      <c r="AC394" s="2" t="s">
        <v>147</v>
      </c>
      <c r="AD394" s="2" t="s">
        <v>149</v>
      </c>
      <c r="AE394" s="2" t="s">
        <v>146</v>
      </c>
      <c r="AF394" s="2" t="s">
        <v>157</v>
      </c>
      <c r="AG394" s="2" t="s">
        <v>146</v>
      </c>
      <c r="AH394" s="2">
        <v>1.0676000000000001</v>
      </c>
      <c r="AI394" s="2">
        <v>0</v>
      </c>
      <c r="AJ394" s="2">
        <v>1.0522014285714201</v>
      </c>
      <c r="AK394" s="2">
        <v>1.0630659999999901</v>
      </c>
      <c r="AL394" s="2">
        <v>1.0721700000000001</v>
      </c>
      <c r="AM394" s="2">
        <v>0</v>
      </c>
      <c r="AN394" s="2">
        <v>1.0721700000000001</v>
      </c>
      <c r="AO394" s="2">
        <v>1.0767766666666601</v>
      </c>
      <c r="AP394" s="2">
        <v>1</v>
      </c>
      <c r="AQ394" s="2">
        <v>3</v>
      </c>
      <c r="AR394" s="2">
        <v>1</v>
      </c>
      <c r="AS394" s="2">
        <v>3</v>
      </c>
      <c r="AT394" s="2">
        <v>1</v>
      </c>
      <c r="AU394" s="2">
        <v>3</v>
      </c>
      <c r="AV394" s="2">
        <v>1</v>
      </c>
      <c r="AW394" s="2">
        <v>3</v>
      </c>
      <c r="AX394" s="2">
        <v>0</v>
      </c>
      <c r="AY394" s="2">
        <v>0</v>
      </c>
      <c r="AZ394" s="2">
        <v>0</v>
      </c>
      <c r="BA394" s="2">
        <v>3.0860562768473399</v>
      </c>
      <c r="BB394" s="2">
        <v>-0.426238376376877</v>
      </c>
      <c r="BC394" s="2">
        <v>3.4963077368599</v>
      </c>
      <c r="BD394" s="2">
        <v>3.4963077368599</v>
      </c>
      <c r="BE394" s="2">
        <v>-1.6032977783687701</v>
      </c>
      <c r="BF394" s="2">
        <v>1.13094002905168</v>
      </c>
      <c r="BG394" s="2">
        <v>-0.57679757380322305</v>
      </c>
      <c r="BH394" s="2">
        <v>-1.6032977783687701</v>
      </c>
      <c r="BI394" s="4">
        <v>3.0993556473883102</v>
      </c>
    </row>
    <row r="395" spans="1:61" x14ac:dyDescent="0.25">
      <c r="A395" s="3">
        <v>-9.1019636576787804</v>
      </c>
      <c r="B395" s="3" t="s">
        <v>140</v>
      </c>
      <c r="C395" s="3" t="s">
        <v>142</v>
      </c>
      <c r="D395" s="3" t="s">
        <v>204</v>
      </c>
      <c r="E395" s="3" t="s">
        <v>204</v>
      </c>
      <c r="F395" s="3" t="s">
        <v>140</v>
      </c>
      <c r="G395" s="3" t="s">
        <v>142</v>
      </c>
      <c r="H395" s="3" t="s">
        <v>204</v>
      </c>
      <c r="I395" s="3" t="s">
        <v>204</v>
      </c>
      <c r="J395" s="3" t="s">
        <v>143</v>
      </c>
      <c r="K395" s="3" t="s">
        <v>143</v>
      </c>
      <c r="L395" s="3" t="s">
        <v>143</v>
      </c>
      <c r="M395" s="3" t="s">
        <v>186</v>
      </c>
      <c r="N395" s="3" t="s">
        <v>155</v>
      </c>
      <c r="O395" s="3" t="s">
        <v>155</v>
      </c>
      <c r="P395" s="3" t="s">
        <v>155</v>
      </c>
      <c r="Q395" s="3" t="s">
        <v>155</v>
      </c>
      <c r="R395" s="3" t="s">
        <v>157</v>
      </c>
      <c r="S395" s="3" t="s">
        <v>157</v>
      </c>
      <c r="T395" s="3" t="s">
        <v>157</v>
      </c>
      <c r="U395" s="3" t="s">
        <v>555</v>
      </c>
      <c r="V395" s="3">
        <v>77.457342861068696</v>
      </c>
      <c r="W395" s="3">
        <v>81.322585266082996</v>
      </c>
      <c r="X395" s="3">
        <v>84.738397429570398</v>
      </c>
      <c r="Y395" s="3">
        <v>70.609482499775794</v>
      </c>
      <c r="Z395" s="3" t="s">
        <v>147</v>
      </c>
      <c r="AA395" s="3" t="s">
        <v>147</v>
      </c>
      <c r="AB395" s="3" t="s">
        <v>147</v>
      </c>
      <c r="AC395" s="3" t="s">
        <v>147</v>
      </c>
      <c r="AD395" s="3" t="s">
        <v>149</v>
      </c>
      <c r="AE395" s="3" t="s">
        <v>157</v>
      </c>
      <c r="AF395" s="3" t="s">
        <v>149</v>
      </c>
      <c r="AG395" s="3" t="s">
        <v>146</v>
      </c>
      <c r="AH395" s="3">
        <v>0</v>
      </c>
      <c r="AI395" s="3">
        <v>1.0636699999999999</v>
      </c>
      <c r="AJ395" s="3">
        <v>1.0522014285714201</v>
      </c>
      <c r="AK395" s="3">
        <v>1.0630659999999901</v>
      </c>
      <c r="AL395" s="3">
        <v>0</v>
      </c>
      <c r="AM395" s="3">
        <v>1.0776600000000001</v>
      </c>
      <c r="AN395" s="3">
        <v>0</v>
      </c>
      <c r="AO395" s="3">
        <v>1.0767766666666601</v>
      </c>
      <c r="AP395" s="3">
        <v>2</v>
      </c>
      <c r="AQ395" s="3">
        <v>1</v>
      </c>
      <c r="AR395" s="3">
        <v>17</v>
      </c>
      <c r="AS395" s="3">
        <v>3</v>
      </c>
      <c r="AT395" s="3">
        <v>2</v>
      </c>
      <c r="AU395" s="3">
        <v>1</v>
      </c>
      <c r="AV395" s="3">
        <v>17</v>
      </c>
      <c r="AW395" s="3">
        <v>3</v>
      </c>
      <c r="AX395" s="3">
        <v>0</v>
      </c>
      <c r="AY395" s="3">
        <v>0</v>
      </c>
      <c r="AZ395" s="3">
        <v>3.9644770500506898</v>
      </c>
      <c r="BA395" s="3">
        <v>3.9644770500506898</v>
      </c>
      <c r="BB395" s="3">
        <v>0.94230048707380598</v>
      </c>
      <c r="BC395" s="3">
        <v>4.0262560934408098</v>
      </c>
      <c r="BD395" s="3">
        <v>-1.6032977783687701</v>
      </c>
      <c r="BE395" s="3">
        <v>-1.6032977783687701</v>
      </c>
      <c r="BF395" s="3">
        <v>-0.426238376376877</v>
      </c>
      <c r="BG395" s="3">
        <v>-0.57679757380322305</v>
      </c>
      <c r="BH395" s="3">
        <v>1.22976039383099</v>
      </c>
      <c r="BI395" s="5">
        <v>3.0993556473883102</v>
      </c>
    </row>
    <row r="396" spans="1:61" x14ac:dyDescent="0.25">
      <c r="A396" s="2">
        <v>0.2680363423212192</v>
      </c>
      <c r="B396" s="2" t="s">
        <v>140</v>
      </c>
      <c r="C396" s="2" t="s">
        <v>142</v>
      </c>
      <c r="D396" s="2" t="s">
        <v>204</v>
      </c>
      <c r="E396" s="2" t="s">
        <v>204</v>
      </c>
      <c r="F396" s="2" t="s">
        <v>140</v>
      </c>
      <c r="G396" s="2" t="s">
        <v>142</v>
      </c>
      <c r="H396" s="2" t="s">
        <v>204</v>
      </c>
      <c r="I396" s="2" t="s">
        <v>204</v>
      </c>
      <c r="J396" s="2" t="s">
        <v>143</v>
      </c>
      <c r="K396" s="2" t="s">
        <v>143</v>
      </c>
      <c r="L396" s="2" t="s">
        <v>143</v>
      </c>
      <c r="M396" s="2" t="s">
        <v>186</v>
      </c>
      <c r="N396" s="2" t="s">
        <v>155</v>
      </c>
      <c r="O396" s="2" t="s">
        <v>155</v>
      </c>
      <c r="P396" s="2" t="s">
        <v>155</v>
      </c>
      <c r="Q396" s="2" t="s">
        <v>155</v>
      </c>
      <c r="R396" s="2" t="s">
        <v>146</v>
      </c>
      <c r="S396" s="2" t="s">
        <v>157</v>
      </c>
      <c r="T396" s="2" t="s">
        <v>157</v>
      </c>
      <c r="U396" s="2" t="s">
        <v>555</v>
      </c>
      <c r="V396" s="2">
        <v>66.017857471004604</v>
      </c>
      <c r="W396" s="2">
        <v>79.873728040976303</v>
      </c>
      <c r="X396" s="2">
        <v>84.619211410462498</v>
      </c>
      <c r="Y396" s="2">
        <v>70.509242468985207</v>
      </c>
      <c r="Z396" s="2" t="s">
        <v>148</v>
      </c>
      <c r="AA396" s="2" t="s">
        <v>147</v>
      </c>
      <c r="AB396" s="2" t="s">
        <v>147</v>
      </c>
      <c r="AC396" s="2" t="s">
        <v>147</v>
      </c>
      <c r="AD396" s="2" t="s">
        <v>146</v>
      </c>
      <c r="AE396" s="2" t="s">
        <v>157</v>
      </c>
      <c r="AF396" s="2" t="s">
        <v>149</v>
      </c>
      <c r="AG396" s="2" t="s">
        <v>146</v>
      </c>
      <c r="AH396" s="2">
        <v>0</v>
      </c>
      <c r="AI396" s="2">
        <v>1.0636699999999999</v>
      </c>
      <c r="AJ396" s="2">
        <v>1.0522014285714201</v>
      </c>
      <c r="AK396" s="2">
        <v>1.0630659999999901</v>
      </c>
      <c r="AL396" s="2">
        <v>0</v>
      </c>
      <c r="AM396" s="2">
        <v>1.07864</v>
      </c>
      <c r="AN396" s="2">
        <v>0</v>
      </c>
      <c r="AO396" s="2">
        <v>1.0767766666666601</v>
      </c>
      <c r="AP396" s="2">
        <v>4</v>
      </c>
      <c r="AQ396" s="2">
        <v>1</v>
      </c>
      <c r="AR396" s="2">
        <v>17</v>
      </c>
      <c r="AS396" s="2">
        <v>3</v>
      </c>
      <c r="AT396" s="2">
        <v>4</v>
      </c>
      <c r="AU396" s="2">
        <v>1</v>
      </c>
      <c r="AV396" s="2">
        <v>17</v>
      </c>
      <c r="AW396" s="2">
        <v>3</v>
      </c>
      <c r="AX396" s="2">
        <v>0</v>
      </c>
      <c r="AY396" s="2">
        <v>0</v>
      </c>
      <c r="AZ396" s="2">
        <v>3.9384140161204799</v>
      </c>
      <c r="BA396" s="2">
        <v>3.9384140161204799</v>
      </c>
      <c r="BB396" s="2">
        <v>1.0340951667291001</v>
      </c>
      <c r="BC396" s="2">
        <v>4.1208552536319401</v>
      </c>
      <c r="BD396" s="2">
        <v>-1.6032977783687701</v>
      </c>
      <c r="BE396" s="2">
        <v>-1.6032977783687701</v>
      </c>
      <c r="BF396" s="2">
        <v>-0.426238376376877</v>
      </c>
      <c r="BG396" s="2">
        <v>-0.57679757380322305</v>
      </c>
      <c r="BH396" s="2">
        <v>1.22976039383099</v>
      </c>
      <c r="BI396" s="4">
        <v>3.0993556473883102</v>
      </c>
    </row>
    <row r="397" spans="1:61" x14ac:dyDescent="0.25">
      <c r="A397" s="3">
        <v>-0.65196365767878073</v>
      </c>
      <c r="B397" s="3" t="s">
        <v>139</v>
      </c>
      <c r="C397" s="3" t="s">
        <v>142</v>
      </c>
      <c r="D397" s="3" t="s">
        <v>204</v>
      </c>
      <c r="E397" s="3" t="s">
        <v>204</v>
      </c>
      <c r="F397" s="3" t="s">
        <v>140</v>
      </c>
      <c r="G397" s="3" t="s">
        <v>142</v>
      </c>
      <c r="H397" s="3" t="s">
        <v>204</v>
      </c>
      <c r="I397" s="3" t="s">
        <v>204</v>
      </c>
      <c r="J397" s="3" t="s">
        <v>143</v>
      </c>
      <c r="K397" s="3" t="s">
        <v>143</v>
      </c>
      <c r="L397" s="3" t="s">
        <v>143</v>
      </c>
      <c r="M397" s="3" t="s">
        <v>186</v>
      </c>
      <c r="N397" s="3" t="s">
        <v>144</v>
      </c>
      <c r="O397" s="3" t="s">
        <v>155</v>
      </c>
      <c r="P397" s="3" t="s">
        <v>155</v>
      </c>
      <c r="Q397" s="3" t="s">
        <v>155</v>
      </c>
      <c r="R397" s="3" t="s">
        <v>146</v>
      </c>
      <c r="S397" s="3" t="s">
        <v>157</v>
      </c>
      <c r="T397" s="3" t="s">
        <v>157</v>
      </c>
      <c r="U397" s="3" t="s">
        <v>555</v>
      </c>
      <c r="V397" s="3">
        <v>61.8383875148741</v>
      </c>
      <c r="W397" s="3">
        <v>77.135586689800803</v>
      </c>
      <c r="X397" s="3">
        <v>82.616296730934195</v>
      </c>
      <c r="Y397" s="3">
        <v>70.7567399500184</v>
      </c>
      <c r="Z397" s="3" t="s">
        <v>148</v>
      </c>
      <c r="AA397" s="3" t="s">
        <v>236</v>
      </c>
      <c r="AB397" s="3" t="s">
        <v>147</v>
      </c>
      <c r="AC397" s="3" t="s">
        <v>147</v>
      </c>
      <c r="AD397" s="3" t="s">
        <v>158</v>
      </c>
      <c r="AE397" s="3" t="s">
        <v>157</v>
      </c>
      <c r="AF397" s="3" t="s">
        <v>149</v>
      </c>
      <c r="AG397" s="3" t="s">
        <v>146</v>
      </c>
      <c r="AH397" s="3">
        <v>0</v>
      </c>
      <c r="AI397" s="3">
        <v>1.0636699999999999</v>
      </c>
      <c r="AJ397" s="3">
        <v>1.0522014285714201</v>
      </c>
      <c r="AK397" s="3">
        <v>1.0630659999999901</v>
      </c>
      <c r="AL397" s="3">
        <v>0</v>
      </c>
      <c r="AM397" s="3">
        <v>1.0788199999999999</v>
      </c>
      <c r="AN397" s="3">
        <v>0</v>
      </c>
      <c r="AO397" s="3">
        <v>1.0767766666666601</v>
      </c>
      <c r="AP397" s="3">
        <v>1</v>
      </c>
      <c r="AQ397" s="3">
        <v>1</v>
      </c>
      <c r="AR397" s="3">
        <v>18</v>
      </c>
      <c r="AS397" s="3">
        <v>3</v>
      </c>
      <c r="AT397" s="3">
        <v>4</v>
      </c>
      <c r="AU397" s="3">
        <v>1</v>
      </c>
      <c r="AV397" s="3">
        <v>18</v>
      </c>
      <c r="AW397" s="3">
        <v>3</v>
      </c>
      <c r="AX397" s="3">
        <v>0</v>
      </c>
      <c r="AY397" s="3">
        <v>0</v>
      </c>
      <c r="AZ397" s="3">
        <v>4.0030889521695103</v>
      </c>
      <c r="BA397" s="3">
        <v>4.0030889521695103</v>
      </c>
      <c r="BB397" s="3">
        <v>1.05095541401271</v>
      </c>
      <c r="BC397" s="3">
        <v>4.1382306095854</v>
      </c>
      <c r="BD397" s="3">
        <v>-1.6032977783687701</v>
      </c>
      <c r="BE397" s="3">
        <v>-1.6032977783687701</v>
      </c>
      <c r="BF397" s="3">
        <v>-0.426238376376877</v>
      </c>
      <c r="BG397" s="3">
        <v>-0.57679757380322305</v>
      </c>
      <c r="BH397" s="3">
        <v>1.22976039383099</v>
      </c>
      <c r="BI397" s="5">
        <v>3.0993556473883102</v>
      </c>
    </row>
    <row r="398" spans="1:61" x14ac:dyDescent="0.25">
      <c r="A398" s="2">
        <v>-1.6719636576787809</v>
      </c>
      <c r="B398" s="2" t="s">
        <v>140</v>
      </c>
      <c r="C398" s="2" t="s">
        <v>140</v>
      </c>
      <c r="D398" s="2" t="s">
        <v>142</v>
      </c>
      <c r="E398" s="2" t="s">
        <v>142</v>
      </c>
      <c r="F398" s="2" t="s">
        <v>140</v>
      </c>
      <c r="G398" s="2" t="s">
        <v>140</v>
      </c>
      <c r="H398" s="2" t="s">
        <v>142</v>
      </c>
      <c r="I398" s="2" t="s">
        <v>142</v>
      </c>
      <c r="J398" s="2" t="s">
        <v>143</v>
      </c>
      <c r="K398" s="2" t="s">
        <v>143</v>
      </c>
      <c r="L398" s="2" t="s">
        <v>143</v>
      </c>
      <c r="M398" s="2" t="s">
        <v>143</v>
      </c>
      <c r="N398" s="2" t="s">
        <v>144</v>
      </c>
      <c r="O398" s="2" t="s">
        <v>155</v>
      </c>
      <c r="P398" s="2" t="s">
        <v>155</v>
      </c>
      <c r="Q398" s="2" t="s">
        <v>155</v>
      </c>
      <c r="R398" s="2" t="s">
        <v>146</v>
      </c>
      <c r="S398" s="2" t="s">
        <v>157</v>
      </c>
      <c r="T398" s="2" t="s">
        <v>157</v>
      </c>
      <c r="U398" s="2" t="s">
        <v>157</v>
      </c>
      <c r="V398" s="2">
        <v>62.823185374295299</v>
      </c>
      <c r="W398" s="2">
        <v>77.690097474730095</v>
      </c>
      <c r="X398" s="2">
        <v>85.599771826973097</v>
      </c>
      <c r="Y398" s="2">
        <v>71.347001478295198</v>
      </c>
      <c r="Z398" s="2" t="s">
        <v>148</v>
      </c>
      <c r="AA398" s="2" t="s">
        <v>148</v>
      </c>
      <c r="AB398" s="2" t="s">
        <v>147</v>
      </c>
      <c r="AC398" s="2" t="s">
        <v>147</v>
      </c>
      <c r="AD398" s="2" t="s">
        <v>146</v>
      </c>
      <c r="AE398" s="2" t="s">
        <v>149</v>
      </c>
      <c r="AF398" s="2" t="s">
        <v>149</v>
      </c>
      <c r="AG398" s="2" t="s">
        <v>157</v>
      </c>
      <c r="AH398" s="2">
        <v>0</v>
      </c>
      <c r="AI398" s="2">
        <v>0</v>
      </c>
      <c r="AJ398" s="2">
        <v>1.0522014285714201</v>
      </c>
      <c r="AK398" s="2">
        <v>1.0630659999999901</v>
      </c>
      <c r="AL398" s="2">
        <v>0</v>
      </c>
      <c r="AM398" s="2">
        <v>0</v>
      </c>
      <c r="AN398" s="2">
        <v>1.0796300000000001</v>
      </c>
      <c r="AO398" s="2">
        <v>1.0796300000000001</v>
      </c>
      <c r="AP398" s="2">
        <v>4</v>
      </c>
      <c r="AQ398" s="2">
        <v>2</v>
      </c>
      <c r="AR398" s="2">
        <v>1</v>
      </c>
      <c r="AS398" s="2">
        <v>1</v>
      </c>
      <c r="AT398" s="2">
        <v>6</v>
      </c>
      <c r="AU398" s="2">
        <v>2</v>
      </c>
      <c r="AV398" s="2">
        <v>1</v>
      </c>
      <c r="AW398" s="2">
        <v>1</v>
      </c>
      <c r="AX398" s="2">
        <v>0</v>
      </c>
      <c r="AY398" s="2">
        <v>0</v>
      </c>
      <c r="AZ398" s="2">
        <v>0</v>
      </c>
      <c r="BA398" s="2">
        <v>0</v>
      </c>
      <c r="BB398" s="2">
        <v>1.12682652678905</v>
      </c>
      <c r="BC398" s="2">
        <v>4.21641971137604</v>
      </c>
      <c r="BD398" s="2">
        <v>4.21641971137604</v>
      </c>
      <c r="BE398" s="2">
        <v>4.21641971137604</v>
      </c>
      <c r="BF398" s="2">
        <v>-0.426238376376877</v>
      </c>
      <c r="BG398" s="2">
        <v>-0.57679757380322305</v>
      </c>
      <c r="BH398" s="2">
        <v>-1.6032977783687701</v>
      </c>
      <c r="BI398" s="4">
        <v>-1.6032977783687701</v>
      </c>
    </row>
    <row r="399" spans="1:61" x14ac:dyDescent="0.25">
      <c r="A399" s="3">
        <v>-0.40196365767878078</v>
      </c>
      <c r="B399" s="3" t="s">
        <v>192</v>
      </c>
      <c r="C399" s="3" t="s">
        <v>142</v>
      </c>
      <c r="D399" s="3" t="s">
        <v>204</v>
      </c>
      <c r="E399" s="3" t="s">
        <v>204</v>
      </c>
      <c r="F399" s="3" t="s">
        <v>142</v>
      </c>
      <c r="G399" s="3" t="s">
        <v>142</v>
      </c>
      <c r="H399" s="3" t="s">
        <v>204</v>
      </c>
      <c r="I399" s="3" t="s">
        <v>204</v>
      </c>
      <c r="J399" s="3" t="s">
        <v>143</v>
      </c>
      <c r="K399" s="3" t="s">
        <v>143</v>
      </c>
      <c r="L399" s="3" t="s">
        <v>143</v>
      </c>
      <c r="M399" s="3" t="s">
        <v>143</v>
      </c>
      <c r="N399" s="3" t="s">
        <v>155</v>
      </c>
      <c r="O399" s="3" t="s">
        <v>155</v>
      </c>
      <c r="P399" s="3" t="s">
        <v>155</v>
      </c>
      <c r="Q399" s="3" t="s">
        <v>155</v>
      </c>
      <c r="R399" s="3" t="s">
        <v>146</v>
      </c>
      <c r="S399" s="3" t="s">
        <v>157</v>
      </c>
      <c r="T399" s="3" t="s">
        <v>157</v>
      </c>
      <c r="U399" s="3" t="s">
        <v>157</v>
      </c>
      <c r="V399" s="3">
        <v>60.678106784632</v>
      </c>
      <c r="W399" s="3">
        <v>78.282970473747696</v>
      </c>
      <c r="X399" s="3">
        <v>85.796055060773895</v>
      </c>
      <c r="Y399" s="3">
        <v>71.512671309398897</v>
      </c>
      <c r="Z399" s="3" t="s">
        <v>148</v>
      </c>
      <c r="AA399" s="3" t="s">
        <v>148</v>
      </c>
      <c r="AB399" s="3" t="s">
        <v>147</v>
      </c>
      <c r="AC399" s="3" t="s">
        <v>147</v>
      </c>
      <c r="AD399" s="3" t="s">
        <v>146</v>
      </c>
      <c r="AE399" s="3" t="s">
        <v>146</v>
      </c>
      <c r="AF399" s="3" t="s">
        <v>149</v>
      </c>
      <c r="AG399" s="3" t="s">
        <v>157</v>
      </c>
      <c r="AH399" s="3">
        <v>0</v>
      </c>
      <c r="AI399" s="3">
        <v>1.0636699999999999</v>
      </c>
      <c r="AJ399" s="3">
        <v>1.0522014285714201</v>
      </c>
      <c r="AK399" s="3">
        <v>1.0630659999999901</v>
      </c>
      <c r="AL399" s="3">
        <v>0</v>
      </c>
      <c r="AM399" s="3">
        <v>1.0802499999999999</v>
      </c>
      <c r="AN399" s="3">
        <v>0</v>
      </c>
      <c r="AO399" s="3">
        <v>1.0767766666666601</v>
      </c>
      <c r="AP399" s="3">
        <v>1</v>
      </c>
      <c r="AQ399" s="3">
        <v>1</v>
      </c>
      <c r="AR399" s="3">
        <v>19</v>
      </c>
      <c r="AS399" s="3">
        <v>4</v>
      </c>
      <c r="AT399" s="3">
        <v>1</v>
      </c>
      <c r="AU399" s="3">
        <v>1</v>
      </c>
      <c r="AV399" s="3">
        <v>19</v>
      </c>
      <c r="AW399" s="3">
        <v>4</v>
      </c>
      <c r="AX399" s="3">
        <v>0</v>
      </c>
      <c r="AY399" s="3">
        <v>0</v>
      </c>
      <c r="AZ399" s="3">
        <v>4.20290554563445</v>
      </c>
      <c r="BA399" s="3">
        <v>4.20290554563445</v>
      </c>
      <c r="BB399" s="3">
        <v>1.18490071187709</v>
      </c>
      <c r="BC399" s="3">
        <v>4.2762681596602103</v>
      </c>
      <c r="BD399" s="3">
        <v>-1.6032977783687701</v>
      </c>
      <c r="BE399" s="3">
        <v>-1.6032977783687701</v>
      </c>
      <c r="BF399" s="3">
        <v>-0.426238376376877</v>
      </c>
      <c r="BG399" s="3">
        <v>-0.57679757380322305</v>
      </c>
      <c r="BH399" s="3">
        <v>1.22976039383099</v>
      </c>
      <c r="BI399" s="5">
        <v>3.0993556473883102</v>
      </c>
    </row>
    <row r="400" spans="1:61" x14ac:dyDescent="0.25">
      <c r="A400" s="2">
        <v>0.48803634232121923</v>
      </c>
      <c r="B400" s="2" t="s">
        <v>139</v>
      </c>
      <c r="C400" s="2" t="s">
        <v>140</v>
      </c>
      <c r="D400" s="2" t="s">
        <v>142</v>
      </c>
      <c r="E400" s="2" t="s">
        <v>204</v>
      </c>
      <c r="F400" s="2" t="s">
        <v>139</v>
      </c>
      <c r="G400" s="2" t="s">
        <v>140</v>
      </c>
      <c r="H400" s="2" t="s">
        <v>142</v>
      </c>
      <c r="I400" s="2" t="s">
        <v>204</v>
      </c>
      <c r="J400" s="2" t="s">
        <v>143</v>
      </c>
      <c r="K400" s="2" t="s">
        <v>143</v>
      </c>
      <c r="L400" s="2" t="s">
        <v>143</v>
      </c>
      <c r="M400" s="2" t="s">
        <v>143</v>
      </c>
      <c r="N400" s="2" t="s">
        <v>145</v>
      </c>
      <c r="O400" s="2" t="s">
        <v>155</v>
      </c>
      <c r="P400" s="2" t="s">
        <v>155</v>
      </c>
      <c r="Q400" s="2" t="s">
        <v>155</v>
      </c>
      <c r="R400" s="2" t="s">
        <v>146</v>
      </c>
      <c r="S400" s="2" t="s">
        <v>146</v>
      </c>
      <c r="T400" s="2" t="s">
        <v>157</v>
      </c>
      <c r="U400" s="2" t="s">
        <v>157</v>
      </c>
      <c r="V400" s="2">
        <v>44.501260601297702</v>
      </c>
      <c r="W400" s="2">
        <v>68.878670005017696</v>
      </c>
      <c r="X400" s="2">
        <v>80.208777972307601</v>
      </c>
      <c r="Y400" s="2">
        <v>71.324260722215101</v>
      </c>
      <c r="Z400" s="2" t="s">
        <v>148</v>
      </c>
      <c r="AA400" s="2" t="s">
        <v>148</v>
      </c>
      <c r="AB400" s="2" t="s">
        <v>147</v>
      </c>
      <c r="AC400" s="2" t="s">
        <v>147</v>
      </c>
      <c r="AD400" s="2" t="s">
        <v>149</v>
      </c>
      <c r="AE400" s="2" t="s">
        <v>146</v>
      </c>
      <c r="AF400" s="2" t="s">
        <v>149</v>
      </c>
      <c r="AG400" s="2" t="s">
        <v>157</v>
      </c>
      <c r="AH400" s="2">
        <v>1.07877</v>
      </c>
      <c r="AI400" s="2">
        <v>0</v>
      </c>
      <c r="AJ400" s="2">
        <v>1.0522014285714201</v>
      </c>
      <c r="AK400" s="2">
        <v>1.0630659999999901</v>
      </c>
      <c r="AL400" s="2">
        <v>1.0819799999999999</v>
      </c>
      <c r="AM400" s="2">
        <v>0</v>
      </c>
      <c r="AN400" s="2">
        <v>1.0819799999999999</v>
      </c>
      <c r="AO400" s="2">
        <v>1.0767766666666601</v>
      </c>
      <c r="AP400" s="2">
        <v>1</v>
      </c>
      <c r="AQ400" s="2">
        <v>3</v>
      </c>
      <c r="AR400" s="2">
        <v>1</v>
      </c>
      <c r="AS400" s="2">
        <v>4</v>
      </c>
      <c r="AT400" s="2">
        <v>1</v>
      </c>
      <c r="AU400" s="2">
        <v>3</v>
      </c>
      <c r="AV400" s="2">
        <v>1</v>
      </c>
      <c r="AW400" s="2">
        <v>4</v>
      </c>
      <c r="AX400" s="2">
        <v>0</v>
      </c>
      <c r="AY400" s="2">
        <v>0</v>
      </c>
      <c r="AZ400" s="2">
        <v>0</v>
      </c>
      <c r="BA400" s="2">
        <v>4.1546406679859196</v>
      </c>
      <c r="BB400" s="2">
        <v>-0.29667831198357902</v>
      </c>
      <c r="BC400" s="2">
        <v>4.4432646363241401</v>
      </c>
      <c r="BD400" s="2">
        <v>4.4432646363241401</v>
      </c>
      <c r="BE400" s="2">
        <v>-1.6032977783687701</v>
      </c>
      <c r="BF400" s="2">
        <v>1.34694642188083</v>
      </c>
      <c r="BG400" s="2">
        <v>-0.57679757380322305</v>
      </c>
      <c r="BH400" s="2">
        <v>-1.6032977783687701</v>
      </c>
      <c r="BI400" s="4">
        <v>3.0993556473883102</v>
      </c>
    </row>
    <row r="401" spans="1:61" x14ac:dyDescent="0.25">
      <c r="A401" s="3">
        <v>-1.3119636576787808</v>
      </c>
      <c r="B401" s="3" t="s">
        <v>139</v>
      </c>
      <c r="C401" s="3" t="s">
        <v>142</v>
      </c>
      <c r="D401" s="3" t="s">
        <v>140</v>
      </c>
      <c r="E401" s="3" t="s">
        <v>204</v>
      </c>
      <c r="F401" s="3" t="s">
        <v>140</v>
      </c>
      <c r="G401" s="3" t="s">
        <v>140</v>
      </c>
      <c r="H401" s="3" t="s">
        <v>140</v>
      </c>
      <c r="I401" s="3" t="s">
        <v>204</v>
      </c>
      <c r="J401" s="3" t="s">
        <v>143</v>
      </c>
      <c r="K401" s="3" t="s">
        <v>143</v>
      </c>
      <c r="L401" s="3" t="s">
        <v>143</v>
      </c>
      <c r="M401" s="3" t="s">
        <v>143</v>
      </c>
      <c r="N401" s="3" t="s">
        <v>155</v>
      </c>
      <c r="O401" s="3" t="s">
        <v>155</v>
      </c>
      <c r="P401" s="3" t="s">
        <v>155</v>
      </c>
      <c r="Q401" s="3" t="s">
        <v>155</v>
      </c>
      <c r="R401" s="3" t="s">
        <v>146</v>
      </c>
      <c r="S401" s="3" t="s">
        <v>146</v>
      </c>
      <c r="T401" s="3" t="s">
        <v>157</v>
      </c>
      <c r="U401" s="3" t="s">
        <v>157</v>
      </c>
      <c r="V401" s="3">
        <v>52.053315720842399</v>
      </c>
      <c r="W401" s="3">
        <v>69.274987505340505</v>
      </c>
      <c r="X401" s="3">
        <v>83.2868092985304</v>
      </c>
      <c r="Y401" s="3">
        <v>71.820025657466601</v>
      </c>
      <c r="Z401" s="3" t="s">
        <v>148</v>
      </c>
      <c r="AA401" s="3" t="s">
        <v>148</v>
      </c>
      <c r="AB401" s="3" t="s">
        <v>147</v>
      </c>
      <c r="AC401" s="3" t="s">
        <v>147</v>
      </c>
      <c r="AD401" s="3" t="s">
        <v>146</v>
      </c>
      <c r="AE401" s="3" t="s">
        <v>149</v>
      </c>
      <c r="AF401" s="3" t="s">
        <v>157</v>
      </c>
      <c r="AG401" s="3" t="s">
        <v>157</v>
      </c>
      <c r="AH401" s="3">
        <v>1.07988</v>
      </c>
      <c r="AI401" s="3">
        <v>1.0636699999999999</v>
      </c>
      <c r="AJ401" s="3">
        <v>0</v>
      </c>
      <c r="AK401" s="3">
        <v>1.0630659999999901</v>
      </c>
      <c r="AL401" s="3">
        <v>1.0819749999999999</v>
      </c>
      <c r="AM401" s="3">
        <v>1.0783700000000001</v>
      </c>
      <c r="AN401" s="3">
        <v>0</v>
      </c>
      <c r="AO401" s="3">
        <v>1.0767766666666601</v>
      </c>
      <c r="AP401" s="3">
        <v>1</v>
      </c>
      <c r="AQ401" s="3">
        <v>1</v>
      </c>
      <c r="AR401" s="3">
        <v>2</v>
      </c>
      <c r="AS401" s="3">
        <v>4</v>
      </c>
      <c r="AT401" s="3">
        <v>3</v>
      </c>
      <c r="AU401" s="3">
        <v>6</v>
      </c>
      <c r="AV401" s="3">
        <v>2</v>
      </c>
      <c r="AW401" s="3">
        <v>4</v>
      </c>
      <c r="AX401" s="3">
        <v>0</v>
      </c>
      <c r="AY401" s="3">
        <v>0</v>
      </c>
      <c r="AZ401" s="3">
        <v>0</v>
      </c>
      <c r="BA401" s="3">
        <v>4.2830252425310098</v>
      </c>
      <c r="BB401" s="3">
        <v>0.33383718018862202</v>
      </c>
      <c r="BC401" s="3">
        <v>4.4432646363241401</v>
      </c>
      <c r="BD401" s="3">
        <v>4.4432646363241401</v>
      </c>
      <c r="BE401" s="3">
        <v>-1.6032977783687701</v>
      </c>
      <c r="BF401" s="3">
        <v>-0.33364757204383499</v>
      </c>
      <c r="BG401" s="3">
        <v>-0.57679757380322305</v>
      </c>
      <c r="BH401" s="3">
        <v>-1.6032977783687701</v>
      </c>
      <c r="BI401" s="5">
        <v>3.0993556473883102</v>
      </c>
    </row>
    <row r="402" spans="1:61" x14ac:dyDescent="0.25">
      <c r="A402" s="2">
        <v>0.28803634232121922</v>
      </c>
      <c r="B402" s="2" t="s">
        <v>140</v>
      </c>
      <c r="C402" s="2" t="s">
        <v>139</v>
      </c>
      <c r="D402" s="2" t="s">
        <v>142</v>
      </c>
      <c r="E402" s="2" t="s">
        <v>204</v>
      </c>
      <c r="F402" s="2" t="s">
        <v>140</v>
      </c>
      <c r="G402" s="2" t="s">
        <v>139</v>
      </c>
      <c r="H402" s="2" t="s">
        <v>142</v>
      </c>
      <c r="I402" s="2" t="s">
        <v>204</v>
      </c>
      <c r="J402" s="2" t="s">
        <v>143</v>
      </c>
      <c r="K402" s="2" t="s">
        <v>143</v>
      </c>
      <c r="L402" s="2" t="s">
        <v>143</v>
      </c>
      <c r="M402" s="2" t="s">
        <v>143</v>
      </c>
      <c r="N402" s="2" t="s">
        <v>155</v>
      </c>
      <c r="O402" s="2" t="s">
        <v>155</v>
      </c>
      <c r="P402" s="2" t="s">
        <v>155</v>
      </c>
      <c r="Q402" s="2" t="s">
        <v>155</v>
      </c>
      <c r="R402" s="2" t="s">
        <v>146</v>
      </c>
      <c r="S402" s="2" t="s">
        <v>146</v>
      </c>
      <c r="T402" s="2" t="s">
        <v>157</v>
      </c>
      <c r="U402" s="2" t="s">
        <v>157</v>
      </c>
      <c r="V402" s="2">
        <v>49.467841146162399</v>
      </c>
      <c r="W402" s="2">
        <v>67.409500427165597</v>
      </c>
      <c r="X402" s="2">
        <v>82.508009677038899</v>
      </c>
      <c r="Y402" s="2">
        <v>71.713393452435199</v>
      </c>
      <c r="Z402" s="2" t="s">
        <v>236</v>
      </c>
      <c r="AA402" s="2" t="s">
        <v>148</v>
      </c>
      <c r="AB402" s="2" t="s">
        <v>147</v>
      </c>
      <c r="AC402" s="2" t="s">
        <v>147</v>
      </c>
      <c r="AD402" s="2" t="s">
        <v>146</v>
      </c>
      <c r="AE402" s="2" t="s">
        <v>158</v>
      </c>
      <c r="AF402" s="2" t="s">
        <v>157</v>
      </c>
      <c r="AG402" s="2" t="s">
        <v>157</v>
      </c>
      <c r="AH402" s="2">
        <v>0</v>
      </c>
      <c r="AI402" s="2">
        <v>0</v>
      </c>
      <c r="AJ402" s="2">
        <v>1.0522014285714201</v>
      </c>
      <c r="AK402" s="2">
        <v>1.0630659999999901</v>
      </c>
      <c r="AL402" s="2">
        <v>0</v>
      </c>
      <c r="AM402" s="2">
        <v>0</v>
      </c>
      <c r="AN402" s="2">
        <v>1.08219</v>
      </c>
      <c r="AO402" s="2">
        <v>1.0767766666666601</v>
      </c>
      <c r="AP402" s="2">
        <v>2</v>
      </c>
      <c r="AQ402" s="2">
        <v>1</v>
      </c>
      <c r="AR402" s="2">
        <v>1</v>
      </c>
      <c r="AS402" s="2">
        <v>4</v>
      </c>
      <c r="AT402" s="2">
        <v>2</v>
      </c>
      <c r="AU402" s="2">
        <v>1</v>
      </c>
      <c r="AV402" s="2">
        <v>1</v>
      </c>
      <c r="AW402" s="2">
        <v>4</v>
      </c>
      <c r="AX402" s="2">
        <v>0</v>
      </c>
      <c r="AY402" s="2">
        <v>0</v>
      </c>
      <c r="AZ402" s="2">
        <v>0</v>
      </c>
      <c r="BA402" s="2">
        <v>4.2550316134948698</v>
      </c>
      <c r="BB402" s="2">
        <v>-0.38717785231797702</v>
      </c>
      <c r="BC402" s="2">
        <v>-0.38717785231797702</v>
      </c>
      <c r="BD402" s="2">
        <v>4.4635358849365296</v>
      </c>
      <c r="BE402" s="2">
        <v>-1.6032977783687701</v>
      </c>
      <c r="BF402" s="2">
        <v>0.35423834120013797</v>
      </c>
      <c r="BG402" s="2">
        <v>4.4635358849365296</v>
      </c>
      <c r="BH402" s="2">
        <v>-1.6032977783687701</v>
      </c>
      <c r="BI402" s="4">
        <v>3.0993556473883102</v>
      </c>
    </row>
    <row r="403" spans="1:61" x14ac:dyDescent="0.25">
      <c r="A403" s="3">
        <v>8.8036342321219221E-2</v>
      </c>
      <c r="B403" s="3" t="s">
        <v>142</v>
      </c>
      <c r="C403" s="3" t="s">
        <v>140</v>
      </c>
      <c r="D403" s="3" t="s">
        <v>142</v>
      </c>
      <c r="E403" s="3" t="s">
        <v>204</v>
      </c>
      <c r="F403" s="3" t="s">
        <v>140</v>
      </c>
      <c r="G403" s="3" t="s">
        <v>140</v>
      </c>
      <c r="H403" s="3" t="s">
        <v>142</v>
      </c>
      <c r="I403" s="3" t="s">
        <v>204</v>
      </c>
      <c r="J403" s="3" t="s">
        <v>143</v>
      </c>
      <c r="K403" s="3" t="s">
        <v>143</v>
      </c>
      <c r="L403" s="3" t="s">
        <v>143</v>
      </c>
      <c r="M403" s="3" t="s">
        <v>143</v>
      </c>
      <c r="N403" s="3" t="s">
        <v>155</v>
      </c>
      <c r="O403" s="3" t="s">
        <v>155</v>
      </c>
      <c r="P403" s="3" t="s">
        <v>155</v>
      </c>
      <c r="Q403" s="3" t="s">
        <v>155</v>
      </c>
      <c r="R403" s="3" t="s">
        <v>146</v>
      </c>
      <c r="S403" s="3" t="s">
        <v>146</v>
      </c>
      <c r="T403" s="3" t="s">
        <v>157</v>
      </c>
      <c r="U403" s="3" t="s">
        <v>157</v>
      </c>
      <c r="V403" s="3">
        <v>50.913502850156597</v>
      </c>
      <c r="W403" s="3">
        <v>65.381643957364304</v>
      </c>
      <c r="X403" s="3">
        <v>82.3084704368801</v>
      </c>
      <c r="Y403" s="3">
        <v>71.687533629775501</v>
      </c>
      <c r="Z403" s="3" t="s">
        <v>147</v>
      </c>
      <c r="AA403" s="3" t="s">
        <v>148</v>
      </c>
      <c r="AB403" s="3" t="s">
        <v>147</v>
      </c>
      <c r="AC403" s="3" t="s">
        <v>147</v>
      </c>
      <c r="AD403" s="3" t="s">
        <v>146</v>
      </c>
      <c r="AE403" s="3" t="s">
        <v>146</v>
      </c>
      <c r="AF403" s="3" t="s">
        <v>157</v>
      </c>
      <c r="AG403" s="3" t="s">
        <v>157</v>
      </c>
      <c r="AH403" s="3">
        <v>1.0763499999999999</v>
      </c>
      <c r="AI403" s="3">
        <v>0</v>
      </c>
      <c r="AJ403" s="3">
        <v>1.0522014285714201</v>
      </c>
      <c r="AK403" s="3">
        <v>1.0630659999999901</v>
      </c>
      <c r="AL403" s="3">
        <v>1.08006</v>
      </c>
      <c r="AM403" s="3">
        <v>0</v>
      </c>
      <c r="AN403" s="3">
        <v>1.08219</v>
      </c>
      <c r="AO403" s="3">
        <v>1.0767766666666601</v>
      </c>
      <c r="AP403" s="3">
        <v>1</v>
      </c>
      <c r="AQ403" s="3">
        <v>3</v>
      </c>
      <c r="AR403" s="3">
        <v>1</v>
      </c>
      <c r="AS403" s="3">
        <v>4</v>
      </c>
      <c r="AT403" s="3">
        <v>10</v>
      </c>
      <c r="AU403" s="3">
        <v>3</v>
      </c>
      <c r="AV403" s="3">
        <v>1</v>
      </c>
      <c r="AW403" s="3">
        <v>4</v>
      </c>
      <c r="AX403" s="3">
        <v>0</v>
      </c>
      <c r="AY403" s="3">
        <v>0</v>
      </c>
      <c r="AZ403" s="3">
        <v>0</v>
      </c>
      <c r="BA403" s="3">
        <v>4.2482745306240703</v>
      </c>
      <c r="BB403" s="3">
        <v>-0.38717785231797702</v>
      </c>
      <c r="BC403" s="3">
        <v>-0.38717785231797702</v>
      </c>
      <c r="BD403" s="3">
        <v>4.4635358849365296</v>
      </c>
      <c r="BE403" s="3">
        <v>-1.6032977783687701</v>
      </c>
      <c r="BF403" s="3">
        <v>0.35423834120013797</v>
      </c>
      <c r="BG403" s="3">
        <v>4.4635358849365296</v>
      </c>
      <c r="BH403" s="3">
        <v>-1.6032977783687701</v>
      </c>
      <c r="BI403" s="5">
        <v>3.0993556473883102</v>
      </c>
    </row>
    <row r="404" spans="1:61" x14ac:dyDescent="0.25">
      <c r="A404" s="2">
        <v>-2.6919636576787807</v>
      </c>
      <c r="B404" s="2" t="s">
        <v>140</v>
      </c>
      <c r="C404" s="2" t="s">
        <v>142</v>
      </c>
      <c r="D404" s="2" t="s">
        <v>142</v>
      </c>
      <c r="E404" s="2" t="s">
        <v>204</v>
      </c>
      <c r="F404" s="2" t="s">
        <v>140</v>
      </c>
      <c r="G404" s="2" t="s">
        <v>142</v>
      </c>
      <c r="H404" s="2" t="s">
        <v>142</v>
      </c>
      <c r="I404" s="2" t="s">
        <v>204</v>
      </c>
      <c r="J404" s="2" t="s">
        <v>143</v>
      </c>
      <c r="K404" s="2" t="s">
        <v>143</v>
      </c>
      <c r="L404" s="2" t="s">
        <v>143</v>
      </c>
      <c r="M404" s="2" t="s">
        <v>143</v>
      </c>
      <c r="N404" s="2" t="s">
        <v>155</v>
      </c>
      <c r="O404" s="2" t="s">
        <v>155</v>
      </c>
      <c r="P404" s="2" t="s">
        <v>155</v>
      </c>
      <c r="Q404" s="2" t="s">
        <v>155</v>
      </c>
      <c r="R404" s="2" t="s">
        <v>146</v>
      </c>
      <c r="S404" s="2" t="s">
        <v>157</v>
      </c>
      <c r="T404" s="2" t="s">
        <v>157</v>
      </c>
      <c r="U404" s="2" t="s">
        <v>157</v>
      </c>
      <c r="V404" s="2">
        <v>64.547571372010296</v>
      </c>
      <c r="W404" s="2">
        <v>72.048740056549804</v>
      </c>
      <c r="X404" s="2">
        <v>83.961103074456801</v>
      </c>
      <c r="Y404" s="2">
        <v>72.6484399177005</v>
      </c>
      <c r="Z404" s="2" t="s">
        <v>147</v>
      </c>
      <c r="AA404" s="2" t="s">
        <v>236</v>
      </c>
      <c r="AB404" s="2" t="s">
        <v>147</v>
      </c>
      <c r="AC404" s="2" t="s">
        <v>147</v>
      </c>
      <c r="AD404" s="2" t="s">
        <v>146</v>
      </c>
      <c r="AE404" s="2" t="s">
        <v>146</v>
      </c>
      <c r="AF404" s="2" t="s">
        <v>146</v>
      </c>
      <c r="AG404" s="2" t="s">
        <v>157</v>
      </c>
      <c r="AH404" s="2">
        <v>0</v>
      </c>
      <c r="AI404" s="2">
        <v>1.0781849999999999</v>
      </c>
      <c r="AJ404" s="2">
        <v>1.0522014285714201</v>
      </c>
      <c r="AK404" s="2">
        <v>1.0767766666666601</v>
      </c>
      <c r="AL404" s="2">
        <v>0</v>
      </c>
      <c r="AM404" s="2">
        <v>1.08449</v>
      </c>
      <c r="AN404" s="2">
        <v>1.08449</v>
      </c>
      <c r="AO404" s="2">
        <v>1.0911283333333299</v>
      </c>
      <c r="AP404" s="2">
        <v>3</v>
      </c>
      <c r="AQ404" s="2">
        <v>1</v>
      </c>
      <c r="AR404" s="2">
        <v>1</v>
      </c>
      <c r="AS404" s="2">
        <v>4</v>
      </c>
      <c r="AT404" s="2">
        <v>3</v>
      </c>
      <c r="AU404" s="2">
        <v>1</v>
      </c>
      <c r="AV404" s="2">
        <v>1</v>
      </c>
      <c r="AW404" s="2">
        <v>4</v>
      </c>
      <c r="AX404" s="2">
        <v>0</v>
      </c>
      <c r="AY404" s="2">
        <v>0</v>
      </c>
      <c r="AZ404" s="2">
        <v>0</v>
      </c>
      <c r="BA404" s="2">
        <v>4.5079395723731999</v>
      </c>
      <c r="BB404" s="2">
        <v>0.60204081632651896</v>
      </c>
      <c r="BC404" s="2">
        <v>0.60204081632651896</v>
      </c>
      <c r="BD404" s="2">
        <v>4.6855543221197902</v>
      </c>
      <c r="BE404" s="2">
        <v>-1.6032977783687701</v>
      </c>
      <c r="BF404" s="2">
        <v>-0.38717785231797702</v>
      </c>
      <c r="BG404" s="2">
        <v>-0.38717785231797702</v>
      </c>
      <c r="BH404" s="2">
        <v>-1.6032977783687701</v>
      </c>
      <c r="BI404" s="4">
        <v>3.0993556473883102</v>
      </c>
    </row>
    <row r="405" spans="1:61" x14ac:dyDescent="0.25">
      <c r="A405" s="3">
        <v>0.91803634232121922</v>
      </c>
      <c r="B405" s="3" t="s">
        <v>139</v>
      </c>
      <c r="C405" s="3" t="s">
        <v>142</v>
      </c>
      <c r="D405" s="3" t="s">
        <v>204</v>
      </c>
      <c r="E405" s="3" t="s">
        <v>204</v>
      </c>
      <c r="F405" s="3" t="s">
        <v>140</v>
      </c>
      <c r="G405" s="3" t="s">
        <v>142</v>
      </c>
      <c r="H405" s="3" t="s">
        <v>204</v>
      </c>
      <c r="I405" s="3" t="s">
        <v>204</v>
      </c>
      <c r="J405" s="3" t="s">
        <v>143</v>
      </c>
      <c r="K405" s="3" t="s">
        <v>143</v>
      </c>
      <c r="L405" s="3" t="s">
        <v>143</v>
      </c>
      <c r="M405" s="3" t="s">
        <v>143</v>
      </c>
      <c r="N405" s="3" t="s">
        <v>144</v>
      </c>
      <c r="O405" s="3" t="s">
        <v>155</v>
      </c>
      <c r="P405" s="3" t="s">
        <v>155</v>
      </c>
      <c r="Q405" s="3" t="s">
        <v>155</v>
      </c>
      <c r="R405" s="3" t="s">
        <v>146</v>
      </c>
      <c r="S405" s="3" t="s">
        <v>146</v>
      </c>
      <c r="T405" s="3" t="s">
        <v>157</v>
      </c>
      <c r="U405" s="3" t="s">
        <v>157</v>
      </c>
      <c r="V405" s="3">
        <v>51.892876436134799</v>
      </c>
      <c r="W405" s="3">
        <v>64.358164333878406</v>
      </c>
      <c r="X405" s="3">
        <v>81.4544351621619</v>
      </c>
      <c r="Y405" s="3">
        <v>72.334291147840304</v>
      </c>
      <c r="Z405" s="3" t="s">
        <v>148</v>
      </c>
      <c r="AA405" s="3" t="s">
        <v>148</v>
      </c>
      <c r="AB405" s="3" t="s">
        <v>147</v>
      </c>
      <c r="AC405" s="3" t="s">
        <v>147</v>
      </c>
      <c r="AD405" s="3" t="s">
        <v>146</v>
      </c>
      <c r="AE405" s="3" t="s">
        <v>146</v>
      </c>
      <c r="AF405" s="3" t="s">
        <v>146</v>
      </c>
      <c r="AG405" s="3" t="s">
        <v>157</v>
      </c>
      <c r="AH405" s="3">
        <v>1.08111</v>
      </c>
      <c r="AI405" s="3">
        <v>1.0781849999999999</v>
      </c>
      <c r="AJ405" s="3">
        <v>1.0522014285714201</v>
      </c>
      <c r="AK405" s="3">
        <v>1.0767766666666601</v>
      </c>
      <c r="AL405" s="3">
        <v>1.0853299999999999</v>
      </c>
      <c r="AM405" s="3">
        <v>1.082085</v>
      </c>
      <c r="AN405" s="3">
        <v>0</v>
      </c>
      <c r="AO405" s="3">
        <v>1.0911283333333299</v>
      </c>
      <c r="AP405" s="3">
        <v>1</v>
      </c>
      <c r="AQ405" s="3">
        <v>1</v>
      </c>
      <c r="AR405" s="3">
        <v>23</v>
      </c>
      <c r="AS405" s="3">
        <v>4</v>
      </c>
      <c r="AT405" s="3">
        <v>4</v>
      </c>
      <c r="AU405" s="3">
        <v>1</v>
      </c>
      <c r="AV405" s="3">
        <v>23</v>
      </c>
      <c r="AW405" s="3">
        <v>4</v>
      </c>
      <c r="AX405" s="3">
        <v>0</v>
      </c>
      <c r="AY405" s="3">
        <v>0</v>
      </c>
      <c r="AZ405" s="3">
        <v>4.4210627926058201</v>
      </c>
      <c r="BA405" s="3">
        <v>4.4210627926058201</v>
      </c>
      <c r="BB405" s="3">
        <v>0.67996289424859302</v>
      </c>
      <c r="BC405" s="3">
        <v>0.67996289424859302</v>
      </c>
      <c r="BD405" s="3">
        <v>-1.6032977783687701</v>
      </c>
      <c r="BE405" s="3">
        <v>-1.6032977783687701</v>
      </c>
      <c r="BF405" s="3">
        <v>-0.38717785231797702</v>
      </c>
      <c r="BG405" s="3">
        <v>-0.38717785231797702</v>
      </c>
      <c r="BH405" s="3">
        <v>1.22976039383099</v>
      </c>
      <c r="BI405" s="5">
        <v>3.0993556473883102</v>
      </c>
    </row>
    <row r="406" spans="1:61" x14ac:dyDescent="0.25">
      <c r="A406" s="2">
        <v>3.3480363423212189</v>
      </c>
      <c r="B406" s="2" t="s">
        <v>139</v>
      </c>
      <c r="C406" s="2" t="s">
        <v>139</v>
      </c>
      <c r="D406" s="2" t="s">
        <v>168</v>
      </c>
      <c r="E406" s="2" t="s">
        <v>204</v>
      </c>
      <c r="F406" s="2" t="s">
        <v>139</v>
      </c>
      <c r="G406" s="2" t="s">
        <v>139</v>
      </c>
      <c r="H406" s="2" t="s">
        <v>142</v>
      </c>
      <c r="I406" s="2" t="s">
        <v>204</v>
      </c>
      <c r="J406" s="2" t="s">
        <v>143</v>
      </c>
      <c r="K406" s="2" t="s">
        <v>143</v>
      </c>
      <c r="L406" s="2" t="s">
        <v>143</v>
      </c>
      <c r="M406" s="2" t="s">
        <v>143</v>
      </c>
      <c r="N406" s="2" t="s">
        <v>145</v>
      </c>
      <c r="O406" s="2" t="s">
        <v>144</v>
      </c>
      <c r="P406" s="2" t="s">
        <v>155</v>
      </c>
      <c r="Q406" s="2" t="s">
        <v>155</v>
      </c>
      <c r="R406" s="2" t="s">
        <v>146</v>
      </c>
      <c r="S406" s="2" t="s">
        <v>146</v>
      </c>
      <c r="T406" s="2" t="s">
        <v>157</v>
      </c>
      <c r="U406" s="2" t="s">
        <v>157</v>
      </c>
      <c r="V406" s="2">
        <v>39.414884729597098</v>
      </c>
      <c r="W406" s="2">
        <v>50.794234293203402</v>
      </c>
      <c r="X406" s="2">
        <v>73.106452228758698</v>
      </c>
      <c r="Y406" s="2">
        <v>70.852392909626602</v>
      </c>
      <c r="Z406" s="2" t="s">
        <v>148</v>
      </c>
      <c r="AA406" s="2" t="s">
        <v>148</v>
      </c>
      <c r="AB406" s="2" t="s">
        <v>148</v>
      </c>
      <c r="AC406" s="2" t="s">
        <v>147</v>
      </c>
      <c r="AD406" s="2" t="s">
        <v>146</v>
      </c>
      <c r="AE406" s="2" t="s">
        <v>146</v>
      </c>
      <c r="AF406" s="2" t="s">
        <v>146</v>
      </c>
      <c r="AG406" s="2" t="s">
        <v>149</v>
      </c>
      <c r="AH406" s="2">
        <v>1.0765400000000001</v>
      </c>
      <c r="AI406" s="2">
        <v>1.0765400000000001</v>
      </c>
      <c r="AJ406" s="2">
        <v>1.0522014285714201</v>
      </c>
      <c r="AK406" s="2">
        <v>1.0630659999999901</v>
      </c>
      <c r="AL406" s="2">
        <v>1.0820466666666599</v>
      </c>
      <c r="AM406" s="2">
        <v>1.082085</v>
      </c>
      <c r="AN406" s="2">
        <v>1.0853299999999999</v>
      </c>
      <c r="AO406" s="2">
        <v>1.0767766666666601</v>
      </c>
      <c r="AP406" s="2">
        <v>1</v>
      </c>
      <c r="AQ406" s="2">
        <v>1</v>
      </c>
      <c r="AR406" s="2">
        <v>1</v>
      </c>
      <c r="AS406" s="2">
        <v>4</v>
      </c>
      <c r="AT406" s="2">
        <v>1</v>
      </c>
      <c r="AU406" s="2">
        <v>1</v>
      </c>
      <c r="AV406" s="2">
        <v>1</v>
      </c>
      <c r="AW406" s="2">
        <v>4</v>
      </c>
      <c r="AX406" s="2">
        <v>0</v>
      </c>
      <c r="AY406" s="2">
        <v>0</v>
      </c>
      <c r="AZ406" s="2">
        <v>0</v>
      </c>
      <c r="BA406" s="2">
        <v>4.09865340991362</v>
      </c>
      <c r="BB406" s="2">
        <v>-0.80989192227247497</v>
      </c>
      <c r="BC406" s="2">
        <v>-0.80989192227247497</v>
      </c>
      <c r="BD406" s="2">
        <v>4.7666393165693304</v>
      </c>
      <c r="BE406" s="2">
        <v>-1.6032977783687701</v>
      </c>
      <c r="BF406" s="2">
        <v>0.67996289424859302</v>
      </c>
      <c r="BG406" s="2">
        <v>0.67996289424859302</v>
      </c>
      <c r="BH406" s="2">
        <v>-1.6032977783687701</v>
      </c>
      <c r="BI406" s="4">
        <v>3.0993556473883102</v>
      </c>
    </row>
    <row r="407" spans="1:61" x14ac:dyDescent="0.25">
      <c r="A407" s="3">
        <v>-0.58196365767878078</v>
      </c>
      <c r="B407" s="3" t="s">
        <v>140</v>
      </c>
      <c r="C407" s="3" t="s">
        <v>140</v>
      </c>
      <c r="D407" s="3" t="s">
        <v>139</v>
      </c>
      <c r="E407" s="3" t="s">
        <v>142</v>
      </c>
      <c r="F407" s="3" t="s">
        <v>140</v>
      </c>
      <c r="G407" s="3" t="s">
        <v>140</v>
      </c>
      <c r="H407" s="3" t="s">
        <v>140</v>
      </c>
      <c r="I407" s="3" t="s">
        <v>142</v>
      </c>
      <c r="J407" s="3" t="s">
        <v>143</v>
      </c>
      <c r="K407" s="3" t="s">
        <v>143</v>
      </c>
      <c r="L407" s="3" t="s">
        <v>143</v>
      </c>
      <c r="M407" s="3" t="s">
        <v>143</v>
      </c>
      <c r="N407" s="3" t="s">
        <v>145</v>
      </c>
      <c r="O407" s="3" t="s">
        <v>144</v>
      </c>
      <c r="P407" s="3" t="s">
        <v>155</v>
      </c>
      <c r="Q407" s="3" t="s">
        <v>155</v>
      </c>
      <c r="R407" s="3" t="s">
        <v>146</v>
      </c>
      <c r="S407" s="3" t="s">
        <v>146</v>
      </c>
      <c r="T407" s="3" t="s">
        <v>157</v>
      </c>
      <c r="U407" s="3" t="s">
        <v>157</v>
      </c>
      <c r="V407" s="3">
        <v>41.902223153534997</v>
      </c>
      <c r="W407" s="3">
        <v>50.374760470704203</v>
      </c>
      <c r="X407" s="3">
        <v>73.0121350840069</v>
      </c>
      <c r="Y407" s="3">
        <v>70.821193633741402</v>
      </c>
      <c r="Z407" s="3" t="s">
        <v>156</v>
      </c>
      <c r="AA407" s="3" t="s">
        <v>148</v>
      </c>
      <c r="AB407" s="3" t="s">
        <v>148</v>
      </c>
      <c r="AC407" s="3" t="s">
        <v>147</v>
      </c>
      <c r="AD407" s="3" t="s">
        <v>146</v>
      </c>
      <c r="AE407" s="3" t="s">
        <v>149</v>
      </c>
      <c r="AF407" s="3" t="s">
        <v>146</v>
      </c>
      <c r="AG407" s="3" t="s">
        <v>157</v>
      </c>
      <c r="AH407" s="3">
        <v>0</v>
      </c>
      <c r="AI407" s="3">
        <v>0</v>
      </c>
      <c r="AJ407" s="3">
        <v>1.0765400000000001</v>
      </c>
      <c r="AK407" s="3">
        <v>1.0630659999999901</v>
      </c>
      <c r="AL407" s="3">
        <v>0</v>
      </c>
      <c r="AM407" s="3">
        <v>0</v>
      </c>
      <c r="AN407" s="3">
        <v>1.0853299999999999</v>
      </c>
      <c r="AO407" s="3">
        <v>1.0767766666666601</v>
      </c>
      <c r="AP407" s="3">
        <v>3</v>
      </c>
      <c r="AQ407" s="3">
        <v>4</v>
      </c>
      <c r="AR407" s="3">
        <v>1</v>
      </c>
      <c r="AS407" s="3">
        <v>1</v>
      </c>
      <c r="AT407" s="3">
        <v>13</v>
      </c>
      <c r="AU407" s="3">
        <v>4</v>
      </c>
      <c r="AV407" s="3">
        <v>2</v>
      </c>
      <c r="AW407" s="3">
        <v>1</v>
      </c>
      <c r="AX407" s="3">
        <v>0</v>
      </c>
      <c r="AY407" s="3">
        <v>0</v>
      </c>
      <c r="AZ407" s="3">
        <v>0</v>
      </c>
      <c r="BA407" s="3">
        <v>0</v>
      </c>
      <c r="BB407" s="3">
        <v>-0.80989192227247497</v>
      </c>
      <c r="BC407" s="3">
        <v>-0.80989192227247497</v>
      </c>
      <c r="BD407" s="3">
        <v>4.7666393165693304</v>
      </c>
      <c r="BE407" s="3">
        <v>4.7666393165693304</v>
      </c>
      <c r="BF407" s="3">
        <v>0.67996289424859302</v>
      </c>
      <c r="BG407" s="3">
        <v>0.67996289424859302</v>
      </c>
      <c r="BH407" s="3">
        <v>-1.6032977783687701</v>
      </c>
      <c r="BI407" s="5">
        <v>-1.6032977783687701</v>
      </c>
    </row>
    <row r="408" spans="1:61" x14ac:dyDescent="0.25">
      <c r="A408" s="2">
        <v>-0.20196365767878077</v>
      </c>
      <c r="B408" s="2" t="s">
        <v>140</v>
      </c>
      <c r="C408" s="2" t="s">
        <v>140</v>
      </c>
      <c r="D408" s="2" t="s">
        <v>139</v>
      </c>
      <c r="E408" s="2" t="s">
        <v>142</v>
      </c>
      <c r="F408" s="2" t="s">
        <v>140</v>
      </c>
      <c r="G408" s="2" t="s">
        <v>140</v>
      </c>
      <c r="H408" s="2" t="s">
        <v>140</v>
      </c>
      <c r="I408" s="2" t="s">
        <v>142</v>
      </c>
      <c r="J408" s="2" t="s">
        <v>143</v>
      </c>
      <c r="K408" s="2" t="s">
        <v>143</v>
      </c>
      <c r="L408" s="2" t="s">
        <v>143</v>
      </c>
      <c r="M408" s="2" t="s">
        <v>143</v>
      </c>
      <c r="N408" s="2" t="s">
        <v>144</v>
      </c>
      <c r="O408" s="2" t="s">
        <v>144</v>
      </c>
      <c r="P408" s="2" t="s">
        <v>155</v>
      </c>
      <c r="Q408" s="2" t="s">
        <v>155</v>
      </c>
      <c r="R408" s="2" t="s">
        <v>146</v>
      </c>
      <c r="S408" s="2" t="s">
        <v>146</v>
      </c>
      <c r="T408" s="2" t="s">
        <v>157</v>
      </c>
      <c r="U408" s="2" t="s">
        <v>157</v>
      </c>
      <c r="V408" s="2">
        <v>45.485229236760098</v>
      </c>
      <c r="W408" s="2">
        <v>51.471686976317201</v>
      </c>
      <c r="X408" s="2">
        <v>73.331746623076896</v>
      </c>
      <c r="Y408" s="2">
        <v>70.964852472835801</v>
      </c>
      <c r="Z408" s="2" t="s">
        <v>156</v>
      </c>
      <c r="AA408" s="2" t="s">
        <v>148</v>
      </c>
      <c r="AB408" s="2" t="s">
        <v>148</v>
      </c>
      <c r="AC408" s="2" t="s">
        <v>147</v>
      </c>
      <c r="AD408" s="2" t="s">
        <v>146</v>
      </c>
      <c r="AE408" s="2" t="s">
        <v>146</v>
      </c>
      <c r="AF408" s="2" t="s">
        <v>146</v>
      </c>
      <c r="AG408" s="2" t="s">
        <v>157</v>
      </c>
      <c r="AH408" s="2">
        <v>0</v>
      </c>
      <c r="AI408" s="2">
        <v>0</v>
      </c>
      <c r="AJ408" s="2">
        <v>1.0765400000000001</v>
      </c>
      <c r="AK408" s="2">
        <v>1.0630659999999901</v>
      </c>
      <c r="AL408" s="2">
        <v>0</v>
      </c>
      <c r="AM408" s="2">
        <v>0</v>
      </c>
      <c r="AN408" s="2">
        <v>1.0853299999999999</v>
      </c>
      <c r="AO408" s="2">
        <v>1.0767766666666601</v>
      </c>
      <c r="AP408" s="2">
        <v>5</v>
      </c>
      <c r="AQ408" s="2">
        <v>7</v>
      </c>
      <c r="AR408" s="2">
        <v>1</v>
      </c>
      <c r="AS408" s="2">
        <v>1</v>
      </c>
      <c r="AT408" s="2">
        <v>25</v>
      </c>
      <c r="AU408" s="2">
        <v>7</v>
      </c>
      <c r="AV408" s="2">
        <v>2</v>
      </c>
      <c r="AW408" s="2">
        <v>1</v>
      </c>
      <c r="AX408" s="2">
        <v>0</v>
      </c>
      <c r="AY408" s="2">
        <v>0</v>
      </c>
      <c r="AZ408" s="2">
        <v>0</v>
      </c>
      <c r="BA408" s="2">
        <v>0</v>
      </c>
      <c r="BB408" s="2">
        <v>-0.80989192227247497</v>
      </c>
      <c r="BC408" s="2">
        <v>-0.80989192227247497</v>
      </c>
      <c r="BD408" s="2">
        <v>4.7666393165693304</v>
      </c>
      <c r="BE408" s="2">
        <v>4.7666393165693304</v>
      </c>
      <c r="BF408" s="2">
        <v>0.67996289424859302</v>
      </c>
      <c r="BG408" s="2">
        <v>0.67996289424859302</v>
      </c>
      <c r="BH408" s="2">
        <v>-1.6032977783687701</v>
      </c>
      <c r="BI408" s="4">
        <v>-1.6032977783687701</v>
      </c>
    </row>
    <row r="409" spans="1:61" x14ac:dyDescent="0.25">
      <c r="A409" s="3">
        <v>-1.8019636576787808</v>
      </c>
      <c r="B409" s="3" t="s">
        <v>140</v>
      </c>
      <c r="C409" s="3" t="s">
        <v>142</v>
      </c>
      <c r="D409" s="3" t="s">
        <v>140</v>
      </c>
      <c r="E409" s="3" t="s">
        <v>142</v>
      </c>
      <c r="F409" s="3" t="s">
        <v>140</v>
      </c>
      <c r="G409" s="3" t="s">
        <v>140</v>
      </c>
      <c r="H409" s="3" t="s">
        <v>140</v>
      </c>
      <c r="I409" s="3" t="s">
        <v>142</v>
      </c>
      <c r="J409" s="3" t="s">
        <v>143</v>
      </c>
      <c r="K409" s="3" t="s">
        <v>143</v>
      </c>
      <c r="L409" s="3" t="s">
        <v>143</v>
      </c>
      <c r="M409" s="3" t="s">
        <v>143</v>
      </c>
      <c r="N409" s="3" t="s">
        <v>155</v>
      </c>
      <c r="O409" s="3" t="s">
        <v>155</v>
      </c>
      <c r="P409" s="3" t="s">
        <v>155</v>
      </c>
      <c r="Q409" s="3" t="s">
        <v>155</v>
      </c>
      <c r="R409" s="3" t="s">
        <v>146</v>
      </c>
      <c r="S409" s="3" t="s">
        <v>146</v>
      </c>
      <c r="T409" s="3" t="s">
        <v>157</v>
      </c>
      <c r="U409" s="3" t="s">
        <v>157</v>
      </c>
      <c r="V409" s="3">
        <v>61.017440557794998</v>
      </c>
      <c r="W409" s="3">
        <v>58.189514773139599</v>
      </c>
      <c r="X409" s="3">
        <v>74.958590501060399</v>
      </c>
      <c r="Y409" s="3">
        <v>71.681876586734901</v>
      </c>
      <c r="Z409" s="3" t="s">
        <v>147</v>
      </c>
      <c r="AA409" s="3" t="s">
        <v>147</v>
      </c>
      <c r="AB409" s="3" t="s">
        <v>148</v>
      </c>
      <c r="AC409" s="3" t="s">
        <v>147</v>
      </c>
      <c r="AD409" s="3" t="s">
        <v>146</v>
      </c>
      <c r="AE409" s="3" t="s">
        <v>149</v>
      </c>
      <c r="AF409" s="3" t="s">
        <v>158</v>
      </c>
      <c r="AG409" s="3" t="s">
        <v>157</v>
      </c>
      <c r="AH409" s="3">
        <v>0</v>
      </c>
      <c r="AI409" s="3">
        <v>1.0776366666666599</v>
      </c>
      <c r="AJ409" s="3">
        <v>0</v>
      </c>
      <c r="AK409" s="3">
        <v>1.0630659999999901</v>
      </c>
      <c r="AL409" s="3">
        <v>0</v>
      </c>
      <c r="AM409" s="3">
        <v>1.08142</v>
      </c>
      <c r="AN409" s="3">
        <v>0</v>
      </c>
      <c r="AO409" s="3">
        <v>1.0767766666666601</v>
      </c>
      <c r="AP409" s="3">
        <v>2</v>
      </c>
      <c r="AQ409" s="3">
        <v>1</v>
      </c>
      <c r="AR409" s="3">
        <v>2</v>
      </c>
      <c r="AS409" s="3">
        <v>1</v>
      </c>
      <c r="AT409" s="3">
        <v>2</v>
      </c>
      <c r="AU409" s="3">
        <v>10</v>
      </c>
      <c r="AV409" s="3">
        <v>3</v>
      </c>
      <c r="AW409" s="3">
        <v>1</v>
      </c>
      <c r="AX409" s="3">
        <v>0</v>
      </c>
      <c r="AY409" s="3">
        <v>0</v>
      </c>
      <c r="AZ409" s="3">
        <v>0</v>
      </c>
      <c r="BA409" s="3">
        <v>0</v>
      </c>
      <c r="BB409" s="3">
        <v>0.45330410388838199</v>
      </c>
      <c r="BC409" s="3">
        <v>-0.80989192227247497</v>
      </c>
      <c r="BD409" s="3">
        <v>4.7666393165693304</v>
      </c>
      <c r="BE409" s="3">
        <v>4.7666393165693304</v>
      </c>
      <c r="BF409" s="3">
        <v>-0.80989192227247497</v>
      </c>
      <c r="BG409" s="3">
        <v>0.67996289424859302</v>
      </c>
      <c r="BH409" s="3">
        <v>-1.6032977783687701</v>
      </c>
      <c r="BI409" s="5">
        <v>-1.6032977783687701</v>
      </c>
    </row>
    <row r="410" spans="1:61" x14ac:dyDescent="0.25">
      <c r="A410" s="2">
        <v>-1.8219636576787808</v>
      </c>
      <c r="B410" s="2" t="s">
        <v>142</v>
      </c>
      <c r="C410" s="2" t="s">
        <v>142</v>
      </c>
      <c r="D410" s="2" t="s">
        <v>140</v>
      </c>
      <c r="E410" s="2" t="s">
        <v>142</v>
      </c>
      <c r="F410" s="2" t="s">
        <v>142</v>
      </c>
      <c r="G410" s="2" t="s">
        <v>142</v>
      </c>
      <c r="H410" s="2" t="s">
        <v>140</v>
      </c>
      <c r="I410" s="2" t="s">
        <v>142</v>
      </c>
      <c r="J410" s="2" t="s">
        <v>143</v>
      </c>
      <c r="K410" s="2" t="s">
        <v>143</v>
      </c>
      <c r="L410" s="2" t="s">
        <v>143</v>
      </c>
      <c r="M410" s="2" t="s">
        <v>143</v>
      </c>
      <c r="N410" s="2" t="s">
        <v>155</v>
      </c>
      <c r="O410" s="2" t="s">
        <v>155</v>
      </c>
      <c r="P410" s="2" t="s">
        <v>155</v>
      </c>
      <c r="Q410" s="2" t="s">
        <v>155</v>
      </c>
      <c r="R410" s="2" t="s">
        <v>157</v>
      </c>
      <c r="S410" s="2" t="s">
        <v>146</v>
      </c>
      <c r="T410" s="2" t="s">
        <v>157</v>
      </c>
      <c r="U410" s="2" t="s">
        <v>157</v>
      </c>
      <c r="V410" s="2">
        <v>71.035005137262104</v>
      </c>
      <c r="W410" s="2">
        <v>64.400183928183694</v>
      </c>
      <c r="X410" s="2">
        <v>76.480212173036406</v>
      </c>
      <c r="Y410" s="2">
        <v>72.368039889484507</v>
      </c>
      <c r="Z410" s="2" t="s">
        <v>147</v>
      </c>
      <c r="AA410" s="2" t="s">
        <v>147</v>
      </c>
      <c r="AB410" s="2" t="s">
        <v>148</v>
      </c>
      <c r="AC410" s="2" t="s">
        <v>147</v>
      </c>
      <c r="AD410" s="2" t="s">
        <v>157</v>
      </c>
      <c r="AE410" s="2" t="s">
        <v>149</v>
      </c>
      <c r="AF410" s="2" t="s">
        <v>146</v>
      </c>
      <c r="AG410" s="2" t="s">
        <v>157</v>
      </c>
      <c r="AH410" s="2">
        <v>1.0801133333333299</v>
      </c>
      <c r="AI410" s="2">
        <v>1.0822133333333299</v>
      </c>
      <c r="AJ410" s="2">
        <v>0</v>
      </c>
      <c r="AK410" s="2">
        <v>1.0767766666666601</v>
      </c>
      <c r="AL410" s="2">
        <v>1.08247</v>
      </c>
      <c r="AM410" s="2">
        <v>1.08247</v>
      </c>
      <c r="AN410" s="2">
        <v>0</v>
      </c>
      <c r="AO410" s="2">
        <v>1.0853299999999999</v>
      </c>
      <c r="AP410" s="2">
        <v>1</v>
      </c>
      <c r="AQ410" s="2">
        <v>1</v>
      </c>
      <c r="AR410" s="2">
        <v>3</v>
      </c>
      <c r="AS410" s="2">
        <v>1</v>
      </c>
      <c r="AT410" s="2">
        <v>1</v>
      </c>
      <c r="AU410" s="2">
        <v>1</v>
      </c>
      <c r="AV410" s="2">
        <v>4</v>
      </c>
      <c r="AW410" s="2">
        <v>1</v>
      </c>
      <c r="AX410" s="2">
        <v>0</v>
      </c>
      <c r="AY410" s="2">
        <v>0</v>
      </c>
      <c r="AZ410" s="2">
        <v>0</v>
      </c>
      <c r="BA410" s="2">
        <v>0</v>
      </c>
      <c r="BB410" s="2">
        <v>0.550838798372563</v>
      </c>
      <c r="BC410" s="2">
        <v>0.550838798372563</v>
      </c>
      <c r="BD410" s="2">
        <v>4.7666393165693304</v>
      </c>
      <c r="BE410" s="2">
        <v>4.7666393165693304</v>
      </c>
      <c r="BF410" s="2">
        <v>-0.80989192227247497</v>
      </c>
      <c r="BG410" s="2">
        <v>-0.80989192227247497</v>
      </c>
      <c r="BH410" s="2">
        <v>-1.6032977783687701</v>
      </c>
      <c r="BI410" s="4">
        <v>-1.6032977783687701</v>
      </c>
    </row>
    <row r="411" spans="1:61" x14ac:dyDescent="0.25">
      <c r="A411" s="3">
        <v>-2.6719636576787806</v>
      </c>
      <c r="B411" s="3" t="s">
        <v>140</v>
      </c>
      <c r="C411" s="3" t="s">
        <v>142</v>
      </c>
      <c r="D411" s="3" t="s">
        <v>204</v>
      </c>
      <c r="E411" s="3" t="s">
        <v>204</v>
      </c>
      <c r="F411" s="3" t="s">
        <v>140</v>
      </c>
      <c r="G411" s="3" t="s">
        <v>142</v>
      </c>
      <c r="H411" s="3" t="s">
        <v>204</v>
      </c>
      <c r="I411" s="3" t="s">
        <v>204</v>
      </c>
      <c r="J411" s="3" t="s">
        <v>143</v>
      </c>
      <c r="K411" s="3" t="s">
        <v>143</v>
      </c>
      <c r="L411" s="3" t="s">
        <v>143</v>
      </c>
      <c r="M411" s="3" t="s">
        <v>143</v>
      </c>
      <c r="N411" s="3" t="s">
        <v>155</v>
      </c>
      <c r="O411" s="3" t="s">
        <v>155</v>
      </c>
      <c r="P411" s="3" t="s">
        <v>155</v>
      </c>
      <c r="Q411" s="3" t="s">
        <v>155</v>
      </c>
      <c r="R411" s="3" t="s">
        <v>157</v>
      </c>
      <c r="S411" s="3" t="s">
        <v>157</v>
      </c>
      <c r="T411" s="3" t="s">
        <v>157</v>
      </c>
      <c r="U411" s="3" t="s">
        <v>157</v>
      </c>
      <c r="V411" s="3">
        <v>76.209421056447695</v>
      </c>
      <c r="W411" s="3">
        <v>71.912327723389893</v>
      </c>
      <c r="X411" s="3">
        <v>78.490203306878499</v>
      </c>
      <c r="Y411" s="3">
        <v>73.331956279966306</v>
      </c>
      <c r="Z411" s="3" t="s">
        <v>147</v>
      </c>
      <c r="AA411" s="3" t="s">
        <v>147</v>
      </c>
      <c r="AB411" s="3" t="s">
        <v>156</v>
      </c>
      <c r="AC411" s="3" t="s">
        <v>147</v>
      </c>
      <c r="AD411" s="3" t="s">
        <v>157</v>
      </c>
      <c r="AE411" s="3" t="s">
        <v>149</v>
      </c>
      <c r="AF411" s="3" t="s">
        <v>146</v>
      </c>
      <c r="AG411" s="3" t="s">
        <v>158</v>
      </c>
      <c r="AH411" s="3">
        <v>0</v>
      </c>
      <c r="AI411" s="3">
        <v>1.082085</v>
      </c>
      <c r="AJ411" s="3">
        <v>1.0765400000000001</v>
      </c>
      <c r="AK411" s="3">
        <v>1.0767766666666601</v>
      </c>
      <c r="AL411" s="3">
        <v>0</v>
      </c>
      <c r="AM411" s="3">
        <v>1.0854699999999999</v>
      </c>
      <c r="AN411" s="3">
        <v>1.0853299999999999</v>
      </c>
      <c r="AO411" s="3">
        <v>1.0911283333333299</v>
      </c>
      <c r="AP411" s="3">
        <v>2</v>
      </c>
      <c r="AQ411" s="3">
        <v>1</v>
      </c>
      <c r="AR411" s="3">
        <v>3</v>
      </c>
      <c r="AS411" s="3">
        <v>5</v>
      </c>
      <c r="AT411" s="3">
        <v>2</v>
      </c>
      <c r="AU411" s="3">
        <v>1</v>
      </c>
      <c r="AV411" s="3">
        <v>27</v>
      </c>
      <c r="AW411" s="3">
        <v>5</v>
      </c>
      <c r="AX411" s="3">
        <v>0</v>
      </c>
      <c r="AY411" s="3">
        <v>0</v>
      </c>
      <c r="AZ411" s="3">
        <v>4.7463680679569604</v>
      </c>
      <c r="BA411" s="3">
        <v>4.7463680679569604</v>
      </c>
      <c r="BB411" s="3">
        <v>0.82950935404164094</v>
      </c>
      <c r="BC411" s="3">
        <v>0.82950935404164094</v>
      </c>
      <c r="BD411" s="3">
        <v>-1.6032977783687701</v>
      </c>
      <c r="BE411" s="3">
        <v>-1.6032977783687701</v>
      </c>
      <c r="BF411" s="3">
        <v>-0.80989192227247497</v>
      </c>
      <c r="BG411" s="3">
        <v>-0.80989192227247497</v>
      </c>
      <c r="BH411" s="3">
        <v>1.22976039383099</v>
      </c>
      <c r="BI411" s="5">
        <v>3.0993556473883102</v>
      </c>
    </row>
    <row r="412" spans="1:61" x14ac:dyDescent="0.25">
      <c r="A412" s="2">
        <v>0.14803634232121921</v>
      </c>
      <c r="B412" s="2" t="s">
        <v>139</v>
      </c>
      <c r="C412" s="2" t="s">
        <v>140</v>
      </c>
      <c r="D412" s="2" t="s">
        <v>142</v>
      </c>
      <c r="E412" s="2" t="s">
        <v>204</v>
      </c>
      <c r="F412" s="2" t="s">
        <v>139</v>
      </c>
      <c r="G412" s="2" t="s">
        <v>140</v>
      </c>
      <c r="H412" s="2" t="s">
        <v>142</v>
      </c>
      <c r="I412" s="2" t="s">
        <v>204</v>
      </c>
      <c r="J412" s="2" t="s">
        <v>143</v>
      </c>
      <c r="K412" s="2" t="s">
        <v>143</v>
      </c>
      <c r="L412" s="2" t="s">
        <v>143</v>
      </c>
      <c r="M412" s="2" t="s">
        <v>143</v>
      </c>
      <c r="N412" s="2" t="s">
        <v>145</v>
      </c>
      <c r="O412" s="2" t="s">
        <v>155</v>
      </c>
      <c r="P412" s="2" t="s">
        <v>155</v>
      </c>
      <c r="Q412" s="2" t="s">
        <v>155</v>
      </c>
      <c r="R412" s="2" t="s">
        <v>146</v>
      </c>
      <c r="S412" s="2" t="s">
        <v>146</v>
      </c>
      <c r="T412" s="2" t="s">
        <v>157</v>
      </c>
      <c r="U412" s="2" t="s">
        <v>157</v>
      </c>
      <c r="V412" s="2">
        <v>55.978554591027901</v>
      </c>
      <c r="W412" s="2">
        <v>66.970901249275599</v>
      </c>
      <c r="X412" s="2">
        <v>76.190956260379707</v>
      </c>
      <c r="Y412" s="2">
        <v>73.283631557614598</v>
      </c>
      <c r="Z412" s="2" t="s">
        <v>148</v>
      </c>
      <c r="AA412" s="2" t="s">
        <v>147</v>
      </c>
      <c r="AB412" s="2" t="s">
        <v>236</v>
      </c>
      <c r="AC412" s="2" t="s">
        <v>147</v>
      </c>
      <c r="AD412" s="2" t="s">
        <v>150</v>
      </c>
      <c r="AE412" s="2" t="s">
        <v>146</v>
      </c>
      <c r="AF412" s="2" t="s">
        <v>146</v>
      </c>
      <c r="AG412" s="2" t="s">
        <v>157</v>
      </c>
      <c r="AH412" s="2">
        <v>1.0844199999999999</v>
      </c>
      <c r="AI412" s="2">
        <v>0</v>
      </c>
      <c r="AJ412" s="2">
        <v>1.0765400000000001</v>
      </c>
      <c r="AK412" s="2">
        <v>1.0767766666666601</v>
      </c>
      <c r="AL412" s="2">
        <v>1.0870899999999999</v>
      </c>
      <c r="AM412" s="2">
        <v>0</v>
      </c>
      <c r="AN412" s="2">
        <v>1.0870899999999999</v>
      </c>
      <c r="AO412" s="2">
        <v>1.0911283333333299</v>
      </c>
      <c r="AP412" s="2">
        <v>1</v>
      </c>
      <c r="AQ412" s="2">
        <v>3</v>
      </c>
      <c r="AR412" s="2">
        <v>1</v>
      </c>
      <c r="AS412" s="2">
        <v>5</v>
      </c>
      <c r="AT412" s="2">
        <v>1</v>
      </c>
      <c r="AU412" s="2">
        <v>3</v>
      </c>
      <c r="AV412" s="2">
        <v>1</v>
      </c>
      <c r="AW412" s="2">
        <v>5</v>
      </c>
      <c r="AX412" s="2">
        <v>0</v>
      </c>
      <c r="AY412" s="2">
        <v>0</v>
      </c>
      <c r="AZ412" s="2">
        <v>0</v>
      </c>
      <c r="BA412" s="2">
        <v>4.7328539022153704</v>
      </c>
      <c r="BB412" s="2">
        <v>-0.24560983911175199</v>
      </c>
      <c r="BC412" s="2">
        <v>0.97999145410294397</v>
      </c>
      <c r="BD412" s="2">
        <v>4.9365316858921702</v>
      </c>
      <c r="BE412" s="2">
        <v>-1.6032977783687701</v>
      </c>
      <c r="BF412" s="2">
        <v>0.97999145410294397</v>
      </c>
      <c r="BG412" s="2">
        <v>-0.80989192227247497</v>
      </c>
      <c r="BH412" s="2">
        <v>-1.6032977783687701</v>
      </c>
      <c r="BI412" s="4">
        <v>3.0993556473883102</v>
      </c>
    </row>
    <row r="413" spans="1:61" x14ac:dyDescent="0.25">
      <c r="A413" s="3">
        <v>-0.41196365767878079</v>
      </c>
      <c r="B413" s="3" t="s">
        <v>140</v>
      </c>
      <c r="C413" s="3" t="s">
        <v>140</v>
      </c>
      <c r="D413" s="3" t="s">
        <v>142</v>
      </c>
      <c r="E413" s="3" t="s">
        <v>204</v>
      </c>
      <c r="F413" s="3" t="s">
        <v>140</v>
      </c>
      <c r="G413" s="3" t="s">
        <v>140</v>
      </c>
      <c r="H413" s="3" t="s">
        <v>142</v>
      </c>
      <c r="I413" s="3" t="s">
        <v>204</v>
      </c>
      <c r="J413" s="3" t="s">
        <v>143</v>
      </c>
      <c r="K413" s="3" t="s">
        <v>143</v>
      </c>
      <c r="L413" s="3" t="s">
        <v>143</v>
      </c>
      <c r="M413" s="3" t="s">
        <v>143</v>
      </c>
      <c r="N413" s="3" t="s">
        <v>155</v>
      </c>
      <c r="O413" s="3" t="s">
        <v>155</v>
      </c>
      <c r="P413" s="3" t="s">
        <v>155</v>
      </c>
      <c r="Q413" s="3" t="s">
        <v>155</v>
      </c>
      <c r="R413" s="3" t="s">
        <v>146</v>
      </c>
      <c r="S413" s="3" t="s">
        <v>146</v>
      </c>
      <c r="T413" s="3" t="s">
        <v>157</v>
      </c>
      <c r="U413" s="3" t="s">
        <v>157</v>
      </c>
      <c r="V413" s="3">
        <v>51.425204193901799</v>
      </c>
      <c r="W413" s="3">
        <v>65.696367602847303</v>
      </c>
      <c r="X413" s="3">
        <v>75.864972770170894</v>
      </c>
      <c r="Y413" s="3">
        <v>73.431503442395595</v>
      </c>
      <c r="Z413" s="3" t="s">
        <v>148</v>
      </c>
      <c r="AA413" s="3" t="s">
        <v>148</v>
      </c>
      <c r="AB413" s="3" t="s">
        <v>148</v>
      </c>
      <c r="AC413" s="3" t="s">
        <v>147</v>
      </c>
      <c r="AD413" s="3" t="s">
        <v>146</v>
      </c>
      <c r="AE413" s="3" t="s">
        <v>146</v>
      </c>
      <c r="AF413" s="3" t="s">
        <v>146</v>
      </c>
      <c r="AG413" s="3" t="s">
        <v>157</v>
      </c>
      <c r="AH413" s="3">
        <v>0</v>
      </c>
      <c r="AI413" s="3">
        <v>0</v>
      </c>
      <c r="AJ413" s="3">
        <v>1.0765400000000001</v>
      </c>
      <c r="AK413" s="3">
        <v>1.0767766666666601</v>
      </c>
      <c r="AL413" s="3">
        <v>0</v>
      </c>
      <c r="AM413" s="3">
        <v>0</v>
      </c>
      <c r="AN413" s="3">
        <v>1.08884</v>
      </c>
      <c r="AO413" s="3">
        <v>1.0911283333333299</v>
      </c>
      <c r="AP413" s="3">
        <v>6</v>
      </c>
      <c r="AQ413" s="3">
        <v>2</v>
      </c>
      <c r="AR413" s="3">
        <v>1</v>
      </c>
      <c r="AS413" s="3">
        <v>5</v>
      </c>
      <c r="AT413" s="3">
        <v>6</v>
      </c>
      <c r="AU413" s="3">
        <v>2</v>
      </c>
      <c r="AV413" s="3">
        <v>1</v>
      </c>
      <c r="AW413" s="3">
        <v>5</v>
      </c>
      <c r="AX413" s="3">
        <v>0</v>
      </c>
      <c r="AY413" s="3">
        <v>0</v>
      </c>
      <c r="AZ413" s="3">
        <v>0</v>
      </c>
      <c r="BA413" s="3">
        <v>4.7743616969931004</v>
      </c>
      <c r="BB413" s="3">
        <v>0.439081986569265</v>
      </c>
      <c r="BC413" s="3">
        <v>1.14254927824325</v>
      </c>
      <c r="BD413" s="3">
        <v>5.1054587576620598</v>
      </c>
      <c r="BE413" s="3">
        <v>-1.6032977783687701</v>
      </c>
      <c r="BF413" s="3">
        <v>-0.27688599839939199</v>
      </c>
      <c r="BG413" s="3">
        <v>-0.80989192227247497</v>
      </c>
      <c r="BH413" s="3">
        <v>-1.6032977783687701</v>
      </c>
      <c r="BI413" s="5">
        <v>3.0993556473883102</v>
      </c>
    </row>
    <row r="414" spans="1:61" x14ac:dyDescent="0.25">
      <c r="A414" s="2">
        <v>-0.47196365767878085</v>
      </c>
      <c r="B414" s="2" t="s">
        <v>140</v>
      </c>
      <c r="C414" s="2" t="s">
        <v>140</v>
      </c>
      <c r="D414" s="2" t="s">
        <v>142</v>
      </c>
      <c r="E414" s="2" t="s">
        <v>204</v>
      </c>
      <c r="F414" s="2" t="s">
        <v>140</v>
      </c>
      <c r="G414" s="2" t="s">
        <v>140</v>
      </c>
      <c r="H414" s="2" t="s">
        <v>142</v>
      </c>
      <c r="I414" s="2" t="s">
        <v>204</v>
      </c>
      <c r="J414" s="2" t="s">
        <v>143</v>
      </c>
      <c r="K414" s="2" t="s">
        <v>143</v>
      </c>
      <c r="L414" s="2" t="s">
        <v>143</v>
      </c>
      <c r="M414" s="2" t="s">
        <v>143</v>
      </c>
      <c r="N414" s="2" t="s">
        <v>144</v>
      </c>
      <c r="O414" s="2" t="s">
        <v>155</v>
      </c>
      <c r="P414" s="2" t="s">
        <v>155</v>
      </c>
      <c r="Q414" s="2" t="s">
        <v>155</v>
      </c>
      <c r="R414" s="2" t="s">
        <v>146</v>
      </c>
      <c r="S414" s="2" t="s">
        <v>146</v>
      </c>
      <c r="T414" s="2" t="s">
        <v>157</v>
      </c>
      <c r="U414" s="2" t="s">
        <v>157</v>
      </c>
      <c r="V414" s="2">
        <v>52.843630559187702</v>
      </c>
      <c r="W414" s="2">
        <v>63.943158522538504</v>
      </c>
      <c r="X414" s="2">
        <v>76.246445810636402</v>
      </c>
      <c r="Y414" s="2">
        <v>73.598025670501002</v>
      </c>
      <c r="Z414" s="2" t="s">
        <v>147</v>
      </c>
      <c r="AA414" s="2" t="s">
        <v>148</v>
      </c>
      <c r="AB414" s="2" t="s">
        <v>148</v>
      </c>
      <c r="AC414" s="2" t="s">
        <v>147</v>
      </c>
      <c r="AD414" s="2" t="s">
        <v>158</v>
      </c>
      <c r="AE414" s="2" t="s">
        <v>146</v>
      </c>
      <c r="AF414" s="2" t="s">
        <v>146</v>
      </c>
      <c r="AG414" s="2" t="s">
        <v>157</v>
      </c>
      <c r="AH414" s="2">
        <v>0</v>
      </c>
      <c r="AI414" s="2">
        <v>0</v>
      </c>
      <c r="AJ414" s="2">
        <v>1.0765400000000001</v>
      </c>
      <c r="AK414" s="2">
        <v>1.0767766666666601</v>
      </c>
      <c r="AL414" s="2">
        <v>0</v>
      </c>
      <c r="AM414" s="2">
        <v>0</v>
      </c>
      <c r="AN414" s="2">
        <v>1.08884</v>
      </c>
      <c r="AO414" s="2">
        <v>1.0911283333333299</v>
      </c>
      <c r="AP414" s="2">
        <v>5</v>
      </c>
      <c r="AQ414" s="2">
        <v>2</v>
      </c>
      <c r="AR414" s="2">
        <v>1</v>
      </c>
      <c r="AS414" s="2">
        <v>5</v>
      </c>
      <c r="AT414" s="2">
        <v>6</v>
      </c>
      <c r="AU414" s="2">
        <v>4</v>
      </c>
      <c r="AV414" s="2">
        <v>1</v>
      </c>
      <c r="AW414" s="2">
        <v>5</v>
      </c>
      <c r="AX414" s="2">
        <v>0</v>
      </c>
      <c r="AY414" s="2">
        <v>0</v>
      </c>
      <c r="AZ414" s="2">
        <v>0</v>
      </c>
      <c r="BA414" s="2">
        <v>4.82166127708867</v>
      </c>
      <c r="BB414" s="2">
        <v>-0.48951177399802098</v>
      </c>
      <c r="BC414" s="2">
        <v>1.14254927824325</v>
      </c>
      <c r="BD414" s="2">
        <v>5.1054587576620598</v>
      </c>
      <c r="BE414" s="2">
        <v>-1.6032977783687701</v>
      </c>
      <c r="BF414" s="2">
        <v>0.439081986569265</v>
      </c>
      <c r="BG414" s="2">
        <v>-0.80989192227247497</v>
      </c>
      <c r="BH414" s="2">
        <v>-1.6032977783687701</v>
      </c>
      <c r="BI414" s="4">
        <v>3.0993556473883102</v>
      </c>
    </row>
    <row r="415" spans="1:61" x14ac:dyDescent="0.25">
      <c r="A415" s="3">
        <v>1.8780363423212192</v>
      </c>
      <c r="B415" s="3" t="s">
        <v>140</v>
      </c>
      <c r="C415" s="3" t="s">
        <v>139</v>
      </c>
      <c r="D415" s="3" t="s">
        <v>140</v>
      </c>
      <c r="E415" s="3" t="s">
        <v>204</v>
      </c>
      <c r="F415" s="3" t="s">
        <v>140</v>
      </c>
      <c r="G415" s="3" t="s">
        <v>140</v>
      </c>
      <c r="H415" s="3" t="s">
        <v>140</v>
      </c>
      <c r="I415" s="3" t="s">
        <v>204</v>
      </c>
      <c r="J415" s="3" t="s">
        <v>143</v>
      </c>
      <c r="K415" s="3" t="s">
        <v>143</v>
      </c>
      <c r="L415" s="3" t="s">
        <v>143</v>
      </c>
      <c r="M415" s="3" t="s">
        <v>143</v>
      </c>
      <c r="N415" s="3" t="s">
        <v>145</v>
      </c>
      <c r="O415" s="3" t="s">
        <v>155</v>
      </c>
      <c r="P415" s="3" t="s">
        <v>155</v>
      </c>
      <c r="Q415" s="3" t="s">
        <v>155</v>
      </c>
      <c r="R415" s="3" t="s">
        <v>146</v>
      </c>
      <c r="S415" s="3" t="s">
        <v>146</v>
      </c>
      <c r="T415" s="3" t="s">
        <v>157</v>
      </c>
      <c r="U415" s="3" t="s">
        <v>157</v>
      </c>
      <c r="V415" s="3">
        <v>46.204554869282397</v>
      </c>
      <c r="W415" s="3">
        <v>55.253398839766099</v>
      </c>
      <c r="X415" s="3">
        <v>73.831856296629596</v>
      </c>
      <c r="Y415" s="3">
        <v>72.954574012583706</v>
      </c>
      <c r="Z415" s="3" t="s">
        <v>148</v>
      </c>
      <c r="AA415" s="3" t="s">
        <v>148</v>
      </c>
      <c r="AB415" s="3" t="s">
        <v>148</v>
      </c>
      <c r="AC415" s="3" t="s">
        <v>147</v>
      </c>
      <c r="AD415" s="3" t="s">
        <v>146</v>
      </c>
      <c r="AE415" s="3" t="s">
        <v>146</v>
      </c>
      <c r="AF415" s="3" t="s">
        <v>149</v>
      </c>
      <c r="AG415" s="3" t="s">
        <v>157</v>
      </c>
      <c r="AH415" s="3">
        <v>0</v>
      </c>
      <c r="AI415" s="3">
        <v>1.0825400000000001</v>
      </c>
      <c r="AJ415" s="3">
        <v>0</v>
      </c>
      <c r="AK415" s="3">
        <v>1.0767766666666601</v>
      </c>
      <c r="AL415" s="3">
        <v>0</v>
      </c>
      <c r="AM415" s="3">
        <v>1.08884</v>
      </c>
      <c r="AN415" s="3">
        <v>0</v>
      </c>
      <c r="AO415" s="3">
        <v>1.0911283333333299</v>
      </c>
      <c r="AP415" s="3">
        <v>3</v>
      </c>
      <c r="AQ415" s="3">
        <v>1</v>
      </c>
      <c r="AR415" s="3">
        <v>2</v>
      </c>
      <c r="AS415" s="3">
        <v>5</v>
      </c>
      <c r="AT415" s="3">
        <v>3</v>
      </c>
      <c r="AU415" s="3">
        <v>6</v>
      </c>
      <c r="AV415" s="3">
        <v>2</v>
      </c>
      <c r="AW415" s="3">
        <v>5</v>
      </c>
      <c r="AX415" s="3">
        <v>0</v>
      </c>
      <c r="AY415" s="3">
        <v>0</v>
      </c>
      <c r="AZ415" s="3">
        <v>0</v>
      </c>
      <c r="BA415" s="3">
        <v>4.6421159322361003</v>
      </c>
      <c r="BB415" s="3">
        <v>-0.57859740641416302</v>
      </c>
      <c r="BC415" s="3">
        <v>1.14254927824325</v>
      </c>
      <c r="BD415" s="3">
        <v>5.1054587576620598</v>
      </c>
      <c r="BE415" s="3">
        <v>-1.6032977783687701</v>
      </c>
      <c r="BF415" s="3">
        <v>0.439081986569265</v>
      </c>
      <c r="BG415" s="3">
        <v>-0.80989192227247497</v>
      </c>
      <c r="BH415" s="3">
        <v>-1.6032977783687701</v>
      </c>
      <c r="BI415" s="5">
        <v>3.0993556473883102</v>
      </c>
    </row>
    <row r="416" spans="1:61" x14ac:dyDescent="0.25">
      <c r="A416" s="2">
        <v>-0.75196365767878071</v>
      </c>
      <c r="B416" s="2" t="s">
        <v>142</v>
      </c>
      <c r="C416" s="2" t="s">
        <v>140</v>
      </c>
      <c r="D416" s="2" t="s">
        <v>140</v>
      </c>
      <c r="E416" s="2" t="s">
        <v>204</v>
      </c>
      <c r="F416" s="2" t="s">
        <v>142</v>
      </c>
      <c r="G416" s="2" t="s">
        <v>140</v>
      </c>
      <c r="H416" s="2" t="s">
        <v>140</v>
      </c>
      <c r="I416" s="2" t="s">
        <v>204</v>
      </c>
      <c r="J416" s="2" t="s">
        <v>143</v>
      </c>
      <c r="K416" s="2" t="s">
        <v>143</v>
      </c>
      <c r="L416" s="2" t="s">
        <v>143</v>
      </c>
      <c r="M416" s="2" t="s">
        <v>143</v>
      </c>
      <c r="N416" s="2" t="s">
        <v>145</v>
      </c>
      <c r="O416" s="2" t="s">
        <v>155</v>
      </c>
      <c r="P416" s="2" t="s">
        <v>155</v>
      </c>
      <c r="Q416" s="2" t="s">
        <v>155</v>
      </c>
      <c r="R416" s="2" t="s">
        <v>146</v>
      </c>
      <c r="S416" s="2" t="s">
        <v>146</v>
      </c>
      <c r="T416" s="2" t="s">
        <v>157</v>
      </c>
      <c r="U416" s="2" t="s">
        <v>157</v>
      </c>
      <c r="V416" s="2">
        <v>51.8592947545472</v>
      </c>
      <c r="W416" s="2">
        <v>58.023277476020198</v>
      </c>
      <c r="X416" s="2">
        <v>75.089128827430301</v>
      </c>
      <c r="Y416" s="2">
        <v>73.217767185613894</v>
      </c>
      <c r="Z416" s="2" t="s">
        <v>147</v>
      </c>
      <c r="AA416" s="2" t="s">
        <v>148</v>
      </c>
      <c r="AB416" s="2" t="s">
        <v>148</v>
      </c>
      <c r="AC416" s="2" t="s">
        <v>147</v>
      </c>
      <c r="AD416" s="2" t="s">
        <v>149</v>
      </c>
      <c r="AE416" s="2" t="s">
        <v>146</v>
      </c>
      <c r="AF416" s="2" t="s">
        <v>149</v>
      </c>
      <c r="AG416" s="2" t="s">
        <v>157</v>
      </c>
      <c r="AH416" s="2">
        <v>1.08243799999999</v>
      </c>
      <c r="AI416" s="2">
        <v>0</v>
      </c>
      <c r="AJ416" s="2">
        <v>0</v>
      </c>
      <c r="AK416" s="2">
        <v>1.0767766666666601</v>
      </c>
      <c r="AL416" s="2">
        <v>1.08487</v>
      </c>
      <c r="AM416" s="2">
        <v>0</v>
      </c>
      <c r="AN416" s="2">
        <v>0</v>
      </c>
      <c r="AO416" s="2">
        <v>1.0911283333333299</v>
      </c>
      <c r="AP416" s="2">
        <v>1</v>
      </c>
      <c r="AQ416" s="2">
        <v>3</v>
      </c>
      <c r="AR416" s="2">
        <v>2</v>
      </c>
      <c r="AS416" s="2">
        <v>5</v>
      </c>
      <c r="AT416" s="2">
        <v>1</v>
      </c>
      <c r="AU416" s="2">
        <v>8</v>
      </c>
      <c r="AV416" s="2">
        <v>2</v>
      </c>
      <c r="AW416" s="2">
        <v>5</v>
      </c>
      <c r="AX416" s="2">
        <v>0</v>
      </c>
      <c r="AY416" s="2">
        <v>0</v>
      </c>
      <c r="AZ416" s="2">
        <v>0</v>
      </c>
      <c r="BA416" s="2">
        <v>4.7145132487089096</v>
      </c>
      <c r="BB416" s="2">
        <v>0.21523454098693201</v>
      </c>
      <c r="BC416" s="2">
        <v>1.14254927824325</v>
      </c>
      <c r="BD416" s="2">
        <v>5.1054587576620598</v>
      </c>
      <c r="BE416" s="2">
        <v>-1.6032977783687701</v>
      </c>
      <c r="BF416" s="2">
        <v>-0.57859740641416302</v>
      </c>
      <c r="BG416" s="2">
        <v>-0.80989192227247497</v>
      </c>
      <c r="BH416" s="2">
        <v>-1.6032977783687701</v>
      </c>
      <c r="BI416" s="4">
        <v>3.0993556473883102</v>
      </c>
    </row>
    <row r="417" spans="1:61" x14ac:dyDescent="0.25">
      <c r="A417" s="3">
        <v>-0.16196365767878079</v>
      </c>
      <c r="B417" s="3" t="s">
        <v>140</v>
      </c>
      <c r="C417" s="3" t="s">
        <v>142</v>
      </c>
      <c r="D417" s="3" t="s">
        <v>140</v>
      </c>
      <c r="E417" s="3" t="s">
        <v>140</v>
      </c>
      <c r="F417" s="3" t="s">
        <v>140</v>
      </c>
      <c r="G417" s="3" t="s">
        <v>140</v>
      </c>
      <c r="H417" s="3" t="s">
        <v>140</v>
      </c>
      <c r="I417" s="3" t="s">
        <v>140</v>
      </c>
      <c r="J417" s="3" t="s">
        <v>143</v>
      </c>
      <c r="K417" s="3" t="s">
        <v>143</v>
      </c>
      <c r="L417" s="3" t="s">
        <v>143</v>
      </c>
      <c r="M417" s="3" t="s">
        <v>143</v>
      </c>
      <c r="N417" s="3" t="s">
        <v>155</v>
      </c>
      <c r="O417" s="3" t="s">
        <v>155</v>
      </c>
      <c r="P417" s="3" t="s">
        <v>155</v>
      </c>
      <c r="Q417" s="3" t="s">
        <v>155</v>
      </c>
      <c r="R417" s="3" t="s">
        <v>146</v>
      </c>
      <c r="S417" s="3" t="s">
        <v>146</v>
      </c>
      <c r="T417" s="3" t="s">
        <v>157</v>
      </c>
      <c r="U417" s="3" t="s">
        <v>157</v>
      </c>
      <c r="V417" s="3">
        <v>54.061674747733498</v>
      </c>
      <c r="W417" s="3">
        <v>57.862584619531603</v>
      </c>
      <c r="X417" s="3">
        <v>74.194440216544905</v>
      </c>
      <c r="Y417" s="3">
        <v>73.347503030993906</v>
      </c>
      <c r="Z417" s="3" t="s">
        <v>147</v>
      </c>
      <c r="AA417" s="3" t="s">
        <v>148</v>
      </c>
      <c r="AB417" s="3" t="s">
        <v>148</v>
      </c>
      <c r="AC417" s="3" t="s">
        <v>147</v>
      </c>
      <c r="AD417" s="3" t="s">
        <v>146</v>
      </c>
      <c r="AE417" s="3" t="s">
        <v>146</v>
      </c>
      <c r="AF417" s="3" t="s">
        <v>146</v>
      </c>
      <c r="AG417" s="3" t="s">
        <v>158</v>
      </c>
      <c r="AH417" s="3">
        <v>0</v>
      </c>
      <c r="AI417" s="3">
        <v>1.083588</v>
      </c>
      <c r="AJ417" s="3">
        <v>0</v>
      </c>
      <c r="AK417" s="3">
        <v>0</v>
      </c>
      <c r="AL417" s="3">
        <v>0</v>
      </c>
      <c r="AM417" s="3">
        <v>1.0859000000000001</v>
      </c>
      <c r="AN417" s="3">
        <v>0</v>
      </c>
      <c r="AO417" s="3">
        <v>0</v>
      </c>
      <c r="AP417" s="3">
        <v>4</v>
      </c>
      <c r="AQ417" s="3">
        <v>1</v>
      </c>
      <c r="AR417" s="3">
        <v>4</v>
      </c>
      <c r="AS417" s="3">
        <v>2</v>
      </c>
      <c r="AT417" s="3">
        <v>4</v>
      </c>
      <c r="AU417" s="3">
        <v>11</v>
      </c>
      <c r="AV417" s="3">
        <v>4</v>
      </c>
      <c r="AW417" s="3">
        <v>2</v>
      </c>
      <c r="AX417" s="3">
        <v>0</v>
      </c>
      <c r="AY417" s="3">
        <v>0</v>
      </c>
      <c r="AZ417" s="3">
        <v>0</v>
      </c>
      <c r="BA417" s="3">
        <v>0</v>
      </c>
      <c r="BB417" s="3">
        <v>0.310381140650694</v>
      </c>
      <c r="BC417" s="3">
        <v>1.14254927824325</v>
      </c>
      <c r="BD417" s="3">
        <v>5.1054587576620598</v>
      </c>
      <c r="BE417" s="3">
        <v>5.1054587576620598</v>
      </c>
      <c r="BF417" s="3">
        <v>-0.23408412282965099</v>
      </c>
      <c r="BG417" s="3">
        <v>-0.80989192227247497</v>
      </c>
      <c r="BH417" s="3">
        <v>-1.6032977783687701</v>
      </c>
      <c r="BI417" s="5">
        <v>-1.6032977783687701</v>
      </c>
    </row>
    <row r="418" spans="1:61" x14ac:dyDescent="0.25">
      <c r="A418" s="2">
        <v>-1.4919636576787809</v>
      </c>
      <c r="B418" s="2" t="s">
        <v>142</v>
      </c>
      <c r="C418" s="2" t="s">
        <v>142</v>
      </c>
      <c r="D418" s="2" t="s">
        <v>140</v>
      </c>
      <c r="E418" s="2" t="s">
        <v>140</v>
      </c>
      <c r="F418" s="2" t="s">
        <v>142</v>
      </c>
      <c r="G418" s="2" t="s">
        <v>140</v>
      </c>
      <c r="H418" s="2" t="s">
        <v>140</v>
      </c>
      <c r="I418" s="2" t="s">
        <v>140</v>
      </c>
      <c r="J418" s="2" t="s">
        <v>143</v>
      </c>
      <c r="K418" s="2" t="s">
        <v>143</v>
      </c>
      <c r="L418" s="2" t="s">
        <v>143</v>
      </c>
      <c r="M418" s="2" t="s">
        <v>143</v>
      </c>
      <c r="N418" s="2" t="s">
        <v>144</v>
      </c>
      <c r="O418" s="2" t="s">
        <v>155</v>
      </c>
      <c r="P418" s="2" t="s">
        <v>155</v>
      </c>
      <c r="Q418" s="2" t="s">
        <v>155</v>
      </c>
      <c r="R418" s="2" t="s">
        <v>146</v>
      </c>
      <c r="S418" s="2" t="s">
        <v>146</v>
      </c>
      <c r="T418" s="2" t="s">
        <v>157</v>
      </c>
      <c r="U418" s="2" t="s">
        <v>157</v>
      </c>
      <c r="V418" s="2">
        <v>61.4821318840754</v>
      </c>
      <c r="W418" s="2">
        <v>63.0343115975286</v>
      </c>
      <c r="X418" s="2">
        <v>75.602779567875302</v>
      </c>
      <c r="Y418" s="2">
        <v>73.929231240779202</v>
      </c>
      <c r="Z418" s="2" t="s">
        <v>147</v>
      </c>
      <c r="AA418" s="2" t="s">
        <v>147</v>
      </c>
      <c r="AB418" s="2" t="s">
        <v>148</v>
      </c>
      <c r="AC418" s="2" t="s">
        <v>147</v>
      </c>
      <c r="AD418" s="2" t="s">
        <v>146</v>
      </c>
      <c r="AE418" s="2" t="s">
        <v>157</v>
      </c>
      <c r="AF418" s="2" t="s">
        <v>146</v>
      </c>
      <c r="AG418" s="2" t="s">
        <v>158</v>
      </c>
      <c r="AH418" s="2">
        <v>1.084935</v>
      </c>
      <c r="AI418" s="2">
        <v>1.08301</v>
      </c>
      <c r="AJ418" s="2">
        <v>0</v>
      </c>
      <c r="AK418" s="2">
        <v>0</v>
      </c>
      <c r="AL418" s="2">
        <v>1.0866800000000001</v>
      </c>
      <c r="AM418" s="2">
        <v>1.0866800000000001</v>
      </c>
      <c r="AN418" s="2">
        <v>0</v>
      </c>
      <c r="AO418" s="2">
        <v>0</v>
      </c>
      <c r="AP418" s="2">
        <v>1</v>
      </c>
      <c r="AQ418" s="2">
        <v>1</v>
      </c>
      <c r="AR418" s="2">
        <v>4</v>
      </c>
      <c r="AS418" s="2">
        <v>2</v>
      </c>
      <c r="AT418" s="2">
        <v>1</v>
      </c>
      <c r="AU418" s="2">
        <v>13</v>
      </c>
      <c r="AV418" s="2">
        <v>4</v>
      </c>
      <c r="AW418" s="2">
        <v>2</v>
      </c>
      <c r="AX418" s="2">
        <v>0</v>
      </c>
      <c r="AY418" s="2">
        <v>0</v>
      </c>
      <c r="AZ418" s="2">
        <v>0</v>
      </c>
      <c r="BA418" s="2">
        <v>0</v>
      </c>
      <c r="BB418" s="2">
        <v>0.38243390544460498</v>
      </c>
      <c r="BC418" s="2">
        <v>1.14254927824325</v>
      </c>
      <c r="BD418" s="2">
        <v>5.1054587576620598</v>
      </c>
      <c r="BE418" s="2">
        <v>5.1054587576620598</v>
      </c>
      <c r="BF418" s="2">
        <v>-0.23408412282965099</v>
      </c>
      <c r="BG418" s="2">
        <v>-0.80989192227247497</v>
      </c>
      <c r="BH418" s="2">
        <v>-1.6032977783687701</v>
      </c>
      <c r="BI418" s="4">
        <v>-1.6032977783687701</v>
      </c>
    </row>
    <row r="419" spans="1:61" x14ac:dyDescent="0.25">
      <c r="A419" s="3">
        <v>3.2680363423212193</v>
      </c>
      <c r="B419" s="3" t="s">
        <v>139</v>
      </c>
      <c r="C419" s="3" t="s">
        <v>139</v>
      </c>
      <c r="D419" s="3" t="s">
        <v>140</v>
      </c>
      <c r="E419" s="3" t="s">
        <v>140</v>
      </c>
      <c r="F419" s="3" t="s">
        <v>139</v>
      </c>
      <c r="G419" s="3" t="s">
        <v>140</v>
      </c>
      <c r="H419" s="3" t="s">
        <v>140</v>
      </c>
      <c r="I419" s="3" t="s">
        <v>140</v>
      </c>
      <c r="J419" s="3" t="s">
        <v>143</v>
      </c>
      <c r="K419" s="3" t="s">
        <v>143</v>
      </c>
      <c r="L419" s="3" t="s">
        <v>143</v>
      </c>
      <c r="M419" s="3" t="s">
        <v>143</v>
      </c>
      <c r="N419" s="3" t="s">
        <v>145</v>
      </c>
      <c r="O419" s="3" t="s">
        <v>144</v>
      </c>
      <c r="P419" s="3" t="s">
        <v>155</v>
      </c>
      <c r="Q419" s="3" t="s">
        <v>155</v>
      </c>
      <c r="R419" s="3" t="s">
        <v>146</v>
      </c>
      <c r="S419" s="3" t="s">
        <v>146</v>
      </c>
      <c r="T419" s="3" t="s">
        <v>434</v>
      </c>
      <c r="U419" s="3" t="s">
        <v>157</v>
      </c>
      <c r="V419" s="3">
        <v>34.857600999255602</v>
      </c>
      <c r="W419" s="3">
        <v>47.619089125942899</v>
      </c>
      <c r="X419" s="3">
        <v>68.542002583949795</v>
      </c>
      <c r="Y419" s="3">
        <v>72.098289632748205</v>
      </c>
      <c r="Z419" s="3" t="s">
        <v>148</v>
      </c>
      <c r="AA419" s="3" t="s">
        <v>148</v>
      </c>
      <c r="AB419" s="3" t="s">
        <v>148</v>
      </c>
      <c r="AC419" s="3" t="s">
        <v>147</v>
      </c>
      <c r="AD419" s="3" t="s">
        <v>150</v>
      </c>
      <c r="AE419" s="3" t="s">
        <v>146</v>
      </c>
      <c r="AF419" s="3" t="s">
        <v>146</v>
      </c>
      <c r="AG419" s="3" t="s">
        <v>157</v>
      </c>
      <c r="AH419" s="3">
        <v>1.0829800000000001</v>
      </c>
      <c r="AI419" s="3">
        <v>1.0829800000000001</v>
      </c>
      <c r="AJ419" s="3">
        <v>0</v>
      </c>
      <c r="AK419" s="3">
        <v>0</v>
      </c>
      <c r="AL419" s="3">
        <v>1.084935</v>
      </c>
      <c r="AM419" s="3">
        <v>1.08796</v>
      </c>
      <c r="AN419" s="3">
        <v>0</v>
      </c>
      <c r="AO419" s="3">
        <v>0</v>
      </c>
      <c r="AP419" s="3">
        <v>1</v>
      </c>
      <c r="AQ419" s="3">
        <v>1</v>
      </c>
      <c r="AR419" s="3">
        <v>5</v>
      </c>
      <c r="AS419" s="3">
        <v>2</v>
      </c>
      <c r="AT419" s="3">
        <v>1</v>
      </c>
      <c r="AU419" s="3">
        <v>16</v>
      </c>
      <c r="AV419" s="3">
        <v>5</v>
      </c>
      <c r="AW419" s="3">
        <v>2</v>
      </c>
      <c r="AX419" s="3">
        <v>0</v>
      </c>
      <c r="AY419" s="3">
        <v>0</v>
      </c>
      <c r="AZ419" s="3">
        <v>0</v>
      </c>
      <c r="BA419" s="3">
        <v>0</v>
      </c>
      <c r="BB419" s="3">
        <v>-0.37715715494719698</v>
      </c>
      <c r="BC419" s="3">
        <v>1.14254927824325</v>
      </c>
      <c r="BD419" s="3">
        <v>5.1054587576620598</v>
      </c>
      <c r="BE419" s="3">
        <v>5.1054587576620598</v>
      </c>
      <c r="BF419" s="3">
        <v>0.41938404123634998</v>
      </c>
      <c r="BG419" s="3">
        <v>-0.80989192227247497</v>
      </c>
      <c r="BH419" s="3">
        <v>-1.6032977783687701</v>
      </c>
      <c r="BI419" s="5">
        <v>-1.6032977783687701</v>
      </c>
    </row>
    <row r="420" spans="1:61" x14ac:dyDescent="0.25">
      <c r="A420" s="2">
        <v>-0.53196365767878073</v>
      </c>
      <c r="B420" s="2" t="s">
        <v>140</v>
      </c>
      <c r="C420" s="2" t="s">
        <v>140</v>
      </c>
      <c r="D420" s="2" t="s">
        <v>140</v>
      </c>
      <c r="E420" s="2" t="s">
        <v>140</v>
      </c>
      <c r="F420" s="2" t="s">
        <v>140</v>
      </c>
      <c r="G420" s="2" t="s">
        <v>140</v>
      </c>
      <c r="H420" s="2" t="s">
        <v>140</v>
      </c>
      <c r="I420" s="2" t="s">
        <v>140</v>
      </c>
      <c r="J420" s="2" t="s">
        <v>143</v>
      </c>
      <c r="K420" s="2" t="s">
        <v>143</v>
      </c>
      <c r="L420" s="2" t="s">
        <v>143</v>
      </c>
      <c r="M420" s="2" t="s">
        <v>143</v>
      </c>
      <c r="N420" s="2" t="s">
        <v>155</v>
      </c>
      <c r="O420" s="2" t="s">
        <v>144</v>
      </c>
      <c r="P420" s="2" t="s">
        <v>155</v>
      </c>
      <c r="Q420" s="2" t="s">
        <v>155</v>
      </c>
      <c r="R420" s="2" t="s">
        <v>146</v>
      </c>
      <c r="S420" s="2" t="s">
        <v>146</v>
      </c>
      <c r="T420" s="2" t="s">
        <v>146</v>
      </c>
      <c r="U420" s="2" t="s">
        <v>157</v>
      </c>
      <c r="V420" s="2">
        <v>46.003179903860499</v>
      </c>
      <c r="W420" s="2">
        <v>50.362588077104199</v>
      </c>
      <c r="X420" s="2">
        <v>69.710181413412002</v>
      </c>
      <c r="Y420" s="2">
        <v>72.710163085029393</v>
      </c>
      <c r="Z420" s="2" t="s">
        <v>147</v>
      </c>
      <c r="AA420" s="2" t="s">
        <v>148</v>
      </c>
      <c r="AB420" s="2" t="s">
        <v>148</v>
      </c>
      <c r="AC420" s="2" t="s">
        <v>147</v>
      </c>
      <c r="AD420" s="2" t="s">
        <v>146</v>
      </c>
      <c r="AE420" s="2" t="s">
        <v>146</v>
      </c>
      <c r="AF420" s="2" t="s">
        <v>146</v>
      </c>
      <c r="AG420" s="2" t="s">
        <v>157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3</v>
      </c>
      <c r="AQ420" s="2">
        <v>2</v>
      </c>
      <c r="AR420" s="2">
        <v>6</v>
      </c>
      <c r="AS420" s="2">
        <v>2</v>
      </c>
      <c r="AT420" s="2">
        <v>3</v>
      </c>
      <c r="AU420" s="2">
        <v>19</v>
      </c>
      <c r="AV420" s="2">
        <v>6</v>
      </c>
      <c r="AW420" s="2">
        <v>2</v>
      </c>
      <c r="AX420" s="2">
        <v>0</v>
      </c>
      <c r="AY420" s="2">
        <v>0</v>
      </c>
      <c r="AZ420" s="2">
        <v>0</v>
      </c>
      <c r="BA420" s="2">
        <v>0</v>
      </c>
      <c r="BB420" s="2">
        <v>0.156084045255134</v>
      </c>
      <c r="BC420" s="2">
        <v>1.14254927824325</v>
      </c>
      <c r="BD420" s="2">
        <v>5.1054587576620598</v>
      </c>
      <c r="BE420" s="2">
        <v>5.1054587576620598</v>
      </c>
      <c r="BF420" s="2">
        <v>-0.39831475144423001</v>
      </c>
      <c r="BG420" s="2">
        <v>-0.80989192227247497</v>
      </c>
      <c r="BH420" s="2">
        <v>-1.6032977783687701</v>
      </c>
      <c r="BI420" s="4">
        <v>-1.6032977783687701</v>
      </c>
    </row>
    <row r="421" spans="1:61" x14ac:dyDescent="0.25">
      <c r="A421" s="3">
        <v>-1.3519636576787808</v>
      </c>
      <c r="B421" s="3" t="s">
        <v>142</v>
      </c>
      <c r="C421" s="3" t="s">
        <v>142</v>
      </c>
      <c r="D421" s="3" t="s">
        <v>139</v>
      </c>
      <c r="E421" s="3" t="s">
        <v>140</v>
      </c>
      <c r="F421" s="3" t="s">
        <v>142</v>
      </c>
      <c r="G421" s="3" t="s">
        <v>140</v>
      </c>
      <c r="H421" s="3" t="s">
        <v>140</v>
      </c>
      <c r="I421" s="3" t="s">
        <v>140</v>
      </c>
      <c r="J421" s="3" t="s">
        <v>143</v>
      </c>
      <c r="K421" s="3" t="s">
        <v>143</v>
      </c>
      <c r="L421" s="3" t="s">
        <v>143</v>
      </c>
      <c r="M421" s="3" t="s">
        <v>143</v>
      </c>
      <c r="N421" s="3" t="s">
        <v>155</v>
      </c>
      <c r="O421" s="3" t="s">
        <v>144</v>
      </c>
      <c r="P421" s="3" t="s">
        <v>155</v>
      </c>
      <c r="Q421" s="3" t="s">
        <v>155</v>
      </c>
      <c r="R421" s="3" t="s">
        <v>146</v>
      </c>
      <c r="S421" s="3" t="s">
        <v>146</v>
      </c>
      <c r="T421" s="3" t="s">
        <v>157</v>
      </c>
      <c r="U421" s="3" t="s">
        <v>157</v>
      </c>
      <c r="V421" s="3">
        <v>60.950528811958698</v>
      </c>
      <c r="W421" s="3">
        <v>55.788128148290298</v>
      </c>
      <c r="X421" s="3">
        <v>71.309909794123399</v>
      </c>
      <c r="Y421" s="3">
        <v>73.415183383007701</v>
      </c>
      <c r="Z421" s="3" t="s">
        <v>147</v>
      </c>
      <c r="AA421" s="3" t="s">
        <v>147</v>
      </c>
      <c r="AB421" s="3" t="s">
        <v>148</v>
      </c>
      <c r="AC421" s="3" t="s">
        <v>147</v>
      </c>
      <c r="AD421" s="3" t="s">
        <v>157</v>
      </c>
      <c r="AE421" s="3" t="s">
        <v>146</v>
      </c>
      <c r="AF421" s="3" t="s">
        <v>146</v>
      </c>
      <c r="AG421" s="3" t="s">
        <v>158</v>
      </c>
      <c r="AH421" s="3">
        <v>1.08496666666666</v>
      </c>
      <c r="AI421" s="3">
        <v>1.0822366666666601</v>
      </c>
      <c r="AJ421" s="3">
        <v>0</v>
      </c>
      <c r="AK421" s="3">
        <v>0</v>
      </c>
      <c r="AL421" s="3">
        <v>1.08562</v>
      </c>
      <c r="AM421" s="3">
        <v>1.08562</v>
      </c>
      <c r="AN421" s="3">
        <v>0</v>
      </c>
      <c r="AO421" s="3">
        <v>0</v>
      </c>
      <c r="AP421" s="3">
        <v>1</v>
      </c>
      <c r="AQ421" s="3">
        <v>1</v>
      </c>
      <c r="AR421" s="3">
        <v>1</v>
      </c>
      <c r="AS421" s="3">
        <v>2</v>
      </c>
      <c r="AT421" s="3">
        <v>1</v>
      </c>
      <c r="AU421" s="3">
        <v>2</v>
      </c>
      <c r="AV421" s="3">
        <v>7</v>
      </c>
      <c r="AW421" s="3">
        <v>2</v>
      </c>
      <c r="AX421" s="3">
        <v>0</v>
      </c>
      <c r="AY421" s="3">
        <v>0</v>
      </c>
      <c r="AZ421" s="3">
        <v>0</v>
      </c>
      <c r="BA421" s="3">
        <v>0</v>
      </c>
      <c r="BB421" s="3">
        <v>0.47664442326024598</v>
      </c>
      <c r="BC421" s="3">
        <v>-0.76870798280738994</v>
      </c>
      <c r="BD421" s="3">
        <v>5.1054587576620598</v>
      </c>
      <c r="BE421" s="3">
        <v>5.1054587576620598</v>
      </c>
      <c r="BF421" s="3">
        <v>-0.36608756593264902</v>
      </c>
      <c r="BG421" s="3">
        <v>1.14254927824325</v>
      </c>
      <c r="BH421" s="3">
        <v>-1.6032977783687701</v>
      </c>
      <c r="BI421" s="5">
        <v>-1.6032977783687701</v>
      </c>
    </row>
    <row r="422" spans="1:61" x14ac:dyDescent="0.25">
      <c r="A422" s="2">
        <v>0.72803634232121928</v>
      </c>
      <c r="B422" s="2" t="s">
        <v>140</v>
      </c>
      <c r="C422" s="2" t="s">
        <v>140</v>
      </c>
      <c r="D422" s="2" t="s">
        <v>204</v>
      </c>
      <c r="E422" s="2" t="s">
        <v>140</v>
      </c>
      <c r="F422" s="2" t="s">
        <v>140</v>
      </c>
      <c r="G422" s="2" t="s">
        <v>140</v>
      </c>
      <c r="H422" s="2" t="s">
        <v>140</v>
      </c>
      <c r="I422" s="2" t="s">
        <v>140</v>
      </c>
      <c r="J422" s="2" t="s">
        <v>143</v>
      </c>
      <c r="K422" s="2" t="s">
        <v>143</v>
      </c>
      <c r="L422" s="2" t="s">
        <v>143</v>
      </c>
      <c r="M422" s="2" t="s">
        <v>143</v>
      </c>
      <c r="N422" s="2" t="s">
        <v>144</v>
      </c>
      <c r="O422" s="2" t="s">
        <v>155</v>
      </c>
      <c r="P422" s="2" t="s">
        <v>155</v>
      </c>
      <c r="Q422" s="2" t="s">
        <v>155</v>
      </c>
      <c r="R422" s="2" t="s">
        <v>146</v>
      </c>
      <c r="S422" s="2" t="s">
        <v>146</v>
      </c>
      <c r="T422" s="2" t="s">
        <v>434</v>
      </c>
      <c r="U422" s="2" t="s">
        <v>157</v>
      </c>
      <c r="V422" s="2">
        <v>49.393115252179001</v>
      </c>
      <c r="W422" s="2">
        <v>52.132772480182702</v>
      </c>
      <c r="X422" s="2">
        <v>69.261195230514602</v>
      </c>
      <c r="Y422" s="2">
        <v>73.130213907783897</v>
      </c>
      <c r="Z422" s="2" t="s">
        <v>148</v>
      </c>
      <c r="AA422" s="2" t="s">
        <v>148</v>
      </c>
      <c r="AB422" s="2" t="s">
        <v>148</v>
      </c>
      <c r="AC422" s="2" t="s">
        <v>147</v>
      </c>
      <c r="AD422" s="2" t="s">
        <v>146</v>
      </c>
      <c r="AE422" s="2" t="s">
        <v>146</v>
      </c>
      <c r="AF422" s="2" t="s">
        <v>146</v>
      </c>
      <c r="AG422" s="2" t="s">
        <v>158</v>
      </c>
      <c r="AH422" s="2">
        <v>0</v>
      </c>
      <c r="AI422" s="2">
        <v>0</v>
      </c>
      <c r="AJ422" s="2">
        <v>1.08047</v>
      </c>
      <c r="AK422" s="2">
        <v>0</v>
      </c>
      <c r="AL422" s="2">
        <v>0</v>
      </c>
      <c r="AM422" s="2">
        <v>0</v>
      </c>
      <c r="AN422" s="2">
        <v>1.0870850000000001</v>
      </c>
      <c r="AO422" s="2">
        <v>0</v>
      </c>
      <c r="AP422" s="2">
        <v>8</v>
      </c>
      <c r="AQ422" s="2">
        <v>3</v>
      </c>
      <c r="AR422" s="2">
        <v>1</v>
      </c>
      <c r="AS422" s="2">
        <v>2</v>
      </c>
      <c r="AT422" s="2">
        <v>11</v>
      </c>
      <c r="AU422" s="2">
        <v>3</v>
      </c>
      <c r="AV422" s="2">
        <v>7</v>
      </c>
      <c r="AW422" s="2">
        <v>2</v>
      </c>
      <c r="AX422" s="2">
        <v>0</v>
      </c>
      <c r="AY422" s="2">
        <v>0</v>
      </c>
      <c r="AZ422" s="2">
        <v>0</v>
      </c>
      <c r="BA422" s="2">
        <v>0</v>
      </c>
      <c r="BB422" s="2">
        <v>0.64323859061334498</v>
      </c>
      <c r="BC422" s="2">
        <v>0.64323859061334498</v>
      </c>
      <c r="BD422" s="2">
        <v>5.1054587576620598</v>
      </c>
      <c r="BE422" s="2">
        <v>5.1054587576620598</v>
      </c>
      <c r="BF422" s="2">
        <v>-0.36608756593264902</v>
      </c>
      <c r="BG422" s="2">
        <v>-0.76870798280738994</v>
      </c>
      <c r="BH422" s="2">
        <v>-1.6032977783687701</v>
      </c>
      <c r="BI422" s="4">
        <v>-1.6032977783687701</v>
      </c>
    </row>
    <row r="423" spans="1:61" x14ac:dyDescent="0.25">
      <c r="A423" s="3">
        <v>0.68803634232121924</v>
      </c>
      <c r="B423" s="3" t="s">
        <v>139</v>
      </c>
      <c r="C423" s="3" t="s">
        <v>140</v>
      </c>
      <c r="D423" s="3" t="s">
        <v>142</v>
      </c>
      <c r="E423" s="3" t="s">
        <v>140</v>
      </c>
      <c r="F423" s="3" t="s">
        <v>139</v>
      </c>
      <c r="G423" s="3" t="s">
        <v>140</v>
      </c>
      <c r="H423" s="3" t="s">
        <v>140</v>
      </c>
      <c r="I423" s="3" t="s">
        <v>140</v>
      </c>
      <c r="J423" s="3" t="s">
        <v>143</v>
      </c>
      <c r="K423" s="3" t="s">
        <v>143</v>
      </c>
      <c r="L423" s="3" t="s">
        <v>143</v>
      </c>
      <c r="M423" s="3" t="s">
        <v>143</v>
      </c>
      <c r="N423" s="3" t="s">
        <v>145</v>
      </c>
      <c r="O423" s="3" t="s">
        <v>155</v>
      </c>
      <c r="P423" s="3" t="s">
        <v>155</v>
      </c>
      <c r="Q423" s="3" t="s">
        <v>155</v>
      </c>
      <c r="R423" s="3" t="s">
        <v>146</v>
      </c>
      <c r="S423" s="3" t="s">
        <v>146</v>
      </c>
      <c r="T423" s="3" t="s">
        <v>146</v>
      </c>
      <c r="U423" s="3" t="s">
        <v>157</v>
      </c>
      <c r="V423" s="3">
        <v>47.766024977507499</v>
      </c>
      <c r="W423" s="3">
        <v>49.480021327157402</v>
      </c>
      <c r="X423" s="3">
        <v>67.1423923701837</v>
      </c>
      <c r="Y423" s="3">
        <v>72.688131683620995</v>
      </c>
      <c r="Z423" s="3" t="s">
        <v>147</v>
      </c>
      <c r="AA423" s="3" t="s">
        <v>148</v>
      </c>
      <c r="AB423" s="3" t="s">
        <v>148</v>
      </c>
      <c r="AC423" s="3" t="s">
        <v>147</v>
      </c>
      <c r="AD423" s="3" t="s">
        <v>146</v>
      </c>
      <c r="AE423" s="3" t="s">
        <v>158</v>
      </c>
      <c r="AF423" s="3" t="s">
        <v>146</v>
      </c>
      <c r="AG423" s="3" t="s">
        <v>157</v>
      </c>
      <c r="AH423" s="3">
        <v>1.0848233333333299</v>
      </c>
      <c r="AI423" s="3">
        <v>0</v>
      </c>
      <c r="AJ423" s="3">
        <v>1.078505</v>
      </c>
      <c r="AK423" s="3">
        <v>0</v>
      </c>
      <c r="AL423" s="3">
        <v>1.0870249999999999</v>
      </c>
      <c r="AM423" s="3">
        <v>0</v>
      </c>
      <c r="AN423" s="3">
        <v>1.0874200000000001</v>
      </c>
      <c r="AO423" s="3">
        <v>0</v>
      </c>
      <c r="AP423" s="3">
        <v>1</v>
      </c>
      <c r="AQ423" s="3">
        <v>6</v>
      </c>
      <c r="AR423" s="3">
        <v>1</v>
      </c>
      <c r="AS423" s="3">
        <v>2</v>
      </c>
      <c r="AT423" s="3">
        <v>1</v>
      </c>
      <c r="AU423" s="3">
        <v>6</v>
      </c>
      <c r="AV423" s="3">
        <v>8</v>
      </c>
      <c r="AW423" s="3">
        <v>2</v>
      </c>
      <c r="AX423" s="3">
        <v>0</v>
      </c>
      <c r="AY423" s="3">
        <v>0</v>
      </c>
      <c r="AZ423" s="3">
        <v>0</v>
      </c>
      <c r="BA423" s="3">
        <v>0</v>
      </c>
      <c r="BB423" s="3">
        <v>-0.49474903900976003</v>
      </c>
      <c r="BC423" s="3">
        <v>0.64323859061334498</v>
      </c>
      <c r="BD423" s="3">
        <v>5.1054587576620598</v>
      </c>
      <c r="BE423" s="3">
        <v>5.1054587576620598</v>
      </c>
      <c r="BF423" s="3">
        <v>0.64323859061334498</v>
      </c>
      <c r="BG423" s="3">
        <v>-0.76870798280738994</v>
      </c>
      <c r="BH423" s="3">
        <v>-1.6032977783687701</v>
      </c>
      <c r="BI423" s="5">
        <v>-1.6032977783687701</v>
      </c>
    </row>
    <row r="424" spans="1:61" x14ac:dyDescent="0.25">
      <c r="A424" s="2">
        <v>0.73803634232121929</v>
      </c>
      <c r="B424" s="2" t="s">
        <v>192</v>
      </c>
      <c r="C424" s="2" t="s">
        <v>140</v>
      </c>
      <c r="D424" s="2" t="s">
        <v>140</v>
      </c>
      <c r="E424" s="2" t="s">
        <v>140</v>
      </c>
      <c r="F424" s="2" t="s">
        <v>140</v>
      </c>
      <c r="G424" s="2" t="s">
        <v>140</v>
      </c>
      <c r="H424" s="2" t="s">
        <v>140</v>
      </c>
      <c r="I424" s="2" t="s">
        <v>140</v>
      </c>
      <c r="J424" s="2" t="s">
        <v>143</v>
      </c>
      <c r="K424" s="2" t="s">
        <v>143</v>
      </c>
      <c r="L424" s="2" t="s">
        <v>143</v>
      </c>
      <c r="M424" s="2" t="s">
        <v>143</v>
      </c>
      <c r="N424" s="2" t="s">
        <v>144</v>
      </c>
      <c r="O424" s="2" t="s">
        <v>155</v>
      </c>
      <c r="P424" s="2" t="s">
        <v>155</v>
      </c>
      <c r="Q424" s="2" t="s">
        <v>155</v>
      </c>
      <c r="R424" s="2" t="s">
        <v>146</v>
      </c>
      <c r="S424" s="2" t="s">
        <v>146</v>
      </c>
      <c r="T424" s="2" t="s">
        <v>146</v>
      </c>
      <c r="U424" s="2" t="s">
        <v>157</v>
      </c>
      <c r="V424" s="2">
        <v>44.003835415407302</v>
      </c>
      <c r="W424" s="2">
        <v>46.8100775273032</v>
      </c>
      <c r="X424" s="2">
        <v>65.364825204463699</v>
      </c>
      <c r="Y424" s="2">
        <v>71.8822516402453</v>
      </c>
      <c r="Z424" s="2" t="s">
        <v>148</v>
      </c>
      <c r="AA424" s="2" t="s">
        <v>148</v>
      </c>
      <c r="AB424" s="2" t="s">
        <v>148</v>
      </c>
      <c r="AC424" s="2" t="s">
        <v>147</v>
      </c>
      <c r="AD424" s="2" t="s">
        <v>146</v>
      </c>
      <c r="AE424" s="2" t="s">
        <v>146</v>
      </c>
      <c r="AF424" s="2" t="s">
        <v>149</v>
      </c>
      <c r="AG424" s="2" t="s">
        <v>157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>
        <v>8</v>
      </c>
      <c r="AR424" s="2">
        <v>2</v>
      </c>
      <c r="AS424" s="2">
        <v>2</v>
      </c>
      <c r="AT424" s="2">
        <v>9</v>
      </c>
      <c r="AU424" s="2">
        <v>8</v>
      </c>
      <c r="AV424" s="2">
        <v>9</v>
      </c>
      <c r="AW424" s="2">
        <v>2</v>
      </c>
      <c r="AX424" s="2">
        <v>0</v>
      </c>
      <c r="AY424" s="2">
        <v>0</v>
      </c>
      <c r="AZ424" s="2">
        <v>0</v>
      </c>
      <c r="BA424" s="2">
        <v>0</v>
      </c>
      <c r="BB424" s="2">
        <v>-0.49474903900976003</v>
      </c>
      <c r="BC424" s="2">
        <v>0.64323859061334498</v>
      </c>
      <c r="BD424" s="2">
        <v>5.1054587576620598</v>
      </c>
      <c r="BE424" s="2">
        <v>5.1054587576620598</v>
      </c>
      <c r="BF424" s="2">
        <v>0.64323859061334498</v>
      </c>
      <c r="BG424" s="2">
        <v>-0.76870798280738994</v>
      </c>
      <c r="BH424" s="2">
        <v>-1.6032977783687701</v>
      </c>
      <c r="BI424" s="4">
        <v>-1.6032977783687701</v>
      </c>
    </row>
    <row r="425" spans="1:61" x14ac:dyDescent="0.25">
      <c r="A425" s="3">
        <v>-0.61196365767878069</v>
      </c>
      <c r="B425" s="3" t="s">
        <v>142</v>
      </c>
      <c r="C425" s="3" t="s">
        <v>140</v>
      </c>
      <c r="D425" s="3" t="s">
        <v>140</v>
      </c>
      <c r="E425" s="3" t="s">
        <v>140</v>
      </c>
      <c r="F425" s="3" t="s">
        <v>142</v>
      </c>
      <c r="G425" s="3" t="s">
        <v>140</v>
      </c>
      <c r="H425" s="3" t="s">
        <v>140</v>
      </c>
      <c r="I425" s="3" t="s">
        <v>140</v>
      </c>
      <c r="J425" s="3" t="s">
        <v>143</v>
      </c>
      <c r="K425" s="3" t="s">
        <v>143</v>
      </c>
      <c r="L425" s="3" t="s">
        <v>143</v>
      </c>
      <c r="M425" s="3" t="s">
        <v>143</v>
      </c>
      <c r="N425" s="3" t="s">
        <v>144</v>
      </c>
      <c r="O425" s="3" t="s">
        <v>155</v>
      </c>
      <c r="P425" s="3" t="s">
        <v>155</v>
      </c>
      <c r="Q425" s="3" t="s">
        <v>155</v>
      </c>
      <c r="R425" s="3" t="s">
        <v>146</v>
      </c>
      <c r="S425" s="3" t="s">
        <v>146</v>
      </c>
      <c r="T425" s="3" t="s">
        <v>146</v>
      </c>
      <c r="U425" s="3" t="s">
        <v>157</v>
      </c>
      <c r="V425" s="3">
        <v>51.253483912825097</v>
      </c>
      <c r="W425" s="3">
        <v>48.757562865771803</v>
      </c>
      <c r="X425" s="3">
        <v>65.996448893887603</v>
      </c>
      <c r="Y425" s="3">
        <v>72.326531545590797</v>
      </c>
      <c r="Z425" s="3" t="s">
        <v>147</v>
      </c>
      <c r="AA425" s="3" t="s">
        <v>148</v>
      </c>
      <c r="AB425" s="3" t="s">
        <v>148</v>
      </c>
      <c r="AC425" s="3" t="s">
        <v>147</v>
      </c>
      <c r="AD425" s="3" t="s">
        <v>146</v>
      </c>
      <c r="AE425" s="3" t="s">
        <v>146</v>
      </c>
      <c r="AF425" s="3" t="s">
        <v>149</v>
      </c>
      <c r="AG425" s="3" t="s">
        <v>157</v>
      </c>
      <c r="AH425" s="3">
        <v>1.0820977777777701</v>
      </c>
      <c r="AI425" s="3">
        <v>0</v>
      </c>
      <c r="AJ425" s="3">
        <v>0</v>
      </c>
      <c r="AK425" s="3">
        <v>0</v>
      </c>
      <c r="AL425" s="3">
        <v>1.08358</v>
      </c>
      <c r="AM425" s="3">
        <v>0</v>
      </c>
      <c r="AN425" s="3">
        <v>0</v>
      </c>
      <c r="AO425" s="3">
        <v>0</v>
      </c>
      <c r="AP425" s="3">
        <v>1</v>
      </c>
      <c r="AQ425" s="3">
        <v>2</v>
      </c>
      <c r="AR425" s="3">
        <v>2</v>
      </c>
      <c r="AS425" s="3">
        <v>2</v>
      </c>
      <c r="AT425" s="3">
        <v>1</v>
      </c>
      <c r="AU425" s="3">
        <v>11</v>
      </c>
      <c r="AV425" s="3">
        <v>9</v>
      </c>
      <c r="AW425" s="3">
        <v>2</v>
      </c>
      <c r="AX425" s="3">
        <v>0</v>
      </c>
      <c r="AY425" s="3">
        <v>0</v>
      </c>
      <c r="AZ425" s="3">
        <v>0</v>
      </c>
      <c r="BA425" s="3">
        <v>0</v>
      </c>
      <c r="BB425" s="3">
        <v>0.171948378508299</v>
      </c>
      <c r="BC425" s="3">
        <v>0.64323859061334498</v>
      </c>
      <c r="BD425" s="3">
        <v>5.1054587576620598</v>
      </c>
      <c r="BE425" s="3">
        <v>5.1054587576620598</v>
      </c>
      <c r="BF425" s="3">
        <v>-0.52417649114417897</v>
      </c>
      <c r="BG425" s="3">
        <v>-0.76870798280738994</v>
      </c>
      <c r="BH425" s="3">
        <v>-1.6032977783687701</v>
      </c>
      <c r="BI425" s="5">
        <v>-1.6032977783687701</v>
      </c>
    </row>
    <row r="426" spans="1:61" x14ac:dyDescent="0.25">
      <c r="A426" s="2">
        <v>-0.56196365767878076</v>
      </c>
      <c r="B426" s="2" t="s">
        <v>140</v>
      </c>
      <c r="C426" s="2" t="s">
        <v>142</v>
      </c>
      <c r="D426" s="2" t="s">
        <v>140</v>
      </c>
      <c r="E426" s="2" t="s">
        <v>140</v>
      </c>
      <c r="F426" s="2" t="s">
        <v>140</v>
      </c>
      <c r="G426" s="2" t="s">
        <v>140</v>
      </c>
      <c r="H426" s="2" t="s">
        <v>140</v>
      </c>
      <c r="I426" s="2" t="s">
        <v>140</v>
      </c>
      <c r="J426" s="2" t="s">
        <v>143</v>
      </c>
      <c r="K426" s="2" t="s">
        <v>143</v>
      </c>
      <c r="L426" s="2" t="s">
        <v>143</v>
      </c>
      <c r="M426" s="2" t="s">
        <v>143</v>
      </c>
      <c r="N426" s="2" t="s">
        <v>155</v>
      </c>
      <c r="O426" s="2" t="s">
        <v>155</v>
      </c>
      <c r="P426" s="2" t="s">
        <v>155</v>
      </c>
      <c r="Q426" s="2" t="s">
        <v>155</v>
      </c>
      <c r="R426" s="2" t="s">
        <v>146</v>
      </c>
      <c r="S426" s="2" t="s">
        <v>146</v>
      </c>
      <c r="T426" s="2" t="s">
        <v>146</v>
      </c>
      <c r="U426" s="2" t="s">
        <v>157</v>
      </c>
      <c r="V426" s="2">
        <v>54.867338982534797</v>
      </c>
      <c r="W426" s="2">
        <v>51.902157852452298</v>
      </c>
      <c r="X426" s="2">
        <v>66.873978367681801</v>
      </c>
      <c r="Y426" s="2">
        <v>72.625373485241695</v>
      </c>
      <c r="Z426" s="2" t="s">
        <v>147</v>
      </c>
      <c r="AA426" s="2" t="s">
        <v>147</v>
      </c>
      <c r="AB426" s="2" t="s">
        <v>148</v>
      </c>
      <c r="AC426" s="2" t="s">
        <v>147</v>
      </c>
      <c r="AD426" s="2" t="s">
        <v>146</v>
      </c>
      <c r="AE426" s="2" t="s">
        <v>146</v>
      </c>
      <c r="AF426" s="2" t="s">
        <v>158</v>
      </c>
      <c r="AG426" s="2" t="s">
        <v>157</v>
      </c>
      <c r="AH426" s="2">
        <v>0</v>
      </c>
      <c r="AI426" s="2">
        <v>1.0783449999999899</v>
      </c>
      <c r="AJ426" s="2">
        <v>0</v>
      </c>
      <c r="AK426" s="2">
        <v>0</v>
      </c>
      <c r="AL426" s="2">
        <v>0</v>
      </c>
      <c r="AM426" s="2">
        <v>1.08432</v>
      </c>
      <c r="AN426" s="2">
        <v>0</v>
      </c>
      <c r="AO426" s="2">
        <v>0</v>
      </c>
      <c r="AP426" s="2">
        <v>4</v>
      </c>
      <c r="AQ426" s="2">
        <v>1</v>
      </c>
      <c r="AR426" s="2">
        <v>3</v>
      </c>
      <c r="AS426" s="2">
        <v>3</v>
      </c>
      <c r="AT426" s="2">
        <v>4</v>
      </c>
      <c r="AU426" s="2">
        <v>14</v>
      </c>
      <c r="AV426" s="2">
        <v>10</v>
      </c>
      <c r="AW426" s="2">
        <v>3</v>
      </c>
      <c r="AX426" s="2">
        <v>0</v>
      </c>
      <c r="AY426" s="2">
        <v>0</v>
      </c>
      <c r="AZ426" s="2">
        <v>0</v>
      </c>
      <c r="BA426" s="2">
        <v>0</v>
      </c>
      <c r="BB426" s="2">
        <v>0.240357948452458</v>
      </c>
      <c r="BC426" s="2">
        <v>0.64323859061334498</v>
      </c>
      <c r="BD426" s="2">
        <v>5.1054587576620598</v>
      </c>
      <c r="BE426" s="2">
        <v>5.1054587576620598</v>
      </c>
      <c r="BF426" s="2">
        <v>-0.52417649114417897</v>
      </c>
      <c r="BG426" s="2">
        <v>-0.76870798280738994</v>
      </c>
      <c r="BH426" s="2">
        <v>-1.6032977783687701</v>
      </c>
      <c r="BI426" s="4">
        <v>-1.6032977783687701</v>
      </c>
    </row>
    <row r="427" spans="1:61" x14ac:dyDescent="0.25">
      <c r="A427" s="3">
        <v>-1.6219636576787808</v>
      </c>
      <c r="B427" s="3" t="s">
        <v>192</v>
      </c>
      <c r="C427" s="3" t="s">
        <v>142</v>
      </c>
      <c r="D427" s="3" t="s">
        <v>140</v>
      </c>
      <c r="E427" s="3" t="s">
        <v>140</v>
      </c>
      <c r="F427" s="3" t="s">
        <v>140</v>
      </c>
      <c r="G427" s="3" t="s">
        <v>140</v>
      </c>
      <c r="H427" s="3" t="s">
        <v>140</v>
      </c>
      <c r="I427" s="3" t="s">
        <v>140</v>
      </c>
      <c r="J427" s="3" t="s">
        <v>143</v>
      </c>
      <c r="K427" s="3" t="s">
        <v>143</v>
      </c>
      <c r="L427" s="3" t="s">
        <v>143</v>
      </c>
      <c r="M427" s="3" t="s">
        <v>143</v>
      </c>
      <c r="N427" s="3" t="s">
        <v>144</v>
      </c>
      <c r="O427" s="3" t="s">
        <v>155</v>
      </c>
      <c r="P427" s="3" t="s">
        <v>155</v>
      </c>
      <c r="Q427" s="3" t="s">
        <v>155</v>
      </c>
      <c r="R427" s="3" t="s">
        <v>146</v>
      </c>
      <c r="S427" s="3" t="s">
        <v>146</v>
      </c>
      <c r="T427" s="3" t="s">
        <v>146</v>
      </c>
      <c r="U427" s="3" t="s">
        <v>157</v>
      </c>
      <c r="V427" s="3">
        <v>62.3879344151308</v>
      </c>
      <c r="W427" s="3">
        <v>59.320133283343203</v>
      </c>
      <c r="X427" s="3">
        <v>68.781856937918405</v>
      </c>
      <c r="Y427" s="3">
        <v>73.330454620490102</v>
      </c>
      <c r="Z427" s="3" t="s">
        <v>236</v>
      </c>
      <c r="AA427" s="3" t="s">
        <v>147</v>
      </c>
      <c r="AB427" s="3" t="s">
        <v>148</v>
      </c>
      <c r="AC427" s="3" t="s">
        <v>147</v>
      </c>
      <c r="AD427" s="3" t="s">
        <v>146</v>
      </c>
      <c r="AE427" s="3" t="s">
        <v>157</v>
      </c>
      <c r="AF427" s="3" t="s">
        <v>146</v>
      </c>
      <c r="AG427" s="3" t="s">
        <v>157</v>
      </c>
      <c r="AH427" s="3">
        <v>0</v>
      </c>
      <c r="AI427" s="3">
        <v>1.0821075</v>
      </c>
      <c r="AJ427" s="3">
        <v>0</v>
      </c>
      <c r="AK427" s="3">
        <v>0</v>
      </c>
      <c r="AL427" s="3">
        <v>0</v>
      </c>
      <c r="AM427" s="3">
        <v>1.0860099999999999</v>
      </c>
      <c r="AN427" s="3">
        <v>0</v>
      </c>
      <c r="AO427" s="3">
        <v>0</v>
      </c>
      <c r="AP427" s="3">
        <v>1</v>
      </c>
      <c r="AQ427" s="3">
        <v>1</v>
      </c>
      <c r="AR427" s="3">
        <v>4</v>
      </c>
      <c r="AS427" s="3">
        <v>3</v>
      </c>
      <c r="AT427" s="3">
        <v>4</v>
      </c>
      <c r="AU427" s="3">
        <v>17</v>
      </c>
      <c r="AV427" s="3">
        <v>11</v>
      </c>
      <c r="AW427" s="3">
        <v>3</v>
      </c>
      <c r="AX427" s="3">
        <v>0</v>
      </c>
      <c r="AY427" s="3">
        <v>0</v>
      </c>
      <c r="AZ427" s="3">
        <v>0</v>
      </c>
      <c r="BA427" s="3">
        <v>0</v>
      </c>
      <c r="BB427" s="3">
        <v>0.39659061494655701</v>
      </c>
      <c r="BC427" s="3">
        <v>0.64323859061334498</v>
      </c>
      <c r="BD427" s="3">
        <v>5.1054587576620598</v>
      </c>
      <c r="BE427" s="3">
        <v>5.1054587576620598</v>
      </c>
      <c r="BF427" s="3">
        <v>-0.52417649114417897</v>
      </c>
      <c r="BG427" s="3">
        <v>-0.76870798280738994</v>
      </c>
      <c r="BH427" s="3">
        <v>-1.6032977783687701</v>
      </c>
      <c r="BI427" s="5">
        <v>-1.6032977783687701</v>
      </c>
    </row>
    <row r="428" spans="1:61" x14ac:dyDescent="0.25">
      <c r="A428" s="2">
        <v>1.7680363423212191</v>
      </c>
      <c r="B428" s="2" t="s">
        <v>139</v>
      </c>
      <c r="C428" s="2" t="s">
        <v>139</v>
      </c>
      <c r="D428" s="2" t="s">
        <v>140</v>
      </c>
      <c r="E428" s="2" t="s">
        <v>140</v>
      </c>
      <c r="F428" s="2" t="s">
        <v>139</v>
      </c>
      <c r="G428" s="2" t="s">
        <v>140</v>
      </c>
      <c r="H428" s="2" t="s">
        <v>140</v>
      </c>
      <c r="I428" s="2" t="s">
        <v>140</v>
      </c>
      <c r="J428" s="2" t="s">
        <v>143</v>
      </c>
      <c r="K428" s="2" t="s">
        <v>143</v>
      </c>
      <c r="L428" s="2" t="s">
        <v>143</v>
      </c>
      <c r="M428" s="2" t="s">
        <v>143</v>
      </c>
      <c r="N428" s="2" t="s">
        <v>145</v>
      </c>
      <c r="O428" s="2" t="s">
        <v>144</v>
      </c>
      <c r="P428" s="2" t="s">
        <v>155</v>
      </c>
      <c r="Q428" s="2" t="s">
        <v>155</v>
      </c>
      <c r="R428" s="2" t="s">
        <v>146</v>
      </c>
      <c r="S428" s="2" t="s">
        <v>146</v>
      </c>
      <c r="T428" s="2" t="s">
        <v>146</v>
      </c>
      <c r="U428" s="2" t="s">
        <v>157</v>
      </c>
      <c r="V428" s="2">
        <v>37.872794333621201</v>
      </c>
      <c r="W428" s="2">
        <v>47.988323899457598</v>
      </c>
      <c r="X428" s="2">
        <v>63.761775794827997</v>
      </c>
      <c r="Y428" s="2">
        <v>72.576744934942198</v>
      </c>
      <c r="Z428" s="2" t="s">
        <v>148</v>
      </c>
      <c r="AA428" s="2" t="s">
        <v>148</v>
      </c>
      <c r="AB428" s="2" t="s">
        <v>148</v>
      </c>
      <c r="AC428" s="2" t="s">
        <v>147</v>
      </c>
      <c r="AD428" s="2" t="s">
        <v>149</v>
      </c>
      <c r="AE428" s="2" t="s">
        <v>146</v>
      </c>
      <c r="AF428" s="2" t="s">
        <v>146</v>
      </c>
      <c r="AG428" s="2" t="s">
        <v>157</v>
      </c>
      <c r="AH428" s="2">
        <v>1.08352</v>
      </c>
      <c r="AI428" s="2">
        <v>1.08352</v>
      </c>
      <c r="AJ428" s="2">
        <v>0</v>
      </c>
      <c r="AK428" s="2">
        <v>0</v>
      </c>
      <c r="AL428" s="2">
        <v>1.0846425</v>
      </c>
      <c r="AM428" s="2">
        <v>1.0873649999999999</v>
      </c>
      <c r="AN428" s="2">
        <v>0</v>
      </c>
      <c r="AO428" s="2">
        <v>0</v>
      </c>
      <c r="AP428" s="2">
        <v>1</v>
      </c>
      <c r="AQ428" s="2">
        <v>1</v>
      </c>
      <c r="AR428" s="2">
        <v>5</v>
      </c>
      <c r="AS428" s="2">
        <v>3</v>
      </c>
      <c r="AT428" s="2">
        <v>1</v>
      </c>
      <c r="AU428" s="2">
        <v>20</v>
      </c>
      <c r="AV428" s="2">
        <v>12</v>
      </c>
      <c r="AW428" s="2">
        <v>3</v>
      </c>
      <c r="AX428" s="2">
        <v>0</v>
      </c>
      <c r="AY428" s="2">
        <v>0</v>
      </c>
      <c r="AZ428" s="2">
        <v>0</v>
      </c>
      <c r="BA428" s="2">
        <v>0</v>
      </c>
      <c r="BB428" s="2">
        <v>-0.239384230103481</v>
      </c>
      <c r="BC428" s="2">
        <v>0.64323859061334498</v>
      </c>
      <c r="BD428" s="2">
        <v>5.1054587576620598</v>
      </c>
      <c r="BE428" s="2">
        <v>5.1054587576620598</v>
      </c>
      <c r="BF428" s="2">
        <v>0.40675960507339698</v>
      </c>
      <c r="BG428" s="2">
        <v>-0.76870798280738994</v>
      </c>
      <c r="BH428" s="2">
        <v>-1.6032977783687701</v>
      </c>
      <c r="BI428" s="4">
        <v>-1.6032977783687701</v>
      </c>
    </row>
    <row r="429" spans="1:61" x14ac:dyDescent="0.25">
      <c r="A429" s="3">
        <v>-1.521963657678771</v>
      </c>
      <c r="B429" s="3" t="s">
        <v>142</v>
      </c>
      <c r="C429" s="3" t="s">
        <v>142</v>
      </c>
      <c r="D429" s="3" t="s">
        <v>140</v>
      </c>
      <c r="E429" s="3" t="s">
        <v>140</v>
      </c>
      <c r="F429" s="3" t="s">
        <v>142</v>
      </c>
      <c r="G429" s="3" t="s">
        <v>140</v>
      </c>
      <c r="H429" s="3" t="s">
        <v>140</v>
      </c>
      <c r="I429" s="3" t="s">
        <v>140</v>
      </c>
      <c r="J429" s="3" t="s">
        <v>143</v>
      </c>
      <c r="K429" s="3" t="s">
        <v>143</v>
      </c>
      <c r="L429" s="3" t="s">
        <v>143</v>
      </c>
      <c r="M429" s="3" t="s">
        <v>143</v>
      </c>
      <c r="N429" s="3" t="s">
        <v>155</v>
      </c>
      <c r="O429" s="3" t="s">
        <v>155</v>
      </c>
      <c r="P429" s="3" t="s">
        <v>155</v>
      </c>
      <c r="Q429" s="3" t="s">
        <v>155</v>
      </c>
      <c r="R429" s="3" t="s">
        <v>146</v>
      </c>
      <c r="S429" s="3" t="s">
        <v>146</v>
      </c>
      <c r="T429" s="3" t="s">
        <v>146</v>
      </c>
      <c r="U429" s="3" t="s">
        <v>157</v>
      </c>
      <c r="V429" s="3">
        <v>66.230520861465294</v>
      </c>
      <c r="W429" s="3">
        <v>57.894989427883701</v>
      </c>
      <c r="X429" s="3">
        <v>68.595310740928298</v>
      </c>
      <c r="Y429" s="3">
        <v>73.144876455711596</v>
      </c>
      <c r="Z429" s="3" t="s">
        <v>147</v>
      </c>
      <c r="AA429" s="3" t="s">
        <v>147</v>
      </c>
      <c r="AB429" s="3" t="s">
        <v>148</v>
      </c>
      <c r="AC429" s="3" t="s">
        <v>147</v>
      </c>
      <c r="AD429" s="3" t="s">
        <v>157</v>
      </c>
      <c r="AE429" s="3" t="s">
        <v>157</v>
      </c>
      <c r="AF429" s="3" t="s">
        <v>158</v>
      </c>
      <c r="AG429" s="3" t="s">
        <v>157</v>
      </c>
      <c r="AH429" s="3">
        <v>1.08296285714285</v>
      </c>
      <c r="AI429" s="3">
        <v>1.0821075</v>
      </c>
      <c r="AJ429" s="3">
        <v>0</v>
      </c>
      <c r="AK429" s="3">
        <v>0</v>
      </c>
      <c r="AL429" s="3">
        <v>1.08531</v>
      </c>
      <c r="AM429" s="3">
        <v>1.08531</v>
      </c>
      <c r="AN429" s="3">
        <v>0</v>
      </c>
      <c r="AO429" s="3">
        <v>0</v>
      </c>
      <c r="AP429" s="3">
        <v>1</v>
      </c>
      <c r="AQ429" s="3">
        <v>1</v>
      </c>
      <c r="AR429" s="3">
        <v>3</v>
      </c>
      <c r="AS429" s="3">
        <v>3</v>
      </c>
      <c r="AT429" s="3">
        <v>1</v>
      </c>
      <c r="AU429" s="3">
        <v>15</v>
      </c>
      <c r="AV429" s="3">
        <v>10</v>
      </c>
      <c r="AW429" s="3">
        <v>3</v>
      </c>
      <c r="AX429" s="3">
        <v>0</v>
      </c>
      <c r="AY429" s="3">
        <v>0</v>
      </c>
      <c r="AZ429" s="3">
        <v>0</v>
      </c>
      <c r="BA429" s="3">
        <v>0</v>
      </c>
      <c r="BB429" s="3">
        <v>0.331878859593978</v>
      </c>
      <c r="BC429" s="3">
        <v>0.64323859061334498</v>
      </c>
      <c r="BD429" s="3">
        <v>5.1054587576620598</v>
      </c>
      <c r="BE429" s="3">
        <v>5.1054587576620598</v>
      </c>
      <c r="BF429" s="3">
        <v>-0.52417649114417897</v>
      </c>
      <c r="BG429" s="3">
        <v>-0.76870798280738994</v>
      </c>
      <c r="BH429" s="3">
        <v>-1.6032977783687701</v>
      </c>
      <c r="BI429" s="5">
        <v>-1.6032977783687701</v>
      </c>
    </row>
    <row r="430" spans="1:61" x14ac:dyDescent="0.25">
      <c r="A430" s="2">
        <v>-0.19196365767878082</v>
      </c>
      <c r="B430" s="2" t="s">
        <v>139</v>
      </c>
      <c r="C430" s="2" t="s">
        <v>140</v>
      </c>
      <c r="D430" s="2" t="s">
        <v>140</v>
      </c>
      <c r="E430" s="2" t="s">
        <v>140</v>
      </c>
      <c r="F430" s="2" t="s">
        <v>140</v>
      </c>
      <c r="G430" s="2" t="s">
        <v>140</v>
      </c>
      <c r="H430" s="2" t="s">
        <v>140</v>
      </c>
      <c r="I430" s="2" t="s">
        <v>140</v>
      </c>
      <c r="J430" s="2" t="s">
        <v>143</v>
      </c>
      <c r="K430" s="2" t="s">
        <v>143</v>
      </c>
      <c r="L430" s="2" t="s">
        <v>143</v>
      </c>
      <c r="M430" s="2" t="s">
        <v>143</v>
      </c>
      <c r="N430" s="2" t="s">
        <v>144</v>
      </c>
      <c r="O430" s="2" t="s">
        <v>155</v>
      </c>
      <c r="P430" s="2" t="s">
        <v>155</v>
      </c>
      <c r="Q430" s="2" t="s">
        <v>155</v>
      </c>
      <c r="R430" s="2" t="s">
        <v>146</v>
      </c>
      <c r="S430" s="2" t="s">
        <v>146</v>
      </c>
      <c r="T430" s="2" t="s">
        <v>146</v>
      </c>
      <c r="U430" s="2" t="s">
        <v>157</v>
      </c>
      <c r="V430" s="2">
        <v>58.465897480496203</v>
      </c>
      <c r="W430" s="2">
        <v>58.393481378538297</v>
      </c>
      <c r="X430" s="2">
        <v>68.382794553344596</v>
      </c>
      <c r="Y430" s="2">
        <v>73.2758922020749</v>
      </c>
      <c r="Z430" s="2" t="s">
        <v>148</v>
      </c>
      <c r="AA430" s="2" t="s">
        <v>147</v>
      </c>
      <c r="AB430" s="2" t="s">
        <v>148</v>
      </c>
      <c r="AC430" s="2" t="s">
        <v>147</v>
      </c>
      <c r="AD430" s="2" t="s">
        <v>158</v>
      </c>
      <c r="AE430" s="2" t="s">
        <v>146</v>
      </c>
      <c r="AF430" s="2" t="s">
        <v>146</v>
      </c>
      <c r="AG430" s="2" t="s">
        <v>157</v>
      </c>
      <c r="AH430" s="2">
        <v>1.0848599999999999</v>
      </c>
      <c r="AI430" s="2">
        <v>0</v>
      </c>
      <c r="AJ430" s="2">
        <v>0</v>
      </c>
      <c r="AK430" s="2">
        <v>0</v>
      </c>
      <c r="AL430" s="2">
        <v>1.0870249999999999</v>
      </c>
      <c r="AM430" s="2">
        <v>0</v>
      </c>
      <c r="AN430" s="2">
        <v>0</v>
      </c>
      <c r="AO430" s="2">
        <v>0</v>
      </c>
      <c r="AP430" s="2">
        <v>1</v>
      </c>
      <c r="AQ430" s="2">
        <v>2</v>
      </c>
      <c r="AR430" s="2">
        <v>4</v>
      </c>
      <c r="AS430" s="2">
        <v>3</v>
      </c>
      <c r="AT430" s="2">
        <v>8</v>
      </c>
      <c r="AU430" s="2">
        <v>18</v>
      </c>
      <c r="AV430" s="2">
        <v>11</v>
      </c>
      <c r="AW430" s="2">
        <v>3</v>
      </c>
      <c r="AX430" s="2">
        <v>0</v>
      </c>
      <c r="AY430" s="2">
        <v>0</v>
      </c>
      <c r="AZ430" s="2">
        <v>0</v>
      </c>
      <c r="BA430" s="2">
        <v>0</v>
      </c>
      <c r="BB430" s="2">
        <v>0.39659061494655701</v>
      </c>
      <c r="BC430" s="2">
        <v>0.64323859061334498</v>
      </c>
      <c r="BD430" s="2">
        <v>5.1054587576620598</v>
      </c>
      <c r="BE430" s="2">
        <v>5.1054587576620598</v>
      </c>
      <c r="BF430" s="2">
        <v>-0.52417649114417897</v>
      </c>
      <c r="BG430" s="2">
        <v>-0.76870798280738994</v>
      </c>
      <c r="BH430" s="2">
        <v>-1.6032977783687701</v>
      </c>
      <c r="BI430" s="4">
        <v>-1.6032977783687701</v>
      </c>
    </row>
    <row r="431" spans="1:61" x14ac:dyDescent="0.25">
      <c r="A431" s="3">
        <v>-0.20196365767878077</v>
      </c>
      <c r="B431" s="3" t="s">
        <v>140</v>
      </c>
      <c r="C431" s="3" t="s">
        <v>142</v>
      </c>
      <c r="D431" s="3" t="s">
        <v>204</v>
      </c>
      <c r="E431" s="3" t="s">
        <v>140</v>
      </c>
      <c r="F431" s="3" t="s">
        <v>140</v>
      </c>
      <c r="G431" s="3" t="s">
        <v>142</v>
      </c>
      <c r="H431" s="3" t="s">
        <v>140</v>
      </c>
      <c r="I431" s="3" t="s">
        <v>140</v>
      </c>
      <c r="J431" s="3" t="s">
        <v>143</v>
      </c>
      <c r="K431" s="3" t="s">
        <v>143</v>
      </c>
      <c r="L431" s="3" t="s">
        <v>143</v>
      </c>
      <c r="M431" s="3" t="s">
        <v>143</v>
      </c>
      <c r="N431" s="3" t="s">
        <v>144</v>
      </c>
      <c r="O431" s="3" t="s">
        <v>144</v>
      </c>
      <c r="P431" s="3" t="s">
        <v>155</v>
      </c>
      <c r="Q431" s="3" t="s">
        <v>155</v>
      </c>
      <c r="R431" s="3" t="s">
        <v>146</v>
      </c>
      <c r="S431" s="3" t="s">
        <v>146</v>
      </c>
      <c r="T431" s="3" t="s">
        <v>146</v>
      </c>
      <c r="U431" s="3" t="s">
        <v>157</v>
      </c>
      <c r="V431" s="3">
        <v>54.331581329727001</v>
      </c>
      <c r="W431" s="3">
        <v>56.4782536799787</v>
      </c>
      <c r="X431" s="3">
        <v>66.311455371845199</v>
      </c>
      <c r="Y431" s="3">
        <v>73.305299677081507</v>
      </c>
      <c r="Z431" s="3" t="s">
        <v>147</v>
      </c>
      <c r="AA431" s="3" t="s">
        <v>147</v>
      </c>
      <c r="AB431" s="3" t="s">
        <v>148</v>
      </c>
      <c r="AC431" s="3" t="s">
        <v>147</v>
      </c>
      <c r="AD431" s="3" t="s">
        <v>149</v>
      </c>
      <c r="AE431" s="3" t="s">
        <v>146</v>
      </c>
      <c r="AF431" s="3" t="s">
        <v>146</v>
      </c>
      <c r="AG431" s="3" t="s">
        <v>157</v>
      </c>
      <c r="AH431" s="3">
        <v>0</v>
      </c>
      <c r="AI431" s="3">
        <v>1.0821075</v>
      </c>
      <c r="AJ431" s="3">
        <v>1.08047</v>
      </c>
      <c r="AK431" s="3">
        <v>0</v>
      </c>
      <c r="AL431" s="3">
        <v>0</v>
      </c>
      <c r="AM431" s="3">
        <v>1.08755</v>
      </c>
      <c r="AN431" s="3">
        <v>1.0870850000000001</v>
      </c>
      <c r="AO431" s="3">
        <v>0</v>
      </c>
      <c r="AP431" s="3">
        <v>2</v>
      </c>
      <c r="AQ431" s="3">
        <v>1</v>
      </c>
      <c r="AR431" s="3">
        <v>6</v>
      </c>
      <c r="AS431" s="3">
        <v>3</v>
      </c>
      <c r="AT431" s="3">
        <v>2</v>
      </c>
      <c r="AU431" s="3">
        <v>1</v>
      </c>
      <c r="AV431" s="3">
        <v>12</v>
      </c>
      <c r="AW431" s="3">
        <v>3</v>
      </c>
      <c r="AX431" s="3">
        <v>0</v>
      </c>
      <c r="AY431" s="3">
        <v>0</v>
      </c>
      <c r="AZ431" s="3">
        <v>0</v>
      </c>
      <c r="BA431" s="3">
        <v>0</v>
      </c>
      <c r="BB431" s="3">
        <v>0.371935912581214</v>
      </c>
      <c r="BC431" s="3">
        <v>0.65527039158884304</v>
      </c>
      <c r="BD431" s="3">
        <v>5.1054587576620598</v>
      </c>
      <c r="BE431" s="3">
        <v>5.1054587576620598</v>
      </c>
      <c r="BF431" s="3">
        <v>-0.239384230103481</v>
      </c>
      <c r="BG431" s="3">
        <v>-0.76870798280738994</v>
      </c>
      <c r="BH431" s="3">
        <v>-1.6032977783687701</v>
      </c>
      <c r="BI431" s="5">
        <v>-1.6032977783687701</v>
      </c>
    </row>
    <row r="432" spans="1:61" x14ac:dyDescent="0.25">
      <c r="A432" s="2">
        <v>-5.1019636576787812</v>
      </c>
      <c r="B432" s="2" t="s">
        <v>140</v>
      </c>
      <c r="C432" s="2" t="s">
        <v>142</v>
      </c>
      <c r="D432" s="2" t="s">
        <v>142</v>
      </c>
      <c r="E432" s="2" t="s">
        <v>204</v>
      </c>
      <c r="F432" s="2" t="s">
        <v>140</v>
      </c>
      <c r="G432" s="2" t="s">
        <v>142</v>
      </c>
      <c r="H432" s="2" t="s">
        <v>142</v>
      </c>
      <c r="I432" s="2" t="s">
        <v>204</v>
      </c>
      <c r="J432" s="2" t="s">
        <v>143</v>
      </c>
      <c r="K432" s="2" t="s">
        <v>143</v>
      </c>
      <c r="L432" s="2" t="s">
        <v>143</v>
      </c>
      <c r="M432" s="2" t="s">
        <v>143</v>
      </c>
      <c r="N432" s="2" t="s">
        <v>155</v>
      </c>
      <c r="O432" s="2" t="s">
        <v>155</v>
      </c>
      <c r="P432" s="2" t="s">
        <v>155</v>
      </c>
      <c r="Q432" s="2" t="s">
        <v>155</v>
      </c>
      <c r="R432" s="2" t="s">
        <v>146</v>
      </c>
      <c r="S432" s="2" t="s">
        <v>146</v>
      </c>
      <c r="T432" s="2" t="s">
        <v>157</v>
      </c>
      <c r="U432" s="2" t="s">
        <v>157</v>
      </c>
      <c r="V432" s="2">
        <v>66.919707479529507</v>
      </c>
      <c r="W432" s="2">
        <v>69.709312892517602</v>
      </c>
      <c r="X432" s="2">
        <v>72.410598137081905</v>
      </c>
      <c r="Y432" s="2">
        <v>75.361936349666294</v>
      </c>
      <c r="Z432" s="2" t="s">
        <v>236</v>
      </c>
      <c r="AA432" s="2" t="s">
        <v>147</v>
      </c>
      <c r="AB432" s="2" t="s">
        <v>147</v>
      </c>
      <c r="AC432" s="2" t="s">
        <v>147</v>
      </c>
      <c r="AD432" s="2" t="s">
        <v>158</v>
      </c>
      <c r="AE432" s="2" t="s">
        <v>157</v>
      </c>
      <c r="AF432" s="2" t="s">
        <v>146</v>
      </c>
      <c r="AG432" s="2" t="s">
        <v>157</v>
      </c>
      <c r="AH432" s="2">
        <v>0</v>
      </c>
      <c r="AI432" s="2">
        <v>1.08778</v>
      </c>
      <c r="AJ432" s="2">
        <v>1.078505</v>
      </c>
      <c r="AK432" s="2">
        <v>1.0767766666666601</v>
      </c>
      <c r="AL432" s="2">
        <v>0</v>
      </c>
      <c r="AM432" s="2">
        <v>1.0920399999999999</v>
      </c>
      <c r="AN432" s="2">
        <v>1.0920399999999999</v>
      </c>
      <c r="AO432" s="2">
        <v>1.0911283333333299</v>
      </c>
      <c r="AP432" s="2">
        <v>4</v>
      </c>
      <c r="AQ432" s="2">
        <v>1</v>
      </c>
      <c r="AR432" s="2">
        <v>1</v>
      </c>
      <c r="AS432" s="2">
        <v>8</v>
      </c>
      <c r="AT432" s="2">
        <v>4</v>
      </c>
      <c r="AU432" s="2">
        <v>1</v>
      </c>
      <c r="AV432" s="2">
        <v>1</v>
      </c>
      <c r="AW432" s="2">
        <v>8</v>
      </c>
      <c r="AX432" s="2">
        <v>0</v>
      </c>
      <c r="AY432" s="2">
        <v>0</v>
      </c>
      <c r="AZ432" s="2">
        <v>0</v>
      </c>
      <c r="BA432" s="2">
        <v>5.3023794584680797</v>
      </c>
      <c r="BB432" s="2">
        <v>0.78632604843471798</v>
      </c>
      <c r="BC432" s="2">
        <v>1.07083028681961</v>
      </c>
      <c r="BD432" s="2">
        <v>5.4143539746126699</v>
      </c>
      <c r="BE432" s="2">
        <v>-1.6032977783687701</v>
      </c>
      <c r="BF432" s="2">
        <v>-0.239384230103481</v>
      </c>
      <c r="BG432" s="2">
        <v>-0.76870798280738994</v>
      </c>
      <c r="BH432" s="2">
        <v>-1.6032977783687701</v>
      </c>
      <c r="BI432" s="4">
        <v>3.0993556473883102</v>
      </c>
    </row>
    <row r="433" spans="1:61" x14ac:dyDescent="0.25">
      <c r="A433" s="3">
        <v>-1.271963657678771</v>
      </c>
      <c r="B433" s="3" t="s">
        <v>142</v>
      </c>
      <c r="C433" s="3" t="s">
        <v>140</v>
      </c>
      <c r="D433" s="3" t="s">
        <v>142</v>
      </c>
      <c r="E433" s="3" t="s">
        <v>204</v>
      </c>
      <c r="F433" s="3" t="s">
        <v>142</v>
      </c>
      <c r="G433" s="3" t="s">
        <v>140</v>
      </c>
      <c r="H433" s="3" t="s">
        <v>142</v>
      </c>
      <c r="I433" s="3" t="s">
        <v>204</v>
      </c>
      <c r="J433" s="3" t="s">
        <v>143</v>
      </c>
      <c r="K433" s="3" t="s">
        <v>143</v>
      </c>
      <c r="L433" s="3" t="s">
        <v>143</v>
      </c>
      <c r="M433" s="3" t="s">
        <v>143</v>
      </c>
      <c r="N433" s="3" t="s">
        <v>155</v>
      </c>
      <c r="O433" s="3" t="s">
        <v>155</v>
      </c>
      <c r="P433" s="3" t="s">
        <v>155</v>
      </c>
      <c r="Q433" s="3" t="s">
        <v>155</v>
      </c>
      <c r="R433" s="3" t="s">
        <v>146</v>
      </c>
      <c r="S433" s="3" t="s">
        <v>146</v>
      </c>
      <c r="T433" s="3" t="s">
        <v>157</v>
      </c>
      <c r="U433" s="3" t="s">
        <v>157</v>
      </c>
      <c r="V433" s="3">
        <v>67.033046397575404</v>
      </c>
      <c r="W433" s="3">
        <v>68.036102028913902</v>
      </c>
      <c r="X433" s="3">
        <v>73.368877765144703</v>
      </c>
      <c r="Y433" s="3">
        <v>75.707349589938005</v>
      </c>
      <c r="Z433" s="3" t="s">
        <v>147</v>
      </c>
      <c r="AA433" s="3" t="s">
        <v>147</v>
      </c>
      <c r="AB433" s="3" t="s">
        <v>147</v>
      </c>
      <c r="AC433" s="3" t="s">
        <v>147</v>
      </c>
      <c r="AD433" s="3" t="s">
        <v>157</v>
      </c>
      <c r="AE433" s="3" t="s">
        <v>158</v>
      </c>
      <c r="AF433" s="3" t="s">
        <v>146</v>
      </c>
      <c r="AG433" s="3" t="s">
        <v>158</v>
      </c>
      <c r="AH433" s="3">
        <v>1.08849333333333</v>
      </c>
      <c r="AI433" s="3">
        <v>0</v>
      </c>
      <c r="AJ433" s="3">
        <v>1.078505</v>
      </c>
      <c r="AK433" s="3">
        <v>1.0767766666666601</v>
      </c>
      <c r="AL433" s="3">
        <v>1.09202</v>
      </c>
      <c r="AM433" s="3">
        <v>0</v>
      </c>
      <c r="AN433" s="3">
        <v>1.0920399999999999</v>
      </c>
      <c r="AO433" s="3">
        <v>1.0911283333333299</v>
      </c>
      <c r="AP433" s="3">
        <v>1</v>
      </c>
      <c r="AQ433" s="3">
        <v>4</v>
      </c>
      <c r="AR433" s="3">
        <v>1</v>
      </c>
      <c r="AS433" s="3">
        <v>8</v>
      </c>
      <c r="AT433" s="3">
        <v>1</v>
      </c>
      <c r="AU433" s="3">
        <v>4</v>
      </c>
      <c r="AV433" s="3">
        <v>1</v>
      </c>
      <c r="AW433" s="3">
        <v>8</v>
      </c>
      <c r="AX433" s="3">
        <v>0</v>
      </c>
      <c r="AY433" s="3">
        <v>0</v>
      </c>
      <c r="AZ433" s="3">
        <v>0</v>
      </c>
      <c r="BA433" s="3">
        <v>5.3969786186592099</v>
      </c>
      <c r="BB433" s="3">
        <v>0.36118335799428197</v>
      </c>
      <c r="BC433" s="3">
        <v>1.07083028681961</v>
      </c>
      <c r="BD433" s="3">
        <v>5.4143539746126699</v>
      </c>
      <c r="BE433" s="3">
        <v>-1.6032977783687701</v>
      </c>
      <c r="BF433" s="3">
        <v>-0.36170836233103998</v>
      </c>
      <c r="BG433" s="3">
        <v>-0.76870798280738994</v>
      </c>
      <c r="BH433" s="3">
        <v>-1.6032977783687701</v>
      </c>
      <c r="BI433" s="5">
        <v>3.0993556473883102</v>
      </c>
    </row>
    <row r="434" spans="1:61" x14ac:dyDescent="0.25">
      <c r="A434" s="2">
        <v>-0.7419636576787807</v>
      </c>
      <c r="B434" s="2" t="s">
        <v>142</v>
      </c>
      <c r="C434" s="2" t="s">
        <v>140</v>
      </c>
      <c r="D434" s="2" t="s">
        <v>142</v>
      </c>
      <c r="E434" s="2" t="s">
        <v>204</v>
      </c>
      <c r="F434" s="2" t="s">
        <v>140</v>
      </c>
      <c r="G434" s="2" t="s">
        <v>140</v>
      </c>
      <c r="H434" s="2" t="s">
        <v>142</v>
      </c>
      <c r="I434" s="2" t="s">
        <v>204</v>
      </c>
      <c r="J434" s="2" t="s">
        <v>186</v>
      </c>
      <c r="K434" s="2" t="s">
        <v>143</v>
      </c>
      <c r="L434" s="2" t="s">
        <v>143</v>
      </c>
      <c r="M434" s="2" t="s">
        <v>143</v>
      </c>
      <c r="N434" s="2" t="s">
        <v>155</v>
      </c>
      <c r="O434" s="2" t="s">
        <v>155</v>
      </c>
      <c r="P434" s="2" t="s">
        <v>155</v>
      </c>
      <c r="Q434" s="2" t="s">
        <v>155</v>
      </c>
      <c r="R434" s="2" t="s">
        <v>146</v>
      </c>
      <c r="S434" s="2" t="s">
        <v>157</v>
      </c>
      <c r="T434" s="2" t="s">
        <v>157</v>
      </c>
      <c r="U434" s="2" t="s">
        <v>157</v>
      </c>
      <c r="V434" s="2">
        <v>62.997722510105604</v>
      </c>
      <c r="W434" s="2">
        <v>70.036489461513497</v>
      </c>
      <c r="X434" s="2">
        <v>74.253325610602005</v>
      </c>
      <c r="Y434" s="2">
        <v>76.019529835753005</v>
      </c>
      <c r="Z434" s="2" t="s">
        <v>147</v>
      </c>
      <c r="AA434" s="2" t="s">
        <v>147</v>
      </c>
      <c r="AB434" s="2" t="s">
        <v>147</v>
      </c>
      <c r="AC434" s="2" t="s">
        <v>147</v>
      </c>
      <c r="AD434" s="2" t="s">
        <v>157</v>
      </c>
      <c r="AE434" s="2" t="s">
        <v>157</v>
      </c>
      <c r="AF434" s="2" t="s">
        <v>146</v>
      </c>
      <c r="AG434" s="2" t="s">
        <v>158</v>
      </c>
      <c r="AH434" s="2">
        <v>1.08874</v>
      </c>
      <c r="AI434" s="2">
        <v>0</v>
      </c>
      <c r="AJ434" s="2">
        <v>1.0870850000000001</v>
      </c>
      <c r="AK434" s="2">
        <v>1.0767766666666601</v>
      </c>
      <c r="AL434" s="2">
        <v>1.09283</v>
      </c>
      <c r="AM434" s="2">
        <v>0</v>
      </c>
      <c r="AN434" s="2">
        <v>1.0930299999999999</v>
      </c>
      <c r="AO434" s="2">
        <v>1.0911283333333299</v>
      </c>
      <c r="AP434" s="2">
        <v>1</v>
      </c>
      <c r="AQ434" s="2">
        <v>3</v>
      </c>
      <c r="AR434" s="2">
        <v>1</v>
      </c>
      <c r="AS434" s="2">
        <v>8</v>
      </c>
      <c r="AT434" s="2">
        <v>9</v>
      </c>
      <c r="AU434" s="2">
        <v>3</v>
      </c>
      <c r="AV434" s="2">
        <v>1</v>
      </c>
      <c r="AW434" s="2">
        <v>8</v>
      </c>
      <c r="AX434" s="2">
        <v>0</v>
      </c>
      <c r="AY434" s="2">
        <v>0</v>
      </c>
      <c r="AZ434" s="2">
        <v>0</v>
      </c>
      <c r="BA434" s="2">
        <v>5.4848206959795398</v>
      </c>
      <c r="BB434" s="2">
        <v>0.45400656195718497</v>
      </c>
      <c r="BC434" s="2">
        <v>1.16245707886381</v>
      </c>
      <c r="BD434" s="2">
        <v>5.5099184323567698</v>
      </c>
      <c r="BE434" s="2">
        <v>-1.6032977783687701</v>
      </c>
      <c r="BF434" s="2">
        <v>-0.36170836233103998</v>
      </c>
      <c r="BG434" s="2">
        <v>-0.76870798280738994</v>
      </c>
      <c r="BH434" s="2">
        <v>-1.6032977783687701</v>
      </c>
      <c r="BI434" s="4">
        <v>3.0993556473883102</v>
      </c>
    </row>
    <row r="435" spans="1:61" x14ac:dyDescent="0.25">
      <c r="A435" s="3">
        <v>-0.49196365767878075</v>
      </c>
      <c r="B435" s="3" t="s">
        <v>139</v>
      </c>
      <c r="C435" s="3" t="s">
        <v>142</v>
      </c>
      <c r="D435" s="3" t="s">
        <v>204</v>
      </c>
      <c r="E435" s="3" t="s">
        <v>204</v>
      </c>
      <c r="F435" s="3" t="s">
        <v>140</v>
      </c>
      <c r="G435" s="3" t="s">
        <v>142</v>
      </c>
      <c r="H435" s="3" t="s">
        <v>204</v>
      </c>
      <c r="I435" s="3" t="s">
        <v>204</v>
      </c>
      <c r="J435" s="3" t="s">
        <v>143</v>
      </c>
      <c r="K435" s="3" t="s">
        <v>143</v>
      </c>
      <c r="L435" s="3" t="s">
        <v>143</v>
      </c>
      <c r="M435" s="3" t="s">
        <v>143</v>
      </c>
      <c r="N435" s="3" t="s">
        <v>144</v>
      </c>
      <c r="O435" s="3" t="s">
        <v>155</v>
      </c>
      <c r="P435" s="3" t="s">
        <v>155</v>
      </c>
      <c r="Q435" s="3" t="s">
        <v>155</v>
      </c>
      <c r="R435" s="3" t="s">
        <v>146</v>
      </c>
      <c r="S435" s="3" t="s">
        <v>146</v>
      </c>
      <c r="T435" s="3" t="s">
        <v>157</v>
      </c>
      <c r="U435" s="3" t="s">
        <v>157</v>
      </c>
      <c r="V435" s="3">
        <v>56.634863605539898</v>
      </c>
      <c r="W435" s="3">
        <v>69.1913274763007</v>
      </c>
      <c r="X435" s="3">
        <v>73.965987606149596</v>
      </c>
      <c r="Y435" s="3">
        <v>76.140825989813806</v>
      </c>
      <c r="Z435" s="3" t="s">
        <v>148</v>
      </c>
      <c r="AA435" s="3" t="s">
        <v>236</v>
      </c>
      <c r="AB435" s="3" t="s">
        <v>147</v>
      </c>
      <c r="AC435" s="3" t="s">
        <v>147</v>
      </c>
      <c r="AD435" s="3" t="s">
        <v>146</v>
      </c>
      <c r="AE435" s="3" t="s">
        <v>146</v>
      </c>
      <c r="AF435" s="3" t="s">
        <v>149</v>
      </c>
      <c r="AG435" s="3" t="s">
        <v>157</v>
      </c>
      <c r="AH435" s="3">
        <v>1.09249</v>
      </c>
      <c r="AI435" s="3">
        <v>1.0871675000000001</v>
      </c>
      <c r="AJ435" s="3">
        <v>1.0870850000000001</v>
      </c>
      <c r="AK435" s="3">
        <v>1.0767766666666601</v>
      </c>
      <c r="AL435" s="3">
        <v>1.0946800000000001</v>
      </c>
      <c r="AM435" s="3">
        <v>1.0946800000000001</v>
      </c>
      <c r="AN435" s="3">
        <v>0</v>
      </c>
      <c r="AO435" s="3">
        <v>1.0911283333333299</v>
      </c>
      <c r="AP435" s="3">
        <v>1</v>
      </c>
      <c r="AQ435" s="3">
        <v>1</v>
      </c>
      <c r="AR435" s="3">
        <v>9</v>
      </c>
      <c r="AS435" s="3">
        <v>8</v>
      </c>
      <c r="AT435" s="3">
        <v>3</v>
      </c>
      <c r="AU435" s="3">
        <v>1</v>
      </c>
      <c r="AV435" s="3">
        <v>43</v>
      </c>
      <c r="AW435" s="3">
        <v>8</v>
      </c>
      <c r="AX435" s="3">
        <v>0</v>
      </c>
      <c r="AY435" s="3">
        <v>0</v>
      </c>
      <c r="AZ435" s="3">
        <v>5.5195714078864802</v>
      </c>
      <c r="BA435" s="3">
        <v>5.5195714078864802</v>
      </c>
      <c r="BB435" s="3">
        <v>0.60564842981739497</v>
      </c>
      <c r="BC435" s="3">
        <v>1.3151683989375</v>
      </c>
      <c r="BD435" s="3">
        <v>-1.6032977783687701</v>
      </c>
      <c r="BE435" s="3">
        <v>-1.6032977783687701</v>
      </c>
      <c r="BF435" s="3">
        <v>-0.36170836233103998</v>
      </c>
      <c r="BG435" s="3">
        <v>-0.76870798280738994</v>
      </c>
      <c r="BH435" s="3">
        <v>1.22976039383099</v>
      </c>
      <c r="BI435" s="5">
        <v>3.0993556473883102</v>
      </c>
    </row>
    <row r="436" spans="1:61" x14ac:dyDescent="0.25">
      <c r="A436" s="2">
        <v>1.3880363423212192</v>
      </c>
      <c r="B436" s="2" t="s">
        <v>140</v>
      </c>
      <c r="C436" s="2" t="s">
        <v>139</v>
      </c>
      <c r="D436" s="2" t="s">
        <v>142</v>
      </c>
      <c r="E436" s="2" t="s">
        <v>142</v>
      </c>
      <c r="F436" s="2" t="s">
        <v>140</v>
      </c>
      <c r="G436" s="2" t="s">
        <v>140</v>
      </c>
      <c r="H436" s="2" t="s">
        <v>142</v>
      </c>
      <c r="I436" s="2" t="s">
        <v>142</v>
      </c>
      <c r="J436" s="2" t="s">
        <v>143</v>
      </c>
      <c r="K436" s="2" t="s">
        <v>143</v>
      </c>
      <c r="L436" s="2" t="s">
        <v>143</v>
      </c>
      <c r="M436" s="2" t="s">
        <v>143</v>
      </c>
      <c r="N436" s="2" t="s">
        <v>145</v>
      </c>
      <c r="O436" s="2" t="s">
        <v>144</v>
      </c>
      <c r="P436" s="2" t="s">
        <v>155</v>
      </c>
      <c r="Q436" s="2" t="s">
        <v>155</v>
      </c>
      <c r="R436" s="2" t="s">
        <v>146</v>
      </c>
      <c r="S436" s="2" t="s">
        <v>146</v>
      </c>
      <c r="T436" s="2" t="s">
        <v>146</v>
      </c>
      <c r="U436" s="2" t="s">
        <v>157</v>
      </c>
      <c r="V436" s="2">
        <v>46.022316858556799</v>
      </c>
      <c r="W436" s="2">
        <v>59.903662960976902</v>
      </c>
      <c r="X436" s="2">
        <v>69.262064418796996</v>
      </c>
      <c r="Y436" s="2">
        <v>75.613155053445396</v>
      </c>
      <c r="Z436" s="2" t="s">
        <v>148</v>
      </c>
      <c r="AA436" s="2" t="s">
        <v>148</v>
      </c>
      <c r="AB436" s="2" t="s">
        <v>148</v>
      </c>
      <c r="AC436" s="2" t="s">
        <v>147</v>
      </c>
      <c r="AD436" s="2" t="s">
        <v>158</v>
      </c>
      <c r="AE436" s="2" t="s">
        <v>150</v>
      </c>
      <c r="AF436" s="2" t="s">
        <v>146</v>
      </c>
      <c r="AG436" s="2" t="s">
        <v>157</v>
      </c>
      <c r="AH436" s="2">
        <v>0</v>
      </c>
      <c r="AI436" s="2">
        <v>1.0909</v>
      </c>
      <c r="AJ436" s="2">
        <v>1.078505</v>
      </c>
      <c r="AK436" s="2">
        <v>1.09270125</v>
      </c>
      <c r="AL436" s="2">
        <v>0</v>
      </c>
      <c r="AM436" s="2">
        <v>1.0946800000000001</v>
      </c>
      <c r="AN436" s="2">
        <v>1.0870850000000001</v>
      </c>
      <c r="AO436" s="2">
        <v>1.0946800000000001</v>
      </c>
      <c r="AP436" s="2">
        <v>3</v>
      </c>
      <c r="AQ436" s="2">
        <v>1</v>
      </c>
      <c r="AR436" s="2">
        <v>1</v>
      </c>
      <c r="AS436" s="2">
        <v>1</v>
      </c>
      <c r="AT436" s="2">
        <v>3</v>
      </c>
      <c r="AU436" s="2">
        <v>4</v>
      </c>
      <c r="AV436" s="2">
        <v>1</v>
      </c>
      <c r="AW436" s="2">
        <v>1</v>
      </c>
      <c r="AX436" s="2">
        <v>0</v>
      </c>
      <c r="AY436" s="2">
        <v>0</v>
      </c>
      <c r="AZ436" s="2">
        <v>0</v>
      </c>
      <c r="BA436" s="2">
        <v>0</v>
      </c>
      <c r="BB436" s="2">
        <v>-0.34530639090876902</v>
      </c>
      <c r="BC436" s="2">
        <v>1.3151683989375</v>
      </c>
      <c r="BD436" s="2">
        <v>5.66919252859695</v>
      </c>
      <c r="BE436" s="2">
        <v>5.66919252859695</v>
      </c>
      <c r="BF436" s="2">
        <v>0.60564842981739497</v>
      </c>
      <c r="BG436" s="2">
        <v>-0.76870798280738994</v>
      </c>
      <c r="BH436" s="2">
        <v>-1.6032977783687701</v>
      </c>
      <c r="BI436" s="4">
        <v>-1.6032977783687701</v>
      </c>
    </row>
    <row r="437" spans="1:61" x14ac:dyDescent="0.25">
      <c r="A437" s="3">
        <v>0.70803634232121926</v>
      </c>
      <c r="B437" s="3" t="s">
        <v>139</v>
      </c>
      <c r="C437" s="3" t="s">
        <v>139</v>
      </c>
      <c r="D437" s="3" t="s">
        <v>142</v>
      </c>
      <c r="E437" s="3" t="s">
        <v>142</v>
      </c>
      <c r="F437" s="3" t="s">
        <v>139</v>
      </c>
      <c r="G437" s="3" t="s">
        <v>140</v>
      </c>
      <c r="H437" s="3" t="s">
        <v>142</v>
      </c>
      <c r="I437" s="3" t="s">
        <v>142</v>
      </c>
      <c r="J437" s="3" t="s">
        <v>143</v>
      </c>
      <c r="K437" s="3" t="s">
        <v>219</v>
      </c>
      <c r="L437" s="3" t="s">
        <v>143</v>
      </c>
      <c r="M437" s="3" t="s">
        <v>143</v>
      </c>
      <c r="N437" s="3" t="s">
        <v>145</v>
      </c>
      <c r="O437" s="3" t="s">
        <v>145</v>
      </c>
      <c r="P437" s="3" t="s">
        <v>155</v>
      </c>
      <c r="Q437" s="3" t="s">
        <v>155</v>
      </c>
      <c r="R437" s="3" t="s">
        <v>146</v>
      </c>
      <c r="S437" s="3" t="s">
        <v>146</v>
      </c>
      <c r="T437" s="3" t="s">
        <v>146</v>
      </c>
      <c r="U437" s="3" t="s">
        <v>157</v>
      </c>
      <c r="V437" s="3">
        <v>38.721071596177502</v>
      </c>
      <c r="W437" s="3">
        <v>55.747324818560898</v>
      </c>
      <c r="X437" s="3">
        <v>67.967940746620997</v>
      </c>
      <c r="Y437" s="3">
        <v>75.091283917986104</v>
      </c>
      <c r="Z437" s="3" t="s">
        <v>148</v>
      </c>
      <c r="AA437" s="3" t="s">
        <v>148</v>
      </c>
      <c r="AB437" s="3" t="s">
        <v>148</v>
      </c>
      <c r="AC437" s="3" t="s">
        <v>147</v>
      </c>
      <c r="AD437" s="3" t="s">
        <v>146</v>
      </c>
      <c r="AE437" s="3" t="s">
        <v>150</v>
      </c>
      <c r="AF437" s="3" t="s">
        <v>146</v>
      </c>
      <c r="AG437" s="3" t="s">
        <v>146</v>
      </c>
      <c r="AH437" s="3">
        <v>1.0905199999999999</v>
      </c>
      <c r="AI437" s="3">
        <v>1.0905199999999999</v>
      </c>
      <c r="AJ437" s="3">
        <v>1.078505</v>
      </c>
      <c r="AK437" s="3">
        <v>1.09270125</v>
      </c>
      <c r="AL437" s="3">
        <v>1.09253499999999</v>
      </c>
      <c r="AM437" s="3">
        <v>1.0946800000000001</v>
      </c>
      <c r="AN437" s="3">
        <v>1.0870850000000001</v>
      </c>
      <c r="AO437" s="3">
        <v>1.0946800000000001</v>
      </c>
      <c r="AP437" s="3">
        <v>1</v>
      </c>
      <c r="AQ437" s="3">
        <v>1</v>
      </c>
      <c r="AR437" s="3">
        <v>1</v>
      </c>
      <c r="AS437" s="3">
        <v>1</v>
      </c>
      <c r="AT437" s="3">
        <v>1</v>
      </c>
      <c r="AU437" s="3">
        <v>7</v>
      </c>
      <c r="AV437" s="3">
        <v>1</v>
      </c>
      <c r="AW437" s="3">
        <v>1</v>
      </c>
      <c r="AX437" s="3">
        <v>0</v>
      </c>
      <c r="AY437" s="3">
        <v>0</v>
      </c>
      <c r="AZ437" s="3">
        <v>0</v>
      </c>
      <c r="BA437" s="3">
        <v>0</v>
      </c>
      <c r="BB437" s="3">
        <v>-0.38001973179378101</v>
      </c>
      <c r="BC437" s="3">
        <v>1.3151683989375</v>
      </c>
      <c r="BD437" s="3">
        <v>5.66919252859695</v>
      </c>
      <c r="BE437" s="3">
        <v>5.66919252859695</v>
      </c>
      <c r="BF437" s="3">
        <v>0.60564842981739497</v>
      </c>
      <c r="BG437" s="3">
        <v>-0.76870798280738994</v>
      </c>
      <c r="BH437" s="3">
        <v>-1.6032977783687701</v>
      </c>
      <c r="BI437" s="5">
        <v>-1.6032977783687701</v>
      </c>
    </row>
    <row r="438" spans="1:61" x14ac:dyDescent="0.25">
      <c r="A438" s="2">
        <v>1.2980363423212191</v>
      </c>
      <c r="B438" s="2" t="s">
        <v>139</v>
      </c>
      <c r="C438" s="2" t="s">
        <v>139</v>
      </c>
      <c r="D438" s="2" t="s">
        <v>140</v>
      </c>
      <c r="E438" s="2" t="s">
        <v>142</v>
      </c>
      <c r="F438" s="2" t="s">
        <v>139</v>
      </c>
      <c r="G438" s="2" t="s">
        <v>139</v>
      </c>
      <c r="H438" s="2" t="s">
        <v>140</v>
      </c>
      <c r="I438" s="2" t="s">
        <v>142</v>
      </c>
      <c r="J438" s="2" t="s">
        <v>143</v>
      </c>
      <c r="K438" s="2" t="s">
        <v>143</v>
      </c>
      <c r="L438" s="2" t="s">
        <v>143</v>
      </c>
      <c r="M438" s="2" t="s">
        <v>143</v>
      </c>
      <c r="N438" s="2" t="s">
        <v>145</v>
      </c>
      <c r="O438" s="2" t="s">
        <v>145</v>
      </c>
      <c r="P438" s="2" t="s">
        <v>155</v>
      </c>
      <c r="Q438" s="2" t="s">
        <v>155</v>
      </c>
      <c r="R438" s="2" t="s">
        <v>146</v>
      </c>
      <c r="S438" s="2" t="s">
        <v>146</v>
      </c>
      <c r="T438" s="2" t="s">
        <v>146</v>
      </c>
      <c r="U438" s="2" t="s">
        <v>157</v>
      </c>
      <c r="V438" s="2">
        <v>31.4178485715343</v>
      </c>
      <c r="W438" s="2">
        <v>49.5067327542112</v>
      </c>
      <c r="X438" s="2">
        <v>65.102475671747499</v>
      </c>
      <c r="Y438" s="2">
        <v>73.845076876260507</v>
      </c>
      <c r="Z438" s="2" t="s">
        <v>148</v>
      </c>
      <c r="AA438" s="2" t="s">
        <v>148</v>
      </c>
      <c r="AB438" s="2" t="s">
        <v>148</v>
      </c>
      <c r="AC438" s="2" t="s">
        <v>147</v>
      </c>
      <c r="AD438" s="2" t="s">
        <v>149</v>
      </c>
      <c r="AE438" s="2" t="s">
        <v>150</v>
      </c>
      <c r="AF438" s="2" t="s">
        <v>146</v>
      </c>
      <c r="AG438" s="2" t="s">
        <v>146</v>
      </c>
      <c r="AH438" s="2">
        <v>1.08958</v>
      </c>
      <c r="AI438" s="2">
        <v>1.08958</v>
      </c>
      <c r="AJ438" s="2">
        <v>0</v>
      </c>
      <c r="AK438" s="2">
        <v>1.0767766666666601</v>
      </c>
      <c r="AL438" s="2">
        <v>1.0917699999999999</v>
      </c>
      <c r="AM438" s="2">
        <v>1.0946800000000001</v>
      </c>
      <c r="AN438" s="2">
        <v>0</v>
      </c>
      <c r="AO438" s="2">
        <v>1.0946800000000001</v>
      </c>
      <c r="AP438" s="2">
        <v>1</v>
      </c>
      <c r="AQ438" s="2">
        <v>1</v>
      </c>
      <c r="AR438" s="2">
        <v>2</v>
      </c>
      <c r="AS438" s="2">
        <v>1</v>
      </c>
      <c r="AT438" s="2">
        <v>1</v>
      </c>
      <c r="AU438" s="2">
        <v>1</v>
      </c>
      <c r="AV438" s="2">
        <v>2</v>
      </c>
      <c r="AW438" s="2">
        <v>1</v>
      </c>
      <c r="AX438" s="2">
        <v>0</v>
      </c>
      <c r="AY438" s="2">
        <v>0</v>
      </c>
      <c r="AZ438" s="2">
        <v>0</v>
      </c>
      <c r="BA438" s="2">
        <v>0</v>
      </c>
      <c r="BB438" s="2">
        <v>-0.46588957503563599</v>
      </c>
      <c r="BC438" s="2">
        <v>-0.46588957503563599</v>
      </c>
      <c r="BD438" s="2">
        <v>5.66919252859695</v>
      </c>
      <c r="BE438" s="2">
        <v>5.66919252859695</v>
      </c>
      <c r="BF438" s="2">
        <v>0.60564842981739497</v>
      </c>
      <c r="BG438" s="2">
        <v>1.3151683989375</v>
      </c>
      <c r="BH438" s="2">
        <v>-1.6032977783687701</v>
      </c>
      <c r="BI438" s="4">
        <v>-1.6032977783687701</v>
      </c>
    </row>
    <row r="439" spans="1:61" x14ac:dyDescent="0.25">
      <c r="A439" s="3">
        <v>0.50803634232121919</v>
      </c>
      <c r="B439" s="3" t="s">
        <v>139</v>
      </c>
      <c r="C439" s="3" t="s">
        <v>139</v>
      </c>
      <c r="D439" s="3" t="s">
        <v>168</v>
      </c>
      <c r="E439" s="3" t="s">
        <v>142</v>
      </c>
      <c r="F439" s="3" t="s">
        <v>139</v>
      </c>
      <c r="G439" s="3" t="s">
        <v>139</v>
      </c>
      <c r="H439" s="3" t="s">
        <v>140</v>
      </c>
      <c r="I439" s="3" t="s">
        <v>142</v>
      </c>
      <c r="J439" s="3" t="s">
        <v>219</v>
      </c>
      <c r="K439" s="3" t="s">
        <v>143</v>
      </c>
      <c r="L439" s="3" t="s">
        <v>143</v>
      </c>
      <c r="M439" s="3" t="s">
        <v>143</v>
      </c>
      <c r="N439" s="3" t="s">
        <v>145</v>
      </c>
      <c r="O439" s="3" t="s">
        <v>145</v>
      </c>
      <c r="P439" s="3" t="s">
        <v>144</v>
      </c>
      <c r="Q439" s="3" t="s">
        <v>155</v>
      </c>
      <c r="R439" s="3" t="s">
        <v>146</v>
      </c>
      <c r="S439" s="3" t="s">
        <v>146</v>
      </c>
      <c r="T439" s="3" t="s">
        <v>146</v>
      </c>
      <c r="U439" s="3" t="s">
        <v>157</v>
      </c>
      <c r="V439" s="3">
        <v>34.3391066751403</v>
      </c>
      <c r="W439" s="3">
        <v>46.576157238771103</v>
      </c>
      <c r="X439" s="3">
        <v>63.6424181889656</v>
      </c>
      <c r="Y439" s="3">
        <v>73.287156721797302</v>
      </c>
      <c r="Z439" s="3" t="s">
        <v>148</v>
      </c>
      <c r="AA439" s="3" t="s">
        <v>148</v>
      </c>
      <c r="AB439" s="3" t="s">
        <v>148</v>
      </c>
      <c r="AC439" s="3" t="s">
        <v>147</v>
      </c>
      <c r="AD439" s="3" t="s">
        <v>146</v>
      </c>
      <c r="AE439" s="3" t="s">
        <v>150</v>
      </c>
      <c r="AF439" s="3" t="s">
        <v>146</v>
      </c>
      <c r="AG439" s="3" t="s">
        <v>146</v>
      </c>
      <c r="AH439" s="3">
        <v>1.0891500000000001</v>
      </c>
      <c r="AI439" s="3">
        <v>1.0891500000000001</v>
      </c>
      <c r="AJ439" s="3">
        <v>1.0870850000000001</v>
      </c>
      <c r="AK439" s="3">
        <v>1.0767766666666601</v>
      </c>
      <c r="AL439" s="3">
        <v>1.0914633333333299</v>
      </c>
      <c r="AM439" s="3">
        <v>1.0946800000000001</v>
      </c>
      <c r="AN439" s="3">
        <v>1.0946800000000001</v>
      </c>
      <c r="AO439" s="3">
        <v>1.0946800000000001</v>
      </c>
      <c r="AP439" s="3">
        <v>1</v>
      </c>
      <c r="AQ439" s="3">
        <v>1</v>
      </c>
      <c r="AR439" s="3">
        <v>3</v>
      </c>
      <c r="AS439" s="3">
        <v>1</v>
      </c>
      <c r="AT439" s="3">
        <v>1</v>
      </c>
      <c r="AU439" s="3">
        <v>1</v>
      </c>
      <c r="AV439" s="3">
        <v>3</v>
      </c>
      <c r="AW439" s="3">
        <v>1</v>
      </c>
      <c r="AX439" s="3">
        <v>0</v>
      </c>
      <c r="AY439" s="3">
        <v>0</v>
      </c>
      <c r="AZ439" s="3">
        <v>0</v>
      </c>
      <c r="BA439" s="3">
        <v>0</v>
      </c>
      <c r="BB439" s="3">
        <v>-0.155841774762802</v>
      </c>
      <c r="BC439" s="3">
        <v>-0.50517046077392802</v>
      </c>
      <c r="BD439" s="3">
        <v>5.66919252859695</v>
      </c>
      <c r="BE439" s="3">
        <v>5.66919252859695</v>
      </c>
      <c r="BF439" s="3">
        <v>0.12574806329625901</v>
      </c>
      <c r="BG439" s="3">
        <v>1.3151683989375</v>
      </c>
      <c r="BH439" s="3">
        <v>-1.6032977783687701</v>
      </c>
      <c r="BI439" s="5">
        <v>-1.6032977783687701</v>
      </c>
    </row>
    <row r="440" spans="1:61" x14ac:dyDescent="0.25">
      <c r="A440" s="2">
        <v>-2.3719636576787808</v>
      </c>
      <c r="B440" s="2" t="s">
        <v>140</v>
      </c>
      <c r="C440" s="2" t="s">
        <v>142</v>
      </c>
      <c r="D440" s="2" t="s">
        <v>139</v>
      </c>
      <c r="E440" s="2" t="s">
        <v>142</v>
      </c>
      <c r="F440" s="2" t="s">
        <v>140</v>
      </c>
      <c r="G440" s="2" t="s">
        <v>142</v>
      </c>
      <c r="H440" s="2" t="s">
        <v>140</v>
      </c>
      <c r="I440" s="2" t="s">
        <v>142</v>
      </c>
      <c r="J440" s="2" t="s">
        <v>143</v>
      </c>
      <c r="K440" s="2" t="s">
        <v>143</v>
      </c>
      <c r="L440" s="2" t="s">
        <v>143</v>
      </c>
      <c r="M440" s="2" t="s">
        <v>143</v>
      </c>
      <c r="N440" s="2" t="s">
        <v>144</v>
      </c>
      <c r="O440" s="2" t="s">
        <v>155</v>
      </c>
      <c r="P440" s="2" t="s">
        <v>155</v>
      </c>
      <c r="Q440" s="2" t="s">
        <v>155</v>
      </c>
      <c r="R440" s="2" t="s">
        <v>146</v>
      </c>
      <c r="S440" s="2" t="s">
        <v>146</v>
      </c>
      <c r="T440" s="2" t="s">
        <v>146</v>
      </c>
      <c r="U440" s="2" t="s">
        <v>157</v>
      </c>
      <c r="V440" s="2">
        <v>57.344827715925703</v>
      </c>
      <c r="W440" s="2">
        <v>56.9086946411798</v>
      </c>
      <c r="X440" s="2">
        <v>68.296447807903704</v>
      </c>
      <c r="Y440" s="2">
        <v>75.598059254890799</v>
      </c>
      <c r="Z440" s="2" t="s">
        <v>148</v>
      </c>
      <c r="AA440" s="2" t="s">
        <v>147</v>
      </c>
      <c r="AB440" s="2" t="s">
        <v>148</v>
      </c>
      <c r="AC440" s="2" t="s">
        <v>147</v>
      </c>
      <c r="AD440" s="2" t="s">
        <v>146</v>
      </c>
      <c r="AE440" s="2" t="s">
        <v>149</v>
      </c>
      <c r="AF440" s="2" t="s">
        <v>146</v>
      </c>
      <c r="AG440" s="2" t="s">
        <v>157</v>
      </c>
      <c r="AH440" s="2">
        <v>0</v>
      </c>
      <c r="AI440" s="2">
        <v>1.0880099999999999</v>
      </c>
      <c r="AJ440" s="2">
        <v>0</v>
      </c>
      <c r="AK440" s="2">
        <v>1.09270125</v>
      </c>
      <c r="AL440" s="2">
        <v>0</v>
      </c>
      <c r="AM440" s="2">
        <v>1.09259</v>
      </c>
      <c r="AN440" s="2">
        <v>0</v>
      </c>
      <c r="AO440" s="2">
        <v>1.0946800000000001</v>
      </c>
      <c r="AP440" s="2">
        <v>2</v>
      </c>
      <c r="AQ440" s="2">
        <v>1</v>
      </c>
      <c r="AR440" s="2">
        <v>1</v>
      </c>
      <c r="AS440" s="2">
        <v>1</v>
      </c>
      <c r="AT440" s="2">
        <v>2</v>
      </c>
      <c r="AU440" s="2">
        <v>1</v>
      </c>
      <c r="AV440" s="2">
        <v>4</v>
      </c>
      <c r="AW440" s="2">
        <v>1</v>
      </c>
      <c r="AX440" s="2">
        <v>0</v>
      </c>
      <c r="AY440" s="2">
        <v>0</v>
      </c>
      <c r="AZ440" s="2">
        <v>0</v>
      </c>
      <c r="BA440" s="2">
        <v>0</v>
      </c>
      <c r="BB440" s="2">
        <v>0.35730687976485198</v>
      </c>
      <c r="BC440" s="2">
        <v>0.35730687976485198</v>
      </c>
      <c r="BD440" s="2">
        <v>5.66919252859695</v>
      </c>
      <c r="BE440" s="2">
        <v>5.66919252859695</v>
      </c>
      <c r="BF440" s="2">
        <v>-0.19709400925884299</v>
      </c>
      <c r="BG440" s="2">
        <v>-0.54627836445354705</v>
      </c>
      <c r="BH440" s="2">
        <v>-1.6032977783687701</v>
      </c>
      <c r="BI440" s="4">
        <v>-1.6032977783687701</v>
      </c>
    </row>
    <row r="441" spans="1:61" x14ac:dyDescent="0.25">
      <c r="A441" s="3">
        <v>3.5880363423212192</v>
      </c>
      <c r="B441" s="3" t="s">
        <v>139</v>
      </c>
      <c r="C441" s="3" t="s">
        <v>140</v>
      </c>
      <c r="D441" s="3" t="s">
        <v>168</v>
      </c>
      <c r="E441" s="3" t="s">
        <v>142</v>
      </c>
      <c r="F441" s="3" t="s">
        <v>139</v>
      </c>
      <c r="G441" s="3" t="s">
        <v>140</v>
      </c>
      <c r="H441" s="3" t="s">
        <v>140</v>
      </c>
      <c r="I441" s="3" t="s">
        <v>142</v>
      </c>
      <c r="J441" s="3" t="s">
        <v>143</v>
      </c>
      <c r="K441" s="3" t="s">
        <v>219</v>
      </c>
      <c r="L441" s="3" t="s">
        <v>143</v>
      </c>
      <c r="M441" s="3" t="s">
        <v>143</v>
      </c>
      <c r="N441" s="3" t="s">
        <v>145</v>
      </c>
      <c r="O441" s="3" t="s">
        <v>145</v>
      </c>
      <c r="P441" s="3" t="s">
        <v>144</v>
      </c>
      <c r="Q441" s="3" t="s">
        <v>155</v>
      </c>
      <c r="R441" s="3" t="s">
        <v>150</v>
      </c>
      <c r="S441" s="3" t="s">
        <v>146</v>
      </c>
      <c r="T441" s="3" t="s">
        <v>146</v>
      </c>
      <c r="U441" s="3" t="s">
        <v>157</v>
      </c>
      <c r="V441" s="3">
        <v>26.7083171845664</v>
      </c>
      <c r="W441" s="3">
        <v>40.042102280073401</v>
      </c>
      <c r="X441" s="3">
        <v>58.568838831264401</v>
      </c>
      <c r="Y441" s="3">
        <v>71.662858073719704</v>
      </c>
      <c r="Z441" s="3" t="s">
        <v>148</v>
      </c>
      <c r="AA441" s="3" t="s">
        <v>148</v>
      </c>
      <c r="AB441" s="3" t="s">
        <v>148</v>
      </c>
      <c r="AC441" s="3" t="s">
        <v>147</v>
      </c>
      <c r="AD441" s="3" t="s">
        <v>150</v>
      </c>
      <c r="AE441" s="3" t="s">
        <v>146</v>
      </c>
      <c r="AF441" s="3" t="s">
        <v>146</v>
      </c>
      <c r="AG441" s="3" t="s">
        <v>146</v>
      </c>
      <c r="AH441" s="3">
        <v>1.08758</v>
      </c>
      <c r="AI441" s="3">
        <v>0</v>
      </c>
      <c r="AJ441" s="3">
        <v>1.0870850000000001</v>
      </c>
      <c r="AK441" s="3">
        <v>1.0767766666666601</v>
      </c>
      <c r="AL441" s="3">
        <v>1.0890599999999999</v>
      </c>
      <c r="AM441" s="3">
        <v>0</v>
      </c>
      <c r="AN441" s="3">
        <v>1.0946800000000001</v>
      </c>
      <c r="AO441" s="3">
        <v>1.0946800000000001</v>
      </c>
      <c r="AP441" s="3">
        <v>1</v>
      </c>
      <c r="AQ441" s="3">
        <v>6</v>
      </c>
      <c r="AR441" s="3">
        <v>4</v>
      </c>
      <c r="AS441" s="3">
        <v>1</v>
      </c>
      <c r="AT441" s="3">
        <v>1</v>
      </c>
      <c r="AU441" s="3">
        <v>6</v>
      </c>
      <c r="AV441" s="3">
        <v>4</v>
      </c>
      <c r="AW441" s="3">
        <v>1</v>
      </c>
      <c r="AX441" s="3">
        <v>0</v>
      </c>
      <c r="AY441" s="3">
        <v>0</v>
      </c>
      <c r="AZ441" s="3">
        <v>0</v>
      </c>
      <c r="BA441" s="3">
        <v>0</v>
      </c>
      <c r="BB441" s="3">
        <v>-0.50771637408175996</v>
      </c>
      <c r="BC441" s="3">
        <v>-0.54627836445354705</v>
      </c>
      <c r="BD441" s="3">
        <v>5.66919252859695</v>
      </c>
      <c r="BE441" s="3">
        <v>5.66919252859695</v>
      </c>
      <c r="BF441" s="3">
        <v>0.406907320657659</v>
      </c>
      <c r="BG441" s="3">
        <v>1.3151683989375</v>
      </c>
      <c r="BH441" s="3">
        <v>-1.6032977783687701</v>
      </c>
      <c r="BI441" s="5">
        <v>-1.6032977783687701</v>
      </c>
    </row>
    <row r="442" spans="1:61" x14ac:dyDescent="0.25">
      <c r="A442" s="2">
        <v>-4.3319636576787808</v>
      </c>
      <c r="B442" s="2" t="s">
        <v>142</v>
      </c>
      <c r="C442" s="2" t="s">
        <v>140</v>
      </c>
      <c r="D442" s="2" t="s">
        <v>192</v>
      </c>
      <c r="E442" s="2" t="s">
        <v>142</v>
      </c>
      <c r="F442" s="2" t="s">
        <v>142</v>
      </c>
      <c r="G442" s="2" t="s">
        <v>140</v>
      </c>
      <c r="H442" s="2" t="s">
        <v>140</v>
      </c>
      <c r="I442" s="2" t="s">
        <v>142</v>
      </c>
      <c r="J442" s="2" t="s">
        <v>143</v>
      </c>
      <c r="K442" s="2" t="s">
        <v>143</v>
      </c>
      <c r="L442" s="2" t="s">
        <v>143</v>
      </c>
      <c r="M442" s="2" t="s">
        <v>143</v>
      </c>
      <c r="N442" s="2" t="s">
        <v>155</v>
      </c>
      <c r="O442" s="2" t="s">
        <v>144</v>
      </c>
      <c r="P442" s="2" t="s">
        <v>144</v>
      </c>
      <c r="Q442" s="2" t="s">
        <v>155</v>
      </c>
      <c r="R442" s="2" t="s">
        <v>146</v>
      </c>
      <c r="S442" s="2" t="s">
        <v>146</v>
      </c>
      <c r="T442" s="2" t="s">
        <v>146</v>
      </c>
      <c r="U442" s="2" t="s">
        <v>157</v>
      </c>
      <c r="V442" s="2">
        <v>63.346123980527501</v>
      </c>
      <c r="W442" s="2">
        <v>58.869107849244202</v>
      </c>
      <c r="X442" s="2">
        <v>65.739024286482604</v>
      </c>
      <c r="Y442" s="2">
        <v>75.951608666804304</v>
      </c>
      <c r="Z442" s="2" t="s">
        <v>147</v>
      </c>
      <c r="AA442" s="2" t="s">
        <v>147</v>
      </c>
      <c r="AB442" s="2" t="s">
        <v>148</v>
      </c>
      <c r="AC442" s="2" t="s">
        <v>147</v>
      </c>
      <c r="AD442" s="2" t="s">
        <v>149</v>
      </c>
      <c r="AE442" s="2" t="s">
        <v>146</v>
      </c>
      <c r="AF442" s="2" t="s">
        <v>158</v>
      </c>
      <c r="AG442" s="2" t="s">
        <v>157</v>
      </c>
      <c r="AH442" s="2">
        <v>1.09007571428571</v>
      </c>
      <c r="AI442" s="2">
        <v>0</v>
      </c>
      <c r="AJ442" s="2">
        <v>0</v>
      </c>
      <c r="AK442" s="2">
        <v>1.09270125</v>
      </c>
      <c r="AL442" s="2">
        <v>1.09239</v>
      </c>
      <c r="AM442" s="2">
        <v>0</v>
      </c>
      <c r="AN442" s="2">
        <v>0</v>
      </c>
      <c r="AO442" s="2">
        <v>1.0946800000000001</v>
      </c>
      <c r="AP442" s="2">
        <v>1</v>
      </c>
      <c r="AQ442" s="2">
        <v>3</v>
      </c>
      <c r="AR442" s="2">
        <v>1</v>
      </c>
      <c r="AS442" s="2">
        <v>1</v>
      </c>
      <c r="AT442" s="2">
        <v>1</v>
      </c>
      <c r="AU442" s="2">
        <v>3</v>
      </c>
      <c r="AV442" s="2">
        <v>5</v>
      </c>
      <c r="AW442" s="2">
        <v>1</v>
      </c>
      <c r="AX442" s="2">
        <v>0</v>
      </c>
      <c r="AY442" s="2">
        <v>0</v>
      </c>
      <c r="AZ442" s="2">
        <v>0</v>
      </c>
      <c r="BA442" s="2">
        <v>0</v>
      </c>
      <c r="BB442" s="2">
        <v>0.44688422388346599</v>
      </c>
      <c r="BC442" s="2">
        <v>-0.51229039546987298</v>
      </c>
      <c r="BD442" s="2">
        <v>5.66919252859695</v>
      </c>
      <c r="BE442" s="2">
        <v>5.66919252859695</v>
      </c>
      <c r="BF442" s="2">
        <v>-0.51229039546987298</v>
      </c>
      <c r="BG442" s="2">
        <v>0.406907320657659</v>
      </c>
      <c r="BH442" s="2">
        <v>-1.6032977783687701</v>
      </c>
      <c r="BI442" s="4">
        <v>-1.6032977783687701</v>
      </c>
    </row>
    <row r="443" spans="1:61" x14ac:dyDescent="0.25">
      <c r="A443" s="3">
        <v>3.8280363423212194</v>
      </c>
      <c r="B443" s="3" t="s">
        <v>140</v>
      </c>
      <c r="C443" s="3" t="s">
        <v>140</v>
      </c>
      <c r="D443" s="3" t="s">
        <v>140</v>
      </c>
      <c r="E443" s="3" t="s">
        <v>142</v>
      </c>
      <c r="F443" s="3" t="s">
        <v>140</v>
      </c>
      <c r="G443" s="3" t="s">
        <v>140</v>
      </c>
      <c r="H443" s="3" t="s">
        <v>140</v>
      </c>
      <c r="I443" s="3" t="s">
        <v>142</v>
      </c>
      <c r="J443" s="3" t="s">
        <v>143</v>
      </c>
      <c r="K443" s="3" t="s">
        <v>143</v>
      </c>
      <c r="L443" s="3" t="s">
        <v>143</v>
      </c>
      <c r="M443" s="3" t="s">
        <v>143</v>
      </c>
      <c r="N443" s="3" t="s">
        <v>145</v>
      </c>
      <c r="O443" s="3" t="s">
        <v>145</v>
      </c>
      <c r="P443" s="3" t="s">
        <v>144</v>
      </c>
      <c r="Q443" s="3" t="s">
        <v>155</v>
      </c>
      <c r="R443" s="3" t="s">
        <v>146</v>
      </c>
      <c r="S443" s="3" t="s">
        <v>146</v>
      </c>
      <c r="T443" s="3" t="s">
        <v>146</v>
      </c>
      <c r="U443" s="3" t="s">
        <v>157</v>
      </c>
      <c r="V443" s="3">
        <v>36.427561031213699</v>
      </c>
      <c r="W443" s="3">
        <v>44.280531831649903</v>
      </c>
      <c r="X443" s="3">
        <v>58.182198838637298</v>
      </c>
      <c r="Y443" s="3">
        <v>72.455080834905502</v>
      </c>
      <c r="Z443" s="3" t="s">
        <v>148</v>
      </c>
      <c r="AA443" s="3" t="s">
        <v>148</v>
      </c>
      <c r="AB443" s="3" t="s">
        <v>148</v>
      </c>
      <c r="AC443" s="3" t="s">
        <v>147</v>
      </c>
      <c r="AD443" s="3" t="s">
        <v>150</v>
      </c>
      <c r="AE443" s="3" t="s">
        <v>146</v>
      </c>
      <c r="AF443" s="3" t="s">
        <v>149</v>
      </c>
      <c r="AG443" s="3" t="s">
        <v>146</v>
      </c>
      <c r="AH443" s="3">
        <v>0</v>
      </c>
      <c r="AI443" s="3">
        <v>0</v>
      </c>
      <c r="AJ443" s="3">
        <v>0</v>
      </c>
      <c r="AK443" s="3">
        <v>1.0767766666666601</v>
      </c>
      <c r="AL443" s="3">
        <v>0</v>
      </c>
      <c r="AM443" s="3">
        <v>0</v>
      </c>
      <c r="AN443" s="3">
        <v>0</v>
      </c>
      <c r="AO443" s="3">
        <v>1.0946800000000001</v>
      </c>
      <c r="AP443" s="3">
        <v>2</v>
      </c>
      <c r="AQ443" s="3">
        <v>6</v>
      </c>
      <c r="AR443" s="3">
        <v>2</v>
      </c>
      <c r="AS443" s="3">
        <v>1</v>
      </c>
      <c r="AT443" s="3">
        <v>2</v>
      </c>
      <c r="AU443" s="3">
        <v>6</v>
      </c>
      <c r="AV443" s="3">
        <v>6</v>
      </c>
      <c r="AW443" s="3">
        <v>1</v>
      </c>
      <c r="AX443" s="3">
        <v>0</v>
      </c>
      <c r="AY443" s="3">
        <v>0</v>
      </c>
      <c r="AZ443" s="3">
        <v>0</v>
      </c>
      <c r="BA443" s="3">
        <v>0</v>
      </c>
      <c r="BB443" s="3">
        <v>-0.44017387325556601</v>
      </c>
      <c r="BC443" s="3">
        <v>-0.51229039546987298</v>
      </c>
      <c r="BD443" s="3">
        <v>5.66919252859695</v>
      </c>
      <c r="BE443" s="3">
        <v>5.66919252859695</v>
      </c>
      <c r="BF443" s="3">
        <v>0.47998675898595899</v>
      </c>
      <c r="BG443" s="3">
        <v>0.406907320657659</v>
      </c>
      <c r="BH443" s="3">
        <v>-1.6032977783687701</v>
      </c>
      <c r="BI443" s="5">
        <v>-1.6032977783687701</v>
      </c>
    </row>
    <row r="444" spans="1:61" x14ac:dyDescent="0.25">
      <c r="A444" s="2">
        <v>-0.43196365767878081</v>
      </c>
      <c r="B444" s="2" t="s">
        <v>139</v>
      </c>
      <c r="C444" s="2" t="s">
        <v>140</v>
      </c>
      <c r="D444" s="2" t="s">
        <v>140</v>
      </c>
      <c r="E444" s="2" t="s">
        <v>140</v>
      </c>
      <c r="F444" s="2" t="s">
        <v>140</v>
      </c>
      <c r="G444" s="2" t="s">
        <v>140</v>
      </c>
      <c r="H444" s="2" t="s">
        <v>140</v>
      </c>
      <c r="I444" s="2" t="s">
        <v>140</v>
      </c>
      <c r="J444" s="2" t="s">
        <v>143</v>
      </c>
      <c r="K444" s="2" t="s">
        <v>143</v>
      </c>
      <c r="L444" s="2" t="s">
        <v>143</v>
      </c>
      <c r="M444" s="2" t="s">
        <v>143</v>
      </c>
      <c r="N444" s="2" t="s">
        <v>144</v>
      </c>
      <c r="O444" s="2" t="s">
        <v>145</v>
      </c>
      <c r="P444" s="2" t="s">
        <v>144</v>
      </c>
      <c r="Q444" s="2" t="s">
        <v>155</v>
      </c>
      <c r="R444" s="2" t="s">
        <v>146</v>
      </c>
      <c r="S444" s="2" t="s">
        <v>146</v>
      </c>
      <c r="T444" s="2" t="s">
        <v>146</v>
      </c>
      <c r="U444" s="2" t="s">
        <v>157</v>
      </c>
      <c r="V444" s="2">
        <v>43.7912760718839</v>
      </c>
      <c r="W444" s="2">
        <v>46.273083847959697</v>
      </c>
      <c r="X444" s="2">
        <v>58.970595853444699</v>
      </c>
      <c r="Y444" s="2">
        <v>72.7344112767084</v>
      </c>
      <c r="Z444" s="2" t="s">
        <v>156</v>
      </c>
      <c r="AA444" s="2" t="s">
        <v>148</v>
      </c>
      <c r="AB444" s="2" t="s">
        <v>148</v>
      </c>
      <c r="AC444" s="2" t="s">
        <v>147</v>
      </c>
      <c r="AD444" s="2" t="s">
        <v>158</v>
      </c>
      <c r="AE444" s="2" t="s">
        <v>146</v>
      </c>
      <c r="AF444" s="2" t="s">
        <v>158</v>
      </c>
      <c r="AG444" s="2" t="s">
        <v>146</v>
      </c>
      <c r="AH444" s="2">
        <v>1.08853</v>
      </c>
      <c r="AI444" s="2">
        <v>0</v>
      </c>
      <c r="AJ444" s="2">
        <v>0</v>
      </c>
      <c r="AK444" s="2">
        <v>0</v>
      </c>
      <c r="AL444" s="2">
        <v>1.0900325</v>
      </c>
      <c r="AM444" s="2">
        <v>0</v>
      </c>
      <c r="AN444" s="2">
        <v>0</v>
      </c>
      <c r="AO444" s="2">
        <v>0</v>
      </c>
      <c r="AP444" s="2">
        <v>1</v>
      </c>
      <c r="AQ444" s="2">
        <v>9</v>
      </c>
      <c r="AR444" s="2">
        <v>3</v>
      </c>
      <c r="AS444" s="2">
        <v>2</v>
      </c>
      <c r="AT444" s="2">
        <v>14</v>
      </c>
      <c r="AU444" s="2">
        <v>9</v>
      </c>
      <c r="AV444" s="2">
        <v>7</v>
      </c>
      <c r="AW444" s="2">
        <v>2</v>
      </c>
      <c r="AX444" s="2">
        <v>0</v>
      </c>
      <c r="AY444" s="2">
        <v>0</v>
      </c>
      <c r="AZ444" s="2">
        <v>0</v>
      </c>
      <c r="BA444" s="2">
        <v>0</v>
      </c>
      <c r="BB444" s="2">
        <v>-0.44017387325556601</v>
      </c>
      <c r="BC444" s="2">
        <v>-0.51229039546987298</v>
      </c>
      <c r="BD444" s="2">
        <v>5.66919252859695</v>
      </c>
      <c r="BE444" s="2">
        <v>5.66919252859695</v>
      </c>
      <c r="BF444" s="2">
        <v>0.47998675898595899</v>
      </c>
      <c r="BG444" s="2">
        <v>0.406907320657659</v>
      </c>
      <c r="BH444" s="2">
        <v>-1.6032977783687701</v>
      </c>
      <c r="BI444" s="4">
        <v>-1.6032977783687701</v>
      </c>
    </row>
    <row r="445" spans="1:61" x14ac:dyDescent="0.25">
      <c r="A445" s="3">
        <v>-0.16196365767878079</v>
      </c>
      <c r="B445" s="3" t="s">
        <v>142</v>
      </c>
      <c r="C445" s="3" t="s">
        <v>140</v>
      </c>
      <c r="D445" s="3" t="s">
        <v>140</v>
      </c>
      <c r="E445" s="3" t="s">
        <v>140</v>
      </c>
      <c r="F445" s="3" t="s">
        <v>142</v>
      </c>
      <c r="G445" s="3" t="s">
        <v>140</v>
      </c>
      <c r="H445" s="3" t="s">
        <v>140</v>
      </c>
      <c r="I445" s="3" t="s">
        <v>140</v>
      </c>
      <c r="J445" s="3" t="s">
        <v>186</v>
      </c>
      <c r="K445" s="3" t="s">
        <v>143</v>
      </c>
      <c r="L445" s="3" t="s">
        <v>143</v>
      </c>
      <c r="M445" s="3" t="s">
        <v>143</v>
      </c>
      <c r="N445" s="3" t="s">
        <v>155</v>
      </c>
      <c r="O445" s="3" t="s">
        <v>144</v>
      </c>
      <c r="P445" s="3" t="s">
        <v>144</v>
      </c>
      <c r="Q445" s="3" t="s">
        <v>155</v>
      </c>
      <c r="R445" s="3" t="s">
        <v>146</v>
      </c>
      <c r="S445" s="3" t="s">
        <v>146</v>
      </c>
      <c r="T445" s="3" t="s">
        <v>146</v>
      </c>
      <c r="U445" s="3" t="s">
        <v>157</v>
      </c>
      <c r="V445" s="3">
        <v>51.507017449272396</v>
      </c>
      <c r="W445" s="3">
        <v>47.565664816800101</v>
      </c>
      <c r="X445" s="3">
        <v>59.312700292960997</v>
      </c>
      <c r="Y445" s="3">
        <v>72.825983298825705</v>
      </c>
      <c r="Z445" s="3" t="s">
        <v>147</v>
      </c>
      <c r="AA445" s="3" t="s">
        <v>147</v>
      </c>
      <c r="AB445" s="3" t="s">
        <v>148</v>
      </c>
      <c r="AC445" s="3" t="s">
        <v>147</v>
      </c>
      <c r="AD445" s="3" t="s">
        <v>146</v>
      </c>
      <c r="AE445" s="3" t="s">
        <v>146</v>
      </c>
      <c r="AF445" s="3" t="s">
        <v>158</v>
      </c>
      <c r="AG445" s="3" t="s">
        <v>146</v>
      </c>
      <c r="AH445" s="3">
        <v>1.0881700000000001</v>
      </c>
      <c r="AI445" s="3">
        <v>0</v>
      </c>
      <c r="AJ445" s="3">
        <v>0</v>
      </c>
      <c r="AK445" s="3">
        <v>0</v>
      </c>
      <c r="AL445" s="3">
        <v>1.0891500000000001</v>
      </c>
      <c r="AM445" s="3">
        <v>0</v>
      </c>
      <c r="AN445" s="3">
        <v>0</v>
      </c>
      <c r="AO445" s="3">
        <v>0</v>
      </c>
      <c r="AP445" s="3">
        <v>1</v>
      </c>
      <c r="AQ445" s="3">
        <v>12</v>
      </c>
      <c r="AR445" s="3">
        <v>3</v>
      </c>
      <c r="AS445" s="3">
        <v>2</v>
      </c>
      <c r="AT445" s="3">
        <v>1</v>
      </c>
      <c r="AU445" s="3">
        <v>12</v>
      </c>
      <c r="AV445" s="3">
        <v>7</v>
      </c>
      <c r="AW445" s="3">
        <v>2</v>
      </c>
      <c r="AX445" s="3">
        <v>0</v>
      </c>
      <c r="AY445" s="3">
        <v>0</v>
      </c>
      <c r="AZ445" s="3">
        <v>0</v>
      </c>
      <c r="BA445" s="3">
        <v>0</v>
      </c>
      <c r="BB445" s="3">
        <v>0.1112193687152</v>
      </c>
      <c r="BC445" s="3">
        <v>-0.51229039546987298</v>
      </c>
      <c r="BD445" s="3">
        <v>5.66919252859695</v>
      </c>
      <c r="BE445" s="3">
        <v>5.66919252859695</v>
      </c>
      <c r="BF445" s="3">
        <v>-0.44017387325556601</v>
      </c>
      <c r="BG445" s="3">
        <v>0.406907320657659</v>
      </c>
      <c r="BH445" s="3">
        <v>-1.6032977783687701</v>
      </c>
      <c r="BI445" s="5">
        <v>-1.6032977783687701</v>
      </c>
    </row>
    <row r="446" spans="1:61" x14ac:dyDescent="0.25">
      <c r="A446" s="2">
        <v>0.84803634232121927</v>
      </c>
      <c r="B446" s="2" t="s">
        <v>168</v>
      </c>
      <c r="C446" s="2" t="s">
        <v>140</v>
      </c>
      <c r="D446" s="2" t="s">
        <v>140</v>
      </c>
      <c r="E446" s="2" t="s">
        <v>140</v>
      </c>
      <c r="F446" s="2" t="s">
        <v>168</v>
      </c>
      <c r="G446" s="2" t="s">
        <v>140</v>
      </c>
      <c r="H446" s="2" t="s">
        <v>140</v>
      </c>
      <c r="I446" s="2" t="s">
        <v>140</v>
      </c>
      <c r="J446" s="2" t="s">
        <v>219</v>
      </c>
      <c r="K446" s="2" t="s">
        <v>143</v>
      </c>
      <c r="L446" s="2" t="s">
        <v>143</v>
      </c>
      <c r="M446" s="2" t="s">
        <v>143</v>
      </c>
      <c r="N446" s="2" t="s">
        <v>145</v>
      </c>
      <c r="O446" s="2" t="s">
        <v>145</v>
      </c>
      <c r="P446" s="2" t="s">
        <v>144</v>
      </c>
      <c r="Q446" s="2" t="s">
        <v>155</v>
      </c>
      <c r="R446" s="2" t="s">
        <v>146</v>
      </c>
      <c r="S446" s="2" t="s">
        <v>146</v>
      </c>
      <c r="T446" s="2" t="s">
        <v>146</v>
      </c>
      <c r="U446" s="2" t="s">
        <v>157</v>
      </c>
      <c r="V446" s="2">
        <v>41.4102583560745</v>
      </c>
      <c r="W446" s="2">
        <v>45.080929966021202</v>
      </c>
      <c r="X446" s="2">
        <v>57.930199161682602</v>
      </c>
      <c r="Y446" s="2">
        <v>72.466739393925295</v>
      </c>
      <c r="Z446" s="2" t="s">
        <v>148</v>
      </c>
      <c r="AA446" s="2" t="s">
        <v>148</v>
      </c>
      <c r="AB446" s="2" t="s">
        <v>148</v>
      </c>
      <c r="AC446" s="2" t="s">
        <v>147</v>
      </c>
      <c r="AD446" s="2" t="s">
        <v>150</v>
      </c>
      <c r="AE446" s="2" t="s">
        <v>146</v>
      </c>
      <c r="AF446" s="2" t="s">
        <v>149</v>
      </c>
      <c r="AG446" s="2" t="s">
        <v>146</v>
      </c>
      <c r="AH446" s="2">
        <v>1.0881700000000001</v>
      </c>
      <c r="AI446" s="2">
        <v>0</v>
      </c>
      <c r="AJ446" s="2">
        <v>0</v>
      </c>
      <c r="AK446" s="2">
        <v>0</v>
      </c>
      <c r="AL446" s="2">
        <v>1.0896699999999999</v>
      </c>
      <c r="AM446" s="2">
        <v>0</v>
      </c>
      <c r="AN446" s="2">
        <v>0</v>
      </c>
      <c r="AO446" s="2">
        <v>0</v>
      </c>
      <c r="AP446" s="2">
        <v>5</v>
      </c>
      <c r="AQ446" s="2">
        <v>2</v>
      </c>
      <c r="AR446" s="2">
        <v>4</v>
      </c>
      <c r="AS446" s="2">
        <v>2</v>
      </c>
      <c r="AT446" s="2">
        <v>5</v>
      </c>
      <c r="AU446" s="2">
        <v>15</v>
      </c>
      <c r="AV446" s="2">
        <v>8</v>
      </c>
      <c r="AW446" s="2">
        <v>2</v>
      </c>
      <c r="AX446" s="2">
        <v>-0.105536538585074</v>
      </c>
      <c r="AY446" s="2">
        <v>0</v>
      </c>
      <c r="AZ446" s="2">
        <v>0</v>
      </c>
      <c r="BA446" s="2">
        <v>0</v>
      </c>
      <c r="BB446" s="2">
        <v>0.15901612221262201</v>
      </c>
      <c r="BC446" s="2">
        <v>-0.51229039546987298</v>
      </c>
      <c r="BD446" s="2">
        <v>5.66919252859695</v>
      </c>
      <c r="BE446" s="2">
        <v>5.66919252859695</v>
      </c>
      <c r="BF446" s="2">
        <v>-0.44017387325556601</v>
      </c>
      <c r="BG446" s="2">
        <v>0.406907320657659</v>
      </c>
      <c r="BH446" s="2">
        <v>-1.6032977783687701</v>
      </c>
      <c r="BI446" s="4">
        <v>-1.6032977783687701</v>
      </c>
    </row>
    <row r="447" spans="1:61" x14ac:dyDescent="0.25">
      <c r="A447" s="3">
        <v>0.86803634232121929</v>
      </c>
      <c r="B447" s="3" t="s">
        <v>140</v>
      </c>
      <c r="C447" s="3" t="s">
        <v>139</v>
      </c>
      <c r="D447" s="3" t="s">
        <v>168</v>
      </c>
      <c r="E447" s="3" t="s">
        <v>140</v>
      </c>
      <c r="F447" s="3" t="s">
        <v>140</v>
      </c>
      <c r="G447" s="3" t="s">
        <v>139</v>
      </c>
      <c r="H447" s="3" t="s">
        <v>168</v>
      </c>
      <c r="I447" s="3" t="s">
        <v>140</v>
      </c>
      <c r="J447" s="3" t="s">
        <v>143</v>
      </c>
      <c r="K447" s="3" t="s">
        <v>143</v>
      </c>
      <c r="L447" s="3" t="s">
        <v>143</v>
      </c>
      <c r="M447" s="3" t="s">
        <v>143</v>
      </c>
      <c r="N447" s="3" t="s">
        <v>145</v>
      </c>
      <c r="O447" s="3" t="s">
        <v>145</v>
      </c>
      <c r="P447" s="3" t="s">
        <v>145</v>
      </c>
      <c r="Q447" s="3" t="s">
        <v>155</v>
      </c>
      <c r="R447" s="3" t="s">
        <v>146</v>
      </c>
      <c r="S447" s="3" t="s">
        <v>146</v>
      </c>
      <c r="T447" s="3" t="s">
        <v>146</v>
      </c>
      <c r="U447" s="3" t="s">
        <v>157</v>
      </c>
      <c r="V447" s="3">
        <v>38.1536815648738</v>
      </c>
      <c r="W447" s="3">
        <v>41.454232271442301</v>
      </c>
      <c r="X447" s="3">
        <v>55.351081391323298</v>
      </c>
      <c r="Y447" s="3">
        <v>71.2965803275479</v>
      </c>
      <c r="Z447" s="3" t="s">
        <v>148</v>
      </c>
      <c r="AA447" s="3" t="s">
        <v>148</v>
      </c>
      <c r="AB447" s="3" t="s">
        <v>148</v>
      </c>
      <c r="AC447" s="3" t="s">
        <v>147</v>
      </c>
      <c r="AD447" s="3" t="s">
        <v>146</v>
      </c>
      <c r="AE447" s="3" t="s">
        <v>146</v>
      </c>
      <c r="AF447" s="3" t="s">
        <v>150</v>
      </c>
      <c r="AG447" s="3" t="s">
        <v>146</v>
      </c>
      <c r="AH447" s="3">
        <v>0</v>
      </c>
      <c r="AI447" s="3">
        <v>1.0869</v>
      </c>
      <c r="AJ447" s="3">
        <v>1.0870850000000001</v>
      </c>
      <c r="AK447" s="3">
        <v>0</v>
      </c>
      <c r="AL447" s="3">
        <v>0</v>
      </c>
      <c r="AM447" s="3">
        <v>1.0939049999999999</v>
      </c>
      <c r="AN447" s="3">
        <v>1.0946800000000001</v>
      </c>
      <c r="AO447" s="3">
        <v>0</v>
      </c>
      <c r="AP447" s="3">
        <v>2</v>
      </c>
      <c r="AQ447" s="3">
        <v>1</v>
      </c>
      <c r="AR447" s="3">
        <v>9</v>
      </c>
      <c r="AS447" s="3">
        <v>2</v>
      </c>
      <c r="AT447" s="3">
        <v>2</v>
      </c>
      <c r="AU447" s="3">
        <v>1</v>
      </c>
      <c r="AV447" s="3">
        <v>9</v>
      </c>
      <c r="AW447" s="3">
        <v>2</v>
      </c>
      <c r="AX447" s="3">
        <v>0</v>
      </c>
      <c r="AY447" s="3">
        <v>0</v>
      </c>
      <c r="AZ447" s="3">
        <v>-0.65589944093252694</v>
      </c>
      <c r="BA447" s="3">
        <v>0</v>
      </c>
      <c r="BB447" s="3">
        <v>-0.25420540163535099</v>
      </c>
      <c r="BC447" s="3">
        <v>-0.56992306496024703</v>
      </c>
      <c r="BD447" s="3">
        <v>5.66919252859695</v>
      </c>
      <c r="BE447" s="3">
        <v>5.66919252859695</v>
      </c>
      <c r="BF447" s="3">
        <v>0.15901612221262201</v>
      </c>
      <c r="BG447" s="3">
        <v>0.406907320657659</v>
      </c>
      <c r="BH447" s="3">
        <v>-1.6032977783687701</v>
      </c>
      <c r="BI447" s="5">
        <v>-1.6032977783687701</v>
      </c>
    </row>
    <row r="448" spans="1:61" x14ac:dyDescent="0.25">
      <c r="A448" s="2">
        <v>-0.55196365767878075</v>
      </c>
      <c r="B448" s="2" t="s">
        <v>140</v>
      </c>
      <c r="C448" s="2" t="s">
        <v>140</v>
      </c>
      <c r="D448" s="2" t="s">
        <v>139</v>
      </c>
      <c r="E448" s="2" t="s">
        <v>140</v>
      </c>
      <c r="F448" s="2" t="s">
        <v>140</v>
      </c>
      <c r="G448" s="2" t="s">
        <v>140</v>
      </c>
      <c r="H448" s="2" t="s">
        <v>139</v>
      </c>
      <c r="I448" s="2" t="s">
        <v>140</v>
      </c>
      <c r="J448" s="2" t="s">
        <v>143</v>
      </c>
      <c r="K448" s="2" t="s">
        <v>143</v>
      </c>
      <c r="L448" s="2" t="s">
        <v>143</v>
      </c>
      <c r="M448" s="2" t="s">
        <v>143</v>
      </c>
      <c r="N448" s="2" t="s">
        <v>155</v>
      </c>
      <c r="O448" s="2" t="s">
        <v>145</v>
      </c>
      <c r="P448" s="2" t="s">
        <v>144</v>
      </c>
      <c r="Q448" s="2" t="s">
        <v>155</v>
      </c>
      <c r="R448" s="2" t="s">
        <v>146</v>
      </c>
      <c r="S448" s="2" t="s">
        <v>146</v>
      </c>
      <c r="T448" s="2" t="s">
        <v>146</v>
      </c>
      <c r="U448" s="2" t="s">
        <v>157</v>
      </c>
      <c r="V448" s="2">
        <v>49.148366034981002</v>
      </c>
      <c r="W448" s="2">
        <v>45.4731388554642</v>
      </c>
      <c r="X448" s="2">
        <v>56.398091385839798</v>
      </c>
      <c r="Y448" s="2">
        <v>71.819586411298104</v>
      </c>
      <c r="Z448" s="2" t="s">
        <v>147</v>
      </c>
      <c r="AA448" s="2" t="s">
        <v>156</v>
      </c>
      <c r="AB448" s="2" t="s">
        <v>148</v>
      </c>
      <c r="AC448" s="2" t="s">
        <v>147</v>
      </c>
      <c r="AD448" s="2" t="s">
        <v>146</v>
      </c>
      <c r="AE448" s="2" t="s">
        <v>146</v>
      </c>
      <c r="AF448" s="2" t="s">
        <v>146</v>
      </c>
      <c r="AG448" s="2" t="s">
        <v>146</v>
      </c>
      <c r="AH448" s="2">
        <v>0</v>
      </c>
      <c r="AI448" s="2">
        <v>0</v>
      </c>
      <c r="AJ448" s="2">
        <v>1.08588</v>
      </c>
      <c r="AK448" s="2">
        <v>0</v>
      </c>
      <c r="AL448" s="2">
        <v>0</v>
      </c>
      <c r="AM448" s="2">
        <v>0</v>
      </c>
      <c r="AN448" s="2">
        <v>1.0946800000000001</v>
      </c>
      <c r="AO448" s="2">
        <v>0</v>
      </c>
      <c r="AP448" s="2">
        <v>2</v>
      </c>
      <c r="AQ448" s="2">
        <v>2</v>
      </c>
      <c r="AR448" s="2">
        <v>1</v>
      </c>
      <c r="AS448" s="2">
        <v>2</v>
      </c>
      <c r="AT448" s="2">
        <v>2</v>
      </c>
      <c r="AU448" s="2">
        <v>2</v>
      </c>
      <c r="AV448" s="2">
        <v>1</v>
      </c>
      <c r="AW448" s="2">
        <v>2</v>
      </c>
      <c r="AX448" s="2">
        <v>0</v>
      </c>
      <c r="AY448" s="2">
        <v>0</v>
      </c>
      <c r="AZ448" s="2">
        <v>0</v>
      </c>
      <c r="BA448" s="2">
        <v>0</v>
      </c>
      <c r="BB448" s="2">
        <v>0.24127896268464899</v>
      </c>
      <c r="BC448" s="2">
        <v>-0.66323310127797896</v>
      </c>
      <c r="BD448" s="2">
        <v>-0.80388789417913298</v>
      </c>
      <c r="BE448" s="2">
        <v>5.66919252859695</v>
      </c>
      <c r="BF448" s="2">
        <v>-0.34781172281515998</v>
      </c>
      <c r="BG448" s="2">
        <v>0.406907320657659</v>
      </c>
      <c r="BH448" s="2">
        <v>5.66919252859695</v>
      </c>
      <c r="BI448" s="4">
        <v>-1.6032977783687701</v>
      </c>
    </row>
    <row r="449" spans="1:61" x14ac:dyDescent="0.25">
      <c r="A449" s="3">
        <v>4.5180363423212189</v>
      </c>
      <c r="B449" s="3" t="s">
        <v>139</v>
      </c>
      <c r="C449" s="3" t="s">
        <v>139</v>
      </c>
      <c r="D449" s="3" t="s">
        <v>168</v>
      </c>
      <c r="E449" s="3" t="s">
        <v>140</v>
      </c>
      <c r="F449" s="3" t="s">
        <v>139</v>
      </c>
      <c r="G449" s="3" t="s">
        <v>139</v>
      </c>
      <c r="H449" s="3" t="s">
        <v>168</v>
      </c>
      <c r="I449" s="3" t="s">
        <v>140</v>
      </c>
      <c r="J449" s="3" t="s">
        <v>143</v>
      </c>
      <c r="K449" s="3" t="s">
        <v>143</v>
      </c>
      <c r="L449" s="3" t="s">
        <v>143</v>
      </c>
      <c r="M449" s="3" t="s">
        <v>143</v>
      </c>
      <c r="N449" s="3" t="s">
        <v>145</v>
      </c>
      <c r="O449" s="3" t="s">
        <v>145</v>
      </c>
      <c r="P449" s="3" t="s">
        <v>145</v>
      </c>
      <c r="Q449" s="3" t="s">
        <v>155</v>
      </c>
      <c r="R449" s="3" t="s">
        <v>150</v>
      </c>
      <c r="S449" s="3" t="s">
        <v>146</v>
      </c>
      <c r="T449" s="3" t="s">
        <v>146</v>
      </c>
      <c r="U449" s="3" t="s">
        <v>434</v>
      </c>
      <c r="V449" s="3">
        <v>27.204587329047001</v>
      </c>
      <c r="W449" s="3">
        <v>30.4681880431372</v>
      </c>
      <c r="X449" s="3">
        <v>46.595763618086302</v>
      </c>
      <c r="Y449" s="3">
        <v>67.060669675728207</v>
      </c>
      <c r="Z449" s="3" t="s">
        <v>148</v>
      </c>
      <c r="AA449" s="3" t="s">
        <v>148</v>
      </c>
      <c r="AB449" s="3" t="s">
        <v>148</v>
      </c>
      <c r="AC449" s="3" t="s">
        <v>236</v>
      </c>
      <c r="AD449" s="3" t="s">
        <v>146</v>
      </c>
      <c r="AE449" s="3" t="s">
        <v>146</v>
      </c>
      <c r="AF449" s="3" t="s">
        <v>149</v>
      </c>
      <c r="AG449" s="3" t="s">
        <v>146</v>
      </c>
      <c r="AH449" s="3">
        <v>1.08257</v>
      </c>
      <c r="AI449" s="3">
        <v>1.08257</v>
      </c>
      <c r="AJ449" s="3">
        <v>1.078505</v>
      </c>
      <c r="AK449" s="3">
        <v>0</v>
      </c>
      <c r="AL449" s="3">
        <v>1.0848599999999999</v>
      </c>
      <c r="AM449" s="3">
        <v>1.08779571428571</v>
      </c>
      <c r="AN449" s="3">
        <v>1.0870850000000001</v>
      </c>
      <c r="AO449" s="3">
        <v>0</v>
      </c>
      <c r="AP449" s="3">
        <v>1</v>
      </c>
      <c r="AQ449" s="3">
        <v>1</v>
      </c>
      <c r="AR449" s="3">
        <v>10</v>
      </c>
      <c r="AS449" s="3">
        <v>2</v>
      </c>
      <c r="AT449" s="3">
        <v>1</v>
      </c>
      <c r="AU449" s="3">
        <v>1</v>
      </c>
      <c r="AV449" s="3">
        <v>10</v>
      </c>
      <c r="AW449" s="3">
        <v>2</v>
      </c>
      <c r="AX449" s="3">
        <v>0</v>
      </c>
      <c r="AY449" s="3">
        <v>0</v>
      </c>
      <c r="AZ449" s="3">
        <v>-1.0203895202250901</v>
      </c>
      <c r="BA449" s="3">
        <v>0</v>
      </c>
      <c r="BB449" s="3">
        <v>-0.54478640330730199</v>
      </c>
      <c r="BC449" s="3">
        <v>-0.96603331717178198</v>
      </c>
      <c r="BD449" s="3">
        <v>5.66919252859695</v>
      </c>
      <c r="BE449" s="3">
        <v>5.66919252859695</v>
      </c>
      <c r="BF449" s="3">
        <v>0.24127896268464899</v>
      </c>
      <c r="BG449" s="3">
        <v>0.406907320657659</v>
      </c>
      <c r="BH449" s="3">
        <v>-1.6032977783687701</v>
      </c>
      <c r="BI449" s="5">
        <v>-1.6032977783687701</v>
      </c>
    </row>
    <row r="450" spans="1:61" x14ac:dyDescent="0.25">
      <c r="A450" s="2">
        <v>-1.8919636576787808</v>
      </c>
      <c r="B450" s="2" t="s">
        <v>142</v>
      </c>
      <c r="C450" s="2" t="s">
        <v>140</v>
      </c>
      <c r="D450" s="2" t="s">
        <v>139</v>
      </c>
      <c r="E450" s="2" t="s">
        <v>140</v>
      </c>
      <c r="F450" s="2" t="s">
        <v>142</v>
      </c>
      <c r="G450" s="2" t="s">
        <v>140</v>
      </c>
      <c r="H450" s="2" t="s">
        <v>139</v>
      </c>
      <c r="I450" s="2" t="s">
        <v>140</v>
      </c>
      <c r="J450" s="2" t="s">
        <v>143</v>
      </c>
      <c r="K450" s="2" t="s">
        <v>143</v>
      </c>
      <c r="L450" s="2" t="s">
        <v>219</v>
      </c>
      <c r="M450" s="2" t="s">
        <v>143</v>
      </c>
      <c r="N450" s="2" t="s">
        <v>144</v>
      </c>
      <c r="O450" s="2" t="s">
        <v>145</v>
      </c>
      <c r="P450" s="2" t="s">
        <v>145</v>
      </c>
      <c r="Q450" s="2" t="s">
        <v>155</v>
      </c>
      <c r="R450" s="2" t="s">
        <v>146</v>
      </c>
      <c r="S450" s="2" t="s">
        <v>146</v>
      </c>
      <c r="T450" s="2" t="s">
        <v>146</v>
      </c>
      <c r="U450" s="2" t="s">
        <v>434</v>
      </c>
      <c r="V450" s="2">
        <v>48.780303436657199</v>
      </c>
      <c r="W450" s="2">
        <v>42.868582954927298</v>
      </c>
      <c r="X450" s="2">
        <v>51.4642686066476</v>
      </c>
      <c r="Y450" s="2">
        <v>69.524554291409302</v>
      </c>
      <c r="Z450" s="2" t="s">
        <v>147</v>
      </c>
      <c r="AA450" s="2" t="s">
        <v>147</v>
      </c>
      <c r="AB450" s="2" t="s">
        <v>148</v>
      </c>
      <c r="AC450" s="2" t="s">
        <v>147</v>
      </c>
      <c r="AD450" s="2" t="s">
        <v>146</v>
      </c>
      <c r="AE450" s="2" t="s">
        <v>146</v>
      </c>
      <c r="AF450" s="2" t="s">
        <v>146</v>
      </c>
      <c r="AG450" s="2" t="s">
        <v>146</v>
      </c>
      <c r="AH450" s="2">
        <v>1.0848599999999999</v>
      </c>
      <c r="AI450" s="2">
        <v>0</v>
      </c>
      <c r="AJ450" s="2">
        <v>1.08222</v>
      </c>
      <c r="AK450" s="2">
        <v>0</v>
      </c>
      <c r="AL450" s="2">
        <v>1.0860033333333301</v>
      </c>
      <c r="AM450" s="2">
        <v>0</v>
      </c>
      <c r="AN450" s="2">
        <v>1.0946800000000001</v>
      </c>
      <c r="AO450" s="2">
        <v>0</v>
      </c>
      <c r="AP450" s="2">
        <v>1</v>
      </c>
      <c r="AQ450" s="2">
        <v>3</v>
      </c>
      <c r="AR450" s="2">
        <v>1</v>
      </c>
      <c r="AS450" s="2">
        <v>2</v>
      </c>
      <c r="AT450" s="2">
        <v>1</v>
      </c>
      <c r="AU450" s="2">
        <v>3</v>
      </c>
      <c r="AV450" s="2">
        <v>1</v>
      </c>
      <c r="AW450" s="2">
        <v>2</v>
      </c>
      <c r="AX450" s="2">
        <v>0</v>
      </c>
      <c r="AY450" s="2">
        <v>0</v>
      </c>
      <c r="AZ450" s="2">
        <v>0</v>
      </c>
      <c r="BA450" s="2">
        <v>0</v>
      </c>
      <c r="BB450" s="2">
        <v>0.45462105671675201</v>
      </c>
      <c r="BC450" s="2">
        <v>-0.99805146688865698</v>
      </c>
      <c r="BD450" s="2">
        <v>-1.1382321774399899</v>
      </c>
      <c r="BE450" s="2">
        <v>5.66919252859695</v>
      </c>
      <c r="BF450" s="2">
        <v>-0.57694074414332197</v>
      </c>
      <c r="BG450" s="2">
        <v>0.406907320657659</v>
      </c>
      <c r="BH450" s="2">
        <v>5.66919252859695</v>
      </c>
      <c r="BI450" s="4">
        <v>-1.6032977783687701</v>
      </c>
    </row>
    <row r="451" spans="1:61" x14ac:dyDescent="0.25">
      <c r="A451" s="3">
        <v>0.30803634232121924</v>
      </c>
      <c r="B451" s="3" t="s">
        <v>140</v>
      </c>
      <c r="C451" s="3" t="s">
        <v>140</v>
      </c>
      <c r="D451" s="3" t="s">
        <v>140</v>
      </c>
      <c r="E451" s="3" t="s">
        <v>140</v>
      </c>
      <c r="F451" s="3" t="s">
        <v>140</v>
      </c>
      <c r="G451" s="3" t="s">
        <v>140</v>
      </c>
      <c r="H451" s="3" t="s">
        <v>140</v>
      </c>
      <c r="I451" s="3" t="s">
        <v>140</v>
      </c>
      <c r="J451" s="3" t="s">
        <v>143</v>
      </c>
      <c r="K451" s="3" t="s">
        <v>143</v>
      </c>
      <c r="L451" s="3" t="s">
        <v>143</v>
      </c>
      <c r="M451" s="3" t="s">
        <v>143</v>
      </c>
      <c r="N451" s="3" t="s">
        <v>145</v>
      </c>
      <c r="O451" s="3" t="s">
        <v>145</v>
      </c>
      <c r="P451" s="3" t="s">
        <v>145</v>
      </c>
      <c r="Q451" s="3" t="s">
        <v>155</v>
      </c>
      <c r="R451" s="3" t="s">
        <v>146</v>
      </c>
      <c r="S451" s="3" t="s">
        <v>146</v>
      </c>
      <c r="T451" s="3" t="s">
        <v>146</v>
      </c>
      <c r="U451" s="3" t="s">
        <v>434</v>
      </c>
      <c r="V451" s="3">
        <v>44.585358551313497</v>
      </c>
      <c r="W451" s="3">
        <v>42.4355171952215</v>
      </c>
      <c r="X451" s="3">
        <v>50.432012756576597</v>
      </c>
      <c r="Y451" s="3">
        <v>69.013168418276393</v>
      </c>
      <c r="Z451" s="3" t="s">
        <v>148</v>
      </c>
      <c r="AA451" s="3" t="s">
        <v>156</v>
      </c>
      <c r="AB451" s="3" t="s">
        <v>148</v>
      </c>
      <c r="AC451" s="3" t="s">
        <v>147</v>
      </c>
      <c r="AD451" s="3" t="s">
        <v>158</v>
      </c>
      <c r="AE451" s="3" t="s">
        <v>146</v>
      </c>
      <c r="AF451" s="3" t="s">
        <v>146</v>
      </c>
      <c r="AG451" s="3" t="s">
        <v>146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2</v>
      </c>
      <c r="AQ451" s="3">
        <v>3</v>
      </c>
      <c r="AR451" s="3">
        <v>2</v>
      </c>
      <c r="AS451" s="3">
        <v>2</v>
      </c>
      <c r="AT451" s="3">
        <v>2</v>
      </c>
      <c r="AU451" s="3">
        <v>6</v>
      </c>
      <c r="AV451" s="3">
        <v>2</v>
      </c>
      <c r="AW451" s="3">
        <v>2</v>
      </c>
      <c r="AX451" s="3">
        <v>0</v>
      </c>
      <c r="AY451" s="3">
        <v>0</v>
      </c>
      <c r="AZ451" s="3">
        <v>0</v>
      </c>
      <c r="BA451" s="3">
        <v>0</v>
      </c>
      <c r="BB451" s="3">
        <v>-0.24177460723118699</v>
      </c>
      <c r="BC451" s="3">
        <v>-0.99805146688865698</v>
      </c>
      <c r="BD451" s="3">
        <v>-1.1382321774399899</v>
      </c>
      <c r="BE451" s="3">
        <v>5.66919252859695</v>
      </c>
      <c r="BF451" s="3">
        <v>0.51468278168949699</v>
      </c>
      <c r="BG451" s="3">
        <v>0.406907320657659</v>
      </c>
      <c r="BH451" s="3">
        <v>5.66919252859695</v>
      </c>
      <c r="BI451" s="5">
        <v>-1.6032977783687701</v>
      </c>
    </row>
    <row r="452" spans="1:61" x14ac:dyDescent="0.25">
      <c r="A452" s="2">
        <v>-9.1963657678780772E-2</v>
      </c>
      <c r="B452" s="2" t="s">
        <v>140</v>
      </c>
      <c r="C452" s="2" t="s">
        <v>140</v>
      </c>
      <c r="D452" s="2" t="s">
        <v>140</v>
      </c>
      <c r="E452" s="2" t="s">
        <v>140</v>
      </c>
      <c r="F452" s="2" t="s">
        <v>140</v>
      </c>
      <c r="G452" s="2" t="s">
        <v>140</v>
      </c>
      <c r="H452" s="2" t="s">
        <v>140</v>
      </c>
      <c r="I452" s="2" t="s">
        <v>140</v>
      </c>
      <c r="J452" s="2" t="s">
        <v>143</v>
      </c>
      <c r="K452" s="2" t="s">
        <v>143</v>
      </c>
      <c r="L452" s="2" t="s">
        <v>143</v>
      </c>
      <c r="M452" s="2" t="s">
        <v>143</v>
      </c>
      <c r="N452" s="2" t="s">
        <v>144</v>
      </c>
      <c r="O452" s="2" t="s">
        <v>145</v>
      </c>
      <c r="P452" s="2" t="s">
        <v>145</v>
      </c>
      <c r="Q452" s="2" t="s">
        <v>155</v>
      </c>
      <c r="R452" s="2" t="s">
        <v>146</v>
      </c>
      <c r="S452" s="2" t="s">
        <v>146</v>
      </c>
      <c r="T452" s="2" t="s">
        <v>146</v>
      </c>
      <c r="U452" s="2" t="s">
        <v>146</v>
      </c>
      <c r="V452" s="2">
        <v>49.535414565970299</v>
      </c>
      <c r="W452" s="2">
        <v>43.660793255680602</v>
      </c>
      <c r="X452" s="2">
        <v>50.642502909021204</v>
      </c>
      <c r="Y452" s="2">
        <v>68.994089192004694</v>
      </c>
      <c r="Z452" s="2" t="s">
        <v>147</v>
      </c>
      <c r="AA452" s="2" t="s">
        <v>147</v>
      </c>
      <c r="AB452" s="2" t="s">
        <v>148</v>
      </c>
      <c r="AC452" s="2" t="s">
        <v>236</v>
      </c>
      <c r="AD452" s="2" t="s">
        <v>146</v>
      </c>
      <c r="AE452" s="2" t="s">
        <v>158</v>
      </c>
      <c r="AF452" s="2" t="s">
        <v>146</v>
      </c>
      <c r="AG452" s="2" t="s">
        <v>146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4</v>
      </c>
      <c r="AQ452" s="2">
        <v>2</v>
      </c>
      <c r="AR452" s="2">
        <v>3</v>
      </c>
      <c r="AS452" s="2">
        <v>3</v>
      </c>
      <c r="AT452" s="2">
        <v>4</v>
      </c>
      <c r="AU452" s="2">
        <v>9</v>
      </c>
      <c r="AV452" s="2">
        <v>3</v>
      </c>
      <c r="AW452" s="2">
        <v>3</v>
      </c>
      <c r="AX452" s="2">
        <v>0</v>
      </c>
      <c r="AY452" s="2">
        <v>0</v>
      </c>
      <c r="AZ452" s="2">
        <v>0</v>
      </c>
      <c r="BA452" s="2">
        <v>0</v>
      </c>
      <c r="BB452" s="2">
        <v>0.1014189432146</v>
      </c>
      <c r="BC452" s="2">
        <v>-0.99805146688865698</v>
      </c>
      <c r="BD452" s="2">
        <v>-1.1382321774399899</v>
      </c>
      <c r="BE452" s="2">
        <v>5.66919252859695</v>
      </c>
      <c r="BF452" s="2">
        <v>-0.29233583688027598</v>
      </c>
      <c r="BG452" s="2">
        <v>0.406907320657659</v>
      </c>
      <c r="BH452" s="2">
        <v>5.66919252859695</v>
      </c>
      <c r="BI452" s="4">
        <v>-1.6032977783687701</v>
      </c>
    </row>
    <row r="453" spans="1:61" x14ac:dyDescent="0.25">
      <c r="A453" s="3">
        <v>0.44803634232121919</v>
      </c>
      <c r="B453" s="3" t="s">
        <v>140</v>
      </c>
      <c r="C453" s="3" t="s">
        <v>192</v>
      </c>
      <c r="D453" s="3" t="s">
        <v>140</v>
      </c>
      <c r="E453" s="3" t="s">
        <v>140</v>
      </c>
      <c r="F453" s="3" t="s">
        <v>140</v>
      </c>
      <c r="G453" s="3" t="s">
        <v>140</v>
      </c>
      <c r="H453" s="3" t="s">
        <v>140</v>
      </c>
      <c r="I453" s="3" t="s">
        <v>140</v>
      </c>
      <c r="J453" s="3" t="s">
        <v>143</v>
      </c>
      <c r="K453" s="3" t="s">
        <v>143</v>
      </c>
      <c r="L453" s="3" t="s">
        <v>143</v>
      </c>
      <c r="M453" s="3" t="s">
        <v>143</v>
      </c>
      <c r="N453" s="3" t="s">
        <v>145</v>
      </c>
      <c r="O453" s="3" t="s">
        <v>145</v>
      </c>
      <c r="P453" s="3" t="s">
        <v>145</v>
      </c>
      <c r="Q453" s="3" t="s">
        <v>155</v>
      </c>
      <c r="R453" s="3" t="s">
        <v>146</v>
      </c>
      <c r="S453" s="3" t="s">
        <v>146</v>
      </c>
      <c r="T453" s="3" t="s">
        <v>146</v>
      </c>
      <c r="U453" s="3" t="s">
        <v>146</v>
      </c>
      <c r="V453" s="3">
        <v>44.209370217695202</v>
      </c>
      <c r="W453" s="3">
        <v>41.7144972180594</v>
      </c>
      <c r="X453" s="3">
        <v>49.388412123474502</v>
      </c>
      <c r="Y453" s="3">
        <v>68.535715714680904</v>
      </c>
      <c r="Z453" s="3" t="s">
        <v>148</v>
      </c>
      <c r="AA453" s="3" t="s">
        <v>147</v>
      </c>
      <c r="AB453" s="3" t="s">
        <v>148</v>
      </c>
      <c r="AC453" s="3" t="s">
        <v>236</v>
      </c>
      <c r="AD453" s="3" t="s">
        <v>146</v>
      </c>
      <c r="AE453" s="3" t="s">
        <v>149</v>
      </c>
      <c r="AF453" s="3" t="s">
        <v>146</v>
      </c>
      <c r="AG453" s="3" t="s">
        <v>146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3</v>
      </c>
      <c r="AQ453" s="3">
        <v>1</v>
      </c>
      <c r="AR453" s="3">
        <v>3</v>
      </c>
      <c r="AS453" s="3">
        <v>3</v>
      </c>
      <c r="AT453" s="3">
        <v>3</v>
      </c>
      <c r="AU453" s="3">
        <v>12</v>
      </c>
      <c r="AV453" s="3">
        <v>3</v>
      </c>
      <c r="AW453" s="3">
        <v>3</v>
      </c>
      <c r="AX453" s="3">
        <v>0</v>
      </c>
      <c r="AY453" s="3">
        <v>0</v>
      </c>
      <c r="AZ453" s="3">
        <v>0</v>
      </c>
      <c r="BA453" s="3">
        <v>0</v>
      </c>
      <c r="BB453" s="3">
        <v>-9.4860058389576798E-2</v>
      </c>
      <c r="BC453" s="3">
        <v>-0.99805146688865698</v>
      </c>
      <c r="BD453" s="3">
        <v>-1.1382321774399899</v>
      </c>
      <c r="BE453" s="3">
        <v>5.66919252859695</v>
      </c>
      <c r="BF453" s="3">
        <v>0.11063884714320001</v>
      </c>
      <c r="BG453" s="3">
        <v>0.406907320657659</v>
      </c>
      <c r="BH453" s="3">
        <v>5.66919252859695</v>
      </c>
      <c r="BI453" s="5">
        <v>-1.6032977783687701</v>
      </c>
    </row>
    <row r="454" spans="1:61" x14ac:dyDescent="0.25">
      <c r="A454" s="2">
        <v>0.29803634232121923</v>
      </c>
      <c r="B454" s="2" t="s">
        <v>142</v>
      </c>
      <c r="C454" s="2" t="s">
        <v>140</v>
      </c>
      <c r="D454" s="2" t="s">
        <v>140</v>
      </c>
      <c r="E454" s="2" t="s">
        <v>140</v>
      </c>
      <c r="F454" s="2" t="s">
        <v>140</v>
      </c>
      <c r="G454" s="2" t="s">
        <v>140</v>
      </c>
      <c r="H454" s="2" t="s">
        <v>140</v>
      </c>
      <c r="I454" s="2" t="s">
        <v>140</v>
      </c>
      <c r="J454" s="2" t="s">
        <v>143</v>
      </c>
      <c r="K454" s="2" t="s">
        <v>143</v>
      </c>
      <c r="L454" s="2" t="s">
        <v>143</v>
      </c>
      <c r="M454" s="2" t="s">
        <v>143</v>
      </c>
      <c r="N454" s="2" t="s">
        <v>144</v>
      </c>
      <c r="O454" s="2" t="s">
        <v>145</v>
      </c>
      <c r="P454" s="2" t="s">
        <v>145</v>
      </c>
      <c r="Q454" s="2" t="s">
        <v>155</v>
      </c>
      <c r="R454" s="2" t="s">
        <v>146</v>
      </c>
      <c r="S454" s="2" t="s">
        <v>146</v>
      </c>
      <c r="T454" s="2" t="s">
        <v>146</v>
      </c>
      <c r="U454" s="2" t="s">
        <v>146</v>
      </c>
      <c r="V454" s="2">
        <v>48.6420385235173</v>
      </c>
      <c r="W454" s="2">
        <v>41.4319392836343</v>
      </c>
      <c r="X454" s="2">
        <v>48.610872285448899</v>
      </c>
      <c r="Y454" s="2">
        <v>68.100450921929706</v>
      </c>
      <c r="Z454" s="2" t="s">
        <v>147</v>
      </c>
      <c r="AA454" s="2" t="s">
        <v>147</v>
      </c>
      <c r="AB454" s="2" t="s">
        <v>148</v>
      </c>
      <c r="AC454" s="2" t="s">
        <v>236</v>
      </c>
      <c r="AD454" s="2" t="s">
        <v>157</v>
      </c>
      <c r="AE454" s="2" t="s">
        <v>146</v>
      </c>
      <c r="AF454" s="2" t="s">
        <v>149</v>
      </c>
      <c r="AG454" s="2" t="s">
        <v>146</v>
      </c>
      <c r="AH454" s="2">
        <v>1.0833999999999999</v>
      </c>
      <c r="AI454" s="2">
        <v>0</v>
      </c>
      <c r="AJ454" s="2">
        <v>0</v>
      </c>
      <c r="AK454" s="2">
        <v>0</v>
      </c>
      <c r="AL454" s="2">
        <v>1.0845499999999999</v>
      </c>
      <c r="AM454" s="2">
        <v>0</v>
      </c>
      <c r="AN454" s="2">
        <v>0</v>
      </c>
      <c r="AO454" s="2">
        <v>0</v>
      </c>
      <c r="AP454" s="2">
        <v>1</v>
      </c>
      <c r="AQ454" s="2">
        <v>2</v>
      </c>
      <c r="AR454" s="2">
        <v>4</v>
      </c>
      <c r="AS454" s="2">
        <v>3</v>
      </c>
      <c r="AT454" s="2">
        <v>6</v>
      </c>
      <c r="AU454" s="2">
        <v>15</v>
      </c>
      <c r="AV454" s="2">
        <v>4</v>
      </c>
      <c r="AW454" s="2">
        <v>3</v>
      </c>
      <c r="AX454" s="2">
        <v>0</v>
      </c>
      <c r="AY454" s="2">
        <v>0</v>
      </c>
      <c r="AZ454" s="2">
        <v>0</v>
      </c>
      <c r="BA454" s="2">
        <v>0</v>
      </c>
      <c r="BB454" s="2">
        <v>-0.22195411720282701</v>
      </c>
      <c r="BC454" s="2">
        <v>-0.99805146688865698</v>
      </c>
      <c r="BD454" s="2">
        <v>-1.1382321774399899</v>
      </c>
      <c r="BE454" s="2">
        <v>5.66919252859695</v>
      </c>
      <c r="BF454" s="2">
        <v>0.11063884714320001</v>
      </c>
      <c r="BG454" s="2">
        <v>0.406907320657659</v>
      </c>
      <c r="BH454" s="2">
        <v>5.66919252859695</v>
      </c>
      <c r="BI454" s="4">
        <v>-1.6032977783687701</v>
      </c>
    </row>
    <row r="455" spans="1:61" x14ac:dyDescent="0.25">
      <c r="A455" s="3">
        <v>0.71803634232121927</v>
      </c>
      <c r="B455" s="3" t="s">
        <v>140</v>
      </c>
      <c r="C455" s="3" t="s">
        <v>140</v>
      </c>
      <c r="D455" s="3" t="s">
        <v>140</v>
      </c>
      <c r="E455" s="3" t="s">
        <v>140</v>
      </c>
      <c r="F455" s="3" t="s">
        <v>140</v>
      </c>
      <c r="G455" s="3" t="s">
        <v>140</v>
      </c>
      <c r="H455" s="3" t="s">
        <v>140</v>
      </c>
      <c r="I455" s="3" t="s">
        <v>140</v>
      </c>
      <c r="J455" s="3" t="s">
        <v>143</v>
      </c>
      <c r="K455" s="3" t="s">
        <v>143</v>
      </c>
      <c r="L455" s="3" t="s">
        <v>143</v>
      </c>
      <c r="M455" s="3" t="s">
        <v>143</v>
      </c>
      <c r="N455" s="3" t="s">
        <v>145</v>
      </c>
      <c r="O455" s="3" t="s">
        <v>144</v>
      </c>
      <c r="P455" s="3" t="s">
        <v>145</v>
      </c>
      <c r="Q455" s="3" t="s">
        <v>155</v>
      </c>
      <c r="R455" s="3" t="s">
        <v>146</v>
      </c>
      <c r="S455" s="3" t="s">
        <v>146</v>
      </c>
      <c r="T455" s="3" t="s">
        <v>146</v>
      </c>
      <c r="U455" s="3" t="s">
        <v>146</v>
      </c>
      <c r="V455" s="3">
        <v>44.229539034133097</v>
      </c>
      <c r="W455" s="3">
        <v>40.349955009034502</v>
      </c>
      <c r="X455" s="3">
        <v>47.017485354211502</v>
      </c>
      <c r="Y455" s="3">
        <v>67.376309921523301</v>
      </c>
      <c r="Z455" s="3" t="s">
        <v>148</v>
      </c>
      <c r="AA455" s="3" t="s">
        <v>148</v>
      </c>
      <c r="AB455" s="3" t="s">
        <v>148</v>
      </c>
      <c r="AC455" s="3" t="s">
        <v>236</v>
      </c>
      <c r="AD455" s="3" t="s">
        <v>158</v>
      </c>
      <c r="AE455" s="3" t="s">
        <v>158</v>
      </c>
      <c r="AF455" s="3" t="s">
        <v>149</v>
      </c>
      <c r="AG455" s="3" t="s">
        <v>146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2</v>
      </c>
      <c r="AQ455" s="3">
        <v>2</v>
      </c>
      <c r="AR455" s="3">
        <v>5</v>
      </c>
      <c r="AS455" s="3">
        <v>3</v>
      </c>
      <c r="AT455" s="3">
        <v>2</v>
      </c>
      <c r="AU455" s="3">
        <v>18</v>
      </c>
      <c r="AV455" s="3">
        <v>5</v>
      </c>
      <c r="AW455" s="3">
        <v>3</v>
      </c>
      <c r="AX455" s="3">
        <v>0</v>
      </c>
      <c r="AY455" s="3">
        <v>0</v>
      </c>
      <c r="AZ455" s="3">
        <v>0</v>
      </c>
      <c r="BA455" s="3">
        <v>0</v>
      </c>
      <c r="BB455" s="3">
        <v>-0.15113675111279801</v>
      </c>
      <c r="BC455" s="3">
        <v>-0.99805146688865698</v>
      </c>
      <c r="BD455" s="3">
        <v>-1.1382321774399899</v>
      </c>
      <c r="BE455" s="3">
        <v>5.66919252859695</v>
      </c>
      <c r="BF455" s="3">
        <v>0.157836440834419</v>
      </c>
      <c r="BG455" s="3">
        <v>0.406907320657659</v>
      </c>
      <c r="BH455" s="3">
        <v>5.66919252859695</v>
      </c>
      <c r="BI455" s="5">
        <v>-1.6032977783687701</v>
      </c>
    </row>
    <row r="456" spans="1:61" x14ac:dyDescent="0.25">
      <c r="A456" s="2">
        <v>-1.6519636576787808</v>
      </c>
      <c r="B456" s="2" t="s">
        <v>140</v>
      </c>
      <c r="C456" s="2" t="s">
        <v>142</v>
      </c>
      <c r="D456" s="2" t="s">
        <v>140</v>
      </c>
      <c r="E456" s="2" t="s">
        <v>140</v>
      </c>
      <c r="F456" s="2" t="s">
        <v>140</v>
      </c>
      <c r="G456" s="2" t="s">
        <v>142</v>
      </c>
      <c r="H456" s="2" t="s">
        <v>140</v>
      </c>
      <c r="I456" s="2" t="s">
        <v>140</v>
      </c>
      <c r="J456" s="2" t="s">
        <v>143</v>
      </c>
      <c r="K456" s="2" t="s">
        <v>143</v>
      </c>
      <c r="L456" s="2" t="s">
        <v>143</v>
      </c>
      <c r="M456" s="2" t="s">
        <v>143</v>
      </c>
      <c r="N456" s="2" t="s">
        <v>155</v>
      </c>
      <c r="O456" s="2" t="s">
        <v>155</v>
      </c>
      <c r="P456" s="2" t="s">
        <v>145</v>
      </c>
      <c r="Q456" s="2" t="s">
        <v>155</v>
      </c>
      <c r="R456" s="2" t="s">
        <v>146</v>
      </c>
      <c r="S456" s="2" t="s">
        <v>146</v>
      </c>
      <c r="T456" s="2" t="s">
        <v>146</v>
      </c>
      <c r="U456" s="2" t="s">
        <v>146</v>
      </c>
      <c r="V456" s="2">
        <v>54.028672319890099</v>
      </c>
      <c r="W456" s="2">
        <v>48.081116154139103</v>
      </c>
      <c r="X456" s="2">
        <v>50.286922362475401</v>
      </c>
      <c r="Y456" s="2">
        <v>68.851660648709398</v>
      </c>
      <c r="Z456" s="2" t="s">
        <v>147</v>
      </c>
      <c r="AA456" s="2" t="s">
        <v>147</v>
      </c>
      <c r="AB456" s="2" t="s">
        <v>148</v>
      </c>
      <c r="AC456" s="2" t="s">
        <v>236</v>
      </c>
      <c r="AD456" s="2" t="s">
        <v>146</v>
      </c>
      <c r="AE456" s="2" t="s">
        <v>146</v>
      </c>
      <c r="AF456" s="2" t="s">
        <v>146</v>
      </c>
      <c r="AG456" s="2" t="s">
        <v>146</v>
      </c>
      <c r="AH456" s="2">
        <v>0</v>
      </c>
      <c r="AI456" s="2">
        <v>1.0821924999999899</v>
      </c>
      <c r="AJ456" s="2">
        <v>0</v>
      </c>
      <c r="AK456" s="2">
        <v>0</v>
      </c>
      <c r="AL456" s="2">
        <v>0</v>
      </c>
      <c r="AM456" s="2">
        <v>1.0861700000000001</v>
      </c>
      <c r="AN456" s="2">
        <v>0</v>
      </c>
      <c r="AO456" s="2">
        <v>0</v>
      </c>
      <c r="AP456" s="2">
        <v>2</v>
      </c>
      <c r="AQ456" s="2">
        <v>1</v>
      </c>
      <c r="AR456" s="2">
        <v>6</v>
      </c>
      <c r="AS456" s="2">
        <v>3</v>
      </c>
      <c r="AT456" s="2">
        <v>2</v>
      </c>
      <c r="AU456" s="2">
        <v>1</v>
      </c>
      <c r="AV456" s="2">
        <v>6</v>
      </c>
      <c r="AW456" s="2">
        <v>3</v>
      </c>
      <c r="AX456" s="2">
        <v>0</v>
      </c>
      <c r="AY456" s="2">
        <v>0</v>
      </c>
      <c r="AZ456" s="2">
        <v>0</v>
      </c>
      <c r="BA456" s="2">
        <v>0</v>
      </c>
      <c r="BB456" s="2">
        <v>0.29085335450868699</v>
      </c>
      <c r="BC456" s="2">
        <v>0.36499048252666899</v>
      </c>
      <c r="BD456" s="2">
        <v>-1.1382321774399899</v>
      </c>
      <c r="BE456" s="2">
        <v>5.66919252859695</v>
      </c>
      <c r="BF456" s="2">
        <v>-0.192607201113244</v>
      </c>
      <c r="BG456" s="2">
        <v>-0.99805146688865698</v>
      </c>
      <c r="BH456" s="2">
        <v>5.66919252859695</v>
      </c>
      <c r="BI456" s="4">
        <v>-1.6032977783687701</v>
      </c>
    </row>
    <row r="457" spans="1:61" x14ac:dyDescent="0.25">
      <c r="A457" s="3">
        <v>-4.2719636576787812</v>
      </c>
      <c r="B457" s="3" t="s">
        <v>139</v>
      </c>
      <c r="C457" s="3" t="s">
        <v>140</v>
      </c>
      <c r="D457" s="3" t="s">
        <v>204</v>
      </c>
      <c r="E457" s="3" t="s">
        <v>140</v>
      </c>
      <c r="F457" s="3" t="s">
        <v>140</v>
      </c>
      <c r="G457" s="3" t="s">
        <v>140</v>
      </c>
      <c r="H457" s="3" t="s">
        <v>140</v>
      </c>
      <c r="I457" s="3" t="s">
        <v>140</v>
      </c>
      <c r="J457" s="3" t="s">
        <v>143</v>
      </c>
      <c r="K457" s="3" t="s">
        <v>143</v>
      </c>
      <c r="L457" s="3" t="s">
        <v>143</v>
      </c>
      <c r="M457" s="3" t="s">
        <v>143</v>
      </c>
      <c r="N457" s="3" t="s">
        <v>144</v>
      </c>
      <c r="O457" s="3" t="s">
        <v>155</v>
      </c>
      <c r="P457" s="3" t="s">
        <v>155</v>
      </c>
      <c r="Q457" s="3" t="s">
        <v>155</v>
      </c>
      <c r="R457" s="3" t="s">
        <v>146</v>
      </c>
      <c r="S457" s="3" t="s">
        <v>146</v>
      </c>
      <c r="T457" s="3" t="s">
        <v>146</v>
      </c>
      <c r="U457" s="3" t="s">
        <v>555</v>
      </c>
      <c r="V457" s="3">
        <v>63.5946823574319</v>
      </c>
      <c r="W457" s="3">
        <v>64.0089336108</v>
      </c>
      <c r="X457" s="3">
        <v>59.783699387181898</v>
      </c>
      <c r="Y457" s="3">
        <v>70.914390676951797</v>
      </c>
      <c r="Z457" s="3" t="s">
        <v>148</v>
      </c>
      <c r="AA457" s="3" t="s">
        <v>147</v>
      </c>
      <c r="AB457" s="3" t="s">
        <v>156</v>
      </c>
      <c r="AC457" s="3" t="s">
        <v>147</v>
      </c>
      <c r="AD457" s="3" t="s">
        <v>146</v>
      </c>
      <c r="AE457" s="3" t="s">
        <v>149</v>
      </c>
      <c r="AF457" s="3" t="s">
        <v>146</v>
      </c>
      <c r="AG457" s="3" t="s">
        <v>146</v>
      </c>
      <c r="AH457" s="3">
        <v>1.08897</v>
      </c>
      <c r="AI457" s="3">
        <v>0</v>
      </c>
      <c r="AJ457" s="3">
        <v>1.08222</v>
      </c>
      <c r="AK457" s="3">
        <v>0</v>
      </c>
      <c r="AL457" s="3">
        <v>1.0909040000000001</v>
      </c>
      <c r="AM457" s="3">
        <v>0</v>
      </c>
      <c r="AN457" s="3">
        <v>1.0946800000000001</v>
      </c>
      <c r="AO457" s="3">
        <v>0</v>
      </c>
      <c r="AP457" s="3">
        <v>1</v>
      </c>
      <c r="AQ457" s="3">
        <v>3</v>
      </c>
      <c r="AR457" s="3">
        <v>6</v>
      </c>
      <c r="AS457" s="3">
        <v>3</v>
      </c>
      <c r="AT457" s="3">
        <v>9</v>
      </c>
      <c r="AU457" s="3">
        <v>3</v>
      </c>
      <c r="AV457" s="3">
        <v>6</v>
      </c>
      <c r="AW457" s="3">
        <v>3</v>
      </c>
      <c r="AX457" s="3">
        <v>0</v>
      </c>
      <c r="AY457" s="3">
        <v>0</v>
      </c>
      <c r="AZ457" s="3">
        <v>0</v>
      </c>
      <c r="BA457" s="3">
        <v>0</v>
      </c>
      <c r="BB457" s="3">
        <v>0.75806540968770897</v>
      </c>
      <c r="BC457" s="3">
        <v>0.83254791077599399</v>
      </c>
      <c r="BD457" s="3">
        <v>-1.1382321774399899</v>
      </c>
      <c r="BE457" s="3">
        <v>5.66919252859695</v>
      </c>
      <c r="BF457" s="3">
        <v>-0.192607201113244</v>
      </c>
      <c r="BG457" s="3">
        <v>-0.99805146688865698</v>
      </c>
      <c r="BH457" s="3">
        <v>5.66919252859695</v>
      </c>
      <c r="BI457" s="5">
        <v>-1.6032977783687701</v>
      </c>
    </row>
    <row r="458" spans="1:61" x14ac:dyDescent="0.25">
      <c r="A458" s="2">
        <v>2.448036342321219</v>
      </c>
      <c r="B458" s="2" t="s">
        <v>139</v>
      </c>
      <c r="C458" s="2" t="s">
        <v>140</v>
      </c>
      <c r="D458" s="2" t="s">
        <v>142</v>
      </c>
      <c r="E458" s="2" t="s">
        <v>140</v>
      </c>
      <c r="F458" s="2" t="s">
        <v>140</v>
      </c>
      <c r="G458" s="2" t="s">
        <v>140</v>
      </c>
      <c r="H458" s="2" t="s">
        <v>140</v>
      </c>
      <c r="I458" s="2" t="s">
        <v>140</v>
      </c>
      <c r="J458" s="2" t="s">
        <v>143</v>
      </c>
      <c r="K458" s="2" t="s">
        <v>143</v>
      </c>
      <c r="L458" s="2" t="s">
        <v>143</v>
      </c>
      <c r="M458" s="2" t="s">
        <v>143</v>
      </c>
      <c r="N458" s="2" t="s">
        <v>145</v>
      </c>
      <c r="O458" s="2" t="s">
        <v>155</v>
      </c>
      <c r="P458" s="2" t="s">
        <v>144</v>
      </c>
      <c r="Q458" s="2" t="s">
        <v>155</v>
      </c>
      <c r="R458" s="2" t="s">
        <v>146</v>
      </c>
      <c r="S458" s="2" t="s">
        <v>146</v>
      </c>
      <c r="T458" s="2" t="s">
        <v>146</v>
      </c>
      <c r="U458" s="2" t="s">
        <v>146</v>
      </c>
      <c r="V458" s="2">
        <v>43.605738277934897</v>
      </c>
      <c r="W458" s="2">
        <v>52.012307175756497</v>
      </c>
      <c r="X458" s="2">
        <v>54.608699898035702</v>
      </c>
      <c r="Y458" s="2">
        <v>69.783151838676105</v>
      </c>
      <c r="Z458" s="2" t="s">
        <v>148</v>
      </c>
      <c r="AA458" s="2" t="s">
        <v>148</v>
      </c>
      <c r="AB458" s="2" t="s">
        <v>236</v>
      </c>
      <c r="AC458" s="2" t="s">
        <v>147</v>
      </c>
      <c r="AD458" s="2" t="s">
        <v>146</v>
      </c>
      <c r="AE458" s="2" t="s">
        <v>146</v>
      </c>
      <c r="AF458" s="2" t="s">
        <v>146</v>
      </c>
      <c r="AG458" s="2" t="s">
        <v>146</v>
      </c>
      <c r="AH458" s="2">
        <v>1.0866400000000001</v>
      </c>
      <c r="AI458" s="2">
        <v>0</v>
      </c>
      <c r="AJ458" s="2">
        <v>1.0797433333333299</v>
      </c>
      <c r="AK458" s="2">
        <v>0</v>
      </c>
      <c r="AL458" s="2">
        <v>1.08891615384615</v>
      </c>
      <c r="AM458" s="2">
        <v>0</v>
      </c>
      <c r="AN458" s="2">
        <v>1.0912299999999999</v>
      </c>
      <c r="AO458" s="2">
        <v>0</v>
      </c>
      <c r="AP458" s="2">
        <v>1</v>
      </c>
      <c r="AQ458" s="2">
        <v>6</v>
      </c>
      <c r="AR458" s="2">
        <v>1</v>
      </c>
      <c r="AS458" s="2">
        <v>3</v>
      </c>
      <c r="AT458" s="2">
        <v>6</v>
      </c>
      <c r="AU458" s="2">
        <v>6</v>
      </c>
      <c r="AV458" s="2">
        <v>7</v>
      </c>
      <c r="AW458" s="2">
        <v>3</v>
      </c>
      <c r="AX458" s="2">
        <v>0</v>
      </c>
      <c r="AY458" s="2">
        <v>0</v>
      </c>
      <c r="AZ458" s="2">
        <v>0</v>
      </c>
      <c r="BA458" s="2">
        <v>0</v>
      </c>
      <c r="BB458" s="2">
        <v>-0.43345582507811298</v>
      </c>
      <c r="BC458" s="2">
        <v>0.83254791077599399</v>
      </c>
      <c r="BD458" s="2">
        <v>-1.1382321774399899</v>
      </c>
      <c r="BE458" s="2">
        <v>5.66919252859695</v>
      </c>
      <c r="BF458" s="2">
        <v>0.75806540968770897</v>
      </c>
      <c r="BG458" s="2">
        <v>-0.99805146688865698</v>
      </c>
      <c r="BH458" s="2">
        <v>5.66919252859695</v>
      </c>
      <c r="BI458" s="4">
        <v>-1.6032977783687701</v>
      </c>
    </row>
    <row r="459" spans="1:61" x14ac:dyDescent="0.25">
      <c r="A459" s="3">
        <v>-0.75196365767878071</v>
      </c>
      <c r="B459" s="3" t="s">
        <v>140</v>
      </c>
      <c r="C459" s="3" t="s">
        <v>140</v>
      </c>
      <c r="D459" s="3" t="s">
        <v>140</v>
      </c>
      <c r="E459" s="3" t="s">
        <v>140</v>
      </c>
      <c r="F459" s="3" t="s">
        <v>140</v>
      </c>
      <c r="G459" s="3" t="s">
        <v>140</v>
      </c>
      <c r="H459" s="3" t="s">
        <v>140</v>
      </c>
      <c r="I459" s="3" t="s">
        <v>140</v>
      </c>
      <c r="J459" s="3" t="s">
        <v>143</v>
      </c>
      <c r="K459" s="3" t="s">
        <v>143</v>
      </c>
      <c r="L459" s="3" t="s">
        <v>143</v>
      </c>
      <c r="M459" s="3" t="s">
        <v>143</v>
      </c>
      <c r="N459" s="3" t="s">
        <v>145</v>
      </c>
      <c r="O459" s="3" t="s">
        <v>155</v>
      </c>
      <c r="P459" s="3" t="s">
        <v>144</v>
      </c>
      <c r="Q459" s="3" t="s">
        <v>155</v>
      </c>
      <c r="R459" s="3" t="s">
        <v>146</v>
      </c>
      <c r="S459" s="3" t="s">
        <v>146</v>
      </c>
      <c r="T459" s="3" t="s">
        <v>146</v>
      </c>
      <c r="U459" s="3" t="s">
        <v>555</v>
      </c>
      <c r="V459" s="3">
        <v>50.6203499633219</v>
      </c>
      <c r="W459" s="3">
        <v>55.099679826973897</v>
      </c>
      <c r="X459" s="3">
        <v>56.705333600761101</v>
      </c>
      <c r="Y459" s="3">
        <v>70.221640595025207</v>
      </c>
      <c r="Z459" s="3" t="s">
        <v>236</v>
      </c>
      <c r="AA459" s="3" t="s">
        <v>147</v>
      </c>
      <c r="AB459" s="3" t="s">
        <v>147</v>
      </c>
      <c r="AC459" s="3" t="s">
        <v>147</v>
      </c>
      <c r="AD459" s="3" t="s">
        <v>146</v>
      </c>
      <c r="AE459" s="3" t="s">
        <v>146</v>
      </c>
      <c r="AF459" s="3" t="s">
        <v>146</v>
      </c>
      <c r="AG459" s="3" t="s">
        <v>146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2</v>
      </c>
      <c r="AQ459" s="3">
        <v>9</v>
      </c>
      <c r="AR459" s="3">
        <v>2</v>
      </c>
      <c r="AS459" s="3">
        <v>3</v>
      </c>
      <c r="AT459" s="3">
        <v>9</v>
      </c>
      <c r="AU459" s="3">
        <v>9</v>
      </c>
      <c r="AV459" s="3">
        <v>8</v>
      </c>
      <c r="AW459" s="3">
        <v>3</v>
      </c>
      <c r="AX459" s="3">
        <v>0</v>
      </c>
      <c r="AY459" s="3">
        <v>0</v>
      </c>
      <c r="AZ459" s="3">
        <v>0</v>
      </c>
      <c r="BA459" s="3">
        <v>0</v>
      </c>
      <c r="BB459" s="3">
        <v>0.22457432121491</v>
      </c>
      <c r="BC459" s="3">
        <v>0.83254791077599399</v>
      </c>
      <c r="BD459" s="3">
        <v>-1.1382321774399899</v>
      </c>
      <c r="BE459" s="3">
        <v>5.66919252859695</v>
      </c>
      <c r="BF459" s="3">
        <v>-0.43345582507811298</v>
      </c>
      <c r="BG459" s="3">
        <v>-0.99805146688865698</v>
      </c>
      <c r="BH459" s="3">
        <v>5.66919252859695</v>
      </c>
      <c r="BI459" s="5">
        <v>-1.6032977783687701</v>
      </c>
    </row>
    <row r="460" spans="1:61" x14ac:dyDescent="0.25">
      <c r="A460" s="2">
        <v>0.2080363423212192</v>
      </c>
      <c r="B460" s="2" t="s">
        <v>168</v>
      </c>
      <c r="C460" s="2" t="s">
        <v>140</v>
      </c>
      <c r="D460" s="2" t="s">
        <v>140</v>
      </c>
      <c r="E460" s="2" t="s">
        <v>140</v>
      </c>
      <c r="F460" s="2" t="s">
        <v>168</v>
      </c>
      <c r="G460" s="2" t="s">
        <v>140</v>
      </c>
      <c r="H460" s="2" t="s">
        <v>140</v>
      </c>
      <c r="I460" s="2" t="s">
        <v>140</v>
      </c>
      <c r="J460" s="2" t="s">
        <v>143</v>
      </c>
      <c r="K460" s="2" t="s">
        <v>143</v>
      </c>
      <c r="L460" s="2" t="s">
        <v>143</v>
      </c>
      <c r="M460" s="2" t="s">
        <v>143</v>
      </c>
      <c r="N460" s="2" t="s">
        <v>145</v>
      </c>
      <c r="O460" s="2" t="s">
        <v>155</v>
      </c>
      <c r="P460" s="2" t="s">
        <v>144</v>
      </c>
      <c r="Q460" s="2" t="s">
        <v>155</v>
      </c>
      <c r="R460" s="2" t="s">
        <v>146</v>
      </c>
      <c r="S460" s="2" t="s">
        <v>146</v>
      </c>
      <c r="T460" s="2" t="s">
        <v>146</v>
      </c>
      <c r="U460" s="2" t="s">
        <v>434</v>
      </c>
      <c r="V460" s="2">
        <v>46.821818952851103</v>
      </c>
      <c r="W460" s="2">
        <v>54.064035527389898</v>
      </c>
      <c r="X460" s="2">
        <v>56.319244599190696</v>
      </c>
      <c r="Y460" s="2">
        <v>69.943916154065903</v>
      </c>
      <c r="Z460" s="2" t="s">
        <v>148</v>
      </c>
      <c r="AA460" s="2" t="s">
        <v>148</v>
      </c>
      <c r="AB460" s="2" t="s">
        <v>148</v>
      </c>
      <c r="AC460" s="2" t="s">
        <v>148</v>
      </c>
      <c r="AD460" s="2" t="s">
        <v>146</v>
      </c>
      <c r="AE460" s="2" t="s">
        <v>146</v>
      </c>
      <c r="AF460" s="2" t="s">
        <v>149</v>
      </c>
      <c r="AG460" s="2" t="s">
        <v>158</v>
      </c>
      <c r="AH460" s="2">
        <v>1.0862400000000001</v>
      </c>
      <c r="AI460" s="2">
        <v>0</v>
      </c>
      <c r="AJ460" s="2">
        <v>0</v>
      </c>
      <c r="AK460" s="2">
        <v>0</v>
      </c>
      <c r="AL460" s="2">
        <v>1.08853</v>
      </c>
      <c r="AM460" s="2">
        <v>0</v>
      </c>
      <c r="AN460" s="2">
        <v>0</v>
      </c>
      <c r="AO460" s="2">
        <v>0</v>
      </c>
      <c r="AP460" s="2">
        <v>6</v>
      </c>
      <c r="AQ460" s="2">
        <v>12</v>
      </c>
      <c r="AR460" s="2">
        <v>4</v>
      </c>
      <c r="AS460" s="2">
        <v>5</v>
      </c>
      <c r="AT460" s="2">
        <v>21</v>
      </c>
      <c r="AU460" s="2">
        <v>12</v>
      </c>
      <c r="AV460" s="2">
        <v>10</v>
      </c>
      <c r="AW460" s="2">
        <v>5</v>
      </c>
      <c r="AX460" s="2">
        <v>-8.9077451466556004E-2</v>
      </c>
      <c r="AY460" s="2">
        <v>0</v>
      </c>
      <c r="AZ460" s="2">
        <v>0</v>
      </c>
      <c r="BA460" s="2">
        <v>0</v>
      </c>
      <c r="BB460" s="2">
        <v>0.22457432121491</v>
      </c>
      <c r="BC460" s="2">
        <v>0.83254791077599399</v>
      </c>
      <c r="BD460" s="2">
        <v>-1.1382321774399899</v>
      </c>
      <c r="BE460" s="2">
        <v>5.66919252859695</v>
      </c>
      <c r="BF460" s="2">
        <v>-0.43345582507811298</v>
      </c>
      <c r="BG460" s="2">
        <v>-0.99805146688865698</v>
      </c>
      <c r="BH460" s="2">
        <v>5.66919252859695</v>
      </c>
      <c r="BI460" s="4">
        <v>-1.6032977783687701</v>
      </c>
    </row>
    <row r="461" spans="1:61" x14ac:dyDescent="0.25">
      <c r="A461" s="3">
        <v>-5.1963657678780792E-2</v>
      </c>
      <c r="B461" s="3" t="s">
        <v>139</v>
      </c>
      <c r="C461" s="3" t="s">
        <v>140</v>
      </c>
      <c r="D461" s="3" t="s">
        <v>140</v>
      </c>
      <c r="E461" s="3" t="s">
        <v>140</v>
      </c>
      <c r="F461" s="3" t="s">
        <v>140</v>
      </c>
      <c r="G461" s="3" t="s">
        <v>140</v>
      </c>
      <c r="H461" s="3" t="s">
        <v>140</v>
      </c>
      <c r="I461" s="3" t="s">
        <v>140</v>
      </c>
      <c r="J461" s="3" t="s">
        <v>143</v>
      </c>
      <c r="K461" s="3" t="s">
        <v>143</v>
      </c>
      <c r="L461" s="3" t="s">
        <v>143</v>
      </c>
      <c r="M461" s="3" t="s">
        <v>143</v>
      </c>
      <c r="N461" s="3" t="s">
        <v>145</v>
      </c>
      <c r="O461" s="3" t="s">
        <v>155</v>
      </c>
      <c r="P461" s="3" t="s">
        <v>144</v>
      </c>
      <c r="Q461" s="3" t="s">
        <v>155</v>
      </c>
      <c r="R461" s="3" t="s">
        <v>146</v>
      </c>
      <c r="S461" s="3" t="s">
        <v>146</v>
      </c>
      <c r="T461" s="3" t="s">
        <v>146</v>
      </c>
      <c r="U461" s="3" t="s">
        <v>434</v>
      </c>
      <c r="V461" s="3">
        <v>46.321898537015201</v>
      </c>
      <c r="W461" s="3">
        <v>53.609480650332998</v>
      </c>
      <c r="X461" s="3">
        <v>56.248893780122302</v>
      </c>
      <c r="Y461" s="3">
        <v>69.918561864703605</v>
      </c>
      <c r="Z461" s="3" t="s">
        <v>148</v>
      </c>
      <c r="AA461" s="3" t="s">
        <v>148</v>
      </c>
      <c r="AB461" s="3" t="s">
        <v>148</v>
      </c>
      <c r="AC461" s="3" t="s">
        <v>148</v>
      </c>
      <c r="AD461" s="3" t="s">
        <v>149</v>
      </c>
      <c r="AE461" s="3" t="s">
        <v>146</v>
      </c>
      <c r="AF461" s="3" t="s">
        <v>149</v>
      </c>
      <c r="AG461" s="3" t="s">
        <v>158</v>
      </c>
      <c r="AH461" s="3">
        <v>1.08752</v>
      </c>
      <c r="AI461" s="3">
        <v>0</v>
      </c>
      <c r="AJ461" s="3">
        <v>0</v>
      </c>
      <c r="AK461" s="3">
        <v>0</v>
      </c>
      <c r="AL461" s="3">
        <v>1.0887077777777701</v>
      </c>
      <c r="AM461" s="3">
        <v>0</v>
      </c>
      <c r="AN461" s="3">
        <v>0</v>
      </c>
      <c r="AO461" s="3">
        <v>0</v>
      </c>
      <c r="AP461" s="3">
        <v>1</v>
      </c>
      <c r="AQ461" s="3">
        <v>15</v>
      </c>
      <c r="AR461" s="3">
        <v>4</v>
      </c>
      <c r="AS461" s="3">
        <v>5</v>
      </c>
      <c r="AT461" s="3">
        <v>10</v>
      </c>
      <c r="AU461" s="3">
        <v>15</v>
      </c>
      <c r="AV461" s="3">
        <v>10</v>
      </c>
      <c r="AW461" s="3">
        <v>5</v>
      </c>
      <c r="AX461" s="3">
        <v>0</v>
      </c>
      <c r="AY461" s="3">
        <v>0</v>
      </c>
      <c r="AZ461" s="3">
        <v>0</v>
      </c>
      <c r="BA461" s="3">
        <v>0</v>
      </c>
      <c r="BB461" s="3">
        <v>-0.139585284772344</v>
      </c>
      <c r="BC461" s="3">
        <v>0.83254791077599399</v>
      </c>
      <c r="BD461" s="3">
        <v>-1.1382321774399899</v>
      </c>
      <c r="BE461" s="3">
        <v>5.66919252859695</v>
      </c>
      <c r="BF461" s="3">
        <v>0.22457432121491</v>
      </c>
      <c r="BG461" s="3">
        <v>-0.99805146688865698</v>
      </c>
      <c r="BH461" s="3">
        <v>5.66919252859695</v>
      </c>
      <c r="BI461" s="5">
        <v>-1.6032977783687701</v>
      </c>
    </row>
    <row r="462" spans="1:61" x14ac:dyDescent="0.25">
      <c r="A462" s="2">
        <v>-0.3619636576787808</v>
      </c>
      <c r="B462" s="2" t="s">
        <v>142</v>
      </c>
      <c r="C462" s="2" t="s">
        <v>140</v>
      </c>
      <c r="D462" s="2" t="s">
        <v>140</v>
      </c>
      <c r="E462" s="2" t="s">
        <v>140</v>
      </c>
      <c r="F462" s="2" t="s">
        <v>140</v>
      </c>
      <c r="G462" s="2" t="s">
        <v>140</v>
      </c>
      <c r="H462" s="2" t="s">
        <v>140</v>
      </c>
      <c r="I462" s="2" t="s">
        <v>140</v>
      </c>
      <c r="J462" s="2" t="s">
        <v>143</v>
      </c>
      <c r="K462" s="2" t="s">
        <v>143</v>
      </c>
      <c r="L462" s="2" t="s">
        <v>143</v>
      </c>
      <c r="M462" s="2" t="s">
        <v>143</v>
      </c>
      <c r="N462" s="2" t="s">
        <v>155</v>
      </c>
      <c r="O462" s="2" t="s">
        <v>155</v>
      </c>
      <c r="P462" s="2" t="s">
        <v>144</v>
      </c>
      <c r="Q462" s="2" t="s">
        <v>155</v>
      </c>
      <c r="R462" s="2" t="s">
        <v>146</v>
      </c>
      <c r="S462" s="2" t="s">
        <v>146</v>
      </c>
      <c r="T462" s="2" t="s">
        <v>146</v>
      </c>
      <c r="U462" s="2" t="s">
        <v>157</v>
      </c>
      <c r="V462" s="2">
        <v>53.7155759972445</v>
      </c>
      <c r="W462" s="2">
        <v>56.614510453751002</v>
      </c>
      <c r="X462" s="2">
        <v>57.747115081092304</v>
      </c>
      <c r="Y462" s="2">
        <v>70.312773908287795</v>
      </c>
      <c r="Z462" s="2" t="s">
        <v>147</v>
      </c>
      <c r="AA462" s="2" t="s">
        <v>148</v>
      </c>
      <c r="AB462" s="2" t="s">
        <v>236</v>
      </c>
      <c r="AC462" s="2" t="s">
        <v>148</v>
      </c>
      <c r="AD462" s="2" t="s">
        <v>146</v>
      </c>
      <c r="AE462" s="2" t="s">
        <v>146</v>
      </c>
      <c r="AF462" s="2" t="s">
        <v>158</v>
      </c>
      <c r="AG462" s="2" t="s">
        <v>158</v>
      </c>
      <c r="AH462" s="2">
        <v>1.0876269999999999</v>
      </c>
      <c r="AI462" s="2">
        <v>0</v>
      </c>
      <c r="AJ462" s="2">
        <v>0</v>
      </c>
      <c r="AK462" s="2">
        <v>0</v>
      </c>
      <c r="AL462" s="2">
        <v>1.0885800000000001</v>
      </c>
      <c r="AM462" s="2">
        <v>0</v>
      </c>
      <c r="AN462" s="2">
        <v>0</v>
      </c>
      <c r="AO462" s="2">
        <v>0</v>
      </c>
      <c r="AP462" s="2">
        <v>1</v>
      </c>
      <c r="AQ462" s="2">
        <v>18</v>
      </c>
      <c r="AR462" s="2">
        <v>5</v>
      </c>
      <c r="AS462" s="2">
        <v>5</v>
      </c>
      <c r="AT462" s="2">
        <v>9</v>
      </c>
      <c r="AU462" s="2">
        <v>18</v>
      </c>
      <c r="AV462" s="2">
        <v>11</v>
      </c>
      <c r="AW462" s="2">
        <v>5</v>
      </c>
      <c r="AX462" s="2">
        <v>0</v>
      </c>
      <c r="AY462" s="2">
        <v>0</v>
      </c>
      <c r="AZ462" s="2">
        <v>0</v>
      </c>
      <c r="BA462" s="2">
        <v>0</v>
      </c>
      <c r="BB462" s="2">
        <v>0.147141320041551</v>
      </c>
      <c r="BC462" s="2">
        <v>0.83254791077599399</v>
      </c>
      <c r="BD462" s="2">
        <v>-1.1382321774399899</v>
      </c>
      <c r="BE462" s="2">
        <v>5.66919252859695</v>
      </c>
      <c r="BF462" s="2">
        <v>-0.14234025749811099</v>
      </c>
      <c r="BG462" s="2">
        <v>-0.99805146688865698</v>
      </c>
      <c r="BH462" s="2">
        <v>5.66919252859695</v>
      </c>
      <c r="BI462" s="4">
        <v>-1.6032977783687701</v>
      </c>
    </row>
    <row r="463" spans="1:61" x14ac:dyDescent="0.25">
      <c r="A463" s="3">
        <v>0.70803634232121926</v>
      </c>
      <c r="B463" s="3" t="s">
        <v>139</v>
      </c>
      <c r="C463" s="3" t="s">
        <v>139</v>
      </c>
      <c r="D463" s="3" t="s">
        <v>140</v>
      </c>
      <c r="E463" s="3" t="s">
        <v>140</v>
      </c>
      <c r="F463" s="3" t="s">
        <v>139</v>
      </c>
      <c r="G463" s="3" t="s">
        <v>139</v>
      </c>
      <c r="H463" s="3" t="s">
        <v>140</v>
      </c>
      <c r="I463" s="3" t="s">
        <v>140</v>
      </c>
      <c r="J463" s="3" t="s">
        <v>143</v>
      </c>
      <c r="K463" s="3" t="s">
        <v>143</v>
      </c>
      <c r="L463" s="3" t="s">
        <v>143</v>
      </c>
      <c r="M463" s="3" t="s">
        <v>143</v>
      </c>
      <c r="N463" s="3" t="s">
        <v>155</v>
      </c>
      <c r="O463" s="3" t="s">
        <v>155</v>
      </c>
      <c r="P463" s="3" t="s">
        <v>144</v>
      </c>
      <c r="Q463" s="3" t="s">
        <v>155</v>
      </c>
      <c r="R463" s="3" t="s">
        <v>146</v>
      </c>
      <c r="S463" s="3" t="s">
        <v>146</v>
      </c>
      <c r="T463" s="3" t="s">
        <v>146</v>
      </c>
      <c r="U463" s="3" t="s">
        <v>434</v>
      </c>
      <c r="V463" s="3">
        <v>44.538687130904698</v>
      </c>
      <c r="W463" s="3">
        <v>51.369504104047003</v>
      </c>
      <c r="X463" s="3">
        <v>55.543166866560398</v>
      </c>
      <c r="Y463" s="3">
        <v>69.779441190252797</v>
      </c>
      <c r="Z463" s="3" t="s">
        <v>148</v>
      </c>
      <c r="AA463" s="3" t="s">
        <v>148</v>
      </c>
      <c r="AB463" s="3" t="s">
        <v>148</v>
      </c>
      <c r="AC463" s="3" t="s">
        <v>148</v>
      </c>
      <c r="AD463" s="3" t="s">
        <v>146</v>
      </c>
      <c r="AE463" s="3" t="s">
        <v>146</v>
      </c>
      <c r="AF463" s="3" t="s">
        <v>146</v>
      </c>
      <c r="AG463" s="3" t="s">
        <v>158</v>
      </c>
      <c r="AH463" s="3">
        <v>1.08731</v>
      </c>
      <c r="AI463" s="3">
        <v>1.08731</v>
      </c>
      <c r="AJ463" s="3">
        <v>0</v>
      </c>
      <c r="AK463" s="3">
        <v>0</v>
      </c>
      <c r="AL463" s="3">
        <v>1.0887583333333299</v>
      </c>
      <c r="AM463" s="3">
        <v>1.0912299999999999</v>
      </c>
      <c r="AN463" s="3">
        <v>0</v>
      </c>
      <c r="AO463" s="3">
        <v>0</v>
      </c>
      <c r="AP463" s="3">
        <v>1</v>
      </c>
      <c r="AQ463" s="3">
        <v>1</v>
      </c>
      <c r="AR463" s="3">
        <v>6</v>
      </c>
      <c r="AS463" s="3">
        <v>5</v>
      </c>
      <c r="AT463" s="3">
        <v>1</v>
      </c>
      <c r="AU463" s="3">
        <v>1</v>
      </c>
      <c r="AV463" s="3">
        <v>12</v>
      </c>
      <c r="AW463" s="3">
        <v>5</v>
      </c>
      <c r="AX463" s="3">
        <v>0</v>
      </c>
      <c r="AY463" s="3">
        <v>0</v>
      </c>
      <c r="AZ463" s="3">
        <v>0</v>
      </c>
      <c r="BA463" s="3">
        <v>0</v>
      </c>
      <c r="BB463" s="3">
        <v>-0.18726763666406901</v>
      </c>
      <c r="BC463" s="3">
        <v>-0.359227660529853</v>
      </c>
      <c r="BD463" s="3">
        <v>-1.1382321774399899</v>
      </c>
      <c r="BE463" s="3">
        <v>5.66919252859695</v>
      </c>
      <c r="BF463" s="3">
        <v>0.18024811705091601</v>
      </c>
      <c r="BG463" s="3">
        <v>0.83254791077599399</v>
      </c>
      <c r="BH463" s="3">
        <v>5.66919252859695</v>
      </c>
      <c r="BI463" s="5">
        <v>-1.6032977783687701</v>
      </c>
    </row>
    <row r="464" spans="1:61" x14ac:dyDescent="0.25">
      <c r="A464" s="2">
        <v>-1.9119636576787808</v>
      </c>
      <c r="B464" s="2" t="s">
        <v>142</v>
      </c>
      <c r="C464" s="2" t="s">
        <v>142</v>
      </c>
      <c r="D464" s="2" t="s">
        <v>140</v>
      </c>
      <c r="E464" s="2" t="s">
        <v>140</v>
      </c>
      <c r="F464" s="2" t="s">
        <v>142</v>
      </c>
      <c r="G464" s="2" t="s">
        <v>142</v>
      </c>
      <c r="H464" s="2" t="s">
        <v>140</v>
      </c>
      <c r="I464" s="2" t="s">
        <v>140</v>
      </c>
      <c r="J464" s="2" t="s">
        <v>143</v>
      </c>
      <c r="K464" s="2" t="s">
        <v>143</v>
      </c>
      <c r="L464" s="2" t="s">
        <v>143</v>
      </c>
      <c r="M464" s="2" t="s">
        <v>143</v>
      </c>
      <c r="N464" s="2" t="s">
        <v>155</v>
      </c>
      <c r="O464" s="2" t="s">
        <v>155</v>
      </c>
      <c r="P464" s="2" t="s">
        <v>144</v>
      </c>
      <c r="Q464" s="2" t="s">
        <v>155</v>
      </c>
      <c r="R464" s="2" t="s">
        <v>146</v>
      </c>
      <c r="S464" s="2" t="s">
        <v>146</v>
      </c>
      <c r="T464" s="2" t="s">
        <v>146</v>
      </c>
      <c r="U464" s="2" t="s">
        <v>157</v>
      </c>
      <c r="V464" s="2">
        <v>67.997066255963205</v>
      </c>
      <c r="W464" s="2">
        <v>66.040591752829002</v>
      </c>
      <c r="X464" s="2">
        <v>61.536912841725197</v>
      </c>
      <c r="Y464" s="2">
        <v>71.162272242448793</v>
      </c>
      <c r="Z464" s="2" t="s">
        <v>147</v>
      </c>
      <c r="AA464" s="2" t="s">
        <v>147</v>
      </c>
      <c r="AB464" s="2" t="s">
        <v>147</v>
      </c>
      <c r="AC464" s="2" t="s">
        <v>148</v>
      </c>
      <c r="AD464" s="2" t="s">
        <v>157</v>
      </c>
      <c r="AE464" s="2" t="s">
        <v>146</v>
      </c>
      <c r="AF464" s="2" t="s">
        <v>146</v>
      </c>
      <c r="AG464" s="2" t="s">
        <v>158</v>
      </c>
      <c r="AH464" s="2">
        <v>1.08805333333333</v>
      </c>
      <c r="AI464" s="2">
        <v>1.0893120000000001</v>
      </c>
      <c r="AJ464" s="2">
        <v>0</v>
      </c>
      <c r="AK464" s="2">
        <v>0</v>
      </c>
      <c r="AL464" s="2">
        <v>1.0900000000000001</v>
      </c>
      <c r="AM464" s="2">
        <v>1.0900000000000001</v>
      </c>
      <c r="AN464" s="2">
        <v>0</v>
      </c>
      <c r="AO464" s="2">
        <v>0</v>
      </c>
      <c r="AP464" s="2">
        <v>1</v>
      </c>
      <c r="AQ464" s="2">
        <v>1</v>
      </c>
      <c r="AR464" s="2">
        <v>7</v>
      </c>
      <c r="AS464" s="2">
        <v>5</v>
      </c>
      <c r="AT464" s="2">
        <v>1</v>
      </c>
      <c r="AU464" s="2">
        <v>1</v>
      </c>
      <c r="AV464" s="2">
        <v>13</v>
      </c>
      <c r="AW464" s="2">
        <v>5</v>
      </c>
      <c r="AX464" s="2">
        <v>0</v>
      </c>
      <c r="AY464" s="2">
        <v>0</v>
      </c>
      <c r="AZ464" s="2">
        <v>0</v>
      </c>
      <c r="BA464" s="2">
        <v>0</v>
      </c>
      <c r="BB464" s="2">
        <v>0.29259675015183501</v>
      </c>
      <c r="BC464" s="2">
        <v>0.29259675015183501</v>
      </c>
      <c r="BD464" s="2">
        <v>-1.1382321774399899</v>
      </c>
      <c r="BE464" s="2">
        <v>5.66919252859695</v>
      </c>
      <c r="BF464" s="2">
        <v>-0.23224858860789799</v>
      </c>
      <c r="BG464" s="2">
        <v>-0.40413111809609498</v>
      </c>
      <c r="BH464" s="2">
        <v>5.66919252859695</v>
      </c>
      <c r="BI464" s="4">
        <v>-1.6032977783687701</v>
      </c>
    </row>
    <row r="465" spans="1:61" x14ac:dyDescent="0.25">
      <c r="A465" s="3">
        <v>0.11803634232121922</v>
      </c>
      <c r="B465" s="3" t="s">
        <v>140</v>
      </c>
      <c r="C465" s="3" t="s">
        <v>140</v>
      </c>
      <c r="D465" s="3" t="s">
        <v>204</v>
      </c>
      <c r="E465" s="3" t="s">
        <v>140</v>
      </c>
      <c r="F465" s="3" t="s">
        <v>140</v>
      </c>
      <c r="G465" s="3" t="s">
        <v>140</v>
      </c>
      <c r="H465" s="3" t="s">
        <v>140</v>
      </c>
      <c r="I465" s="3" t="s">
        <v>140</v>
      </c>
      <c r="J465" s="3" t="s">
        <v>143</v>
      </c>
      <c r="K465" s="3" t="s">
        <v>143</v>
      </c>
      <c r="L465" s="3" t="s">
        <v>143</v>
      </c>
      <c r="M465" s="3" t="s">
        <v>143</v>
      </c>
      <c r="N465" s="3" t="s">
        <v>145</v>
      </c>
      <c r="O465" s="3" t="s">
        <v>155</v>
      </c>
      <c r="P465" s="3" t="s">
        <v>144</v>
      </c>
      <c r="Q465" s="3" t="s">
        <v>155</v>
      </c>
      <c r="R465" s="3" t="s">
        <v>146</v>
      </c>
      <c r="S465" s="3" t="s">
        <v>146</v>
      </c>
      <c r="T465" s="3" t="s">
        <v>146</v>
      </c>
      <c r="U465" s="3" t="s">
        <v>157</v>
      </c>
      <c r="V465" s="3">
        <v>57.152203110202201</v>
      </c>
      <c r="W465" s="3">
        <v>64.009880575062198</v>
      </c>
      <c r="X465" s="3">
        <v>62.004522854679699</v>
      </c>
      <c r="Y465" s="3">
        <v>71.258140265966802</v>
      </c>
      <c r="Z465" s="3" t="s">
        <v>148</v>
      </c>
      <c r="AA465" s="3" t="s">
        <v>147</v>
      </c>
      <c r="AB465" s="3" t="s">
        <v>147</v>
      </c>
      <c r="AC465" s="3" t="s">
        <v>148</v>
      </c>
      <c r="AD465" s="3" t="s">
        <v>146</v>
      </c>
      <c r="AE465" s="3" t="s">
        <v>146</v>
      </c>
      <c r="AF465" s="3" t="s">
        <v>146</v>
      </c>
      <c r="AG465" s="3" t="s">
        <v>158</v>
      </c>
      <c r="AH465" s="3">
        <v>0</v>
      </c>
      <c r="AI465" s="3">
        <v>0</v>
      </c>
      <c r="AJ465" s="3">
        <v>1.0868199999999999</v>
      </c>
      <c r="AK465" s="3">
        <v>0</v>
      </c>
      <c r="AL465" s="3">
        <v>0</v>
      </c>
      <c r="AM465" s="3">
        <v>0</v>
      </c>
      <c r="AN465" s="3">
        <v>1.0946800000000001</v>
      </c>
      <c r="AO465" s="3">
        <v>0</v>
      </c>
      <c r="AP465" s="3">
        <v>8</v>
      </c>
      <c r="AQ465" s="3">
        <v>2</v>
      </c>
      <c r="AR465" s="3">
        <v>1</v>
      </c>
      <c r="AS465" s="3">
        <v>5</v>
      </c>
      <c r="AT465" s="3">
        <v>2</v>
      </c>
      <c r="AU465" s="3">
        <v>2</v>
      </c>
      <c r="AV465" s="3">
        <v>13</v>
      </c>
      <c r="AW465" s="3">
        <v>5</v>
      </c>
      <c r="AX465" s="3">
        <v>0</v>
      </c>
      <c r="AY465" s="3">
        <v>0</v>
      </c>
      <c r="AZ465" s="3">
        <v>0</v>
      </c>
      <c r="BA465" s="3">
        <v>0</v>
      </c>
      <c r="BB465" s="3">
        <v>-0.22545021307795701</v>
      </c>
      <c r="BC465" s="3">
        <v>0.39841004030107702</v>
      </c>
      <c r="BD465" s="3">
        <v>-1.1382321774399899</v>
      </c>
      <c r="BE465" s="3">
        <v>5.66919252859695</v>
      </c>
      <c r="BF465" s="3">
        <v>0.39841004030107702</v>
      </c>
      <c r="BG465" s="3">
        <v>-0.40413111809609498</v>
      </c>
      <c r="BH465" s="3">
        <v>5.66919252859695</v>
      </c>
      <c r="BI465" s="5">
        <v>-1.6032977783687701</v>
      </c>
    </row>
    <row r="466" spans="1:61" x14ac:dyDescent="0.25">
      <c r="A466" s="2">
        <v>-2.0819636576787808</v>
      </c>
      <c r="B466" s="2" t="s">
        <v>140</v>
      </c>
      <c r="C466" s="2" t="s">
        <v>142</v>
      </c>
      <c r="D466" s="2" t="s">
        <v>204</v>
      </c>
      <c r="E466" s="2" t="s">
        <v>140</v>
      </c>
      <c r="F466" s="2" t="s">
        <v>140</v>
      </c>
      <c r="G466" s="2" t="s">
        <v>142</v>
      </c>
      <c r="H466" s="2" t="s">
        <v>204</v>
      </c>
      <c r="I466" s="2" t="s">
        <v>140</v>
      </c>
      <c r="J466" s="2" t="s">
        <v>143</v>
      </c>
      <c r="K466" s="2" t="s">
        <v>143</v>
      </c>
      <c r="L466" s="2" t="s">
        <v>143</v>
      </c>
      <c r="M466" s="2" t="s">
        <v>143</v>
      </c>
      <c r="N466" s="2" t="s">
        <v>155</v>
      </c>
      <c r="O466" s="2" t="s">
        <v>155</v>
      </c>
      <c r="P466" s="2" t="s">
        <v>155</v>
      </c>
      <c r="Q466" s="2" t="s">
        <v>155</v>
      </c>
      <c r="R466" s="2" t="s">
        <v>146</v>
      </c>
      <c r="S466" s="2" t="s">
        <v>157</v>
      </c>
      <c r="T466" s="2" t="s">
        <v>146</v>
      </c>
      <c r="U466" s="2" t="s">
        <v>157</v>
      </c>
      <c r="V466" s="2">
        <v>66.718869612460907</v>
      </c>
      <c r="W466" s="2">
        <v>72.971311301059202</v>
      </c>
      <c r="X466" s="2">
        <v>66.582094429956996</v>
      </c>
      <c r="Y466" s="2">
        <v>72.234610399595894</v>
      </c>
      <c r="Z466" s="2" t="s">
        <v>236</v>
      </c>
      <c r="AA466" s="2" t="s">
        <v>147</v>
      </c>
      <c r="AB466" s="2" t="s">
        <v>147</v>
      </c>
      <c r="AC466" s="2" t="s">
        <v>156</v>
      </c>
      <c r="AD466" s="2" t="s">
        <v>146</v>
      </c>
      <c r="AE466" s="2" t="s">
        <v>157</v>
      </c>
      <c r="AF466" s="2" t="s">
        <v>146</v>
      </c>
      <c r="AG466" s="2" t="s">
        <v>158</v>
      </c>
      <c r="AH466" s="2">
        <v>0</v>
      </c>
      <c r="AI466" s="2">
        <v>1.09243333333333</v>
      </c>
      <c r="AJ466" s="2">
        <v>1.0868199999999999</v>
      </c>
      <c r="AK466" s="2">
        <v>0</v>
      </c>
      <c r="AL466" s="2">
        <v>0</v>
      </c>
      <c r="AM466" s="2">
        <v>1.09294</v>
      </c>
      <c r="AN466" s="2">
        <v>1.0946800000000001</v>
      </c>
      <c r="AO466" s="2">
        <v>0</v>
      </c>
      <c r="AP466" s="2">
        <v>3</v>
      </c>
      <c r="AQ466" s="2">
        <v>1</v>
      </c>
      <c r="AR466" s="2">
        <v>2</v>
      </c>
      <c r="AS466" s="2">
        <v>5</v>
      </c>
      <c r="AT466" s="2">
        <v>3</v>
      </c>
      <c r="AU466" s="2">
        <v>1</v>
      </c>
      <c r="AV466" s="2">
        <v>14</v>
      </c>
      <c r="AW466" s="2">
        <v>5</v>
      </c>
      <c r="AX466" s="2">
        <v>0</v>
      </c>
      <c r="AY466" s="2">
        <v>0</v>
      </c>
      <c r="AZ466" s="2">
        <v>0.92402653804217305</v>
      </c>
      <c r="BA466" s="2">
        <v>0</v>
      </c>
      <c r="BB466" s="2">
        <v>0.39037742608089399</v>
      </c>
      <c r="BC466" s="2">
        <v>0.56311072670728601</v>
      </c>
      <c r="BD466" s="2">
        <v>-1.1382321774399899</v>
      </c>
      <c r="BE466" s="2">
        <v>5.66919252859695</v>
      </c>
      <c r="BF466" s="2">
        <v>-0.22545021307795701</v>
      </c>
      <c r="BG466" s="2">
        <v>-0.40413111809609498</v>
      </c>
      <c r="BH466" s="2">
        <v>5.66919252859695</v>
      </c>
      <c r="BI466" s="4">
        <v>-1.6032977783687701</v>
      </c>
    </row>
    <row r="467" spans="1:61" x14ac:dyDescent="0.25">
      <c r="A467" s="3">
        <v>-0.4219636576787808</v>
      </c>
      <c r="B467" s="3" t="s">
        <v>142</v>
      </c>
      <c r="C467" s="3" t="s">
        <v>140</v>
      </c>
      <c r="D467" s="3" t="s">
        <v>142</v>
      </c>
      <c r="E467" s="3" t="s">
        <v>140</v>
      </c>
      <c r="F467" s="3" t="s">
        <v>142</v>
      </c>
      <c r="G467" s="3" t="s">
        <v>140</v>
      </c>
      <c r="H467" s="3" t="s">
        <v>142</v>
      </c>
      <c r="I467" s="3" t="s">
        <v>140</v>
      </c>
      <c r="J467" s="3" t="s">
        <v>186</v>
      </c>
      <c r="K467" s="3" t="s">
        <v>143</v>
      </c>
      <c r="L467" s="3" t="s">
        <v>186</v>
      </c>
      <c r="M467" s="3" t="s">
        <v>143</v>
      </c>
      <c r="N467" s="3" t="s">
        <v>155</v>
      </c>
      <c r="O467" s="3" t="s">
        <v>155</v>
      </c>
      <c r="P467" s="3" t="s">
        <v>155</v>
      </c>
      <c r="Q467" s="3" t="s">
        <v>155</v>
      </c>
      <c r="R467" s="3" t="s">
        <v>146</v>
      </c>
      <c r="S467" s="3" t="s">
        <v>157</v>
      </c>
      <c r="T467" s="3" t="s">
        <v>146</v>
      </c>
      <c r="U467" s="3" t="s">
        <v>157</v>
      </c>
      <c r="V467" s="3">
        <v>65.025155114164207</v>
      </c>
      <c r="W467" s="3">
        <v>70.416367634814307</v>
      </c>
      <c r="X467" s="3">
        <v>67.463393091999393</v>
      </c>
      <c r="Y467" s="3">
        <v>72.402537079164205</v>
      </c>
      <c r="Z467" s="3" t="s">
        <v>147</v>
      </c>
      <c r="AA467" s="3" t="s">
        <v>147</v>
      </c>
      <c r="AB467" s="3" t="s">
        <v>147</v>
      </c>
      <c r="AC467" s="3" t="s">
        <v>156</v>
      </c>
      <c r="AD467" s="3" t="s">
        <v>157</v>
      </c>
      <c r="AE467" s="3" t="s">
        <v>146</v>
      </c>
      <c r="AF467" s="3" t="s">
        <v>157</v>
      </c>
      <c r="AG467" s="3" t="s">
        <v>158</v>
      </c>
      <c r="AH467" s="3">
        <v>1.091175</v>
      </c>
      <c r="AI467" s="3">
        <v>0</v>
      </c>
      <c r="AJ467" s="3">
        <v>1.089032</v>
      </c>
      <c r="AK467" s="3">
        <v>0</v>
      </c>
      <c r="AL467" s="3">
        <v>1.0926100000000001</v>
      </c>
      <c r="AM467" s="3">
        <v>0</v>
      </c>
      <c r="AN467" s="3">
        <v>1.09294</v>
      </c>
      <c r="AO467" s="3">
        <v>0</v>
      </c>
      <c r="AP467" s="3">
        <v>1</v>
      </c>
      <c r="AQ467" s="3">
        <v>4</v>
      </c>
      <c r="AR467" s="3">
        <v>1</v>
      </c>
      <c r="AS467" s="3">
        <v>5</v>
      </c>
      <c r="AT467" s="3">
        <v>1</v>
      </c>
      <c r="AU467" s="3">
        <v>4</v>
      </c>
      <c r="AV467" s="3">
        <v>1</v>
      </c>
      <c r="AW467" s="3">
        <v>5</v>
      </c>
      <c r="AX467" s="3">
        <v>0</v>
      </c>
      <c r="AY467" s="3">
        <v>0</v>
      </c>
      <c r="AZ467" s="3">
        <v>0</v>
      </c>
      <c r="BA467" s="3">
        <v>0</v>
      </c>
      <c r="BB467" s="3">
        <v>0.136556932326416</v>
      </c>
      <c r="BC467" s="3">
        <v>0.56311072670728601</v>
      </c>
      <c r="BD467" s="3">
        <v>0.99055644878121396</v>
      </c>
      <c r="BE467" s="3">
        <v>5.66919252859695</v>
      </c>
      <c r="BF467" s="3">
        <v>-0.166523322414765</v>
      </c>
      <c r="BG467" s="3">
        <v>-0.40413111809609498</v>
      </c>
      <c r="BH467" s="3">
        <v>-1.1382321774399899</v>
      </c>
      <c r="BI467" s="5">
        <v>-1.6032977783687701</v>
      </c>
    </row>
    <row r="468" spans="1:61" x14ac:dyDescent="0.25">
      <c r="A468" s="2">
        <v>0.19803634232121922</v>
      </c>
      <c r="B468" s="2" t="s">
        <v>140</v>
      </c>
      <c r="C468" s="2" t="s">
        <v>140</v>
      </c>
      <c r="D468" s="2" t="s">
        <v>140</v>
      </c>
      <c r="E468" s="2" t="s">
        <v>140</v>
      </c>
      <c r="F468" s="2" t="s">
        <v>140</v>
      </c>
      <c r="G468" s="2" t="s">
        <v>140</v>
      </c>
      <c r="H468" s="2" t="s">
        <v>140</v>
      </c>
      <c r="I468" s="2" t="s">
        <v>140</v>
      </c>
      <c r="J468" s="2" t="s">
        <v>143</v>
      </c>
      <c r="K468" s="2" t="s">
        <v>143</v>
      </c>
      <c r="L468" s="2" t="s">
        <v>143</v>
      </c>
      <c r="M468" s="2" t="s">
        <v>143</v>
      </c>
      <c r="N468" s="2" t="s">
        <v>145</v>
      </c>
      <c r="O468" s="2" t="s">
        <v>155</v>
      </c>
      <c r="P468" s="2" t="s">
        <v>155</v>
      </c>
      <c r="Q468" s="2" t="s">
        <v>155</v>
      </c>
      <c r="R468" s="2" t="s">
        <v>146</v>
      </c>
      <c r="S468" s="2" t="s">
        <v>146</v>
      </c>
      <c r="T468" s="2" t="s">
        <v>146</v>
      </c>
      <c r="U468" s="2" t="s">
        <v>157</v>
      </c>
      <c r="V468" s="2">
        <v>56.057903427340896</v>
      </c>
      <c r="W468" s="2">
        <v>66.202540544892202</v>
      </c>
      <c r="X468" s="2">
        <v>66.608325866205206</v>
      </c>
      <c r="Y468" s="2">
        <v>72.208322857662395</v>
      </c>
      <c r="Z468" s="2" t="s">
        <v>148</v>
      </c>
      <c r="AA468" s="2" t="s">
        <v>148</v>
      </c>
      <c r="AB468" s="2" t="s">
        <v>147</v>
      </c>
      <c r="AC468" s="2" t="s">
        <v>236</v>
      </c>
      <c r="AD468" s="2" t="s">
        <v>146</v>
      </c>
      <c r="AE468" s="2" t="s">
        <v>158</v>
      </c>
      <c r="AF468" s="2" t="s">
        <v>158</v>
      </c>
      <c r="AG468" s="2" t="s">
        <v>146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4</v>
      </c>
      <c r="AQ468" s="2">
        <v>7</v>
      </c>
      <c r="AR468" s="2">
        <v>2</v>
      </c>
      <c r="AS468" s="2">
        <v>6</v>
      </c>
      <c r="AT468" s="2">
        <v>6</v>
      </c>
      <c r="AU468" s="2">
        <v>7</v>
      </c>
      <c r="AV468" s="2">
        <v>2</v>
      </c>
      <c r="AW468" s="2">
        <v>6</v>
      </c>
      <c r="AX468" s="2">
        <v>0</v>
      </c>
      <c r="AY468" s="2">
        <v>0</v>
      </c>
      <c r="AZ468" s="2">
        <v>0</v>
      </c>
      <c r="BA468" s="2">
        <v>0</v>
      </c>
      <c r="BB468" s="2">
        <v>0.149387785028229</v>
      </c>
      <c r="BC468" s="2">
        <v>0.56311072670728601</v>
      </c>
      <c r="BD468" s="2">
        <v>0.99055644878121396</v>
      </c>
      <c r="BE468" s="2">
        <v>5.66919252859695</v>
      </c>
      <c r="BF468" s="2">
        <v>-0.166523322414765</v>
      </c>
      <c r="BG468" s="2">
        <v>-0.40413111809609498</v>
      </c>
      <c r="BH468" s="2">
        <v>-1.1382321774399899</v>
      </c>
      <c r="BI468" s="4">
        <v>-1.6032977783687701</v>
      </c>
    </row>
    <row r="469" spans="1:61" x14ac:dyDescent="0.25">
      <c r="A469" s="3">
        <v>0.63803634232121931</v>
      </c>
      <c r="B469" s="3" t="s">
        <v>139</v>
      </c>
      <c r="C469" s="3" t="s">
        <v>139</v>
      </c>
      <c r="D469" s="3" t="s">
        <v>140</v>
      </c>
      <c r="E469" s="3" t="s">
        <v>140</v>
      </c>
      <c r="F469" s="3" t="s">
        <v>139</v>
      </c>
      <c r="G469" s="3" t="s">
        <v>140</v>
      </c>
      <c r="H469" s="3" t="s">
        <v>140</v>
      </c>
      <c r="I469" s="3" t="s">
        <v>140</v>
      </c>
      <c r="J469" s="3" t="s">
        <v>143</v>
      </c>
      <c r="K469" s="3" t="s">
        <v>143</v>
      </c>
      <c r="L469" s="3" t="s">
        <v>143</v>
      </c>
      <c r="M469" s="3" t="s">
        <v>143</v>
      </c>
      <c r="N469" s="3" t="s">
        <v>145</v>
      </c>
      <c r="O469" s="3" t="s">
        <v>144</v>
      </c>
      <c r="P469" s="3" t="s">
        <v>155</v>
      </c>
      <c r="Q469" s="3" t="s">
        <v>155</v>
      </c>
      <c r="R469" s="3" t="s">
        <v>146</v>
      </c>
      <c r="S469" s="3" t="s">
        <v>146</v>
      </c>
      <c r="T469" s="3" t="s">
        <v>146</v>
      </c>
      <c r="U469" s="3" t="s">
        <v>157</v>
      </c>
      <c r="V469" s="3">
        <v>43.368993084687801</v>
      </c>
      <c r="W469" s="3">
        <v>60.178099406670199</v>
      </c>
      <c r="X469" s="3">
        <v>64.011692655807494</v>
      </c>
      <c r="Y469" s="3">
        <v>71.454220106746305</v>
      </c>
      <c r="Z469" s="3" t="s">
        <v>148</v>
      </c>
      <c r="AA469" s="3" t="s">
        <v>148</v>
      </c>
      <c r="AB469" s="3" t="s">
        <v>147</v>
      </c>
      <c r="AC469" s="3" t="s">
        <v>236</v>
      </c>
      <c r="AD469" s="3" t="s">
        <v>150</v>
      </c>
      <c r="AE469" s="3" t="s">
        <v>146</v>
      </c>
      <c r="AF469" s="3" t="s">
        <v>146</v>
      </c>
      <c r="AG469" s="3" t="s">
        <v>146</v>
      </c>
      <c r="AH469" s="3">
        <v>1.0914600000000001</v>
      </c>
      <c r="AI469" s="3">
        <v>1.0914600000000001</v>
      </c>
      <c r="AJ469" s="3">
        <v>0</v>
      </c>
      <c r="AK469" s="3">
        <v>0</v>
      </c>
      <c r="AL469" s="3">
        <v>1.092635</v>
      </c>
      <c r="AM469" s="3">
        <v>1.0946800000000001</v>
      </c>
      <c r="AN469" s="3">
        <v>0</v>
      </c>
      <c r="AO469" s="3">
        <v>0</v>
      </c>
      <c r="AP469" s="3">
        <v>1</v>
      </c>
      <c r="AQ469" s="3">
        <v>1</v>
      </c>
      <c r="AR469" s="3">
        <v>2</v>
      </c>
      <c r="AS469" s="3">
        <v>6</v>
      </c>
      <c r="AT469" s="3">
        <v>1</v>
      </c>
      <c r="AU469" s="3">
        <v>10</v>
      </c>
      <c r="AV469" s="3">
        <v>2</v>
      </c>
      <c r="AW469" s="3">
        <v>6</v>
      </c>
      <c r="AX469" s="3">
        <v>0</v>
      </c>
      <c r="AY469" s="3">
        <v>0</v>
      </c>
      <c r="AZ469" s="3">
        <v>0</v>
      </c>
      <c r="BA469" s="3">
        <v>0</v>
      </c>
      <c r="BB469" s="3">
        <v>-0.118050789293069</v>
      </c>
      <c r="BC469" s="3">
        <v>0.56311072670728601</v>
      </c>
      <c r="BD469" s="3">
        <v>0.99055644878121396</v>
      </c>
      <c r="BE469" s="3">
        <v>5.66919252859695</v>
      </c>
      <c r="BF469" s="3">
        <v>0.149387785028229</v>
      </c>
      <c r="BG469" s="3">
        <v>-0.40413111809609498</v>
      </c>
      <c r="BH469" s="3">
        <v>-1.1382321774399899</v>
      </c>
      <c r="BI469" s="5">
        <v>-1.6032977783687701</v>
      </c>
    </row>
    <row r="470" spans="1:61" x14ac:dyDescent="0.25">
      <c r="A470" s="2">
        <v>0.85803634232121928</v>
      </c>
      <c r="B470" s="2" t="s">
        <v>140</v>
      </c>
      <c r="C470" s="2" t="s">
        <v>139</v>
      </c>
      <c r="D470" s="2" t="s">
        <v>140</v>
      </c>
      <c r="E470" s="2" t="s">
        <v>140</v>
      </c>
      <c r="F470" s="2" t="s">
        <v>140</v>
      </c>
      <c r="G470" s="2" t="s">
        <v>139</v>
      </c>
      <c r="H470" s="2" t="s">
        <v>140</v>
      </c>
      <c r="I470" s="2" t="s">
        <v>140</v>
      </c>
      <c r="J470" s="2" t="s">
        <v>143</v>
      </c>
      <c r="K470" s="2" t="s">
        <v>143</v>
      </c>
      <c r="L470" s="2" t="s">
        <v>143</v>
      </c>
      <c r="M470" s="2" t="s">
        <v>143</v>
      </c>
      <c r="N470" s="2" t="s">
        <v>145</v>
      </c>
      <c r="O470" s="2" t="s">
        <v>145</v>
      </c>
      <c r="P470" s="2" t="s">
        <v>155</v>
      </c>
      <c r="Q470" s="2" t="s">
        <v>155</v>
      </c>
      <c r="R470" s="2" t="s">
        <v>146</v>
      </c>
      <c r="S470" s="2" t="s">
        <v>146</v>
      </c>
      <c r="T470" s="2" t="s">
        <v>146</v>
      </c>
      <c r="U470" s="2" t="s">
        <v>157</v>
      </c>
      <c r="V470" s="2">
        <v>35.002454644377103</v>
      </c>
      <c r="W470" s="2">
        <v>52.799391625985599</v>
      </c>
      <c r="X470" s="2">
        <v>60.790122261966197</v>
      </c>
      <c r="Y470" s="2">
        <v>70.502128437095706</v>
      </c>
      <c r="Z470" s="2" t="s">
        <v>156</v>
      </c>
      <c r="AA470" s="2" t="s">
        <v>148</v>
      </c>
      <c r="AB470" s="2" t="s">
        <v>236</v>
      </c>
      <c r="AC470" s="2" t="s">
        <v>236</v>
      </c>
      <c r="AD470" s="2" t="s">
        <v>146</v>
      </c>
      <c r="AE470" s="2" t="s">
        <v>150</v>
      </c>
      <c r="AF470" s="2" t="s">
        <v>146</v>
      </c>
      <c r="AG470" s="2" t="s">
        <v>146</v>
      </c>
      <c r="AH470" s="2">
        <v>0</v>
      </c>
      <c r="AI470" s="2">
        <v>1.0906100000000001</v>
      </c>
      <c r="AJ470" s="2">
        <v>0</v>
      </c>
      <c r="AK470" s="2">
        <v>0</v>
      </c>
      <c r="AL470" s="2">
        <v>0</v>
      </c>
      <c r="AM470" s="2">
        <v>1.09243333333333</v>
      </c>
      <c r="AN470" s="2">
        <v>0</v>
      </c>
      <c r="AO470" s="2">
        <v>0</v>
      </c>
      <c r="AP470" s="2">
        <v>2</v>
      </c>
      <c r="AQ470" s="2">
        <v>1</v>
      </c>
      <c r="AR470" s="2">
        <v>3</v>
      </c>
      <c r="AS470" s="2">
        <v>6</v>
      </c>
      <c r="AT470" s="2">
        <v>2</v>
      </c>
      <c r="AU470" s="2">
        <v>1</v>
      </c>
      <c r="AV470" s="2">
        <v>3</v>
      </c>
      <c r="AW470" s="2">
        <v>6</v>
      </c>
      <c r="AX470" s="2">
        <v>0</v>
      </c>
      <c r="AY470" s="2">
        <v>0</v>
      </c>
      <c r="AZ470" s="2">
        <v>0</v>
      </c>
      <c r="BA470" s="2">
        <v>0</v>
      </c>
      <c r="BB470" s="2">
        <v>-0.195836193090828</v>
      </c>
      <c r="BC470" s="2">
        <v>-0.21318645122329999</v>
      </c>
      <c r="BD470" s="2">
        <v>0.99055644878121396</v>
      </c>
      <c r="BE470" s="2">
        <v>5.66919252859695</v>
      </c>
      <c r="BF470" s="2">
        <v>0.149387785028229</v>
      </c>
      <c r="BG470" s="2">
        <v>0.56311072670728601</v>
      </c>
      <c r="BH470" s="2">
        <v>-1.1382321774399899</v>
      </c>
      <c r="BI470" s="4">
        <v>-1.6032977783687701</v>
      </c>
    </row>
    <row r="471" spans="1:61" x14ac:dyDescent="0.25">
      <c r="A471" s="3">
        <v>-0.95196365767878077</v>
      </c>
      <c r="B471" s="3" t="s">
        <v>142</v>
      </c>
      <c r="C471" s="3" t="s">
        <v>140</v>
      </c>
      <c r="D471" s="3" t="s">
        <v>140</v>
      </c>
      <c r="E471" s="3" t="s">
        <v>140</v>
      </c>
      <c r="F471" s="3" t="s">
        <v>142</v>
      </c>
      <c r="G471" s="3" t="s">
        <v>139</v>
      </c>
      <c r="H471" s="3" t="s">
        <v>140</v>
      </c>
      <c r="I471" s="3" t="s">
        <v>140</v>
      </c>
      <c r="J471" s="3" t="s">
        <v>186</v>
      </c>
      <c r="K471" s="3" t="s">
        <v>143</v>
      </c>
      <c r="L471" s="3" t="s">
        <v>143</v>
      </c>
      <c r="M471" s="3" t="s">
        <v>143</v>
      </c>
      <c r="N471" s="3" t="s">
        <v>155</v>
      </c>
      <c r="O471" s="3" t="s">
        <v>144</v>
      </c>
      <c r="P471" s="3" t="s">
        <v>155</v>
      </c>
      <c r="Q471" s="3" t="s">
        <v>155</v>
      </c>
      <c r="R471" s="3" t="s">
        <v>146</v>
      </c>
      <c r="S471" s="3" t="s">
        <v>146</v>
      </c>
      <c r="T471" s="3" t="s">
        <v>146</v>
      </c>
      <c r="U471" s="3" t="s">
        <v>157</v>
      </c>
      <c r="V471" s="3">
        <v>60.7923842122281</v>
      </c>
      <c r="W471" s="3">
        <v>59.991262612112699</v>
      </c>
      <c r="X471" s="3">
        <v>63.605790056798398</v>
      </c>
      <c r="Y471" s="3">
        <v>71.868317723420901</v>
      </c>
      <c r="Z471" s="3" t="s">
        <v>147</v>
      </c>
      <c r="AA471" s="3" t="s">
        <v>147</v>
      </c>
      <c r="AB471" s="3" t="s">
        <v>156</v>
      </c>
      <c r="AC471" s="3" t="s">
        <v>236</v>
      </c>
      <c r="AD471" s="3" t="s">
        <v>146</v>
      </c>
      <c r="AE471" s="3" t="s">
        <v>146</v>
      </c>
      <c r="AF471" s="3" t="s">
        <v>146</v>
      </c>
      <c r="AG471" s="3" t="s">
        <v>146</v>
      </c>
      <c r="AH471" s="3">
        <v>1.0914459999999999</v>
      </c>
      <c r="AI471" s="3">
        <v>0</v>
      </c>
      <c r="AJ471" s="3">
        <v>0</v>
      </c>
      <c r="AK471" s="3">
        <v>0</v>
      </c>
      <c r="AL471" s="3">
        <v>1.0921000000000001</v>
      </c>
      <c r="AM471" s="3">
        <v>0</v>
      </c>
      <c r="AN471" s="3">
        <v>0</v>
      </c>
      <c r="AO471" s="3">
        <v>0</v>
      </c>
      <c r="AP471" s="3">
        <v>1</v>
      </c>
      <c r="AQ471" s="3">
        <v>16</v>
      </c>
      <c r="AR471" s="3">
        <v>4</v>
      </c>
      <c r="AS471" s="3">
        <v>6</v>
      </c>
      <c r="AT471" s="3">
        <v>1</v>
      </c>
      <c r="AU471" s="3">
        <v>1</v>
      </c>
      <c r="AV471" s="3">
        <v>4</v>
      </c>
      <c r="AW471" s="3">
        <v>6</v>
      </c>
      <c r="AX471" s="3">
        <v>0</v>
      </c>
      <c r="AY471" s="3">
        <v>0</v>
      </c>
      <c r="AZ471" s="3">
        <v>0</v>
      </c>
      <c r="BA471" s="3">
        <v>0</v>
      </c>
      <c r="BB471" s="3">
        <v>0.16325482427178301</v>
      </c>
      <c r="BC471" s="3">
        <v>-0.23972038721247799</v>
      </c>
      <c r="BD471" s="3">
        <v>0.99055644878121396</v>
      </c>
      <c r="BE471" s="3">
        <v>5.66919252859695</v>
      </c>
      <c r="BF471" s="3">
        <v>-8.9801154586271498E-2</v>
      </c>
      <c r="BG471" s="3">
        <v>0.56311072670728601</v>
      </c>
      <c r="BH471" s="3">
        <v>-1.1382321774399899</v>
      </c>
      <c r="BI471" s="5">
        <v>-1.6032977783687701</v>
      </c>
    </row>
    <row r="472" spans="1:61" x14ac:dyDescent="0.25">
      <c r="A472" s="2">
        <v>-2.8719636576787808</v>
      </c>
      <c r="B472" s="2" t="s">
        <v>140</v>
      </c>
      <c r="C472" s="2" t="s">
        <v>140</v>
      </c>
      <c r="D472" s="2" t="s">
        <v>142</v>
      </c>
      <c r="E472" s="2" t="s">
        <v>204</v>
      </c>
      <c r="F472" s="2" t="s">
        <v>140</v>
      </c>
      <c r="G472" s="2" t="s">
        <v>140</v>
      </c>
      <c r="H472" s="2" t="s">
        <v>142</v>
      </c>
      <c r="I472" s="2" t="s">
        <v>204</v>
      </c>
      <c r="J472" s="2" t="s">
        <v>143</v>
      </c>
      <c r="K472" s="2" t="s">
        <v>143</v>
      </c>
      <c r="L472" s="2" t="s">
        <v>143</v>
      </c>
      <c r="M472" s="2" t="s">
        <v>143</v>
      </c>
      <c r="N472" s="2" t="s">
        <v>144</v>
      </c>
      <c r="O472" s="2" t="s">
        <v>155</v>
      </c>
      <c r="P472" s="2" t="s">
        <v>155</v>
      </c>
      <c r="Q472" s="2" t="s">
        <v>155</v>
      </c>
      <c r="R472" s="2" t="s">
        <v>157</v>
      </c>
      <c r="S472" s="2" t="s">
        <v>157</v>
      </c>
      <c r="T472" s="2" t="s">
        <v>157</v>
      </c>
      <c r="U472" s="2" t="s">
        <v>157</v>
      </c>
      <c r="V472" s="2">
        <v>71.841772707945395</v>
      </c>
      <c r="W472" s="2">
        <v>74.456966670399495</v>
      </c>
      <c r="X472" s="2">
        <v>70.028807924080795</v>
      </c>
      <c r="Y472" s="2">
        <v>73.608533066305895</v>
      </c>
      <c r="Z472" s="2" t="s">
        <v>147</v>
      </c>
      <c r="AA472" s="2" t="s">
        <v>147</v>
      </c>
      <c r="AB472" s="2" t="s">
        <v>147</v>
      </c>
      <c r="AC472" s="2" t="s">
        <v>147</v>
      </c>
      <c r="AD472" s="2" t="s">
        <v>146</v>
      </c>
      <c r="AE472" s="2" t="s">
        <v>157</v>
      </c>
      <c r="AF472" s="2" t="s">
        <v>146</v>
      </c>
      <c r="AG472" s="2" t="s">
        <v>146</v>
      </c>
      <c r="AH472" s="2">
        <v>0</v>
      </c>
      <c r="AI472" s="2">
        <v>0</v>
      </c>
      <c r="AJ472" s="2">
        <v>1.08805499999999</v>
      </c>
      <c r="AK472" s="2">
        <v>1.0776479999999999</v>
      </c>
      <c r="AL472" s="2">
        <v>0</v>
      </c>
      <c r="AM472" s="2">
        <v>0</v>
      </c>
      <c r="AN472" s="2">
        <v>1.0954200000000001</v>
      </c>
      <c r="AO472" s="2">
        <v>1.0911283333333299</v>
      </c>
      <c r="AP472" s="2">
        <v>2</v>
      </c>
      <c r="AQ472" s="2">
        <v>2</v>
      </c>
      <c r="AR472" s="2">
        <v>1</v>
      </c>
      <c r="AS472" s="2">
        <v>14</v>
      </c>
      <c r="AT472" s="2">
        <v>7</v>
      </c>
      <c r="AU472" s="2">
        <v>2</v>
      </c>
      <c r="AV472" s="2">
        <v>1</v>
      </c>
      <c r="AW472" s="2">
        <v>14</v>
      </c>
      <c r="AX472" s="2">
        <v>0</v>
      </c>
      <c r="AY472" s="2">
        <v>0</v>
      </c>
      <c r="AZ472" s="2">
        <v>0</v>
      </c>
      <c r="BA472" s="2">
        <v>5.7078044307157798</v>
      </c>
      <c r="BB472" s="2">
        <v>0.46775258639666301</v>
      </c>
      <c r="BC472" s="2">
        <v>0.46775258639666301</v>
      </c>
      <c r="BD472" s="2">
        <v>1.2197150302156701</v>
      </c>
      <c r="BE472" s="2">
        <v>-1.6032977783687701</v>
      </c>
      <c r="BF472" s="2">
        <v>-8.9801154586271498E-2</v>
      </c>
      <c r="BG472" s="2">
        <v>-0.23972038721247799</v>
      </c>
      <c r="BH472" s="2">
        <v>-1.1382321774399899</v>
      </c>
      <c r="BI472" s="4">
        <v>3.0993556473883102</v>
      </c>
    </row>
    <row r="473" spans="1:61" x14ac:dyDescent="0.25">
      <c r="A473" s="3">
        <v>3.8080363423212091</v>
      </c>
      <c r="B473" s="3" t="s">
        <v>140</v>
      </c>
      <c r="C473" s="3" t="s">
        <v>139</v>
      </c>
      <c r="D473" s="3" t="s">
        <v>168</v>
      </c>
      <c r="E473" s="3" t="s">
        <v>204</v>
      </c>
      <c r="F473" s="3" t="s">
        <v>140</v>
      </c>
      <c r="G473" s="3" t="s">
        <v>139</v>
      </c>
      <c r="H473" s="3" t="s">
        <v>142</v>
      </c>
      <c r="I473" s="3" t="s">
        <v>204</v>
      </c>
      <c r="J473" s="3" t="s">
        <v>143</v>
      </c>
      <c r="K473" s="3" t="s">
        <v>143</v>
      </c>
      <c r="L473" s="3" t="s">
        <v>143</v>
      </c>
      <c r="M473" s="3" t="s">
        <v>143</v>
      </c>
      <c r="N473" s="3" t="s">
        <v>145</v>
      </c>
      <c r="O473" s="3" t="s">
        <v>144</v>
      </c>
      <c r="P473" s="3" t="s">
        <v>155</v>
      </c>
      <c r="Q473" s="3" t="s">
        <v>155</v>
      </c>
      <c r="R473" s="3" t="s">
        <v>146</v>
      </c>
      <c r="S473" s="3" t="s">
        <v>146</v>
      </c>
      <c r="T473" s="3" t="s">
        <v>434</v>
      </c>
      <c r="U473" s="3" t="s">
        <v>157</v>
      </c>
      <c r="V473" s="3">
        <v>37.2695083098533</v>
      </c>
      <c r="W473" s="3">
        <v>47.616448942944302</v>
      </c>
      <c r="X473" s="3">
        <v>56.691718298428697</v>
      </c>
      <c r="Y473" s="3">
        <v>70.905233159757103</v>
      </c>
      <c r="Z473" s="3" t="s">
        <v>148</v>
      </c>
      <c r="AA473" s="3" t="s">
        <v>148</v>
      </c>
      <c r="AB473" s="3" t="s">
        <v>236</v>
      </c>
      <c r="AC473" s="3" t="s">
        <v>236</v>
      </c>
      <c r="AD473" s="3" t="s">
        <v>146</v>
      </c>
      <c r="AE473" s="3" t="s">
        <v>146</v>
      </c>
      <c r="AF473" s="3" t="s">
        <v>149</v>
      </c>
      <c r="AG473" s="3" t="s">
        <v>146</v>
      </c>
      <c r="AH473" s="3">
        <v>0</v>
      </c>
      <c r="AI473" s="3">
        <v>1.0912299999999999</v>
      </c>
      <c r="AJ473" s="3">
        <v>1.08805499999999</v>
      </c>
      <c r="AK473" s="3">
        <v>1.0776479999999999</v>
      </c>
      <c r="AL473" s="3">
        <v>0</v>
      </c>
      <c r="AM473" s="3">
        <v>1.093035</v>
      </c>
      <c r="AN473" s="3">
        <v>1.0954200000000001</v>
      </c>
      <c r="AO473" s="3">
        <v>1.0911283333333299</v>
      </c>
      <c r="AP473" s="3">
        <v>2</v>
      </c>
      <c r="AQ473" s="3">
        <v>1</v>
      </c>
      <c r="AR473" s="3">
        <v>1</v>
      </c>
      <c r="AS473" s="3">
        <v>14</v>
      </c>
      <c r="AT473" s="3">
        <v>2</v>
      </c>
      <c r="AU473" s="3">
        <v>1</v>
      </c>
      <c r="AV473" s="3">
        <v>1</v>
      </c>
      <c r="AW473" s="3">
        <v>14</v>
      </c>
      <c r="AX473" s="3">
        <v>0</v>
      </c>
      <c r="AY473" s="3">
        <v>0</v>
      </c>
      <c r="AZ473" s="3">
        <v>0</v>
      </c>
      <c r="BA473" s="3">
        <v>5.3323036826101804</v>
      </c>
      <c r="BB473" s="3">
        <v>-0.56690584433368396</v>
      </c>
      <c r="BC473" s="3">
        <v>-0.56690584433368396</v>
      </c>
      <c r="BD473" s="3">
        <v>1.2197150302156701</v>
      </c>
      <c r="BE473" s="3">
        <v>-1.6032977783687701</v>
      </c>
      <c r="BF473" s="3">
        <v>0.46775258639666301</v>
      </c>
      <c r="BG473" s="3">
        <v>0.46775258639666301</v>
      </c>
      <c r="BH473" s="3">
        <v>-1.1382321774399899</v>
      </c>
      <c r="BI473" s="5">
        <v>3.0993556473883102</v>
      </c>
    </row>
    <row r="474" spans="1:61" x14ac:dyDescent="0.25">
      <c r="A474" s="2">
        <v>-1.5919636576787808</v>
      </c>
      <c r="B474" s="2" t="s">
        <v>142</v>
      </c>
      <c r="C474" s="2" t="s">
        <v>140</v>
      </c>
      <c r="D474" s="2" t="s">
        <v>139</v>
      </c>
      <c r="E474" s="2" t="s">
        <v>204</v>
      </c>
      <c r="F474" s="2" t="s">
        <v>142</v>
      </c>
      <c r="G474" s="2" t="s">
        <v>140</v>
      </c>
      <c r="H474" s="2" t="s">
        <v>140</v>
      </c>
      <c r="I474" s="2" t="s">
        <v>204</v>
      </c>
      <c r="J474" s="2" t="s">
        <v>143</v>
      </c>
      <c r="K474" s="2" t="s">
        <v>143</v>
      </c>
      <c r="L474" s="2" t="s">
        <v>143</v>
      </c>
      <c r="M474" s="2" t="s">
        <v>143</v>
      </c>
      <c r="N474" s="2" t="s">
        <v>155</v>
      </c>
      <c r="O474" s="2" t="s">
        <v>155</v>
      </c>
      <c r="P474" s="2" t="s">
        <v>155</v>
      </c>
      <c r="Q474" s="2" t="s">
        <v>155</v>
      </c>
      <c r="R474" s="2" t="s">
        <v>146</v>
      </c>
      <c r="S474" s="2" t="s">
        <v>146</v>
      </c>
      <c r="T474" s="2" t="s">
        <v>146</v>
      </c>
      <c r="U474" s="2" t="s">
        <v>157</v>
      </c>
      <c r="V474" s="2">
        <v>54.181865547492102</v>
      </c>
      <c r="W474" s="2">
        <v>56.267574858675999</v>
      </c>
      <c r="X474" s="2">
        <v>60.1316816553623</v>
      </c>
      <c r="Y474" s="2">
        <v>72.514779334991999</v>
      </c>
      <c r="Z474" s="2" t="s">
        <v>147</v>
      </c>
      <c r="AA474" s="2" t="s">
        <v>147</v>
      </c>
      <c r="AB474" s="2" t="s">
        <v>156</v>
      </c>
      <c r="AC474" s="2" t="s">
        <v>147</v>
      </c>
      <c r="AD474" s="2" t="s">
        <v>157</v>
      </c>
      <c r="AE474" s="2" t="s">
        <v>146</v>
      </c>
      <c r="AF474" s="2" t="s">
        <v>158</v>
      </c>
      <c r="AG474" s="2" t="s">
        <v>146</v>
      </c>
      <c r="AH474" s="2">
        <v>1.090916</v>
      </c>
      <c r="AI474" s="2">
        <v>0</v>
      </c>
      <c r="AJ474" s="2">
        <v>0</v>
      </c>
      <c r="AK474" s="2">
        <v>1.0776479999999999</v>
      </c>
      <c r="AL474" s="2">
        <v>1.09235333333333</v>
      </c>
      <c r="AM474" s="2">
        <v>0</v>
      </c>
      <c r="AN474" s="2">
        <v>0</v>
      </c>
      <c r="AO474" s="2">
        <v>1.0911283333333299</v>
      </c>
      <c r="AP474" s="2">
        <v>1</v>
      </c>
      <c r="AQ474" s="2">
        <v>4</v>
      </c>
      <c r="AR474" s="2">
        <v>1</v>
      </c>
      <c r="AS474" s="2">
        <v>14</v>
      </c>
      <c r="AT474" s="2">
        <v>1</v>
      </c>
      <c r="AU474" s="2">
        <v>4</v>
      </c>
      <c r="AV474" s="2">
        <v>2</v>
      </c>
      <c r="AW474" s="2">
        <v>14</v>
      </c>
      <c r="AX474" s="2">
        <v>0</v>
      </c>
      <c r="AY474" s="2">
        <v>0</v>
      </c>
      <c r="AZ474" s="2">
        <v>0</v>
      </c>
      <c r="BA474" s="2">
        <v>5.4857859935325202</v>
      </c>
      <c r="BB474" s="2">
        <v>0.38284628308590601</v>
      </c>
      <c r="BC474" s="2">
        <v>-0.56690584433368396</v>
      </c>
      <c r="BD474" s="2">
        <v>1.2197150302156701</v>
      </c>
      <c r="BE474" s="2">
        <v>-1.6032977783687701</v>
      </c>
      <c r="BF474" s="2">
        <v>-0.56690584433368396</v>
      </c>
      <c r="BG474" s="2">
        <v>0.46775258639666301</v>
      </c>
      <c r="BH474" s="2">
        <v>-1.1382321774399899</v>
      </c>
      <c r="BI474" s="4">
        <v>3.0993556473883102</v>
      </c>
    </row>
    <row r="475" spans="1:61" x14ac:dyDescent="0.25">
      <c r="A475" s="3">
        <v>-1.781963657678781</v>
      </c>
      <c r="B475" s="3" t="s">
        <v>140</v>
      </c>
      <c r="C475" s="3" t="s">
        <v>140</v>
      </c>
      <c r="D475" s="3" t="s">
        <v>140</v>
      </c>
      <c r="E475" s="3" t="s">
        <v>204</v>
      </c>
      <c r="F475" s="3" t="s">
        <v>140</v>
      </c>
      <c r="G475" s="3" t="s">
        <v>140</v>
      </c>
      <c r="H475" s="3" t="s">
        <v>140</v>
      </c>
      <c r="I475" s="3" t="s">
        <v>204</v>
      </c>
      <c r="J475" s="3" t="s">
        <v>143</v>
      </c>
      <c r="K475" s="3" t="s">
        <v>143</v>
      </c>
      <c r="L475" s="3" t="s">
        <v>143</v>
      </c>
      <c r="M475" s="3" t="s">
        <v>143</v>
      </c>
      <c r="N475" s="3" t="s">
        <v>155</v>
      </c>
      <c r="O475" s="3" t="s">
        <v>155</v>
      </c>
      <c r="P475" s="3" t="s">
        <v>155</v>
      </c>
      <c r="Q475" s="3" t="s">
        <v>155</v>
      </c>
      <c r="R475" s="3" t="s">
        <v>146</v>
      </c>
      <c r="S475" s="3" t="s">
        <v>146</v>
      </c>
      <c r="T475" s="3" t="s">
        <v>146</v>
      </c>
      <c r="U475" s="3" t="s">
        <v>157</v>
      </c>
      <c r="V475" s="3">
        <v>58.865468422613702</v>
      </c>
      <c r="W475" s="3">
        <v>61.793403999610703</v>
      </c>
      <c r="X475" s="3">
        <v>62.421954016582198</v>
      </c>
      <c r="Y475" s="3">
        <v>73.322358119106298</v>
      </c>
      <c r="Z475" s="3" t="s">
        <v>148</v>
      </c>
      <c r="AA475" s="3" t="s">
        <v>147</v>
      </c>
      <c r="AB475" s="3" t="s">
        <v>147</v>
      </c>
      <c r="AC475" s="3" t="s">
        <v>147</v>
      </c>
      <c r="AD475" s="3" t="s">
        <v>158</v>
      </c>
      <c r="AE475" s="3" t="s">
        <v>149</v>
      </c>
      <c r="AF475" s="3" t="s">
        <v>149</v>
      </c>
      <c r="AG475" s="3" t="s">
        <v>146</v>
      </c>
      <c r="AH475" s="3">
        <v>0</v>
      </c>
      <c r="AI475" s="3">
        <v>0</v>
      </c>
      <c r="AJ475" s="3">
        <v>0</v>
      </c>
      <c r="AK475" s="3">
        <v>1.0776479999999999</v>
      </c>
      <c r="AL475" s="3">
        <v>0</v>
      </c>
      <c r="AM475" s="3">
        <v>0</v>
      </c>
      <c r="AN475" s="3">
        <v>0</v>
      </c>
      <c r="AO475" s="3">
        <v>1.0911283333333299</v>
      </c>
      <c r="AP475" s="3">
        <v>2</v>
      </c>
      <c r="AQ475" s="3">
        <v>2</v>
      </c>
      <c r="AR475" s="3">
        <v>2</v>
      </c>
      <c r="AS475" s="3">
        <v>14</v>
      </c>
      <c r="AT475" s="3">
        <v>7</v>
      </c>
      <c r="AU475" s="3">
        <v>7</v>
      </c>
      <c r="AV475" s="3">
        <v>3</v>
      </c>
      <c r="AW475" s="3">
        <v>14</v>
      </c>
      <c r="AX475" s="3">
        <v>0</v>
      </c>
      <c r="AY475" s="3">
        <v>0</v>
      </c>
      <c r="AZ475" s="3">
        <v>0</v>
      </c>
      <c r="BA475" s="3">
        <v>5.6479559824315899</v>
      </c>
      <c r="BB475" s="3">
        <v>0.54534938166194302</v>
      </c>
      <c r="BC475" s="3">
        <v>-0.56690584433368396</v>
      </c>
      <c r="BD475" s="3">
        <v>1.2197150302156701</v>
      </c>
      <c r="BE475" s="3">
        <v>-1.6032977783687701</v>
      </c>
      <c r="BF475" s="3">
        <v>-0.56690584433368396</v>
      </c>
      <c r="BG475" s="3">
        <v>0.46775258639666301</v>
      </c>
      <c r="BH475" s="3">
        <v>-1.1382321774399899</v>
      </c>
      <c r="BI475" s="5">
        <v>3.0993556473883102</v>
      </c>
    </row>
    <row r="476" spans="1:61" x14ac:dyDescent="0.25">
      <c r="A476" s="2">
        <v>-0.1719636576787808</v>
      </c>
      <c r="B476" s="2" t="s">
        <v>140</v>
      </c>
      <c r="C476" s="2" t="s">
        <v>140</v>
      </c>
      <c r="D476" s="2" t="s">
        <v>140</v>
      </c>
      <c r="E476" s="2" t="s">
        <v>142</v>
      </c>
      <c r="F476" s="2" t="s">
        <v>140</v>
      </c>
      <c r="G476" s="2" t="s">
        <v>140</v>
      </c>
      <c r="H476" s="2" t="s">
        <v>140</v>
      </c>
      <c r="I476" s="2" t="s">
        <v>142</v>
      </c>
      <c r="J476" s="2" t="s">
        <v>143</v>
      </c>
      <c r="K476" s="2" t="s">
        <v>143</v>
      </c>
      <c r="L476" s="2" t="s">
        <v>143</v>
      </c>
      <c r="M476" s="2" t="s">
        <v>143</v>
      </c>
      <c r="N476" s="2" t="s">
        <v>144</v>
      </c>
      <c r="O476" s="2" t="s">
        <v>155</v>
      </c>
      <c r="P476" s="2" t="s">
        <v>155</v>
      </c>
      <c r="Q476" s="2" t="s">
        <v>155</v>
      </c>
      <c r="R476" s="2" t="s">
        <v>146</v>
      </c>
      <c r="S476" s="2" t="s">
        <v>146</v>
      </c>
      <c r="T476" s="2" t="s">
        <v>146</v>
      </c>
      <c r="U476" s="2" t="s">
        <v>157</v>
      </c>
      <c r="V476" s="2">
        <v>55.230481678725198</v>
      </c>
      <c r="W476" s="2">
        <v>61.0338882366134</v>
      </c>
      <c r="X476" s="2">
        <v>62.386249300021198</v>
      </c>
      <c r="Y476" s="2">
        <v>73.290288643732893</v>
      </c>
      <c r="Z476" s="2" t="s">
        <v>148</v>
      </c>
      <c r="AA476" s="2" t="s">
        <v>236</v>
      </c>
      <c r="AB476" s="2" t="s">
        <v>147</v>
      </c>
      <c r="AC476" s="2" t="s">
        <v>236</v>
      </c>
      <c r="AD476" s="2" t="s">
        <v>146</v>
      </c>
      <c r="AE476" s="2" t="s">
        <v>146</v>
      </c>
      <c r="AF476" s="2" t="s">
        <v>158</v>
      </c>
      <c r="AG476" s="2" t="s">
        <v>146</v>
      </c>
      <c r="AH476" s="2">
        <v>0</v>
      </c>
      <c r="AI476" s="2">
        <v>0</v>
      </c>
      <c r="AJ476" s="2">
        <v>0</v>
      </c>
      <c r="AK476" s="2">
        <v>1.09279375</v>
      </c>
      <c r="AL476" s="2">
        <v>0</v>
      </c>
      <c r="AM476" s="2">
        <v>0</v>
      </c>
      <c r="AN476" s="2">
        <v>0</v>
      </c>
      <c r="AO476" s="2">
        <v>1.0954200000000001</v>
      </c>
      <c r="AP476" s="2">
        <v>14</v>
      </c>
      <c r="AQ476" s="2">
        <v>5</v>
      </c>
      <c r="AR476" s="2">
        <v>3</v>
      </c>
      <c r="AS476" s="2">
        <v>1</v>
      </c>
      <c r="AT476" s="2">
        <v>19</v>
      </c>
      <c r="AU476" s="2">
        <v>10</v>
      </c>
      <c r="AV476" s="2">
        <v>4</v>
      </c>
      <c r="AW476" s="2">
        <v>1</v>
      </c>
      <c r="AX476" s="2">
        <v>0</v>
      </c>
      <c r="AY476" s="2">
        <v>0</v>
      </c>
      <c r="AZ476" s="2">
        <v>0</v>
      </c>
      <c r="BA476" s="2">
        <v>0</v>
      </c>
      <c r="BB476" s="2">
        <v>0.54534938166194302</v>
      </c>
      <c r="BC476" s="2">
        <v>-0.56690584433368396</v>
      </c>
      <c r="BD476" s="2">
        <v>1.2197150302156701</v>
      </c>
      <c r="BE476" s="2">
        <v>5.7406245475167799</v>
      </c>
      <c r="BF476" s="2">
        <v>-0.56690584433368396</v>
      </c>
      <c r="BG476" s="2">
        <v>0.46775258639666301</v>
      </c>
      <c r="BH476" s="2">
        <v>-1.1382321774399899</v>
      </c>
      <c r="BI476" s="4">
        <v>-1.6032977783687701</v>
      </c>
    </row>
    <row r="477" spans="1:61" x14ac:dyDescent="0.25">
      <c r="A477" s="3">
        <v>0.90803634232121921</v>
      </c>
      <c r="B477" s="3" t="s">
        <v>140</v>
      </c>
      <c r="C477" s="3" t="s">
        <v>139</v>
      </c>
      <c r="D477" s="3" t="s">
        <v>140</v>
      </c>
      <c r="E477" s="3" t="s">
        <v>142</v>
      </c>
      <c r="F477" s="3" t="s">
        <v>140</v>
      </c>
      <c r="G477" s="3" t="s">
        <v>140</v>
      </c>
      <c r="H477" s="3" t="s">
        <v>140</v>
      </c>
      <c r="I477" s="3" t="s">
        <v>142</v>
      </c>
      <c r="J477" s="3" t="s">
        <v>143</v>
      </c>
      <c r="K477" s="3" t="s">
        <v>219</v>
      </c>
      <c r="L477" s="3" t="s">
        <v>143</v>
      </c>
      <c r="M477" s="3" t="s">
        <v>143</v>
      </c>
      <c r="N477" s="3" t="s">
        <v>145</v>
      </c>
      <c r="O477" s="3" t="s">
        <v>145</v>
      </c>
      <c r="P477" s="3" t="s">
        <v>155</v>
      </c>
      <c r="Q477" s="3" t="s">
        <v>155</v>
      </c>
      <c r="R477" s="3" t="s">
        <v>146</v>
      </c>
      <c r="S477" s="3" t="s">
        <v>146</v>
      </c>
      <c r="T477" s="3" t="s">
        <v>146</v>
      </c>
      <c r="U477" s="3" t="s">
        <v>157</v>
      </c>
      <c r="V477" s="3">
        <v>43.276898899151902</v>
      </c>
      <c r="W477" s="3">
        <v>54.052538415870004</v>
      </c>
      <c r="X477" s="3">
        <v>59.583093820253097</v>
      </c>
      <c r="Y477" s="3">
        <v>72.016423793905005</v>
      </c>
      <c r="Z477" s="3" t="s">
        <v>148</v>
      </c>
      <c r="AA477" s="3" t="s">
        <v>148</v>
      </c>
      <c r="AB477" s="3" t="s">
        <v>236</v>
      </c>
      <c r="AC477" s="3" t="s">
        <v>236</v>
      </c>
      <c r="AD477" s="3" t="s">
        <v>146</v>
      </c>
      <c r="AE477" s="3" t="s">
        <v>158</v>
      </c>
      <c r="AF477" s="3" t="s">
        <v>158</v>
      </c>
      <c r="AG477" s="3" t="s">
        <v>146</v>
      </c>
      <c r="AH477" s="3">
        <v>0</v>
      </c>
      <c r="AI477" s="3">
        <v>1.09314</v>
      </c>
      <c r="AJ477" s="3">
        <v>0</v>
      </c>
      <c r="AK477" s="3">
        <v>1.09279375</v>
      </c>
      <c r="AL477" s="3">
        <v>0</v>
      </c>
      <c r="AM477" s="3">
        <v>1.0950833333333301</v>
      </c>
      <c r="AN477" s="3">
        <v>0</v>
      </c>
      <c r="AO477" s="3">
        <v>1.0954200000000001</v>
      </c>
      <c r="AP477" s="3">
        <v>2</v>
      </c>
      <c r="AQ477" s="3">
        <v>1</v>
      </c>
      <c r="AR477" s="3">
        <v>3</v>
      </c>
      <c r="AS477" s="3">
        <v>1</v>
      </c>
      <c r="AT477" s="3">
        <v>2</v>
      </c>
      <c r="AU477" s="3">
        <v>13</v>
      </c>
      <c r="AV477" s="3">
        <v>4</v>
      </c>
      <c r="AW477" s="3">
        <v>1</v>
      </c>
      <c r="AX477" s="3">
        <v>0</v>
      </c>
      <c r="AY477" s="3">
        <v>0</v>
      </c>
      <c r="AZ477" s="3">
        <v>0</v>
      </c>
      <c r="BA477" s="3">
        <v>0</v>
      </c>
      <c r="BB477" s="3">
        <v>-0.183536501849067</v>
      </c>
      <c r="BC477" s="3">
        <v>-0.56690584433368396</v>
      </c>
      <c r="BD477" s="3">
        <v>1.2197150302156701</v>
      </c>
      <c r="BE477" s="3">
        <v>5.7406245475167799</v>
      </c>
      <c r="BF477" s="3">
        <v>0.54534938166194302</v>
      </c>
      <c r="BG477" s="3">
        <v>0.46775258639666301</v>
      </c>
      <c r="BH477" s="3">
        <v>-1.1382321774399899</v>
      </c>
      <c r="BI477" s="5">
        <v>-1.6032977783687701</v>
      </c>
    </row>
    <row r="478" spans="1:61" x14ac:dyDescent="0.25">
      <c r="A478" s="2">
        <v>-0.33196365767878078</v>
      </c>
      <c r="B478" s="2" t="s">
        <v>140</v>
      </c>
      <c r="C478" s="2" t="s">
        <v>140</v>
      </c>
      <c r="D478" s="2" t="s">
        <v>140</v>
      </c>
      <c r="E478" s="2" t="s">
        <v>142</v>
      </c>
      <c r="F478" s="2" t="s">
        <v>140</v>
      </c>
      <c r="G478" s="2" t="s">
        <v>140</v>
      </c>
      <c r="H478" s="2" t="s">
        <v>140</v>
      </c>
      <c r="I478" s="2" t="s">
        <v>142</v>
      </c>
      <c r="J478" s="2" t="s">
        <v>143</v>
      </c>
      <c r="K478" s="2" t="s">
        <v>143</v>
      </c>
      <c r="L478" s="2" t="s">
        <v>143</v>
      </c>
      <c r="M478" s="2" t="s">
        <v>143</v>
      </c>
      <c r="N478" s="2" t="s">
        <v>144</v>
      </c>
      <c r="O478" s="2" t="s">
        <v>145</v>
      </c>
      <c r="P478" s="2" t="s">
        <v>155</v>
      </c>
      <c r="Q478" s="2" t="s">
        <v>155</v>
      </c>
      <c r="R478" s="2" t="s">
        <v>146</v>
      </c>
      <c r="S478" s="2" t="s">
        <v>146</v>
      </c>
      <c r="T478" s="2" t="s">
        <v>146</v>
      </c>
      <c r="U478" s="2" t="s">
        <v>157</v>
      </c>
      <c r="V478" s="2">
        <v>49.461705850751002</v>
      </c>
      <c r="W478" s="2">
        <v>55.656528912184598</v>
      </c>
      <c r="X478" s="2">
        <v>60.500827267633902</v>
      </c>
      <c r="Y478" s="2">
        <v>72.485527013478901</v>
      </c>
      <c r="Z478" s="2" t="s">
        <v>147</v>
      </c>
      <c r="AA478" s="2" t="s">
        <v>148</v>
      </c>
      <c r="AB478" s="2" t="s">
        <v>148</v>
      </c>
      <c r="AC478" s="2" t="s">
        <v>236</v>
      </c>
      <c r="AD478" s="2" t="s">
        <v>158</v>
      </c>
      <c r="AE478" s="2" t="s">
        <v>146</v>
      </c>
      <c r="AF478" s="2" t="s">
        <v>149</v>
      </c>
      <c r="AG478" s="2" t="s">
        <v>146</v>
      </c>
      <c r="AH478" s="2">
        <v>0</v>
      </c>
      <c r="AI478" s="2">
        <v>0</v>
      </c>
      <c r="AJ478" s="2">
        <v>0</v>
      </c>
      <c r="AK478" s="2">
        <v>1.09279375</v>
      </c>
      <c r="AL478" s="2">
        <v>0</v>
      </c>
      <c r="AM478" s="2">
        <v>0</v>
      </c>
      <c r="AN478" s="2">
        <v>0</v>
      </c>
      <c r="AO478" s="2">
        <v>1.0954200000000001</v>
      </c>
      <c r="AP478" s="2">
        <v>3</v>
      </c>
      <c r="AQ478" s="2">
        <v>4</v>
      </c>
      <c r="AR478" s="2">
        <v>4</v>
      </c>
      <c r="AS478" s="2">
        <v>1</v>
      </c>
      <c r="AT478" s="2">
        <v>6</v>
      </c>
      <c r="AU478" s="2">
        <v>16</v>
      </c>
      <c r="AV478" s="2">
        <v>5</v>
      </c>
      <c r="AW478" s="2">
        <v>1</v>
      </c>
      <c r="AX478" s="2">
        <v>0</v>
      </c>
      <c r="AY478" s="2">
        <v>0</v>
      </c>
      <c r="AZ478" s="2">
        <v>0</v>
      </c>
      <c r="BA478" s="2">
        <v>0</v>
      </c>
      <c r="BB478" s="2">
        <v>0.120753059992314</v>
      </c>
      <c r="BC478" s="2">
        <v>-0.56690584433368396</v>
      </c>
      <c r="BD478" s="2">
        <v>1.2197150302156701</v>
      </c>
      <c r="BE478" s="2">
        <v>5.7406245475167799</v>
      </c>
      <c r="BF478" s="2">
        <v>-0.183536501849067</v>
      </c>
      <c r="BG478" s="2">
        <v>0.46775258639666301</v>
      </c>
      <c r="BH478" s="2">
        <v>-1.1382321774399899</v>
      </c>
      <c r="BI478" s="4">
        <v>-1.6032977783687701</v>
      </c>
    </row>
    <row r="479" spans="1:61" x14ac:dyDescent="0.25">
      <c r="A479" s="3">
        <v>1.6780363423212092</v>
      </c>
      <c r="B479" s="3" t="s">
        <v>168</v>
      </c>
      <c r="C479" s="3" t="s">
        <v>168</v>
      </c>
      <c r="D479" s="3" t="s">
        <v>140</v>
      </c>
      <c r="E479" s="3" t="s">
        <v>142</v>
      </c>
      <c r="F479" s="3" t="s">
        <v>168</v>
      </c>
      <c r="G479" s="3" t="s">
        <v>140</v>
      </c>
      <c r="H479" s="3" t="s">
        <v>140</v>
      </c>
      <c r="I479" s="3" t="s">
        <v>142</v>
      </c>
      <c r="J479" s="3" t="s">
        <v>143</v>
      </c>
      <c r="K479" s="3" t="s">
        <v>143</v>
      </c>
      <c r="L479" s="3" t="s">
        <v>143</v>
      </c>
      <c r="M479" s="3" t="s">
        <v>143</v>
      </c>
      <c r="N479" s="3" t="s">
        <v>145</v>
      </c>
      <c r="O479" s="3" t="s">
        <v>145</v>
      </c>
      <c r="P479" s="3" t="s">
        <v>144</v>
      </c>
      <c r="Q479" s="3" t="s">
        <v>155</v>
      </c>
      <c r="R479" s="3" t="s">
        <v>150</v>
      </c>
      <c r="S479" s="3" t="s">
        <v>146</v>
      </c>
      <c r="T479" s="3" t="s">
        <v>146</v>
      </c>
      <c r="U479" s="3" t="s">
        <v>157</v>
      </c>
      <c r="V479" s="3">
        <v>29.111906871077299</v>
      </c>
      <c r="W479" s="3">
        <v>42.899151547197697</v>
      </c>
      <c r="X479" s="3">
        <v>55.1432986037386</v>
      </c>
      <c r="Y479" s="3">
        <v>70.123362579664104</v>
      </c>
      <c r="Z479" s="3" t="s">
        <v>148</v>
      </c>
      <c r="AA479" s="3" t="s">
        <v>148</v>
      </c>
      <c r="AB479" s="3" t="s">
        <v>148</v>
      </c>
      <c r="AC479" s="3" t="s">
        <v>236</v>
      </c>
      <c r="AD479" s="3" t="s">
        <v>150</v>
      </c>
      <c r="AE479" s="3" t="s">
        <v>150</v>
      </c>
      <c r="AF479" s="3" t="s">
        <v>146</v>
      </c>
      <c r="AG479" s="3" t="s">
        <v>146</v>
      </c>
      <c r="AH479" s="3">
        <v>1.0914999999999999</v>
      </c>
      <c r="AI479" s="3">
        <v>1.0912299999999999</v>
      </c>
      <c r="AJ479" s="3">
        <v>0</v>
      </c>
      <c r="AK479" s="3">
        <v>1.09279375</v>
      </c>
      <c r="AL479" s="3">
        <v>1.0927433333333301</v>
      </c>
      <c r="AM479" s="3">
        <v>1.093035</v>
      </c>
      <c r="AN479" s="3">
        <v>0</v>
      </c>
      <c r="AO479" s="3">
        <v>1.0954200000000001</v>
      </c>
      <c r="AP479" s="3">
        <v>7</v>
      </c>
      <c r="AQ479" s="3">
        <v>14</v>
      </c>
      <c r="AR479" s="3">
        <v>5</v>
      </c>
      <c r="AS479" s="3">
        <v>1</v>
      </c>
      <c r="AT479" s="3">
        <v>18</v>
      </c>
      <c r="AU479" s="3">
        <v>19</v>
      </c>
      <c r="AV479" s="3">
        <v>6</v>
      </c>
      <c r="AW479" s="3">
        <v>1</v>
      </c>
      <c r="AX479" s="3">
        <v>-0.22019991594028299</v>
      </c>
      <c r="AY479" s="3">
        <v>0</v>
      </c>
      <c r="AZ479" s="3">
        <v>0</v>
      </c>
      <c r="BA479" s="3">
        <v>0</v>
      </c>
      <c r="BB479" s="3">
        <v>0.120753059992314</v>
      </c>
      <c r="BC479" s="3">
        <v>-0.56690584433368396</v>
      </c>
      <c r="BD479" s="3">
        <v>1.2197150302156701</v>
      </c>
      <c r="BE479" s="3">
        <v>5.7406245475167799</v>
      </c>
      <c r="BF479" s="3">
        <v>-0.183536501849067</v>
      </c>
      <c r="BG479" s="3">
        <v>0.46775258639666301</v>
      </c>
      <c r="BH479" s="3">
        <v>-1.1382321774399899</v>
      </c>
      <c r="BI479" s="5">
        <v>-1.6032977783687701</v>
      </c>
    </row>
    <row r="480" spans="1:61" x14ac:dyDescent="0.25">
      <c r="A480" s="2">
        <v>1.968036342321219</v>
      </c>
      <c r="B480" s="2" t="s">
        <v>142</v>
      </c>
      <c r="C480" s="2" t="s">
        <v>140</v>
      </c>
      <c r="D480" s="2" t="s">
        <v>139</v>
      </c>
      <c r="E480" s="2" t="s">
        <v>142</v>
      </c>
      <c r="F480" s="2" t="s">
        <v>140</v>
      </c>
      <c r="G480" s="2" t="s">
        <v>140</v>
      </c>
      <c r="H480" s="2" t="s">
        <v>139</v>
      </c>
      <c r="I480" s="2" t="s">
        <v>142</v>
      </c>
      <c r="J480" s="2" t="s">
        <v>143</v>
      </c>
      <c r="K480" s="2" t="s">
        <v>143</v>
      </c>
      <c r="L480" s="2" t="s">
        <v>143</v>
      </c>
      <c r="M480" s="2" t="s">
        <v>143</v>
      </c>
      <c r="N480" s="2" t="s">
        <v>145</v>
      </c>
      <c r="O480" s="2" t="s">
        <v>145</v>
      </c>
      <c r="P480" s="2" t="s">
        <v>144</v>
      </c>
      <c r="Q480" s="2" t="s">
        <v>155</v>
      </c>
      <c r="R480" s="2" t="s">
        <v>146</v>
      </c>
      <c r="S480" s="2" t="s">
        <v>146</v>
      </c>
      <c r="T480" s="2" t="s">
        <v>146</v>
      </c>
      <c r="U480" s="2" t="s">
        <v>434</v>
      </c>
      <c r="V480" s="2">
        <v>39.509132727298301</v>
      </c>
      <c r="W480" s="2">
        <v>38.483980312122902</v>
      </c>
      <c r="X480" s="2">
        <v>50.552527340721198</v>
      </c>
      <c r="Y480" s="2">
        <v>67.957693251950701</v>
      </c>
      <c r="Z480" s="2" t="s">
        <v>147</v>
      </c>
      <c r="AA480" s="2" t="s">
        <v>148</v>
      </c>
      <c r="AB480" s="2" t="s">
        <v>148</v>
      </c>
      <c r="AC480" s="2" t="s">
        <v>236</v>
      </c>
      <c r="AD480" s="2" t="s">
        <v>146</v>
      </c>
      <c r="AE480" s="2" t="s">
        <v>146</v>
      </c>
      <c r="AF480" s="2" t="s">
        <v>146</v>
      </c>
      <c r="AG480" s="2" t="s">
        <v>146</v>
      </c>
      <c r="AH480" s="2">
        <v>1.0889271428571401</v>
      </c>
      <c r="AI480" s="2">
        <v>0</v>
      </c>
      <c r="AJ480" s="2">
        <v>0</v>
      </c>
      <c r="AK480" s="2">
        <v>1.0776479999999999</v>
      </c>
      <c r="AL480" s="2">
        <v>1.0909899999999999</v>
      </c>
      <c r="AM480" s="2">
        <v>0</v>
      </c>
      <c r="AN480" s="2">
        <v>0</v>
      </c>
      <c r="AO480" s="2">
        <v>1.0954200000000001</v>
      </c>
      <c r="AP480" s="2">
        <v>1</v>
      </c>
      <c r="AQ480" s="2">
        <v>3</v>
      </c>
      <c r="AR480" s="2">
        <v>1</v>
      </c>
      <c r="AS480" s="2">
        <v>1</v>
      </c>
      <c r="AT480" s="2">
        <v>10</v>
      </c>
      <c r="AU480" s="2">
        <v>3</v>
      </c>
      <c r="AV480" s="2">
        <v>1</v>
      </c>
      <c r="AW480" s="2">
        <v>1</v>
      </c>
      <c r="AX480" s="2">
        <v>0</v>
      </c>
      <c r="AY480" s="2">
        <v>0</v>
      </c>
      <c r="AZ480" s="2">
        <v>0</v>
      </c>
      <c r="BA480" s="2">
        <v>0</v>
      </c>
      <c r="BB480" s="2">
        <v>-0.656031284834527</v>
      </c>
      <c r="BC480" s="2">
        <v>-0.743093973087951</v>
      </c>
      <c r="BD480" s="2">
        <v>-0.743093973087951</v>
      </c>
      <c r="BE480" s="2">
        <v>5.7406245475167799</v>
      </c>
      <c r="BF480" s="2">
        <v>0.120753059992314</v>
      </c>
      <c r="BG480" s="2">
        <v>0.46775258639666301</v>
      </c>
      <c r="BH480" s="2">
        <v>1.2197150302156701</v>
      </c>
      <c r="BI480" s="4">
        <v>-1.6032977783687701</v>
      </c>
    </row>
    <row r="481" spans="1:61" x14ac:dyDescent="0.25">
      <c r="A481" s="3">
        <v>7.8036342321219226E-2</v>
      </c>
      <c r="B481" s="3" t="s">
        <v>139</v>
      </c>
      <c r="C481" s="3" t="s">
        <v>142</v>
      </c>
      <c r="D481" s="3" t="s">
        <v>139</v>
      </c>
      <c r="E481" s="3" t="s">
        <v>142</v>
      </c>
      <c r="F481" s="3" t="s">
        <v>140</v>
      </c>
      <c r="G481" s="3" t="s">
        <v>140</v>
      </c>
      <c r="H481" s="3" t="s">
        <v>139</v>
      </c>
      <c r="I481" s="3" t="s">
        <v>142</v>
      </c>
      <c r="J481" s="3" t="s">
        <v>143</v>
      </c>
      <c r="K481" s="3" t="s">
        <v>143</v>
      </c>
      <c r="L481" s="3" t="s">
        <v>143</v>
      </c>
      <c r="M481" s="3" t="s">
        <v>143</v>
      </c>
      <c r="N481" s="3" t="s">
        <v>144</v>
      </c>
      <c r="O481" s="3" t="s">
        <v>145</v>
      </c>
      <c r="P481" s="3" t="s">
        <v>144</v>
      </c>
      <c r="Q481" s="3" t="s">
        <v>155</v>
      </c>
      <c r="R481" s="3" t="s">
        <v>146</v>
      </c>
      <c r="S481" s="3" t="s">
        <v>146</v>
      </c>
      <c r="T481" s="3" t="s">
        <v>146</v>
      </c>
      <c r="U481" s="3" t="s">
        <v>434</v>
      </c>
      <c r="V481" s="3">
        <v>44.610471995830501</v>
      </c>
      <c r="W481" s="3">
        <v>39.7320268680838</v>
      </c>
      <c r="X481" s="3">
        <v>50.247107922151301</v>
      </c>
      <c r="Y481" s="3">
        <v>67.815700021086499</v>
      </c>
      <c r="Z481" s="3" t="s">
        <v>148</v>
      </c>
      <c r="AA481" s="3" t="s">
        <v>148</v>
      </c>
      <c r="AB481" s="3" t="s">
        <v>148</v>
      </c>
      <c r="AC481" s="3" t="s">
        <v>236</v>
      </c>
      <c r="AD481" s="3" t="s">
        <v>146</v>
      </c>
      <c r="AE481" s="3" t="s">
        <v>158</v>
      </c>
      <c r="AF481" s="3" t="s">
        <v>146</v>
      </c>
      <c r="AG481" s="3" t="s">
        <v>146</v>
      </c>
      <c r="AH481" s="3">
        <v>1.09074714285714</v>
      </c>
      <c r="AI481" s="3">
        <v>1.08764999999999</v>
      </c>
      <c r="AJ481" s="3">
        <v>0</v>
      </c>
      <c r="AK481" s="3">
        <v>1.0776479999999999</v>
      </c>
      <c r="AL481" s="3">
        <v>1.0924188888888799</v>
      </c>
      <c r="AM481" s="3">
        <v>1.0896375</v>
      </c>
      <c r="AN481" s="3">
        <v>0</v>
      </c>
      <c r="AO481" s="3">
        <v>1.0954200000000001</v>
      </c>
      <c r="AP481" s="3">
        <v>1</v>
      </c>
      <c r="AQ481" s="3">
        <v>1</v>
      </c>
      <c r="AR481" s="3">
        <v>1</v>
      </c>
      <c r="AS481" s="3">
        <v>1</v>
      </c>
      <c r="AT481" s="3">
        <v>4</v>
      </c>
      <c r="AU481" s="3">
        <v>6</v>
      </c>
      <c r="AV481" s="3">
        <v>1</v>
      </c>
      <c r="AW481" s="3">
        <v>1</v>
      </c>
      <c r="AX481" s="3">
        <v>0</v>
      </c>
      <c r="AY481" s="3">
        <v>0</v>
      </c>
      <c r="AZ481" s="3">
        <v>0</v>
      </c>
      <c r="BA481" s="3">
        <v>0</v>
      </c>
      <c r="BB481" s="3">
        <v>0.40927819880804001</v>
      </c>
      <c r="BC481" s="3">
        <v>-0.743093973087951</v>
      </c>
      <c r="BD481" s="3">
        <v>-0.743093973087951</v>
      </c>
      <c r="BE481" s="3">
        <v>5.7406245475167799</v>
      </c>
      <c r="BF481" s="3">
        <v>-0.656031284834527</v>
      </c>
      <c r="BG481" s="3">
        <v>0.46775258639666301</v>
      </c>
      <c r="BH481" s="3">
        <v>1.2197150302156701</v>
      </c>
      <c r="BI481" s="5">
        <v>-1.6032977783687701</v>
      </c>
    </row>
    <row r="482" spans="1:61" x14ac:dyDescent="0.25">
      <c r="A482" s="2">
        <v>2.468036342321219</v>
      </c>
      <c r="B482" s="2" t="s">
        <v>139</v>
      </c>
      <c r="C482" s="2" t="s">
        <v>139</v>
      </c>
      <c r="D482" s="2" t="s">
        <v>140</v>
      </c>
      <c r="E482" s="2" t="s">
        <v>142</v>
      </c>
      <c r="F482" s="2" t="s">
        <v>139</v>
      </c>
      <c r="G482" s="2" t="s">
        <v>140</v>
      </c>
      <c r="H482" s="2" t="s">
        <v>140</v>
      </c>
      <c r="I482" s="2" t="s">
        <v>142</v>
      </c>
      <c r="J482" s="2" t="s">
        <v>143</v>
      </c>
      <c r="K482" s="2" t="s">
        <v>143</v>
      </c>
      <c r="L482" s="2" t="s">
        <v>143</v>
      </c>
      <c r="M482" s="2" t="s">
        <v>143</v>
      </c>
      <c r="N482" s="2" t="s">
        <v>145</v>
      </c>
      <c r="O482" s="2" t="s">
        <v>145</v>
      </c>
      <c r="P482" s="2" t="s">
        <v>144</v>
      </c>
      <c r="Q482" s="2" t="s">
        <v>155</v>
      </c>
      <c r="R482" s="2" t="s">
        <v>146</v>
      </c>
      <c r="S482" s="2" t="s">
        <v>146</v>
      </c>
      <c r="T482" s="2" t="s">
        <v>146</v>
      </c>
      <c r="U482" s="2" t="s">
        <v>434</v>
      </c>
      <c r="V482" s="2">
        <v>32.290562535196997</v>
      </c>
      <c r="W482" s="2">
        <v>30.917151883289801</v>
      </c>
      <c r="X482" s="2">
        <v>44.5011082465141</v>
      </c>
      <c r="Y482" s="2">
        <v>65.062822196837601</v>
      </c>
      <c r="Z482" s="2" t="s">
        <v>148</v>
      </c>
      <c r="AA482" s="2" t="s">
        <v>148</v>
      </c>
      <c r="AB482" s="2" t="s">
        <v>148</v>
      </c>
      <c r="AC482" s="2" t="s">
        <v>236</v>
      </c>
      <c r="AD482" s="2" t="s">
        <v>150</v>
      </c>
      <c r="AE482" s="2" t="s">
        <v>150</v>
      </c>
      <c r="AF482" s="2" t="s">
        <v>146</v>
      </c>
      <c r="AG482" s="2" t="s">
        <v>149</v>
      </c>
      <c r="AH482" s="2">
        <v>1.0874999999999999</v>
      </c>
      <c r="AI482" s="2">
        <v>1.0874999999999999</v>
      </c>
      <c r="AJ482" s="2">
        <v>0</v>
      </c>
      <c r="AK482" s="2">
        <v>1.0776479999999999</v>
      </c>
      <c r="AL482" s="2">
        <v>1.0890949999999999</v>
      </c>
      <c r="AM482" s="2">
        <v>1.08934833333333</v>
      </c>
      <c r="AN482" s="2">
        <v>0</v>
      </c>
      <c r="AO482" s="2">
        <v>1.0954200000000001</v>
      </c>
      <c r="AP482" s="2">
        <v>1</v>
      </c>
      <c r="AQ482" s="2">
        <v>1</v>
      </c>
      <c r="AR482" s="2">
        <v>2</v>
      </c>
      <c r="AS482" s="2">
        <v>1</v>
      </c>
      <c r="AT482" s="2">
        <v>1</v>
      </c>
      <c r="AU482" s="2">
        <v>9</v>
      </c>
      <c r="AV482" s="2">
        <v>2</v>
      </c>
      <c r="AW482" s="2">
        <v>1</v>
      </c>
      <c r="AX482" s="2">
        <v>0</v>
      </c>
      <c r="AY482" s="2">
        <v>0</v>
      </c>
      <c r="AZ482" s="2">
        <v>0</v>
      </c>
      <c r="BA482" s="2">
        <v>0</v>
      </c>
      <c r="BB482" s="2">
        <v>-0.38745843752577802</v>
      </c>
      <c r="BC482" s="2">
        <v>-0.743093973087951</v>
      </c>
      <c r="BD482" s="2">
        <v>-0.743093973087951</v>
      </c>
      <c r="BE482" s="2">
        <v>5.7406245475167799</v>
      </c>
      <c r="BF482" s="2">
        <v>0.40927819880804001</v>
      </c>
      <c r="BG482" s="2">
        <v>0.46775258639666301</v>
      </c>
      <c r="BH482" s="2">
        <v>1.2197150302156701</v>
      </c>
      <c r="BI482" s="4">
        <v>-1.6032977783687701</v>
      </c>
    </row>
    <row r="483" spans="1:61" x14ac:dyDescent="0.25">
      <c r="A483" s="3">
        <v>-3.0119636576787809</v>
      </c>
      <c r="B483" s="3" t="s">
        <v>142</v>
      </c>
      <c r="C483" s="3" t="s">
        <v>142</v>
      </c>
      <c r="D483" s="3" t="s">
        <v>139</v>
      </c>
      <c r="E483" s="3" t="s">
        <v>142</v>
      </c>
      <c r="F483" s="3" t="s">
        <v>142</v>
      </c>
      <c r="G483" s="3" t="s">
        <v>140</v>
      </c>
      <c r="H483" s="3" t="s">
        <v>139</v>
      </c>
      <c r="I483" s="3" t="s">
        <v>142</v>
      </c>
      <c r="J483" s="3" t="s">
        <v>143</v>
      </c>
      <c r="K483" s="3" t="s">
        <v>143</v>
      </c>
      <c r="L483" s="3" t="s">
        <v>219</v>
      </c>
      <c r="M483" s="3" t="s">
        <v>143</v>
      </c>
      <c r="N483" s="3" t="s">
        <v>155</v>
      </c>
      <c r="O483" s="3" t="s">
        <v>144</v>
      </c>
      <c r="P483" s="3" t="s">
        <v>145</v>
      </c>
      <c r="Q483" s="3" t="s">
        <v>155</v>
      </c>
      <c r="R483" s="3" t="s">
        <v>146</v>
      </c>
      <c r="S483" s="3" t="s">
        <v>146</v>
      </c>
      <c r="T483" s="3" t="s">
        <v>146</v>
      </c>
      <c r="U483" s="3" t="s">
        <v>434</v>
      </c>
      <c r="V483" s="3">
        <v>61.3145998744397</v>
      </c>
      <c r="W483" s="3">
        <v>50.618765913612499</v>
      </c>
      <c r="X483" s="3">
        <v>52.5066231944176</v>
      </c>
      <c r="Y483" s="3">
        <v>68.834461728520495</v>
      </c>
      <c r="Z483" s="3" t="s">
        <v>147</v>
      </c>
      <c r="AA483" s="3" t="s">
        <v>147</v>
      </c>
      <c r="AB483" s="3" t="s">
        <v>148</v>
      </c>
      <c r="AC483" s="3" t="s">
        <v>236</v>
      </c>
      <c r="AD483" s="3" t="s">
        <v>157</v>
      </c>
      <c r="AE483" s="3" t="s">
        <v>146</v>
      </c>
      <c r="AF483" s="3" t="s">
        <v>158</v>
      </c>
      <c r="AG483" s="3" t="s">
        <v>146</v>
      </c>
      <c r="AH483" s="3">
        <v>1.0890575</v>
      </c>
      <c r="AI483" s="3">
        <v>1.08934833333333</v>
      </c>
      <c r="AJ483" s="3">
        <v>0</v>
      </c>
      <c r="AK483" s="3">
        <v>1.0776479999999999</v>
      </c>
      <c r="AL483" s="3">
        <v>1.09128</v>
      </c>
      <c r="AM483" s="3">
        <v>1.09128</v>
      </c>
      <c r="AN483" s="3">
        <v>0</v>
      </c>
      <c r="AO483" s="3">
        <v>1.0954200000000001</v>
      </c>
      <c r="AP483" s="3">
        <v>1</v>
      </c>
      <c r="AQ483" s="3">
        <v>1</v>
      </c>
      <c r="AR483" s="3">
        <v>1</v>
      </c>
      <c r="AS483" s="3">
        <v>1</v>
      </c>
      <c r="AT483" s="3">
        <v>1</v>
      </c>
      <c r="AU483" s="3">
        <v>2</v>
      </c>
      <c r="AV483" s="3">
        <v>1</v>
      </c>
      <c r="AW483" s="3">
        <v>1</v>
      </c>
      <c r="AX483" s="3">
        <v>0</v>
      </c>
      <c r="AY483" s="3">
        <v>0</v>
      </c>
      <c r="AZ483" s="3">
        <v>0</v>
      </c>
      <c r="BA483" s="3">
        <v>0</v>
      </c>
      <c r="BB483" s="3">
        <v>0.48526256664304201</v>
      </c>
      <c r="BC483" s="3">
        <v>-0.85903123915942203</v>
      </c>
      <c r="BD483" s="3">
        <v>-0.85903123915942203</v>
      </c>
      <c r="BE483" s="3">
        <v>5.7406245475167799</v>
      </c>
      <c r="BF483" s="3">
        <v>-0.52393906918378796</v>
      </c>
      <c r="BG483" s="3">
        <v>0.46775258639666301</v>
      </c>
      <c r="BH483" s="3">
        <v>1.2197150302156701</v>
      </c>
      <c r="BI483" s="5">
        <v>-1.6032977783687701</v>
      </c>
    </row>
    <row r="484" spans="1:61" x14ac:dyDescent="0.25">
      <c r="A484" s="2">
        <v>-1.1963657678780784E-2</v>
      </c>
      <c r="B484" s="2" t="s">
        <v>140</v>
      </c>
      <c r="C484" s="2" t="s">
        <v>140</v>
      </c>
      <c r="D484" s="2" t="s">
        <v>140</v>
      </c>
      <c r="E484" s="2" t="s">
        <v>140</v>
      </c>
      <c r="F484" s="2" t="s">
        <v>140</v>
      </c>
      <c r="G484" s="2" t="s">
        <v>140</v>
      </c>
      <c r="H484" s="2" t="s">
        <v>140</v>
      </c>
      <c r="I484" s="2" t="s">
        <v>140</v>
      </c>
      <c r="J484" s="2" t="s">
        <v>143</v>
      </c>
      <c r="K484" s="2" t="s">
        <v>143</v>
      </c>
      <c r="L484" s="2" t="s">
        <v>143</v>
      </c>
      <c r="M484" s="2" t="s">
        <v>143</v>
      </c>
      <c r="N484" s="2" t="s">
        <v>155</v>
      </c>
      <c r="O484" s="2" t="s">
        <v>144</v>
      </c>
      <c r="P484" s="2" t="s">
        <v>145</v>
      </c>
      <c r="Q484" s="2" t="s">
        <v>155</v>
      </c>
      <c r="R484" s="2" t="s">
        <v>146</v>
      </c>
      <c r="S484" s="2" t="s">
        <v>146</v>
      </c>
      <c r="T484" s="2" t="s">
        <v>146</v>
      </c>
      <c r="U484" s="2" t="s">
        <v>146</v>
      </c>
      <c r="V484" s="2">
        <v>56.98203851881</v>
      </c>
      <c r="W484" s="2">
        <v>49.128061452850503</v>
      </c>
      <c r="X484" s="2">
        <v>51.518086076931297</v>
      </c>
      <c r="Y484" s="2">
        <v>68.242551262822104</v>
      </c>
      <c r="Z484" s="2" t="s">
        <v>147</v>
      </c>
      <c r="AA484" s="2" t="s">
        <v>147</v>
      </c>
      <c r="AB484" s="2" t="s">
        <v>148</v>
      </c>
      <c r="AC484" s="2" t="s">
        <v>148</v>
      </c>
      <c r="AD484" s="2" t="s">
        <v>146</v>
      </c>
      <c r="AE484" s="2" t="s">
        <v>158</v>
      </c>
      <c r="AF484" s="2" t="s">
        <v>146</v>
      </c>
      <c r="AG484" s="2" t="s">
        <v>149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13</v>
      </c>
      <c r="AQ484" s="2">
        <v>4</v>
      </c>
      <c r="AR484" s="2">
        <v>2</v>
      </c>
      <c r="AS484" s="2">
        <v>2</v>
      </c>
      <c r="AT484" s="2">
        <v>13</v>
      </c>
      <c r="AU484" s="2">
        <v>5</v>
      </c>
      <c r="AV484" s="2">
        <v>2</v>
      </c>
      <c r="AW484" s="2">
        <v>2</v>
      </c>
      <c r="AX484" s="2">
        <v>0</v>
      </c>
      <c r="AY484" s="2">
        <v>0</v>
      </c>
      <c r="AZ484" s="2">
        <v>0</v>
      </c>
      <c r="BA484" s="2">
        <v>0</v>
      </c>
      <c r="BB484" s="2">
        <v>0.48526256664304201</v>
      </c>
      <c r="BC484" s="2">
        <v>-0.85903123915942203</v>
      </c>
      <c r="BD484" s="2">
        <v>-0.85903123915942203</v>
      </c>
      <c r="BE484" s="2">
        <v>5.7406245475167799</v>
      </c>
      <c r="BF484" s="2">
        <v>-0.52393906918378796</v>
      </c>
      <c r="BG484" s="2">
        <v>0.46775258639666301</v>
      </c>
      <c r="BH484" s="2">
        <v>1.2197150302156701</v>
      </c>
      <c r="BI484" s="4">
        <v>-1.6032977783687701</v>
      </c>
    </row>
    <row r="485" spans="1:61" x14ac:dyDescent="0.25">
      <c r="A485" s="3">
        <v>-0.39196365767878077</v>
      </c>
      <c r="B485" s="3" t="s">
        <v>140</v>
      </c>
      <c r="C485" s="3" t="s">
        <v>142</v>
      </c>
      <c r="D485" s="3" t="s">
        <v>140</v>
      </c>
      <c r="E485" s="3" t="s">
        <v>140</v>
      </c>
      <c r="F485" s="3" t="s">
        <v>140</v>
      </c>
      <c r="G485" s="3" t="s">
        <v>142</v>
      </c>
      <c r="H485" s="3" t="s">
        <v>140</v>
      </c>
      <c r="I485" s="3" t="s">
        <v>140</v>
      </c>
      <c r="J485" s="3" t="s">
        <v>143</v>
      </c>
      <c r="K485" s="3" t="s">
        <v>143</v>
      </c>
      <c r="L485" s="3" t="s">
        <v>143</v>
      </c>
      <c r="M485" s="3" t="s">
        <v>143</v>
      </c>
      <c r="N485" s="3" t="s">
        <v>155</v>
      </c>
      <c r="O485" s="3" t="s">
        <v>144</v>
      </c>
      <c r="P485" s="3" t="s">
        <v>145</v>
      </c>
      <c r="Q485" s="3" t="s">
        <v>155</v>
      </c>
      <c r="R485" s="3" t="s">
        <v>146</v>
      </c>
      <c r="S485" s="3" t="s">
        <v>146</v>
      </c>
      <c r="T485" s="3" t="s">
        <v>146</v>
      </c>
      <c r="U485" s="3" t="s">
        <v>146</v>
      </c>
      <c r="V485" s="3">
        <v>58.7890803126541</v>
      </c>
      <c r="W485" s="3">
        <v>52.021015257989497</v>
      </c>
      <c r="X485" s="3">
        <v>53.019414523902</v>
      </c>
      <c r="Y485" s="3">
        <v>68.663504635265696</v>
      </c>
      <c r="Z485" s="3" t="s">
        <v>148</v>
      </c>
      <c r="AA485" s="3" t="s">
        <v>147</v>
      </c>
      <c r="AB485" s="3" t="s">
        <v>148</v>
      </c>
      <c r="AC485" s="3" t="s">
        <v>148</v>
      </c>
      <c r="AD485" s="3" t="s">
        <v>146</v>
      </c>
      <c r="AE485" s="3" t="s">
        <v>149</v>
      </c>
      <c r="AF485" s="3" t="s">
        <v>146</v>
      </c>
      <c r="AG485" s="3" t="s">
        <v>149</v>
      </c>
      <c r="AH485" s="3">
        <v>0</v>
      </c>
      <c r="AI485" s="3">
        <v>1.08934833333333</v>
      </c>
      <c r="AJ485" s="3">
        <v>0</v>
      </c>
      <c r="AK485" s="3">
        <v>0</v>
      </c>
      <c r="AL485" s="3">
        <v>0</v>
      </c>
      <c r="AM485" s="3">
        <v>1.09161</v>
      </c>
      <c r="AN485" s="3">
        <v>0</v>
      </c>
      <c r="AO485" s="3">
        <v>0</v>
      </c>
      <c r="AP485" s="3">
        <v>2</v>
      </c>
      <c r="AQ485" s="3">
        <v>1</v>
      </c>
      <c r="AR485" s="3">
        <v>2</v>
      </c>
      <c r="AS485" s="3">
        <v>2</v>
      </c>
      <c r="AT485" s="3">
        <v>4</v>
      </c>
      <c r="AU485" s="3">
        <v>1</v>
      </c>
      <c r="AV485" s="3">
        <v>2</v>
      </c>
      <c r="AW485" s="3">
        <v>2</v>
      </c>
      <c r="AX485" s="3">
        <v>0</v>
      </c>
      <c r="AY485" s="3">
        <v>0</v>
      </c>
      <c r="AZ485" s="3">
        <v>0</v>
      </c>
      <c r="BA485" s="3">
        <v>0</v>
      </c>
      <c r="BB485" s="3">
        <v>0.51564902717286598</v>
      </c>
      <c r="BC485" s="3">
        <v>0.51564902717286598</v>
      </c>
      <c r="BD485" s="3">
        <v>-0.85903123915942203</v>
      </c>
      <c r="BE485" s="3">
        <v>5.7406245475167799</v>
      </c>
      <c r="BF485" s="3">
        <v>-0.52393906918378796</v>
      </c>
      <c r="BG485" s="3">
        <v>-0.85903123915942203</v>
      </c>
      <c r="BH485" s="3">
        <v>1.2197150302156701</v>
      </c>
      <c r="BI485" s="5">
        <v>-1.6032977783687701</v>
      </c>
    </row>
    <row r="486" spans="1:61" x14ac:dyDescent="0.25">
      <c r="A486" s="2">
        <v>0.35803634232121923</v>
      </c>
      <c r="B486" s="2" t="s">
        <v>140</v>
      </c>
      <c r="C486" s="2" t="s">
        <v>140</v>
      </c>
      <c r="D486" s="2" t="s">
        <v>140</v>
      </c>
      <c r="E486" s="2" t="s">
        <v>140</v>
      </c>
      <c r="F486" s="2" t="s">
        <v>140</v>
      </c>
      <c r="G486" s="2" t="s">
        <v>140</v>
      </c>
      <c r="H486" s="2" t="s">
        <v>140</v>
      </c>
      <c r="I486" s="2" t="s">
        <v>140</v>
      </c>
      <c r="J486" s="2" t="s">
        <v>143</v>
      </c>
      <c r="K486" s="2" t="s">
        <v>143</v>
      </c>
      <c r="L486" s="2" t="s">
        <v>143</v>
      </c>
      <c r="M486" s="2" t="s">
        <v>143</v>
      </c>
      <c r="N486" s="2" t="s">
        <v>155</v>
      </c>
      <c r="O486" s="2" t="s">
        <v>144</v>
      </c>
      <c r="P486" s="2" t="s">
        <v>145</v>
      </c>
      <c r="Q486" s="2" t="s">
        <v>155</v>
      </c>
      <c r="R486" s="2" t="s">
        <v>146</v>
      </c>
      <c r="S486" s="2" t="s">
        <v>146</v>
      </c>
      <c r="T486" s="2" t="s">
        <v>146</v>
      </c>
      <c r="U486" s="2" t="s">
        <v>146</v>
      </c>
      <c r="V486" s="2">
        <v>52.000212414007599</v>
      </c>
      <c r="W486" s="2">
        <v>51.0044490744882</v>
      </c>
      <c r="X486" s="2">
        <v>52.619917364128298</v>
      </c>
      <c r="Y486" s="2">
        <v>68.534538053732504</v>
      </c>
      <c r="Z486" s="2" t="s">
        <v>148</v>
      </c>
      <c r="AA486" s="2" t="s">
        <v>147</v>
      </c>
      <c r="AB486" s="2" t="s">
        <v>148</v>
      </c>
      <c r="AC486" s="2" t="s">
        <v>148</v>
      </c>
      <c r="AD486" s="2" t="s">
        <v>146</v>
      </c>
      <c r="AE486" s="2" t="s">
        <v>158</v>
      </c>
      <c r="AF486" s="2" t="s">
        <v>146</v>
      </c>
      <c r="AG486" s="2" t="s">
        <v>149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6</v>
      </c>
      <c r="AQ486" s="2">
        <v>2</v>
      </c>
      <c r="AR486" s="2">
        <v>3</v>
      </c>
      <c r="AS486" s="2">
        <v>2</v>
      </c>
      <c r="AT486" s="2">
        <v>6</v>
      </c>
      <c r="AU486" s="2">
        <v>2</v>
      </c>
      <c r="AV486" s="2">
        <v>3</v>
      </c>
      <c r="AW486" s="2">
        <v>2</v>
      </c>
      <c r="AX486" s="2">
        <v>0</v>
      </c>
      <c r="AY486" s="2">
        <v>0</v>
      </c>
      <c r="AZ486" s="2">
        <v>0</v>
      </c>
      <c r="BA486" s="2">
        <v>0</v>
      </c>
      <c r="BB486" s="2">
        <v>0.124732879036624</v>
      </c>
      <c r="BC486" s="2">
        <v>0.52301544184677196</v>
      </c>
      <c r="BD486" s="2">
        <v>-0.85903123915942203</v>
      </c>
      <c r="BE486" s="2">
        <v>5.7406245475167799</v>
      </c>
      <c r="BF486" s="2">
        <v>-0.11725799507149499</v>
      </c>
      <c r="BG486" s="2">
        <v>-0.85903123915942203</v>
      </c>
      <c r="BH486" s="2">
        <v>1.2197150302156701</v>
      </c>
      <c r="BI486" s="4">
        <v>-1.6032977783687701</v>
      </c>
    </row>
    <row r="487" spans="1:61" x14ac:dyDescent="0.25">
      <c r="A487" s="3">
        <v>1.6480363423212192</v>
      </c>
      <c r="B487" s="3" t="s">
        <v>139</v>
      </c>
      <c r="C487" s="3" t="s">
        <v>139</v>
      </c>
      <c r="D487" s="3" t="s">
        <v>140</v>
      </c>
      <c r="E487" s="3" t="s">
        <v>140</v>
      </c>
      <c r="F487" s="3" t="s">
        <v>139</v>
      </c>
      <c r="G487" s="3" t="s">
        <v>140</v>
      </c>
      <c r="H487" s="3" t="s">
        <v>140</v>
      </c>
      <c r="I487" s="3" t="s">
        <v>140</v>
      </c>
      <c r="J487" s="3" t="s">
        <v>143</v>
      </c>
      <c r="K487" s="3" t="s">
        <v>143</v>
      </c>
      <c r="L487" s="3" t="s">
        <v>143</v>
      </c>
      <c r="M487" s="3" t="s">
        <v>143</v>
      </c>
      <c r="N487" s="3" t="s">
        <v>144</v>
      </c>
      <c r="O487" s="3" t="s">
        <v>145</v>
      </c>
      <c r="P487" s="3" t="s">
        <v>145</v>
      </c>
      <c r="Q487" s="3" t="s">
        <v>155</v>
      </c>
      <c r="R487" s="3" t="s">
        <v>146</v>
      </c>
      <c r="S487" s="3" t="s">
        <v>146</v>
      </c>
      <c r="T487" s="3" t="s">
        <v>146</v>
      </c>
      <c r="U487" s="3" t="s">
        <v>146</v>
      </c>
      <c r="V487" s="3">
        <v>37.369936887085402</v>
      </c>
      <c r="W487" s="3">
        <v>42.8144553964012</v>
      </c>
      <c r="X487" s="3">
        <v>48.745630058212598</v>
      </c>
      <c r="Y487" s="3">
        <v>66.805492664239495</v>
      </c>
      <c r="Z487" s="3" t="s">
        <v>148</v>
      </c>
      <c r="AA487" s="3" t="s">
        <v>148</v>
      </c>
      <c r="AB487" s="3" t="s">
        <v>148</v>
      </c>
      <c r="AC487" s="3" t="s">
        <v>148</v>
      </c>
      <c r="AD487" s="3" t="s">
        <v>158</v>
      </c>
      <c r="AE487" s="3" t="s">
        <v>150</v>
      </c>
      <c r="AF487" s="3" t="s">
        <v>146</v>
      </c>
      <c r="AG487" s="3" t="s">
        <v>149</v>
      </c>
      <c r="AH487" s="3">
        <v>1.08894</v>
      </c>
      <c r="AI487" s="3">
        <v>1.08894</v>
      </c>
      <c r="AJ487" s="3">
        <v>0</v>
      </c>
      <c r="AK487" s="3">
        <v>0</v>
      </c>
      <c r="AL487" s="3">
        <v>1.09119083333333</v>
      </c>
      <c r="AM487" s="3">
        <v>1.092144</v>
      </c>
      <c r="AN487" s="3">
        <v>0</v>
      </c>
      <c r="AO487" s="3">
        <v>0</v>
      </c>
      <c r="AP487" s="3">
        <v>1</v>
      </c>
      <c r="AQ487" s="3">
        <v>1</v>
      </c>
      <c r="AR487" s="3">
        <v>4</v>
      </c>
      <c r="AS487" s="3">
        <v>2</v>
      </c>
      <c r="AT487" s="3">
        <v>1</v>
      </c>
      <c r="AU487" s="3">
        <v>5</v>
      </c>
      <c r="AV487" s="3">
        <v>4</v>
      </c>
      <c r="AW487" s="3">
        <v>2</v>
      </c>
      <c r="AX487" s="3">
        <v>0</v>
      </c>
      <c r="AY487" s="3">
        <v>0</v>
      </c>
      <c r="AZ487" s="3">
        <v>0</v>
      </c>
      <c r="BA487" s="3">
        <v>0</v>
      </c>
      <c r="BB487" s="3">
        <v>-0.25190301276003502</v>
      </c>
      <c r="BC487" s="3">
        <v>0.52301544184677196</v>
      </c>
      <c r="BD487" s="3">
        <v>-0.85903123915942203</v>
      </c>
      <c r="BE487" s="3">
        <v>5.7406245475167799</v>
      </c>
      <c r="BF487" s="3">
        <v>0.124732879036624</v>
      </c>
      <c r="BG487" s="3">
        <v>-0.85903123915942203</v>
      </c>
      <c r="BH487" s="3">
        <v>1.2197150302156701</v>
      </c>
      <c r="BI487" s="5">
        <v>-1.6032977783687701</v>
      </c>
    </row>
    <row r="488" spans="1:61" x14ac:dyDescent="0.25">
      <c r="A488" s="2">
        <v>4.138036342321219</v>
      </c>
      <c r="B488" s="2" t="s">
        <v>140</v>
      </c>
      <c r="C488" s="2" t="s">
        <v>139</v>
      </c>
      <c r="D488" s="2" t="s">
        <v>139</v>
      </c>
      <c r="E488" s="2" t="s">
        <v>168</v>
      </c>
      <c r="F488" s="2" t="s">
        <v>140</v>
      </c>
      <c r="G488" s="2" t="s">
        <v>139</v>
      </c>
      <c r="H488" s="2" t="s">
        <v>139</v>
      </c>
      <c r="I488" s="2" t="s">
        <v>140</v>
      </c>
      <c r="J488" s="2" t="s">
        <v>143</v>
      </c>
      <c r="K488" s="2" t="s">
        <v>143</v>
      </c>
      <c r="L488" s="2" t="s">
        <v>143</v>
      </c>
      <c r="M488" s="2" t="s">
        <v>143</v>
      </c>
      <c r="N488" s="2" t="s">
        <v>145</v>
      </c>
      <c r="O488" s="2" t="s">
        <v>145</v>
      </c>
      <c r="P488" s="2" t="s">
        <v>145</v>
      </c>
      <c r="Q488" s="2" t="s">
        <v>144</v>
      </c>
      <c r="R488" s="2" t="s">
        <v>146</v>
      </c>
      <c r="S488" s="2" t="s">
        <v>150</v>
      </c>
      <c r="T488" s="2" t="s">
        <v>146</v>
      </c>
      <c r="U488" s="2" t="s">
        <v>146</v>
      </c>
      <c r="V488" s="2">
        <v>31.2592300630896</v>
      </c>
      <c r="W488" s="2">
        <v>28.388489286858601</v>
      </c>
      <c r="X488" s="2">
        <v>40.552375342721099</v>
      </c>
      <c r="Y488" s="2">
        <v>62.112833405458296</v>
      </c>
      <c r="Z488" s="2" t="s">
        <v>156</v>
      </c>
      <c r="AA488" s="2" t="s">
        <v>148</v>
      </c>
      <c r="AB488" s="2" t="s">
        <v>148</v>
      </c>
      <c r="AC488" s="2" t="s">
        <v>148</v>
      </c>
      <c r="AD488" s="2" t="s">
        <v>146</v>
      </c>
      <c r="AE488" s="2" t="s">
        <v>149</v>
      </c>
      <c r="AF488" s="2" t="s">
        <v>146</v>
      </c>
      <c r="AG488" s="2" t="s">
        <v>149</v>
      </c>
      <c r="AH488" s="2">
        <v>0</v>
      </c>
      <c r="AI488" s="2">
        <v>1.0866427272727199</v>
      </c>
      <c r="AJ488" s="2">
        <v>1.08379</v>
      </c>
      <c r="AK488" s="2">
        <v>1.0776479999999999</v>
      </c>
      <c r="AL488" s="2">
        <v>0</v>
      </c>
      <c r="AM488" s="2">
        <v>1.08934833333333</v>
      </c>
      <c r="AN488" s="2">
        <v>1.0925425</v>
      </c>
      <c r="AO488" s="2">
        <v>1.0954200000000001</v>
      </c>
      <c r="AP488" s="2">
        <v>3</v>
      </c>
      <c r="AQ488" s="2">
        <v>1</v>
      </c>
      <c r="AR488" s="2">
        <v>1</v>
      </c>
      <c r="AS488" s="2">
        <v>2</v>
      </c>
      <c r="AT488" s="2">
        <v>3</v>
      </c>
      <c r="AU488" s="2">
        <v>1</v>
      </c>
      <c r="AV488" s="2">
        <v>1</v>
      </c>
      <c r="AW488" s="2">
        <v>2</v>
      </c>
      <c r="AX488" s="2">
        <v>0</v>
      </c>
      <c r="AY488" s="2">
        <v>0</v>
      </c>
      <c r="AZ488" s="2">
        <v>0</v>
      </c>
      <c r="BA488" s="2">
        <v>0</v>
      </c>
      <c r="BB488" s="2">
        <v>-0.72364865483791296</v>
      </c>
      <c r="BC488" s="2">
        <v>-0.72364865483791296</v>
      </c>
      <c r="BD488" s="2">
        <v>-1.0616932318197601</v>
      </c>
      <c r="BE488" s="2">
        <v>5.7406245475167799</v>
      </c>
      <c r="BF488" s="2">
        <v>0.124732879036624</v>
      </c>
      <c r="BG488" s="2">
        <v>0.52301544184677196</v>
      </c>
      <c r="BH488" s="2">
        <v>1.2197150302156701</v>
      </c>
      <c r="BI488" s="4">
        <v>-1.6032977783687701</v>
      </c>
    </row>
    <row r="489" spans="1:61" x14ac:dyDescent="0.25">
      <c r="A489" s="3">
        <v>1.5180363423212191</v>
      </c>
      <c r="B489" s="3" t="s">
        <v>139</v>
      </c>
      <c r="C489" s="3" t="s">
        <v>139</v>
      </c>
      <c r="D489" s="3" t="s">
        <v>168</v>
      </c>
      <c r="E489" s="3" t="s">
        <v>168</v>
      </c>
      <c r="F489" s="3" t="s">
        <v>139</v>
      </c>
      <c r="G489" s="3" t="s">
        <v>139</v>
      </c>
      <c r="H489" s="3" t="s">
        <v>168</v>
      </c>
      <c r="I489" s="3" t="s">
        <v>140</v>
      </c>
      <c r="J489" s="3" t="s">
        <v>143</v>
      </c>
      <c r="K489" s="3" t="s">
        <v>143</v>
      </c>
      <c r="L489" s="3" t="s">
        <v>143</v>
      </c>
      <c r="M489" s="3" t="s">
        <v>143</v>
      </c>
      <c r="N489" s="3" t="s">
        <v>144</v>
      </c>
      <c r="O489" s="3" t="s">
        <v>145</v>
      </c>
      <c r="P489" s="3" t="s">
        <v>145</v>
      </c>
      <c r="Q489" s="3" t="s">
        <v>144</v>
      </c>
      <c r="R489" s="3" t="s">
        <v>146</v>
      </c>
      <c r="S489" s="3" t="s">
        <v>150</v>
      </c>
      <c r="T489" s="3" t="s">
        <v>146</v>
      </c>
      <c r="U489" s="3" t="s">
        <v>146</v>
      </c>
      <c r="V489" s="3">
        <v>33.386429978026101</v>
      </c>
      <c r="W489" s="3">
        <v>26.758954038282099</v>
      </c>
      <c r="X489" s="3">
        <v>37.806726677150301</v>
      </c>
      <c r="Y489" s="3">
        <v>60.431469533762801</v>
      </c>
      <c r="Z489" s="3" t="s">
        <v>156</v>
      </c>
      <c r="AA489" s="3" t="s">
        <v>148</v>
      </c>
      <c r="AB489" s="3" t="s">
        <v>148</v>
      </c>
      <c r="AC489" s="3" t="s">
        <v>148</v>
      </c>
      <c r="AD489" s="3" t="s">
        <v>158</v>
      </c>
      <c r="AE489" s="3" t="s">
        <v>150</v>
      </c>
      <c r="AF489" s="3" t="s">
        <v>146</v>
      </c>
      <c r="AG489" s="3" t="s">
        <v>149</v>
      </c>
      <c r="AH489" s="3">
        <v>1.0830500000000001</v>
      </c>
      <c r="AI489" s="3">
        <v>1.0830500000000001</v>
      </c>
      <c r="AJ489" s="3">
        <v>1.0797433333333299</v>
      </c>
      <c r="AK489" s="3">
        <v>1.0776479999999999</v>
      </c>
      <c r="AL489" s="3">
        <v>1.08578</v>
      </c>
      <c r="AM489" s="3">
        <v>1.0866427272727199</v>
      </c>
      <c r="AN489" s="3">
        <v>1.08805499999999</v>
      </c>
      <c r="AO489" s="3">
        <v>1.0954200000000001</v>
      </c>
      <c r="AP489" s="3">
        <v>1</v>
      </c>
      <c r="AQ489" s="3">
        <v>1</v>
      </c>
      <c r="AR489" s="3">
        <v>13</v>
      </c>
      <c r="AS489" s="3">
        <v>2</v>
      </c>
      <c r="AT489" s="3">
        <v>1</v>
      </c>
      <c r="AU489" s="3">
        <v>1</v>
      </c>
      <c r="AV489" s="3">
        <v>13</v>
      </c>
      <c r="AW489" s="3">
        <v>2</v>
      </c>
      <c r="AX489" s="3">
        <v>0</v>
      </c>
      <c r="AY489" s="3">
        <v>0</v>
      </c>
      <c r="AZ489" s="3">
        <v>-1.07264793412573</v>
      </c>
      <c r="BA489" s="3">
        <v>0</v>
      </c>
      <c r="BB489" s="3">
        <v>-0.79143346554424598</v>
      </c>
      <c r="BC489" s="3">
        <v>-0.79143346554424598</v>
      </c>
      <c r="BD489" s="3">
        <v>1.2197150302156701</v>
      </c>
      <c r="BE489" s="3">
        <v>5.7406245475167799</v>
      </c>
      <c r="BF489" s="3">
        <v>0.124732879036624</v>
      </c>
      <c r="BG489" s="3">
        <v>0.52301544184677196</v>
      </c>
      <c r="BH489" s="3">
        <v>-1.1382321774399899</v>
      </c>
      <c r="BI489" s="5">
        <v>-1.6032977783687701</v>
      </c>
    </row>
    <row r="490" spans="1:61" x14ac:dyDescent="0.25">
      <c r="A490" s="2">
        <v>-1.5019636576787709</v>
      </c>
      <c r="B490" s="2" t="s">
        <v>142</v>
      </c>
      <c r="C490" s="2" t="s">
        <v>140</v>
      </c>
      <c r="D490" s="2" t="s">
        <v>139</v>
      </c>
      <c r="E490" s="2" t="s">
        <v>168</v>
      </c>
      <c r="F490" s="2" t="s">
        <v>142</v>
      </c>
      <c r="G490" s="2" t="s">
        <v>140</v>
      </c>
      <c r="H490" s="2" t="s">
        <v>139</v>
      </c>
      <c r="I490" s="2" t="s">
        <v>140</v>
      </c>
      <c r="J490" s="2" t="s">
        <v>143</v>
      </c>
      <c r="K490" s="2" t="s">
        <v>143</v>
      </c>
      <c r="L490" s="2" t="s">
        <v>143</v>
      </c>
      <c r="M490" s="2" t="s">
        <v>143</v>
      </c>
      <c r="N490" s="2" t="s">
        <v>155</v>
      </c>
      <c r="O490" s="2" t="s">
        <v>145</v>
      </c>
      <c r="P490" s="2" t="s">
        <v>145</v>
      </c>
      <c r="Q490" s="2" t="s">
        <v>144</v>
      </c>
      <c r="R490" s="2" t="s">
        <v>146</v>
      </c>
      <c r="S490" s="2" t="s">
        <v>146</v>
      </c>
      <c r="T490" s="2" t="s">
        <v>146</v>
      </c>
      <c r="U490" s="2" t="s">
        <v>146</v>
      </c>
      <c r="V490" s="2">
        <v>52.618198062652397</v>
      </c>
      <c r="W490" s="2">
        <v>37.009363553362</v>
      </c>
      <c r="X490" s="2">
        <v>41.630663457389701</v>
      </c>
      <c r="Y490" s="2">
        <v>61.563030694750701</v>
      </c>
      <c r="Z490" s="2" t="s">
        <v>147</v>
      </c>
      <c r="AA490" s="2" t="s">
        <v>147</v>
      </c>
      <c r="AB490" s="2" t="s">
        <v>148</v>
      </c>
      <c r="AC490" s="2" t="s">
        <v>148</v>
      </c>
      <c r="AD490" s="2" t="s">
        <v>149</v>
      </c>
      <c r="AE490" s="2" t="s">
        <v>146</v>
      </c>
      <c r="AF490" s="2" t="s">
        <v>146</v>
      </c>
      <c r="AG490" s="2" t="s">
        <v>149</v>
      </c>
      <c r="AH490" s="2">
        <v>1.0832999999999999</v>
      </c>
      <c r="AI490" s="2">
        <v>0</v>
      </c>
      <c r="AJ490" s="2">
        <v>1.08896333333333</v>
      </c>
      <c r="AK490" s="2">
        <v>1.0776479999999999</v>
      </c>
      <c r="AL490" s="2">
        <v>1.0848899999999999</v>
      </c>
      <c r="AM490" s="2">
        <v>0</v>
      </c>
      <c r="AN490" s="2">
        <v>1.0950500000000001</v>
      </c>
      <c r="AO490" s="2">
        <v>1.0954200000000001</v>
      </c>
      <c r="AP490" s="2">
        <v>1</v>
      </c>
      <c r="AQ490" s="2">
        <v>3</v>
      </c>
      <c r="AR490" s="2">
        <v>1</v>
      </c>
      <c r="AS490" s="2">
        <v>2</v>
      </c>
      <c r="AT490" s="2">
        <v>1</v>
      </c>
      <c r="AU490" s="2">
        <v>3</v>
      </c>
      <c r="AV490" s="2">
        <v>1</v>
      </c>
      <c r="AW490" s="2">
        <v>2</v>
      </c>
      <c r="AX490" s="2">
        <v>0</v>
      </c>
      <c r="AY490" s="2">
        <v>0</v>
      </c>
      <c r="AZ490" s="2">
        <v>0</v>
      </c>
      <c r="BA490" s="2">
        <v>0</v>
      </c>
      <c r="BB490" s="2">
        <v>0.319946737190552</v>
      </c>
      <c r="BC490" s="2">
        <v>-0.93982724033378795</v>
      </c>
      <c r="BD490" s="2">
        <v>-1.27713571050372</v>
      </c>
      <c r="BE490" s="2">
        <v>5.7406245475167799</v>
      </c>
      <c r="BF490" s="2">
        <v>-0.93982724033378795</v>
      </c>
      <c r="BG490" s="2">
        <v>0.52301544184677196</v>
      </c>
      <c r="BH490" s="2">
        <v>1.2197150302156701</v>
      </c>
      <c r="BI490" s="4">
        <v>-1.6032977783687701</v>
      </c>
    </row>
    <row r="491" spans="1:61" x14ac:dyDescent="0.25">
      <c r="A491" s="3">
        <v>8.0363423212192198E-3</v>
      </c>
      <c r="B491" s="3" t="s">
        <v>142</v>
      </c>
      <c r="C491" s="3" t="s">
        <v>140</v>
      </c>
      <c r="D491" s="3" t="s">
        <v>140</v>
      </c>
      <c r="E491" s="3" t="s">
        <v>168</v>
      </c>
      <c r="F491" s="3" t="s">
        <v>140</v>
      </c>
      <c r="G491" s="3" t="s">
        <v>140</v>
      </c>
      <c r="H491" s="3" t="s">
        <v>140</v>
      </c>
      <c r="I491" s="3" t="s">
        <v>140</v>
      </c>
      <c r="J491" s="3" t="s">
        <v>143</v>
      </c>
      <c r="K491" s="3" t="s">
        <v>143</v>
      </c>
      <c r="L491" s="3" t="s">
        <v>143</v>
      </c>
      <c r="M491" s="3" t="s">
        <v>143</v>
      </c>
      <c r="N491" s="3" t="s">
        <v>155</v>
      </c>
      <c r="O491" s="3" t="s">
        <v>145</v>
      </c>
      <c r="P491" s="3" t="s">
        <v>145</v>
      </c>
      <c r="Q491" s="3" t="s">
        <v>144</v>
      </c>
      <c r="R491" s="3" t="s">
        <v>146</v>
      </c>
      <c r="S491" s="3" t="s">
        <v>146</v>
      </c>
      <c r="T491" s="3" t="s">
        <v>146</v>
      </c>
      <c r="U491" s="3" t="s">
        <v>146</v>
      </c>
      <c r="V491" s="3">
        <v>53.511234988867699</v>
      </c>
      <c r="W491" s="3">
        <v>38.712260327193199</v>
      </c>
      <c r="X491" s="3">
        <v>41.947990554727298</v>
      </c>
      <c r="Y491" s="3">
        <v>61.678521879002702</v>
      </c>
      <c r="Z491" s="3" t="s">
        <v>147</v>
      </c>
      <c r="AA491" s="3" t="s">
        <v>147</v>
      </c>
      <c r="AB491" s="3" t="s">
        <v>148</v>
      </c>
      <c r="AC491" s="3" t="s">
        <v>148</v>
      </c>
      <c r="AD491" s="3" t="s">
        <v>149</v>
      </c>
      <c r="AE491" s="3" t="s">
        <v>157</v>
      </c>
      <c r="AF491" s="3" t="s">
        <v>158</v>
      </c>
      <c r="AG491" s="3" t="s">
        <v>149</v>
      </c>
      <c r="AH491" s="3">
        <v>1.083585</v>
      </c>
      <c r="AI491" s="3">
        <v>0</v>
      </c>
      <c r="AJ491" s="3">
        <v>0</v>
      </c>
      <c r="AK491" s="3">
        <v>1.0776479999999999</v>
      </c>
      <c r="AL491" s="3">
        <v>1.0849199999999899</v>
      </c>
      <c r="AM491" s="3">
        <v>0</v>
      </c>
      <c r="AN491" s="3">
        <v>0</v>
      </c>
      <c r="AO491" s="3">
        <v>1.0954200000000001</v>
      </c>
      <c r="AP491" s="3">
        <v>1</v>
      </c>
      <c r="AQ491" s="3">
        <v>6</v>
      </c>
      <c r="AR491" s="3">
        <v>2</v>
      </c>
      <c r="AS491" s="3">
        <v>2</v>
      </c>
      <c r="AT491" s="3">
        <v>9</v>
      </c>
      <c r="AU491" s="3">
        <v>6</v>
      </c>
      <c r="AV491" s="3">
        <v>2</v>
      </c>
      <c r="AW491" s="3">
        <v>2</v>
      </c>
      <c r="AX491" s="3">
        <v>0</v>
      </c>
      <c r="AY491" s="3">
        <v>0</v>
      </c>
      <c r="AZ491" s="3">
        <v>0</v>
      </c>
      <c r="BA491" s="3">
        <v>0</v>
      </c>
      <c r="BB491" s="3">
        <v>0.34768778376778697</v>
      </c>
      <c r="BC491" s="3">
        <v>-0.93982724033378795</v>
      </c>
      <c r="BD491" s="3">
        <v>-1.27713571050372</v>
      </c>
      <c r="BE491" s="3">
        <v>5.7406245475167799</v>
      </c>
      <c r="BF491" s="3">
        <v>-0.93982724033378795</v>
      </c>
      <c r="BG491" s="3">
        <v>0.52301544184677196</v>
      </c>
      <c r="BH491" s="3">
        <v>1.2197150302156701</v>
      </c>
      <c r="BI491" s="5">
        <v>-1.6032977783687701</v>
      </c>
    </row>
    <row r="492" spans="1:61" x14ac:dyDescent="0.25">
      <c r="A492" s="2">
        <v>-0.63196365767878071</v>
      </c>
      <c r="B492" s="2" t="s">
        <v>204</v>
      </c>
      <c r="C492" s="2" t="s">
        <v>140</v>
      </c>
      <c r="D492" s="2" t="s">
        <v>140</v>
      </c>
      <c r="E492" s="2" t="s">
        <v>139</v>
      </c>
      <c r="F492" s="2" t="s">
        <v>140</v>
      </c>
      <c r="G492" s="2" t="s">
        <v>140</v>
      </c>
      <c r="H492" s="2" t="s">
        <v>140</v>
      </c>
      <c r="I492" s="2" t="s">
        <v>140</v>
      </c>
      <c r="J492" s="2" t="s">
        <v>143</v>
      </c>
      <c r="K492" s="2" t="s">
        <v>143</v>
      </c>
      <c r="L492" s="2" t="s">
        <v>143</v>
      </c>
      <c r="M492" s="2" t="s">
        <v>143</v>
      </c>
      <c r="N492" s="2" t="s">
        <v>155</v>
      </c>
      <c r="O492" s="2" t="s">
        <v>144</v>
      </c>
      <c r="P492" s="2" t="s">
        <v>145</v>
      </c>
      <c r="Q492" s="2" t="s">
        <v>144</v>
      </c>
      <c r="R492" s="2" t="s">
        <v>146</v>
      </c>
      <c r="S492" s="2" t="s">
        <v>146</v>
      </c>
      <c r="T492" s="2" t="s">
        <v>146</v>
      </c>
      <c r="U492" s="2" t="s">
        <v>146</v>
      </c>
      <c r="V492" s="2">
        <v>56.5800332669887</v>
      </c>
      <c r="W492" s="2">
        <v>43.245672255348303</v>
      </c>
      <c r="X492" s="2">
        <v>43.445275385923402</v>
      </c>
      <c r="Y492" s="2">
        <v>62.333397889600903</v>
      </c>
      <c r="Z492" s="2" t="s">
        <v>148</v>
      </c>
      <c r="AA492" s="2" t="s">
        <v>147</v>
      </c>
      <c r="AB492" s="2" t="s">
        <v>148</v>
      </c>
      <c r="AC492" s="2" t="s">
        <v>148</v>
      </c>
      <c r="AD492" s="2" t="s">
        <v>146</v>
      </c>
      <c r="AE492" s="2" t="s">
        <v>146</v>
      </c>
      <c r="AF492" s="2" t="s">
        <v>146</v>
      </c>
      <c r="AG492" s="2" t="s">
        <v>146</v>
      </c>
      <c r="AH492" s="2">
        <v>1.0846100000000001</v>
      </c>
      <c r="AI492" s="2">
        <v>0</v>
      </c>
      <c r="AJ492" s="2">
        <v>0</v>
      </c>
      <c r="AK492" s="2">
        <v>1.0814299999999999</v>
      </c>
      <c r="AL492" s="2">
        <v>1.08728</v>
      </c>
      <c r="AM492" s="2">
        <v>0</v>
      </c>
      <c r="AN492" s="2">
        <v>0</v>
      </c>
      <c r="AO492" s="2">
        <v>1.09279375</v>
      </c>
      <c r="AP492" s="2">
        <v>4</v>
      </c>
      <c r="AQ492" s="2">
        <v>2</v>
      </c>
      <c r="AR492" s="2">
        <v>3</v>
      </c>
      <c r="AS492" s="2">
        <v>1</v>
      </c>
      <c r="AT492" s="2">
        <v>6</v>
      </c>
      <c r="AU492" s="2">
        <v>9</v>
      </c>
      <c r="AV492" s="2">
        <v>3</v>
      </c>
      <c r="AW492" s="2">
        <v>3</v>
      </c>
      <c r="AX492" s="2">
        <v>0</v>
      </c>
      <c r="AY492" s="2">
        <v>0</v>
      </c>
      <c r="AZ492" s="2">
        <v>0</v>
      </c>
      <c r="BA492" s="2">
        <v>0</v>
      </c>
      <c r="BB492" s="2">
        <v>0.41056748934279402</v>
      </c>
      <c r="BC492" s="2">
        <v>-0.93982724033378795</v>
      </c>
      <c r="BD492" s="2">
        <v>-1.27713571050372</v>
      </c>
      <c r="BE492" s="2">
        <v>5.7406245475167799</v>
      </c>
      <c r="BF492" s="2">
        <v>-0.93982724033378795</v>
      </c>
      <c r="BG492" s="2">
        <v>0.52301544184677196</v>
      </c>
      <c r="BH492" s="2">
        <v>1.2197150302156701</v>
      </c>
      <c r="BI492" s="4">
        <v>-1.6032977783687701</v>
      </c>
    </row>
    <row r="493" spans="1:61" x14ac:dyDescent="0.25">
      <c r="A493" s="3">
        <v>0.19803634232121922</v>
      </c>
      <c r="B493" s="3" t="s">
        <v>140</v>
      </c>
      <c r="C493" s="3" t="s">
        <v>140</v>
      </c>
      <c r="D493" s="3" t="s">
        <v>140</v>
      </c>
      <c r="E493" s="3" t="s">
        <v>139</v>
      </c>
      <c r="F493" s="3" t="s">
        <v>140</v>
      </c>
      <c r="G493" s="3" t="s">
        <v>140</v>
      </c>
      <c r="H493" s="3" t="s">
        <v>140</v>
      </c>
      <c r="I493" s="3" t="s">
        <v>140</v>
      </c>
      <c r="J493" s="3" t="s">
        <v>143</v>
      </c>
      <c r="K493" s="3" t="s">
        <v>143</v>
      </c>
      <c r="L493" s="3" t="s">
        <v>143</v>
      </c>
      <c r="M493" s="3" t="s">
        <v>143</v>
      </c>
      <c r="N493" s="3" t="s">
        <v>145</v>
      </c>
      <c r="O493" s="3" t="s">
        <v>144</v>
      </c>
      <c r="P493" s="3" t="s">
        <v>145</v>
      </c>
      <c r="Q493" s="3" t="s">
        <v>144</v>
      </c>
      <c r="R493" s="3" t="s">
        <v>146</v>
      </c>
      <c r="S493" s="3" t="s">
        <v>146</v>
      </c>
      <c r="T493" s="3" t="s">
        <v>146</v>
      </c>
      <c r="U493" s="3" t="s">
        <v>146</v>
      </c>
      <c r="V493" s="3">
        <v>49.7962779355355</v>
      </c>
      <c r="W493" s="3">
        <v>42.7206868751651</v>
      </c>
      <c r="X493" s="3">
        <v>43.118431018682102</v>
      </c>
      <c r="Y493" s="3">
        <v>62.167039024357699</v>
      </c>
      <c r="Z493" s="3" t="s">
        <v>148</v>
      </c>
      <c r="AA493" s="3" t="s">
        <v>147</v>
      </c>
      <c r="AB493" s="3" t="s">
        <v>148</v>
      </c>
      <c r="AC493" s="3" t="s">
        <v>148</v>
      </c>
      <c r="AD493" s="3" t="s">
        <v>149</v>
      </c>
      <c r="AE493" s="3" t="s">
        <v>146</v>
      </c>
      <c r="AF493" s="3" t="s">
        <v>146</v>
      </c>
      <c r="AG493" s="3" t="s">
        <v>146</v>
      </c>
      <c r="AH493" s="3">
        <v>0</v>
      </c>
      <c r="AI493" s="3">
        <v>0</v>
      </c>
      <c r="AJ493" s="3">
        <v>0</v>
      </c>
      <c r="AK493" s="3">
        <v>1.0814299999999999</v>
      </c>
      <c r="AL493" s="3">
        <v>0</v>
      </c>
      <c r="AM493" s="3">
        <v>0</v>
      </c>
      <c r="AN493" s="3">
        <v>0</v>
      </c>
      <c r="AO493" s="3">
        <v>1.09279375</v>
      </c>
      <c r="AP493" s="3">
        <v>3</v>
      </c>
      <c r="AQ493" s="3">
        <v>5</v>
      </c>
      <c r="AR493" s="3">
        <v>3</v>
      </c>
      <c r="AS493" s="3">
        <v>1</v>
      </c>
      <c r="AT493" s="3">
        <v>3</v>
      </c>
      <c r="AU493" s="3">
        <v>12</v>
      </c>
      <c r="AV493" s="3">
        <v>3</v>
      </c>
      <c r="AW493" s="3">
        <v>3</v>
      </c>
      <c r="AX493" s="3">
        <v>0</v>
      </c>
      <c r="AY493" s="3">
        <v>0</v>
      </c>
      <c r="AZ493" s="3">
        <v>0</v>
      </c>
      <c r="BA493" s="3">
        <v>0</v>
      </c>
      <c r="BB493" s="3">
        <v>-7.6436405831258394E-2</v>
      </c>
      <c r="BC493" s="3">
        <v>-0.93982724033378795</v>
      </c>
      <c r="BD493" s="3">
        <v>-1.27713571050372</v>
      </c>
      <c r="BE493" s="3">
        <v>5.7406245475167799</v>
      </c>
      <c r="BF493" s="3">
        <v>0.41056748934279402</v>
      </c>
      <c r="BG493" s="3">
        <v>0.52301544184677196</v>
      </c>
      <c r="BH493" s="3">
        <v>1.2197150302156701</v>
      </c>
      <c r="BI493" s="5">
        <v>-1.6032977783687701</v>
      </c>
    </row>
    <row r="494" spans="1:61" x14ac:dyDescent="0.25">
      <c r="A494" s="2">
        <v>1.7680363423212191</v>
      </c>
      <c r="B494" s="2" t="s">
        <v>139</v>
      </c>
      <c r="C494" s="2" t="s">
        <v>139</v>
      </c>
      <c r="D494" s="2" t="s">
        <v>140</v>
      </c>
      <c r="E494" s="2" t="s">
        <v>139</v>
      </c>
      <c r="F494" s="2" t="s">
        <v>139</v>
      </c>
      <c r="G494" s="2" t="s">
        <v>140</v>
      </c>
      <c r="H494" s="2" t="s">
        <v>140</v>
      </c>
      <c r="I494" s="2" t="s">
        <v>140</v>
      </c>
      <c r="J494" s="2" t="s">
        <v>143</v>
      </c>
      <c r="K494" s="2" t="s">
        <v>143</v>
      </c>
      <c r="L494" s="2" t="s">
        <v>143</v>
      </c>
      <c r="M494" s="2" t="s">
        <v>143</v>
      </c>
      <c r="N494" s="2" t="s">
        <v>145</v>
      </c>
      <c r="O494" s="2" t="s">
        <v>145</v>
      </c>
      <c r="P494" s="2" t="s">
        <v>145</v>
      </c>
      <c r="Q494" s="2" t="s">
        <v>144</v>
      </c>
      <c r="R494" s="2" t="s">
        <v>150</v>
      </c>
      <c r="S494" s="2" t="s">
        <v>146</v>
      </c>
      <c r="T494" s="2" t="s">
        <v>146</v>
      </c>
      <c r="U494" s="2" t="s">
        <v>146</v>
      </c>
      <c r="V494" s="2">
        <v>27.481435073200799</v>
      </c>
      <c r="W494" s="2">
        <v>33.7244467331208</v>
      </c>
      <c r="X494" s="2">
        <v>39.673306286372402</v>
      </c>
      <c r="Y494" s="2">
        <v>60.108520252800403</v>
      </c>
      <c r="Z494" s="2" t="s">
        <v>148</v>
      </c>
      <c r="AA494" s="2" t="s">
        <v>148</v>
      </c>
      <c r="AB494" s="2" t="s">
        <v>148</v>
      </c>
      <c r="AC494" s="2" t="s">
        <v>148</v>
      </c>
      <c r="AD494" s="2" t="s">
        <v>158</v>
      </c>
      <c r="AE494" s="2" t="s">
        <v>150</v>
      </c>
      <c r="AF494" s="2" t="s">
        <v>146</v>
      </c>
      <c r="AG494" s="2" t="s">
        <v>146</v>
      </c>
      <c r="AH494" s="2">
        <v>1.08331</v>
      </c>
      <c r="AI494" s="2">
        <v>1.08331</v>
      </c>
      <c r="AJ494" s="2">
        <v>0</v>
      </c>
      <c r="AK494" s="2">
        <v>1.0814299999999999</v>
      </c>
      <c r="AL494" s="2">
        <v>1.08551166666666</v>
      </c>
      <c r="AM494" s="2">
        <v>1.0866918181818099</v>
      </c>
      <c r="AN494" s="2">
        <v>0</v>
      </c>
      <c r="AO494" s="2">
        <v>1.09279375</v>
      </c>
      <c r="AP494" s="2">
        <v>1</v>
      </c>
      <c r="AQ494" s="2">
        <v>1</v>
      </c>
      <c r="AR494" s="2">
        <v>4</v>
      </c>
      <c r="AS494" s="2">
        <v>1</v>
      </c>
      <c r="AT494" s="2">
        <v>1</v>
      </c>
      <c r="AU494" s="2">
        <v>15</v>
      </c>
      <c r="AV494" s="2">
        <v>4</v>
      </c>
      <c r="AW494" s="2">
        <v>3</v>
      </c>
      <c r="AX494" s="2">
        <v>0</v>
      </c>
      <c r="AY494" s="2">
        <v>0</v>
      </c>
      <c r="AZ494" s="2">
        <v>0</v>
      </c>
      <c r="BA494" s="2">
        <v>0</v>
      </c>
      <c r="BB494" s="2">
        <v>-0.23575566135908499</v>
      </c>
      <c r="BC494" s="2">
        <v>-0.93982724033378795</v>
      </c>
      <c r="BD494" s="2">
        <v>-1.27713571050372</v>
      </c>
      <c r="BE494" s="2">
        <v>5.7406245475167799</v>
      </c>
      <c r="BF494" s="2">
        <v>0.41056748934279402</v>
      </c>
      <c r="BG494" s="2">
        <v>0.52301544184677196</v>
      </c>
      <c r="BH494" s="2">
        <v>1.2197150302156701</v>
      </c>
      <c r="BI494" s="4">
        <v>-1.6032977783687701</v>
      </c>
    </row>
    <row r="495" spans="1:61" x14ac:dyDescent="0.25">
      <c r="A495" s="3">
        <v>3.8036342321219219E-2</v>
      </c>
      <c r="B495" s="3" t="s">
        <v>140</v>
      </c>
      <c r="C495" s="3" t="s">
        <v>140</v>
      </c>
      <c r="D495" s="3" t="s">
        <v>140</v>
      </c>
      <c r="E495" s="3" t="s">
        <v>139</v>
      </c>
      <c r="F495" s="3" t="s">
        <v>140</v>
      </c>
      <c r="G495" s="3" t="s">
        <v>140</v>
      </c>
      <c r="H495" s="3" t="s">
        <v>140</v>
      </c>
      <c r="I495" s="3" t="s">
        <v>140</v>
      </c>
      <c r="J495" s="3" t="s">
        <v>143</v>
      </c>
      <c r="K495" s="3" t="s">
        <v>143</v>
      </c>
      <c r="L495" s="3" t="s">
        <v>143</v>
      </c>
      <c r="M495" s="3" t="s">
        <v>143</v>
      </c>
      <c r="N495" s="3" t="s">
        <v>155</v>
      </c>
      <c r="O495" s="3" t="s">
        <v>145</v>
      </c>
      <c r="P495" s="3" t="s">
        <v>145</v>
      </c>
      <c r="Q495" s="3" t="s">
        <v>144</v>
      </c>
      <c r="R495" s="3" t="s">
        <v>146</v>
      </c>
      <c r="S495" s="3" t="s">
        <v>146</v>
      </c>
      <c r="T495" s="3" t="s">
        <v>146</v>
      </c>
      <c r="U495" s="3" t="s">
        <v>146</v>
      </c>
      <c r="V495" s="3">
        <v>46.274918451750402</v>
      </c>
      <c r="W495" s="3">
        <v>36.098978253696501</v>
      </c>
      <c r="X495" s="3">
        <v>40.164675505111198</v>
      </c>
      <c r="Y495" s="3">
        <v>60.054774955601701</v>
      </c>
      <c r="Z495" s="3" t="s">
        <v>147</v>
      </c>
      <c r="AA495" s="3" t="s">
        <v>147</v>
      </c>
      <c r="AB495" s="3" t="s">
        <v>148</v>
      </c>
      <c r="AC495" s="3" t="s">
        <v>148</v>
      </c>
      <c r="AD495" s="3" t="s">
        <v>149</v>
      </c>
      <c r="AE495" s="3" t="s">
        <v>146</v>
      </c>
      <c r="AF495" s="3" t="s">
        <v>149</v>
      </c>
      <c r="AG495" s="3" t="s">
        <v>146</v>
      </c>
      <c r="AH495" s="3">
        <v>0</v>
      </c>
      <c r="AI495" s="3">
        <v>0</v>
      </c>
      <c r="AJ495" s="3">
        <v>0</v>
      </c>
      <c r="AK495" s="3">
        <v>1.0814299999999999</v>
      </c>
      <c r="AL495" s="3">
        <v>0</v>
      </c>
      <c r="AM495" s="3">
        <v>0</v>
      </c>
      <c r="AN495" s="3">
        <v>0</v>
      </c>
      <c r="AO495" s="3">
        <v>1.09279375</v>
      </c>
      <c r="AP495" s="3">
        <v>2</v>
      </c>
      <c r="AQ495" s="3">
        <v>2</v>
      </c>
      <c r="AR495" s="3">
        <v>5</v>
      </c>
      <c r="AS495" s="3">
        <v>1</v>
      </c>
      <c r="AT495" s="3">
        <v>2</v>
      </c>
      <c r="AU495" s="3">
        <v>18</v>
      </c>
      <c r="AV495" s="3">
        <v>5</v>
      </c>
      <c r="AW495" s="3">
        <v>3</v>
      </c>
      <c r="AX495" s="3">
        <v>0</v>
      </c>
      <c r="AY495" s="3">
        <v>0</v>
      </c>
      <c r="AZ495" s="3">
        <v>0</v>
      </c>
      <c r="BA495" s="3">
        <v>0</v>
      </c>
      <c r="BB495" s="3">
        <v>0.16081925394652699</v>
      </c>
      <c r="BC495" s="3">
        <v>-0.93982724033378795</v>
      </c>
      <c r="BD495" s="3">
        <v>-1.27713571050372</v>
      </c>
      <c r="BE495" s="3">
        <v>5.7406245475167799</v>
      </c>
      <c r="BF495" s="3">
        <v>-0.36007993590391602</v>
      </c>
      <c r="BG495" s="3">
        <v>0.52301544184677196</v>
      </c>
      <c r="BH495" s="3">
        <v>1.2197150302156701</v>
      </c>
      <c r="BI495" s="5">
        <v>-1.6032977783687701</v>
      </c>
    </row>
    <row r="496" spans="1:61" x14ac:dyDescent="0.25">
      <c r="A496" s="2">
        <v>0.91803634232121922</v>
      </c>
      <c r="B496" s="2" t="s">
        <v>139</v>
      </c>
      <c r="C496" s="2" t="s">
        <v>140</v>
      </c>
      <c r="D496" s="2" t="s">
        <v>140</v>
      </c>
      <c r="E496" s="2" t="s">
        <v>139</v>
      </c>
      <c r="F496" s="2" t="s">
        <v>140</v>
      </c>
      <c r="G496" s="2" t="s">
        <v>140</v>
      </c>
      <c r="H496" s="2" t="s">
        <v>140</v>
      </c>
      <c r="I496" s="2" t="s">
        <v>140</v>
      </c>
      <c r="J496" s="2" t="s">
        <v>143</v>
      </c>
      <c r="K496" s="2" t="s">
        <v>143</v>
      </c>
      <c r="L496" s="2" t="s">
        <v>143</v>
      </c>
      <c r="M496" s="2" t="s">
        <v>143</v>
      </c>
      <c r="N496" s="2" t="s">
        <v>144</v>
      </c>
      <c r="O496" s="2" t="s">
        <v>144</v>
      </c>
      <c r="P496" s="2" t="s">
        <v>145</v>
      </c>
      <c r="Q496" s="2" t="s">
        <v>144</v>
      </c>
      <c r="R496" s="2" t="s">
        <v>146</v>
      </c>
      <c r="S496" s="2" t="s">
        <v>146</v>
      </c>
      <c r="T496" s="2" t="s">
        <v>146</v>
      </c>
      <c r="U496" s="2" t="s">
        <v>146</v>
      </c>
      <c r="V496" s="2">
        <v>39.878919925622498</v>
      </c>
      <c r="W496" s="2">
        <v>33.539167900786801</v>
      </c>
      <c r="X496" s="2">
        <v>38.164896891237703</v>
      </c>
      <c r="Y496" s="2">
        <v>59.166011865822703</v>
      </c>
      <c r="Z496" s="2" t="s">
        <v>148</v>
      </c>
      <c r="AA496" s="2" t="s">
        <v>148</v>
      </c>
      <c r="AB496" s="2" t="s">
        <v>148</v>
      </c>
      <c r="AC496" s="2" t="s">
        <v>148</v>
      </c>
      <c r="AD496" s="2" t="s">
        <v>146</v>
      </c>
      <c r="AE496" s="2" t="s">
        <v>146</v>
      </c>
      <c r="AF496" s="2" t="s">
        <v>146</v>
      </c>
      <c r="AG496" s="2" t="s">
        <v>146</v>
      </c>
      <c r="AH496" s="2">
        <v>1.08243</v>
      </c>
      <c r="AI496" s="2">
        <v>0</v>
      </c>
      <c r="AJ496" s="2">
        <v>0</v>
      </c>
      <c r="AK496" s="2">
        <v>1.0814299999999999</v>
      </c>
      <c r="AL496" s="2">
        <v>1.0840319999999899</v>
      </c>
      <c r="AM496" s="2">
        <v>0</v>
      </c>
      <c r="AN496" s="2">
        <v>0</v>
      </c>
      <c r="AO496" s="2">
        <v>1.09279375</v>
      </c>
      <c r="AP496" s="2">
        <v>1</v>
      </c>
      <c r="AQ496" s="2">
        <v>2</v>
      </c>
      <c r="AR496" s="2">
        <v>6</v>
      </c>
      <c r="AS496" s="2">
        <v>1</v>
      </c>
      <c r="AT496" s="2">
        <v>8</v>
      </c>
      <c r="AU496" s="2">
        <v>21</v>
      </c>
      <c r="AV496" s="2">
        <v>6</v>
      </c>
      <c r="AW496" s="2">
        <v>3</v>
      </c>
      <c r="AX496" s="2">
        <v>0</v>
      </c>
      <c r="AY496" s="2">
        <v>0</v>
      </c>
      <c r="AZ496" s="2">
        <v>0</v>
      </c>
      <c r="BA496" s="2">
        <v>0</v>
      </c>
      <c r="BB496" s="2">
        <v>0.23660763799030399</v>
      </c>
      <c r="BC496" s="2">
        <v>-0.93982724033378795</v>
      </c>
      <c r="BD496" s="2">
        <v>-1.27713571050372</v>
      </c>
      <c r="BE496" s="2">
        <v>5.7406245475167799</v>
      </c>
      <c r="BF496" s="2">
        <v>-0.36007993590391602</v>
      </c>
      <c r="BG496" s="2">
        <v>0.52301544184677196</v>
      </c>
      <c r="BH496" s="2">
        <v>1.2197150302156701</v>
      </c>
      <c r="BI496" s="4">
        <v>-1.6032977783687701</v>
      </c>
    </row>
    <row r="497" spans="1:61" x14ac:dyDescent="0.25">
      <c r="A497" s="3">
        <v>-0.45196365767878083</v>
      </c>
      <c r="B497" s="3" t="s">
        <v>139</v>
      </c>
      <c r="C497" s="3" t="s">
        <v>142</v>
      </c>
      <c r="D497" s="3" t="s">
        <v>204</v>
      </c>
      <c r="E497" s="3" t="s">
        <v>139</v>
      </c>
      <c r="F497" s="3" t="s">
        <v>140</v>
      </c>
      <c r="G497" s="3" t="s">
        <v>142</v>
      </c>
      <c r="H497" s="3" t="s">
        <v>140</v>
      </c>
      <c r="I497" s="3" t="s">
        <v>140</v>
      </c>
      <c r="J497" s="3" t="s">
        <v>219</v>
      </c>
      <c r="K497" s="3" t="s">
        <v>143</v>
      </c>
      <c r="L497" s="3" t="s">
        <v>143</v>
      </c>
      <c r="M497" s="3" t="s">
        <v>143</v>
      </c>
      <c r="N497" s="3" t="s">
        <v>145</v>
      </c>
      <c r="O497" s="3" t="s">
        <v>155</v>
      </c>
      <c r="P497" s="3" t="s">
        <v>145</v>
      </c>
      <c r="Q497" s="3" t="s">
        <v>144</v>
      </c>
      <c r="R497" s="3" t="s">
        <v>146</v>
      </c>
      <c r="S497" s="3" t="s">
        <v>146</v>
      </c>
      <c r="T497" s="3" t="s">
        <v>146</v>
      </c>
      <c r="U497" s="3" t="s">
        <v>146</v>
      </c>
      <c r="V497" s="3">
        <v>45.649448632919999</v>
      </c>
      <c r="W497" s="3">
        <v>41.943376210509904</v>
      </c>
      <c r="X497" s="3">
        <v>40.104521584807998</v>
      </c>
      <c r="Y497" s="3">
        <v>59.872757679465899</v>
      </c>
      <c r="Z497" s="3" t="s">
        <v>148</v>
      </c>
      <c r="AA497" s="3" t="s">
        <v>147</v>
      </c>
      <c r="AB497" s="3" t="s">
        <v>148</v>
      </c>
      <c r="AC497" s="3" t="s">
        <v>148</v>
      </c>
      <c r="AD497" s="3" t="s">
        <v>150</v>
      </c>
      <c r="AE497" s="3" t="s">
        <v>146</v>
      </c>
      <c r="AF497" s="3" t="s">
        <v>146</v>
      </c>
      <c r="AG497" s="3" t="s">
        <v>146</v>
      </c>
      <c r="AH497" s="3">
        <v>1.08294</v>
      </c>
      <c r="AI497" s="3">
        <v>0</v>
      </c>
      <c r="AJ497" s="3">
        <v>1.05216</v>
      </c>
      <c r="AK497" s="3">
        <v>1.0814299999999999</v>
      </c>
      <c r="AL497" s="3">
        <v>1.08546249999999</v>
      </c>
      <c r="AM497" s="3">
        <v>0</v>
      </c>
      <c r="AN497" s="3">
        <v>1.0814299999999999</v>
      </c>
      <c r="AO497" s="3">
        <v>1.09279375</v>
      </c>
      <c r="AP497" s="3">
        <v>1</v>
      </c>
      <c r="AQ497" s="3">
        <v>1</v>
      </c>
      <c r="AR497" s="3">
        <v>6</v>
      </c>
      <c r="AS497" s="3">
        <v>1</v>
      </c>
      <c r="AT497" s="3">
        <v>4</v>
      </c>
      <c r="AU497" s="3">
        <v>1</v>
      </c>
      <c r="AV497" s="3">
        <v>6</v>
      </c>
      <c r="AW497" s="3">
        <v>3</v>
      </c>
      <c r="AX497" s="3">
        <v>0</v>
      </c>
      <c r="AY497" s="3">
        <v>0</v>
      </c>
      <c r="AZ497" s="3">
        <v>0</v>
      </c>
      <c r="BA497" s="3">
        <v>0</v>
      </c>
      <c r="BB497" s="3">
        <v>0.38356316314834799</v>
      </c>
      <c r="BC497" s="3">
        <v>0.43276032660456898</v>
      </c>
      <c r="BD497" s="3">
        <v>-1.27713571050372</v>
      </c>
      <c r="BE497" s="3">
        <v>5.7406245475167799</v>
      </c>
      <c r="BF497" s="3">
        <v>-0.36007993590391602</v>
      </c>
      <c r="BG497" s="3">
        <v>-0.93982724033378795</v>
      </c>
      <c r="BH497" s="3">
        <v>1.2197150302156701</v>
      </c>
      <c r="BI497" s="5">
        <v>-1.6032977783687701</v>
      </c>
    </row>
    <row r="498" spans="1:61" x14ac:dyDescent="0.25">
      <c r="A498" s="2">
        <v>2.388036342321219</v>
      </c>
      <c r="B498" s="2" t="s">
        <v>139</v>
      </c>
      <c r="C498" s="2" t="s">
        <v>139</v>
      </c>
      <c r="D498" s="2" t="s">
        <v>168</v>
      </c>
      <c r="E498" s="2" t="s">
        <v>168</v>
      </c>
      <c r="F498" s="2" t="s">
        <v>139</v>
      </c>
      <c r="G498" s="2" t="s">
        <v>139</v>
      </c>
      <c r="H498" s="2" t="s">
        <v>168</v>
      </c>
      <c r="I498" s="2" t="s">
        <v>168</v>
      </c>
      <c r="J498" s="2" t="s">
        <v>143</v>
      </c>
      <c r="K498" s="2" t="s">
        <v>143</v>
      </c>
      <c r="L498" s="2" t="s">
        <v>143</v>
      </c>
      <c r="M498" s="2" t="s">
        <v>143</v>
      </c>
      <c r="N498" s="2" t="s">
        <v>145</v>
      </c>
      <c r="O498" s="2" t="s">
        <v>145</v>
      </c>
      <c r="P498" s="2" t="s">
        <v>145</v>
      </c>
      <c r="Q498" s="2" t="s">
        <v>145</v>
      </c>
      <c r="R498" s="2" t="s">
        <v>150</v>
      </c>
      <c r="S498" s="2" t="s">
        <v>146</v>
      </c>
      <c r="T498" s="2" t="s">
        <v>146</v>
      </c>
      <c r="U498" s="2" t="s">
        <v>146</v>
      </c>
      <c r="V498" s="2">
        <v>29.990742537870499</v>
      </c>
      <c r="W498" s="2">
        <v>32.127432163672999</v>
      </c>
      <c r="X498" s="2">
        <v>35.407920439158097</v>
      </c>
      <c r="Y498" s="2">
        <v>57.210603629448698</v>
      </c>
      <c r="Z498" s="2" t="s">
        <v>148</v>
      </c>
      <c r="AA498" s="2" t="s">
        <v>148</v>
      </c>
      <c r="AB498" s="2" t="s">
        <v>148</v>
      </c>
      <c r="AC498" s="2" t="s">
        <v>148</v>
      </c>
      <c r="AD498" s="2" t="s">
        <v>146</v>
      </c>
      <c r="AE498" s="2" t="s">
        <v>150</v>
      </c>
      <c r="AF498" s="2" t="s">
        <v>146</v>
      </c>
      <c r="AG498" s="2" t="s">
        <v>146</v>
      </c>
      <c r="AH498" s="2">
        <v>1.07989</v>
      </c>
      <c r="AI498" s="2">
        <v>1.08165624999999</v>
      </c>
      <c r="AJ498" s="2">
        <v>1.080165</v>
      </c>
      <c r="AK498" s="2">
        <v>1.0776479999999999</v>
      </c>
      <c r="AL498" s="2">
        <v>1.0820474999999901</v>
      </c>
      <c r="AM498" s="2">
        <v>1.0840049999999899</v>
      </c>
      <c r="AN498" s="2">
        <v>1.0861099999999999</v>
      </c>
      <c r="AO498" s="2">
        <v>1.0954200000000001</v>
      </c>
      <c r="AP498" s="2">
        <v>1</v>
      </c>
      <c r="AQ498" s="2">
        <v>1</v>
      </c>
      <c r="AR498" s="2">
        <v>1</v>
      </c>
      <c r="AS498" s="2">
        <v>3</v>
      </c>
      <c r="AT498" s="2">
        <v>1</v>
      </c>
      <c r="AU498" s="2">
        <v>1</v>
      </c>
      <c r="AV498" s="2">
        <v>20</v>
      </c>
      <c r="AW498" s="2">
        <v>3</v>
      </c>
      <c r="AX498" s="2">
        <v>0</v>
      </c>
      <c r="AY498" s="2">
        <v>0</v>
      </c>
      <c r="AZ498" s="2">
        <v>-1.3465154917748401</v>
      </c>
      <c r="BA498" s="2">
        <v>-1.3465154917748401</v>
      </c>
      <c r="BB498" s="2">
        <v>-0.57268600786291302</v>
      </c>
      <c r="BC498" s="2">
        <v>-0.57268600786291302</v>
      </c>
      <c r="BD498" s="2">
        <v>1.2197150302156701</v>
      </c>
      <c r="BE498" s="2">
        <v>5.7406245475167799</v>
      </c>
      <c r="BF498" s="2">
        <v>0.38356316314834799</v>
      </c>
      <c r="BG498" s="2">
        <v>0.43276032660456898</v>
      </c>
      <c r="BH498" s="2">
        <v>-1.1382321774399899</v>
      </c>
      <c r="BI498" s="4">
        <v>-1.6032977783687701</v>
      </c>
    </row>
    <row r="499" spans="1:61" x14ac:dyDescent="0.25">
      <c r="A499" s="3">
        <v>-1.4419636576787809</v>
      </c>
      <c r="B499" s="3" t="s">
        <v>142</v>
      </c>
      <c r="C499" s="3" t="s">
        <v>140</v>
      </c>
      <c r="D499" s="3" t="s">
        <v>139</v>
      </c>
      <c r="E499" s="3" t="s">
        <v>168</v>
      </c>
      <c r="F499" s="3" t="s">
        <v>142</v>
      </c>
      <c r="G499" s="3" t="s">
        <v>140</v>
      </c>
      <c r="H499" s="3" t="s">
        <v>139</v>
      </c>
      <c r="I499" s="3" t="s">
        <v>168</v>
      </c>
      <c r="J499" s="3" t="s">
        <v>143</v>
      </c>
      <c r="K499" s="3" t="s">
        <v>143</v>
      </c>
      <c r="L499" s="3" t="s">
        <v>143</v>
      </c>
      <c r="M499" s="3" t="s">
        <v>143</v>
      </c>
      <c r="N499" s="3" t="s">
        <v>145</v>
      </c>
      <c r="O499" s="3" t="s">
        <v>145</v>
      </c>
      <c r="P499" s="3" t="s">
        <v>145</v>
      </c>
      <c r="Q499" s="3" t="s">
        <v>144</v>
      </c>
      <c r="R499" s="3" t="s">
        <v>146</v>
      </c>
      <c r="S499" s="3" t="s">
        <v>146</v>
      </c>
      <c r="T499" s="3" t="s">
        <v>146</v>
      </c>
      <c r="U499" s="3" t="s">
        <v>146</v>
      </c>
      <c r="V499" s="3">
        <v>47.678430019186202</v>
      </c>
      <c r="W499" s="3">
        <v>41.032012171802201</v>
      </c>
      <c r="X499" s="3">
        <v>37.853270985090496</v>
      </c>
      <c r="Y499" s="3">
        <v>58.669859047782701</v>
      </c>
      <c r="Z499" s="3" t="s">
        <v>147</v>
      </c>
      <c r="AA499" s="3" t="s">
        <v>147</v>
      </c>
      <c r="AB499" s="3" t="s">
        <v>148</v>
      </c>
      <c r="AC499" s="3" t="s">
        <v>148</v>
      </c>
      <c r="AD499" s="3" t="s">
        <v>149</v>
      </c>
      <c r="AE499" s="3" t="s">
        <v>146</v>
      </c>
      <c r="AF499" s="3" t="s">
        <v>146</v>
      </c>
      <c r="AG499" s="3" t="s">
        <v>146</v>
      </c>
      <c r="AH499" s="3">
        <v>1.07989</v>
      </c>
      <c r="AI499" s="3">
        <v>0</v>
      </c>
      <c r="AJ499" s="3">
        <v>1.07989</v>
      </c>
      <c r="AK499" s="3">
        <v>1.0776479999999999</v>
      </c>
      <c r="AL499" s="3">
        <v>1.08264</v>
      </c>
      <c r="AM499" s="3">
        <v>0</v>
      </c>
      <c r="AN499" s="3">
        <v>1.08766599999999</v>
      </c>
      <c r="AO499" s="3">
        <v>1.0954200000000001</v>
      </c>
      <c r="AP499" s="3">
        <v>1</v>
      </c>
      <c r="AQ499" s="3">
        <v>4</v>
      </c>
      <c r="AR499" s="3">
        <v>1</v>
      </c>
      <c r="AS499" s="3">
        <v>3</v>
      </c>
      <c r="AT499" s="3">
        <v>1</v>
      </c>
      <c r="AU499" s="3">
        <v>4</v>
      </c>
      <c r="AV499" s="3">
        <v>1</v>
      </c>
      <c r="AW499" s="3">
        <v>3</v>
      </c>
      <c r="AX499" s="3">
        <v>0</v>
      </c>
      <c r="AY499" s="3">
        <v>0</v>
      </c>
      <c r="AZ499" s="3">
        <v>0</v>
      </c>
      <c r="BA499" s="3">
        <v>-1.2132332803856001</v>
      </c>
      <c r="BB499" s="3">
        <v>0.25465556677069201</v>
      </c>
      <c r="BC499" s="3">
        <v>-0.57268600786291302</v>
      </c>
      <c r="BD499" s="3">
        <v>-1.41772105676361</v>
      </c>
      <c r="BE499" s="3">
        <v>5.7406245475167799</v>
      </c>
      <c r="BF499" s="3">
        <v>-0.57268600786291302</v>
      </c>
      <c r="BG499" s="3">
        <v>0.43276032660456898</v>
      </c>
      <c r="BH499" s="3">
        <v>1.2197150302156701</v>
      </c>
      <c r="BI499" s="5">
        <v>-1.6032977783687701</v>
      </c>
    </row>
    <row r="500" spans="1:61" x14ac:dyDescent="0.25">
      <c r="A500" s="2">
        <v>-7.1963657678780782E-2</v>
      </c>
      <c r="B500" s="2" t="s">
        <v>204</v>
      </c>
      <c r="C500" s="2" t="s">
        <v>204</v>
      </c>
      <c r="D500" s="2" t="s">
        <v>140</v>
      </c>
      <c r="E500" s="2" t="s">
        <v>140</v>
      </c>
      <c r="F500" s="2" t="s">
        <v>204</v>
      </c>
      <c r="G500" s="2" t="s">
        <v>140</v>
      </c>
      <c r="H500" s="2" t="s">
        <v>140</v>
      </c>
      <c r="I500" s="2" t="s">
        <v>140</v>
      </c>
      <c r="J500" s="2" t="s">
        <v>143</v>
      </c>
      <c r="K500" s="2" t="s">
        <v>143</v>
      </c>
      <c r="L500" s="2" t="s">
        <v>143</v>
      </c>
      <c r="M500" s="2" t="s">
        <v>143</v>
      </c>
      <c r="N500" s="2" t="s">
        <v>155</v>
      </c>
      <c r="O500" s="2" t="s">
        <v>145</v>
      </c>
      <c r="P500" s="2" t="s">
        <v>145</v>
      </c>
      <c r="Q500" s="2" t="s">
        <v>145</v>
      </c>
      <c r="R500" s="2" t="s">
        <v>146</v>
      </c>
      <c r="S500" s="2" t="s">
        <v>146</v>
      </c>
      <c r="T500" s="2" t="s">
        <v>146</v>
      </c>
      <c r="U500" s="2" t="s">
        <v>146</v>
      </c>
      <c r="V500" s="2">
        <v>52.531123023943699</v>
      </c>
      <c r="W500" s="2">
        <v>43.2444347750791</v>
      </c>
      <c r="X500" s="2">
        <v>39.182080237953102</v>
      </c>
      <c r="Y500" s="2">
        <v>58.5329352075928</v>
      </c>
      <c r="Z500" s="2" t="s">
        <v>147</v>
      </c>
      <c r="AA500" s="2" t="s">
        <v>147</v>
      </c>
      <c r="AB500" s="2" t="s">
        <v>148</v>
      </c>
      <c r="AC500" s="2" t="s">
        <v>148</v>
      </c>
      <c r="AD500" s="2" t="s">
        <v>149</v>
      </c>
      <c r="AE500" s="2" t="s">
        <v>146</v>
      </c>
      <c r="AF500" s="2" t="s">
        <v>146</v>
      </c>
      <c r="AG500" s="2" t="s">
        <v>150</v>
      </c>
      <c r="AH500" s="2">
        <v>1.0811299999999999</v>
      </c>
      <c r="AI500" s="2">
        <v>1.08165624999999</v>
      </c>
      <c r="AJ500" s="2">
        <v>0</v>
      </c>
      <c r="AK500" s="2">
        <v>0</v>
      </c>
      <c r="AL500" s="2">
        <v>1.0824800000000001</v>
      </c>
      <c r="AM500" s="2">
        <v>1.0840049999999899</v>
      </c>
      <c r="AN500" s="2">
        <v>0</v>
      </c>
      <c r="AO500" s="2">
        <v>0</v>
      </c>
      <c r="AP500" s="2">
        <v>6</v>
      </c>
      <c r="AQ500" s="2">
        <v>7</v>
      </c>
      <c r="AR500" s="2">
        <v>3</v>
      </c>
      <c r="AS500" s="2">
        <v>2</v>
      </c>
      <c r="AT500" s="2">
        <v>6</v>
      </c>
      <c r="AU500" s="2">
        <v>7</v>
      </c>
      <c r="AV500" s="2">
        <v>3</v>
      </c>
      <c r="AW500" s="2">
        <v>2</v>
      </c>
      <c r="AX500" s="2">
        <v>9.9895479729539396E-2</v>
      </c>
      <c r="AY500" s="2">
        <v>0</v>
      </c>
      <c r="AZ500" s="2">
        <v>0</v>
      </c>
      <c r="BA500" s="2">
        <v>0</v>
      </c>
      <c r="BB500" s="2">
        <v>-0.139473878666973</v>
      </c>
      <c r="BC500" s="2">
        <v>-0.57268600786291302</v>
      </c>
      <c r="BD500" s="2">
        <v>-1.41772105676361</v>
      </c>
      <c r="BE500" s="2">
        <v>-1.41772105676361</v>
      </c>
      <c r="BF500" s="2">
        <v>0.25465556677069201</v>
      </c>
      <c r="BG500" s="2">
        <v>0.43276032660456898</v>
      </c>
      <c r="BH500" s="2">
        <v>1.2197150302156701</v>
      </c>
      <c r="BI500" s="4">
        <v>5.7406245475167799</v>
      </c>
    </row>
    <row r="501" spans="1:61" x14ac:dyDescent="0.25">
      <c r="A501" s="3">
        <v>-1.5019636576787709</v>
      </c>
      <c r="B501" s="3" t="s">
        <v>140</v>
      </c>
      <c r="C501" s="3" t="s">
        <v>142</v>
      </c>
      <c r="D501" s="3" t="s">
        <v>140</v>
      </c>
      <c r="E501" s="3" t="s">
        <v>140</v>
      </c>
      <c r="F501" s="3" t="s">
        <v>140</v>
      </c>
      <c r="G501" s="3" t="s">
        <v>142</v>
      </c>
      <c r="H501" s="3" t="s">
        <v>140</v>
      </c>
      <c r="I501" s="3" t="s">
        <v>140</v>
      </c>
      <c r="J501" s="3" t="s">
        <v>143</v>
      </c>
      <c r="K501" s="3" t="s">
        <v>143</v>
      </c>
      <c r="L501" s="3" t="s">
        <v>143</v>
      </c>
      <c r="M501" s="3" t="s">
        <v>143</v>
      </c>
      <c r="N501" s="3" t="s">
        <v>155</v>
      </c>
      <c r="O501" s="3" t="s">
        <v>155</v>
      </c>
      <c r="P501" s="3" t="s">
        <v>144</v>
      </c>
      <c r="Q501" s="3" t="s">
        <v>145</v>
      </c>
      <c r="R501" s="3" t="s">
        <v>146</v>
      </c>
      <c r="S501" s="3" t="s">
        <v>146</v>
      </c>
      <c r="T501" s="3" t="s">
        <v>146</v>
      </c>
      <c r="U501" s="3" t="s">
        <v>146</v>
      </c>
      <c r="V501" s="3">
        <v>67.296479175219901</v>
      </c>
      <c r="W501" s="3">
        <v>52.425912381077602</v>
      </c>
      <c r="X501" s="3">
        <v>44.136538709672301</v>
      </c>
      <c r="Y501" s="3">
        <v>59.813094302463497</v>
      </c>
      <c r="Z501" s="3" t="s">
        <v>147</v>
      </c>
      <c r="AA501" s="3" t="s">
        <v>147</v>
      </c>
      <c r="AB501" s="3" t="s">
        <v>156</v>
      </c>
      <c r="AC501" s="3" t="s">
        <v>148</v>
      </c>
      <c r="AD501" s="3" t="s">
        <v>146</v>
      </c>
      <c r="AE501" s="3" t="s">
        <v>157</v>
      </c>
      <c r="AF501" s="3" t="s">
        <v>158</v>
      </c>
      <c r="AG501" s="3" t="s">
        <v>150</v>
      </c>
      <c r="AH501" s="3">
        <v>0</v>
      </c>
      <c r="AI501" s="3">
        <v>1.0814614285714199</v>
      </c>
      <c r="AJ501" s="3">
        <v>0</v>
      </c>
      <c r="AK501" s="3">
        <v>0</v>
      </c>
      <c r="AL501" s="3">
        <v>0</v>
      </c>
      <c r="AM501" s="3">
        <v>1.08396</v>
      </c>
      <c r="AN501" s="3">
        <v>0</v>
      </c>
      <c r="AO501" s="3">
        <v>0</v>
      </c>
      <c r="AP501" s="3">
        <v>3</v>
      </c>
      <c r="AQ501" s="3">
        <v>1</v>
      </c>
      <c r="AR501" s="3">
        <v>3</v>
      </c>
      <c r="AS501" s="3">
        <v>2</v>
      </c>
      <c r="AT501" s="3">
        <v>3</v>
      </c>
      <c r="AU501" s="3">
        <v>1</v>
      </c>
      <c r="AV501" s="3">
        <v>3</v>
      </c>
      <c r="AW501" s="3">
        <v>2</v>
      </c>
      <c r="AX501" s="3">
        <v>0</v>
      </c>
      <c r="AY501" s="3">
        <v>0</v>
      </c>
      <c r="AZ501" s="3">
        <v>0</v>
      </c>
      <c r="BA501" s="3">
        <v>0</v>
      </c>
      <c r="BB501" s="3">
        <v>0.26176315521723598</v>
      </c>
      <c r="BC501" s="3">
        <v>0.376890238820622</v>
      </c>
      <c r="BD501" s="3">
        <v>-1.41772105676361</v>
      </c>
      <c r="BE501" s="3">
        <v>-1.41772105676361</v>
      </c>
      <c r="BF501" s="3">
        <v>-0.139473878666973</v>
      </c>
      <c r="BG501" s="3">
        <v>-0.57268600786291302</v>
      </c>
      <c r="BH501" s="3">
        <v>1.2197150302156701</v>
      </c>
      <c r="BI501" s="5">
        <v>5.7406245475167799</v>
      </c>
    </row>
    <row r="502" spans="1:61" x14ac:dyDescent="0.25">
      <c r="A502" s="2">
        <v>1.468036342321219</v>
      </c>
      <c r="B502" s="2" t="s">
        <v>139</v>
      </c>
      <c r="C502" s="2" t="s">
        <v>140</v>
      </c>
      <c r="D502" s="2" t="s">
        <v>140</v>
      </c>
      <c r="E502" s="2" t="s">
        <v>140</v>
      </c>
      <c r="F502" s="2" t="s">
        <v>139</v>
      </c>
      <c r="G502" s="2" t="s">
        <v>140</v>
      </c>
      <c r="H502" s="2" t="s">
        <v>140</v>
      </c>
      <c r="I502" s="2" t="s">
        <v>140</v>
      </c>
      <c r="J502" s="2" t="s">
        <v>143</v>
      </c>
      <c r="K502" s="2" t="s">
        <v>143</v>
      </c>
      <c r="L502" s="2" t="s">
        <v>143</v>
      </c>
      <c r="M502" s="2" t="s">
        <v>143</v>
      </c>
      <c r="N502" s="2" t="s">
        <v>145</v>
      </c>
      <c r="O502" s="2" t="s">
        <v>144</v>
      </c>
      <c r="P502" s="2" t="s">
        <v>145</v>
      </c>
      <c r="Q502" s="2" t="s">
        <v>145</v>
      </c>
      <c r="R502" s="2" t="s">
        <v>146</v>
      </c>
      <c r="S502" s="2" t="s">
        <v>146</v>
      </c>
      <c r="T502" s="2" t="s">
        <v>146</v>
      </c>
      <c r="U502" s="2" t="s">
        <v>146</v>
      </c>
      <c r="V502" s="2">
        <v>41.904719355621197</v>
      </c>
      <c r="W502" s="2">
        <v>43.530437536773697</v>
      </c>
      <c r="X502" s="2">
        <v>39.447619351421103</v>
      </c>
      <c r="Y502" s="2">
        <v>58.459419619953501</v>
      </c>
      <c r="Z502" s="2" t="s">
        <v>148</v>
      </c>
      <c r="AA502" s="2" t="s">
        <v>156</v>
      </c>
      <c r="AB502" s="2" t="s">
        <v>147</v>
      </c>
      <c r="AC502" s="2" t="s">
        <v>148</v>
      </c>
      <c r="AD502" s="2" t="s">
        <v>146</v>
      </c>
      <c r="AE502" s="2" t="s">
        <v>146</v>
      </c>
      <c r="AF502" s="2" t="s">
        <v>146</v>
      </c>
      <c r="AG502" s="2" t="s">
        <v>150</v>
      </c>
      <c r="AH502" s="2">
        <v>1.0819700000000001</v>
      </c>
      <c r="AI502" s="2">
        <v>0</v>
      </c>
      <c r="AJ502" s="2">
        <v>0</v>
      </c>
      <c r="AK502" s="2">
        <v>0</v>
      </c>
      <c r="AL502" s="2">
        <v>1.08402</v>
      </c>
      <c r="AM502" s="2">
        <v>0</v>
      </c>
      <c r="AN502" s="2">
        <v>0</v>
      </c>
      <c r="AO502" s="2">
        <v>0</v>
      </c>
      <c r="AP502" s="2">
        <v>1</v>
      </c>
      <c r="AQ502" s="2">
        <v>4</v>
      </c>
      <c r="AR502" s="2">
        <v>4</v>
      </c>
      <c r="AS502" s="2">
        <v>2</v>
      </c>
      <c r="AT502" s="2">
        <v>1</v>
      </c>
      <c r="AU502" s="2">
        <v>4</v>
      </c>
      <c r="AV502" s="2">
        <v>4</v>
      </c>
      <c r="AW502" s="2">
        <v>2</v>
      </c>
      <c r="AX502" s="2">
        <v>0</v>
      </c>
      <c r="AY502" s="2">
        <v>0</v>
      </c>
      <c r="AZ502" s="2">
        <v>0</v>
      </c>
      <c r="BA502" s="2">
        <v>0</v>
      </c>
      <c r="BB502" s="2">
        <v>-0.183586110188561</v>
      </c>
      <c r="BC502" s="2">
        <v>0.376890238820622</v>
      </c>
      <c r="BD502" s="2">
        <v>-1.41772105676361</v>
      </c>
      <c r="BE502" s="2">
        <v>-1.41772105676361</v>
      </c>
      <c r="BF502" s="2">
        <v>0.26176315521723598</v>
      </c>
      <c r="BG502" s="2">
        <v>-0.57268600786291302</v>
      </c>
      <c r="BH502" s="2">
        <v>1.2197150302156701</v>
      </c>
      <c r="BI502" s="4">
        <v>5.7406245475167799</v>
      </c>
    </row>
    <row r="503" spans="1:61" x14ac:dyDescent="0.25">
      <c r="A503" s="3">
        <v>-1.8119636576787808</v>
      </c>
      <c r="B503" s="3" t="s">
        <v>140</v>
      </c>
      <c r="C503" s="3" t="s">
        <v>142</v>
      </c>
      <c r="D503" s="3" t="s">
        <v>204</v>
      </c>
      <c r="E503" s="3" t="s">
        <v>140</v>
      </c>
      <c r="F503" s="3" t="s">
        <v>140</v>
      </c>
      <c r="G503" s="3" t="s">
        <v>142</v>
      </c>
      <c r="H503" s="3" t="s">
        <v>140</v>
      </c>
      <c r="I503" s="3" t="s">
        <v>140</v>
      </c>
      <c r="J503" s="3" t="s">
        <v>143</v>
      </c>
      <c r="K503" s="3" t="s">
        <v>143</v>
      </c>
      <c r="L503" s="3" t="s">
        <v>143</v>
      </c>
      <c r="M503" s="3" t="s">
        <v>143</v>
      </c>
      <c r="N503" s="3" t="s">
        <v>155</v>
      </c>
      <c r="O503" s="3" t="s">
        <v>155</v>
      </c>
      <c r="P503" s="3" t="s">
        <v>145</v>
      </c>
      <c r="Q503" s="3" t="s">
        <v>145</v>
      </c>
      <c r="R503" s="3" t="s">
        <v>146</v>
      </c>
      <c r="S503" s="3" t="s">
        <v>146</v>
      </c>
      <c r="T503" s="3" t="s">
        <v>146</v>
      </c>
      <c r="U503" s="3" t="s">
        <v>146</v>
      </c>
      <c r="V503" s="3">
        <v>63.862235283041997</v>
      </c>
      <c r="W503" s="3">
        <v>54.916141285846102</v>
      </c>
      <c r="X503" s="3">
        <v>45.240285066231898</v>
      </c>
      <c r="Y503" s="3">
        <v>59.973276766187297</v>
      </c>
      <c r="Z503" s="3" t="s">
        <v>147</v>
      </c>
      <c r="AA503" s="3" t="s">
        <v>147</v>
      </c>
      <c r="AB503" s="3" t="s">
        <v>147</v>
      </c>
      <c r="AC503" s="3" t="s">
        <v>148</v>
      </c>
      <c r="AD503" s="3" t="s">
        <v>146</v>
      </c>
      <c r="AE503" s="3" t="s">
        <v>146</v>
      </c>
      <c r="AF503" s="3" t="s">
        <v>146</v>
      </c>
      <c r="AG503" s="3" t="s">
        <v>150</v>
      </c>
      <c r="AH503" s="3">
        <v>0</v>
      </c>
      <c r="AI503" s="3">
        <v>1.0813357142857101</v>
      </c>
      <c r="AJ503" s="3">
        <v>1.07989</v>
      </c>
      <c r="AK503" s="3">
        <v>0</v>
      </c>
      <c r="AL503" s="3">
        <v>0</v>
      </c>
      <c r="AM503" s="3">
        <v>1.0844400000000001</v>
      </c>
      <c r="AN503" s="3">
        <v>1.08766599999999</v>
      </c>
      <c r="AO503" s="3">
        <v>0</v>
      </c>
      <c r="AP503" s="3">
        <v>2</v>
      </c>
      <c r="AQ503" s="3">
        <v>1</v>
      </c>
      <c r="AR503" s="3">
        <v>5</v>
      </c>
      <c r="AS503" s="3">
        <v>2</v>
      </c>
      <c r="AT503" s="3">
        <v>2</v>
      </c>
      <c r="AU503" s="3">
        <v>1</v>
      </c>
      <c r="AV503" s="3">
        <v>5</v>
      </c>
      <c r="AW503" s="3">
        <v>2</v>
      </c>
      <c r="AX503" s="3">
        <v>0</v>
      </c>
      <c r="AY503" s="3">
        <v>0</v>
      </c>
      <c r="AZ503" s="3">
        <v>0</v>
      </c>
      <c r="BA503" s="3">
        <v>0</v>
      </c>
      <c r="BB503" s="3">
        <v>0.25701236987593101</v>
      </c>
      <c r="BC503" s="3">
        <v>0.421339210475146</v>
      </c>
      <c r="BD503" s="3">
        <v>-1.41772105676361</v>
      </c>
      <c r="BE503" s="3">
        <v>-1.41772105676361</v>
      </c>
      <c r="BF503" s="3">
        <v>-0.21218495147422101</v>
      </c>
      <c r="BG503" s="3">
        <v>-0.57268600786291302</v>
      </c>
      <c r="BH503" s="3">
        <v>1.2197150302156701</v>
      </c>
      <c r="BI503" s="5">
        <v>5.7406245475167799</v>
      </c>
    </row>
    <row r="504" spans="1:61" x14ac:dyDescent="0.25">
      <c r="A504" s="2">
        <v>-5.1963657678780792E-2</v>
      </c>
      <c r="B504" s="2" t="s">
        <v>140</v>
      </c>
      <c r="C504" s="2" t="s">
        <v>140</v>
      </c>
      <c r="D504" s="2" t="s">
        <v>142</v>
      </c>
      <c r="E504" s="2" t="s">
        <v>140</v>
      </c>
      <c r="F504" s="2" t="s">
        <v>140</v>
      </c>
      <c r="G504" s="2" t="s">
        <v>140</v>
      </c>
      <c r="H504" s="2" t="s">
        <v>140</v>
      </c>
      <c r="I504" s="2" t="s">
        <v>140</v>
      </c>
      <c r="J504" s="2" t="s">
        <v>143</v>
      </c>
      <c r="K504" s="2" t="s">
        <v>143</v>
      </c>
      <c r="L504" s="2" t="s">
        <v>143</v>
      </c>
      <c r="M504" s="2" t="s">
        <v>143</v>
      </c>
      <c r="N504" s="2" t="s">
        <v>144</v>
      </c>
      <c r="O504" s="2" t="s">
        <v>155</v>
      </c>
      <c r="P504" s="2" t="s">
        <v>145</v>
      </c>
      <c r="Q504" s="2" t="s">
        <v>145</v>
      </c>
      <c r="R504" s="2" t="s">
        <v>146</v>
      </c>
      <c r="S504" s="2" t="s">
        <v>146</v>
      </c>
      <c r="T504" s="2" t="s">
        <v>146</v>
      </c>
      <c r="U504" s="2" t="s">
        <v>146</v>
      </c>
      <c r="V504" s="2">
        <v>53.310538342921603</v>
      </c>
      <c r="W504" s="2">
        <v>54.327442004500902</v>
      </c>
      <c r="X504" s="2">
        <v>45.281191773223703</v>
      </c>
      <c r="Y504" s="2">
        <v>59.980872657131002</v>
      </c>
      <c r="Z504" s="2" t="s">
        <v>148</v>
      </c>
      <c r="AA504" s="2" t="s">
        <v>147</v>
      </c>
      <c r="AB504" s="2" t="s">
        <v>147</v>
      </c>
      <c r="AC504" s="2" t="s">
        <v>148</v>
      </c>
      <c r="AD504" s="2" t="s">
        <v>146</v>
      </c>
      <c r="AE504" s="2" t="s">
        <v>146</v>
      </c>
      <c r="AF504" s="2" t="s">
        <v>146</v>
      </c>
      <c r="AG504" s="2" t="s">
        <v>150</v>
      </c>
      <c r="AH504" s="2">
        <v>0</v>
      </c>
      <c r="AI504" s="2">
        <v>0</v>
      </c>
      <c r="AJ504" s="2">
        <v>1.0801099999999999</v>
      </c>
      <c r="AK504" s="2">
        <v>0</v>
      </c>
      <c r="AL504" s="2">
        <v>0</v>
      </c>
      <c r="AM504" s="2">
        <v>0</v>
      </c>
      <c r="AN504" s="2">
        <v>1.0858000000000001</v>
      </c>
      <c r="AO504" s="2">
        <v>0</v>
      </c>
      <c r="AP504" s="2">
        <v>2</v>
      </c>
      <c r="AQ504" s="2">
        <v>2</v>
      </c>
      <c r="AR504" s="2">
        <v>1</v>
      </c>
      <c r="AS504" s="2">
        <v>2</v>
      </c>
      <c r="AT504" s="2">
        <v>2</v>
      </c>
      <c r="AU504" s="2">
        <v>2</v>
      </c>
      <c r="AV504" s="2">
        <v>6</v>
      </c>
      <c r="AW504" s="2">
        <v>2</v>
      </c>
      <c r="AX504" s="2">
        <v>0</v>
      </c>
      <c r="AY504" s="2">
        <v>0</v>
      </c>
      <c r="AZ504" s="2">
        <v>0</v>
      </c>
      <c r="BA504" s="2">
        <v>0</v>
      </c>
      <c r="BB504" s="2">
        <v>-0.27629397679131601</v>
      </c>
      <c r="BC504" s="2">
        <v>0.54727796349628899</v>
      </c>
      <c r="BD504" s="2">
        <v>-1.41772105676361</v>
      </c>
      <c r="BE504" s="2">
        <v>-1.41772105676361</v>
      </c>
      <c r="BF504" s="2">
        <v>0.38274504003106602</v>
      </c>
      <c r="BG504" s="2">
        <v>-0.57268600786291302</v>
      </c>
      <c r="BH504" s="2">
        <v>1.2197150302156701</v>
      </c>
      <c r="BI504" s="4">
        <v>5.7406245475167799</v>
      </c>
    </row>
    <row r="505" spans="1:61" x14ac:dyDescent="0.25">
      <c r="A505" s="3">
        <v>0.73803634232121929</v>
      </c>
      <c r="B505" s="3" t="s">
        <v>140</v>
      </c>
      <c r="C505" s="3" t="s">
        <v>139</v>
      </c>
      <c r="D505" s="3" t="s">
        <v>142</v>
      </c>
      <c r="E505" s="3" t="s">
        <v>140</v>
      </c>
      <c r="F505" s="3" t="s">
        <v>140</v>
      </c>
      <c r="G505" s="3" t="s">
        <v>140</v>
      </c>
      <c r="H505" s="3" t="s">
        <v>140</v>
      </c>
      <c r="I505" s="3" t="s">
        <v>140</v>
      </c>
      <c r="J505" s="3" t="s">
        <v>143</v>
      </c>
      <c r="K505" s="3" t="s">
        <v>143</v>
      </c>
      <c r="L505" s="3" t="s">
        <v>143</v>
      </c>
      <c r="M505" s="3" t="s">
        <v>143</v>
      </c>
      <c r="N505" s="3" t="s">
        <v>144</v>
      </c>
      <c r="O505" s="3" t="s">
        <v>155</v>
      </c>
      <c r="P505" s="3" t="s">
        <v>145</v>
      </c>
      <c r="Q505" s="3" t="s">
        <v>145</v>
      </c>
      <c r="R505" s="3" t="s">
        <v>146</v>
      </c>
      <c r="S505" s="3" t="s">
        <v>146</v>
      </c>
      <c r="T505" s="3" t="s">
        <v>146</v>
      </c>
      <c r="U505" s="3" t="s">
        <v>146</v>
      </c>
      <c r="V505" s="3">
        <v>44.413949189929298</v>
      </c>
      <c r="W505" s="3">
        <v>48.202645398658603</v>
      </c>
      <c r="X505" s="3">
        <v>42.847282659921497</v>
      </c>
      <c r="Y505" s="3">
        <v>59.277633436792001</v>
      </c>
      <c r="Z505" s="3" t="s">
        <v>148</v>
      </c>
      <c r="AA505" s="3" t="s">
        <v>148</v>
      </c>
      <c r="AB505" s="3" t="s">
        <v>147</v>
      </c>
      <c r="AC505" s="3" t="s">
        <v>148</v>
      </c>
      <c r="AD505" s="3" t="s">
        <v>146</v>
      </c>
      <c r="AE505" s="3" t="s">
        <v>146</v>
      </c>
      <c r="AF505" s="3" t="s">
        <v>146</v>
      </c>
      <c r="AG505" s="3" t="s">
        <v>150</v>
      </c>
      <c r="AH505" s="3">
        <v>0</v>
      </c>
      <c r="AI505" s="3">
        <v>1.08399</v>
      </c>
      <c r="AJ505" s="3">
        <v>1.05216</v>
      </c>
      <c r="AK505" s="3">
        <v>0</v>
      </c>
      <c r="AL505" s="3">
        <v>0</v>
      </c>
      <c r="AM505" s="3">
        <v>1.0867118181818101</v>
      </c>
      <c r="AN505" s="3">
        <v>1.0801099999999999</v>
      </c>
      <c r="AO505" s="3">
        <v>0</v>
      </c>
      <c r="AP505" s="3">
        <v>3</v>
      </c>
      <c r="AQ505" s="3">
        <v>1</v>
      </c>
      <c r="AR505" s="3">
        <v>1</v>
      </c>
      <c r="AS505" s="3">
        <v>2</v>
      </c>
      <c r="AT505" s="3">
        <v>3</v>
      </c>
      <c r="AU505" s="3">
        <v>5</v>
      </c>
      <c r="AV505" s="3">
        <v>6</v>
      </c>
      <c r="AW505" s="3">
        <v>2</v>
      </c>
      <c r="AX505" s="3">
        <v>0</v>
      </c>
      <c r="AY505" s="3">
        <v>0</v>
      </c>
      <c r="AZ505" s="3">
        <v>0</v>
      </c>
      <c r="BA505" s="3">
        <v>0</v>
      </c>
      <c r="BB505" s="3">
        <v>-0.33892061153067998</v>
      </c>
      <c r="BC505" s="3">
        <v>0.54727796349628899</v>
      </c>
      <c r="BD505" s="3">
        <v>-1.41772105676361</v>
      </c>
      <c r="BE505" s="3">
        <v>-1.41772105676361</v>
      </c>
      <c r="BF505" s="3">
        <v>0.38274504003106602</v>
      </c>
      <c r="BG505" s="3">
        <v>-0.57268600786291302</v>
      </c>
      <c r="BH505" s="3">
        <v>1.2197150302156701</v>
      </c>
      <c r="BI505" s="5">
        <v>5.7406245475167799</v>
      </c>
    </row>
    <row r="506" spans="1:61" x14ac:dyDescent="0.25">
      <c r="A506" s="2">
        <v>3.468036342321219</v>
      </c>
      <c r="B506" s="2" t="s">
        <v>140</v>
      </c>
      <c r="C506" s="2" t="s">
        <v>140</v>
      </c>
      <c r="D506" s="2" t="s">
        <v>168</v>
      </c>
      <c r="E506" s="2" t="s">
        <v>168</v>
      </c>
      <c r="F506" s="2" t="s">
        <v>140</v>
      </c>
      <c r="G506" s="2" t="s">
        <v>140</v>
      </c>
      <c r="H506" s="2" t="s">
        <v>168</v>
      </c>
      <c r="I506" s="2" t="s">
        <v>168</v>
      </c>
      <c r="J506" s="2" t="s">
        <v>143</v>
      </c>
      <c r="K506" s="2" t="s">
        <v>143</v>
      </c>
      <c r="L506" s="2" t="s">
        <v>143</v>
      </c>
      <c r="M506" s="2" t="s">
        <v>143</v>
      </c>
      <c r="N506" s="2" t="s">
        <v>145</v>
      </c>
      <c r="O506" s="2" t="s">
        <v>145</v>
      </c>
      <c r="P506" s="2" t="s">
        <v>145</v>
      </c>
      <c r="Q506" s="2" t="s">
        <v>145</v>
      </c>
      <c r="R506" s="2" t="s">
        <v>146</v>
      </c>
      <c r="S506" s="2" t="s">
        <v>146</v>
      </c>
      <c r="T506" s="2" t="s">
        <v>146</v>
      </c>
      <c r="U506" s="2" t="s">
        <v>146</v>
      </c>
      <c r="V506" s="2">
        <v>34.5045419733706</v>
      </c>
      <c r="W506" s="2">
        <v>34.868976771555403</v>
      </c>
      <c r="X506" s="2">
        <v>35.320453781197202</v>
      </c>
      <c r="Y506" s="2">
        <v>55.630854120576402</v>
      </c>
      <c r="Z506" s="2" t="s">
        <v>148</v>
      </c>
      <c r="AA506" s="2" t="s">
        <v>148</v>
      </c>
      <c r="AB506" s="2" t="s">
        <v>148</v>
      </c>
      <c r="AC506" s="2" t="s">
        <v>148</v>
      </c>
      <c r="AD506" s="2" t="s">
        <v>158</v>
      </c>
      <c r="AE506" s="2" t="s">
        <v>158</v>
      </c>
      <c r="AF506" s="2" t="s">
        <v>146</v>
      </c>
      <c r="AG506" s="2" t="s">
        <v>150</v>
      </c>
      <c r="AH506" s="2">
        <v>0</v>
      </c>
      <c r="AI506" s="2">
        <v>0</v>
      </c>
      <c r="AJ506" s="2">
        <v>1.0801099999999999</v>
      </c>
      <c r="AK506" s="2">
        <v>1.0776479999999999</v>
      </c>
      <c r="AL506" s="2">
        <v>0</v>
      </c>
      <c r="AM506" s="2">
        <v>0</v>
      </c>
      <c r="AN506" s="2">
        <v>1.0858000000000001</v>
      </c>
      <c r="AO506" s="2">
        <v>1.0954200000000001</v>
      </c>
      <c r="AP506" s="2">
        <v>8</v>
      </c>
      <c r="AQ506" s="2">
        <v>2</v>
      </c>
      <c r="AR506" s="2">
        <v>2</v>
      </c>
      <c r="AS506" s="2">
        <v>5</v>
      </c>
      <c r="AT506" s="2">
        <v>8</v>
      </c>
      <c r="AU506" s="2">
        <v>2</v>
      </c>
      <c r="AV506" s="2">
        <v>27</v>
      </c>
      <c r="AW506" s="2">
        <v>5</v>
      </c>
      <c r="AX506" s="2">
        <v>0</v>
      </c>
      <c r="AY506" s="2">
        <v>0</v>
      </c>
      <c r="AZ506" s="2">
        <v>-1.45971408226982</v>
      </c>
      <c r="BA506" s="2">
        <v>-1.45971408226982</v>
      </c>
      <c r="BB506" s="2">
        <v>-0.62626634739363896</v>
      </c>
      <c r="BC506" s="2">
        <v>-0.62626634739363896</v>
      </c>
      <c r="BD506" s="2">
        <v>1.2197150302156701</v>
      </c>
      <c r="BE506" s="2">
        <v>5.7406245475167799</v>
      </c>
      <c r="BF506" s="2">
        <v>0.38274504003106602</v>
      </c>
      <c r="BG506" s="2">
        <v>0.54727796349628899</v>
      </c>
      <c r="BH506" s="2">
        <v>-1.1382321774399899</v>
      </c>
      <c r="BI506" s="4">
        <v>-1.6032977783687701</v>
      </c>
    </row>
    <row r="507" spans="1:61" x14ac:dyDescent="0.25">
      <c r="A507" s="3">
        <v>-1.031963657678781</v>
      </c>
      <c r="B507" s="3" t="s">
        <v>142</v>
      </c>
      <c r="C507" s="3" t="s">
        <v>140</v>
      </c>
      <c r="D507" s="3" t="s">
        <v>139</v>
      </c>
      <c r="E507" s="3" t="s">
        <v>168</v>
      </c>
      <c r="F507" s="3" t="s">
        <v>142</v>
      </c>
      <c r="G507" s="3" t="s">
        <v>140</v>
      </c>
      <c r="H507" s="3" t="s">
        <v>139</v>
      </c>
      <c r="I507" s="3" t="s">
        <v>168</v>
      </c>
      <c r="J507" s="3" t="s">
        <v>143</v>
      </c>
      <c r="K507" s="3" t="s">
        <v>143</v>
      </c>
      <c r="L507" s="3" t="s">
        <v>143</v>
      </c>
      <c r="M507" s="3" t="s">
        <v>143</v>
      </c>
      <c r="N507" s="3" t="s">
        <v>155</v>
      </c>
      <c r="O507" s="3" t="s">
        <v>145</v>
      </c>
      <c r="P507" s="3" t="s">
        <v>145</v>
      </c>
      <c r="Q507" s="3" t="s">
        <v>145</v>
      </c>
      <c r="R507" s="3" t="s">
        <v>146</v>
      </c>
      <c r="S507" s="3" t="s">
        <v>146</v>
      </c>
      <c r="T507" s="3" t="s">
        <v>146</v>
      </c>
      <c r="U507" s="3" t="s">
        <v>146</v>
      </c>
      <c r="V507" s="3">
        <v>50.408555795701403</v>
      </c>
      <c r="W507" s="3">
        <v>43.087578801808803</v>
      </c>
      <c r="X507" s="3">
        <v>39.872309053511003</v>
      </c>
      <c r="Y507" s="3">
        <v>56.849003196368102</v>
      </c>
      <c r="Z507" s="3" t="s">
        <v>147</v>
      </c>
      <c r="AA507" s="3" t="s">
        <v>147</v>
      </c>
      <c r="AB507" s="3" t="s">
        <v>156</v>
      </c>
      <c r="AC507" s="3" t="s">
        <v>148</v>
      </c>
      <c r="AD507" s="3" t="s">
        <v>149</v>
      </c>
      <c r="AE507" s="3" t="s">
        <v>146</v>
      </c>
      <c r="AF507" s="3" t="s">
        <v>150</v>
      </c>
      <c r="AG507" s="3" t="s">
        <v>150</v>
      </c>
      <c r="AH507" s="3">
        <v>1.07856</v>
      </c>
      <c r="AI507" s="3">
        <v>0</v>
      </c>
      <c r="AJ507" s="3">
        <v>1.07812</v>
      </c>
      <c r="AK507" s="3">
        <v>1.0776479999999999</v>
      </c>
      <c r="AL507" s="3">
        <v>1.0812900000000001</v>
      </c>
      <c r="AM507" s="3">
        <v>0</v>
      </c>
      <c r="AN507" s="3">
        <v>1.0865799999999901</v>
      </c>
      <c r="AO507" s="3">
        <v>1.0954200000000001</v>
      </c>
      <c r="AP507" s="3">
        <v>1</v>
      </c>
      <c r="AQ507" s="3">
        <v>3</v>
      </c>
      <c r="AR507" s="3">
        <v>1</v>
      </c>
      <c r="AS507" s="3">
        <v>5</v>
      </c>
      <c r="AT507" s="3">
        <v>1</v>
      </c>
      <c r="AU507" s="3">
        <v>3</v>
      </c>
      <c r="AV507" s="3">
        <v>1</v>
      </c>
      <c r="AW507" s="3">
        <v>5</v>
      </c>
      <c r="AX507" s="3">
        <v>0</v>
      </c>
      <c r="AY507" s="3">
        <v>0</v>
      </c>
      <c r="AZ507" s="3">
        <v>0</v>
      </c>
      <c r="BA507" s="3">
        <v>-1.3565573022219799</v>
      </c>
      <c r="BB507" s="3">
        <v>0.29403034912626702</v>
      </c>
      <c r="BC507" s="3">
        <v>-0.70731258058575497</v>
      </c>
      <c r="BD507" s="3">
        <v>-1.5793029157766001</v>
      </c>
      <c r="BE507" s="3">
        <v>5.7406245475167799</v>
      </c>
      <c r="BF507" s="3">
        <v>-0.70731258058575497</v>
      </c>
      <c r="BG507" s="3">
        <v>0.54727796349628899</v>
      </c>
      <c r="BH507" s="3">
        <v>1.2197150302156701</v>
      </c>
      <c r="BI507" s="5">
        <v>-1.6032977783687701</v>
      </c>
    </row>
    <row r="508" spans="1:61" x14ac:dyDescent="0.25">
      <c r="A508" s="2">
        <v>0.3280363423212192</v>
      </c>
      <c r="B508" s="2" t="s">
        <v>204</v>
      </c>
      <c r="C508" s="2" t="s">
        <v>140</v>
      </c>
      <c r="D508" s="2" t="s">
        <v>140</v>
      </c>
      <c r="E508" s="2" t="s">
        <v>139</v>
      </c>
      <c r="F508" s="2" t="s">
        <v>140</v>
      </c>
      <c r="G508" s="2" t="s">
        <v>140</v>
      </c>
      <c r="H508" s="2" t="s">
        <v>140</v>
      </c>
      <c r="I508" s="2" t="s">
        <v>139</v>
      </c>
      <c r="J508" s="2" t="s">
        <v>143</v>
      </c>
      <c r="K508" s="2" t="s">
        <v>143</v>
      </c>
      <c r="L508" s="2" t="s">
        <v>143</v>
      </c>
      <c r="M508" s="2" t="s">
        <v>143</v>
      </c>
      <c r="N508" s="2" t="s">
        <v>144</v>
      </c>
      <c r="O508" s="2" t="s">
        <v>145</v>
      </c>
      <c r="P508" s="2" t="s">
        <v>145</v>
      </c>
      <c r="Q508" s="2" t="s">
        <v>145</v>
      </c>
      <c r="R508" s="2" t="s">
        <v>146</v>
      </c>
      <c r="S508" s="2" t="s">
        <v>146</v>
      </c>
      <c r="T508" s="2" t="s">
        <v>146</v>
      </c>
      <c r="U508" s="2" t="s">
        <v>146</v>
      </c>
      <c r="V508" s="2">
        <v>49.073627882500901</v>
      </c>
      <c r="W508" s="2">
        <v>41.928853987990998</v>
      </c>
      <c r="X508" s="2">
        <v>38.782361130793902</v>
      </c>
      <c r="Y508" s="2">
        <v>56.420574393042003</v>
      </c>
      <c r="Z508" s="2" t="s">
        <v>147</v>
      </c>
      <c r="AA508" s="2" t="s">
        <v>147</v>
      </c>
      <c r="AB508" s="2" t="s">
        <v>156</v>
      </c>
      <c r="AC508" s="2" t="s">
        <v>148</v>
      </c>
      <c r="AD508" s="2" t="s">
        <v>146</v>
      </c>
      <c r="AE508" s="2" t="s">
        <v>146</v>
      </c>
      <c r="AF508" s="2" t="s">
        <v>158</v>
      </c>
      <c r="AG508" s="2" t="s">
        <v>158</v>
      </c>
      <c r="AH508" s="2">
        <v>1.0795300000000001</v>
      </c>
      <c r="AI508" s="2">
        <v>0</v>
      </c>
      <c r="AJ508" s="2">
        <v>0</v>
      </c>
      <c r="AK508" s="2">
        <v>1.07812</v>
      </c>
      <c r="AL508" s="2">
        <v>1.08124857142857</v>
      </c>
      <c r="AM508" s="2">
        <v>0</v>
      </c>
      <c r="AN508" s="2">
        <v>0</v>
      </c>
      <c r="AO508" s="2">
        <v>1.09341142857142</v>
      </c>
      <c r="AP508" s="2">
        <v>3</v>
      </c>
      <c r="AQ508" s="2">
        <v>6</v>
      </c>
      <c r="AR508" s="2">
        <v>2</v>
      </c>
      <c r="AS508" s="2">
        <v>1</v>
      </c>
      <c r="AT508" s="2">
        <v>13</v>
      </c>
      <c r="AU508" s="2">
        <v>6</v>
      </c>
      <c r="AV508" s="2">
        <v>2</v>
      </c>
      <c r="AW508" s="2">
        <v>1</v>
      </c>
      <c r="AX508" s="2">
        <v>0</v>
      </c>
      <c r="AY508" s="2">
        <v>0</v>
      </c>
      <c r="AZ508" s="2">
        <v>0</v>
      </c>
      <c r="BA508" s="2">
        <v>0</v>
      </c>
      <c r="BB508" s="2">
        <v>0.29403034912626702</v>
      </c>
      <c r="BC508" s="2">
        <v>-0.70731258058575497</v>
      </c>
      <c r="BD508" s="2">
        <v>-1.5793029157766001</v>
      </c>
      <c r="BE508" s="2">
        <v>-1.5793029157766001</v>
      </c>
      <c r="BF508" s="2">
        <v>-0.70731258058575497</v>
      </c>
      <c r="BG508" s="2">
        <v>0.54727796349628899</v>
      </c>
      <c r="BH508" s="2">
        <v>1.2197150302156701</v>
      </c>
      <c r="BI508" s="4">
        <v>5.7406245475167799</v>
      </c>
    </row>
    <row r="509" spans="1:61" x14ac:dyDescent="0.25">
      <c r="A509" s="3">
        <v>9.8036342321219216E-2</v>
      </c>
      <c r="B509" s="3" t="s">
        <v>140</v>
      </c>
      <c r="C509" s="3" t="s">
        <v>140</v>
      </c>
      <c r="D509" s="3" t="s">
        <v>140</v>
      </c>
      <c r="E509" s="3" t="s">
        <v>139</v>
      </c>
      <c r="F509" s="3" t="s">
        <v>140</v>
      </c>
      <c r="G509" s="3" t="s">
        <v>140</v>
      </c>
      <c r="H509" s="3" t="s">
        <v>140</v>
      </c>
      <c r="I509" s="3" t="s">
        <v>139</v>
      </c>
      <c r="J509" s="3" t="s">
        <v>143</v>
      </c>
      <c r="K509" s="3" t="s">
        <v>143</v>
      </c>
      <c r="L509" s="3" t="s">
        <v>143</v>
      </c>
      <c r="M509" s="3" t="s">
        <v>143</v>
      </c>
      <c r="N509" s="3" t="s">
        <v>145</v>
      </c>
      <c r="O509" s="3" t="s">
        <v>145</v>
      </c>
      <c r="P509" s="3" t="s">
        <v>145</v>
      </c>
      <c r="Q509" s="3" t="s">
        <v>145</v>
      </c>
      <c r="R509" s="3" t="s">
        <v>146</v>
      </c>
      <c r="S509" s="3" t="s">
        <v>146</v>
      </c>
      <c r="T509" s="3" t="s">
        <v>146</v>
      </c>
      <c r="U509" s="3" t="s">
        <v>146</v>
      </c>
      <c r="V509" s="3">
        <v>48.656582232824498</v>
      </c>
      <c r="W509" s="3">
        <v>41.255515883321401</v>
      </c>
      <c r="X509" s="3">
        <v>38.305906096736898</v>
      </c>
      <c r="Y509" s="3">
        <v>56.280217874681902</v>
      </c>
      <c r="Z509" s="3" t="s">
        <v>147</v>
      </c>
      <c r="AA509" s="3" t="s">
        <v>147</v>
      </c>
      <c r="AB509" s="3" t="s">
        <v>148</v>
      </c>
      <c r="AC509" s="3" t="s">
        <v>148</v>
      </c>
      <c r="AD509" s="3" t="s">
        <v>146</v>
      </c>
      <c r="AE509" s="3" t="s">
        <v>146</v>
      </c>
      <c r="AF509" s="3" t="s">
        <v>158</v>
      </c>
      <c r="AG509" s="3" t="s">
        <v>158</v>
      </c>
      <c r="AH509" s="3">
        <v>0</v>
      </c>
      <c r="AI509" s="3">
        <v>0</v>
      </c>
      <c r="AJ509" s="3">
        <v>0</v>
      </c>
      <c r="AK509" s="3">
        <v>1.07812</v>
      </c>
      <c r="AL509" s="3">
        <v>0</v>
      </c>
      <c r="AM509" s="3">
        <v>0</v>
      </c>
      <c r="AN509" s="3">
        <v>0</v>
      </c>
      <c r="AO509" s="3">
        <v>1.09341142857142</v>
      </c>
      <c r="AP509" s="3">
        <v>2</v>
      </c>
      <c r="AQ509" s="3">
        <v>9</v>
      </c>
      <c r="AR509" s="3">
        <v>2</v>
      </c>
      <c r="AS509" s="3">
        <v>1</v>
      </c>
      <c r="AT509" s="3">
        <v>11</v>
      </c>
      <c r="AU509" s="3">
        <v>9</v>
      </c>
      <c r="AV509" s="3">
        <v>2</v>
      </c>
      <c r="AW509" s="3">
        <v>1</v>
      </c>
      <c r="AX509" s="3">
        <v>0</v>
      </c>
      <c r="AY509" s="3">
        <v>0</v>
      </c>
      <c r="AZ509" s="3">
        <v>0</v>
      </c>
      <c r="BA509" s="3">
        <v>0</v>
      </c>
      <c r="BB509" s="3">
        <v>-0.16924229392669801</v>
      </c>
      <c r="BC509" s="3">
        <v>-0.70731258058575497</v>
      </c>
      <c r="BD509" s="3">
        <v>-1.5793029157766001</v>
      </c>
      <c r="BE509" s="3">
        <v>-1.5793029157766001</v>
      </c>
      <c r="BF509" s="3">
        <v>0.29403034912626702</v>
      </c>
      <c r="BG509" s="3">
        <v>0.54727796349628899</v>
      </c>
      <c r="BH509" s="3">
        <v>1.2197150302156701</v>
      </c>
      <c r="BI509" s="5">
        <v>5.7406245475167799</v>
      </c>
    </row>
    <row r="510" spans="1:61" x14ac:dyDescent="0.25">
      <c r="A510" s="2">
        <v>-9.1963657678780772E-2</v>
      </c>
      <c r="B510" s="2" t="s">
        <v>142</v>
      </c>
      <c r="C510" s="2" t="s">
        <v>140</v>
      </c>
      <c r="D510" s="2" t="s">
        <v>140</v>
      </c>
      <c r="E510" s="2" t="s">
        <v>139</v>
      </c>
      <c r="F510" s="2" t="s">
        <v>140</v>
      </c>
      <c r="G510" s="2" t="s">
        <v>140</v>
      </c>
      <c r="H510" s="2" t="s">
        <v>140</v>
      </c>
      <c r="I510" s="2" t="s">
        <v>139</v>
      </c>
      <c r="J510" s="2" t="s">
        <v>143</v>
      </c>
      <c r="K510" s="2" t="s">
        <v>143</v>
      </c>
      <c r="L510" s="2" t="s">
        <v>143</v>
      </c>
      <c r="M510" s="2" t="s">
        <v>143</v>
      </c>
      <c r="N510" s="2" t="s">
        <v>145</v>
      </c>
      <c r="O510" s="2" t="s">
        <v>145</v>
      </c>
      <c r="P510" s="2" t="s">
        <v>145</v>
      </c>
      <c r="Q510" s="2" t="s">
        <v>145</v>
      </c>
      <c r="R510" s="2" t="s">
        <v>146</v>
      </c>
      <c r="S510" s="2" t="s">
        <v>146</v>
      </c>
      <c r="T510" s="2" t="s">
        <v>146</v>
      </c>
      <c r="U510" s="2" t="s">
        <v>146</v>
      </c>
      <c r="V510" s="2">
        <v>52.389192555232</v>
      </c>
      <c r="W510" s="2">
        <v>44.645564945424198</v>
      </c>
      <c r="X510" s="2">
        <v>39.258695606230702</v>
      </c>
      <c r="Y510" s="2">
        <v>56.545973972673103</v>
      </c>
      <c r="Z510" s="2" t="s">
        <v>147</v>
      </c>
      <c r="AA510" s="2" t="s">
        <v>147</v>
      </c>
      <c r="AB510" s="2" t="s">
        <v>147</v>
      </c>
      <c r="AC510" s="2" t="s">
        <v>148</v>
      </c>
      <c r="AD510" s="2" t="s">
        <v>146</v>
      </c>
      <c r="AE510" s="2" t="s">
        <v>146</v>
      </c>
      <c r="AF510" s="2" t="s">
        <v>146</v>
      </c>
      <c r="AG510" s="2" t="s">
        <v>158</v>
      </c>
      <c r="AH510" s="2">
        <v>1.07950285714285</v>
      </c>
      <c r="AI510" s="2">
        <v>0</v>
      </c>
      <c r="AJ510" s="2">
        <v>0</v>
      </c>
      <c r="AK510" s="2">
        <v>1.07812</v>
      </c>
      <c r="AL510" s="2">
        <v>1.0803100000000001</v>
      </c>
      <c r="AM510" s="2">
        <v>0</v>
      </c>
      <c r="AN510" s="2">
        <v>0</v>
      </c>
      <c r="AO510" s="2">
        <v>1.09341142857142</v>
      </c>
      <c r="AP510" s="2">
        <v>1</v>
      </c>
      <c r="AQ510" s="2">
        <v>2</v>
      </c>
      <c r="AR510" s="2">
        <v>3</v>
      </c>
      <c r="AS510" s="2">
        <v>1</v>
      </c>
      <c r="AT510" s="2">
        <v>5</v>
      </c>
      <c r="AU510" s="2">
        <v>12</v>
      </c>
      <c r="AV510" s="2">
        <v>3</v>
      </c>
      <c r="AW510" s="2">
        <v>1</v>
      </c>
      <c r="AX510" s="2">
        <v>0</v>
      </c>
      <c r="AY510" s="2">
        <v>0</v>
      </c>
      <c r="AZ510" s="2">
        <v>0</v>
      </c>
      <c r="BA510" s="2">
        <v>0</v>
      </c>
      <c r="BB510" s="2">
        <v>-0.12953487726568899</v>
      </c>
      <c r="BC510" s="2">
        <v>-0.70731258058575497</v>
      </c>
      <c r="BD510" s="2">
        <v>-1.5793029157766001</v>
      </c>
      <c r="BE510" s="2">
        <v>-1.5793029157766001</v>
      </c>
      <c r="BF510" s="2">
        <v>0.123209753024644</v>
      </c>
      <c r="BG510" s="2">
        <v>0.54727796349628899</v>
      </c>
      <c r="BH510" s="2">
        <v>1.2197150302156701</v>
      </c>
      <c r="BI510" s="4">
        <v>5.7406245475167799</v>
      </c>
    </row>
    <row r="511" spans="1:61" x14ac:dyDescent="0.25">
      <c r="A511" s="3">
        <v>1.0280363423212191</v>
      </c>
      <c r="B511" s="3" t="s">
        <v>139</v>
      </c>
      <c r="C511" s="3" t="s">
        <v>139</v>
      </c>
      <c r="D511" s="3" t="s">
        <v>140</v>
      </c>
      <c r="E511" s="3" t="s">
        <v>139</v>
      </c>
      <c r="F511" s="3" t="s">
        <v>139</v>
      </c>
      <c r="G511" s="3" t="s">
        <v>140</v>
      </c>
      <c r="H511" s="3" t="s">
        <v>140</v>
      </c>
      <c r="I511" s="3" t="s">
        <v>139</v>
      </c>
      <c r="J511" s="3" t="s">
        <v>143</v>
      </c>
      <c r="K511" s="3" t="s">
        <v>143</v>
      </c>
      <c r="L511" s="3" t="s">
        <v>143</v>
      </c>
      <c r="M511" s="3" t="s">
        <v>143</v>
      </c>
      <c r="N511" s="3" t="s">
        <v>145</v>
      </c>
      <c r="O511" s="3" t="s">
        <v>145</v>
      </c>
      <c r="P511" s="3" t="s">
        <v>145</v>
      </c>
      <c r="Q511" s="3" t="s">
        <v>145</v>
      </c>
      <c r="R511" s="3" t="s">
        <v>146</v>
      </c>
      <c r="S511" s="3" t="s">
        <v>146</v>
      </c>
      <c r="T511" s="3" t="s">
        <v>146</v>
      </c>
      <c r="U511" s="3" t="s">
        <v>146</v>
      </c>
      <c r="V511" s="3">
        <v>39.013475466904097</v>
      </c>
      <c r="W511" s="3">
        <v>39.574901195192901</v>
      </c>
      <c r="X511" s="3">
        <v>37.3378764012554</v>
      </c>
      <c r="Y511" s="3">
        <v>55.659270015665697</v>
      </c>
      <c r="Z511" s="3" t="s">
        <v>148</v>
      </c>
      <c r="AA511" s="3" t="s">
        <v>148</v>
      </c>
      <c r="AB511" s="3" t="s">
        <v>236</v>
      </c>
      <c r="AC511" s="3" t="s">
        <v>148</v>
      </c>
      <c r="AD511" s="3" t="s">
        <v>150</v>
      </c>
      <c r="AE511" s="3" t="s">
        <v>146</v>
      </c>
      <c r="AF511" s="3" t="s">
        <v>146</v>
      </c>
      <c r="AG511" s="3" t="s">
        <v>158</v>
      </c>
      <c r="AH511" s="3">
        <v>1.0792600000000001</v>
      </c>
      <c r="AI511" s="3">
        <v>1.0792600000000001</v>
      </c>
      <c r="AJ511" s="3">
        <v>0</v>
      </c>
      <c r="AK511" s="3">
        <v>1.07812</v>
      </c>
      <c r="AL511" s="3">
        <v>1.08080857142857</v>
      </c>
      <c r="AM511" s="3">
        <v>1.08185833333333</v>
      </c>
      <c r="AN511" s="3">
        <v>0</v>
      </c>
      <c r="AO511" s="3">
        <v>1.09341142857142</v>
      </c>
      <c r="AP511" s="3">
        <v>1</v>
      </c>
      <c r="AQ511" s="3">
        <v>1</v>
      </c>
      <c r="AR511" s="3">
        <v>4</v>
      </c>
      <c r="AS511" s="3">
        <v>1</v>
      </c>
      <c r="AT511" s="3">
        <v>1</v>
      </c>
      <c r="AU511" s="3">
        <v>15</v>
      </c>
      <c r="AV511" s="3">
        <v>4</v>
      </c>
      <c r="AW511" s="3">
        <v>1</v>
      </c>
      <c r="AX511" s="3">
        <v>0</v>
      </c>
      <c r="AY511" s="3">
        <v>0</v>
      </c>
      <c r="AZ511" s="3">
        <v>0</v>
      </c>
      <c r="BA511" s="3">
        <v>0</v>
      </c>
      <c r="BB511" s="3">
        <v>-0.14803027219064599</v>
      </c>
      <c r="BC511" s="3">
        <v>-0.70731258058575497</v>
      </c>
      <c r="BD511" s="3">
        <v>-1.5793029157766001</v>
      </c>
      <c r="BE511" s="3">
        <v>-1.5793029157766001</v>
      </c>
      <c r="BF511" s="3">
        <v>0.13618803212924499</v>
      </c>
      <c r="BG511" s="3">
        <v>0.54727796349628899</v>
      </c>
      <c r="BH511" s="3">
        <v>1.2197150302156701</v>
      </c>
      <c r="BI511" s="5">
        <v>5.7406245475167799</v>
      </c>
    </row>
    <row r="512" spans="1:61" x14ac:dyDescent="0.25">
      <c r="A512" s="2">
        <v>-0.63196365767878071</v>
      </c>
      <c r="B512" s="2" t="s">
        <v>142</v>
      </c>
      <c r="C512" s="2" t="s">
        <v>140</v>
      </c>
      <c r="D512" s="2" t="s">
        <v>139</v>
      </c>
      <c r="E512" s="2" t="s">
        <v>168</v>
      </c>
      <c r="F512" s="2" t="s">
        <v>142</v>
      </c>
      <c r="G512" s="2" t="s">
        <v>140</v>
      </c>
      <c r="H512" s="2" t="s">
        <v>139</v>
      </c>
      <c r="I512" s="2" t="s">
        <v>168</v>
      </c>
      <c r="J512" s="2" t="s">
        <v>143</v>
      </c>
      <c r="K512" s="2" t="s">
        <v>143</v>
      </c>
      <c r="L512" s="2" t="s">
        <v>143</v>
      </c>
      <c r="M512" s="2" t="s">
        <v>143</v>
      </c>
      <c r="N512" s="2" t="s">
        <v>155</v>
      </c>
      <c r="O512" s="2" t="s">
        <v>145</v>
      </c>
      <c r="P512" s="2" t="s">
        <v>145</v>
      </c>
      <c r="Q512" s="2" t="s">
        <v>145</v>
      </c>
      <c r="R512" s="2" t="s">
        <v>146</v>
      </c>
      <c r="S512" s="2" t="s">
        <v>146</v>
      </c>
      <c r="T512" s="2" t="s">
        <v>146</v>
      </c>
      <c r="U512" s="2" t="s">
        <v>146</v>
      </c>
      <c r="V512" s="2">
        <v>54.755993531527302</v>
      </c>
      <c r="W512" s="2">
        <v>46.168068602865297</v>
      </c>
      <c r="X512" s="2">
        <v>38.561312326887801</v>
      </c>
      <c r="Y512" s="2">
        <v>56.280217874681902</v>
      </c>
      <c r="Z512" s="2" t="s">
        <v>147</v>
      </c>
      <c r="AA512" s="2" t="s">
        <v>147</v>
      </c>
      <c r="AB512" s="2" t="s">
        <v>147</v>
      </c>
      <c r="AC512" s="2" t="s">
        <v>148</v>
      </c>
      <c r="AD512" s="2" t="s">
        <v>157</v>
      </c>
      <c r="AE512" s="2" t="s">
        <v>146</v>
      </c>
      <c r="AF512" s="2" t="s">
        <v>146</v>
      </c>
      <c r="AG512" s="2" t="s">
        <v>158</v>
      </c>
      <c r="AH512" s="2">
        <v>1.07950285714285</v>
      </c>
      <c r="AI512" s="2">
        <v>0</v>
      </c>
      <c r="AJ512" s="2">
        <v>1.07765</v>
      </c>
      <c r="AK512" s="2">
        <v>1.0776479999999999</v>
      </c>
      <c r="AL512" s="2">
        <v>1.08036</v>
      </c>
      <c r="AM512" s="2">
        <v>0</v>
      </c>
      <c r="AN512" s="2">
        <v>1.0865799999999901</v>
      </c>
      <c r="AO512" s="2">
        <v>1.0954200000000001</v>
      </c>
      <c r="AP512" s="2">
        <v>1</v>
      </c>
      <c r="AQ512" s="2">
        <v>2</v>
      </c>
      <c r="AR512" s="2">
        <v>1</v>
      </c>
      <c r="AS512" s="2">
        <v>6</v>
      </c>
      <c r="AT512" s="2">
        <v>1</v>
      </c>
      <c r="AU512" s="2">
        <v>2</v>
      </c>
      <c r="AV512" s="2">
        <v>1</v>
      </c>
      <c r="AW512" s="2">
        <v>6</v>
      </c>
      <c r="AX512" s="2">
        <v>0</v>
      </c>
      <c r="AY512" s="2">
        <v>0</v>
      </c>
      <c r="AZ512" s="2">
        <v>0</v>
      </c>
      <c r="BA512" s="2">
        <v>-1.4040276788811701</v>
      </c>
      <c r="BB512" s="2">
        <v>0.25147311279172102</v>
      </c>
      <c r="BC512" s="2">
        <v>-0.75059863694972295</v>
      </c>
      <c r="BD512" s="2">
        <v>-1.62220883314163</v>
      </c>
      <c r="BE512" s="2">
        <v>5.7406245475167799</v>
      </c>
      <c r="BF512" s="2">
        <v>-0.29698573358251101</v>
      </c>
      <c r="BG512" s="2">
        <v>0.54727796349628899</v>
      </c>
      <c r="BH512" s="2">
        <v>1.2197150302156701</v>
      </c>
      <c r="BI512" s="4">
        <v>-1.6032977783687701</v>
      </c>
    </row>
    <row r="513" spans="1:61" x14ac:dyDescent="0.25">
      <c r="A513" s="3">
        <v>-2.4419636576787807</v>
      </c>
      <c r="B513" s="3" t="s">
        <v>142</v>
      </c>
      <c r="C513" s="3" t="s">
        <v>142</v>
      </c>
      <c r="D513" s="3" t="s">
        <v>204</v>
      </c>
      <c r="E513" s="3" t="s">
        <v>168</v>
      </c>
      <c r="F513" s="3" t="s">
        <v>142</v>
      </c>
      <c r="G513" s="3" t="s">
        <v>142</v>
      </c>
      <c r="H513" s="3" t="s">
        <v>139</v>
      </c>
      <c r="I513" s="3" t="s">
        <v>168</v>
      </c>
      <c r="J513" s="3" t="s">
        <v>143</v>
      </c>
      <c r="K513" s="3" t="s">
        <v>143</v>
      </c>
      <c r="L513" s="3" t="s">
        <v>143</v>
      </c>
      <c r="M513" s="3" t="s">
        <v>143</v>
      </c>
      <c r="N513" s="3" t="s">
        <v>155</v>
      </c>
      <c r="O513" s="3" t="s">
        <v>155</v>
      </c>
      <c r="P513" s="3" t="s">
        <v>144</v>
      </c>
      <c r="Q513" s="3" t="s">
        <v>145</v>
      </c>
      <c r="R513" s="3" t="s">
        <v>146</v>
      </c>
      <c r="S513" s="3" t="s">
        <v>146</v>
      </c>
      <c r="T513" s="3" t="s">
        <v>146</v>
      </c>
      <c r="U513" s="3" t="s">
        <v>146</v>
      </c>
      <c r="V513" s="3">
        <v>65.233313588664402</v>
      </c>
      <c r="W513" s="3">
        <v>60.2806807127605</v>
      </c>
      <c r="X513" s="3">
        <v>47.383828474264803</v>
      </c>
      <c r="Y513" s="3">
        <v>58.4748579650417</v>
      </c>
      <c r="Z513" s="3" t="s">
        <v>147</v>
      </c>
      <c r="AA513" s="3" t="s">
        <v>147</v>
      </c>
      <c r="AB513" s="3" t="s">
        <v>147</v>
      </c>
      <c r="AC513" s="3" t="s">
        <v>148</v>
      </c>
      <c r="AD513" s="3" t="s">
        <v>146</v>
      </c>
      <c r="AE513" s="3" t="s">
        <v>149</v>
      </c>
      <c r="AF513" s="3" t="s">
        <v>146</v>
      </c>
      <c r="AG513" s="3" t="s">
        <v>158</v>
      </c>
      <c r="AH513" s="3">
        <v>1.08080857142857</v>
      </c>
      <c r="AI513" s="3">
        <v>1.08133666666666</v>
      </c>
      <c r="AJ513" s="3">
        <v>1.07765</v>
      </c>
      <c r="AK513" s="3">
        <v>1.0776479999999999</v>
      </c>
      <c r="AL513" s="3">
        <v>1.0829800000000001</v>
      </c>
      <c r="AM513" s="3">
        <v>1.0829800000000001</v>
      </c>
      <c r="AN513" s="3">
        <v>1.0865799999999901</v>
      </c>
      <c r="AO513" s="3">
        <v>1.0954200000000001</v>
      </c>
      <c r="AP513" s="3">
        <v>1</v>
      </c>
      <c r="AQ513" s="3">
        <v>1</v>
      </c>
      <c r="AR513" s="3">
        <v>1</v>
      </c>
      <c r="AS513" s="3">
        <v>6</v>
      </c>
      <c r="AT513" s="3">
        <v>1</v>
      </c>
      <c r="AU513" s="3">
        <v>1</v>
      </c>
      <c r="AV513" s="3">
        <v>1</v>
      </c>
      <c r="AW513" s="3">
        <v>6</v>
      </c>
      <c r="AX513" s="3">
        <v>0</v>
      </c>
      <c r="AY513" s="3">
        <v>0</v>
      </c>
      <c r="AZ513" s="3">
        <v>0</v>
      </c>
      <c r="BA513" s="3">
        <v>-1.1712402548794101</v>
      </c>
      <c r="BB513" s="3">
        <v>0.49459471999258098</v>
      </c>
      <c r="BC513" s="3">
        <v>0.49459471999258098</v>
      </c>
      <c r="BD513" s="3">
        <v>-1.62220883314163</v>
      </c>
      <c r="BE513" s="3">
        <v>5.7406245475167799</v>
      </c>
      <c r="BF513" s="3">
        <v>-0.29698573358251101</v>
      </c>
      <c r="BG513" s="3">
        <v>-0.75059863694972295</v>
      </c>
      <c r="BH513" s="3">
        <v>1.2197150302156701</v>
      </c>
      <c r="BI513" s="5">
        <v>-1.6032977783687701</v>
      </c>
    </row>
    <row r="514" spans="1:61" x14ac:dyDescent="0.25">
      <c r="A514" s="2">
        <v>2.0980363423212189</v>
      </c>
      <c r="B514" s="2" t="s">
        <v>139</v>
      </c>
      <c r="C514" s="2" t="s">
        <v>139</v>
      </c>
      <c r="D514" s="2" t="s">
        <v>142</v>
      </c>
      <c r="E514" s="2" t="s">
        <v>168</v>
      </c>
      <c r="F514" s="2" t="s">
        <v>139</v>
      </c>
      <c r="G514" s="2" t="s">
        <v>140</v>
      </c>
      <c r="H514" s="2" t="s">
        <v>140</v>
      </c>
      <c r="I514" s="2" t="s">
        <v>168</v>
      </c>
      <c r="J514" s="2" t="s">
        <v>143</v>
      </c>
      <c r="K514" s="2" t="s">
        <v>143</v>
      </c>
      <c r="L514" s="2" t="s">
        <v>143</v>
      </c>
      <c r="M514" s="2" t="s">
        <v>143</v>
      </c>
      <c r="N514" s="2" t="s">
        <v>145</v>
      </c>
      <c r="O514" s="2" t="s">
        <v>155</v>
      </c>
      <c r="P514" s="2" t="s">
        <v>144</v>
      </c>
      <c r="Q514" s="2" t="s">
        <v>145</v>
      </c>
      <c r="R514" s="2" t="s">
        <v>146</v>
      </c>
      <c r="S514" s="2" t="s">
        <v>146</v>
      </c>
      <c r="T514" s="2" t="s">
        <v>146</v>
      </c>
      <c r="U514" s="2" t="s">
        <v>146</v>
      </c>
      <c r="V514" s="2">
        <v>41.929628813886097</v>
      </c>
      <c r="W514" s="2">
        <v>46.611001589713801</v>
      </c>
      <c r="X514" s="2">
        <v>41.078739491959297</v>
      </c>
      <c r="Y514" s="2">
        <v>56.581669980639397</v>
      </c>
      <c r="Z514" s="2" t="s">
        <v>148</v>
      </c>
      <c r="AA514" s="2" t="s">
        <v>148</v>
      </c>
      <c r="AB514" s="2" t="s">
        <v>147</v>
      </c>
      <c r="AC514" s="2" t="s">
        <v>148</v>
      </c>
      <c r="AD514" s="2" t="s">
        <v>146</v>
      </c>
      <c r="AE514" s="2" t="s">
        <v>146</v>
      </c>
      <c r="AF514" s="2" t="s">
        <v>146</v>
      </c>
      <c r="AG514" s="2" t="s">
        <v>158</v>
      </c>
      <c r="AH514" s="2">
        <v>1.08080857142857</v>
      </c>
      <c r="AI514" s="2">
        <v>1.07969</v>
      </c>
      <c r="AJ514" s="2">
        <v>1.05189</v>
      </c>
      <c r="AK514" s="2">
        <v>1.0776479999999999</v>
      </c>
      <c r="AL514" s="2">
        <v>1.08240571428571</v>
      </c>
      <c r="AM514" s="2">
        <v>1.0835939999999999</v>
      </c>
      <c r="AN514" s="2">
        <v>1.0829800000000001</v>
      </c>
      <c r="AO514" s="2">
        <v>1.0954200000000001</v>
      </c>
      <c r="AP514" s="2">
        <v>1</v>
      </c>
      <c r="AQ514" s="2">
        <v>1</v>
      </c>
      <c r="AR514" s="2">
        <v>1</v>
      </c>
      <c r="AS514" s="2">
        <v>6</v>
      </c>
      <c r="AT514" s="2">
        <v>1</v>
      </c>
      <c r="AU514" s="2">
        <v>4</v>
      </c>
      <c r="AV514" s="2">
        <v>2</v>
      </c>
      <c r="AW514" s="2">
        <v>6</v>
      </c>
      <c r="AX514" s="2">
        <v>0</v>
      </c>
      <c r="AY514" s="2">
        <v>0</v>
      </c>
      <c r="AZ514" s="2">
        <v>0</v>
      </c>
      <c r="BA514" s="2">
        <v>-1.37390224753975</v>
      </c>
      <c r="BB514" s="2">
        <v>-0.30379139042272302</v>
      </c>
      <c r="BC514" s="2">
        <v>0.49459471999258098</v>
      </c>
      <c r="BD514" s="2">
        <v>-1.62220883314163</v>
      </c>
      <c r="BE514" s="2">
        <v>5.7406245475167799</v>
      </c>
      <c r="BF514" s="2">
        <v>0.49459471999258098</v>
      </c>
      <c r="BG514" s="2">
        <v>-0.75059863694972295</v>
      </c>
      <c r="BH514" s="2">
        <v>1.2197150302156701</v>
      </c>
      <c r="BI514" s="4">
        <v>-1.6032977783687701</v>
      </c>
    </row>
    <row r="515" spans="1:61" x14ac:dyDescent="0.25">
      <c r="A515" s="3">
        <v>0.44803634232121919</v>
      </c>
      <c r="B515" s="3" t="s">
        <v>139</v>
      </c>
      <c r="C515" s="3" t="s">
        <v>139</v>
      </c>
      <c r="D515" s="3" t="s">
        <v>140</v>
      </c>
      <c r="E515" s="3" t="s">
        <v>168</v>
      </c>
      <c r="F515" s="3" t="s">
        <v>139</v>
      </c>
      <c r="G515" s="3" t="s">
        <v>140</v>
      </c>
      <c r="H515" s="3" t="s">
        <v>140</v>
      </c>
      <c r="I515" s="3" t="s">
        <v>168</v>
      </c>
      <c r="J515" s="3" t="s">
        <v>143</v>
      </c>
      <c r="K515" s="3" t="s">
        <v>143</v>
      </c>
      <c r="L515" s="3" t="s">
        <v>143</v>
      </c>
      <c r="M515" s="3" t="s">
        <v>143</v>
      </c>
      <c r="N515" s="3" t="s">
        <v>145</v>
      </c>
      <c r="O515" s="3" t="s">
        <v>155</v>
      </c>
      <c r="P515" s="3" t="s">
        <v>144</v>
      </c>
      <c r="Q515" s="3" t="s">
        <v>145</v>
      </c>
      <c r="R515" s="3" t="s">
        <v>146</v>
      </c>
      <c r="S515" s="3" t="s">
        <v>146</v>
      </c>
      <c r="T515" s="3" t="s">
        <v>146</v>
      </c>
      <c r="U515" s="3" t="s">
        <v>146</v>
      </c>
      <c r="V515" s="3">
        <v>38.484276021032301</v>
      </c>
      <c r="W515" s="3">
        <v>44.165970869311998</v>
      </c>
      <c r="X515" s="3">
        <v>39.718204756302796</v>
      </c>
      <c r="Y515" s="3">
        <v>56.094793678221997</v>
      </c>
      <c r="Z515" s="3" t="s">
        <v>148</v>
      </c>
      <c r="AA515" s="3" t="s">
        <v>148</v>
      </c>
      <c r="AB515" s="3" t="s">
        <v>147</v>
      </c>
      <c r="AC515" s="3" t="s">
        <v>148</v>
      </c>
      <c r="AD515" s="3" t="s">
        <v>158</v>
      </c>
      <c r="AE515" s="3" t="s">
        <v>146</v>
      </c>
      <c r="AF515" s="3" t="s">
        <v>149</v>
      </c>
      <c r="AG515" s="3" t="s">
        <v>158</v>
      </c>
      <c r="AH515" s="3">
        <v>1.0796600000000001</v>
      </c>
      <c r="AI515" s="3">
        <v>1.0796600000000001</v>
      </c>
      <c r="AJ515" s="3">
        <v>0</v>
      </c>
      <c r="AK515" s="3">
        <v>1.0776479999999999</v>
      </c>
      <c r="AL515" s="3">
        <v>1.08080857142857</v>
      </c>
      <c r="AM515" s="3">
        <v>1.0835939999999999</v>
      </c>
      <c r="AN515" s="3">
        <v>0</v>
      </c>
      <c r="AO515" s="3">
        <v>1.0954200000000001</v>
      </c>
      <c r="AP515" s="3">
        <v>1</v>
      </c>
      <c r="AQ515" s="3">
        <v>1</v>
      </c>
      <c r="AR515" s="3">
        <v>2</v>
      </c>
      <c r="AS515" s="3">
        <v>6</v>
      </c>
      <c r="AT515" s="3">
        <v>1</v>
      </c>
      <c r="AU515" s="3">
        <v>7</v>
      </c>
      <c r="AV515" s="3">
        <v>3</v>
      </c>
      <c r="AW515" s="3">
        <v>6</v>
      </c>
      <c r="AX515" s="3">
        <v>0</v>
      </c>
      <c r="AY515" s="3">
        <v>0</v>
      </c>
      <c r="AZ515" s="3">
        <v>0</v>
      </c>
      <c r="BA515" s="3">
        <v>-1.41863394862245</v>
      </c>
      <c r="BB515" s="3">
        <v>-0.30656152468189501</v>
      </c>
      <c r="BC515" s="3">
        <v>0.49459471999258098</v>
      </c>
      <c r="BD515" s="3">
        <v>-1.62220883314163</v>
      </c>
      <c r="BE515" s="3">
        <v>5.7406245475167799</v>
      </c>
      <c r="BF515" s="3">
        <v>0.49459471999258098</v>
      </c>
      <c r="BG515" s="3">
        <v>-0.75059863694972295</v>
      </c>
      <c r="BH515" s="3">
        <v>1.2197150302156701</v>
      </c>
      <c r="BI515" s="5">
        <v>-1.6032977783687701</v>
      </c>
    </row>
    <row r="516" spans="1:61" x14ac:dyDescent="0.25">
      <c r="A516" s="2">
        <v>0.72803634232121928</v>
      </c>
      <c r="B516" s="2" t="s">
        <v>140</v>
      </c>
      <c r="C516" s="2" t="s">
        <v>139</v>
      </c>
      <c r="D516" s="2" t="s">
        <v>140</v>
      </c>
      <c r="E516" s="2" t="s">
        <v>139</v>
      </c>
      <c r="F516" s="2" t="s">
        <v>140</v>
      </c>
      <c r="G516" s="2" t="s">
        <v>139</v>
      </c>
      <c r="H516" s="2" t="s">
        <v>140</v>
      </c>
      <c r="I516" s="2" t="s">
        <v>139</v>
      </c>
      <c r="J516" s="2" t="s">
        <v>143</v>
      </c>
      <c r="K516" s="2" t="s">
        <v>143</v>
      </c>
      <c r="L516" s="2" t="s">
        <v>143</v>
      </c>
      <c r="M516" s="2" t="s">
        <v>143</v>
      </c>
      <c r="N516" s="2" t="s">
        <v>145</v>
      </c>
      <c r="O516" s="2" t="s">
        <v>145</v>
      </c>
      <c r="P516" s="2" t="s">
        <v>144</v>
      </c>
      <c r="Q516" s="2" t="s">
        <v>145</v>
      </c>
      <c r="R516" s="2" t="s">
        <v>146</v>
      </c>
      <c r="S516" s="2" t="s">
        <v>146</v>
      </c>
      <c r="T516" s="2" t="s">
        <v>146</v>
      </c>
      <c r="U516" s="2" t="s">
        <v>146</v>
      </c>
      <c r="V516" s="2">
        <v>38.750562577253298</v>
      </c>
      <c r="W516" s="2">
        <v>41.034016094078098</v>
      </c>
      <c r="X516" s="2">
        <v>38.090409419668703</v>
      </c>
      <c r="Y516" s="2">
        <v>55.305496792095703</v>
      </c>
      <c r="Z516" s="2" t="s">
        <v>147</v>
      </c>
      <c r="AA516" s="2" t="s">
        <v>148</v>
      </c>
      <c r="AB516" s="2" t="s">
        <v>148</v>
      </c>
      <c r="AC516" s="2" t="s">
        <v>148</v>
      </c>
      <c r="AD516" s="2" t="s">
        <v>146</v>
      </c>
      <c r="AE516" s="2" t="s">
        <v>149</v>
      </c>
      <c r="AF516" s="2" t="s">
        <v>146</v>
      </c>
      <c r="AG516" s="2" t="s">
        <v>150</v>
      </c>
      <c r="AH516" s="2">
        <v>0</v>
      </c>
      <c r="AI516" s="2">
        <v>1.0789299999999999</v>
      </c>
      <c r="AJ516" s="2">
        <v>0</v>
      </c>
      <c r="AK516" s="2">
        <v>1.07765</v>
      </c>
      <c r="AL516" s="2">
        <v>0</v>
      </c>
      <c r="AM516" s="2">
        <v>1.08133666666666</v>
      </c>
      <c r="AN516" s="2">
        <v>0</v>
      </c>
      <c r="AO516" s="2">
        <v>1.09341142857142</v>
      </c>
      <c r="AP516" s="2">
        <v>4</v>
      </c>
      <c r="AQ516" s="2">
        <v>1</v>
      </c>
      <c r="AR516" s="2">
        <v>3</v>
      </c>
      <c r="AS516" s="2">
        <v>1</v>
      </c>
      <c r="AT516" s="2">
        <v>4</v>
      </c>
      <c r="AU516" s="2">
        <v>1</v>
      </c>
      <c r="AV516" s="2">
        <v>4</v>
      </c>
      <c r="AW516" s="2">
        <v>1</v>
      </c>
      <c r="AX516" s="2">
        <v>0</v>
      </c>
      <c r="AY516" s="2">
        <v>0</v>
      </c>
      <c r="AZ516" s="2">
        <v>0</v>
      </c>
      <c r="BA516" s="2">
        <v>0</v>
      </c>
      <c r="BB516" s="2">
        <v>-0.37396812498846699</v>
      </c>
      <c r="BC516" s="2">
        <v>-0.37396812498846699</v>
      </c>
      <c r="BD516" s="2">
        <v>-1.62220883314163</v>
      </c>
      <c r="BE516" s="2">
        <v>-1.62220883314163</v>
      </c>
      <c r="BF516" s="2">
        <v>0.49459471999258098</v>
      </c>
      <c r="BG516" s="2">
        <v>0.49459471999258098</v>
      </c>
      <c r="BH516" s="2">
        <v>1.2197150302156701</v>
      </c>
      <c r="BI516" s="4">
        <v>5.7406245475167799</v>
      </c>
    </row>
    <row r="517" spans="1:61" x14ac:dyDescent="0.25">
      <c r="A517" s="3">
        <v>0.74803634232121929</v>
      </c>
      <c r="B517" s="3" t="s">
        <v>139</v>
      </c>
      <c r="C517" s="3" t="s">
        <v>139</v>
      </c>
      <c r="D517" s="3" t="s">
        <v>140</v>
      </c>
      <c r="E517" s="3" t="s">
        <v>139</v>
      </c>
      <c r="F517" s="3" t="s">
        <v>139</v>
      </c>
      <c r="G517" s="3" t="s">
        <v>139</v>
      </c>
      <c r="H517" s="3" t="s">
        <v>140</v>
      </c>
      <c r="I517" s="3" t="s">
        <v>139</v>
      </c>
      <c r="J517" s="3" t="s">
        <v>143</v>
      </c>
      <c r="K517" s="3" t="s">
        <v>143</v>
      </c>
      <c r="L517" s="3" t="s">
        <v>143</v>
      </c>
      <c r="M517" s="3" t="s">
        <v>143</v>
      </c>
      <c r="N517" s="3" t="s">
        <v>145</v>
      </c>
      <c r="O517" s="3" t="s">
        <v>145</v>
      </c>
      <c r="P517" s="3" t="s">
        <v>145</v>
      </c>
      <c r="Q517" s="3" t="s">
        <v>145</v>
      </c>
      <c r="R517" s="3" t="s">
        <v>146</v>
      </c>
      <c r="S517" s="3" t="s">
        <v>146</v>
      </c>
      <c r="T517" s="3" t="s">
        <v>146</v>
      </c>
      <c r="U517" s="3" t="s">
        <v>146</v>
      </c>
      <c r="V517" s="3">
        <v>32.620136794932598</v>
      </c>
      <c r="W517" s="3">
        <v>37.294991816229398</v>
      </c>
      <c r="X517" s="3">
        <v>36.442693813164901</v>
      </c>
      <c r="Y517" s="3">
        <v>54.460105239073897</v>
      </c>
      <c r="Z517" s="3" t="s">
        <v>148</v>
      </c>
      <c r="AA517" s="3" t="s">
        <v>148</v>
      </c>
      <c r="AB517" s="3" t="s">
        <v>148</v>
      </c>
      <c r="AC517" s="3" t="s">
        <v>148</v>
      </c>
      <c r="AD517" s="3" t="s">
        <v>146</v>
      </c>
      <c r="AE517" s="3" t="s">
        <v>150</v>
      </c>
      <c r="AF517" s="3" t="s">
        <v>146</v>
      </c>
      <c r="AG517" s="3" t="s">
        <v>149</v>
      </c>
      <c r="AH517" s="3">
        <v>1.0783199999999999</v>
      </c>
      <c r="AI517" s="3">
        <v>1.0783199999999999</v>
      </c>
      <c r="AJ517" s="3">
        <v>0</v>
      </c>
      <c r="AK517" s="3">
        <v>1.07765</v>
      </c>
      <c r="AL517" s="3">
        <v>1.07942545454545</v>
      </c>
      <c r="AM517" s="3">
        <v>1.08133666666666</v>
      </c>
      <c r="AN517" s="3">
        <v>0</v>
      </c>
      <c r="AO517" s="3">
        <v>1.09341142857142</v>
      </c>
      <c r="AP517" s="3">
        <v>1</v>
      </c>
      <c r="AQ517" s="3">
        <v>1</v>
      </c>
      <c r="AR517" s="3">
        <v>3</v>
      </c>
      <c r="AS517" s="3">
        <v>1</v>
      </c>
      <c r="AT517" s="3">
        <v>1</v>
      </c>
      <c r="AU517" s="3">
        <v>1</v>
      </c>
      <c r="AV517" s="3">
        <v>4</v>
      </c>
      <c r="AW517" s="3">
        <v>1</v>
      </c>
      <c r="AX517" s="3">
        <v>0</v>
      </c>
      <c r="AY517" s="3">
        <v>0</v>
      </c>
      <c r="AZ517" s="3">
        <v>0</v>
      </c>
      <c r="BA517" s="3">
        <v>0</v>
      </c>
      <c r="BB517" s="3">
        <v>-0.43029418825833399</v>
      </c>
      <c r="BC517" s="3">
        <v>-0.43029418825833399</v>
      </c>
      <c r="BD517" s="3">
        <v>-1.62220883314163</v>
      </c>
      <c r="BE517" s="3">
        <v>-1.62220883314163</v>
      </c>
      <c r="BF517" s="3">
        <v>0.49459471999258098</v>
      </c>
      <c r="BG517" s="3">
        <v>0.49459471999258098</v>
      </c>
      <c r="BH517" s="3">
        <v>1.2197150302156701</v>
      </c>
      <c r="BI517" s="5">
        <v>5.7406245475167799</v>
      </c>
    </row>
    <row r="518" spans="1:61" x14ac:dyDescent="0.25">
      <c r="A518" s="2">
        <v>-0.33196365767878078</v>
      </c>
      <c r="B518" s="2" t="s">
        <v>139</v>
      </c>
      <c r="C518" s="2" t="s">
        <v>140</v>
      </c>
      <c r="D518" s="2" t="s">
        <v>140</v>
      </c>
      <c r="E518" s="2" t="s">
        <v>139</v>
      </c>
      <c r="F518" s="2" t="s">
        <v>140</v>
      </c>
      <c r="G518" s="2" t="s">
        <v>140</v>
      </c>
      <c r="H518" s="2" t="s">
        <v>140</v>
      </c>
      <c r="I518" s="2" t="s">
        <v>139</v>
      </c>
      <c r="J518" s="2" t="s">
        <v>219</v>
      </c>
      <c r="K518" s="2" t="s">
        <v>143</v>
      </c>
      <c r="L518" s="2" t="s">
        <v>143</v>
      </c>
      <c r="M518" s="2" t="s">
        <v>143</v>
      </c>
      <c r="N518" s="2" t="s">
        <v>145</v>
      </c>
      <c r="O518" s="2" t="s">
        <v>145</v>
      </c>
      <c r="P518" s="2" t="s">
        <v>144</v>
      </c>
      <c r="Q518" s="2" t="s">
        <v>145</v>
      </c>
      <c r="R518" s="2" t="s">
        <v>146</v>
      </c>
      <c r="S518" s="2" t="s">
        <v>146</v>
      </c>
      <c r="T518" s="2" t="s">
        <v>146</v>
      </c>
      <c r="U518" s="2" t="s">
        <v>146</v>
      </c>
      <c r="V518" s="2">
        <v>40.521152723028898</v>
      </c>
      <c r="W518" s="2">
        <v>40.544190520672601</v>
      </c>
      <c r="X518" s="2">
        <v>36.941733981174302</v>
      </c>
      <c r="Y518" s="2">
        <v>54.648352346974598</v>
      </c>
      <c r="Z518" s="2" t="s">
        <v>148</v>
      </c>
      <c r="AA518" s="2" t="s">
        <v>148</v>
      </c>
      <c r="AB518" s="2" t="s">
        <v>236</v>
      </c>
      <c r="AC518" s="2" t="s">
        <v>148</v>
      </c>
      <c r="AD518" s="2" t="s">
        <v>158</v>
      </c>
      <c r="AE518" s="2" t="s">
        <v>149</v>
      </c>
      <c r="AF518" s="2" t="s">
        <v>146</v>
      </c>
      <c r="AG518" s="2" t="s">
        <v>149</v>
      </c>
      <c r="AH518" s="2">
        <v>1.0783499999999999</v>
      </c>
      <c r="AI518" s="2">
        <v>0</v>
      </c>
      <c r="AJ518" s="2">
        <v>0</v>
      </c>
      <c r="AK518" s="2">
        <v>1.07765</v>
      </c>
      <c r="AL518" s="2">
        <v>1.0794458333333301</v>
      </c>
      <c r="AM518" s="2">
        <v>0</v>
      </c>
      <c r="AN518" s="2">
        <v>0</v>
      </c>
      <c r="AO518" s="2">
        <v>1.09341142857142</v>
      </c>
      <c r="AP518" s="2">
        <v>1</v>
      </c>
      <c r="AQ518" s="2">
        <v>2</v>
      </c>
      <c r="AR518" s="2">
        <v>4</v>
      </c>
      <c r="AS518" s="2">
        <v>1</v>
      </c>
      <c r="AT518" s="2">
        <v>5</v>
      </c>
      <c r="AU518" s="2">
        <v>3</v>
      </c>
      <c r="AV518" s="2">
        <v>5</v>
      </c>
      <c r="AW518" s="2">
        <v>1</v>
      </c>
      <c r="AX518" s="2">
        <v>0</v>
      </c>
      <c r="AY518" s="2">
        <v>0</v>
      </c>
      <c r="AZ518" s="2">
        <v>0</v>
      </c>
      <c r="BA518" s="2">
        <v>0</v>
      </c>
      <c r="BB518" s="2">
        <v>0.17721941805224301</v>
      </c>
      <c r="BC518" s="2">
        <v>-0.48200336109623398</v>
      </c>
      <c r="BD518" s="2">
        <v>-1.62220883314163</v>
      </c>
      <c r="BE518" s="2">
        <v>-1.62220883314163</v>
      </c>
      <c r="BF518" s="2">
        <v>-0.48200336109623398</v>
      </c>
      <c r="BG518" s="2">
        <v>0.49459471999258098</v>
      </c>
      <c r="BH518" s="2">
        <v>1.2197150302156701</v>
      </c>
      <c r="BI518" s="4">
        <v>5.7406245475167799</v>
      </c>
    </row>
    <row r="519" spans="1:61" x14ac:dyDescent="0.25">
      <c r="A519" s="3">
        <v>6.8036342321219218E-2</v>
      </c>
      <c r="B519" s="3" t="s">
        <v>192</v>
      </c>
      <c r="C519" s="3" t="s">
        <v>140</v>
      </c>
      <c r="D519" s="3" t="s">
        <v>139</v>
      </c>
      <c r="E519" s="3" t="s">
        <v>139</v>
      </c>
      <c r="F519" s="3" t="s">
        <v>140</v>
      </c>
      <c r="G519" s="3" t="s">
        <v>140</v>
      </c>
      <c r="H519" s="3" t="s">
        <v>140</v>
      </c>
      <c r="I519" s="3" t="s">
        <v>139</v>
      </c>
      <c r="J519" s="3" t="s">
        <v>143</v>
      </c>
      <c r="K519" s="3" t="s">
        <v>143</v>
      </c>
      <c r="L519" s="3" t="s">
        <v>143</v>
      </c>
      <c r="M519" s="3" t="s">
        <v>143</v>
      </c>
      <c r="N519" s="3" t="s">
        <v>145</v>
      </c>
      <c r="O519" s="3" t="s">
        <v>145</v>
      </c>
      <c r="P519" s="3" t="s">
        <v>144</v>
      </c>
      <c r="Q519" s="3" t="s">
        <v>145</v>
      </c>
      <c r="R519" s="3" t="s">
        <v>146</v>
      </c>
      <c r="S519" s="3" t="s">
        <v>146</v>
      </c>
      <c r="T519" s="3" t="s">
        <v>146</v>
      </c>
      <c r="U519" s="3" t="s">
        <v>146</v>
      </c>
      <c r="V519" s="3">
        <v>48.457562218611301</v>
      </c>
      <c r="W519" s="3">
        <v>42.053912646426902</v>
      </c>
      <c r="X519" s="3">
        <v>37.530716844976801</v>
      </c>
      <c r="Y519" s="3">
        <v>54.766669083361698</v>
      </c>
      <c r="Z519" s="3" t="s">
        <v>147</v>
      </c>
      <c r="AA519" s="3" t="s">
        <v>147</v>
      </c>
      <c r="AB519" s="3" t="s">
        <v>156</v>
      </c>
      <c r="AC519" s="3" t="s">
        <v>148</v>
      </c>
      <c r="AD519" s="3" t="s">
        <v>146</v>
      </c>
      <c r="AE519" s="3" t="s">
        <v>146</v>
      </c>
      <c r="AF519" s="3" t="s">
        <v>146</v>
      </c>
      <c r="AG519" s="3" t="s">
        <v>150</v>
      </c>
      <c r="AH519" s="3">
        <v>0</v>
      </c>
      <c r="AI519" s="3">
        <v>0</v>
      </c>
      <c r="AJ519" s="3">
        <v>1.0777399999999999</v>
      </c>
      <c r="AK519" s="3">
        <v>1.07765</v>
      </c>
      <c r="AL519" s="3">
        <v>0</v>
      </c>
      <c r="AM519" s="3">
        <v>0</v>
      </c>
      <c r="AN519" s="3">
        <v>1.0865799999999901</v>
      </c>
      <c r="AO519" s="3">
        <v>1.09341142857142</v>
      </c>
      <c r="AP519" s="3">
        <v>1</v>
      </c>
      <c r="AQ519" s="3">
        <v>2</v>
      </c>
      <c r="AR519" s="3">
        <v>1</v>
      </c>
      <c r="AS519" s="3">
        <v>1</v>
      </c>
      <c r="AT519" s="3">
        <v>7</v>
      </c>
      <c r="AU519" s="3">
        <v>2</v>
      </c>
      <c r="AV519" s="3">
        <v>6</v>
      </c>
      <c r="AW519" s="3">
        <v>1</v>
      </c>
      <c r="AX519" s="3">
        <v>0</v>
      </c>
      <c r="AY519" s="3">
        <v>0</v>
      </c>
      <c r="AZ519" s="3">
        <v>0</v>
      </c>
      <c r="BA519" s="3">
        <v>0</v>
      </c>
      <c r="BB519" s="3">
        <v>-0.17875832430279501</v>
      </c>
      <c r="BC519" s="3">
        <v>-0.48385011726902899</v>
      </c>
      <c r="BD519" s="3">
        <v>-1.62220883314163</v>
      </c>
      <c r="BE519" s="3">
        <v>-1.62220883314163</v>
      </c>
      <c r="BF519" s="3">
        <v>0.17721941805224301</v>
      </c>
      <c r="BG519" s="3">
        <v>0.49459471999258098</v>
      </c>
      <c r="BH519" s="3">
        <v>1.2197150302156701</v>
      </c>
      <c r="BI519" s="5">
        <v>5.7406245475167799</v>
      </c>
    </row>
    <row r="520" spans="1:61" x14ac:dyDescent="0.25">
      <c r="A520" s="2">
        <v>-0.85196365767878068</v>
      </c>
      <c r="B520" s="2" t="s">
        <v>140</v>
      </c>
      <c r="C520" s="2" t="s">
        <v>142</v>
      </c>
      <c r="D520" s="2" t="s">
        <v>140</v>
      </c>
      <c r="E520" s="2" t="s">
        <v>139</v>
      </c>
      <c r="F520" s="2" t="s">
        <v>140</v>
      </c>
      <c r="G520" s="2" t="s">
        <v>142</v>
      </c>
      <c r="H520" s="2" t="s">
        <v>140</v>
      </c>
      <c r="I520" s="2" t="s">
        <v>139</v>
      </c>
      <c r="J520" s="2" t="s">
        <v>143</v>
      </c>
      <c r="K520" s="2" t="s">
        <v>143</v>
      </c>
      <c r="L520" s="2" t="s">
        <v>143</v>
      </c>
      <c r="M520" s="2" t="s">
        <v>143</v>
      </c>
      <c r="N520" s="2" t="s">
        <v>155</v>
      </c>
      <c r="O520" s="2" t="s">
        <v>155</v>
      </c>
      <c r="P520" s="2" t="s">
        <v>144</v>
      </c>
      <c r="Q520" s="2" t="s">
        <v>145</v>
      </c>
      <c r="R520" s="2" t="s">
        <v>146</v>
      </c>
      <c r="S520" s="2" t="s">
        <v>146</v>
      </c>
      <c r="T520" s="2" t="s">
        <v>146</v>
      </c>
      <c r="U520" s="2" t="s">
        <v>146</v>
      </c>
      <c r="V520" s="2">
        <v>57.267220586568897</v>
      </c>
      <c r="W520" s="2">
        <v>49.565146763362598</v>
      </c>
      <c r="X520" s="2">
        <v>41.0221481698593</v>
      </c>
      <c r="Y520" s="2">
        <v>55.712484528071599</v>
      </c>
      <c r="Z520" s="2" t="s">
        <v>236</v>
      </c>
      <c r="AA520" s="2" t="s">
        <v>147</v>
      </c>
      <c r="AB520" s="2" t="s">
        <v>147</v>
      </c>
      <c r="AC520" s="2" t="s">
        <v>148</v>
      </c>
      <c r="AD520" s="2" t="s">
        <v>146</v>
      </c>
      <c r="AE520" s="2" t="s">
        <v>146</v>
      </c>
      <c r="AF520" s="2" t="s">
        <v>146</v>
      </c>
      <c r="AG520" s="2" t="s">
        <v>150</v>
      </c>
      <c r="AH520" s="2">
        <v>0</v>
      </c>
      <c r="AI520" s="2">
        <v>1.0778175000000001</v>
      </c>
      <c r="AJ520" s="2">
        <v>0</v>
      </c>
      <c r="AK520" s="2">
        <v>1.07765</v>
      </c>
      <c r="AL520" s="2">
        <v>0</v>
      </c>
      <c r="AM520" s="2">
        <v>1.08023</v>
      </c>
      <c r="AN520" s="2">
        <v>0</v>
      </c>
      <c r="AO520" s="2">
        <v>1.09341142857142</v>
      </c>
      <c r="AP520" s="2">
        <v>2</v>
      </c>
      <c r="AQ520" s="2">
        <v>1</v>
      </c>
      <c r="AR520" s="2">
        <v>2</v>
      </c>
      <c r="AS520" s="2">
        <v>1</v>
      </c>
      <c r="AT520" s="2">
        <v>2</v>
      </c>
      <c r="AU520" s="2">
        <v>1</v>
      </c>
      <c r="AV520" s="2">
        <v>7</v>
      </c>
      <c r="AW520" s="2">
        <v>1</v>
      </c>
      <c r="AX520" s="2">
        <v>0</v>
      </c>
      <c r="AY520" s="2">
        <v>0</v>
      </c>
      <c r="AZ520" s="2">
        <v>0</v>
      </c>
      <c r="BA520" s="2">
        <v>0</v>
      </c>
      <c r="BB520" s="2">
        <v>0.23103902611020299</v>
      </c>
      <c r="BC520" s="2">
        <v>0.23103902611020299</v>
      </c>
      <c r="BD520" s="2">
        <v>-1.62220883314163</v>
      </c>
      <c r="BE520" s="2">
        <v>-1.62220883314163</v>
      </c>
      <c r="BF520" s="2">
        <v>-0.17875832430279501</v>
      </c>
      <c r="BG520" s="2">
        <v>-0.48385011726902899</v>
      </c>
      <c r="BH520" s="2">
        <v>1.2197150302156701</v>
      </c>
      <c r="BI520" s="4">
        <v>5.7406245475167799</v>
      </c>
    </row>
    <row r="521" spans="1:61" x14ac:dyDescent="0.25">
      <c r="A521" s="3">
        <v>1.3380363423212192</v>
      </c>
      <c r="B521" s="3" t="s">
        <v>139</v>
      </c>
      <c r="C521" s="3" t="s">
        <v>139</v>
      </c>
      <c r="D521" s="3" t="s">
        <v>140</v>
      </c>
      <c r="E521" s="3" t="s">
        <v>139</v>
      </c>
      <c r="F521" s="3" t="s">
        <v>139</v>
      </c>
      <c r="G521" s="3" t="s">
        <v>140</v>
      </c>
      <c r="H521" s="3" t="s">
        <v>140</v>
      </c>
      <c r="I521" s="3" t="s">
        <v>139</v>
      </c>
      <c r="J521" s="3" t="s">
        <v>143</v>
      </c>
      <c r="K521" s="3" t="s">
        <v>143</v>
      </c>
      <c r="L521" s="3" t="s">
        <v>143</v>
      </c>
      <c r="M521" s="3" t="s">
        <v>143</v>
      </c>
      <c r="N521" s="3" t="s">
        <v>145</v>
      </c>
      <c r="O521" s="3" t="s">
        <v>144</v>
      </c>
      <c r="P521" s="3" t="s">
        <v>144</v>
      </c>
      <c r="Q521" s="3" t="s">
        <v>145</v>
      </c>
      <c r="R521" s="3" t="s">
        <v>146</v>
      </c>
      <c r="S521" s="3" t="s">
        <v>146</v>
      </c>
      <c r="T521" s="3" t="s">
        <v>146</v>
      </c>
      <c r="U521" s="3" t="s">
        <v>146</v>
      </c>
      <c r="V521" s="3">
        <v>40.426298476236902</v>
      </c>
      <c r="W521" s="3">
        <v>41.6728657328553</v>
      </c>
      <c r="X521" s="3">
        <v>38.038329644958203</v>
      </c>
      <c r="Y521" s="3">
        <v>54.448382846997198</v>
      </c>
      <c r="Z521" s="3" t="s">
        <v>148</v>
      </c>
      <c r="AA521" s="3" t="s">
        <v>148</v>
      </c>
      <c r="AB521" s="3" t="s">
        <v>236</v>
      </c>
      <c r="AC521" s="3" t="s">
        <v>148</v>
      </c>
      <c r="AD521" s="3" t="s">
        <v>146</v>
      </c>
      <c r="AE521" s="3" t="s">
        <v>146</v>
      </c>
      <c r="AF521" s="3" t="s">
        <v>149</v>
      </c>
      <c r="AG521" s="3" t="s">
        <v>149</v>
      </c>
      <c r="AH521" s="3">
        <v>1.0781499999999999</v>
      </c>
      <c r="AI521" s="3">
        <v>1.0781499999999999</v>
      </c>
      <c r="AJ521" s="3">
        <v>0</v>
      </c>
      <c r="AK521" s="3">
        <v>1.07765</v>
      </c>
      <c r="AL521" s="3">
        <v>1.07931</v>
      </c>
      <c r="AM521" s="3">
        <v>1.0806233333333299</v>
      </c>
      <c r="AN521" s="3">
        <v>0</v>
      </c>
      <c r="AO521" s="3">
        <v>1.09341142857142</v>
      </c>
      <c r="AP521" s="3">
        <v>1</v>
      </c>
      <c r="AQ521" s="3">
        <v>1</v>
      </c>
      <c r="AR521" s="3">
        <v>2</v>
      </c>
      <c r="AS521" s="3">
        <v>1</v>
      </c>
      <c r="AT521" s="3">
        <v>1</v>
      </c>
      <c r="AU521" s="3">
        <v>4</v>
      </c>
      <c r="AV521" s="3">
        <v>7</v>
      </c>
      <c r="AW521" s="3">
        <v>1</v>
      </c>
      <c r="AX521" s="3">
        <v>0</v>
      </c>
      <c r="AY521" s="3">
        <v>0</v>
      </c>
      <c r="AZ521" s="3">
        <v>0</v>
      </c>
      <c r="BA521" s="3">
        <v>0</v>
      </c>
      <c r="BB521" s="3">
        <v>-0.192551586236272</v>
      </c>
      <c r="BC521" s="3">
        <v>0.23103902611020299</v>
      </c>
      <c r="BD521" s="3">
        <v>-1.62220883314163</v>
      </c>
      <c r="BE521" s="3">
        <v>-1.62220883314163</v>
      </c>
      <c r="BF521" s="3">
        <v>0.23103902611020299</v>
      </c>
      <c r="BG521" s="3">
        <v>-0.48385011726902899</v>
      </c>
      <c r="BH521" s="3">
        <v>1.2197150302156701</v>
      </c>
      <c r="BI521" s="5">
        <v>5.7406245475167799</v>
      </c>
    </row>
    <row r="522" spans="1:61" x14ac:dyDescent="0.25">
      <c r="A522" s="2">
        <v>0.58803634232121926</v>
      </c>
      <c r="B522" s="2" t="s">
        <v>139</v>
      </c>
      <c r="C522" s="2" t="s">
        <v>140</v>
      </c>
      <c r="D522" s="2" t="s">
        <v>139</v>
      </c>
      <c r="E522" s="2" t="s">
        <v>168</v>
      </c>
      <c r="F522" s="2" t="s">
        <v>140</v>
      </c>
      <c r="G522" s="2" t="s">
        <v>140</v>
      </c>
      <c r="H522" s="2" t="s">
        <v>139</v>
      </c>
      <c r="I522" s="2" t="s">
        <v>168</v>
      </c>
      <c r="J522" s="2" t="s">
        <v>143</v>
      </c>
      <c r="K522" s="2" t="s">
        <v>143</v>
      </c>
      <c r="L522" s="2" t="s">
        <v>143</v>
      </c>
      <c r="M522" s="2" t="s">
        <v>143</v>
      </c>
      <c r="N522" s="2" t="s">
        <v>144</v>
      </c>
      <c r="O522" s="2" t="s">
        <v>145</v>
      </c>
      <c r="P522" s="2" t="s">
        <v>145</v>
      </c>
      <c r="Q522" s="2" t="s">
        <v>145</v>
      </c>
      <c r="R522" s="2" t="s">
        <v>146</v>
      </c>
      <c r="S522" s="2" t="s">
        <v>146</v>
      </c>
      <c r="T522" s="2" t="s">
        <v>146</v>
      </c>
      <c r="U522" s="2" t="s">
        <v>146</v>
      </c>
      <c r="V522" s="2">
        <v>42.597847599220003</v>
      </c>
      <c r="W522" s="2">
        <v>42.845299661433302</v>
      </c>
      <c r="X522" s="2">
        <v>38.243676285030098</v>
      </c>
      <c r="Y522" s="2">
        <v>54.029711809508399</v>
      </c>
      <c r="Z522" s="2" t="s">
        <v>148</v>
      </c>
      <c r="AA522" s="2" t="s">
        <v>148</v>
      </c>
      <c r="AB522" s="2" t="s">
        <v>148</v>
      </c>
      <c r="AC522" s="2" t="s">
        <v>148</v>
      </c>
      <c r="AD522" s="2" t="s">
        <v>158</v>
      </c>
      <c r="AE522" s="2" t="s">
        <v>146</v>
      </c>
      <c r="AF522" s="2" t="s">
        <v>158</v>
      </c>
      <c r="AG522" s="2" t="s">
        <v>150</v>
      </c>
      <c r="AH522" s="2">
        <v>1.0778175000000001</v>
      </c>
      <c r="AI522" s="2">
        <v>0</v>
      </c>
      <c r="AJ522" s="2">
        <v>1.0767199999999999</v>
      </c>
      <c r="AK522" s="2">
        <v>1.0776479999999999</v>
      </c>
      <c r="AL522" s="2">
        <v>1.07932266666666</v>
      </c>
      <c r="AM522" s="2">
        <v>0</v>
      </c>
      <c r="AN522" s="2">
        <v>1.0865799999999901</v>
      </c>
      <c r="AO522" s="2">
        <v>1.0954200000000001</v>
      </c>
      <c r="AP522" s="2">
        <v>1</v>
      </c>
      <c r="AQ522" s="2">
        <v>3</v>
      </c>
      <c r="AR522" s="2">
        <v>1</v>
      </c>
      <c r="AS522" s="2">
        <v>7</v>
      </c>
      <c r="AT522" s="2">
        <v>5</v>
      </c>
      <c r="AU522" s="2">
        <v>3</v>
      </c>
      <c r="AV522" s="2">
        <v>1</v>
      </c>
      <c r="AW522" s="2">
        <v>7</v>
      </c>
      <c r="AX522" s="2">
        <v>0</v>
      </c>
      <c r="AY522" s="2">
        <v>0</v>
      </c>
      <c r="AZ522" s="2">
        <v>0</v>
      </c>
      <c r="BA522" s="2">
        <v>-1.58021580763544</v>
      </c>
      <c r="BB522" s="2">
        <v>0.25819154469128502</v>
      </c>
      <c r="BC522" s="2">
        <v>-0.32493080177370698</v>
      </c>
      <c r="BD522" s="2">
        <v>-1.7071077760128599</v>
      </c>
      <c r="BE522" s="2">
        <v>5.7406245475167799</v>
      </c>
      <c r="BF522" s="2">
        <v>-0.32493080177370698</v>
      </c>
      <c r="BG522" s="2">
        <v>0.23103902611020299</v>
      </c>
      <c r="BH522" s="2">
        <v>1.2197150302156701</v>
      </c>
      <c r="BI522" s="4">
        <v>-1.6032977783687701</v>
      </c>
    </row>
    <row r="523" spans="1:61" x14ac:dyDescent="0.25">
      <c r="A523" s="3">
        <v>2.5280363423212191</v>
      </c>
      <c r="B523" s="3" t="s">
        <v>140</v>
      </c>
      <c r="C523" s="3" t="s">
        <v>140</v>
      </c>
      <c r="D523" s="3" t="s">
        <v>139</v>
      </c>
      <c r="E523" s="3" t="s">
        <v>168</v>
      </c>
      <c r="F523" s="3" t="s">
        <v>140</v>
      </c>
      <c r="G523" s="3" t="s">
        <v>140</v>
      </c>
      <c r="H523" s="3" t="s">
        <v>139</v>
      </c>
      <c r="I523" s="3" t="s">
        <v>168</v>
      </c>
      <c r="J523" s="3" t="s">
        <v>143</v>
      </c>
      <c r="K523" s="3" t="s">
        <v>143</v>
      </c>
      <c r="L523" s="3" t="s">
        <v>143</v>
      </c>
      <c r="M523" s="3" t="s">
        <v>143</v>
      </c>
      <c r="N523" s="3" t="s">
        <v>145</v>
      </c>
      <c r="O523" s="3" t="s">
        <v>145</v>
      </c>
      <c r="P523" s="3" t="s">
        <v>145</v>
      </c>
      <c r="Q523" s="3" t="s">
        <v>145</v>
      </c>
      <c r="R523" s="3" t="s">
        <v>146</v>
      </c>
      <c r="S523" s="3" t="s">
        <v>146</v>
      </c>
      <c r="T523" s="3" t="s">
        <v>146</v>
      </c>
      <c r="U523" s="3" t="s">
        <v>146</v>
      </c>
      <c r="V523" s="3">
        <v>31.854548321434699</v>
      </c>
      <c r="W523" s="3">
        <v>33.863246756424999</v>
      </c>
      <c r="X523" s="3">
        <v>31.776055741293</v>
      </c>
      <c r="Y523" s="3">
        <v>51.249312373454899</v>
      </c>
      <c r="Z523" s="3" t="s">
        <v>148</v>
      </c>
      <c r="AA523" s="3" t="s">
        <v>148</v>
      </c>
      <c r="AB523" s="3" t="s">
        <v>148</v>
      </c>
      <c r="AC523" s="3" t="s">
        <v>148</v>
      </c>
      <c r="AD523" s="3" t="s">
        <v>146</v>
      </c>
      <c r="AE523" s="3" t="s">
        <v>146</v>
      </c>
      <c r="AF523" s="3" t="s">
        <v>146</v>
      </c>
      <c r="AG523" s="3" t="s">
        <v>149</v>
      </c>
      <c r="AH523" s="3">
        <v>0</v>
      </c>
      <c r="AI523" s="3">
        <v>0</v>
      </c>
      <c r="AJ523" s="3">
        <v>1.0795412499999999</v>
      </c>
      <c r="AK523" s="3">
        <v>1.0776479999999999</v>
      </c>
      <c r="AL523" s="3">
        <v>0</v>
      </c>
      <c r="AM523" s="3">
        <v>0</v>
      </c>
      <c r="AN523" s="3">
        <v>1.0865799999999901</v>
      </c>
      <c r="AO523" s="3">
        <v>1.0954200000000001</v>
      </c>
      <c r="AP523" s="3">
        <v>6</v>
      </c>
      <c r="AQ523" s="3">
        <v>2</v>
      </c>
      <c r="AR523" s="3">
        <v>1</v>
      </c>
      <c r="AS523" s="3">
        <v>7</v>
      </c>
      <c r="AT523" s="3">
        <v>6</v>
      </c>
      <c r="AU523" s="3">
        <v>2</v>
      </c>
      <c r="AV523" s="3">
        <v>1</v>
      </c>
      <c r="AW523" s="3">
        <v>7</v>
      </c>
      <c r="AX523" s="3">
        <v>0</v>
      </c>
      <c r="AY523" s="3">
        <v>0</v>
      </c>
      <c r="AZ523" s="3">
        <v>0</v>
      </c>
      <c r="BA523" s="3">
        <v>-1.8120903397783601</v>
      </c>
      <c r="BB523" s="3">
        <v>-0.40296433534042098</v>
      </c>
      <c r="BC523" s="3">
        <v>-0.470270220230874</v>
      </c>
      <c r="BD523" s="3">
        <v>-1.85043179784922</v>
      </c>
      <c r="BE523" s="3">
        <v>5.7406245475167799</v>
      </c>
      <c r="BF523" s="3">
        <v>0.25819154469128502</v>
      </c>
      <c r="BG523" s="3">
        <v>0.23103902611020299</v>
      </c>
      <c r="BH523" s="3">
        <v>1.2197150302156701</v>
      </c>
      <c r="BI523" s="5">
        <v>-1.6032977783687701</v>
      </c>
    </row>
    <row r="524" spans="1:61" x14ac:dyDescent="0.25">
      <c r="A524" s="2">
        <v>1.6780363423212092</v>
      </c>
      <c r="B524" s="2" t="s">
        <v>140</v>
      </c>
      <c r="C524" s="2" t="s">
        <v>139</v>
      </c>
      <c r="D524" s="2" t="s">
        <v>139</v>
      </c>
      <c r="E524" s="2" t="s">
        <v>139</v>
      </c>
      <c r="F524" s="2" t="s">
        <v>140</v>
      </c>
      <c r="G524" s="2" t="s">
        <v>139</v>
      </c>
      <c r="H524" s="2" t="s">
        <v>139</v>
      </c>
      <c r="I524" s="2" t="s">
        <v>139</v>
      </c>
      <c r="J524" s="2" t="s">
        <v>143</v>
      </c>
      <c r="K524" s="2" t="s">
        <v>143</v>
      </c>
      <c r="L524" s="2" t="s">
        <v>143</v>
      </c>
      <c r="M524" s="2" t="s">
        <v>143</v>
      </c>
      <c r="N524" s="2" t="s">
        <v>145</v>
      </c>
      <c r="O524" s="2" t="s">
        <v>145</v>
      </c>
      <c r="P524" s="2" t="s">
        <v>145</v>
      </c>
      <c r="Q524" s="2" t="s">
        <v>145</v>
      </c>
      <c r="R524" s="2" t="s">
        <v>187</v>
      </c>
      <c r="S524" s="2" t="s">
        <v>187</v>
      </c>
      <c r="T524" s="2" t="s">
        <v>150</v>
      </c>
      <c r="U524" s="2" t="s">
        <v>146</v>
      </c>
      <c r="V524" s="2">
        <v>31.8104766227124</v>
      </c>
      <c r="W524" s="2">
        <v>30.223357167930999</v>
      </c>
      <c r="X524" s="2">
        <v>29.3630226492037</v>
      </c>
      <c r="Y524" s="2">
        <v>49.637834799970598</v>
      </c>
      <c r="Z524" s="2" t="s">
        <v>148</v>
      </c>
      <c r="AA524" s="2" t="s">
        <v>148</v>
      </c>
      <c r="AB524" s="2" t="s">
        <v>148</v>
      </c>
      <c r="AC524" s="2" t="s">
        <v>148</v>
      </c>
      <c r="AD524" s="2" t="s">
        <v>158</v>
      </c>
      <c r="AE524" s="2" t="s">
        <v>158</v>
      </c>
      <c r="AF524" s="2" t="s">
        <v>150</v>
      </c>
      <c r="AG524" s="2" t="s">
        <v>150</v>
      </c>
      <c r="AH524" s="2">
        <v>0</v>
      </c>
      <c r="AI524" s="2">
        <v>1.0734300000000001</v>
      </c>
      <c r="AJ524" s="2">
        <v>1.05189</v>
      </c>
      <c r="AK524" s="2">
        <v>1.0734300000000001</v>
      </c>
      <c r="AL524" s="2">
        <v>0</v>
      </c>
      <c r="AM524" s="2">
        <v>1.0778175000000001</v>
      </c>
      <c r="AN524" s="2">
        <v>1.0793262499999901</v>
      </c>
      <c r="AO524" s="2">
        <v>1.09341142857142</v>
      </c>
      <c r="AP524" s="2">
        <v>2</v>
      </c>
      <c r="AQ524" s="2">
        <v>1</v>
      </c>
      <c r="AR524" s="2">
        <v>1</v>
      </c>
      <c r="AS524" s="2">
        <v>1</v>
      </c>
      <c r="AT524" s="2">
        <v>2</v>
      </c>
      <c r="AU524" s="2">
        <v>1</v>
      </c>
      <c r="AV524" s="2">
        <v>1</v>
      </c>
      <c r="AW524" s="2">
        <v>1</v>
      </c>
      <c r="AX524" s="2">
        <v>0</v>
      </c>
      <c r="AY524" s="2">
        <v>0</v>
      </c>
      <c r="AZ524" s="2">
        <v>0</v>
      </c>
      <c r="BA524" s="2">
        <v>0</v>
      </c>
      <c r="BB524" s="2">
        <v>-0.56229735988881802</v>
      </c>
      <c r="BC524" s="2">
        <v>-0.62949557038778003</v>
      </c>
      <c r="BD524" s="2">
        <v>-2.0074491975680502</v>
      </c>
      <c r="BE524" s="2">
        <v>-2.0074491975680502</v>
      </c>
      <c r="BF524" s="2">
        <v>0.25819154469128502</v>
      </c>
      <c r="BG524" s="2">
        <v>0.23103902611020299</v>
      </c>
      <c r="BH524" s="2">
        <v>1.2197150302156701</v>
      </c>
      <c r="BI524" s="4">
        <v>5.7406245475167799</v>
      </c>
    </row>
    <row r="525" spans="1:61" x14ac:dyDescent="0.25">
      <c r="A525" s="3">
        <v>-1.4519636576787809</v>
      </c>
      <c r="B525" s="3" t="s">
        <v>142</v>
      </c>
      <c r="C525" s="3" t="s">
        <v>142</v>
      </c>
      <c r="D525" s="3" t="s">
        <v>168</v>
      </c>
      <c r="E525" s="3" t="s">
        <v>168</v>
      </c>
      <c r="F525" s="3" t="s">
        <v>142</v>
      </c>
      <c r="G525" s="3" t="s">
        <v>140</v>
      </c>
      <c r="H525" s="3" t="s">
        <v>168</v>
      </c>
      <c r="I525" s="3" t="s">
        <v>168</v>
      </c>
      <c r="J525" s="3" t="s">
        <v>143</v>
      </c>
      <c r="K525" s="3" t="s">
        <v>143</v>
      </c>
      <c r="L525" s="3" t="s">
        <v>143</v>
      </c>
      <c r="M525" s="3" t="s">
        <v>143</v>
      </c>
      <c r="N525" s="3" t="s">
        <v>155</v>
      </c>
      <c r="O525" s="3" t="s">
        <v>145</v>
      </c>
      <c r="P525" s="3" t="s">
        <v>145</v>
      </c>
      <c r="Q525" s="3" t="s">
        <v>145</v>
      </c>
      <c r="R525" s="3" t="s">
        <v>146</v>
      </c>
      <c r="S525" s="3" t="s">
        <v>146</v>
      </c>
      <c r="T525" s="3" t="s">
        <v>187</v>
      </c>
      <c r="U525" s="3" t="s">
        <v>146</v>
      </c>
      <c r="V525" s="3">
        <v>56.710629535327598</v>
      </c>
      <c r="W525" s="3">
        <v>41.696427604336797</v>
      </c>
      <c r="X525" s="3">
        <v>35.9025571333285</v>
      </c>
      <c r="Y525" s="3">
        <v>51.380670797286299</v>
      </c>
      <c r="Z525" s="3" t="s">
        <v>147</v>
      </c>
      <c r="AA525" s="3" t="s">
        <v>147</v>
      </c>
      <c r="AB525" s="3" t="s">
        <v>148</v>
      </c>
      <c r="AC525" s="3" t="s">
        <v>148</v>
      </c>
      <c r="AD525" s="3" t="s">
        <v>146</v>
      </c>
      <c r="AE525" s="3" t="s">
        <v>146</v>
      </c>
      <c r="AF525" s="3" t="s">
        <v>158</v>
      </c>
      <c r="AG525" s="3" t="s">
        <v>158</v>
      </c>
      <c r="AH525" s="3">
        <v>1.0743499999999999</v>
      </c>
      <c r="AI525" s="3">
        <v>1.0732600000000001</v>
      </c>
      <c r="AJ525" s="3">
        <v>1.05189</v>
      </c>
      <c r="AK525" s="3">
        <v>1.0776479999999999</v>
      </c>
      <c r="AL525" s="3">
        <v>1.07572</v>
      </c>
      <c r="AM525" s="3">
        <v>1.07572</v>
      </c>
      <c r="AN525" s="3">
        <v>1.0829800000000001</v>
      </c>
      <c r="AO525" s="3">
        <v>1.0954200000000001</v>
      </c>
      <c r="AP525" s="3">
        <v>1</v>
      </c>
      <c r="AQ525" s="3">
        <v>1</v>
      </c>
      <c r="AR525" s="3">
        <v>9</v>
      </c>
      <c r="AS525" s="3">
        <v>8</v>
      </c>
      <c r="AT525" s="3">
        <v>1</v>
      </c>
      <c r="AU525" s="3">
        <v>3</v>
      </c>
      <c r="AV525" s="3">
        <v>41</v>
      </c>
      <c r="AW525" s="3">
        <v>8</v>
      </c>
      <c r="AX525" s="3">
        <v>0</v>
      </c>
      <c r="AY525" s="3">
        <v>0</v>
      </c>
      <c r="AZ525" s="3">
        <v>-1.8038743130488699</v>
      </c>
      <c r="BA525" s="3">
        <v>-1.8038743130488699</v>
      </c>
      <c r="BB525" s="3">
        <v>0.229208206771882</v>
      </c>
      <c r="BC525" s="3">
        <v>-0.64523295964747496</v>
      </c>
      <c r="BD525" s="3">
        <v>1.2197150302156701</v>
      </c>
      <c r="BE525" s="3">
        <v>5.7406245475167799</v>
      </c>
      <c r="BF525" s="3">
        <v>-0.57804539138488198</v>
      </c>
      <c r="BG525" s="3">
        <v>0.23103902611020299</v>
      </c>
      <c r="BH525" s="3">
        <v>-1.1382321774399899</v>
      </c>
      <c r="BI525" s="5">
        <v>-1.6032977783687701</v>
      </c>
    </row>
    <row r="526" spans="1:61" x14ac:dyDescent="0.25">
      <c r="A526" s="2">
        <v>-2.281963657678781</v>
      </c>
      <c r="B526" s="2" t="s">
        <v>142</v>
      </c>
      <c r="C526" s="2" t="s">
        <v>140</v>
      </c>
      <c r="D526" s="2" t="s">
        <v>139</v>
      </c>
      <c r="E526" s="2" t="s">
        <v>168</v>
      </c>
      <c r="F526" s="2" t="s">
        <v>140</v>
      </c>
      <c r="G526" s="2" t="s">
        <v>140</v>
      </c>
      <c r="H526" s="2" t="s">
        <v>139</v>
      </c>
      <c r="I526" s="2" t="s">
        <v>168</v>
      </c>
      <c r="J526" s="2" t="s">
        <v>143</v>
      </c>
      <c r="K526" s="2" t="s">
        <v>143</v>
      </c>
      <c r="L526" s="2" t="s">
        <v>143</v>
      </c>
      <c r="M526" s="2" t="s">
        <v>143</v>
      </c>
      <c r="N526" s="2" t="s">
        <v>155</v>
      </c>
      <c r="O526" s="2" t="s">
        <v>155</v>
      </c>
      <c r="P526" s="2" t="s">
        <v>145</v>
      </c>
      <c r="Q526" s="2" t="s">
        <v>145</v>
      </c>
      <c r="R526" s="2" t="s">
        <v>146</v>
      </c>
      <c r="S526" s="2" t="s">
        <v>146</v>
      </c>
      <c r="T526" s="2" t="s">
        <v>146</v>
      </c>
      <c r="U526" s="2" t="s">
        <v>146</v>
      </c>
      <c r="V526" s="2">
        <v>69.276922731620004</v>
      </c>
      <c r="W526" s="2">
        <v>52.974325841138302</v>
      </c>
      <c r="X526" s="2">
        <v>43.000281992023297</v>
      </c>
      <c r="Y526" s="2">
        <v>53.453053208532303</v>
      </c>
      <c r="Z526" s="2" t="s">
        <v>147</v>
      </c>
      <c r="AA526" s="2" t="s">
        <v>147</v>
      </c>
      <c r="AB526" s="2" t="s">
        <v>147</v>
      </c>
      <c r="AC526" s="2" t="s">
        <v>148</v>
      </c>
      <c r="AD526" s="2" t="s">
        <v>158</v>
      </c>
      <c r="AE526" s="2" t="s">
        <v>157</v>
      </c>
      <c r="AF526" s="2" t="s">
        <v>146</v>
      </c>
      <c r="AG526" s="2" t="s">
        <v>158</v>
      </c>
      <c r="AH526" s="2">
        <v>1.0769833333333301</v>
      </c>
      <c r="AI526" s="2">
        <v>0</v>
      </c>
      <c r="AJ526" s="2">
        <v>1.079305</v>
      </c>
      <c r="AK526" s="2">
        <v>1.0776479999999999</v>
      </c>
      <c r="AL526" s="2">
        <v>1.0779300000000001</v>
      </c>
      <c r="AM526" s="2">
        <v>0</v>
      </c>
      <c r="AN526" s="2">
        <v>1.0865799999999901</v>
      </c>
      <c r="AO526" s="2">
        <v>1.0954200000000001</v>
      </c>
      <c r="AP526" s="2">
        <v>1</v>
      </c>
      <c r="AQ526" s="2">
        <v>2</v>
      </c>
      <c r="AR526" s="2">
        <v>1</v>
      </c>
      <c r="AS526" s="2">
        <v>8</v>
      </c>
      <c r="AT526" s="2">
        <v>6</v>
      </c>
      <c r="AU526" s="2">
        <v>6</v>
      </c>
      <c r="AV526" s="2">
        <v>1</v>
      </c>
      <c r="AW526" s="2">
        <v>8</v>
      </c>
      <c r="AX526" s="2">
        <v>0</v>
      </c>
      <c r="AY526" s="2">
        <v>0</v>
      </c>
      <c r="AZ526" s="2">
        <v>0</v>
      </c>
      <c r="BA526" s="2">
        <v>-1.6030381041061801</v>
      </c>
      <c r="BB526" s="2">
        <v>0.43884985930715598</v>
      </c>
      <c r="BC526" s="2">
        <v>-0.64523295964747496</v>
      </c>
      <c r="BD526" s="2">
        <v>-2.0229683591681602</v>
      </c>
      <c r="BE526" s="2">
        <v>5.7406245475167799</v>
      </c>
      <c r="BF526" s="2">
        <v>-0.57804539138488198</v>
      </c>
      <c r="BG526" s="2">
        <v>0.23103902611020299</v>
      </c>
      <c r="BH526" s="2">
        <v>1.2197150302156701</v>
      </c>
      <c r="BI526" s="4">
        <v>-1.6032977783687701</v>
      </c>
    </row>
    <row r="527" spans="1:61" x14ac:dyDescent="0.25">
      <c r="A527" s="3">
        <v>0.43803634232121919</v>
      </c>
      <c r="B527" s="3" t="s">
        <v>140</v>
      </c>
      <c r="C527" s="3" t="s">
        <v>140</v>
      </c>
      <c r="D527" s="3" t="s">
        <v>140</v>
      </c>
      <c r="E527" s="3" t="s">
        <v>168</v>
      </c>
      <c r="F527" s="3" t="s">
        <v>140</v>
      </c>
      <c r="G527" s="3" t="s">
        <v>140</v>
      </c>
      <c r="H527" s="3" t="s">
        <v>140</v>
      </c>
      <c r="I527" s="3" t="s">
        <v>168</v>
      </c>
      <c r="J527" s="3" t="s">
        <v>143</v>
      </c>
      <c r="K527" s="3" t="s">
        <v>143</v>
      </c>
      <c r="L527" s="3" t="s">
        <v>143</v>
      </c>
      <c r="M527" s="3" t="s">
        <v>143</v>
      </c>
      <c r="N527" s="3" t="s">
        <v>144</v>
      </c>
      <c r="O527" s="3" t="s">
        <v>155</v>
      </c>
      <c r="P527" s="3" t="s">
        <v>145</v>
      </c>
      <c r="Q527" s="3" t="s">
        <v>145</v>
      </c>
      <c r="R527" s="3" t="s">
        <v>146</v>
      </c>
      <c r="S527" s="3" t="s">
        <v>146</v>
      </c>
      <c r="T527" s="3" t="s">
        <v>146</v>
      </c>
      <c r="U527" s="3" t="s">
        <v>146</v>
      </c>
      <c r="V527" s="3">
        <v>51.494212632524402</v>
      </c>
      <c r="W527" s="3">
        <v>50.165541952618597</v>
      </c>
      <c r="X527" s="3">
        <v>41.545511767796498</v>
      </c>
      <c r="Y527" s="3">
        <v>52.988524766495303</v>
      </c>
      <c r="Z527" s="3" t="s">
        <v>148</v>
      </c>
      <c r="AA527" s="3" t="s">
        <v>147</v>
      </c>
      <c r="AB527" s="3" t="s">
        <v>147</v>
      </c>
      <c r="AC527" s="3" t="s">
        <v>148</v>
      </c>
      <c r="AD527" s="3" t="s">
        <v>146</v>
      </c>
      <c r="AE527" s="3" t="s">
        <v>146</v>
      </c>
      <c r="AF527" s="3" t="s">
        <v>146</v>
      </c>
      <c r="AG527" s="3" t="s">
        <v>158</v>
      </c>
      <c r="AH527" s="3">
        <v>0</v>
      </c>
      <c r="AI527" s="3">
        <v>0</v>
      </c>
      <c r="AJ527" s="3">
        <v>0</v>
      </c>
      <c r="AK527" s="3">
        <v>1.0776479999999999</v>
      </c>
      <c r="AL527" s="3">
        <v>0</v>
      </c>
      <c r="AM527" s="3">
        <v>0</v>
      </c>
      <c r="AN527" s="3">
        <v>0</v>
      </c>
      <c r="AO527" s="3">
        <v>1.0954200000000001</v>
      </c>
      <c r="AP527" s="3">
        <v>2</v>
      </c>
      <c r="AQ527" s="3">
        <v>3</v>
      </c>
      <c r="AR527" s="3">
        <v>2</v>
      </c>
      <c r="AS527" s="3">
        <v>8</v>
      </c>
      <c r="AT527" s="3">
        <v>5</v>
      </c>
      <c r="AU527" s="3">
        <v>9</v>
      </c>
      <c r="AV527" s="3">
        <v>2</v>
      </c>
      <c r="AW527" s="3">
        <v>8</v>
      </c>
      <c r="AX527" s="3">
        <v>0</v>
      </c>
      <c r="AY527" s="3">
        <v>0</v>
      </c>
      <c r="AZ527" s="3">
        <v>0</v>
      </c>
      <c r="BA527" s="3">
        <v>-1.6495955889065399</v>
      </c>
      <c r="BB527" s="3">
        <v>-0.21508167541207401</v>
      </c>
      <c r="BC527" s="3">
        <v>-0.64523295964747496</v>
      </c>
      <c r="BD527" s="3">
        <v>-2.0229683591681602</v>
      </c>
      <c r="BE527" s="3">
        <v>5.7406245475167799</v>
      </c>
      <c r="BF527" s="3">
        <v>0.50313996608462497</v>
      </c>
      <c r="BG527" s="3">
        <v>0.23103902611020299</v>
      </c>
      <c r="BH527" s="3">
        <v>1.2197150302156701</v>
      </c>
      <c r="BI527" s="5">
        <v>-1.6032977783687701</v>
      </c>
    </row>
    <row r="528" spans="1:61" x14ac:dyDescent="0.25">
      <c r="A528" s="2">
        <v>-4.1963657678780783E-2</v>
      </c>
      <c r="B528" s="2" t="s">
        <v>140</v>
      </c>
      <c r="C528" s="2" t="s">
        <v>140</v>
      </c>
      <c r="D528" s="2" t="s">
        <v>140</v>
      </c>
      <c r="E528" s="2" t="s">
        <v>168</v>
      </c>
      <c r="F528" s="2" t="s">
        <v>140</v>
      </c>
      <c r="G528" s="2" t="s">
        <v>140</v>
      </c>
      <c r="H528" s="2" t="s">
        <v>140</v>
      </c>
      <c r="I528" s="2" t="s">
        <v>168</v>
      </c>
      <c r="J528" s="2" t="s">
        <v>143</v>
      </c>
      <c r="K528" s="2" t="s">
        <v>143</v>
      </c>
      <c r="L528" s="2" t="s">
        <v>143</v>
      </c>
      <c r="M528" s="2" t="s">
        <v>143</v>
      </c>
      <c r="N528" s="2" t="s">
        <v>144</v>
      </c>
      <c r="O528" s="2" t="s">
        <v>155</v>
      </c>
      <c r="P528" s="2" t="s">
        <v>145</v>
      </c>
      <c r="Q528" s="2" t="s">
        <v>145</v>
      </c>
      <c r="R528" s="2" t="s">
        <v>146</v>
      </c>
      <c r="S528" s="2" t="s">
        <v>146</v>
      </c>
      <c r="T528" s="2" t="s">
        <v>146</v>
      </c>
      <c r="U528" s="2" t="s">
        <v>146</v>
      </c>
      <c r="V528" s="2">
        <v>51.4268494310557</v>
      </c>
      <c r="W528" s="2">
        <v>49.228340161258799</v>
      </c>
      <c r="X528" s="2">
        <v>40.802371215192899</v>
      </c>
      <c r="Y528" s="2">
        <v>52.785265117586</v>
      </c>
      <c r="Z528" s="2" t="s">
        <v>147</v>
      </c>
      <c r="AA528" s="2" t="s">
        <v>147</v>
      </c>
      <c r="AB528" s="2" t="s">
        <v>147</v>
      </c>
      <c r="AC528" s="2" t="s">
        <v>148</v>
      </c>
      <c r="AD528" s="2" t="s">
        <v>158</v>
      </c>
      <c r="AE528" s="2" t="s">
        <v>146</v>
      </c>
      <c r="AF528" s="2" t="s">
        <v>146</v>
      </c>
      <c r="AG528" s="2" t="s">
        <v>158</v>
      </c>
      <c r="AH528" s="2">
        <v>0</v>
      </c>
      <c r="AI528" s="2">
        <v>0</v>
      </c>
      <c r="AJ528" s="2">
        <v>0</v>
      </c>
      <c r="AK528" s="2">
        <v>1.0776479999999999</v>
      </c>
      <c r="AL528" s="2">
        <v>0</v>
      </c>
      <c r="AM528" s="2">
        <v>0</v>
      </c>
      <c r="AN528" s="2">
        <v>0</v>
      </c>
      <c r="AO528" s="2">
        <v>1.0954200000000001</v>
      </c>
      <c r="AP528" s="2">
        <v>4</v>
      </c>
      <c r="AQ528" s="2">
        <v>3</v>
      </c>
      <c r="AR528" s="2">
        <v>3</v>
      </c>
      <c r="AS528" s="2">
        <v>8</v>
      </c>
      <c r="AT528" s="2">
        <v>10</v>
      </c>
      <c r="AU528" s="2">
        <v>12</v>
      </c>
      <c r="AV528" s="2">
        <v>3</v>
      </c>
      <c r="AW528" s="2">
        <v>8</v>
      </c>
      <c r="AX528" s="2">
        <v>0</v>
      </c>
      <c r="AY528" s="2">
        <v>0</v>
      </c>
      <c r="AZ528" s="2">
        <v>0</v>
      </c>
      <c r="BA528" s="2">
        <v>-1.66967920980081</v>
      </c>
      <c r="BB528" s="2">
        <v>-0.30408098937570199</v>
      </c>
      <c r="BC528" s="2">
        <v>-0.64523295964747496</v>
      </c>
      <c r="BD528" s="2">
        <v>-2.0229683591681602</v>
      </c>
      <c r="BE528" s="2">
        <v>5.7406245475167799</v>
      </c>
      <c r="BF528" s="2">
        <v>0.50313996608462497</v>
      </c>
      <c r="BG528" s="2">
        <v>0.23103902611020299</v>
      </c>
      <c r="BH528" s="2">
        <v>1.2197150302156701</v>
      </c>
      <c r="BI528" s="4">
        <v>-1.6032977783687701</v>
      </c>
    </row>
    <row r="529" spans="1:61" x14ac:dyDescent="0.25">
      <c r="A529" s="3">
        <v>-1.6619636576787808</v>
      </c>
      <c r="B529" s="3" t="s">
        <v>140</v>
      </c>
      <c r="C529" s="3" t="s">
        <v>140</v>
      </c>
      <c r="D529" s="3" t="s">
        <v>204</v>
      </c>
      <c r="E529" s="3" t="s">
        <v>168</v>
      </c>
      <c r="F529" s="3" t="s">
        <v>140</v>
      </c>
      <c r="G529" s="3" t="s">
        <v>140</v>
      </c>
      <c r="H529" s="3" t="s">
        <v>140</v>
      </c>
      <c r="I529" s="3" t="s">
        <v>168</v>
      </c>
      <c r="J529" s="3" t="s">
        <v>143</v>
      </c>
      <c r="K529" s="3" t="s">
        <v>143</v>
      </c>
      <c r="L529" s="3" t="s">
        <v>143</v>
      </c>
      <c r="M529" s="3" t="s">
        <v>143</v>
      </c>
      <c r="N529" s="3" t="s">
        <v>155</v>
      </c>
      <c r="O529" s="3" t="s">
        <v>155</v>
      </c>
      <c r="P529" s="3" t="s">
        <v>144</v>
      </c>
      <c r="Q529" s="3" t="s">
        <v>145</v>
      </c>
      <c r="R529" s="3" t="s">
        <v>146</v>
      </c>
      <c r="S529" s="3" t="s">
        <v>146</v>
      </c>
      <c r="T529" s="3" t="s">
        <v>146</v>
      </c>
      <c r="U529" s="3" t="s">
        <v>146</v>
      </c>
      <c r="V529" s="3">
        <v>55.298639509734798</v>
      </c>
      <c r="W529" s="3">
        <v>56.8157981773399</v>
      </c>
      <c r="X529" s="3">
        <v>46.241148449090701</v>
      </c>
      <c r="Y529" s="3">
        <v>54.242084975105001</v>
      </c>
      <c r="Z529" s="3" t="s">
        <v>148</v>
      </c>
      <c r="AA529" s="3" t="s">
        <v>147</v>
      </c>
      <c r="AB529" s="3" t="s">
        <v>147</v>
      </c>
      <c r="AC529" s="3" t="s">
        <v>148</v>
      </c>
      <c r="AD529" s="3" t="s">
        <v>146</v>
      </c>
      <c r="AE529" s="3" t="s">
        <v>149</v>
      </c>
      <c r="AF529" s="3" t="s">
        <v>146</v>
      </c>
      <c r="AG529" s="3" t="s">
        <v>158</v>
      </c>
      <c r="AH529" s="3">
        <v>0</v>
      </c>
      <c r="AI529" s="3">
        <v>0</v>
      </c>
      <c r="AJ529" s="3">
        <v>1.05189</v>
      </c>
      <c r="AK529" s="3">
        <v>1.0776479999999999</v>
      </c>
      <c r="AL529" s="3">
        <v>0</v>
      </c>
      <c r="AM529" s="3">
        <v>0</v>
      </c>
      <c r="AN529" s="3">
        <v>1.079305</v>
      </c>
      <c r="AO529" s="3">
        <v>1.0954200000000001</v>
      </c>
      <c r="AP529" s="3">
        <v>8</v>
      </c>
      <c r="AQ529" s="3">
        <v>2</v>
      </c>
      <c r="AR529" s="3">
        <v>3</v>
      </c>
      <c r="AS529" s="3">
        <v>8</v>
      </c>
      <c r="AT529" s="3">
        <v>8</v>
      </c>
      <c r="AU529" s="3">
        <v>2</v>
      </c>
      <c r="AV529" s="3">
        <v>3</v>
      </c>
      <c r="AW529" s="3">
        <v>8</v>
      </c>
      <c r="AX529" s="3">
        <v>0</v>
      </c>
      <c r="AY529" s="3">
        <v>0</v>
      </c>
      <c r="AZ529" s="3">
        <v>0</v>
      </c>
      <c r="BA529" s="3">
        <v>-1.5217907286702701</v>
      </c>
      <c r="BB529" s="3">
        <v>0.42124644311777398</v>
      </c>
      <c r="BC529" s="3">
        <v>0.61960755082643704</v>
      </c>
      <c r="BD529" s="3">
        <v>-2.0229683591681602</v>
      </c>
      <c r="BE529" s="3">
        <v>5.7406245475167799</v>
      </c>
      <c r="BF529" s="3">
        <v>-0.30408098937570199</v>
      </c>
      <c r="BG529" s="3">
        <v>-0.64523295964747496</v>
      </c>
      <c r="BH529" s="3">
        <v>1.2197150302156701</v>
      </c>
      <c r="BI529" s="5">
        <v>-1.6032977783687701</v>
      </c>
    </row>
    <row r="530" spans="1:61" x14ac:dyDescent="0.25">
      <c r="A530" s="2">
        <v>-1.1219636576787808</v>
      </c>
      <c r="B530" s="2" t="s">
        <v>140</v>
      </c>
      <c r="C530" s="2" t="s">
        <v>142</v>
      </c>
      <c r="D530" s="2" t="s">
        <v>204</v>
      </c>
      <c r="E530" s="2" t="s">
        <v>168</v>
      </c>
      <c r="F530" s="2" t="s">
        <v>140</v>
      </c>
      <c r="G530" s="2" t="s">
        <v>142</v>
      </c>
      <c r="H530" s="2" t="s">
        <v>204</v>
      </c>
      <c r="I530" s="2" t="s">
        <v>168</v>
      </c>
      <c r="J530" s="2" t="s">
        <v>143</v>
      </c>
      <c r="K530" s="2" t="s">
        <v>143</v>
      </c>
      <c r="L530" s="2" t="s">
        <v>143</v>
      </c>
      <c r="M530" s="2" t="s">
        <v>143</v>
      </c>
      <c r="N530" s="2" t="s">
        <v>155</v>
      </c>
      <c r="O530" s="2" t="s">
        <v>155</v>
      </c>
      <c r="P530" s="2" t="s">
        <v>144</v>
      </c>
      <c r="Q530" s="2" t="s">
        <v>145</v>
      </c>
      <c r="R530" s="2" t="s">
        <v>146</v>
      </c>
      <c r="S530" s="2" t="s">
        <v>146</v>
      </c>
      <c r="T530" s="2" t="s">
        <v>146</v>
      </c>
      <c r="U530" s="2" t="s">
        <v>146</v>
      </c>
      <c r="V530" s="2">
        <v>57.028116282368899</v>
      </c>
      <c r="W530" s="2">
        <v>61.589819437423799</v>
      </c>
      <c r="X530" s="2">
        <v>50.310000149456698</v>
      </c>
      <c r="Y530" s="2">
        <v>55.339390679588298</v>
      </c>
      <c r="Z530" s="2" t="s">
        <v>147</v>
      </c>
      <c r="AA530" s="2" t="s">
        <v>147</v>
      </c>
      <c r="AB530" s="2" t="s">
        <v>147</v>
      </c>
      <c r="AC530" s="2" t="s">
        <v>148</v>
      </c>
      <c r="AD530" s="2" t="s">
        <v>146</v>
      </c>
      <c r="AE530" s="2" t="s">
        <v>158</v>
      </c>
      <c r="AF530" s="2" t="s">
        <v>146</v>
      </c>
      <c r="AG530" s="2" t="s">
        <v>158</v>
      </c>
      <c r="AH530" s="2">
        <v>0</v>
      </c>
      <c r="AI530" s="2">
        <v>1.0779860000000001</v>
      </c>
      <c r="AJ530" s="2">
        <v>1.05189</v>
      </c>
      <c r="AK530" s="2">
        <v>1.0776479999999999</v>
      </c>
      <c r="AL530" s="2">
        <v>0</v>
      </c>
      <c r="AM530" s="2">
        <v>1.0820799999999999</v>
      </c>
      <c r="AN530" s="2">
        <v>1.079305</v>
      </c>
      <c r="AO530" s="2">
        <v>1.0954200000000001</v>
      </c>
      <c r="AP530" s="2">
        <v>2</v>
      </c>
      <c r="AQ530" s="2">
        <v>1</v>
      </c>
      <c r="AR530" s="2">
        <v>4</v>
      </c>
      <c r="AS530" s="2">
        <v>8</v>
      </c>
      <c r="AT530" s="2">
        <v>2</v>
      </c>
      <c r="AU530" s="2">
        <v>1</v>
      </c>
      <c r="AV530" s="2">
        <v>4</v>
      </c>
      <c r="AW530" s="2">
        <v>8</v>
      </c>
      <c r="AX530" s="2">
        <v>0</v>
      </c>
      <c r="AY530" s="2">
        <v>0</v>
      </c>
      <c r="AZ530" s="2">
        <v>0.63172017963958205</v>
      </c>
      <c r="BA530" s="2">
        <v>-1.4040276788811701</v>
      </c>
      <c r="BB530" s="2">
        <v>0.62303557812121502</v>
      </c>
      <c r="BC530" s="2">
        <v>0.82179527793822804</v>
      </c>
      <c r="BD530" s="2">
        <v>-2.0229683591681602</v>
      </c>
      <c r="BE530" s="2">
        <v>5.7406245475167799</v>
      </c>
      <c r="BF530" s="2">
        <v>-0.30408098937570199</v>
      </c>
      <c r="BG530" s="2">
        <v>-0.64523295964747496</v>
      </c>
      <c r="BH530" s="2">
        <v>1.2197150302156701</v>
      </c>
      <c r="BI530" s="4">
        <v>-1.6032977783687701</v>
      </c>
    </row>
    <row r="531" spans="1:61" x14ac:dyDescent="0.25">
      <c r="A531" s="3">
        <v>0.47803634232121922</v>
      </c>
      <c r="B531" s="3" t="s">
        <v>140</v>
      </c>
      <c r="C531" s="3" t="s">
        <v>140</v>
      </c>
      <c r="D531" s="3" t="s">
        <v>142</v>
      </c>
      <c r="E531" s="3" t="s">
        <v>168</v>
      </c>
      <c r="F531" s="3" t="s">
        <v>140</v>
      </c>
      <c r="G531" s="3" t="s">
        <v>140</v>
      </c>
      <c r="H531" s="3" t="s">
        <v>142</v>
      </c>
      <c r="I531" s="3" t="s">
        <v>168</v>
      </c>
      <c r="J531" s="3" t="s">
        <v>143</v>
      </c>
      <c r="K531" s="3" t="s">
        <v>143</v>
      </c>
      <c r="L531" s="3" t="s">
        <v>143</v>
      </c>
      <c r="M531" s="3" t="s">
        <v>143</v>
      </c>
      <c r="N531" s="3" t="s">
        <v>145</v>
      </c>
      <c r="O531" s="3" t="s">
        <v>155</v>
      </c>
      <c r="P531" s="3" t="s">
        <v>145</v>
      </c>
      <c r="Q531" s="3" t="s">
        <v>145</v>
      </c>
      <c r="R531" s="3" t="s">
        <v>146</v>
      </c>
      <c r="S531" s="3" t="s">
        <v>146</v>
      </c>
      <c r="T531" s="3" t="s">
        <v>146</v>
      </c>
      <c r="U531" s="3" t="s">
        <v>146</v>
      </c>
      <c r="V531" s="3">
        <v>49.678589264495301</v>
      </c>
      <c r="W531" s="3">
        <v>55.970620129698801</v>
      </c>
      <c r="X531" s="3">
        <v>47.748248129243201</v>
      </c>
      <c r="Y531" s="3">
        <v>54.596641205293203</v>
      </c>
      <c r="Z531" s="3" t="s">
        <v>148</v>
      </c>
      <c r="AA531" s="3" t="s">
        <v>147</v>
      </c>
      <c r="AB531" s="3" t="s">
        <v>147</v>
      </c>
      <c r="AC531" s="3" t="s">
        <v>148</v>
      </c>
      <c r="AD531" s="3" t="s">
        <v>146</v>
      </c>
      <c r="AE531" s="3" t="s">
        <v>146</v>
      </c>
      <c r="AF531" s="3" t="s">
        <v>149</v>
      </c>
      <c r="AG531" s="3" t="s">
        <v>158</v>
      </c>
      <c r="AH531" s="3">
        <v>0</v>
      </c>
      <c r="AI531" s="3">
        <v>0</v>
      </c>
      <c r="AJ531" s="3">
        <v>1.05189</v>
      </c>
      <c r="AK531" s="3">
        <v>1.0776479999999999</v>
      </c>
      <c r="AL531" s="3">
        <v>0</v>
      </c>
      <c r="AM531" s="3">
        <v>0</v>
      </c>
      <c r="AN531" s="3">
        <v>1.0820799999999999</v>
      </c>
      <c r="AO531" s="3">
        <v>1.0954200000000001</v>
      </c>
      <c r="AP531" s="3">
        <v>4</v>
      </c>
      <c r="AQ531" s="3">
        <v>4</v>
      </c>
      <c r="AR531" s="3">
        <v>1</v>
      </c>
      <c r="AS531" s="3">
        <v>8</v>
      </c>
      <c r="AT531" s="3">
        <v>4</v>
      </c>
      <c r="AU531" s="3">
        <v>4</v>
      </c>
      <c r="AV531" s="3">
        <v>1</v>
      </c>
      <c r="AW531" s="3">
        <v>8</v>
      </c>
      <c r="AX531" s="3">
        <v>0</v>
      </c>
      <c r="AY531" s="3">
        <v>0</v>
      </c>
      <c r="AZ531" s="3">
        <v>0</v>
      </c>
      <c r="BA531" s="3">
        <v>-1.4843621624582499</v>
      </c>
      <c r="BB531" s="3">
        <v>-0.29665089457340799</v>
      </c>
      <c r="BC531" s="3">
        <v>0.82179527793822804</v>
      </c>
      <c r="BD531" s="3">
        <v>0.82179527793822804</v>
      </c>
      <c r="BE531" s="3">
        <v>5.7406245475167799</v>
      </c>
      <c r="BF531" s="3">
        <v>0.62303557812121502</v>
      </c>
      <c r="BG531" s="3">
        <v>-0.64523295964747496</v>
      </c>
      <c r="BH531" s="3">
        <v>-2.0229683591681602</v>
      </c>
      <c r="BI531" s="5">
        <v>-1.6032977783687701</v>
      </c>
    </row>
    <row r="532" spans="1:61" x14ac:dyDescent="0.25">
      <c r="A532" s="2">
        <v>-0.78196365767878073</v>
      </c>
      <c r="B532" s="2" t="s">
        <v>140</v>
      </c>
      <c r="C532" s="2" t="s">
        <v>140</v>
      </c>
      <c r="D532" s="2" t="s">
        <v>140</v>
      </c>
      <c r="E532" s="2" t="s">
        <v>139</v>
      </c>
      <c r="F532" s="2" t="s">
        <v>140</v>
      </c>
      <c r="G532" s="2" t="s">
        <v>140</v>
      </c>
      <c r="H532" s="2" t="s">
        <v>140</v>
      </c>
      <c r="I532" s="2" t="s">
        <v>139</v>
      </c>
      <c r="J532" s="2" t="s">
        <v>143</v>
      </c>
      <c r="K532" s="2" t="s">
        <v>143</v>
      </c>
      <c r="L532" s="2" t="s">
        <v>143</v>
      </c>
      <c r="M532" s="2" t="s">
        <v>143</v>
      </c>
      <c r="N532" s="2" t="s">
        <v>155</v>
      </c>
      <c r="O532" s="2" t="s">
        <v>155</v>
      </c>
      <c r="P532" s="2" t="s">
        <v>145</v>
      </c>
      <c r="Q532" s="2" t="s">
        <v>145</v>
      </c>
      <c r="R532" s="2" t="s">
        <v>146</v>
      </c>
      <c r="S532" s="2" t="s">
        <v>146</v>
      </c>
      <c r="T532" s="2" t="s">
        <v>146</v>
      </c>
      <c r="U532" s="2" t="s">
        <v>146</v>
      </c>
      <c r="V532" s="2">
        <v>52.779168770069397</v>
      </c>
      <c r="W532" s="2">
        <v>58.178649166066101</v>
      </c>
      <c r="X532" s="2">
        <v>49.7807407208754</v>
      </c>
      <c r="Y532" s="2">
        <v>55.133443371693097</v>
      </c>
      <c r="Z532" s="2" t="s">
        <v>148</v>
      </c>
      <c r="AA532" s="2" t="s">
        <v>147</v>
      </c>
      <c r="AB532" s="2" t="s">
        <v>147</v>
      </c>
      <c r="AC532" s="2" t="s">
        <v>148</v>
      </c>
      <c r="AD532" s="2" t="s">
        <v>158</v>
      </c>
      <c r="AE532" s="2" t="s">
        <v>146</v>
      </c>
      <c r="AF532" s="2" t="s">
        <v>149</v>
      </c>
      <c r="AG532" s="2" t="s">
        <v>146</v>
      </c>
      <c r="AH532" s="2">
        <v>0</v>
      </c>
      <c r="AI532" s="2">
        <v>0</v>
      </c>
      <c r="AJ532" s="2">
        <v>0</v>
      </c>
      <c r="AK532" s="2">
        <v>1.0732600000000001</v>
      </c>
      <c r="AL532" s="2">
        <v>0</v>
      </c>
      <c r="AM532" s="2">
        <v>0</v>
      </c>
      <c r="AN532" s="2">
        <v>0</v>
      </c>
      <c r="AO532" s="2">
        <v>1.09341142857142</v>
      </c>
      <c r="AP532" s="2">
        <v>2</v>
      </c>
      <c r="AQ532" s="2">
        <v>7</v>
      </c>
      <c r="AR532" s="2">
        <v>2</v>
      </c>
      <c r="AS532" s="2">
        <v>1</v>
      </c>
      <c r="AT532" s="2">
        <v>5</v>
      </c>
      <c r="AU532" s="2">
        <v>7</v>
      </c>
      <c r="AV532" s="2">
        <v>2</v>
      </c>
      <c r="AW532" s="2">
        <v>1</v>
      </c>
      <c r="AX532" s="2">
        <v>0</v>
      </c>
      <c r="AY532" s="2">
        <v>0</v>
      </c>
      <c r="AZ532" s="2">
        <v>0</v>
      </c>
      <c r="BA532" s="2">
        <v>0</v>
      </c>
      <c r="BB532" s="2">
        <v>0.12792109678437499</v>
      </c>
      <c r="BC532" s="2">
        <v>0.82179527793822804</v>
      </c>
      <c r="BD532" s="2">
        <v>0.82179527793822804</v>
      </c>
      <c r="BE532" s="2">
        <v>-2.0229683591681602</v>
      </c>
      <c r="BF532" s="2">
        <v>-0.30404406328552502</v>
      </c>
      <c r="BG532" s="2">
        <v>-0.64523295964747496</v>
      </c>
      <c r="BH532" s="2">
        <v>-2.0229683591681602</v>
      </c>
      <c r="BI532" s="4">
        <v>5.7406245475167799</v>
      </c>
    </row>
    <row r="533" spans="1:61" x14ac:dyDescent="0.25">
      <c r="A533" s="3">
        <v>0.21803634232121921</v>
      </c>
      <c r="B533" s="3" t="s">
        <v>140</v>
      </c>
      <c r="C533" s="3" t="s">
        <v>139</v>
      </c>
      <c r="D533" s="3" t="s">
        <v>140</v>
      </c>
      <c r="E533" s="3" t="s">
        <v>139</v>
      </c>
      <c r="F533" s="3" t="s">
        <v>140</v>
      </c>
      <c r="G533" s="3" t="s">
        <v>140</v>
      </c>
      <c r="H533" s="3" t="s">
        <v>140</v>
      </c>
      <c r="I533" s="3" t="s">
        <v>139</v>
      </c>
      <c r="J533" s="3" t="s">
        <v>143</v>
      </c>
      <c r="K533" s="3" t="s">
        <v>143</v>
      </c>
      <c r="L533" s="3" t="s">
        <v>143</v>
      </c>
      <c r="M533" s="3" t="s">
        <v>143</v>
      </c>
      <c r="N533" s="3" t="s">
        <v>145</v>
      </c>
      <c r="O533" s="3" t="s">
        <v>144</v>
      </c>
      <c r="P533" s="3" t="s">
        <v>145</v>
      </c>
      <c r="Q533" s="3" t="s">
        <v>145</v>
      </c>
      <c r="R533" s="3" t="s">
        <v>146</v>
      </c>
      <c r="S533" s="3" t="s">
        <v>146</v>
      </c>
      <c r="T533" s="3" t="s">
        <v>146</v>
      </c>
      <c r="U533" s="3" t="s">
        <v>146</v>
      </c>
      <c r="V533" s="3">
        <v>49.051399527478701</v>
      </c>
      <c r="W533" s="3">
        <v>55.453870223021099</v>
      </c>
      <c r="X533" s="3">
        <v>48.965264406300498</v>
      </c>
      <c r="Y533" s="3">
        <v>54.865408826781596</v>
      </c>
      <c r="Z533" s="3" t="s">
        <v>148</v>
      </c>
      <c r="AA533" s="3" t="s">
        <v>148</v>
      </c>
      <c r="AB533" s="3" t="s">
        <v>147</v>
      </c>
      <c r="AC533" s="3" t="s">
        <v>148</v>
      </c>
      <c r="AD533" s="3" t="s">
        <v>146</v>
      </c>
      <c r="AE533" s="3" t="s">
        <v>149</v>
      </c>
      <c r="AF533" s="3" t="s">
        <v>149</v>
      </c>
      <c r="AG533" s="3" t="s">
        <v>146</v>
      </c>
      <c r="AH533" s="3">
        <v>0</v>
      </c>
      <c r="AI533" s="3">
        <v>1.0788</v>
      </c>
      <c r="AJ533" s="3">
        <v>0</v>
      </c>
      <c r="AK533" s="3">
        <v>1.0732600000000001</v>
      </c>
      <c r="AL533" s="3">
        <v>0</v>
      </c>
      <c r="AM533" s="3">
        <v>1.0809724999999999</v>
      </c>
      <c r="AN533" s="3">
        <v>0</v>
      </c>
      <c r="AO533" s="3">
        <v>1.09341142857142</v>
      </c>
      <c r="AP533" s="3">
        <v>2</v>
      </c>
      <c r="AQ533" s="3">
        <v>1</v>
      </c>
      <c r="AR533" s="3">
        <v>2</v>
      </c>
      <c r="AS533" s="3">
        <v>1</v>
      </c>
      <c r="AT533" s="3">
        <v>2</v>
      </c>
      <c r="AU533" s="3">
        <v>10</v>
      </c>
      <c r="AV533" s="3">
        <v>2</v>
      </c>
      <c r="AW533" s="3">
        <v>1</v>
      </c>
      <c r="AX533" s="3">
        <v>0</v>
      </c>
      <c r="AY533" s="3">
        <v>0</v>
      </c>
      <c r="AZ533" s="3">
        <v>0</v>
      </c>
      <c r="BA533" s="3">
        <v>0</v>
      </c>
      <c r="BB533" s="3">
        <v>-0.126831887573261</v>
      </c>
      <c r="BC533" s="3">
        <v>0.82179527793822804</v>
      </c>
      <c r="BD533" s="3">
        <v>0.82179527793822804</v>
      </c>
      <c r="BE533" s="3">
        <v>-2.0229683591681602</v>
      </c>
      <c r="BF533" s="3">
        <v>0.12792109678437499</v>
      </c>
      <c r="BG533" s="3">
        <v>-0.64523295964747496</v>
      </c>
      <c r="BH533" s="3">
        <v>-2.0229683591681602</v>
      </c>
      <c r="BI533" s="5">
        <v>5.7406245475167799</v>
      </c>
    </row>
    <row r="534" spans="1:61" x14ac:dyDescent="0.25">
      <c r="A534" s="2">
        <v>0.29803634232121923</v>
      </c>
      <c r="B534" s="2" t="s">
        <v>140</v>
      </c>
      <c r="C534" s="2" t="s">
        <v>140</v>
      </c>
      <c r="D534" s="2" t="s">
        <v>140</v>
      </c>
      <c r="E534" s="2" t="s">
        <v>139</v>
      </c>
      <c r="F534" s="2" t="s">
        <v>140</v>
      </c>
      <c r="G534" s="2" t="s">
        <v>140</v>
      </c>
      <c r="H534" s="2" t="s">
        <v>140</v>
      </c>
      <c r="I534" s="2" t="s">
        <v>139</v>
      </c>
      <c r="J534" s="2" t="s">
        <v>143</v>
      </c>
      <c r="K534" s="2" t="s">
        <v>143</v>
      </c>
      <c r="L534" s="2" t="s">
        <v>143</v>
      </c>
      <c r="M534" s="2" t="s">
        <v>143</v>
      </c>
      <c r="N534" s="2" t="s">
        <v>145</v>
      </c>
      <c r="O534" s="2" t="s">
        <v>144</v>
      </c>
      <c r="P534" s="2" t="s">
        <v>145</v>
      </c>
      <c r="Q534" s="2" t="s">
        <v>145</v>
      </c>
      <c r="R534" s="2" t="s">
        <v>146</v>
      </c>
      <c r="S534" s="2" t="s">
        <v>146</v>
      </c>
      <c r="T534" s="2" t="s">
        <v>146</v>
      </c>
      <c r="U534" s="2" t="s">
        <v>146</v>
      </c>
      <c r="V534" s="2">
        <v>45.535142888510897</v>
      </c>
      <c r="W534" s="2">
        <v>52.897365763091003</v>
      </c>
      <c r="X534" s="2">
        <v>47.953933647895198</v>
      </c>
      <c r="Y534" s="2">
        <v>54.526609660763398</v>
      </c>
      <c r="Z534" s="2" t="s">
        <v>148</v>
      </c>
      <c r="AA534" s="2" t="s">
        <v>148</v>
      </c>
      <c r="AB534" s="2" t="s">
        <v>147</v>
      </c>
      <c r="AC534" s="2" t="s">
        <v>148</v>
      </c>
      <c r="AD534" s="2" t="s">
        <v>146</v>
      </c>
      <c r="AE534" s="2" t="s">
        <v>146</v>
      </c>
      <c r="AF534" s="2" t="s">
        <v>146</v>
      </c>
      <c r="AG534" s="2" t="s">
        <v>146</v>
      </c>
      <c r="AH534" s="2">
        <v>0</v>
      </c>
      <c r="AI534" s="2">
        <v>0</v>
      </c>
      <c r="AJ534" s="2">
        <v>0</v>
      </c>
      <c r="AK534" s="2">
        <v>1.0732600000000001</v>
      </c>
      <c r="AL534" s="2">
        <v>0</v>
      </c>
      <c r="AM534" s="2">
        <v>0</v>
      </c>
      <c r="AN534" s="2">
        <v>0</v>
      </c>
      <c r="AO534" s="2">
        <v>1.09341142857142</v>
      </c>
      <c r="AP534" s="2">
        <v>4</v>
      </c>
      <c r="AQ534" s="2">
        <v>4</v>
      </c>
      <c r="AR534" s="2">
        <v>3</v>
      </c>
      <c r="AS534" s="2">
        <v>1</v>
      </c>
      <c r="AT534" s="2">
        <v>14</v>
      </c>
      <c r="AU534" s="2">
        <v>13</v>
      </c>
      <c r="AV534" s="2">
        <v>3</v>
      </c>
      <c r="AW534" s="2">
        <v>1</v>
      </c>
      <c r="AX534" s="2">
        <v>0</v>
      </c>
      <c r="AY534" s="2">
        <v>0</v>
      </c>
      <c r="AZ534" s="2">
        <v>0</v>
      </c>
      <c r="BA534" s="2">
        <v>0</v>
      </c>
      <c r="BB534" s="2">
        <v>-0.126831887573261</v>
      </c>
      <c r="BC534" s="2">
        <v>0.82179527793822804</v>
      </c>
      <c r="BD534" s="2">
        <v>0.82179527793822804</v>
      </c>
      <c r="BE534" s="2">
        <v>-2.0229683591681602</v>
      </c>
      <c r="BF534" s="2">
        <v>0.12792109678437499</v>
      </c>
      <c r="BG534" s="2">
        <v>-0.64523295964747496</v>
      </c>
      <c r="BH534" s="2">
        <v>-2.0229683591681602</v>
      </c>
      <c r="BI534" s="4">
        <v>5.7406245475167799</v>
      </c>
    </row>
    <row r="535" spans="1:61" x14ac:dyDescent="0.25">
      <c r="A535" s="3">
        <v>0.7580363423212193</v>
      </c>
      <c r="B535" s="3" t="s">
        <v>140</v>
      </c>
      <c r="C535" s="3" t="s">
        <v>139</v>
      </c>
      <c r="D535" s="3" t="s">
        <v>140</v>
      </c>
      <c r="E535" s="3" t="s">
        <v>139</v>
      </c>
      <c r="F535" s="3" t="s">
        <v>140</v>
      </c>
      <c r="G535" s="3" t="s">
        <v>139</v>
      </c>
      <c r="H535" s="3" t="s">
        <v>140</v>
      </c>
      <c r="I535" s="3" t="s">
        <v>139</v>
      </c>
      <c r="J535" s="3" t="s">
        <v>143</v>
      </c>
      <c r="K535" s="3" t="s">
        <v>143</v>
      </c>
      <c r="L535" s="3" t="s">
        <v>143</v>
      </c>
      <c r="M535" s="3" t="s">
        <v>143</v>
      </c>
      <c r="N535" s="3" t="s">
        <v>145</v>
      </c>
      <c r="O535" s="3" t="s">
        <v>144</v>
      </c>
      <c r="P535" s="3" t="s">
        <v>145</v>
      </c>
      <c r="Q535" s="3" t="s">
        <v>145</v>
      </c>
      <c r="R535" s="3" t="s">
        <v>146</v>
      </c>
      <c r="S535" s="3" t="s">
        <v>146</v>
      </c>
      <c r="T535" s="3" t="s">
        <v>146</v>
      </c>
      <c r="U535" s="3" t="s">
        <v>146</v>
      </c>
      <c r="V535" s="3">
        <v>39.844469814477698</v>
      </c>
      <c r="W535" s="3">
        <v>47.590823876148598</v>
      </c>
      <c r="X535" s="3">
        <v>45.702477501946603</v>
      </c>
      <c r="Y535" s="3">
        <v>53.808472361198497</v>
      </c>
      <c r="Z535" s="3" t="s">
        <v>148</v>
      </c>
      <c r="AA535" s="3" t="s">
        <v>148</v>
      </c>
      <c r="AB535" s="3" t="s">
        <v>147</v>
      </c>
      <c r="AC535" s="3" t="s">
        <v>148</v>
      </c>
      <c r="AD535" s="3" t="s">
        <v>146</v>
      </c>
      <c r="AE535" s="3" t="s">
        <v>146</v>
      </c>
      <c r="AF535" s="3" t="s">
        <v>146</v>
      </c>
      <c r="AG535" s="3" t="s">
        <v>146</v>
      </c>
      <c r="AH535" s="3">
        <v>0</v>
      </c>
      <c r="AI535" s="3">
        <v>1.07823</v>
      </c>
      <c r="AJ535" s="3">
        <v>0</v>
      </c>
      <c r="AK535" s="3">
        <v>1.0732600000000001</v>
      </c>
      <c r="AL535" s="3">
        <v>0</v>
      </c>
      <c r="AM535" s="3">
        <v>1.0809724999999999</v>
      </c>
      <c r="AN535" s="3">
        <v>0</v>
      </c>
      <c r="AO535" s="3">
        <v>1.09341142857142</v>
      </c>
      <c r="AP535" s="3">
        <v>2</v>
      </c>
      <c r="AQ535" s="3">
        <v>1</v>
      </c>
      <c r="AR535" s="3">
        <v>4</v>
      </c>
      <c r="AS535" s="3">
        <v>1</v>
      </c>
      <c r="AT535" s="3">
        <v>2</v>
      </c>
      <c r="AU535" s="3">
        <v>1</v>
      </c>
      <c r="AV535" s="3">
        <v>4</v>
      </c>
      <c r="AW535" s="3">
        <v>1</v>
      </c>
      <c r="AX535" s="3">
        <v>0</v>
      </c>
      <c r="AY535" s="3">
        <v>0</v>
      </c>
      <c r="AZ535" s="3">
        <v>0</v>
      </c>
      <c r="BA535" s="3">
        <v>0</v>
      </c>
      <c r="BB535" s="3">
        <v>-0.17960135904534</v>
      </c>
      <c r="BC535" s="3">
        <v>-0.355796244270285</v>
      </c>
      <c r="BD535" s="3">
        <v>0.82179527793822804</v>
      </c>
      <c r="BE535" s="3">
        <v>-2.0229683591681602</v>
      </c>
      <c r="BF535" s="3">
        <v>0.12792109678437499</v>
      </c>
      <c r="BG535" s="3">
        <v>0.82179527793822804</v>
      </c>
      <c r="BH535" s="3">
        <v>-2.0229683591681602</v>
      </c>
      <c r="BI535" s="5">
        <v>5.7406245475167799</v>
      </c>
    </row>
    <row r="536" spans="1:61" x14ac:dyDescent="0.25">
      <c r="A536" s="2">
        <v>1.1280363423212192</v>
      </c>
      <c r="B536" s="2" t="s">
        <v>140</v>
      </c>
      <c r="C536" s="2" t="s">
        <v>139</v>
      </c>
      <c r="D536" s="2" t="s">
        <v>139</v>
      </c>
      <c r="E536" s="2" t="s">
        <v>139</v>
      </c>
      <c r="F536" s="2" t="s">
        <v>140</v>
      </c>
      <c r="G536" s="2" t="s">
        <v>139</v>
      </c>
      <c r="H536" s="2" t="s">
        <v>140</v>
      </c>
      <c r="I536" s="2" t="s">
        <v>139</v>
      </c>
      <c r="J536" s="2" t="s">
        <v>143</v>
      </c>
      <c r="K536" s="2" t="s">
        <v>143</v>
      </c>
      <c r="L536" s="2" t="s">
        <v>143</v>
      </c>
      <c r="M536" s="2" t="s">
        <v>143</v>
      </c>
      <c r="N536" s="2" t="s">
        <v>145</v>
      </c>
      <c r="O536" s="2" t="s">
        <v>145</v>
      </c>
      <c r="P536" s="2" t="s">
        <v>145</v>
      </c>
      <c r="Q536" s="2" t="s">
        <v>145</v>
      </c>
      <c r="R536" s="2" t="s">
        <v>146</v>
      </c>
      <c r="S536" s="2" t="s">
        <v>146</v>
      </c>
      <c r="T536" s="2" t="s">
        <v>146</v>
      </c>
      <c r="U536" s="2" t="s">
        <v>146</v>
      </c>
      <c r="V536" s="2">
        <v>37.7419111090746</v>
      </c>
      <c r="W536" s="2">
        <v>39.853217607349301</v>
      </c>
      <c r="X536" s="2">
        <v>42.230392720729697</v>
      </c>
      <c r="Y536" s="2">
        <v>52.608859636760997</v>
      </c>
      <c r="Z536" s="2" t="s">
        <v>148</v>
      </c>
      <c r="AA536" s="2" t="s">
        <v>148</v>
      </c>
      <c r="AB536" s="2" t="s">
        <v>156</v>
      </c>
      <c r="AC536" s="2" t="s">
        <v>148</v>
      </c>
      <c r="AD536" s="2" t="s">
        <v>146</v>
      </c>
      <c r="AE536" s="2" t="s">
        <v>150</v>
      </c>
      <c r="AF536" s="2" t="s">
        <v>146</v>
      </c>
      <c r="AG536" s="2" t="s">
        <v>146</v>
      </c>
      <c r="AH536" s="2">
        <v>0</v>
      </c>
      <c r="AI536" s="2">
        <v>1.0768500000000001</v>
      </c>
      <c r="AJ536" s="2">
        <v>1.0768500000000001</v>
      </c>
      <c r="AK536" s="2">
        <v>1.0732600000000001</v>
      </c>
      <c r="AL536" s="2">
        <v>0</v>
      </c>
      <c r="AM536" s="2">
        <v>1.08012</v>
      </c>
      <c r="AN536" s="2">
        <v>1.0865799999999901</v>
      </c>
      <c r="AO536" s="2">
        <v>1.09341142857142</v>
      </c>
      <c r="AP536" s="2">
        <v>3</v>
      </c>
      <c r="AQ536" s="2">
        <v>1</v>
      </c>
      <c r="AR536" s="2">
        <v>1</v>
      </c>
      <c r="AS536" s="2">
        <v>1</v>
      </c>
      <c r="AT536" s="2">
        <v>3</v>
      </c>
      <c r="AU536" s="2">
        <v>1</v>
      </c>
      <c r="AV536" s="2">
        <v>5</v>
      </c>
      <c r="AW536" s="2">
        <v>1</v>
      </c>
      <c r="AX536" s="2">
        <v>0</v>
      </c>
      <c r="AY536" s="2">
        <v>0</v>
      </c>
      <c r="AZ536" s="2">
        <v>0</v>
      </c>
      <c r="BA536" s="2">
        <v>0</v>
      </c>
      <c r="BB536" s="2">
        <v>-0.28705032640398898</v>
      </c>
      <c r="BC536" s="2">
        <v>-0.48332840455417703</v>
      </c>
      <c r="BD536" s="2">
        <v>0.82179527793822804</v>
      </c>
      <c r="BE536" s="2">
        <v>-2.0229683591681602</v>
      </c>
      <c r="BF536" s="2">
        <v>0.159520695955403</v>
      </c>
      <c r="BG536" s="2">
        <v>0.82179527793822804</v>
      </c>
      <c r="BH536" s="2">
        <v>-2.0229683591681602</v>
      </c>
      <c r="BI536" s="4">
        <v>5.7406245475167799</v>
      </c>
    </row>
    <row r="537" spans="1:61" x14ac:dyDescent="0.25">
      <c r="A537" s="3">
        <v>-1.4519636576787809</v>
      </c>
      <c r="B537" s="3" t="s">
        <v>142</v>
      </c>
      <c r="C537" s="3" t="s">
        <v>140</v>
      </c>
      <c r="D537" s="3" t="s">
        <v>168</v>
      </c>
      <c r="E537" s="3" t="s">
        <v>139</v>
      </c>
      <c r="F537" s="3" t="s">
        <v>142</v>
      </c>
      <c r="G537" s="3" t="s">
        <v>140</v>
      </c>
      <c r="H537" s="3" t="s">
        <v>140</v>
      </c>
      <c r="I537" s="3" t="s">
        <v>139</v>
      </c>
      <c r="J537" s="3" t="s">
        <v>143</v>
      </c>
      <c r="K537" s="3" t="s">
        <v>143</v>
      </c>
      <c r="L537" s="3" t="s">
        <v>143</v>
      </c>
      <c r="M537" s="3" t="s">
        <v>143</v>
      </c>
      <c r="N537" s="3" t="s">
        <v>155</v>
      </c>
      <c r="O537" s="3" t="s">
        <v>144</v>
      </c>
      <c r="P537" s="3" t="s">
        <v>145</v>
      </c>
      <c r="Q537" s="3" t="s">
        <v>145</v>
      </c>
      <c r="R537" s="3" t="s">
        <v>146</v>
      </c>
      <c r="S537" s="3" t="s">
        <v>146</v>
      </c>
      <c r="T537" s="3" t="s">
        <v>146</v>
      </c>
      <c r="U537" s="3" t="s">
        <v>146</v>
      </c>
      <c r="V537" s="3">
        <v>61.2681377326237</v>
      </c>
      <c r="W537" s="3">
        <v>53.040159315864599</v>
      </c>
      <c r="X537" s="3">
        <v>47.884311255177899</v>
      </c>
      <c r="Y537" s="3">
        <v>54.213434765774601</v>
      </c>
      <c r="Z537" s="3" t="s">
        <v>147</v>
      </c>
      <c r="AA537" s="3" t="s">
        <v>147</v>
      </c>
      <c r="AB537" s="3" t="s">
        <v>156</v>
      </c>
      <c r="AC537" s="3" t="s">
        <v>148</v>
      </c>
      <c r="AD537" s="3" t="s">
        <v>157</v>
      </c>
      <c r="AE537" s="3" t="s">
        <v>146</v>
      </c>
      <c r="AF537" s="3" t="s">
        <v>146</v>
      </c>
      <c r="AG537" s="3" t="s">
        <v>146</v>
      </c>
      <c r="AH537" s="3">
        <v>1.0778257142857099</v>
      </c>
      <c r="AI537" s="3">
        <v>0</v>
      </c>
      <c r="AJ537" s="3">
        <v>1.05189</v>
      </c>
      <c r="AK537" s="3">
        <v>1.0732600000000001</v>
      </c>
      <c r="AL537" s="3">
        <v>1.0791500000000001</v>
      </c>
      <c r="AM537" s="3">
        <v>0</v>
      </c>
      <c r="AN537" s="3">
        <v>1.0820799999999999</v>
      </c>
      <c r="AO537" s="3">
        <v>1.09341142857142</v>
      </c>
      <c r="AP537" s="3">
        <v>1</v>
      </c>
      <c r="AQ537" s="3">
        <v>2</v>
      </c>
      <c r="AR537" s="3">
        <v>5</v>
      </c>
      <c r="AS537" s="3">
        <v>1</v>
      </c>
      <c r="AT537" s="3">
        <v>1</v>
      </c>
      <c r="AU537" s="3">
        <v>2</v>
      </c>
      <c r="AV537" s="3">
        <v>5</v>
      </c>
      <c r="AW537" s="3">
        <v>1</v>
      </c>
      <c r="AX537" s="3">
        <v>0</v>
      </c>
      <c r="AY537" s="3">
        <v>0</v>
      </c>
      <c r="AZ537" s="3">
        <v>0</v>
      </c>
      <c r="BA537" s="3">
        <v>0</v>
      </c>
      <c r="BB537" s="3">
        <v>0.25175578759614903</v>
      </c>
      <c r="BC537" s="3">
        <v>-0.52121839420374305</v>
      </c>
      <c r="BD537" s="3">
        <v>0.82179527793822804</v>
      </c>
      <c r="BE537" s="3">
        <v>-2.0229683591681602</v>
      </c>
      <c r="BF537" s="3">
        <v>-0.32501504699290701</v>
      </c>
      <c r="BG537" s="3">
        <v>0.82179527793822804</v>
      </c>
      <c r="BH537" s="3">
        <v>-2.0229683591681602</v>
      </c>
      <c r="BI537" s="5">
        <v>5.7406245475167799</v>
      </c>
    </row>
    <row r="538" spans="1:61" x14ac:dyDescent="0.25">
      <c r="A538" s="2">
        <v>-3.9119636576787808</v>
      </c>
      <c r="B538" s="2" t="s">
        <v>140</v>
      </c>
      <c r="C538" s="2" t="s">
        <v>142</v>
      </c>
      <c r="D538" s="2" t="s">
        <v>204</v>
      </c>
      <c r="E538" s="2" t="s">
        <v>139</v>
      </c>
      <c r="F538" s="2" t="s">
        <v>140</v>
      </c>
      <c r="G538" s="2" t="s">
        <v>142</v>
      </c>
      <c r="H538" s="2" t="s">
        <v>204</v>
      </c>
      <c r="I538" s="2" t="s">
        <v>139</v>
      </c>
      <c r="J538" s="2" t="s">
        <v>143</v>
      </c>
      <c r="K538" s="2" t="s">
        <v>143</v>
      </c>
      <c r="L538" s="2" t="s">
        <v>143</v>
      </c>
      <c r="M538" s="2" t="s">
        <v>143</v>
      </c>
      <c r="N538" s="2" t="s">
        <v>155</v>
      </c>
      <c r="O538" s="2" t="s">
        <v>155</v>
      </c>
      <c r="P538" s="2" t="s">
        <v>155</v>
      </c>
      <c r="Q538" s="2" t="s">
        <v>145</v>
      </c>
      <c r="R538" s="2" t="s">
        <v>146</v>
      </c>
      <c r="S538" s="2" t="s">
        <v>146</v>
      </c>
      <c r="T538" s="2" t="s">
        <v>146</v>
      </c>
      <c r="U538" s="2" t="s">
        <v>146</v>
      </c>
      <c r="V538" s="2">
        <v>64.702074885213506</v>
      </c>
      <c r="W538" s="2">
        <v>68.916979687795404</v>
      </c>
      <c r="X538" s="2">
        <v>57.868407973890903</v>
      </c>
      <c r="Y538" s="2">
        <v>57.492967113692899</v>
      </c>
      <c r="Z538" s="2" t="s">
        <v>148</v>
      </c>
      <c r="AA538" s="2" t="s">
        <v>147</v>
      </c>
      <c r="AB538" s="2" t="s">
        <v>147</v>
      </c>
      <c r="AC538" s="2" t="s">
        <v>148</v>
      </c>
      <c r="AD538" s="2" t="s">
        <v>146</v>
      </c>
      <c r="AE538" s="2" t="s">
        <v>146</v>
      </c>
      <c r="AF538" s="2" t="s">
        <v>146</v>
      </c>
      <c r="AG538" s="2" t="s">
        <v>146</v>
      </c>
      <c r="AH538" s="2">
        <v>0</v>
      </c>
      <c r="AI538" s="2">
        <v>1.0805271428571399</v>
      </c>
      <c r="AJ538" s="2">
        <v>1.0764400000000001</v>
      </c>
      <c r="AK538" s="2">
        <v>1.0732600000000001</v>
      </c>
      <c r="AL538" s="2">
        <v>0</v>
      </c>
      <c r="AM538" s="2">
        <v>1.0825100000000001</v>
      </c>
      <c r="AN538" s="2">
        <v>1.0865799999999901</v>
      </c>
      <c r="AO538" s="2">
        <v>1.09341142857142</v>
      </c>
      <c r="AP538" s="2">
        <v>2</v>
      </c>
      <c r="AQ538" s="2">
        <v>1</v>
      </c>
      <c r="AR538" s="2">
        <v>1</v>
      </c>
      <c r="AS538" s="2">
        <v>1</v>
      </c>
      <c r="AT538" s="2">
        <v>2</v>
      </c>
      <c r="AU538" s="2">
        <v>1</v>
      </c>
      <c r="AV538" s="2">
        <v>10</v>
      </c>
      <c r="AW538" s="2">
        <v>1</v>
      </c>
      <c r="AX538" s="2">
        <v>0</v>
      </c>
      <c r="AY538" s="2">
        <v>0</v>
      </c>
      <c r="AZ538" s="2">
        <v>0.86558708980114696</v>
      </c>
      <c r="BA538" s="2">
        <v>0</v>
      </c>
      <c r="BB538" s="2">
        <v>0.74226152874288698</v>
      </c>
      <c r="BC538" s="2">
        <v>0.74226152874288698</v>
      </c>
      <c r="BD538" s="2">
        <v>-2.0229683591681602</v>
      </c>
      <c r="BE538" s="2">
        <v>-2.0229683591681602</v>
      </c>
      <c r="BF538" s="2">
        <v>-0.32501504699290701</v>
      </c>
      <c r="BG538" s="2">
        <v>-0.52121839420374305</v>
      </c>
      <c r="BH538" s="2">
        <v>1.2197150302156701</v>
      </c>
      <c r="BI538" s="4">
        <v>5.7406245475167799</v>
      </c>
    </row>
    <row r="539" spans="1:61" x14ac:dyDescent="0.25">
      <c r="A539" s="3">
        <v>0.12803634232121922</v>
      </c>
      <c r="B539" s="3" t="s">
        <v>142</v>
      </c>
      <c r="C539" s="3" t="s">
        <v>140</v>
      </c>
      <c r="D539" s="3" t="s">
        <v>142</v>
      </c>
      <c r="E539" s="3" t="s">
        <v>139</v>
      </c>
      <c r="F539" s="3" t="s">
        <v>140</v>
      </c>
      <c r="G539" s="3" t="s">
        <v>140</v>
      </c>
      <c r="H539" s="3" t="s">
        <v>142</v>
      </c>
      <c r="I539" s="3" t="s">
        <v>139</v>
      </c>
      <c r="J539" s="3" t="s">
        <v>143</v>
      </c>
      <c r="K539" s="3" t="s">
        <v>143</v>
      </c>
      <c r="L539" s="3" t="s">
        <v>143</v>
      </c>
      <c r="M539" s="3" t="s">
        <v>143</v>
      </c>
      <c r="N539" s="3" t="s">
        <v>144</v>
      </c>
      <c r="O539" s="3" t="s">
        <v>155</v>
      </c>
      <c r="P539" s="3" t="s">
        <v>144</v>
      </c>
      <c r="Q539" s="3" t="s">
        <v>145</v>
      </c>
      <c r="R539" s="3" t="s">
        <v>146</v>
      </c>
      <c r="S539" s="3" t="s">
        <v>146</v>
      </c>
      <c r="T539" s="3" t="s">
        <v>146</v>
      </c>
      <c r="U539" s="3" t="s">
        <v>146</v>
      </c>
      <c r="V539" s="3">
        <v>57.501139060501998</v>
      </c>
      <c r="W539" s="3">
        <v>66.745414423921304</v>
      </c>
      <c r="X539" s="3">
        <v>57.818051649097598</v>
      </c>
      <c r="Y539" s="3">
        <v>57.444315038968497</v>
      </c>
      <c r="Z539" s="3" t="s">
        <v>148</v>
      </c>
      <c r="AA539" s="3" t="s">
        <v>147</v>
      </c>
      <c r="AB539" s="3" t="s">
        <v>147</v>
      </c>
      <c r="AC539" s="3" t="s">
        <v>148</v>
      </c>
      <c r="AD539" s="3" t="s">
        <v>146</v>
      </c>
      <c r="AE539" s="3" t="s">
        <v>146</v>
      </c>
      <c r="AF539" s="3" t="s">
        <v>146</v>
      </c>
      <c r="AG539" s="3" t="s">
        <v>146</v>
      </c>
      <c r="AH539" s="3">
        <v>1.0820799999999999</v>
      </c>
      <c r="AI539" s="3">
        <v>0</v>
      </c>
      <c r="AJ539" s="3">
        <v>1.07687666666666</v>
      </c>
      <c r="AK539" s="3">
        <v>1.0732600000000001</v>
      </c>
      <c r="AL539" s="3">
        <v>1.0827500000000001</v>
      </c>
      <c r="AM539" s="3">
        <v>0</v>
      </c>
      <c r="AN539" s="3">
        <v>1.08151166666666</v>
      </c>
      <c r="AO539" s="3">
        <v>1.09341142857142</v>
      </c>
      <c r="AP539" s="3">
        <v>1</v>
      </c>
      <c r="AQ539" s="3">
        <v>4</v>
      </c>
      <c r="AR539" s="3">
        <v>1</v>
      </c>
      <c r="AS539" s="3">
        <v>1</v>
      </c>
      <c r="AT539" s="3">
        <v>7</v>
      </c>
      <c r="AU539" s="3">
        <v>4</v>
      </c>
      <c r="AV539" s="3">
        <v>1</v>
      </c>
      <c r="AW539" s="3">
        <v>1</v>
      </c>
      <c r="AX539" s="3">
        <v>0</v>
      </c>
      <c r="AY539" s="3">
        <v>0</v>
      </c>
      <c r="AZ539" s="3">
        <v>0</v>
      </c>
      <c r="BA539" s="3">
        <v>0</v>
      </c>
      <c r="BB539" s="3">
        <v>-0.30061875824166001</v>
      </c>
      <c r="BC539" s="3">
        <v>0.74226152874288698</v>
      </c>
      <c r="BD539" s="3">
        <v>1.0407543372528401</v>
      </c>
      <c r="BE539" s="3">
        <v>-2.0229683591681602</v>
      </c>
      <c r="BF539" s="3">
        <v>0.74226152874288698</v>
      </c>
      <c r="BG539" s="3">
        <v>-0.52121839420374305</v>
      </c>
      <c r="BH539" s="3">
        <v>-2.0229683591681602</v>
      </c>
      <c r="BI539" s="5">
        <v>5.7406245475167799</v>
      </c>
    </row>
    <row r="540" spans="1:61" x14ac:dyDescent="0.25">
      <c r="A540" s="2">
        <v>0.85803634232121928</v>
      </c>
      <c r="B540" s="2" t="s">
        <v>140</v>
      </c>
      <c r="C540" s="2" t="s">
        <v>140</v>
      </c>
      <c r="D540" s="2" t="s">
        <v>140</v>
      </c>
      <c r="E540" s="2" t="s">
        <v>140</v>
      </c>
      <c r="F540" s="2" t="s">
        <v>140</v>
      </c>
      <c r="G540" s="2" t="s">
        <v>140</v>
      </c>
      <c r="H540" s="2" t="s">
        <v>140</v>
      </c>
      <c r="I540" s="2" t="s">
        <v>140</v>
      </c>
      <c r="J540" s="2" t="s">
        <v>143</v>
      </c>
      <c r="K540" s="2" t="s">
        <v>143</v>
      </c>
      <c r="L540" s="2" t="s">
        <v>143</v>
      </c>
      <c r="M540" s="2" t="s">
        <v>143</v>
      </c>
      <c r="N540" s="2" t="s">
        <v>145</v>
      </c>
      <c r="O540" s="2" t="s">
        <v>155</v>
      </c>
      <c r="P540" s="2" t="s">
        <v>144</v>
      </c>
      <c r="Q540" s="2" t="s">
        <v>145</v>
      </c>
      <c r="R540" s="2" t="s">
        <v>146</v>
      </c>
      <c r="S540" s="2" t="s">
        <v>146</v>
      </c>
      <c r="T540" s="2" t="s">
        <v>146</v>
      </c>
      <c r="U540" s="2" t="s">
        <v>146</v>
      </c>
      <c r="V540" s="2">
        <v>44.444094149197703</v>
      </c>
      <c r="W540" s="2">
        <v>57.889663252949298</v>
      </c>
      <c r="X540" s="2">
        <v>54.344544173125399</v>
      </c>
      <c r="Y540" s="2">
        <v>56.258858196797803</v>
      </c>
      <c r="Z540" s="2" t="s">
        <v>148</v>
      </c>
      <c r="AA540" s="2" t="s">
        <v>148</v>
      </c>
      <c r="AB540" s="2" t="s">
        <v>147</v>
      </c>
      <c r="AC540" s="2" t="s">
        <v>148</v>
      </c>
      <c r="AD540" s="2" t="s">
        <v>158</v>
      </c>
      <c r="AE540" s="2" t="s">
        <v>146</v>
      </c>
      <c r="AF540" s="2" t="s">
        <v>149</v>
      </c>
      <c r="AG540" s="2" t="s">
        <v>146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2</v>
      </c>
      <c r="AQ540" s="2">
        <v>7</v>
      </c>
      <c r="AR540" s="2">
        <v>2</v>
      </c>
      <c r="AS540" s="2">
        <v>2</v>
      </c>
      <c r="AT540" s="2">
        <v>2</v>
      </c>
      <c r="AU540" s="2">
        <v>7</v>
      </c>
      <c r="AV540" s="2">
        <v>2</v>
      </c>
      <c r="AW540" s="2">
        <v>2</v>
      </c>
      <c r="AX540" s="2">
        <v>0</v>
      </c>
      <c r="AY540" s="2">
        <v>0</v>
      </c>
      <c r="AZ540" s="2">
        <v>0</v>
      </c>
      <c r="BA540" s="2">
        <v>0</v>
      </c>
      <c r="BB540" s="2">
        <v>-0.19657244109748001</v>
      </c>
      <c r="BC540" s="2">
        <v>0.74226152874288698</v>
      </c>
      <c r="BD540" s="2">
        <v>1.0407543372528401</v>
      </c>
      <c r="BE540" s="2">
        <v>-2.0229683591681602</v>
      </c>
      <c r="BF540" s="2">
        <v>0.221981742001716</v>
      </c>
      <c r="BG540" s="2">
        <v>-0.52121839420374305</v>
      </c>
      <c r="BH540" s="2">
        <v>-2.0229683591681602</v>
      </c>
      <c r="BI540" s="4">
        <v>5.7406245475167799</v>
      </c>
    </row>
    <row r="541" spans="1:61" x14ac:dyDescent="0.25">
      <c r="A541" s="3">
        <v>-2.4419636576787807</v>
      </c>
      <c r="B541" s="3" t="s">
        <v>142</v>
      </c>
      <c r="C541" s="3" t="s">
        <v>142</v>
      </c>
      <c r="D541" s="3" t="s">
        <v>140</v>
      </c>
      <c r="E541" s="3" t="s">
        <v>140</v>
      </c>
      <c r="F541" s="3" t="s">
        <v>142</v>
      </c>
      <c r="G541" s="3" t="s">
        <v>140</v>
      </c>
      <c r="H541" s="3" t="s">
        <v>140</v>
      </c>
      <c r="I541" s="3" t="s">
        <v>140</v>
      </c>
      <c r="J541" s="3" t="s">
        <v>143</v>
      </c>
      <c r="K541" s="3" t="s">
        <v>143</v>
      </c>
      <c r="L541" s="3" t="s">
        <v>143</v>
      </c>
      <c r="M541" s="3" t="s">
        <v>143</v>
      </c>
      <c r="N541" s="3" t="s">
        <v>155</v>
      </c>
      <c r="O541" s="3" t="s">
        <v>155</v>
      </c>
      <c r="P541" s="3" t="s">
        <v>144</v>
      </c>
      <c r="Q541" s="3" t="s">
        <v>145</v>
      </c>
      <c r="R541" s="3" t="s">
        <v>146</v>
      </c>
      <c r="S541" s="3" t="s">
        <v>146</v>
      </c>
      <c r="T541" s="3" t="s">
        <v>146</v>
      </c>
      <c r="U541" s="3" t="s">
        <v>146</v>
      </c>
      <c r="V541" s="3">
        <v>65.683707542386401</v>
      </c>
      <c r="W541" s="3">
        <v>68.8364437887669</v>
      </c>
      <c r="X541" s="3">
        <v>61.911686130271697</v>
      </c>
      <c r="Y541" s="3">
        <v>58.8558717880912</v>
      </c>
      <c r="Z541" s="3" t="s">
        <v>147</v>
      </c>
      <c r="AA541" s="3" t="s">
        <v>147</v>
      </c>
      <c r="AB541" s="3" t="s">
        <v>147</v>
      </c>
      <c r="AC541" s="3" t="s">
        <v>148</v>
      </c>
      <c r="AD541" s="3" t="s">
        <v>157</v>
      </c>
      <c r="AE541" s="3" t="s">
        <v>146</v>
      </c>
      <c r="AF541" s="3" t="s">
        <v>157</v>
      </c>
      <c r="AG541" s="3" t="s">
        <v>146</v>
      </c>
      <c r="AH541" s="3">
        <v>1.08239333333333</v>
      </c>
      <c r="AI541" s="3">
        <v>1.0823400000000001</v>
      </c>
      <c r="AJ541" s="3">
        <v>0</v>
      </c>
      <c r="AK541" s="3">
        <v>0</v>
      </c>
      <c r="AL541" s="3">
        <v>1.08412</v>
      </c>
      <c r="AM541" s="3">
        <v>1.08412</v>
      </c>
      <c r="AN541" s="3">
        <v>0</v>
      </c>
      <c r="AO541" s="3">
        <v>0</v>
      </c>
      <c r="AP541" s="3">
        <v>1</v>
      </c>
      <c r="AQ541" s="3">
        <v>1</v>
      </c>
      <c r="AR541" s="3">
        <v>3</v>
      </c>
      <c r="AS541" s="3">
        <v>2</v>
      </c>
      <c r="AT541" s="3">
        <v>1</v>
      </c>
      <c r="AU541" s="3">
        <v>10</v>
      </c>
      <c r="AV541" s="3">
        <v>3</v>
      </c>
      <c r="AW541" s="3">
        <v>2</v>
      </c>
      <c r="AX541" s="3">
        <v>0</v>
      </c>
      <c r="AY541" s="3">
        <v>0</v>
      </c>
      <c r="AZ541" s="3">
        <v>0</v>
      </c>
      <c r="BA541" s="3">
        <v>0</v>
      </c>
      <c r="BB541" s="3">
        <v>0.33503007866727902</v>
      </c>
      <c r="BC541" s="3">
        <v>0.74226152874288698</v>
      </c>
      <c r="BD541" s="3">
        <v>1.0407543372528401</v>
      </c>
      <c r="BE541" s="3">
        <v>-2.0229683591681602</v>
      </c>
      <c r="BF541" s="3">
        <v>-0.28332272026725602</v>
      </c>
      <c r="BG541" s="3">
        <v>-0.52121839420374305</v>
      </c>
      <c r="BH541" s="3">
        <v>-2.0229683591681602</v>
      </c>
      <c r="BI541" s="5">
        <v>5.7406245475167799</v>
      </c>
    </row>
    <row r="542" spans="1:61" x14ac:dyDescent="0.25">
      <c r="A542" s="2">
        <v>0.81803634232121925</v>
      </c>
      <c r="B542" s="2" t="s">
        <v>139</v>
      </c>
      <c r="C542" s="2" t="s">
        <v>140</v>
      </c>
      <c r="D542" s="2" t="s">
        <v>204</v>
      </c>
      <c r="E542" s="2" t="s">
        <v>204</v>
      </c>
      <c r="F542" s="2" t="s">
        <v>140</v>
      </c>
      <c r="G542" s="2" t="s">
        <v>140</v>
      </c>
      <c r="H542" s="2" t="s">
        <v>204</v>
      </c>
      <c r="I542" s="2" t="s">
        <v>140</v>
      </c>
      <c r="J542" s="2" t="s">
        <v>143</v>
      </c>
      <c r="K542" s="2" t="s">
        <v>143</v>
      </c>
      <c r="L542" s="2" t="s">
        <v>143</v>
      </c>
      <c r="M542" s="2" t="s">
        <v>143</v>
      </c>
      <c r="N542" s="2" t="s">
        <v>144</v>
      </c>
      <c r="O542" s="2" t="s">
        <v>155</v>
      </c>
      <c r="P542" s="2" t="s">
        <v>144</v>
      </c>
      <c r="Q542" s="2" t="s">
        <v>145</v>
      </c>
      <c r="R542" s="2" t="s">
        <v>146</v>
      </c>
      <c r="S542" s="2" t="s">
        <v>146</v>
      </c>
      <c r="T542" s="2" t="s">
        <v>146</v>
      </c>
      <c r="U542" s="2" t="s">
        <v>146</v>
      </c>
      <c r="V542" s="2">
        <v>50.9382046404777</v>
      </c>
      <c r="W542" s="2">
        <v>60.612144966113298</v>
      </c>
      <c r="X542" s="2">
        <v>58.819597234403403</v>
      </c>
      <c r="Y542" s="2">
        <v>58.157770580934802</v>
      </c>
      <c r="Z542" s="2" t="s">
        <v>148</v>
      </c>
      <c r="AA542" s="2" t="s">
        <v>148</v>
      </c>
      <c r="AB542" s="2" t="s">
        <v>147</v>
      </c>
      <c r="AC542" s="2" t="s">
        <v>148</v>
      </c>
      <c r="AD542" s="2" t="s">
        <v>150</v>
      </c>
      <c r="AE542" s="2" t="s">
        <v>146</v>
      </c>
      <c r="AF542" s="2" t="s">
        <v>157</v>
      </c>
      <c r="AG542" s="2" t="s">
        <v>146</v>
      </c>
      <c r="AH542" s="2">
        <v>1.0832200000000001</v>
      </c>
      <c r="AI542" s="2">
        <v>0</v>
      </c>
      <c r="AJ542" s="2">
        <v>1.0764400000000001</v>
      </c>
      <c r="AK542" s="2">
        <v>1.0732600000000001</v>
      </c>
      <c r="AL542" s="2">
        <v>1.0835699999999999</v>
      </c>
      <c r="AM542" s="2">
        <v>0</v>
      </c>
      <c r="AN542" s="2">
        <v>1.0865799999999901</v>
      </c>
      <c r="AO542" s="2">
        <v>1.09341142857142</v>
      </c>
      <c r="AP542" s="2">
        <v>1</v>
      </c>
      <c r="AQ542" s="2">
        <v>2</v>
      </c>
      <c r="AR542" s="2">
        <v>4</v>
      </c>
      <c r="AS542" s="2">
        <v>2</v>
      </c>
      <c r="AT542" s="2">
        <v>5</v>
      </c>
      <c r="AU542" s="2">
        <v>2</v>
      </c>
      <c r="AV542" s="2">
        <v>13</v>
      </c>
      <c r="AW542" s="2">
        <v>2</v>
      </c>
      <c r="AX542" s="2">
        <v>0</v>
      </c>
      <c r="AY542" s="2">
        <v>0</v>
      </c>
      <c r="AZ542" s="2">
        <v>0.94105808471386199</v>
      </c>
      <c r="BA542" s="2">
        <v>0</v>
      </c>
      <c r="BB542" s="2">
        <v>0.373900971772331</v>
      </c>
      <c r="BC542" s="2">
        <v>0.75248039835011604</v>
      </c>
      <c r="BD542" s="2">
        <v>-2.0229683591681602</v>
      </c>
      <c r="BE542" s="2">
        <v>-2.0229683591681602</v>
      </c>
      <c r="BF542" s="2">
        <v>-0.28332272026725602</v>
      </c>
      <c r="BG542" s="2">
        <v>-0.52121839420374305</v>
      </c>
      <c r="BH542" s="2">
        <v>1.2197150302156701</v>
      </c>
      <c r="BI542" s="4">
        <v>5.7406245475167799</v>
      </c>
    </row>
    <row r="543" spans="1:61" x14ac:dyDescent="0.25">
      <c r="A543" s="3">
        <v>-0.63196365767878071</v>
      </c>
      <c r="B543" s="3" t="s">
        <v>142</v>
      </c>
      <c r="C543" s="3" t="s">
        <v>192</v>
      </c>
      <c r="D543" s="3" t="s">
        <v>142</v>
      </c>
      <c r="E543" s="3" t="s">
        <v>204</v>
      </c>
      <c r="F543" s="3" t="s">
        <v>142</v>
      </c>
      <c r="G543" s="3" t="s">
        <v>140</v>
      </c>
      <c r="H543" s="3" t="s">
        <v>142</v>
      </c>
      <c r="I543" s="3" t="s">
        <v>140</v>
      </c>
      <c r="J543" s="3" t="s">
        <v>143</v>
      </c>
      <c r="K543" s="3" t="s">
        <v>143</v>
      </c>
      <c r="L543" s="3" t="s">
        <v>143</v>
      </c>
      <c r="M543" s="3" t="s">
        <v>143</v>
      </c>
      <c r="N543" s="3" t="s">
        <v>144</v>
      </c>
      <c r="O543" s="3" t="s">
        <v>155</v>
      </c>
      <c r="P543" s="3" t="s">
        <v>144</v>
      </c>
      <c r="Q543" s="3" t="s">
        <v>145</v>
      </c>
      <c r="R543" s="3" t="s">
        <v>146</v>
      </c>
      <c r="S543" s="3" t="s">
        <v>146</v>
      </c>
      <c r="T543" s="3" t="s">
        <v>146</v>
      </c>
      <c r="U543" s="3" t="s">
        <v>146</v>
      </c>
      <c r="V543" s="3">
        <v>55.144491821404799</v>
      </c>
      <c r="W543" s="3">
        <v>62.937994600722902</v>
      </c>
      <c r="X543" s="3">
        <v>60.221925233023597</v>
      </c>
      <c r="Y543" s="3">
        <v>58.584414169184797</v>
      </c>
      <c r="Z543" s="3" t="s">
        <v>147</v>
      </c>
      <c r="AA543" s="3" t="s">
        <v>148</v>
      </c>
      <c r="AB543" s="3" t="s">
        <v>147</v>
      </c>
      <c r="AC543" s="3" t="s">
        <v>148</v>
      </c>
      <c r="AD543" s="3" t="s">
        <v>146</v>
      </c>
      <c r="AE543" s="3" t="s">
        <v>158</v>
      </c>
      <c r="AF543" s="3" t="s">
        <v>157</v>
      </c>
      <c r="AG543" s="3" t="s">
        <v>146</v>
      </c>
      <c r="AH543" s="3">
        <v>1.08259833333333</v>
      </c>
      <c r="AI543" s="3">
        <v>0</v>
      </c>
      <c r="AJ543" s="3">
        <v>1.08151166666666</v>
      </c>
      <c r="AK543" s="3">
        <v>1.0732600000000001</v>
      </c>
      <c r="AL543" s="3">
        <v>1.0844499999999999</v>
      </c>
      <c r="AM543" s="3">
        <v>0</v>
      </c>
      <c r="AN543" s="3">
        <v>1.0845400000000001</v>
      </c>
      <c r="AO543" s="3">
        <v>1.09341142857142</v>
      </c>
      <c r="AP543" s="3">
        <v>1</v>
      </c>
      <c r="AQ543" s="3">
        <v>1</v>
      </c>
      <c r="AR543" s="3">
        <v>1</v>
      </c>
      <c r="AS543" s="3">
        <v>2</v>
      </c>
      <c r="AT543" s="3">
        <v>1</v>
      </c>
      <c r="AU543" s="3">
        <v>5</v>
      </c>
      <c r="AV543" s="3">
        <v>1</v>
      </c>
      <c r="AW543" s="3">
        <v>2</v>
      </c>
      <c r="AX543" s="3">
        <v>0</v>
      </c>
      <c r="AY543" s="3">
        <v>0</v>
      </c>
      <c r="AZ543" s="3">
        <v>0</v>
      </c>
      <c r="BA543" s="3">
        <v>0</v>
      </c>
      <c r="BB543" s="3">
        <v>0.183840511427668</v>
      </c>
      <c r="BC543" s="3">
        <v>0.75248039835011604</v>
      </c>
      <c r="BD543" s="3">
        <v>1.0510034847101299</v>
      </c>
      <c r="BE543" s="3">
        <v>-2.0229683591681602</v>
      </c>
      <c r="BF543" s="3">
        <v>-0.19178637947886401</v>
      </c>
      <c r="BG543" s="3">
        <v>-0.52121839420374305</v>
      </c>
      <c r="BH543" s="3">
        <v>-2.0229683591681602</v>
      </c>
      <c r="BI543" s="5">
        <v>5.7406245475167799</v>
      </c>
    </row>
    <row r="544" spans="1:61" x14ac:dyDescent="0.25">
      <c r="A544" s="2">
        <v>1.9380363423212192</v>
      </c>
      <c r="B544" s="2" t="s">
        <v>140</v>
      </c>
      <c r="C544" s="2" t="s">
        <v>140</v>
      </c>
      <c r="D544" s="2" t="s">
        <v>142</v>
      </c>
      <c r="E544" s="2" t="s">
        <v>204</v>
      </c>
      <c r="F544" s="2" t="s">
        <v>140</v>
      </c>
      <c r="G544" s="2" t="s">
        <v>140</v>
      </c>
      <c r="H544" s="2" t="s">
        <v>142</v>
      </c>
      <c r="I544" s="2" t="s">
        <v>140</v>
      </c>
      <c r="J544" s="2" t="s">
        <v>143</v>
      </c>
      <c r="K544" s="2" t="s">
        <v>143</v>
      </c>
      <c r="L544" s="2" t="s">
        <v>143</v>
      </c>
      <c r="M544" s="2" t="s">
        <v>143</v>
      </c>
      <c r="N544" s="2" t="s">
        <v>145</v>
      </c>
      <c r="O544" s="2" t="s">
        <v>155</v>
      </c>
      <c r="P544" s="2" t="s">
        <v>144</v>
      </c>
      <c r="Q544" s="2" t="s">
        <v>145</v>
      </c>
      <c r="R544" s="2" t="s">
        <v>146</v>
      </c>
      <c r="S544" s="2" t="s">
        <v>146</v>
      </c>
      <c r="T544" s="2" t="s">
        <v>146</v>
      </c>
      <c r="U544" s="2" t="s">
        <v>146</v>
      </c>
      <c r="V544" s="2">
        <v>40.628471965414398</v>
      </c>
      <c r="W544" s="2">
        <v>48.221085233259799</v>
      </c>
      <c r="X544" s="2">
        <v>52.826627505363803</v>
      </c>
      <c r="Y544" s="2">
        <v>56.325611516513597</v>
      </c>
      <c r="Z544" s="2" t="s">
        <v>148</v>
      </c>
      <c r="AA544" s="2" t="s">
        <v>148</v>
      </c>
      <c r="AB544" s="2" t="s">
        <v>236</v>
      </c>
      <c r="AC544" s="2" t="s">
        <v>148</v>
      </c>
      <c r="AD544" s="2" t="s">
        <v>146</v>
      </c>
      <c r="AE544" s="2" t="s">
        <v>146</v>
      </c>
      <c r="AF544" s="2" t="s">
        <v>146</v>
      </c>
      <c r="AG544" s="2" t="s">
        <v>146</v>
      </c>
      <c r="AH544" s="2">
        <v>0</v>
      </c>
      <c r="AI544" s="2">
        <v>0</v>
      </c>
      <c r="AJ544" s="2">
        <v>1.07687666666666</v>
      </c>
      <c r="AK544" s="2">
        <v>1.0732600000000001</v>
      </c>
      <c r="AL544" s="2">
        <v>0</v>
      </c>
      <c r="AM544" s="2">
        <v>0</v>
      </c>
      <c r="AN544" s="2">
        <v>1.08151166666666</v>
      </c>
      <c r="AO544" s="2">
        <v>1.09341142857142</v>
      </c>
      <c r="AP544" s="2">
        <v>7</v>
      </c>
      <c r="AQ544" s="2">
        <v>2</v>
      </c>
      <c r="AR544" s="2">
        <v>1</v>
      </c>
      <c r="AS544" s="2">
        <v>2</v>
      </c>
      <c r="AT544" s="2">
        <v>7</v>
      </c>
      <c r="AU544" s="2">
        <v>3</v>
      </c>
      <c r="AV544" s="2">
        <v>1</v>
      </c>
      <c r="AW544" s="2">
        <v>2</v>
      </c>
      <c r="AX544" s="2">
        <v>0</v>
      </c>
      <c r="AY544" s="2">
        <v>0</v>
      </c>
      <c r="AZ544" s="2">
        <v>0</v>
      </c>
      <c r="BA544" s="2">
        <v>0</v>
      </c>
      <c r="BB544" s="2">
        <v>-0.34749746520417102</v>
      </c>
      <c r="BC544" s="2">
        <v>0.78592397161011396</v>
      </c>
      <c r="BD544" s="2">
        <v>1.08454614911576</v>
      </c>
      <c r="BE544" s="2">
        <v>-2.0229683591681602</v>
      </c>
      <c r="BF544" s="2">
        <v>0.22541248637363001</v>
      </c>
      <c r="BG544" s="2">
        <v>-0.52121839420374305</v>
      </c>
      <c r="BH544" s="2">
        <v>-2.0229683591681602</v>
      </c>
      <c r="BI544" s="4">
        <v>5.7406245475167799</v>
      </c>
    </row>
    <row r="545" spans="1:61" x14ac:dyDescent="0.25">
      <c r="A545" s="3">
        <v>1.1880363423212192</v>
      </c>
      <c r="B545" s="3" t="s">
        <v>139</v>
      </c>
      <c r="C545" s="3" t="s">
        <v>139</v>
      </c>
      <c r="D545" s="3" t="s">
        <v>139</v>
      </c>
      <c r="E545" s="3" t="s">
        <v>204</v>
      </c>
      <c r="F545" s="3" t="s">
        <v>139</v>
      </c>
      <c r="G545" s="3" t="s">
        <v>139</v>
      </c>
      <c r="H545" s="3" t="s">
        <v>140</v>
      </c>
      <c r="I545" s="3" t="s">
        <v>140</v>
      </c>
      <c r="J545" s="3" t="s">
        <v>143</v>
      </c>
      <c r="K545" s="3" t="s">
        <v>219</v>
      </c>
      <c r="L545" s="3" t="s">
        <v>143</v>
      </c>
      <c r="M545" s="3" t="s">
        <v>143</v>
      </c>
      <c r="N545" s="3" t="s">
        <v>145</v>
      </c>
      <c r="O545" s="3" t="s">
        <v>145</v>
      </c>
      <c r="P545" s="3" t="s">
        <v>145</v>
      </c>
      <c r="Q545" s="3" t="s">
        <v>145</v>
      </c>
      <c r="R545" s="3" t="s">
        <v>146</v>
      </c>
      <c r="S545" s="3" t="s">
        <v>146</v>
      </c>
      <c r="T545" s="3" t="s">
        <v>146</v>
      </c>
      <c r="U545" s="3" t="s">
        <v>146</v>
      </c>
      <c r="V545" s="3">
        <v>38.0225110607998</v>
      </c>
      <c r="W545" s="3">
        <v>41.266305161877298</v>
      </c>
      <c r="X545" s="3">
        <v>49.002853840249301</v>
      </c>
      <c r="Y545" s="3">
        <v>54.956249318745101</v>
      </c>
      <c r="Z545" s="3" t="s">
        <v>148</v>
      </c>
      <c r="AA545" s="3" t="s">
        <v>148</v>
      </c>
      <c r="AB545" s="3" t="s">
        <v>148</v>
      </c>
      <c r="AC545" s="3" t="s">
        <v>148</v>
      </c>
      <c r="AD545" s="3" t="s">
        <v>158</v>
      </c>
      <c r="AE545" s="3" t="s">
        <v>146</v>
      </c>
      <c r="AF545" s="3" t="s">
        <v>146</v>
      </c>
      <c r="AG545" s="3" t="s">
        <v>146</v>
      </c>
      <c r="AH545" s="3">
        <v>1.0800700000000001</v>
      </c>
      <c r="AI545" s="3">
        <v>1.0800700000000001</v>
      </c>
      <c r="AJ545" s="3">
        <v>1.0800700000000001</v>
      </c>
      <c r="AK545" s="3">
        <v>1.0732600000000001</v>
      </c>
      <c r="AL545" s="3">
        <v>1.08117</v>
      </c>
      <c r="AM545" s="3">
        <v>1.0823400000000001</v>
      </c>
      <c r="AN545" s="3">
        <v>1.0857920000000001</v>
      </c>
      <c r="AO545" s="3">
        <v>1.09341142857142</v>
      </c>
      <c r="AP545" s="3">
        <v>1</v>
      </c>
      <c r="AQ545" s="3">
        <v>1</v>
      </c>
      <c r="AR545" s="3">
        <v>1</v>
      </c>
      <c r="AS545" s="3">
        <v>2</v>
      </c>
      <c r="AT545" s="3">
        <v>1</v>
      </c>
      <c r="AU545" s="3">
        <v>1</v>
      </c>
      <c r="AV545" s="3">
        <v>2</v>
      </c>
      <c r="AW545" s="3">
        <v>2</v>
      </c>
      <c r="AX545" s="3">
        <v>0</v>
      </c>
      <c r="AY545" s="3">
        <v>0</v>
      </c>
      <c r="AZ545" s="3">
        <v>0</v>
      </c>
      <c r="BA545" s="3">
        <v>0</v>
      </c>
      <c r="BB545" s="3">
        <v>-0.445202322794717</v>
      </c>
      <c r="BC545" s="3">
        <v>-0.445202322794717</v>
      </c>
      <c r="BD545" s="3">
        <v>1.08454614911576</v>
      </c>
      <c r="BE545" s="3">
        <v>-2.0229683591681602</v>
      </c>
      <c r="BF545" s="3">
        <v>0.22541248637363001</v>
      </c>
      <c r="BG545" s="3">
        <v>0.78592397161011396</v>
      </c>
      <c r="BH545" s="3">
        <v>-2.0229683591681602</v>
      </c>
      <c r="BI545" s="5">
        <v>5.7406245475167799</v>
      </c>
    </row>
    <row r="546" spans="1:61" x14ac:dyDescent="0.25">
      <c r="A546" s="2">
        <v>0.83803634232121926</v>
      </c>
      <c r="B546" s="2" t="s">
        <v>140</v>
      </c>
      <c r="C546" s="2" t="s">
        <v>140</v>
      </c>
      <c r="D546" s="2" t="s">
        <v>168</v>
      </c>
      <c r="E546" s="2" t="s">
        <v>204</v>
      </c>
      <c r="F546" s="2" t="s">
        <v>140</v>
      </c>
      <c r="G546" s="2" t="s">
        <v>140</v>
      </c>
      <c r="H546" s="2" t="s">
        <v>140</v>
      </c>
      <c r="I546" s="2" t="s">
        <v>140</v>
      </c>
      <c r="J546" s="2" t="s">
        <v>143</v>
      </c>
      <c r="K546" s="2" t="s">
        <v>143</v>
      </c>
      <c r="L546" s="2" t="s">
        <v>143</v>
      </c>
      <c r="M546" s="2" t="s">
        <v>143</v>
      </c>
      <c r="N546" s="2" t="s">
        <v>144</v>
      </c>
      <c r="O546" s="2" t="s">
        <v>145</v>
      </c>
      <c r="P546" s="2" t="s">
        <v>145</v>
      </c>
      <c r="Q546" s="2" t="s">
        <v>145</v>
      </c>
      <c r="R546" s="2" t="s">
        <v>146</v>
      </c>
      <c r="S546" s="2" t="s">
        <v>146</v>
      </c>
      <c r="T546" s="2" t="s">
        <v>146</v>
      </c>
      <c r="U546" s="2" t="s">
        <v>146</v>
      </c>
      <c r="V546" s="2">
        <v>41.690970195810003</v>
      </c>
      <c r="W546" s="2">
        <v>39.039240082025401</v>
      </c>
      <c r="X546" s="2">
        <v>46.829960135508898</v>
      </c>
      <c r="Y546" s="2">
        <v>54.172313477985597</v>
      </c>
      <c r="Z546" s="2" t="s">
        <v>148</v>
      </c>
      <c r="AA546" s="2" t="s">
        <v>148</v>
      </c>
      <c r="AB546" s="2" t="s">
        <v>148</v>
      </c>
      <c r="AC546" s="2" t="s">
        <v>148</v>
      </c>
      <c r="AD546" s="2" t="s">
        <v>146</v>
      </c>
      <c r="AE546" s="2" t="s">
        <v>146</v>
      </c>
      <c r="AF546" s="2" t="s">
        <v>146</v>
      </c>
      <c r="AG546" s="2" t="s">
        <v>146</v>
      </c>
      <c r="AH546" s="2">
        <v>0</v>
      </c>
      <c r="AI546" s="2">
        <v>0</v>
      </c>
      <c r="AJ546" s="2">
        <v>1.07687666666666</v>
      </c>
      <c r="AK546" s="2">
        <v>1.0732600000000001</v>
      </c>
      <c r="AL546" s="2">
        <v>0</v>
      </c>
      <c r="AM546" s="2">
        <v>0</v>
      </c>
      <c r="AN546" s="2">
        <v>1.08151166666666</v>
      </c>
      <c r="AO546" s="2">
        <v>1.09341142857142</v>
      </c>
      <c r="AP546" s="2">
        <v>4</v>
      </c>
      <c r="AQ546" s="2">
        <v>2</v>
      </c>
      <c r="AR546" s="2">
        <v>2</v>
      </c>
      <c r="AS546" s="2">
        <v>2</v>
      </c>
      <c r="AT546" s="2">
        <v>5</v>
      </c>
      <c r="AU546" s="2">
        <v>2</v>
      </c>
      <c r="AV546" s="2">
        <v>2</v>
      </c>
      <c r="AW546" s="2">
        <v>2</v>
      </c>
      <c r="AX546" s="2">
        <v>0</v>
      </c>
      <c r="AY546" s="2">
        <v>0</v>
      </c>
      <c r="AZ546" s="2">
        <v>0</v>
      </c>
      <c r="BA546" s="2">
        <v>0</v>
      </c>
      <c r="BB546" s="2">
        <v>-0.60189879251543199</v>
      </c>
      <c r="BC546" s="2">
        <v>-0.60189879251543199</v>
      </c>
      <c r="BD546" s="2">
        <v>1.08454614911576</v>
      </c>
      <c r="BE546" s="2">
        <v>-2.0229683591681602</v>
      </c>
      <c r="BF546" s="2">
        <v>0.22541248637363001</v>
      </c>
      <c r="BG546" s="2">
        <v>0.78592397161011396</v>
      </c>
      <c r="BH546" s="2">
        <v>-2.0229683591681602</v>
      </c>
      <c r="BI546" s="4">
        <v>5.7406245475167799</v>
      </c>
    </row>
    <row r="547" spans="1:61" x14ac:dyDescent="0.25">
      <c r="A547" s="3">
        <v>-2.131963657678781</v>
      </c>
      <c r="B547" s="3" t="s">
        <v>142</v>
      </c>
      <c r="C547" s="3" t="s">
        <v>142</v>
      </c>
      <c r="D547" s="3" t="s">
        <v>139</v>
      </c>
      <c r="E547" s="3" t="s">
        <v>204</v>
      </c>
      <c r="F547" s="3" t="s">
        <v>142</v>
      </c>
      <c r="G547" s="3" t="s">
        <v>140</v>
      </c>
      <c r="H547" s="3" t="s">
        <v>140</v>
      </c>
      <c r="I547" s="3" t="s">
        <v>140</v>
      </c>
      <c r="J547" s="3" t="s">
        <v>143</v>
      </c>
      <c r="K547" s="3" t="s">
        <v>143</v>
      </c>
      <c r="L547" s="3" t="s">
        <v>143</v>
      </c>
      <c r="M547" s="3" t="s">
        <v>143</v>
      </c>
      <c r="N547" s="3" t="s">
        <v>144</v>
      </c>
      <c r="O547" s="3" t="s">
        <v>145</v>
      </c>
      <c r="P547" s="3" t="s">
        <v>145</v>
      </c>
      <c r="Q547" s="3" t="s">
        <v>145</v>
      </c>
      <c r="R547" s="3" t="s">
        <v>146</v>
      </c>
      <c r="S547" s="3" t="s">
        <v>146</v>
      </c>
      <c r="T547" s="3" t="s">
        <v>146</v>
      </c>
      <c r="U547" s="3" t="s">
        <v>146</v>
      </c>
      <c r="V547" s="3">
        <v>53.3780868907875</v>
      </c>
      <c r="W547" s="3">
        <v>50.134830211702699</v>
      </c>
      <c r="X547" s="3">
        <v>52.315964460927198</v>
      </c>
      <c r="Y547" s="3">
        <v>56.1479535776365</v>
      </c>
      <c r="Z547" s="3" t="s">
        <v>147</v>
      </c>
      <c r="AA547" s="3" t="s">
        <v>147</v>
      </c>
      <c r="AB547" s="3" t="s">
        <v>156</v>
      </c>
      <c r="AC547" s="3" t="s">
        <v>148</v>
      </c>
      <c r="AD547" s="3" t="s">
        <v>146</v>
      </c>
      <c r="AE547" s="3" t="s">
        <v>157</v>
      </c>
      <c r="AF547" s="3" t="s">
        <v>158</v>
      </c>
      <c r="AG547" s="3" t="s">
        <v>146</v>
      </c>
      <c r="AH547" s="3">
        <v>1.0801425</v>
      </c>
      <c r="AI547" s="3">
        <v>1.0781571428571399</v>
      </c>
      <c r="AJ547" s="3">
        <v>1.08385625</v>
      </c>
      <c r="AK547" s="3">
        <v>1.0732600000000001</v>
      </c>
      <c r="AL547" s="3">
        <v>1.0817600000000001</v>
      </c>
      <c r="AM547" s="3">
        <v>1.0817600000000001</v>
      </c>
      <c r="AN547" s="3">
        <v>1.0878299999999901</v>
      </c>
      <c r="AO547" s="3">
        <v>1.09341142857142</v>
      </c>
      <c r="AP547" s="3">
        <v>1</v>
      </c>
      <c r="AQ547" s="3">
        <v>1</v>
      </c>
      <c r="AR547" s="3">
        <v>1</v>
      </c>
      <c r="AS547" s="3">
        <v>2</v>
      </c>
      <c r="AT547" s="3">
        <v>1</v>
      </c>
      <c r="AU547" s="3">
        <v>5</v>
      </c>
      <c r="AV547" s="3">
        <v>3</v>
      </c>
      <c r="AW547" s="3">
        <v>2</v>
      </c>
      <c r="AX547" s="3">
        <v>0</v>
      </c>
      <c r="AY547" s="3">
        <v>0</v>
      </c>
      <c r="AZ547" s="3">
        <v>0</v>
      </c>
      <c r="BA547" s="3">
        <v>0</v>
      </c>
      <c r="BB547" s="3">
        <v>0.31436334467761501</v>
      </c>
      <c r="BC547" s="3">
        <v>-0.60189879251543199</v>
      </c>
      <c r="BD547" s="3">
        <v>1.08454614911576</v>
      </c>
      <c r="BE547" s="3">
        <v>-2.0229683591681602</v>
      </c>
      <c r="BF547" s="3">
        <v>-0.60189879251543199</v>
      </c>
      <c r="BG547" s="3">
        <v>0.78592397161011396</v>
      </c>
      <c r="BH547" s="3">
        <v>-2.0229683591681602</v>
      </c>
      <c r="BI547" s="5">
        <v>5.7406245475167799</v>
      </c>
    </row>
    <row r="548" spans="1:61" x14ac:dyDescent="0.25">
      <c r="A548" s="2">
        <v>-0.67196365767878075</v>
      </c>
      <c r="B548" s="2" t="s">
        <v>140</v>
      </c>
      <c r="C548" s="2" t="s">
        <v>140</v>
      </c>
      <c r="D548" s="2" t="s">
        <v>140</v>
      </c>
      <c r="E548" s="2" t="s">
        <v>142</v>
      </c>
      <c r="F548" s="2" t="s">
        <v>140</v>
      </c>
      <c r="G548" s="2" t="s">
        <v>140</v>
      </c>
      <c r="H548" s="2" t="s">
        <v>140</v>
      </c>
      <c r="I548" s="2" t="s">
        <v>140</v>
      </c>
      <c r="J548" s="2" t="s">
        <v>143</v>
      </c>
      <c r="K548" s="2" t="s">
        <v>143</v>
      </c>
      <c r="L548" s="2" t="s">
        <v>143</v>
      </c>
      <c r="M548" s="2" t="s">
        <v>143</v>
      </c>
      <c r="N548" s="2" t="s">
        <v>155</v>
      </c>
      <c r="O548" s="2" t="s">
        <v>145</v>
      </c>
      <c r="P548" s="2" t="s">
        <v>145</v>
      </c>
      <c r="Q548" s="2" t="s">
        <v>145</v>
      </c>
      <c r="R548" s="2" t="s">
        <v>146</v>
      </c>
      <c r="S548" s="2" t="s">
        <v>146</v>
      </c>
      <c r="T548" s="2" t="s">
        <v>146</v>
      </c>
      <c r="U548" s="2" t="s">
        <v>146</v>
      </c>
      <c r="V548" s="2">
        <v>57.698606927792198</v>
      </c>
      <c r="W548" s="2">
        <v>53.200092270534299</v>
      </c>
      <c r="X548" s="2">
        <v>53.764972385527301</v>
      </c>
      <c r="Y548" s="2">
        <v>56.625131916951702</v>
      </c>
      <c r="Z548" s="2" t="s">
        <v>147</v>
      </c>
      <c r="AA548" s="2" t="s">
        <v>147</v>
      </c>
      <c r="AB548" s="2" t="s">
        <v>147</v>
      </c>
      <c r="AC548" s="2" t="s">
        <v>148</v>
      </c>
      <c r="AD548" s="2" t="s">
        <v>158</v>
      </c>
      <c r="AE548" s="2" t="s">
        <v>157</v>
      </c>
      <c r="AF548" s="2" t="s">
        <v>146</v>
      </c>
      <c r="AG548" s="2" t="s">
        <v>146</v>
      </c>
      <c r="AH548" s="2">
        <v>0</v>
      </c>
      <c r="AI548" s="2">
        <v>0</v>
      </c>
      <c r="AJ548" s="2">
        <v>0</v>
      </c>
      <c r="AK548" s="2">
        <v>1.0780571428571399</v>
      </c>
      <c r="AL548" s="2">
        <v>0</v>
      </c>
      <c r="AM548" s="2">
        <v>0</v>
      </c>
      <c r="AN548" s="2">
        <v>0</v>
      </c>
      <c r="AO548" s="2">
        <v>1.0849</v>
      </c>
      <c r="AP548" s="2">
        <v>8</v>
      </c>
      <c r="AQ548" s="2">
        <v>3</v>
      </c>
      <c r="AR548" s="2">
        <v>2</v>
      </c>
      <c r="AS548" s="2">
        <v>1</v>
      </c>
      <c r="AT548" s="2">
        <v>9</v>
      </c>
      <c r="AU548" s="2">
        <v>8</v>
      </c>
      <c r="AV548" s="2">
        <v>4</v>
      </c>
      <c r="AW548" s="2">
        <v>3</v>
      </c>
      <c r="AX548" s="2">
        <v>0</v>
      </c>
      <c r="AY548" s="2">
        <v>0</v>
      </c>
      <c r="AZ548" s="2">
        <v>0</v>
      </c>
      <c r="BA548" s="2">
        <v>0</v>
      </c>
      <c r="BB548" s="2">
        <v>0.33012787818652201</v>
      </c>
      <c r="BC548" s="2">
        <v>-0.60189879251543199</v>
      </c>
      <c r="BD548" s="2">
        <v>1.08454614911576</v>
      </c>
      <c r="BE548" s="2">
        <v>-2.0229683591681602</v>
      </c>
      <c r="BF548" s="2">
        <v>-0.60189879251543199</v>
      </c>
      <c r="BG548" s="2">
        <v>0.78592397161011396</v>
      </c>
      <c r="BH548" s="2">
        <v>-2.0229683591681602</v>
      </c>
      <c r="BI548" s="4">
        <v>5.7406245475167799</v>
      </c>
    </row>
    <row r="549" spans="1:61" x14ac:dyDescent="0.25">
      <c r="A549" s="3">
        <v>-0.78196365767878073</v>
      </c>
      <c r="B549" s="3" t="s">
        <v>142</v>
      </c>
      <c r="C549" s="3" t="s">
        <v>142</v>
      </c>
      <c r="D549" s="3" t="s">
        <v>140</v>
      </c>
      <c r="E549" s="3" t="s">
        <v>142</v>
      </c>
      <c r="F549" s="3" t="s">
        <v>142</v>
      </c>
      <c r="G549" s="3" t="s">
        <v>142</v>
      </c>
      <c r="H549" s="3" t="s">
        <v>140</v>
      </c>
      <c r="I549" s="3" t="s">
        <v>140</v>
      </c>
      <c r="J549" s="3" t="s">
        <v>143</v>
      </c>
      <c r="K549" s="3" t="s">
        <v>186</v>
      </c>
      <c r="L549" s="3" t="s">
        <v>143</v>
      </c>
      <c r="M549" s="3" t="s">
        <v>143</v>
      </c>
      <c r="N549" s="3" t="s">
        <v>155</v>
      </c>
      <c r="O549" s="3" t="s">
        <v>155</v>
      </c>
      <c r="P549" s="3" t="s">
        <v>145</v>
      </c>
      <c r="Q549" s="3" t="s">
        <v>145</v>
      </c>
      <c r="R549" s="3" t="s">
        <v>146</v>
      </c>
      <c r="S549" s="3" t="s">
        <v>146</v>
      </c>
      <c r="T549" s="3" t="s">
        <v>146</v>
      </c>
      <c r="U549" s="3" t="s">
        <v>146</v>
      </c>
      <c r="V549" s="3">
        <v>61.885663479396101</v>
      </c>
      <c r="W549" s="3">
        <v>56.193440667665001</v>
      </c>
      <c r="X549" s="3">
        <v>55.083133975496203</v>
      </c>
      <c r="Y549" s="3">
        <v>57.061455563905398</v>
      </c>
      <c r="Z549" s="3" t="s">
        <v>147</v>
      </c>
      <c r="AA549" s="3" t="s">
        <v>147</v>
      </c>
      <c r="AB549" s="3" t="s">
        <v>147</v>
      </c>
      <c r="AC549" s="3" t="s">
        <v>148</v>
      </c>
      <c r="AD549" s="3" t="s">
        <v>158</v>
      </c>
      <c r="AE549" s="3" t="s">
        <v>157</v>
      </c>
      <c r="AF549" s="3" t="s">
        <v>146</v>
      </c>
      <c r="AG549" s="3" t="s">
        <v>146</v>
      </c>
      <c r="AH549" s="3">
        <v>1.0821025</v>
      </c>
      <c r="AI549" s="3">
        <v>1.0808229999999901</v>
      </c>
      <c r="AJ549" s="3">
        <v>0</v>
      </c>
      <c r="AK549" s="3">
        <v>1.0780571428571399</v>
      </c>
      <c r="AL549" s="3">
        <v>1.0826199999999999</v>
      </c>
      <c r="AM549" s="3">
        <v>1.0826199999999999</v>
      </c>
      <c r="AN549" s="3">
        <v>0</v>
      </c>
      <c r="AO549" s="3">
        <v>1.0849</v>
      </c>
      <c r="AP549" s="3">
        <v>1</v>
      </c>
      <c r="AQ549" s="3">
        <v>1</v>
      </c>
      <c r="AR549" s="3">
        <v>3</v>
      </c>
      <c r="AS549" s="3">
        <v>1</v>
      </c>
      <c r="AT549" s="3">
        <v>1</v>
      </c>
      <c r="AU549" s="3">
        <v>1</v>
      </c>
      <c r="AV549" s="3">
        <v>5</v>
      </c>
      <c r="AW549" s="3">
        <v>3</v>
      </c>
      <c r="AX549" s="3">
        <v>0</v>
      </c>
      <c r="AY549" s="3">
        <v>0</v>
      </c>
      <c r="AZ549" s="3">
        <v>0</v>
      </c>
      <c r="BA549" s="3">
        <v>0</v>
      </c>
      <c r="BB549" s="3">
        <v>0.39411333772266099</v>
      </c>
      <c r="BC549" s="3">
        <v>0.39411333772266099</v>
      </c>
      <c r="BD549" s="3">
        <v>1.08454614911576</v>
      </c>
      <c r="BE549" s="3">
        <v>-2.0229683591681602</v>
      </c>
      <c r="BF549" s="3">
        <v>-0.60189879251543199</v>
      </c>
      <c r="BG549" s="3">
        <v>-0.60189879251543199</v>
      </c>
      <c r="BH549" s="3">
        <v>-2.0229683591681602</v>
      </c>
      <c r="BI549" s="5">
        <v>5.7406245475167799</v>
      </c>
    </row>
    <row r="550" spans="1:61" x14ac:dyDescent="0.25">
      <c r="A550" s="2">
        <v>-1.1963657678780784E-2</v>
      </c>
      <c r="B550" s="2" t="s">
        <v>140</v>
      </c>
      <c r="C550" s="2" t="s">
        <v>140</v>
      </c>
      <c r="D550" s="2" t="s">
        <v>140</v>
      </c>
      <c r="E550" s="2" t="s">
        <v>142</v>
      </c>
      <c r="F550" s="2" t="s">
        <v>140</v>
      </c>
      <c r="G550" s="2" t="s">
        <v>140</v>
      </c>
      <c r="H550" s="2" t="s">
        <v>140</v>
      </c>
      <c r="I550" s="2" t="s">
        <v>140</v>
      </c>
      <c r="J550" s="2" t="s">
        <v>143</v>
      </c>
      <c r="K550" s="2" t="s">
        <v>143</v>
      </c>
      <c r="L550" s="2" t="s">
        <v>143</v>
      </c>
      <c r="M550" s="2" t="s">
        <v>143</v>
      </c>
      <c r="N550" s="2" t="s">
        <v>155</v>
      </c>
      <c r="O550" s="2" t="s">
        <v>155</v>
      </c>
      <c r="P550" s="2" t="s">
        <v>144</v>
      </c>
      <c r="Q550" s="2" t="s">
        <v>145</v>
      </c>
      <c r="R550" s="2" t="s">
        <v>146</v>
      </c>
      <c r="S550" s="2" t="s">
        <v>146</v>
      </c>
      <c r="T550" s="2" t="s">
        <v>146</v>
      </c>
      <c r="U550" s="2" t="s">
        <v>146</v>
      </c>
      <c r="V550" s="2">
        <v>62.228555078114397</v>
      </c>
      <c r="W550" s="2">
        <v>57.383371469665597</v>
      </c>
      <c r="X550" s="2">
        <v>55.894694032789403</v>
      </c>
      <c r="Y550" s="2">
        <v>57.285248943375301</v>
      </c>
      <c r="Z550" s="2" t="s">
        <v>147</v>
      </c>
      <c r="AA550" s="2" t="s">
        <v>147</v>
      </c>
      <c r="AB550" s="2" t="s">
        <v>147</v>
      </c>
      <c r="AC550" s="2" t="s">
        <v>148</v>
      </c>
      <c r="AD550" s="2" t="s">
        <v>146</v>
      </c>
      <c r="AE550" s="2" t="s">
        <v>158</v>
      </c>
      <c r="AF550" s="2" t="s">
        <v>146</v>
      </c>
      <c r="AG550" s="2" t="s">
        <v>146</v>
      </c>
      <c r="AH550" s="2">
        <v>0</v>
      </c>
      <c r="AI550" s="2">
        <v>0</v>
      </c>
      <c r="AJ550" s="2">
        <v>0</v>
      </c>
      <c r="AK550" s="2">
        <v>1.0780571428571399</v>
      </c>
      <c r="AL550" s="2">
        <v>0</v>
      </c>
      <c r="AM550" s="2">
        <v>0</v>
      </c>
      <c r="AN550" s="2">
        <v>0</v>
      </c>
      <c r="AO550" s="2">
        <v>1.0849</v>
      </c>
      <c r="AP550" s="2">
        <v>7</v>
      </c>
      <c r="AQ550" s="2">
        <v>2</v>
      </c>
      <c r="AR550" s="2">
        <v>3</v>
      </c>
      <c r="AS550" s="2">
        <v>1</v>
      </c>
      <c r="AT550" s="2">
        <v>7</v>
      </c>
      <c r="AU550" s="2">
        <v>2</v>
      </c>
      <c r="AV550" s="2">
        <v>5</v>
      </c>
      <c r="AW550" s="2">
        <v>3</v>
      </c>
      <c r="AX550" s="2">
        <v>0</v>
      </c>
      <c r="AY550" s="2">
        <v>0</v>
      </c>
      <c r="AZ550" s="2">
        <v>0</v>
      </c>
      <c r="BA550" s="2">
        <v>0</v>
      </c>
      <c r="BB550" s="2">
        <v>0.40987787123156799</v>
      </c>
      <c r="BC550" s="2">
        <v>0.40987787123156799</v>
      </c>
      <c r="BD550" s="2">
        <v>1.08454614911576</v>
      </c>
      <c r="BE550" s="2">
        <v>-2.0229683591681602</v>
      </c>
      <c r="BF550" s="2">
        <v>-0.60189879251543199</v>
      </c>
      <c r="BG550" s="2">
        <v>-0.60189879251543199</v>
      </c>
      <c r="BH550" s="2">
        <v>-2.0229683591681602</v>
      </c>
      <c r="BI550" s="4">
        <v>5.7406245475167799</v>
      </c>
    </row>
    <row r="551" spans="1:61" x14ac:dyDescent="0.25">
      <c r="A551" s="3">
        <v>1.8880363423212192</v>
      </c>
      <c r="B551" s="3" t="s">
        <v>140</v>
      </c>
      <c r="C551" s="3" t="s">
        <v>139</v>
      </c>
      <c r="D551" s="3" t="s">
        <v>140</v>
      </c>
      <c r="E551" s="3" t="s">
        <v>142</v>
      </c>
      <c r="F551" s="3" t="s">
        <v>140</v>
      </c>
      <c r="G551" s="3" t="s">
        <v>139</v>
      </c>
      <c r="H551" s="3" t="s">
        <v>140</v>
      </c>
      <c r="I551" s="3" t="s">
        <v>140</v>
      </c>
      <c r="J551" s="3" t="s">
        <v>143</v>
      </c>
      <c r="K551" s="3" t="s">
        <v>143</v>
      </c>
      <c r="L551" s="3" t="s">
        <v>143</v>
      </c>
      <c r="M551" s="3" t="s">
        <v>143</v>
      </c>
      <c r="N551" s="3" t="s">
        <v>144</v>
      </c>
      <c r="O551" s="3" t="s">
        <v>145</v>
      </c>
      <c r="P551" s="3" t="s">
        <v>145</v>
      </c>
      <c r="Q551" s="3" t="s">
        <v>145</v>
      </c>
      <c r="R551" s="3" t="s">
        <v>146</v>
      </c>
      <c r="S551" s="3" t="s">
        <v>146</v>
      </c>
      <c r="T551" s="3" t="s">
        <v>146</v>
      </c>
      <c r="U551" s="3" t="s">
        <v>146</v>
      </c>
      <c r="V551" s="3">
        <v>38.8111457203632</v>
      </c>
      <c r="W551" s="3">
        <v>43.680713579946797</v>
      </c>
      <c r="X551" s="3">
        <v>49.291526576896104</v>
      </c>
      <c r="Y551" s="3">
        <v>55.357201397914302</v>
      </c>
      <c r="Z551" s="3" t="s">
        <v>148</v>
      </c>
      <c r="AA551" s="3" t="s">
        <v>148</v>
      </c>
      <c r="AB551" s="3" t="s">
        <v>236</v>
      </c>
      <c r="AC551" s="3" t="s">
        <v>148</v>
      </c>
      <c r="AD551" s="3" t="s">
        <v>146</v>
      </c>
      <c r="AE551" s="3" t="s">
        <v>146</v>
      </c>
      <c r="AF551" s="3" t="s">
        <v>146</v>
      </c>
      <c r="AG551" s="3" t="s">
        <v>146</v>
      </c>
      <c r="AH551" s="3">
        <v>0</v>
      </c>
      <c r="AI551" s="3">
        <v>1.07985</v>
      </c>
      <c r="AJ551" s="3">
        <v>0</v>
      </c>
      <c r="AK551" s="3">
        <v>1.0780571428571399</v>
      </c>
      <c r="AL551" s="3">
        <v>0</v>
      </c>
      <c r="AM551" s="3">
        <v>1.0827899999999999</v>
      </c>
      <c r="AN551" s="3">
        <v>0</v>
      </c>
      <c r="AO551" s="3">
        <v>1.0849</v>
      </c>
      <c r="AP551" s="3">
        <v>3</v>
      </c>
      <c r="AQ551" s="3">
        <v>1</v>
      </c>
      <c r="AR551" s="3">
        <v>4</v>
      </c>
      <c r="AS551" s="3">
        <v>1</v>
      </c>
      <c r="AT551" s="3">
        <v>3</v>
      </c>
      <c r="AU551" s="3">
        <v>1</v>
      </c>
      <c r="AV551" s="3">
        <v>6</v>
      </c>
      <c r="AW551" s="3">
        <v>3</v>
      </c>
      <c r="AX551" s="3">
        <v>0</v>
      </c>
      <c r="AY551" s="3">
        <v>0</v>
      </c>
      <c r="AZ551" s="3">
        <v>0</v>
      </c>
      <c r="BA551" s="3">
        <v>0</v>
      </c>
      <c r="BB551" s="3">
        <v>-0.288096623175158</v>
      </c>
      <c r="BC551" s="3">
        <v>-0.288096623175158</v>
      </c>
      <c r="BD551" s="3">
        <v>1.08454614911576</v>
      </c>
      <c r="BE551" s="3">
        <v>-2.0229683591681602</v>
      </c>
      <c r="BF551" s="3">
        <v>0.42656973024100597</v>
      </c>
      <c r="BG551" s="3">
        <v>0.42656973024100597</v>
      </c>
      <c r="BH551" s="3">
        <v>-2.0229683591681602</v>
      </c>
      <c r="BI551" s="5">
        <v>5.7406245475167799</v>
      </c>
    </row>
    <row r="552" spans="1:61" x14ac:dyDescent="0.25">
      <c r="A552" s="2">
        <v>-1.0219636576787809</v>
      </c>
      <c r="B552" s="2" t="s">
        <v>140</v>
      </c>
      <c r="C552" s="2" t="s">
        <v>142</v>
      </c>
      <c r="D552" s="2" t="s">
        <v>140</v>
      </c>
      <c r="E552" s="2" t="s">
        <v>142</v>
      </c>
      <c r="F552" s="2" t="s">
        <v>140</v>
      </c>
      <c r="G552" s="2" t="s">
        <v>140</v>
      </c>
      <c r="H552" s="2" t="s">
        <v>140</v>
      </c>
      <c r="I552" s="2" t="s">
        <v>140</v>
      </c>
      <c r="J552" s="2" t="s">
        <v>143</v>
      </c>
      <c r="K552" s="2" t="s">
        <v>143</v>
      </c>
      <c r="L552" s="2" t="s">
        <v>143</v>
      </c>
      <c r="M552" s="2" t="s">
        <v>143</v>
      </c>
      <c r="N552" s="2" t="s">
        <v>155</v>
      </c>
      <c r="O552" s="2" t="s">
        <v>145</v>
      </c>
      <c r="P552" s="2" t="s">
        <v>145</v>
      </c>
      <c r="Q552" s="2" t="s">
        <v>145</v>
      </c>
      <c r="R552" s="2" t="s">
        <v>146</v>
      </c>
      <c r="S552" s="2" t="s">
        <v>146</v>
      </c>
      <c r="T552" s="2" t="s">
        <v>146</v>
      </c>
      <c r="U552" s="2" t="s">
        <v>146</v>
      </c>
      <c r="V552" s="2">
        <v>54.341541483100102</v>
      </c>
      <c r="W552" s="2">
        <v>51.687573061094199</v>
      </c>
      <c r="X552" s="2">
        <v>52.802880086588203</v>
      </c>
      <c r="Y552" s="2">
        <v>56.5238892524333</v>
      </c>
      <c r="Z552" s="2" t="s">
        <v>147</v>
      </c>
      <c r="AA552" s="2" t="s">
        <v>147</v>
      </c>
      <c r="AB552" s="2" t="s">
        <v>148</v>
      </c>
      <c r="AC552" s="2" t="s">
        <v>148</v>
      </c>
      <c r="AD552" s="2" t="s">
        <v>146</v>
      </c>
      <c r="AE552" s="2" t="s">
        <v>146</v>
      </c>
      <c r="AF552" s="2" t="s">
        <v>146</v>
      </c>
      <c r="AG552" s="2" t="s">
        <v>146</v>
      </c>
      <c r="AH552" s="2">
        <v>0</v>
      </c>
      <c r="AI552" s="2">
        <v>1.0804488888888799</v>
      </c>
      <c r="AJ552" s="2">
        <v>0</v>
      </c>
      <c r="AK552" s="2">
        <v>1.0780571428571399</v>
      </c>
      <c r="AL552" s="2">
        <v>0</v>
      </c>
      <c r="AM552" s="2">
        <v>1.0828800000000001</v>
      </c>
      <c r="AN552" s="2">
        <v>0</v>
      </c>
      <c r="AO552" s="2">
        <v>1.0849</v>
      </c>
      <c r="AP552" s="2">
        <v>4</v>
      </c>
      <c r="AQ552" s="2">
        <v>1</v>
      </c>
      <c r="AR552" s="2">
        <v>5</v>
      </c>
      <c r="AS552" s="2">
        <v>1</v>
      </c>
      <c r="AT552" s="2">
        <v>4</v>
      </c>
      <c r="AU552" s="2">
        <v>4</v>
      </c>
      <c r="AV552" s="2">
        <v>7</v>
      </c>
      <c r="AW552" s="2">
        <v>3</v>
      </c>
      <c r="AX552" s="2">
        <v>0</v>
      </c>
      <c r="AY552" s="2">
        <v>0</v>
      </c>
      <c r="AZ552" s="2">
        <v>0</v>
      </c>
      <c r="BA552" s="2">
        <v>0</v>
      </c>
      <c r="BB552" s="2">
        <v>0.28059452701764898</v>
      </c>
      <c r="BC552" s="2">
        <v>-0.288096623175158</v>
      </c>
      <c r="BD552" s="2">
        <v>1.08454614911576</v>
      </c>
      <c r="BE552" s="2">
        <v>-2.0229683591681602</v>
      </c>
      <c r="BF552" s="2">
        <v>-0.288096623175158</v>
      </c>
      <c r="BG552" s="2">
        <v>0.42656973024100597</v>
      </c>
      <c r="BH552" s="2">
        <v>-2.0229683591681602</v>
      </c>
      <c r="BI552" s="4">
        <v>5.7406245475167799</v>
      </c>
    </row>
    <row r="553" spans="1:61" x14ac:dyDescent="0.25">
      <c r="A553" s="3">
        <v>2.8280363423212194</v>
      </c>
      <c r="B553" s="3" t="s">
        <v>140</v>
      </c>
      <c r="C553" s="3" t="s">
        <v>140</v>
      </c>
      <c r="D553" s="3" t="s">
        <v>139</v>
      </c>
      <c r="E553" s="3" t="s">
        <v>142</v>
      </c>
      <c r="F553" s="3" t="s">
        <v>140</v>
      </c>
      <c r="G553" s="3" t="s">
        <v>140</v>
      </c>
      <c r="H553" s="3" t="s">
        <v>139</v>
      </c>
      <c r="I553" s="3" t="s">
        <v>140</v>
      </c>
      <c r="J553" s="3" t="s">
        <v>143</v>
      </c>
      <c r="K553" s="3" t="s">
        <v>143</v>
      </c>
      <c r="L553" s="3" t="s">
        <v>143</v>
      </c>
      <c r="M553" s="3" t="s">
        <v>143</v>
      </c>
      <c r="N553" s="3" t="s">
        <v>144</v>
      </c>
      <c r="O553" s="3" t="s">
        <v>145</v>
      </c>
      <c r="P553" s="3" t="s">
        <v>145</v>
      </c>
      <c r="Q553" s="3" t="s">
        <v>145</v>
      </c>
      <c r="R553" s="3" t="s">
        <v>146</v>
      </c>
      <c r="S553" s="3" t="s">
        <v>146</v>
      </c>
      <c r="T553" s="3" t="s">
        <v>146</v>
      </c>
      <c r="U553" s="3" t="s">
        <v>146</v>
      </c>
      <c r="V553" s="3">
        <v>38.834306843748898</v>
      </c>
      <c r="W553" s="3">
        <v>38.254418549315801</v>
      </c>
      <c r="X553" s="3">
        <v>43.115763227414</v>
      </c>
      <c r="Y553" s="3">
        <v>53.111641260957803</v>
      </c>
      <c r="Z553" s="3" t="s">
        <v>147</v>
      </c>
      <c r="AA553" s="3" t="s">
        <v>148</v>
      </c>
      <c r="AB553" s="3" t="s">
        <v>148</v>
      </c>
      <c r="AC553" s="3" t="s">
        <v>148</v>
      </c>
      <c r="AD553" s="3" t="s">
        <v>149</v>
      </c>
      <c r="AE553" s="3" t="s">
        <v>158</v>
      </c>
      <c r="AF553" s="3" t="s">
        <v>146</v>
      </c>
      <c r="AG553" s="3" t="s">
        <v>149</v>
      </c>
      <c r="AH553" s="3">
        <v>0</v>
      </c>
      <c r="AI553" s="3">
        <v>0</v>
      </c>
      <c r="AJ553" s="3">
        <v>1.07779</v>
      </c>
      <c r="AK553" s="3">
        <v>1.063815</v>
      </c>
      <c r="AL553" s="3">
        <v>0</v>
      </c>
      <c r="AM553" s="3">
        <v>0</v>
      </c>
      <c r="AN553" s="3">
        <v>1.08385625</v>
      </c>
      <c r="AO553" s="3">
        <v>1.0849</v>
      </c>
      <c r="AP553" s="3">
        <v>6</v>
      </c>
      <c r="AQ553" s="3">
        <v>2</v>
      </c>
      <c r="AR553" s="3">
        <v>1</v>
      </c>
      <c r="AS553" s="3">
        <v>1</v>
      </c>
      <c r="AT553" s="3">
        <v>6</v>
      </c>
      <c r="AU553" s="3">
        <v>2</v>
      </c>
      <c r="AV553" s="3">
        <v>1</v>
      </c>
      <c r="AW553" s="3">
        <v>3</v>
      </c>
      <c r="AX553" s="3">
        <v>0</v>
      </c>
      <c r="AY553" s="3">
        <v>0</v>
      </c>
      <c r="AZ553" s="3">
        <v>0</v>
      </c>
      <c r="BA553" s="3">
        <v>0</v>
      </c>
      <c r="BB553" s="3">
        <v>-0.47004284869976698</v>
      </c>
      <c r="BC553" s="3">
        <v>-0.47831426539977601</v>
      </c>
      <c r="BD553" s="3">
        <v>-0.65535994100838302</v>
      </c>
      <c r="BE553" s="3">
        <v>-2.0229683591681602</v>
      </c>
      <c r="BF553" s="3">
        <v>0.28059452701764898</v>
      </c>
      <c r="BG553" s="3">
        <v>0.42656973024100597</v>
      </c>
      <c r="BH553" s="3">
        <v>1.08454614911576</v>
      </c>
      <c r="BI553" s="5">
        <v>5.7406245475167799</v>
      </c>
    </row>
    <row r="554" spans="1:61" x14ac:dyDescent="0.25">
      <c r="A554" s="2">
        <v>-1.3519636576787808</v>
      </c>
      <c r="B554" s="2" t="s">
        <v>139</v>
      </c>
      <c r="C554" s="2" t="s">
        <v>140</v>
      </c>
      <c r="D554" s="2" t="s">
        <v>139</v>
      </c>
      <c r="E554" s="2" t="s">
        <v>142</v>
      </c>
      <c r="F554" s="2" t="s">
        <v>140</v>
      </c>
      <c r="G554" s="2" t="s">
        <v>140</v>
      </c>
      <c r="H554" s="2" t="s">
        <v>139</v>
      </c>
      <c r="I554" s="2" t="s">
        <v>140</v>
      </c>
      <c r="J554" s="2" t="s">
        <v>143</v>
      </c>
      <c r="K554" s="2" t="s">
        <v>143</v>
      </c>
      <c r="L554" s="2" t="s">
        <v>143</v>
      </c>
      <c r="M554" s="2" t="s">
        <v>143</v>
      </c>
      <c r="N554" s="2" t="s">
        <v>144</v>
      </c>
      <c r="O554" s="2" t="s">
        <v>144</v>
      </c>
      <c r="P554" s="2" t="s">
        <v>145</v>
      </c>
      <c r="Q554" s="2" t="s">
        <v>145</v>
      </c>
      <c r="R554" s="2" t="s">
        <v>146</v>
      </c>
      <c r="S554" s="2" t="s">
        <v>146</v>
      </c>
      <c r="T554" s="2" t="s">
        <v>146</v>
      </c>
      <c r="U554" s="2" t="s">
        <v>146</v>
      </c>
      <c r="V554" s="2">
        <v>49.128316594436797</v>
      </c>
      <c r="W554" s="2">
        <v>45.7025902267982</v>
      </c>
      <c r="X554" s="2">
        <v>47.031600467867101</v>
      </c>
      <c r="Y554" s="2">
        <v>54.356017400015197</v>
      </c>
      <c r="Z554" s="2" t="s">
        <v>148</v>
      </c>
      <c r="AA554" s="2" t="s">
        <v>147</v>
      </c>
      <c r="AB554" s="2" t="s">
        <v>148</v>
      </c>
      <c r="AC554" s="2" t="s">
        <v>148</v>
      </c>
      <c r="AD554" s="2" t="s">
        <v>146</v>
      </c>
      <c r="AE554" s="2" t="s">
        <v>146</v>
      </c>
      <c r="AF554" s="2" t="s">
        <v>146</v>
      </c>
      <c r="AG554" s="2" t="s">
        <v>146</v>
      </c>
      <c r="AH554" s="2">
        <v>1.0798300000000001</v>
      </c>
      <c r="AI554" s="2">
        <v>0</v>
      </c>
      <c r="AJ554" s="2">
        <v>1.07779</v>
      </c>
      <c r="AK554" s="2">
        <v>1.063815</v>
      </c>
      <c r="AL554" s="2">
        <v>1.08162222222222</v>
      </c>
      <c r="AM554" s="2">
        <v>0</v>
      </c>
      <c r="AN554" s="2">
        <v>1.08385625</v>
      </c>
      <c r="AO554" s="2">
        <v>1.0849</v>
      </c>
      <c r="AP554" s="2">
        <v>1</v>
      </c>
      <c r="AQ554" s="2">
        <v>5</v>
      </c>
      <c r="AR554" s="2">
        <v>1</v>
      </c>
      <c r="AS554" s="2">
        <v>1</v>
      </c>
      <c r="AT554" s="2">
        <v>7</v>
      </c>
      <c r="AU554" s="2">
        <v>5</v>
      </c>
      <c r="AV554" s="2">
        <v>1</v>
      </c>
      <c r="AW554" s="2">
        <v>3</v>
      </c>
      <c r="AX554" s="2">
        <v>0</v>
      </c>
      <c r="AY554" s="2">
        <v>0</v>
      </c>
      <c r="AZ554" s="2">
        <v>0</v>
      </c>
      <c r="BA554" s="2">
        <v>0</v>
      </c>
      <c r="BB554" s="2">
        <v>0.31731598920012</v>
      </c>
      <c r="BC554" s="2">
        <v>-0.47831426539977601</v>
      </c>
      <c r="BD554" s="2">
        <v>-0.65535994100838302</v>
      </c>
      <c r="BE554" s="2">
        <v>-2.0229683591681602</v>
      </c>
      <c r="BF554" s="2">
        <v>-0.47004284869976698</v>
      </c>
      <c r="BG554" s="2">
        <v>0.42656973024100597</v>
      </c>
      <c r="BH554" s="2">
        <v>1.08454614911576</v>
      </c>
      <c r="BI554" s="4">
        <v>5.7406245475167799</v>
      </c>
    </row>
    <row r="555" spans="1:61" x14ac:dyDescent="0.25">
      <c r="A555" s="3">
        <v>1.0480363423212191</v>
      </c>
      <c r="B555" s="3" t="s">
        <v>139</v>
      </c>
      <c r="C555" s="3" t="s">
        <v>140</v>
      </c>
      <c r="D555" s="3" t="s">
        <v>140</v>
      </c>
      <c r="E555" s="3" t="s">
        <v>142</v>
      </c>
      <c r="F555" s="3" t="s">
        <v>139</v>
      </c>
      <c r="G555" s="3" t="s">
        <v>140</v>
      </c>
      <c r="H555" s="3" t="s">
        <v>140</v>
      </c>
      <c r="I555" s="3" t="s">
        <v>140</v>
      </c>
      <c r="J555" s="3" t="s">
        <v>143</v>
      </c>
      <c r="K555" s="3" t="s">
        <v>143</v>
      </c>
      <c r="L555" s="3" t="s">
        <v>143</v>
      </c>
      <c r="M555" s="3" t="s">
        <v>143</v>
      </c>
      <c r="N555" s="3" t="s">
        <v>145</v>
      </c>
      <c r="O555" s="3" t="s">
        <v>145</v>
      </c>
      <c r="P555" s="3" t="s">
        <v>145</v>
      </c>
      <c r="Q555" s="3" t="s">
        <v>145</v>
      </c>
      <c r="R555" s="3" t="s">
        <v>146</v>
      </c>
      <c r="S555" s="3" t="s">
        <v>146</v>
      </c>
      <c r="T555" s="3" t="s">
        <v>146</v>
      </c>
      <c r="U555" s="3" t="s">
        <v>146</v>
      </c>
      <c r="V555" s="3">
        <v>39.579577460406199</v>
      </c>
      <c r="W555" s="3">
        <v>40.231414851717197</v>
      </c>
      <c r="X555" s="3">
        <v>43.532822079474698</v>
      </c>
      <c r="Y555" s="3">
        <v>53.005198126030699</v>
      </c>
      <c r="Z555" s="3" t="s">
        <v>148</v>
      </c>
      <c r="AA555" s="3" t="s">
        <v>148</v>
      </c>
      <c r="AB555" s="3" t="s">
        <v>148</v>
      </c>
      <c r="AC555" s="3" t="s">
        <v>148</v>
      </c>
      <c r="AD555" s="3" t="s">
        <v>146</v>
      </c>
      <c r="AE555" s="3" t="s">
        <v>146</v>
      </c>
      <c r="AF555" s="3" t="s">
        <v>146</v>
      </c>
      <c r="AG555" s="3" t="s">
        <v>149</v>
      </c>
      <c r="AH555" s="3">
        <v>1.07847</v>
      </c>
      <c r="AI555" s="3">
        <v>0</v>
      </c>
      <c r="AJ555" s="3">
        <v>0</v>
      </c>
      <c r="AK555" s="3">
        <v>1.063815</v>
      </c>
      <c r="AL555" s="3">
        <v>1.079672</v>
      </c>
      <c r="AM555" s="3">
        <v>0</v>
      </c>
      <c r="AN555" s="3">
        <v>0</v>
      </c>
      <c r="AO555" s="3">
        <v>1.0849</v>
      </c>
      <c r="AP555" s="3">
        <v>1</v>
      </c>
      <c r="AQ555" s="3">
        <v>8</v>
      </c>
      <c r="AR555" s="3">
        <v>2</v>
      </c>
      <c r="AS555" s="3">
        <v>1</v>
      </c>
      <c r="AT555" s="3">
        <v>1</v>
      </c>
      <c r="AU555" s="3">
        <v>8</v>
      </c>
      <c r="AV555" s="3">
        <v>2</v>
      </c>
      <c r="AW555" s="3">
        <v>3</v>
      </c>
      <c r="AX555" s="3">
        <v>0</v>
      </c>
      <c r="AY555" s="3">
        <v>0</v>
      </c>
      <c r="AZ555" s="3">
        <v>0</v>
      </c>
      <c r="BA555" s="3">
        <v>0</v>
      </c>
      <c r="BB555" s="3">
        <v>-0.253419779691268</v>
      </c>
      <c r="BC555" s="3">
        <v>-0.47831426539977601</v>
      </c>
      <c r="BD555" s="3">
        <v>-0.65535994100838302</v>
      </c>
      <c r="BE555" s="3">
        <v>-2.0229683591681602</v>
      </c>
      <c r="BF555" s="3">
        <v>0.31731598920012</v>
      </c>
      <c r="BG555" s="3">
        <v>0.42656973024100597</v>
      </c>
      <c r="BH555" s="3">
        <v>1.08454614911576</v>
      </c>
      <c r="BI555" s="5">
        <v>5.7406245475167799</v>
      </c>
    </row>
    <row r="556" spans="1:61" x14ac:dyDescent="0.25">
      <c r="A556" s="2">
        <v>-0.56196365767878076</v>
      </c>
      <c r="B556" s="2" t="s">
        <v>140</v>
      </c>
      <c r="C556" s="2" t="s">
        <v>140</v>
      </c>
      <c r="D556" s="2" t="s">
        <v>140</v>
      </c>
      <c r="E556" s="2" t="s">
        <v>140</v>
      </c>
      <c r="F556" s="2" t="s">
        <v>140</v>
      </c>
      <c r="G556" s="2" t="s">
        <v>140</v>
      </c>
      <c r="H556" s="2" t="s">
        <v>140</v>
      </c>
      <c r="I556" s="2" t="s">
        <v>140</v>
      </c>
      <c r="J556" s="2" t="s">
        <v>143</v>
      </c>
      <c r="K556" s="2" t="s">
        <v>143</v>
      </c>
      <c r="L556" s="2" t="s">
        <v>143</v>
      </c>
      <c r="M556" s="2" t="s">
        <v>143</v>
      </c>
      <c r="N556" s="2" t="s">
        <v>155</v>
      </c>
      <c r="O556" s="2" t="s">
        <v>145</v>
      </c>
      <c r="P556" s="2" t="s">
        <v>145</v>
      </c>
      <c r="Q556" s="2" t="s">
        <v>145</v>
      </c>
      <c r="R556" s="2" t="s">
        <v>146</v>
      </c>
      <c r="S556" s="2" t="s">
        <v>146</v>
      </c>
      <c r="T556" s="2" t="s">
        <v>146</v>
      </c>
      <c r="U556" s="2" t="s">
        <v>146</v>
      </c>
      <c r="V556" s="2">
        <v>49.053608500364703</v>
      </c>
      <c r="W556" s="2">
        <v>43.703547483644599</v>
      </c>
      <c r="X556" s="2">
        <v>44.972148650976202</v>
      </c>
      <c r="Y556" s="2">
        <v>53.577600033936797</v>
      </c>
      <c r="Z556" s="2" t="s">
        <v>147</v>
      </c>
      <c r="AA556" s="2" t="s">
        <v>147</v>
      </c>
      <c r="AB556" s="2" t="s">
        <v>148</v>
      </c>
      <c r="AC556" s="2" t="s">
        <v>148</v>
      </c>
      <c r="AD556" s="2" t="s">
        <v>146</v>
      </c>
      <c r="AE556" s="2" t="s">
        <v>146</v>
      </c>
      <c r="AF556" s="2" t="s">
        <v>158</v>
      </c>
      <c r="AG556" s="2" t="s">
        <v>149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5</v>
      </c>
      <c r="AQ556" s="2">
        <v>11</v>
      </c>
      <c r="AR556" s="2">
        <v>3</v>
      </c>
      <c r="AS556" s="2">
        <v>2</v>
      </c>
      <c r="AT556" s="2">
        <v>5</v>
      </c>
      <c r="AU556" s="2">
        <v>11</v>
      </c>
      <c r="AV556" s="2">
        <v>3</v>
      </c>
      <c r="AW556" s="2">
        <v>4</v>
      </c>
      <c r="AX556" s="2">
        <v>0</v>
      </c>
      <c r="AY556" s="2">
        <v>0</v>
      </c>
      <c r="AZ556" s="2">
        <v>0</v>
      </c>
      <c r="BA556" s="2">
        <v>0</v>
      </c>
      <c r="BB556" s="2">
        <v>0.155776238560173</v>
      </c>
      <c r="BC556" s="2">
        <v>-0.47831426539977601</v>
      </c>
      <c r="BD556" s="2">
        <v>-0.65535994100838302</v>
      </c>
      <c r="BE556" s="2">
        <v>-2.0229683591681602</v>
      </c>
      <c r="BF556" s="2">
        <v>-0.253419779691268</v>
      </c>
      <c r="BG556" s="2">
        <v>0.42656973024100597</v>
      </c>
      <c r="BH556" s="2">
        <v>1.08454614911576</v>
      </c>
      <c r="BI556" s="4">
        <v>5.7406245475167799</v>
      </c>
    </row>
    <row r="557" spans="1:61" x14ac:dyDescent="0.25">
      <c r="A557" s="3">
        <v>0.25803634232121925</v>
      </c>
      <c r="B557" s="3" t="s">
        <v>139</v>
      </c>
      <c r="C557" s="3" t="s">
        <v>140</v>
      </c>
      <c r="D557" s="3" t="s">
        <v>140</v>
      </c>
      <c r="E557" s="3" t="s">
        <v>140</v>
      </c>
      <c r="F557" s="3" t="s">
        <v>139</v>
      </c>
      <c r="G557" s="3" t="s">
        <v>140</v>
      </c>
      <c r="H557" s="3" t="s">
        <v>140</v>
      </c>
      <c r="I557" s="3" t="s">
        <v>140</v>
      </c>
      <c r="J557" s="3" t="s">
        <v>143</v>
      </c>
      <c r="K557" s="3" t="s">
        <v>143</v>
      </c>
      <c r="L557" s="3" t="s">
        <v>143</v>
      </c>
      <c r="M557" s="3" t="s">
        <v>143</v>
      </c>
      <c r="N557" s="3" t="s">
        <v>145</v>
      </c>
      <c r="O557" s="3" t="s">
        <v>145</v>
      </c>
      <c r="P557" s="3" t="s">
        <v>145</v>
      </c>
      <c r="Q557" s="3" t="s">
        <v>145</v>
      </c>
      <c r="R557" s="3" t="s">
        <v>146</v>
      </c>
      <c r="S557" s="3" t="s">
        <v>146</v>
      </c>
      <c r="T557" s="3" t="s">
        <v>146</v>
      </c>
      <c r="U557" s="3" t="s">
        <v>146</v>
      </c>
      <c r="V557" s="3">
        <v>45.639398679104197</v>
      </c>
      <c r="W557" s="3">
        <v>43.688044867697897</v>
      </c>
      <c r="X557" s="3">
        <v>44.693364371591898</v>
      </c>
      <c r="Y557" s="3">
        <v>53.4377036641906</v>
      </c>
      <c r="Z557" s="3" t="s">
        <v>148</v>
      </c>
      <c r="AA557" s="3" t="s">
        <v>156</v>
      </c>
      <c r="AB557" s="3" t="s">
        <v>148</v>
      </c>
      <c r="AC557" s="3" t="s">
        <v>148</v>
      </c>
      <c r="AD557" s="3" t="s">
        <v>146</v>
      </c>
      <c r="AE557" s="3" t="s">
        <v>146</v>
      </c>
      <c r="AF557" s="3" t="s">
        <v>149</v>
      </c>
      <c r="AG557" s="3" t="s">
        <v>149</v>
      </c>
      <c r="AH557" s="3">
        <v>1.0788599999999999</v>
      </c>
      <c r="AI557" s="3">
        <v>0</v>
      </c>
      <c r="AJ557" s="3">
        <v>0</v>
      </c>
      <c r="AK557" s="3">
        <v>0</v>
      </c>
      <c r="AL557" s="3">
        <v>1.08032333333333</v>
      </c>
      <c r="AM557" s="3">
        <v>0</v>
      </c>
      <c r="AN557" s="3">
        <v>0</v>
      </c>
      <c r="AO557" s="3">
        <v>0</v>
      </c>
      <c r="AP557" s="3">
        <v>1</v>
      </c>
      <c r="AQ557" s="3">
        <v>3</v>
      </c>
      <c r="AR557" s="3">
        <v>4</v>
      </c>
      <c r="AS557" s="3">
        <v>2</v>
      </c>
      <c r="AT557" s="3">
        <v>1</v>
      </c>
      <c r="AU557" s="3">
        <v>14</v>
      </c>
      <c r="AV557" s="3">
        <v>4</v>
      </c>
      <c r="AW557" s="3">
        <v>4</v>
      </c>
      <c r="AX557" s="3">
        <v>0</v>
      </c>
      <c r="AY557" s="3">
        <v>0</v>
      </c>
      <c r="AZ557" s="3">
        <v>0</v>
      </c>
      <c r="BA557" s="3">
        <v>0</v>
      </c>
      <c r="BB557" s="3">
        <v>-0.175802213257338</v>
      </c>
      <c r="BC557" s="3">
        <v>-0.47831426539977601</v>
      </c>
      <c r="BD557" s="3">
        <v>-0.65535994100838302</v>
      </c>
      <c r="BE557" s="3">
        <v>-2.0229683591681602</v>
      </c>
      <c r="BF557" s="3">
        <v>0.21233784898976299</v>
      </c>
      <c r="BG557" s="3">
        <v>0.42656973024100597</v>
      </c>
      <c r="BH557" s="3">
        <v>1.08454614911576</v>
      </c>
      <c r="BI557" s="5">
        <v>5.7406245475167799</v>
      </c>
    </row>
    <row r="558" spans="1:61" x14ac:dyDescent="0.25">
      <c r="A558" s="2">
        <v>-0.59196365767878079</v>
      </c>
      <c r="B558" s="2" t="s">
        <v>140</v>
      </c>
      <c r="C558" s="2" t="s">
        <v>140</v>
      </c>
      <c r="D558" s="2" t="s">
        <v>140</v>
      </c>
      <c r="E558" s="2" t="s">
        <v>140</v>
      </c>
      <c r="F558" s="2" t="s">
        <v>140</v>
      </c>
      <c r="G558" s="2" t="s">
        <v>140</v>
      </c>
      <c r="H558" s="2" t="s">
        <v>140</v>
      </c>
      <c r="I558" s="2" t="s">
        <v>140</v>
      </c>
      <c r="J558" s="2" t="s">
        <v>143</v>
      </c>
      <c r="K558" s="2" t="s">
        <v>143</v>
      </c>
      <c r="L558" s="2" t="s">
        <v>143</v>
      </c>
      <c r="M558" s="2" t="s">
        <v>143</v>
      </c>
      <c r="N558" s="2" t="s">
        <v>144</v>
      </c>
      <c r="O558" s="2" t="s">
        <v>145</v>
      </c>
      <c r="P558" s="2" t="s">
        <v>145</v>
      </c>
      <c r="Q558" s="2" t="s">
        <v>145</v>
      </c>
      <c r="R558" s="2" t="s">
        <v>146</v>
      </c>
      <c r="S558" s="2" t="s">
        <v>146</v>
      </c>
      <c r="T558" s="2" t="s">
        <v>146</v>
      </c>
      <c r="U558" s="2" t="s">
        <v>146</v>
      </c>
      <c r="V558" s="2">
        <v>51.226385868577999</v>
      </c>
      <c r="W558" s="2">
        <v>47.028126371531997</v>
      </c>
      <c r="X558" s="2">
        <v>46.4325980174414</v>
      </c>
      <c r="Y558" s="2">
        <v>53.934739470110401</v>
      </c>
      <c r="Z558" s="2" t="s">
        <v>148</v>
      </c>
      <c r="AA558" s="2" t="s">
        <v>147</v>
      </c>
      <c r="AB558" s="2" t="s">
        <v>148</v>
      </c>
      <c r="AC558" s="2" t="s">
        <v>148</v>
      </c>
      <c r="AD558" s="2" t="s">
        <v>146</v>
      </c>
      <c r="AE558" s="2" t="s">
        <v>146</v>
      </c>
      <c r="AF558" s="2" t="s">
        <v>149</v>
      </c>
      <c r="AG558" s="2" t="s">
        <v>149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4</v>
      </c>
      <c r="AQ558" s="2">
        <v>3</v>
      </c>
      <c r="AR558" s="2">
        <v>4</v>
      </c>
      <c r="AS558" s="2">
        <v>2</v>
      </c>
      <c r="AT558" s="2">
        <v>6</v>
      </c>
      <c r="AU558" s="2">
        <v>17</v>
      </c>
      <c r="AV558" s="2">
        <v>4</v>
      </c>
      <c r="AW558" s="2">
        <v>4</v>
      </c>
      <c r="AX558" s="2">
        <v>0</v>
      </c>
      <c r="AY558" s="2">
        <v>0</v>
      </c>
      <c r="AZ558" s="2">
        <v>0</v>
      </c>
      <c r="BA558" s="2">
        <v>0</v>
      </c>
      <c r="BB558" s="2">
        <v>0.13627767271107799</v>
      </c>
      <c r="BC558" s="2">
        <v>-0.47831426539977601</v>
      </c>
      <c r="BD558" s="2">
        <v>-0.65535994100838302</v>
      </c>
      <c r="BE558" s="2">
        <v>-2.0229683591681602</v>
      </c>
      <c r="BF558" s="2">
        <v>-0.19245715977644001</v>
      </c>
      <c r="BG558" s="2">
        <v>0.42656973024100597</v>
      </c>
      <c r="BH558" s="2">
        <v>1.08454614911576</v>
      </c>
      <c r="BI558" s="4">
        <v>5.7406245475167799</v>
      </c>
    </row>
    <row r="559" spans="1:61" x14ac:dyDescent="0.25">
      <c r="A559" s="3">
        <v>0.36803634232121923</v>
      </c>
      <c r="B559" s="3" t="s">
        <v>140</v>
      </c>
      <c r="C559" s="3" t="s">
        <v>140</v>
      </c>
      <c r="D559" s="3" t="s">
        <v>140</v>
      </c>
      <c r="E559" s="3" t="s">
        <v>140</v>
      </c>
      <c r="F559" s="3" t="s">
        <v>140</v>
      </c>
      <c r="G559" s="3" t="s">
        <v>140</v>
      </c>
      <c r="H559" s="3" t="s">
        <v>140</v>
      </c>
      <c r="I559" s="3" t="s">
        <v>140</v>
      </c>
      <c r="J559" s="3" t="s">
        <v>143</v>
      </c>
      <c r="K559" s="3" t="s">
        <v>143</v>
      </c>
      <c r="L559" s="3" t="s">
        <v>143</v>
      </c>
      <c r="M559" s="3" t="s">
        <v>143</v>
      </c>
      <c r="N559" s="3" t="s">
        <v>144</v>
      </c>
      <c r="O559" s="3" t="s">
        <v>145</v>
      </c>
      <c r="P559" s="3" t="s">
        <v>145</v>
      </c>
      <c r="Q559" s="3" t="s">
        <v>145</v>
      </c>
      <c r="R559" s="3" t="s">
        <v>146</v>
      </c>
      <c r="S559" s="3" t="s">
        <v>146</v>
      </c>
      <c r="T559" s="3" t="s">
        <v>146</v>
      </c>
      <c r="U559" s="3" t="s">
        <v>146</v>
      </c>
      <c r="V559" s="3">
        <v>49.502794622047702</v>
      </c>
      <c r="W559" s="3">
        <v>45.642056306652698</v>
      </c>
      <c r="X559" s="3">
        <v>45.316853594291501</v>
      </c>
      <c r="Y559" s="3">
        <v>53.624395072433899</v>
      </c>
      <c r="Z559" s="3" t="s">
        <v>147</v>
      </c>
      <c r="AA559" s="3" t="s">
        <v>147</v>
      </c>
      <c r="AB559" s="3" t="s">
        <v>148</v>
      </c>
      <c r="AC559" s="3" t="s">
        <v>148</v>
      </c>
      <c r="AD559" s="3" t="s">
        <v>146</v>
      </c>
      <c r="AE559" s="3" t="s">
        <v>158</v>
      </c>
      <c r="AF559" s="3" t="s">
        <v>158</v>
      </c>
      <c r="AG559" s="3" t="s">
        <v>149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3</v>
      </c>
      <c r="AQ559" s="3">
        <v>2</v>
      </c>
      <c r="AR559" s="3">
        <v>5</v>
      </c>
      <c r="AS559" s="3">
        <v>2</v>
      </c>
      <c r="AT559" s="3">
        <v>5</v>
      </c>
      <c r="AU559" s="3">
        <v>20</v>
      </c>
      <c r="AV559" s="3">
        <v>5</v>
      </c>
      <c r="AW559" s="3">
        <v>4</v>
      </c>
      <c r="AX559" s="3">
        <v>0</v>
      </c>
      <c r="AY559" s="3">
        <v>0</v>
      </c>
      <c r="AZ559" s="3">
        <v>0</v>
      </c>
      <c r="BA559" s="3">
        <v>0</v>
      </c>
      <c r="BB559" s="3">
        <v>-0.14535018284496101</v>
      </c>
      <c r="BC559" s="3">
        <v>-0.47831426539977601</v>
      </c>
      <c r="BD559" s="3">
        <v>-0.65535994100838302</v>
      </c>
      <c r="BE559" s="3">
        <v>-2.0229683591681602</v>
      </c>
      <c r="BF559" s="3">
        <v>0.13627767271107799</v>
      </c>
      <c r="BG559" s="3">
        <v>0.42656973024100597</v>
      </c>
      <c r="BH559" s="3">
        <v>1.08454614911576</v>
      </c>
      <c r="BI559" s="5">
        <v>5.7406245475167799</v>
      </c>
    </row>
    <row r="560" spans="1:61" x14ac:dyDescent="0.25">
      <c r="A560" s="2">
        <v>-1.7219636576787809</v>
      </c>
      <c r="B560" s="2" t="s">
        <v>142</v>
      </c>
      <c r="C560" s="2" t="s">
        <v>142</v>
      </c>
      <c r="D560" s="2" t="s">
        <v>204</v>
      </c>
      <c r="E560" s="2" t="s">
        <v>140</v>
      </c>
      <c r="F560" s="2" t="s">
        <v>142</v>
      </c>
      <c r="G560" s="2" t="s">
        <v>142</v>
      </c>
      <c r="H560" s="2" t="s">
        <v>140</v>
      </c>
      <c r="I560" s="2" t="s">
        <v>140</v>
      </c>
      <c r="J560" s="2" t="s">
        <v>143</v>
      </c>
      <c r="K560" s="2" t="s">
        <v>186</v>
      </c>
      <c r="L560" s="2" t="s">
        <v>143</v>
      </c>
      <c r="M560" s="2" t="s">
        <v>143</v>
      </c>
      <c r="N560" s="2" t="s">
        <v>155</v>
      </c>
      <c r="O560" s="2" t="s">
        <v>155</v>
      </c>
      <c r="P560" s="2" t="s">
        <v>145</v>
      </c>
      <c r="Q560" s="2" t="s">
        <v>145</v>
      </c>
      <c r="R560" s="2" t="s">
        <v>146</v>
      </c>
      <c r="S560" s="2" t="s">
        <v>146</v>
      </c>
      <c r="T560" s="2" t="s">
        <v>146</v>
      </c>
      <c r="U560" s="2" t="s">
        <v>146</v>
      </c>
      <c r="V560" s="2">
        <v>67.751643484462505</v>
      </c>
      <c r="W560" s="2">
        <v>56.744328565210701</v>
      </c>
      <c r="X560" s="2">
        <v>50.762258665261797</v>
      </c>
      <c r="Y560" s="2">
        <v>55.010626671337803</v>
      </c>
      <c r="Z560" s="2" t="s">
        <v>147</v>
      </c>
      <c r="AA560" s="2" t="s">
        <v>147</v>
      </c>
      <c r="AB560" s="2" t="s">
        <v>156</v>
      </c>
      <c r="AC560" s="2" t="s">
        <v>148</v>
      </c>
      <c r="AD560" s="2" t="s">
        <v>146</v>
      </c>
      <c r="AE560" s="2" t="s">
        <v>146</v>
      </c>
      <c r="AF560" s="2" t="s">
        <v>146</v>
      </c>
      <c r="AG560" s="2" t="s">
        <v>149</v>
      </c>
      <c r="AH560" s="2">
        <v>1.07833714285714</v>
      </c>
      <c r="AI560" s="2">
        <v>1.07809777777777</v>
      </c>
      <c r="AJ560" s="2">
        <v>1.07779</v>
      </c>
      <c r="AK560" s="2">
        <v>0</v>
      </c>
      <c r="AL560" s="2">
        <v>1.0807800000000001</v>
      </c>
      <c r="AM560" s="2">
        <v>1.0807800000000001</v>
      </c>
      <c r="AN560" s="2">
        <v>1.08385625</v>
      </c>
      <c r="AO560" s="2">
        <v>0</v>
      </c>
      <c r="AP560" s="2">
        <v>1</v>
      </c>
      <c r="AQ560" s="2">
        <v>1</v>
      </c>
      <c r="AR560" s="2">
        <v>6</v>
      </c>
      <c r="AS560" s="2">
        <v>2</v>
      </c>
      <c r="AT560" s="2">
        <v>1</v>
      </c>
      <c r="AU560" s="2">
        <v>1</v>
      </c>
      <c r="AV560" s="2">
        <v>6</v>
      </c>
      <c r="AW560" s="2">
        <v>4</v>
      </c>
      <c r="AX560" s="2">
        <v>0</v>
      </c>
      <c r="AY560" s="2">
        <v>0</v>
      </c>
      <c r="AZ560" s="2">
        <v>0</v>
      </c>
      <c r="BA560" s="2">
        <v>0</v>
      </c>
      <c r="BB560" s="2">
        <v>0.258815016836897</v>
      </c>
      <c r="BC560" s="2">
        <v>0.27741953441765499</v>
      </c>
      <c r="BD560" s="2">
        <v>-0.65535994100838302</v>
      </c>
      <c r="BE560" s="2">
        <v>-2.0229683591681602</v>
      </c>
      <c r="BF560" s="2">
        <v>-0.199972226079705</v>
      </c>
      <c r="BG560" s="2">
        <v>-0.47831426539977601</v>
      </c>
      <c r="BH560" s="2">
        <v>1.08454614911576</v>
      </c>
      <c r="BI560" s="4">
        <v>5.7406245475167799</v>
      </c>
    </row>
    <row r="561" spans="1:61" x14ac:dyDescent="0.25">
      <c r="A561" s="3">
        <v>-1.5119636576787809</v>
      </c>
      <c r="B561" s="3" t="s">
        <v>204</v>
      </c>
      <c r="C561" s="3" t="s">
        <v>204</v>
      </c>
      <c r="D561" s="3" t="s">
        <v>204</v>
      </c>
      <c r="E561" s="3" t="s">
        <v>140</v>
      </c>
      <c r="F561" s="3" t="s">
        <v>204</v>
      </c>
      <c r="G561" s="3" t="s">
        <v>204</v>
      </c>
      <c r="H561" s="3" t="s">
        <v>140</v>
      </c>
      <c r="I561" s="3" t="s">
        <v>140</v>
      </c>
      <c r="J561" s="3" t="s">
        <v>143</v>
      </c>
      <c r="K561" s="3" t="s">
        <v>143</v>
      </c>
      <c r="L561" s="3" t="s">
        <v>143</v>
      </c>
      <c r="M561" s="3" t="s">
        <v>143</v>
      </c>
      <c r="N561" s="3" t="s">
        <v>155</v>
      </c>
      <c r="O561" s="3" t="s">
        <v>155</v>
      </c>
      <c r="P561" s="3" t="s">
        <v>144</v>
      </c>
      <c r="Q561" s="3" t="s">
        <v>145</v>
      </c>
      <c r="R561" s="3" t="s">
        <v>157</v>
      </c>
      <c r="S561" s="3" t="s">
        <v>146</v>
      </c>
      <c r="T561" s="3" t="s">
        <v>146</v>
      </c>
      <c r="U561" s="3" t="s">
        <v>146</v>
      </c>
      <c r="V561" s="3">
        <v>73.194285253188099</v>
      </c>
      <c r="W561" s="3">
        <v>62.6494106312376</v>
      </c>
      <c r="X561" s="3">
        <v>55.359378242965903</v>
      </c>
      <c r="Y561" s="3">
        <v>56.309351231695501</v>
      </c>
      <c r="Z561" s="3" t="s">
        <v>147</v>
      </c>
      <c r="AA561" s="3" t="s">
        <v>147</v>
      </c>
      <c r="AB561" s="3" t="s">
        <v>147</v>
      </c>
      <c r="AC561" s="3" t="s">
        <v>148</v>
      </c>
      <c r="AD561" s="3" t="s">
        <v>157</v>
      </c>
      <c r="AE561" s="3" t="s">
        <v>146</v>
      </c>
      <c r="AF561" s="3" t="s">
        <v>146</v>
      </c>
      <c r="AG561" s="3" t="s">
        <v>149</v>
      </c>
      <c r="AH561" s="3">
        <v>1.0808659999999899</v>
      </c>
      <c r="AI561" s="3">
        <v>1.0804800000000001</v>
      </c>
      <c r="AJ561" s="3">
        <v>1.07779</v>
      </c>
      <c r="AK561" s="3">
        <v>0</v>
      </c>
      <c r="AL561" s="3">
        <v>1.081915</v>
      </c>
      <c r="AM561" s="3">
        <v>1.082805</v>
      </c>
      <c r="AN561" s="3">
        <v>1.08385625</v>
      </c>
      <c r="AO561" s="3">
        <v>0</v>
      </c>
      <c r="AP561" s="3">
        <v>10</v>
      </c>
      <c r="AQ561" s="3">
        <v>6</v>
      </c>
      <c r="AR561" s="3">
        <v>7</v>
      </c>
      <c r="AS561" s="3">
        <v>2</v>
      </c>
      <c r="AT561" s="3">
        <v>23</v>
      </c>
      <c r="AU561" s="3">
        <v>26</v>
      </c>
      <c r="AV561" s="3">
        <v>7</v>
      </c>
      <c r="AW561" s="3">
        <v>4</v>
      </c>
      <c r="AX561" s="3">
        <v>0.38312043710980298</v>
      </c>
      <c r="AY561" s="3">
        <v>0.40174802141418497</v>
      </c>
      <c r="AZ561" s="3">
        <v>0</v>
      </c>
      <c r="BA561" s="3">
        <v>0</v>
      </c>
      <c r="BB561" s="3">
        <v>-0.199972226079705</v>
      </c>
      <c r="BC561" s="3">
        <v>-0.47831426539977601</v>
      </c>
      <c r="BD561" s="3">
        <v>-0.65535994100838302</v>
      </c>
      <c r="BE561" s="3">
        <v>-2.0229683591681602</v>
      </c>
      <c r="BF561" s="3">
        <v>0.13627767271107799</v>
      </c>
      <c r="BG561" s="3">
        <v>0.42656973024100597</v>
      </c>
      <c r="BH561" s="3">
        <v>1.08454614911576</v>
      </c>
      <c r="BI561" s="5">
        <v>5.7406245475167799</v>
      </c>
    </row>
    <row r="562" spans="1:61" x14ac:dyDescent="0.25">
      <c r="A562" s="2">
        <v>-4.9819636576787811</v>
      </c>
      <c r="B562" s="2" t="s">
        <v>142</v>
      </c>
      <c r="C562" s="2" t="s">
        <v>142</v>
      </c>
      <c r="D562" s="2" t="s">
        <v>204</v>
      </c>
      <c r="E562" s="2" t="s">
        <v>204</v>
      </c>
      <c r="F562" s="2" t="s">
        <v>142</v>
      </c>
      <c r="G562" s="2" t="s">
        <v>142</v>
      </c>
      <c r="H562" s="2" t="s">
        <v>204</v>
      </c>
      <c r="I562" s="2" t="s">
        <v>140</v>
      </c>
      <c r="J562" s="2" t="s">
        <v>143</v>
      </c>
      <c r="K562" s="2" t="s">
        <v>143</v>
      </c>
      <c r="L562" s="2" t="s">
        <v>143</v>
      </c>
      <c r="M562" s="2" t="s">
        <v>143</v>
      </c>
      <c r="N562" s="2" t="s">
        <v>155</v>
      </c>
      <c r="O562" s="2" t="s">
        <v>155</v>
      </c>
      <c r="P562" s="2" t="s">
        <v>155</v>
      </c>
      <c r="Q562" s="2" t="s">
        <v>155</v>
      </c>
      <c r="R562" s="2" t="s">
        <v>157</v>
      </c>
      <c r="S562" s="2" t="s">
        <v>157</v>
      </c>
      <c r="T562" s="2" t="s">
        <v>146</v>
      </c>
      <c r="U562" s="2" t="s">
        <v>146</v>
      </c>
      <c r="V562" s="2">
        <v>82.0432459161823</v>
      </c>
      <c r="W562" s="2">
        <v>76.756379446481105</v>
      </c>
      <c r="X562" s="2">
        <v>66.457604716858498</v>
      </c>
      <c r="Y562" s="2">
        <v>60.131936392346503</v>
      </c>
      <c r="Z562" s="2" t="s">
        <v>147</v>
      </c>
      <c r="AA562" s="2" t="s">
        <v>147</v>
      </c>
      <c r="AB562" s="2" t="s">
        <v>147</v>
      </c>
      <c r="AC562" s="2" t="s">
        <v>156</v>
      </c>
      <c r="AD562" s="2" t="s">
        <v>149</v>
      </c>
      <c r="AE562" s="2" t="s">
        <v>157</v>
      </c>
      <c r="AF562" s="2" t="s">
        <v>146</v>
      </c>
      <c r="AG562" s="2" t="s">
        <v>146</v>
      </c>
      <c r="AH562" s="2">
        <v>1.08456666666666</v>
      </c>
      <c r="AI562" s="2">
        <v>1.0852971428571401</v>
      </c>
      <c r="AJ562" s="2">
        <v>1.08385625</v>
      </c>
      <c r="AK562" s="2">
        <v>1.0732600000000001</v>
      </c>
      <c r="AL562" s="2">
        <v>1.08727</v>
      </c>
      <c r="AM562" s="2">
        <v>1.08727</v>
      </c>
      <c r="AN562" s="2">
        <v>1.0878299999999901</v>
      </c>
      <c r="AO562" s="2">
        <v>1.09341142857142</v>
      </c>
      <c r="AP562" s="2">
        <v>1</v>
      </c>
      <c r="AQ562" s="2">
        <v>1</v>
      </c>
      <c r="AR562" s="2">
        <v>7</v>
      </c>
      <c r="AS562" s="2">
        <v>4</v>
      </c>
      <c r="AT562" s="2">
        <v>1</v>
      </c>
      <c r="AU562" s="2">
        <v>1</v>
      </c>
      <c r="AV562" s="2">
        <v>7</v>
      </c>
      <c r="AW562" s="2">
        <v>4</v>
      </c>
      <c r="AX562" s="2">
        <v>0</v>
      </c>
      <c r="AY562" s="2">
        <v>0</v>
      </c>
      <c r="AZ562" s="2">
        <v>0.83318642778277596</v>
      </c>
      <c r="BA562" s="2">
        <v>0</v>
      </c>
      <c r="BB562" s="2">
        <v>0.86086141800943905</v>
      </c>
      <c r="BC562" s="2">
        <v>0.87957765427401702</v>
      </c>
      <c r="BD562" s="2">
        <v>-0.65535994100838302</v>
      </c>
      <c r="BE562" s="2">
        <v>-2.0229683591681602</v>
      </c>
      <c r="BF562" s="2">
        <v>-0.199972226079705</v>
      </c>
      <c r="BG562" s="2">
        <v>-0.47831426539977601</v>
      </c>
      <c r="BH562" s="2">
        <v>1.08454614911576</v>
      </c>
      <c r="BI562" s="4">
        <v>5.7406245475167799</v>
      </c>
    </row>
    <row r="563" spans="1:61" x14ac:dyDescent="0.25">
      <c r="A563" s="3">
        <v>1.218036342321219</v>
      </c>
      <c r="B563" s="3" t="s">
        <v>140</v>
      </c>
      <c r="C563" s="3" t="s">
        <v>140</v>
      </c>
      <c r="D563" s="3" t="s">
        <v>142</v>
      </c>
      <c r="E563" s="3" t="s">
        <v>204</v>
      </c>
      <c r="F563" s="3" t="s">
        <v>140</v>
      </c>
      <c r="G563" s="3" t="s">
        <v>140</v>
      </c>
      <c r="H563" s="3" t="s">
        <v>142</v>
      </c>
      <c r="I563" s="3" t="s">
        <v>140</v>
      </c>
      <c r="J563" s="3" t="s">
        <v>143</v>
      </c>
      <c r="K563" s="3" t="s">
        <v>143</v>
      </c>
      <c r="L563" s="3" t="s">
        <v>186</v>
      </c>
      <c r="M563" s="3" t="s">
        <v>143</v>
      </c>
      <c r="N563" s="3" t="s">
        <v>144</v>
      </c>
      <c r="O563" s="3" t="s">
        <v>155</v>
      </c>
      <c r="P563" s="3" t="s">
        <v>155</v>
      </c>
      <c r="Q563" s="3" t="s">
        <v>144</v>
      </c>
      <c r="R563" s="3" t="s">
        <v>146</v>
      </c>
      <c r="S563" s="3" t="s">
        <v>146</v>
      </c>
      <c r="T563" s="3" t="s">
        <v>146</v>
      </c>
      <c r="U563" s="3" t="s">
        <v>146</v>
      </c>
      <c r="V563" s="3">
        <v>62.444097141317997</v>
      </c>
      <c r="W563" s="3">
        <v>67.714772482552107</v>
      </c>
      <c r="X563" s="3">
        <v>63.940952920505801</v>
      </c>
      <c r="Y563" s="3">
        <v>59.116535968409501</v>
      </c>
      <c r="Z563" s="3" t="s">
        <v>148</v>
      </c>
      <c r="AA563" s="3" t="s">
        <v>147</v>
      </c>
      <c r="AB563" s="3" t="s">
        <v>147</v>
      </c>
      <c r="AC563" s="3" t="s">
        <v>156</v>
      </c>
      <c r="AD563" s="3" t="s">
        <v>149</v>
      </c>
      <c r="AE563" s="3" t="s">
        <v>146</v>
      </c>
      <c r="AF563" s="3" t="s">
        <v>146</v>
      </c>
      <c r="AG563" s="3" t="s">
        <v>146</v>
      </c>
      <c r="AH563" s="3">
        <v>0</v>
      </c>
      <c r="AI563" s="3">
        <v>0</v>
      </c>
      <c r="AJ563" s="3">
        <v>1.08151166666666</v>
      </c>
      <c r="AK563" s="3">
        <v>1.0732600000000001</v>
      </c>
      <c r="AL563" s="3">
        <v>0</v>
      </c>
      <c r="AM563" s="3">
        <v>0</v>
      </c>
      <c r="AN563" s="3">
        <v>1.08727</v>
      </c>
      <c r="AO563" s="3">
        <v>1.09341142857142</v>
      </c>
      <c r="AP563" s="3">
        <v>4</v>
      </c>
      <c r="AQ563" s="3">
        <v>4</v>
      </c>
      <c r="AR563" s="3">
        <v>1</v>
      </c>
      <c r="AS563" s="3">
        <v>4</v>
      </c>
      <c r="AT563" s="3">
        <v>13</v>
      </c>
      <c r="AU563" s="3">
        <v>4</v>
      </c>
      <c r="AV563" s="3">
        <v>1</v>
      </c>
      <c r="AW563" s="3">
        <v>4</v>
      </c>
      <c r="AX563" s="3">
        <v>0</v>
      </c>
      <c r="AY563" s="3">
        <v>0</v>
      </c>
      <c r="AZ563" s="3">
        <v>0</v>
      </c>
      <c r="BA563" s="3">
        <v>0</v>
      </c>
      <c r="BB563" s="3">
        <v>0.86086141800943905</v>
      </c>
      <c r="BC563" s="3">
        <v>0.87957765427401702</v>
      </c>
      <c r="BD563" s="3">
        <v>0.87957765427401702</v>
      </c>
      <c r="BE563" s="3">
        <v>-2.0229683591681602</v>
      </c>
      <c r="BF563" s="3">
        <v>-0.199972226079705</v>
      </c>
      <c r="BG563" s="3">
        <v>-0.47831426539977601</v>
      </c>
      <c r="BH563" s="3">
        <v>-0.65535994100838302</v>
      </c>
      <c r="BI563" s="5">
        <v>5.7406245475167799</v>
      </c>
    </row>
    <row r="564" spans="1:61" x14ac:dyDescent="0.25">
      <c r="A564" s="2">
        <v>2.638036342321219</v>
      </c>
      <c r="B564" s="2" t="s">
        <v>140</v>
      </c>
      <c r="C564" s="2" t="s">
        <v>139</v>
      </c>
      <c r="D564" s="2" t="s">
        <v>142</v>
      </c>
      <c r="E564" s="2" t="s">
        <v>142</v>
      </c>
      <c r="F564" s="2" t="s">
        <v>140</v>
      </c>
      <c r="G564" s="2" t="s">
        <v>140</v>
      </c>
      <c r="H564" s="2" t="s">
        <v>142</v>
      </c>
      <c r="I564" s="2" t="s">
        <v>140</v>
      </c>
      <c r="J564" s="2" t="s">
        <v>143</v>
      </c>
      <c r="K564" s="2" t="s">
        <v>143</v>
      </c>
      <c r="L564" s="2" t="s">
        <v>143</v>
      </c>
      <c r="M564" s="2" t="s">
        <v>143</v>
      </c>
      <c r="N564" s="2" t="s">
        <v>155</v>
      </c>
      <c r="O564" s="2" t="s">
        <v>155</v>
      </c>
      <c r="P564" s="2" t="s">
        <v>155</v>
      </c>
      <c r="Q564" s="2" t="s">
        <v>144</v>
      </c>
      <c r="R564" s="2" t="s">
        <v>146</v>
      </c>
      <c r="S564" s="2" t="s">
        <v>146</v>
      </c>
      <c r="T564" s="2" t="s">
        <v>146</v>
      </c>
      <c r="U564" s="2" t="s">
        <v>146</v>
      </c>
      <c r="V564" s="2">
        <v>45.124393161833098</v>
      </c>
      <c r="W564" s="2">
        <v>51.888120230980597</v>
      </c>
      <c r="X564" s="2">
        <v>54.414502532528303</v>
      </c>
      <c r="Y564" s="2">
        <v>56.103838004786503</v>
      </c>
      <c r="Z564" s="2" t="s">
        <v>148</v>
      </c>
      <c r="AA564" s="2" t="s">
        <v>148</v>
      </c>
      <c r="AB564" s="2" t="s">
        <v>147</v>
      </c>
      <c r="AC564" s="2" t="s">
        <v>148</v>
      </c>
      <c r="AD564" s="2" t="s">
        <v>146</v>
      </c>
      <c r="AE564" s="2" t="s">
        <v>146</v>
      </c>
      <c r="AF564" s="2" t="s">
        <v>146</v>
      </c>
      <c r="AG564" s="2" t="s">
        <v>146</v>
      </c>
      <c r="AH564" s="2">
        <v>0</v>
      </c>
      <c r="AI564" s="2">
        <v>1.08368666666666</v>
      </c>
      <c r="AJ564" s="2">
        <v>1.07813</v>
      </c>
      <c r="AK564" s="2">
        <v>1.063815</v>
      </c>
      <c r="AL564" s="2">
        <v>0</v>
      </c>
      <c r="AM564" s="2">
        <v>1.0859474999999901</v>
      </c>
      <c r="AN564" s="2">
        <v>1.08385625</v>
      </c>
      <c r="AO564" s="2">
        <v>1.0769166666666601</v>
      </c>
      <c r="AP564" s="2">
        <v>3</v>
      </c>
      <c r="AQ564" s="2">
        <v>1</v>
      </c>
      <c r="AR564" s="2">
        <v>1</v>
      </c>
      <c r="AS564" s="2">
        <v>1</v>
      </c>
      <c r="AT564" s="2">
        <v>3</v>
      </c>
      <c r="AU564" s="2">
        <v>2</v>
      </c>
      <c r="AV564" s="2">
        <v>1</v>
      </c>
      <c r="AW564" s="2">
        <v>5</v>
      </c>
      <c r="AX564" s="2">
        <v>0</v>
      </c>
      <c r="AY564" s="2">
        <v>0</v>
      </c>
      <c r="AZ564" s="2">
        <v>0</v>
      </c>
      <c r="BA564" s="2">
        <v>0</v>
      </c>
      <c r="BB564" s="2">
        <v>-1.04447963676642</v>
      </c>
      <c r="BC564" s="2">
        <v>1.35647946260403</v>
      </c>
      <c r="BD564" s="2">
        <v>1.35647946260403</v>
      </c>
      <c r="BE564" s="2">
        <v>-2.0229683591681602</v>
      </c>
      <c r="BF564" s="2">
        <v>1.33767474651899</v>
      </c>
      <c r="BG564" s="2">
        <v>-0.47831426539977601</v>
      </c>
      <c r="BH564" s="2">
        <v>-0.65535994100838302</v>
      </c>
      <c r="BI564" s="4">
        <v>5.7406245475167799</v>
      </c>
    </row>
    <row r="565" spans="1:61" x14ac:dyDescent="0.25">
      <c r="A565" s="3">
        <v>-5.9019636576787811</v>
      </c>
      <c r="B565" s="3" t="s">
        <v>140</v>
      </c>
      <c r="C565" s="3" t="s">
        <v>140</v>
      </c>
      <c r="D565" s="3" t="s">
        <v>140</v>
      </c>
      <c r="E565" s="3" t="s">
        <v>142</v>
      </c>
      <c r="F565" s="3" t="s">
        <v>140</v>
      </c>
      <c r="G565" s="3" t="s">
        <v>140</v>
      </c>
      <c r="H565" s="3" t="s">
        <v>140</v>
      </c>
      <c r="I565" s="3" t="s">
        <v>140</v>
      </c>
      <c r="J565" s="3" t="s">
        <v>143</v>
      </c>
      <c r="K565" s="3" t="s">
        <v>143</v>
      </c>
      <c r="L565" s="3" t="s">
        <v>143</v>
      </c>
      <c r="M565" s="3" t="s">
        <v>143</v>
      </c>
      <c r="N565" s="3" t="s">
        <v>155</v>
      </c>
      <c r="O565" s="3" t="s">
        <v>155</v>
      </c>
      <c r="P565" s="3" t="s">
        <v>155</v>
      </c>
      <c r="Q565" s="3" t="s">
        <v>144</v>
      </c>
      <c r="R565" s="3" t="s">
        <v>146</v>
      </c>
      <c r="S565" s="3" t="s">
        <v>146</v>
      </c>
      <c r="T565" s="3" t="s">
        <v>157</v>
      </c>
      <c r="U565" s="3" t="s">
        <v>146</v>
      </c>
      <c r="V565" s="3">
        <v>59.510036347362103</v>
      </c>
      <c r="W565" s="3">
        <v>67.295599720227202</v>
      </c>
      <c r="X565" s="3">
        <v>70.774364222292405</v>
      </c>
      <c r="Y565" s="3">
        <v>62.046320326605702</v>
      </c>
      <c r="Z565" s="3" t="s">
        <v>147</v>
      </c>
      <c r="AA565" s="3" t="s">
        <v>147</v>
      </c>
      <c r="AB565" s="3" t="s">
        <v>147</v>
      </c>
      <c r="AC565" s="3" t="s">
        <v>156</v>
      </c>
      <c r="AD565" s="3" t="s">
        <v>146</v>
      </c>
      <c r="AE565" s="3" t="s">
        <v>146</v>
      </c>
      <c r="AF565" s="3" t="s">
        <v>146</v>
      </c>
      <c r="AG565" s="3" t="s">
        <v>158</v>
      </c>
      <c r="AH565" s="3">
        <v>0</v>
      </c>
      <c r="AI565" s="3">
        <v>0</v>
      </c>
      <c r="AJ565" s="3">
        <v>0</v>
      </c>
      <c r="AK565" s="3">
        <v>1.0769166666666601</v>
      </c>
      <c r="AL565" s="3">
        <v>0</v>
      </c>
      <c r="AM565" s="3">
        <v>0</v>
      </c>
      <c r="AN565" s="3">
        <v>0</v>
      </c>
      <c r="AO565" s="3">
        <v>1.0924100000000001</v>
      </c>
      <c r="AP565" s="3">
        <v>2</v>
      </c>
      <c r="AQ565" s="3">
        <v>3</v>
      </c>
      <c r="AR565" s="3">
        <v>2</v>
      </c>
      <c r="AS565" s="3">
        <v>1</v>
      </c>
      <c r="AT565" s="3">
        <v>5</v>
      </c>
      <c r="AU565" s="3">
        <v>5</v>
      </c>
      <c r="AV565" s="3">
        <v>2</v>
      </c>
      <c r="AW565" s="3">
        <v>5</v>
      </c>
      <c r="AX565" s="3">
        <v>0</v>
      </c>
      <c r="AY565" s="3">
        <v>0</v>
      </c>
      <c r="AZ565" s="3">
        <v>0</v>
      </c>
      <c r="BA565" s="3">
        <v>0</v>
      </c>
      <c r="BB565" s="3">
        <v>0.97920349477542401</v>
      </c>
      <c r="BC565" s="3">
        <v>1.35647946260403</v>
      </c>
      <c r="BD565" s="3">
        <v>1.35647946260403</v>
      </c>
      <c r="BE565" s="3">
        <v>-2.0229683591681602</v>
      </c>
      <c r="BF565" s="3">
        <v>-1.0929962193681899</v>
      </c>
      <c r="BG565" s="3">
        <v>-0.47831426539977601</v>
      </c>
      <c r="BH565" s="3">
        <v>-0.65535994100838302</v>
      </c>
      <c r="BI565" s="5">
        <v>5.7406245475167799</v>
      </c>
    </row>
    <row r="566" spans="1:61" x14ac:dyDescent="0.25">
      <c r="A566" s="2">
        <v>-2.8319636576787808</v>
      </c>
      <c r="B566" s="2" t="s">
        <v>140</v>
      </c>
      <c r="C566" s="2" t="s">
        <v>140</v>
      </c>
      <c r="D566" s="2" t="s">
        <v>204</v>
      </c>
      <c r="E566" s="2" t="s">
        <v>204</v>
      </c>
      <c r="F566" s="2" t="s">
        <v>140</v>
      </c>
      <c r="G566" s="2" t="s">
        <v>140</v>
      </c>
      <c r="H566" s="2" t="s">
        <v>204</v>
      </c>
      <c r="I566" s="2" t="s">
        <v>204</v>
      </c>
      <c r="J566" s="2" t="s">
        <v>143</v>
      </c>
      <c r="K566" s="2" t="s">
        <v>143</v>
      </c>
      <c r="L566" s="2" t="s">
        <v>143</v>
      </c>
      <c r="M566" s="2" t="s">
        <v>143</v>
      </c>
      <c r="N566" s="2" t="s">
        <v>144</v>
      </c>
      <c r="O566" s="2" t="s">
        <v>155</v>
      </c>
      <c r="P566" s="2" t="s">
        <v>155</v>
      </c>
      <c r="Q566" s="2" t="s">
        <v>144</v>
      </c>
      <c r="R566" s="2" t="s">
        <v>146</v>
      </c>
      <c r="S566" s="2" t="s">
        <v>157</v>
      </c>
      <c r="T566" s="2" t="s">
        <v>157</v>
      </c>
      <c r="U566" s="2" t="s">
        <v>146</v>
      </c>
      <c r="V566" s="2">
        <v>60.988464719308702</v>
      </c>
      <c r="W566" s="2">
        <v>71.302688244499194</v>
      </c>
      <c r="X566" s="2">
        <v>74.258245250223197</v>
      </c>
      <c r="Y566" s="2">
        <v>63.718976150513299</v>
      </c>
      <c r="Z566" s="2" t="s">
        <v>148</v>
      </c>
      <c r="AA566" s="2" t="s">
        <v>147</v>
      </c>
      <c r="AB566" s="2" t="s">
        <v>147</v>
      </c>
      <c r="AC566" s="2" t="s">
        <v>156</v>
      </c>
      <c r="AD566" s="2" t="s">
        <v>149</v>
      </c>
      <c r="AE566" s="2" t="s">
        <v>149</v>
      </c>
      <c r="AF566" s="2" t="s">
        <v>146</v>
      </c>
      <c r="AG566" s="2" t="s">
        <v>158</v>
      </c>
      <c r="AH566" s="2">
        <v>0</v>
      </c>
      <c r="AI566" s="2">
        <v>0</v>
      </c>
      <c r="AJ566" s="2">
        <v>1.0878299999999901</v>
      </c>
      <c r="AK566" s="2">
        <v>1.0732600000000001</v>
      </c>
      <c r="AL566" s="2">
        <v>0</v>
      </c>
      <c r="AM566" s="2">
        <v>0</v>
      </c>
      <c r="AN566" s="2">
        <v>1.0912299999999999</v>
      </c>
      <c r="AO566" s="2">
        <v>1.09341142857142</v>
      </c>
      <c r="AP566" s="2">
        <v>4</v>
      </c>
      <c r="AQ566" s="2">
        <v>2</v>
      </c>
      <c r="AR566" s="2">
        <v>10</v>
      </c>
      <c r="AS566" s="2">
        <v>5</v>
      </c>
      <c r="AT566" s="2">
        <v>7</v>
      </c>
      <c r="AU566" s="2">
        <v>2</v>
      </c>
      <c r="AV566" s="2">
        <v>10</v>
      </c>
      <c r="AW566" s="2">
        <v>5</v>
      </c>
      <c r="AX566" s="2">
        <v>0</v>
      </c>
      <c r="AY566" s="2">
        <v>0</v>
      </c>
      <c r="AZ566" s="2">
        <v>1.2748309039794401</v>
      </c>
      <c r="BA566" s="2">
        <v>1.70229021858636</v>
      </c>
      <c r="BB566" s="2">
        <v>1.1060001665941499</v>
      </c>
      <c r="BC566" s="2">
        <v>1.3574072871338401</v>
      </c>
      <c r="BD566" s="2">
        <v>-0.65535994100838302</v>
      </c>
      <c r="BE566" s="2">
        <v>-2.0229683591681602</v>
      </c>
      <c r="BF566" s="2">
        <v>-1.0929962193681899</v>
      </c>
      <c r="BG566" s="2">
        <v>-0.47831426539977601</v>
      </c>
      <c r="BH566" s="2">
        <v>1.08454614911576</v>
      </c>
      <c r="BI566" s="4">
        <v>5.7406245475167799</v>
      </c>
    </row>
    <row r="567" spans="1:61" x14ac:dyDescent="0.25">
      <c r="A567" s="3">
        <v>-7.5019636576787807</v>
      </c>
      <c r="B567" s="3" t="s">
        <v>142</v>
      </c>
      <c r="C567" s="3" t="s">
        <v>142</v>
      </c>
      <c r="D567" s="3" t="s">
        <v>204</v>
      </c>
      <c r="E567" s="3" t="s">
        <v>204</v>
      </c>
      <c r="F567" s="3" t="s">
        <v>142</v>
      </c>
      <c r="G567" s="3" t="s">
        <v>142</v>
      </c>
      <c r="H567" s="3" t="s">
        <v>204</v>
      </c>
      <c r="I567" s="3" t="s">
        <v>204</v>
      </c>
      <c r="J567" s="3" t="s">
        <v>143</v>
      </c>
      <c r="K567" s="3" t="s">
        <v>143</v>
      </c>
      <c r="L567" s="3" t="s">
        <v>143</v>
      </c>
      <c r="M567" s="3" t="s">
        <v>143</v>
      </c>
      <c r="N567" s="3" t="s">
        <v>155</v>
      </c>
      <c r="O567" s="3" t="s">
        <v>155</v>
      </c>
      <c r="P567" s="3" t="s">
        <v>155</v>
      </c>
      <c r="Q567" s="3" t="s">
        <v>155</v>
      </c>
      <c r="R567" s="3" t="s">
        <v>157</v>
      </c>
      <c r="S567" s="3" t="s">
        <v>157</v>
      </c>
      <c r="T567" s="3" t="s">
        <v>157</v>
      </c>
      <c r="U567" s="3" t="s">
        <v>146</v>
      </c>
      <c r="V567" s="3">
        <v>78.479139753857794</v>
      </c>
      <c r="W567" s="3">
        <v>79.584969678822802</v>
      </c>
      <c r="X567" s="3">
        <v>81.6699869237396</v>
      </c>
      <c r="Y567" s="3">
        <v>68.111458777196901</v>
      </c>
      <c r="Z567" s="3" t="s">
        <v>147</v>
      </c>
      <c r="AA567" s="3" t="s">
        <v>147</v>
      </c>
      <c r="AB567" s="3" t="s">
        <v>147</v>
      </c>
      <c r="AC567" s="3" t="s">
        <v>156</v>
      </c>
      <c r="AD567" s="3" t="s">
        <v>157</v>
      </c>
      <c r="AE567" s="3" t="s">
        <v>157</v>
      </c>
      <c r="AF567" s="3" t="s">
        <v>146</v>
      </c>
      <c r="AG567" s="3" t="s">
        <v>158</v>
      </c>
      <c r="AH567" s="3">
        <v>1.0916025</v>
      </c>
      <c r="AI567" s="3">
        <v>1.09205</v>
      </c>
      <c r="AJ567" s="3">
        <v>1.0950500000000001</v>
      </c>
      <c r="AK567" s="3">
        <v>1.09341142857142</v>
      </c>
      <c r="AL567" s="3">
        <v>1.0989500000000001</v>
      </c>
      <c r="AM567" s="3">
        <v>1.0989500000000001</v>
      </c>
      <c r="AN567" s="3">
        <v>0</v>
      </c>
      <c r="AO567" s="3">
        <v>1.10259</v>
      </c>
      <c r="AP567" s="3">
        <v>1</v>
      </c>
      <c r="AQ567" s="3">
        <v>1</v>
      </c>
      <c r="AR567" s="3">
        <v>11</v>
      </c>
      <c r="AS567" s="3">
        <v>5</v>
      </c>
      <c r="AT567" s="3">
        <v>1</v>
      </c>
      <c r="AU567" s="3">
        <v>1</v>
      </c>
      <c r="AV567" s="3">
        <v>11</v>
      </c>
      <c r="AW567" s="3">
        <v>5</v>
      </c>
      <c r="AX567" s="3">
        <v>0</v>
      </c>
      <c r="AY567" s="3">
        <v>0</v>
      </c>
      <c r="AZ567" s="3">
        <v>1.9679158277586399</v>
      </c>
      <c r="BA567" s="3">
        <v>2.3983005050034301</v>
      </c>
      <c r="BB567" s="3">
        <v>0.77210163865277304</v>
      </c>
      <c r="BC567" s="3">
        <v>1.9632767051095299</v>
      </c>
      <c r="BD567" s="3">
        <v>-0.65535994100838302</v>
      </c>
      <c r="BE567" s="3">
        <v>-2.0229683591681602</v>
      </c>
      <c r="BF567" s="3">
        <v>-0.173010380622832</v>
      </c>
      <c r="BG567" s="3">
        <v>-0.47831426539977601</v>
      </c>
      <c r="BH567" s="3">
        <v>1.08454614911576</v>
      </c>
      <c r="BI567" s="5">
        <v>5.7406245475167799</v>
      </c>
    </row>
    <row r="568" spans="1:61" x14ac:dyDescent="0.25">
      <c r="A568" s="2">
        <v>-4.1319636576787806</v>
      </c>
      <c r="B568" s="2" t="s">
        <v>140</v>
      </c>
      <c r="C568" s="2" t="s">
        <v>142</v>
      </c>
      <c r="D568" s="2" t="s">
        <v>204</v>
      </c>
      <c r="E568" s="2" t="s">
        <v>204</v>
      </c>
      <c r="F568" s="2" t="s">
        <v>140</v>
      </c>
      <c r="G568" s="2" t="s">
        <v>142</v>
      </c>
      <c r="H568" s="2" t="s">
        <v>204</v>
      </c>
      <c r="I568" s="2" t="s">
        <v>204</v>
      </c>
      <c r="J568" s="2" t="s">
        <v>143</v>
      </c>
      <c r="K568" s="2" t="s">
        <v>143</v>
      </c>
      <c r="L568" s="2" t="s">
        <v>143</v>
      </c>
      <c r="M568" s="2" t="s">
        <v>143</v>
      </c>
      <c r="N568" s="2" t="s">
        <v>155</v>
      </c>
      <c r="O568" s="2" t="s">
        <v>155</v>
      </c>
      <c r="P568" s="2" t="s">
        <v>155</v>
      </c>
      <c r="Q568" s="2" t="s">
        <v>155</v>
      </c>
      <c r="R568" s="2" t="s">
        <v>157</v>
      </c>
      <c r="S568" s="2" t="s">
        <v>157</v>
      </c>
      <c r="T568" s="2" t="s">
        <v>157</v>
      </c>
      <c r="U568" s="2" t="s">
        <v>555</v>
      </c>
      <c r="V568" s="2">
        <v>74.210082320425201</v>
      </c>
      <c r="W568" s="2">
        <v>79.111307899492203</v>
      </c>
      <c r="X568" s="2">
        <v>84.284693037320295</v>
      </c>
      <c r="Y568" s="2">
        <v>70.134723624906997</v>
      </c>
      <c r="Z568" s="2" t="s">
        <v>147</v>
      </c>
      <c r="AA568" s="2" t="s">
        <v>147</v>
      </c>
      <c r="AB568" s="2" t="s">
        <v>147</v>
      </c>
      <c r="AC568" s="2" t="s">
        <v>156</v>
      </c>
      <c r="AD568" s="2" t="s">
        <v>146</v>
      </c>
      <c r="AE568" s="2" t="s">
        <v>158</v>
      </c>
      <c r="AF568" s="2" t="s">
        <v>157</v>
      </c>
      <c r="AG568" s="2" t="s">
        <v>158</v>
      </c>
      <c r="AH568" s="2">
        <v>0</v>
      </c>
      <c r="AI568" s="2">
        <v>1.09205</v>
      </c>
      <c r="AJ568" s="2">
        <v>1.0950500000000001</v>
      </c>
      <c r="AK568" s="2">
        <v>1.09341142857142</v>
      </c>
      <c r="AL568" s="2">
        <v>0</v>
      </c>
      <c r="AM568" s="2">
        <v>1.1047</v>
      </c>
      <c r="AN568" s="2">
        <v>0</v>
      </c>
      <c r="AO568" s="2">
        <v>1.10259</v>
      </c>
      <c r="AP568" s="2">
        <v>4</v>
      </c>
      <c r="AQ568" s="2">
        <v>1</v>
      </c>
      <c r="AR568" s="2">
        <v>12</v>
      </c>
      <c r="AS568" s="2">
        <v>5</v>
      </c>
      <c r="AT568" s="2">
        <v>4</v>
      </c>
      <c r="AU568" s="2">
        <v>1</v>
      </c>
      <c r="AV568" s="2">
        <v>12</v>
      </c>
      <c r="AW568" s="2">
        <v>5</v>
      </c>
      <c r="AX568" s="2">
        <v>0</v>
      </c>
      <c r="AY568" s="2">
        <v>0</v>
      </c>
      <c r="AZ568" s="2">
        <v>2.35574648122547</v>
      </c>
      <c r="BA568" s="2">
        <v>2.7877681083800701</v>
      </c>
      <c r="BB568" s="2">
        <v>1.2993681971151601</v>
      </c>
      <c r="BC568" s="2">
        <v>2.4967758097588502</v>
      </c>
      <c r="BD568" s="2">
        <v>-0.65535994100838302</v>
      </c>
      <c r="BE568" s="2">
        <v>-2.0229683591681602</v>
      </c>
      <c r="BF568" s="2">
        <v>-0.173010380622832</v>
      </c>
      <c r="BG568" s="2">
        <v>-0.47831426539977601</v>
      </c>
      <c r="BH568" s="2">
        <v>1.08454614911576</v>
      </c>
      <c r="BI568" s="4">
        <v>5.7406245475167799</v>
      </c>
    </row>
    <row r="569" spans="1:61" x14ac:dyDescent="0.25">
      <c r="A569" s="3">
        <v>-5.321963657678781</v>
      </c>
      <c r="B569" s="3" t="s">
        <v>140</v>
      </c>
      <c r="C569" s="3" t="s">
        <v>140</v>
      </c>
      <c r="D569" s="3" t="s">
        <v>142</v>
      </c>
      <c r="E569" s="3" t="s">
        <v>204</v>
      </c>
      <c r="F569" s="3" t="s">
        <v>140</v>
      </c>
      <c r="G569" s="3" t="s">
        <v>140</v>
      </c>
      <c r="H569" s="3" t="s">
        <v>142</v>
      </c>
      <c r="I569" s="3" t="s">
        <v>204</v>
      </c>
      <c r="J569" s="3" t="s">
        <v>143</v>
      </c>
      <c r="K569" s="3" t="s">
        <v>143</v>
      </c>
      <c r="L569" s="3" t="s">
        <v>143</v>
      </c>
      <c r="M569" s="3" t="s">
        <v>143</v>
      </c>
      <c r="N569" s="3" t="s">
        <v>155</v>
      </c>
      <c r="O569" s="3" t="s">
        <v>155</v>
      </c>
      <c r="P569" s="3" t="s">
        <v>155</v>
      </c>
      <c r="Q569" s="3" t="s">
        <v>155</v>
      </c>
      <c r="R569" s="3" t="s">
        <v>146</v>
      </c>
      <c r="S569" s="3" t="s">
        <v>157</v>
      </c>
      <c r="T569" s="3" t="s">
        <v>157</v>
      </c>
      <c r="U569" s="3" t="s">
        <v>555</v>
      </c>
      <c r="V569" s="3">
        <v>65.286048459974495</v>
      </c>
      <c r="W569" s="3">
        <v>81.507892332148899</v>
      </c>
      <c r="X569" s="3">
        <v>86.667783053992494</v>
      </c>
      <c r="Y569" s="3">
        <v>72.264929567509299</v>
      </c>
      <c r="Z569" s="3" t="s">
        <v>148</v>
      </c>
      <c r="AA569" s="3" t="s">
        <v>147</v>
      </c>
      <c r="AB569" s="3" t="s">
        <v>147</v>
      </c>
      <c r="AC569" s="3" t="s">
        <v>156</v>
      </c>
      <c r="AD569" s="3" t="s">
        <v>146</v>
      </c>
      <c r="AE569" s="3" t="s">
        <v>158</v>
      </c>
      <c r="AF569" s="3" t="s">
        <v>157</v>
      </c>
      <c r="AG569" s="3" t="s">
        <v>158</v>
      </c>
      <c r="AH569" s="3">
        <v>0</v>
      </c>
      <c r="AI569" s="3">
        <v>0</v>
      </c>
      <c r="AJ569" s="3">
        <v>1.0950500000000001</v>
      </c>
      <c r="AK569" s="3">
        <v>1.10259</v>
      </c>
      <c r="AL569" s="3">
        <v>0</v>
      </c>
      <c r="AM569" s="3">
        <v>0</v>
      </c>
      <c r="AN569" s="3">
        <v>1.11425</v>
      </c>
      <c r="AO569" s="3">
        <v>1.11899333333333</v>
      </c>
      <c r="AP569" s="3">
        <v>12</v>
      </c>
      <c r="AQ569" s="3">
        <v>3</v>
      </c>
      <c r="AR569" s="3">
        <v>1</v>
      </c>
      <c r="AS569" s="3">
        <v>5</v>
      </c>
      <c r="AT569" s="3">
        <v>12</v>
      </c>
      <c r="AU569" s="3">
        <v>3</v>
      </c>
      <c r="AV569" s="3">
        <v>1</v>
      </c>
      <c r="AW569" s="3">
        <v>5</v>
      </c>
      <c r="AX569" s="3">
        <v>0</v>
      </c>
      <c r="AY569" s="3">
        <v>0</v>
      </c>
      <c r="AZ569" s="3">
        <v>0</v>
      </c>
      <c r="BA569" s="3">
        <v>3.2592288914149199</v>
      </c>
      <c r="BB569" s="3">
        <v>2.17508917682227</v>
      </c>
      <c r="BC569" s="3">
        <v>3.3828482357416498</v>
      </c>
      <c r="BD569" s="3">
        <v>3.3828482357416498</v>
      </c>
      <c r="BE569" s="3">
        <v>-2.0229683591681602</v>
      </c>
      <c r="BF569" s="3">
        <v>-0.173010380622832</v>
      </c>
      <c r="BG569" s="3">
        <v>-0.47831426539977601</v>
      </c>
      <c r="BH569" s="3">
        <v>-0.65535994100838302</v>
      </c>
      <c r="BI569" s="5">
        <v>5.7406245475167799</v>
      </c>
    </row>
    <row r="570" spans="1:61" x14ac:dyDescent="0.25">
      <c r="A570" s="2">
        <v>2.6280363423212192</v>
      </c>
      <c r="B570" s="2" t="s">
        <v>140</v>
      </c>
      <c r="C570" s="2" t="s">
        <v>140</v>
      </c>
      <c r="D570" s="2" t="s">
        <v>142</v>
      </c>
      <c r="E570" s="2" t="s">
        <v>204</v>
      </c>
      <c r="F570" s="2" t="s">
        <v>140</v>
      </c>
      <c r="G570" s="2" t="s">
        <v>140</v>
      </c>
      <c r="H570" s="2" t="s">
        <v>142</v>
      </c>
      <c r="I570" s="2" t="s">
        <v>204</v>
      </c>
      <c r="J570" s="2" t="s">
        <v>143</v>
      </c>
      <c r="K570" s="2" t="s">
        <v>143</v>
      </c>
      <c r="L570" s="2" t="s">
        <v>143</v>
      </c>
      <c r="M570" s="2" t="s">
        <v>143</v>
      </c>
      <c r="N570" s="2" t="s">
        <v>145</v>
      </c>
      <c r="O570" s="2" t="s">
        <v>144</v>
      </c>
      <c r="P570" s="2" t="s">
        <v>155</v>
      </c>
      <c r="Q570" s="2" t="s">
        <v>155</v>
      </c>
      <c r="R570" s="2" t="s">
        <v>146</v>
      </c>
      <c r="S570" s="2" t="s">
        <v>146</v>
      </c>
      <c r="T570" s="2" t="s">
        <v>157</v>
      </c>
      <c r="U570" s="2" t="s">
        <v>555</v>
      </c>
      <c r="V570" s="2">
        <v>46.163324557838003</v>
      </c>
      <c r="W570" s="2">
        <v>65.506605547496605</v>
      </c>
      <c r="X570" s="2">
        <v>78.705805006395096</v>
      </c>
      <c r="Y570" s="2">
        <v>70.976176490372893</v>
      </c>
      <c r="Z570" s="2" t="s">
        <v>148</v>
      </c>
      <c r="AA570" s="2" t="s">
        <v>148</v>
      </c>
      <c r="AB570" s="2" t="s">
        <v>147</v>
      </c>
      <c r="AC570" s="2" t="s">
        <v>156</v>
      </c>
      <c r="AD570" s="2" t="s">
        <v>158</v>
      </c>
      <c r="AE570" s="2" t="s">
        <v>146</v>
      </c>
      <c r="AF570" s="2" t="s">
        <v>157</v>
      </c>
      <c r="AG570" s="2" t="s">
        <v>158</v>
      </c>
      <c r="AH570" s="2">
        <v>0</v>
      </c>
      <c r="AI570" s="2">
        <v>0</v>
      </c>
      <c r="AJ570" s="2">
        <v>1.0950500000000001</v>
      </c>
      <c r="AK570" s="2">
        <v>1.09341142857142</v>
      </c>
      <c r="AL570" s="2">
        <v>0</v>
      </c>
      <c r="AM570" s="2">
        <v>0</v>
      </c>
      <c r="AN570" s="2">
        <v>1.11425</v>
      </c>
      <c r="AO570" s="2">
        <v>1.10259</v>
      </c>
      <c r="AP570" s="2">
        <v>2</v>
      </c>
      <c r="AQ570" s="2">
        <v>6</v>
      </c>
      <c r="AR570" s="2">
        <v>1</v>
      </c>
      <c r="AS570" s="2">
        <v>5</v>
      </c>
      <c r="AT570" s="2">
        <v>2</v>
      </c>
      <c r="AU570" s="2">
        <v>6</v>
      </c>
      <c r="AV570" s="2">
        <v>1</v>
      </c>
      <c r="AW570" s="2">
        <v>5</v>
      </c>
      <c r="AX570" s="2">
        <v>0</v>
      </c>
      <c r="AY570" s="2">
        <v>0</v>
      </c>
      <c r="AZ570" s="2">
        <v>0</v>
      </c>
      <c r="BA570" s="2">
        <v>2.9657305778655498</v>
      </c>
      <c r="BB570" s="2">
        <v>-0.91272156158851303</v>
      </c>
      <c r="BC570" s="2">
        <v>3.3828482357416498</v>
      </c>
      <c r="BD570" s="2">
        <v>3.3828482357416498</v>
      </c>
      <c r="BE570" s="2">
        <v>-2.0229683591681602</v>
      </c>
      <c r="BF570" s="2">
        <v>2.17508917682227</v>
      </c>
      <c r="BG570" s="2">
        <v>-0.47831426539977601</v>
      </c>
      <c r="BH570" s="2">
        <v>-0.65535994100838302</v>
      </c>
      <c r="BI570" s="4">
        <v>5.7406245475167799</v>
      </c>
    </row>
    <row r="571" spans="1:61" x14ac:dyDescent="0.25">
      <c r="A571" s="3">
        <v>1.1980363423212192</v>
      </c>
      <c r="B571" s="3" t="s">
        <v>142</v>
      </c>
      <c r="C571" s="3" t="s">
        <v>140</v>
      </c>
      <c r="D571" s="3" t="s">
        <v>140</v>
      </c>
      <c r="E571" s="3" t="s">
        <v>204</v>
      </c>
      <c r="F571" s="3" t="s">
        <v>140</v>
      </c>
      <c r="G571" s="3" t="s">
        <v>140</v>
      </c>
      <c r="H571" s="3" t="s">
        <v>140</v>
      </c>
      <c r="I571" s="3" t="s">
        <v>204</v>
      </c>
      <c r="J571" s="3" t="s">
        <v>143</v>
      </c>
      <c r="K571" s="3" t="s">
        <v>143</v>
      </c>
      <c r="L571" s="3" t="s">
        <v>143</v>
      </c>
      <c r="M571" s="3" t="s">
        <v>143</v>
      </c>
      <c r="N571" s="3" t="s">
        <v>145</v>
      </c>
      <c r="O571" s="3" t="s">
        <v>145</v>
      </c>
      <c r="P571" s="3" t="s">
        <v>155</v>
      </c>
      <c r="Q571" s="3" t="s">
        <v>155</v>
      </c>
      <c r="R571" s="3" t="s">
        <v>146</v>
      </c>
      <c r="S571" s="3" t="s">
        <v>146</v>
      </c>
      <c r="T571" s="3" t="s">
        <v>157</v>
      </c>
      <c r="U571" s="3" t="s">
        <v>555</v>
      </c>
      <c r="V571" s="3">
        <v>46.162211305111001</v>
      </c>
      <c r="W571" s="3">
        <v>61.624777030386198</v>
      </c>
      <c r="X571" s="3">
        <v>75.745054812890402</v>
      </c>
      <c r="Y571" s="3">
        <v>70.399810548045295</v>
      </c>
      <c r="Z571" s="3" t="s">
        <v>147</v>
      </c>
      <c r="AA571" s="3" t="s">
        <v>148</v>
      </c>
      <c r="AB571" s="3" t="s">
        <v>147</v>
      </c>
      <c r="AC571" s="3" t="s">
        <v>156</v>
      </c>
      <c r="AD571" s="3" t="s">
        <v>146</v>
      </c>
      <c r="AE571" s="3" t="s">
        <v>150</v>
      </c>
      <c r="AF571" s="3" t="s">
        <v>146</v>
      </c>
      <c r="AG571" s="3" t="s">
        <v>158</v>
      </c>
      <c r="AH571" s="3">
        <v>1.0916025</v>
      </c>
      <c r="AI571" s="3">
        <v>0</v>
      </c>
      <c r="AJ571" s="3">
        <v>0</v>
      </c>
      <c r="AK571" s="3">
        <v>1.09341142857142</v>
      </c>
      <c r="AL571" s="3">
        <v>1.1040300000000001</v>
      </c>
      <c r="AM571" s="3">
        <v>0</v>
      </c>
      <c r="AN571" s="3">
        <v>0</v>
      </c>
      <c r="AO571" s="3">
        <v>1.10259</v>
      </c>
      <c r="AP571" s="3">
        <v>1</v>
      </c>
      <c r="AQ571" s="3">
        <v>2</v>
      </c>
      <c r="AR571" s="3">
        <v>2</v>
      </c>
      <c r="AS571" s="3">
        <v>5</v>
      </c>
      <c r="AT571" s="3">
        <v>5</v>
      </c>
      <c r="AU571" s="3">
        <v>9</v>
      </c>
      <c r="AV571" s="3">
        <v>2</v>
      </c>
      <c r="AW571" s="3">
        <v>5</v>
      </c>
      <c r="AX571" s="3">
        <v>0</v>
      </c>
      <c r="AY571" s="3">
        <v>0</v>
      </c>
      <c r="AZ571" s="3">
        <v>0</v>
      </c>
      <c r="BA571" s="3">
        <v>2.8427408083781902</v>
      </c>
      <c r="BB571" s="3">
        <v>-1.1209333632488101</v>
      </c>
      <c r="BC571" s="3">
        <v>3.3828482357416498</v>
      </c>
      <c r="BD571" s="3">
        <v>3.3828482357416498</v>
      </c>
      <c r="BE571" s="3">
        <v>-2.0229683591681602</v>
      </c>
      <c r="BF571" s="3">
        <v>2.17508917682227</v>
      </c>
      <c r="BG571" s="3">
        <v>-0.47831426539977601</v>
      </c>
      <c r="BH571" s="3">
        <v>-0.65535994100838302</v>
      </c>
      <c r="BI571" s="5">
        <v>5.7406245475167799</v>
      </c>
    </row>
    <row r="572" spans="1:61" x14ac:dyDescent="0.25">
      <c r="A572" s="2">
        <v>-1.2619636576787809</v>
      </c>
      <c r="B572" s="2" t="s">
        <v>140</v>
      </c>
      <c r="C572" s="2" t="s">
        <v>140</v>
      </c>
      <c r="D572" s="2" t="s">
        <v>140</v>
      </c>
      <c r="E572" s="2" t="s">
        <v>142</v>
      </c>
      <c r="F572" s="2" t="s">
        <v>140</v>
      </c>
      <c r="G572" s="2" t="s">
        <v>140</v>
      </c>
      <c r="H572" s="2" t="s">
        <v>140</v>
      </c>
      <c r="I572" s="2" t="s">
        <v>142</v>
      </c>
      <c r="J572" s="2" t="s">
        <v>143</v>
      </c>
      <c r="K572" s="2" t="s">
        <v>143</v>
      </c>
      <c r="L572" s="2" t="s">
        <v>143</v>
      </c>
      <c r="M572" s="2" t="s">
        <v>186</v>
      </c>
      <c r="N572" s="2" t="s">
        <v>155</v>
      </c>
      <c r="O572" s="2" t="s">
        <v>144</v>
      </c>
      <c r="P572" s="2" t="s">
        <v>155</v>
      </c>
      <c r="Q572" s="2" t="s">
        <v>155</v>
      </c>
      <c r="R572" s="2" t="s">
        <v>146</v>
      </c>
      <c r="S572" s="2" t="s">
        <v>146</v>
      </c>
      <c r="T572" s="2" t="s">
        <v>157</v>
      </c>
      <c r="U572" s="2" t="s">
        <v>157</v>
      </c>
      <c r="V572" s="2">
        <v>54.611089615427801</v>
      </c>
      <c r="W572" s="2">
        <v>62.485576392493599</v>
      </c>
      <c r="X572" s="2">
        <v>76.638013238260399</v>
      </c>
      <c r="Y572" s="2">
        <v>70.841777316916804</v>
      </c>
      <c r="Z572" s="2" t="s">
        <v>147</v>
      </c>
      <c r="AA572" s="2" t="s">
        <v>148</v>
      </c>
      <c r="AB572" s="2" t="s">
        <v>147</v>
      </c>
      <c r="AC572" s="2" t="s">
        <v>147</v>
      </c>
      <c r="AD572" s="2" t="s">
        <v>157</v>
      </c>
      <c r="AE572" s="2" t="s">
        <v>146</v>
      </c>
      <c r="AF572" s="2" t="s">
        <v>146</v>
      </c>
      <c r="AG572" s="2" t="s">
        <v>146</v>
      </c>
      <c r="AH572" s="2">
        <v>0</v>
      </c>
      <c r="AI572" s="2">
        <v>0</v>
      </c>
      <c r="AJ572" s="2">
        <v>0</v>
      </c>
      <c r="AK572" s="2">
        <v>1.09455874999999</v>
      </c>
      <c r="AL572" s="2">
        <v>0</v>
      </c>
      <c r="AM572" s="2">
        <v>0</v>
      </c>
      <c r="AN572" s="2">
        <v>0</v>
      </c>
      <c r="AO572" s="2">
        <v>1.11425</v>
      </c>
      <c r="AP572" s="2">
        <v>5</v>
      </c>
      <c r="AQ572" s="2">
        <v>3</v>
      </c>
      <c r="AR572" s="2">
        <v>3</v>
      </c>
      <c r="AS572" s="2">
        <v>1</v>
      </c>
      <c r="AT572" s="2">
        <v>5</v>
      </c>
      <c r="AU572" s="2">
        <v>12</v>
      </c>
      <c r="AV572" s="2">
        <v>3</v>
      </c>
      <c r="AW572" s="2">
        <v>1</v>
      </c>
      <c r="AX572" s="2">
        <v>0</v>
      </c>
      <c r="AY572" s="2">
        <v>0</v>
      </c>
      <c r="AZ572" s="2">
        <v>0</v>
      </c>
      <c r="BA572" s="2">
        <v>0</v>
      </c>
      <c r="BB572" s="2">
        <v>0.33316387668396003</v>
      </c>
      <c r="BC572" s="2">
        <v>3.3828482357416498</v>
      </c>
      <c r="BD572" s="2">
        <v>3.3828482357416498</v>
      </c>
      <c r="BE572" s="2">
        <v>3.8192050388535699</v>
      </c>
      <c r="BF572" s="2">
        <v>-1.13888265649538</v>
      </c>
      <c r="BG572" s="2">
        <v>-0.47831426539977601</v>
      </c>
      <c r="BH572" s="2">
        <v>-0.65535994100838302</v>
      </c>
      <c r="BI572" s="4">
        <v>-2.0229683591681602</v>
      </c>
    </row>
    <row r="573" spans="1:61" x14ac:dyDescent="0.25">
      <c r="A573" s="3">
        <v>-0.8719636576787807</v>
      </c>
      <c r="B573" s="3" t="s">
        <v>142</v>
      </c>
      <c r="C573" s="3" t="s">
        <v>140</v>
      </c>
      <c r="D573" s="3" t="s">
        <v>140</v>
      </c>
      <c r="E573" s="3" t="s">
        <v>142</v>
      </c>
      <c r="F573" s="3" t="s">
        <v>140</v>
      </c>
      <c r="G573" s="3" t="s">
        <v>140</v>
      </c>
      <c r="H573" s="3" t="s">
        <v>140</v>
      </c>
      <c r="I573" s="3" t="s">
        <v>142</v>
      </c>
      <c r="J573" s="3" t="s">
        <v>143</v>
      </c>
      <c r="K573" s="3" t="s">
        <v>143</v>
      </c>
      <c r="L573" s="3" t="s">
        <v>143</v>
      </c>
      <c r="M573" s="3" t="s">
        <v>186</v>
      </c>
      <c r="N573" s="3" t="s">
        <v>144</v>
      </c>
      <c r="O573" s="3" t="s">
        <v>144</v>
      </c>
      <c r="P573" s="3" t="s">
        <v>155</v>
      </c>
      <c r="Q573" s="3" t="s">
        <v>155</v>
      </c>
      <c r="R573" s="3" t="s">
        <v>146</v>
      </c>
      <c r="S573" s="3" t="s">
        <v>146</v>
      </c>
      <c r="T573" s="3" t="s">
        <v>157</v>
      </c>
      <c r="U573" s="3" t="s">
        <v>157</v>
      </c>
      <c r="V573" s="3">
        <v>58.027559157803204</v>
      </c>
      <c r="W573" s="3">
        <v>62.253512501659699</v>
      </c>
      <c r="X573" s="3">
        <v>77.532611861601197</v>
      </c>
      <c r="Y573" s="3">
        <v>71.409600748323996</v>
      </c>
      <c r="Z573" s="3" t="s">
        <v>147</v>
      </c>
      <c r="AA573" s="3" t="s">
        <v>148</v>
      </c>
      <c r="AB573" s="3" t="s">
        <v>147</v>
      </c>
      <c r="AC573" s="3" t="s">
        <v>147</v>
      </c>
      <c r="AD573" s="3" t="s">
        <v>146</v>
      </c>
      <c r="AE573" s="3" t="s">
        <v>146</v>
      </c>
      <c r="AF573" s="3" t="s">
        <v>146</v>
      </c>
      <c r="AG573" s="3" t="s">
        <v>146</v>
      </c>
      <c r="AH573" s="3">
        <v>1.1027449999999901</v>
      </c>
      <c r="AI573" s="3">
        <v>0</v>
      </c>
      <c r="AJ573" s="3">
        <v>0</v>
      </c>
      <c r="AK573" s="3">
        <v>1.09455874999999</v>
      </c>
      <c r="AL573" s="3">
        <v>1.1063700000000001</v>
      </c>
      <c r="AM573" s="3">
        <v>0</v>
      </c>
      <c r="AN573" s="3">
        <v>0</v>
      </c>
      <c r="AO573" s="3">
        <v>1.11425</v>
      </c>
      <c r="AP573" s="3">
        <v>1</v>
      </c>
      <c r="AQ573" s="3">
        <v>3</v>
      </c>
      <c r="AR573" s="3">
        <v>4</v>
      </c>
      <c r="AS573" s="3">
        <v>1</v>
      </c>
      <c r="AT573" s="3">
        <v>3</v>
      </c>
      <c r="AU573" s="3">
        <v>15</v>
      </c>
      <c r="AV573" s="3">
        <v>4</v>
      </c>
      <c r="AW573" s="3">
        <v>1</v>
      </c>
      <c r="AX573" s="3">
        <v>0</v>
      </c>
      <c r="AY573" s="3">
        <v>0</v>
      </c>
      <c r="AZ573" s="3">
        <v>0</v>
      </c>
      <c r="BA573" s="3">
        <v>0</v>
      </c>
      <c r="BB573" s="3">
        <v>-0.313431487670498</v>
      </c>
      <c r="BC573" s="3">
        <v>3.3828482357416498</v>
      </c>
      <c r="BD573" s="3">
        <v>3.3828482357416498</v>
      </c>
      <c r="BE573" s="3">
        <v>3.8192050388535699</v>
      </c>
      <c r="BF573" s="3">
        <v>0.50292312720141197</v>
      </c>
      <c r="BG573" s="3">
        <v>-0.47831426539977601</v>
      </c>
      <c r="BH573" s="3">
        <v>-0.65535994100838302</v>
      </c>
      <c r="BI573" s="5">
        <v>-2.0229683591681602</v>
      </c>
    </row>
    <row r="574" spans="1:61" x14ac:dyDescent="0.25">
      <c r="A574" s="2">
        <v>-3.0219636576787807</v>
      </c>
      <c r="B574" s="2" t="s">
        <v>142</v>
      </c>
      <c r="C574" s="2" t="s">
        <v>142</v>
      </c>
      <c r="D574" s="2" t="s">
        <v>140</v>
      </c>
      <c r="E574" s="2" t="s">
        <v>142</v>
      </c>
      <c r="F574" s="2" t="s">
        <v>142</v>
      </c>
      <c r="G574" s="2" t="s">
        <v>140</v>
      </c>
      <c r="H574" s="2" t="s">
        <v>140</v>
      </c>
      <c r="I574" s="2" t="s">
        <v>142</v>
      </c>
      <c r="J574" s="2" t="s">
        <v>143</v>
      </c>
      <c r="K574" s="2" t="s">
        <v>186</v>
      </c>
      <c r="L574" s="2" t="s">
        <v>143</v>
      </c>
      <c r="M574" s="2" t="s">
        <v>186</v>
      </c>
      <c r="N574" s="2" t="s">
        <v>155</v>
      </c>
      <c r="O574" s="2" t="s">
        <v>155</v>
      </c>
      <c r="P574" s="2" t="s">
        <v>155</v>
      </c>
      <c r="Q574" s="2" t="s">
        <v>155</v>
      </c>
      <c r="R574" s="2" t="s">
        <v>146</v>
      </c>
      <c r="S574" s="2" t="s">
        <v>146</v>
      </c>
      <c r="T574" s="2" t="s">
        <v>157</v>
      </c>
      <c r="U574" s="2" t="s">
        <v>157</v>
      </c>
      <c r="V574" s="2">
        <v>69.256924033780507</v>
      </c>
      <c r="W574" s="2">
        <v>67.031783080765805</v>
      </c>
      <c r="X574" s="2">
        <v>79.864976254845701</v>
      </c>
      <c r="Y574" s="2">
        <v>72.833747387052995</v>
      </c>
      <c r="Z574" s="2" t="s">
        <v>147</v>
      </c>
      <c r="AA574" s="2" t="s">
        <v>147</v>
      </c>
      <c r="AB574" s="2" t="s">
        <v>147</v>
      </c>
      <c r="AC574" s="2" t="s">
        <v>147</v>
      </c>
      <c r="AD574" s="2" t="s">
        <v>149</v>
      </c>
      <c r="AE574" s="2" t="s">
        <v>157</v>
      </c>
      <c r="AF574" s="2" t="s">
        <v>146</v>
      </c>
      <c r="AG574" s="2" t="s">
        <v>146</v>
      </c>
      <c r="AH574" s="2">
        <v>1.10693</v>
      </c>
      <c r="AI574" s="2">
        <v>1.1015600000000001</v>
      </c>
      <c r="AJ574" s="2">
        <v>0</v>
      </c>
      <c r="AK574" s="2">
        <v>1.09455874999999</v>
      </c>
      <c r="AL574" s="2">
        <v>1.10982</v>
      </c>
      <c r="AM574" s="2">
        <v>1.10982</v>
      </c>
      <c r="AN574" s="2">
        <v>0</v>
      </c>
      <c r="AO574" s="2">
        <v>1.11425</v>
      </c>
      <c r="AP574" s="2">
        <v>1</v>
      </c>
      <c r="AQ574" s="2">
        <v>1</v>
      </c>
      <c r="AR574" s="2">
        <v>4</v>
      </c>
      <c r="AS574" s="2">
        <v>1</v>
      </c>
      <c r="AT574" s="2">
        <v>1</v>
      </c>
      <c r="AU574" s="2">
        <v>18</v>
      </c>
      <c r="AV574" s="2">
        <v>4</v>
      </c>
      <c r="AW574" s="2">
        <v>1</v>
      </c>
      <c r="AX574" s="2">
        <v>0</v>
      </c>
      <c r="AY574" s="2">
        <v>0</v>
      </c>
      <c r="AZ574" s="2">
        <v>0</v>
      </c>
      <c r="BA574" s="2">
        <v>0</v>
      </c>
      <c r="BB574" s="2">
        <v>0.56087638067107004</v>
      </c>
      <c r="BC574" s="2">
        <v>3.3828482357416498</v>
      </c>
      <c r="BD574" s="2">
        <v>3.3828482357416498</v>
      </c>
      <c r="BE574" s="2">
        <v>3.8192050388535699</v>
      </c>
      <c r="BF574" s="2">
        <v>-0.313431487670498</v>
      </c>
      <c r="BG574" s="2">
        <v>-0.47831426539977601</v>
      </c>
      <c r="BH574" s="2">
        <v>-0.65535994100838302</v>
      </c>
      <c r="BI574" s="4">
        <v>-2.0229683591681602</v>
      </c>
    </row>
    <row r="575" spans="1:61" x14ac:dyDescent="0.25">
      <c r="A575" s="3">
        <v>3.9880363423212191</v>
      </c>
      <c r="B575" s="3" t="s">
        <v>139</v>
      </c>
      <c r="C575" s="3" t="s">
        <v>139</v>
      </c>
      <c r="D575" s="3" t="s">
        <v>140</v>
      </c>
      <c r="E575" s="3" t="s">
        <v>142</v>
      </c>
      <c r="F575" s="3" t="s">
        <v>139</v>
      </c>
      <c r="G575" s="3" t="s">
        <v>140</v>
      </c>
      <c r="H575" s="3" t="s">
        <v>140</v>
      </c>
      <c r="I575" s="3" t="s">
        <v>142</v>
      </c>
      <c r="J575" s="3" t="s">
        <v>143</v>
      </c>
      <c r="K575" s="3" t="s">
        <v>143</v>
      </c>
      <c r="L575" s="3" t="s">
        <v>143</v>
      </c>
      <c r="M575" s="3" t="s">
        <v>186</v>
      </c>
      <c r="N575" s="3" t="s">
        <v>145</v>
      </c>
      <c r="O575" s="3" t="s">
        <v>144</v>
      </c>
      <c r="P575" s="3" t="s">
        <v>155</v>
      </c>
      <c r="Q575" s="3" t="s">
        <v>155</v>
      </c>
      <c r="R575" s="3" t="s">
        <v>146</v>
      </c>
      <c r="S575" s="3" t="s">
        <v>146</v>
      </c>
      <c r="T575" s="3" t="s">
        <v>157</v>
      </c>
      <c r="U575" s="3" t="s">
        <v>157</v>
      </c>
      <c r="V575" s="3">
        <v>38.6785996043306</v>
      </c>
      <c r="W575" s="3">
        <v>55.036624234773598</v>
      </c>
      <c r="X575" s="3">
        <v>70.936230685935399</v>
      </c>
      <c r="Y575" s="3">
        <v>70.931602826566802</v>
      </c>
      <c r="Z575" s="3" t="s">
        <v>148</v>
      </c>
      <c r="AA575" s="3" t="s">
        <v>148</v>
      </c>
      <c r="AB575" s="3" t="s">
        <v>147</v>
      </c>
      <c r="AC575" s="3" t="s">
        <v>147</v>
      </c>
      <c r="AD575" s="3" t="s">
        <v>150</v>
      </c>
      <c r="AE575" s="3" t="s">
        <v>146</v>
      </c>
      <c r="AF575" s="3" t="s">
        <v>146</v>
      </c>
      <c r="AG575" s="3" t="s">
        <v>146</v>
      </c>
      <c r="AH575" s="3">
        <v>1.1049599999999999</v>
      </c>
      <c r="AI575" s="3">
        <v>1.1049599999999999</v>
      </c>
      <c r="AJ575" s="3">
        <v>0</v>
      </c>
      <c r="AK575" s="3">
        <v>1.09455874999999</v>
      </c>
      <c r="AL575" s="3">
        <v>1.1073333333333299</v>
      </c>
      <c r="AM575" s="3">
        <v>1.11073</v>
      </c>
      <c r="AN575" s="3">
        <v>0</v>
      </c>
      <c r="AO575" s="3">
        <v>1.11425</v>
      </c>
      <c r="AP575" s="3">
        <v>1</v>
      </c>
      <c r="AQ575" s="3">
        <v>1</v>
      </c>
      <c r="AR575" s="3">
        <v>5</v>
      </c>
      <c r="AS575" s="3">
        <v>1</v>
      </c>
      <c r="AT575" s="3">
        <v>1</v>
      </c>
      <c r="AU575" s="3">
        <v>21</v>
      </c>
      <c r="AV575" s="3">
        <v>5</v>
      </c>
      <c r="AW575" s="3">
        <v>1</v>
      </c>
      <c r="AX575" s="3">
        <v>0</v>
      </c>
      <c r="AY575" s="3">
        <v>0</v>
      </c>
      <c r="AZ575" s="3">
        <v>0</v>
      </c>
      <c r="BA575" s="3">
        <v>0</v>
      </c>
      <c r="BB575" s="3">
        <v>-0.519478181016093</v>
      </c>
      <c r="BC575" s="3">
        <v>3.3828482357416498</v>
      </c>
      <c r="BD575" s="3">
        <v>3.3828482357416498</v>
      </c>
      <c r="BE575" s="3">
        <v>3.8192050388535699</v>
      </c>
      <c r="BF575" s="3">
        <v>0.64333155133514897</v>
      </c>
      <c r="BG575" s="3">
        <v>-0.47831426539977601</v>
      </c>
      <c r="BH575" s="3">
        <v>-0.65535994100838302</v>
      </c>
      <c r="BI575" s="5">
        <v>-2.0229683591681602</v>
      </c>
    </row>
    <row r="576" spans="1:61" x14ac:dyDescent="0.25">
      <c r="A576" s="2">
        <v>6.3180363423212196</v>
      </c>
      <c r="B576" s="2" t="s">
        <v>139</v>
      </c>
      <c r="C576" s="2" t="s">
        <v>139</v>
      </c>
      <c r="D576" s="2" t="s">
        <v>168</v>
      </c>
      <c r="E576" s="2" t="s">
        <v>142</v>
      </c>
      <c r="F576" s="2" t="s">
        <v>139</v>
      </c>
      <c r="G576" s="2" t="s">
        <v>139</v>
      </c>
      <c r="H576" s="2" t="s">
        <v>140</v>
      </c>
      <c r="I576" s="2" t="s">
        <v>142</v>
      </c>
      <c r="J576" s="2" t="s">
        <v>143</v>
      </c>
      <c r="K576" s="2" t="s">
        <v>143</v>
      </c>
      <c r="L576" s="2" t="s">
        <v>143</v>
      </c>
      <c r="M576" s="2" t="s">
        <v>186</v>
      </c>
      <c r="N576" s="2" t="s">
        <v>145</v>
      </c>
      <c r="O576" s="2" t="s">
        <v>145</v>
      </c>
      <c r="P576" s="2" t="s">
        <v>144</v>
      </c>
      <c r="Q576" s="2" t="s">
        <v>155</v>
      </c>
      <c r="R576" s="2" t="s">
        <v>187</v>
      </c>
      <c r="S576" s="2" t="s">
        <v>146</v>
      </c>
      <c r="T576" s="2" t="s">
        <v>146</v>
      </c>
      <c r="U576" s="2" t="s">
        <v>434</v>
      </c>
      <c r="V576" s="2">
        <v>31.659478500288401</v>
      </c>
      <c r="W576" s="2">
        <v>42.585979922289603</v>
      </c>
      <c r="X576" s="2">
        <v>59.772235150931003</v>
      </c>
      <c r="Y576" s="2">
        <v>64.482605578078704</v>
      </c>
      <c r="Z576" s="2" t="s">
        <v>156</v>
      </c>
      <c r="AA576" s="2" t="s">
        <v>148</v>
      </c>
      <c r="AB576" s="2" t="s">
        <v>148</v>
      </c>
      <c r="AC576" s="2" t="s">
        <v>147</v>
      </c>
      <c r="AD576" s="2" t="s">
        <v>146</v>
      </c>
      <c r="AE576" s="2" t="s">
        <v>150</v>
      </c>
      <c r="AF576" s="2" t="s">
        <v>146</v>
      </c>
      <c r="AG576" s="2" t="s">
        <v>149</v>
      </c>
      <c r="AH576" s="2">
        <v>1.09711</v>
      </c>
      <c r="AI576" s="2">
        <v>1.1015600000000001</v>
      </c>
      <c r="AJ576" s="2">
        <v>1.0950500000000001</v>
      </c>
      <c r="AK576" s="2">
        <v>1.0769166666666601</v>
      </c>
      <c r="AL576" s="2">
        <v>1.1027449999999901</v>
      </c>
      <c r="AM576" s="2">
        <v>1.11073</v>
      </c>
      <c r="AN576" s="2">
        <v>1.11425</v>
      </c>
      <c r="AO576" s="2">
        <v>1.09455874999999</v>
      </c>
      <c r="AP576" s="2">
        <v>1</v>
      </c>
      <c r="AQ576" s="2">
        <v>1</v>
      </c>
      <c r="AR576" s="2">
        <v>6</v>
      </c>
      <c r="AS576" s="2">
        <v>1</v>
      </c>
      <c r="AT576" s="2">
        <v>1</v>
      </c>
      <c r="AU576" s="2">
        <v>1</v>
      </c>
      <c r="AV576" s="2">
        <v>6</v>
      </c>
      <c r="AW576" s="2">
        <v>1</v>
      </c>
      <c r="AX576" s="2">
        <v>0</v>
      </c>
      <c r="AY576" s="2">
        <v>0</v>
      </c>
      <c r="AZ576" s="2">
        <v>0</v>
      </c>
      <c r="BA576" s="2">
        <v>0</v>
      </c>
      <c r="BB576" s="2">
        <v>-1.2262205936636199</v>
      </c>
      <c r="BC576" s="2">
        <v>-1.5382544312317601</v>
      </c>
      <c r="BD576" s="2">
        <v>3.3828482357416498</v>
      </c>
      <c r="BE576" s="2">
        <v>3.8192050388535699</v>
      </c>
      <c r="BF576" s="2">
        <v>0.64333155133514897</v>
      </c>
      <c r="BG576" s="2">
        <v>3.3828482357416498</v>
      </c>
      <c r="BH576" s="2">
        <v>-0.65535994100838302</v>
      </c>
      <c r="BI576" s="4">
        <v>-2.0229683591681602</v>
      </c>
    </row>
    <row r="577" spans="1:61" x14ac:dyDescent="0.25">
      <c r="A577" s="3">
        <v>-3.9919636576787809</v>
      </c>
      <c r="B577" s="3" t="s">
        <v>139</v>
      </c>
      <c r="C577" s="3" t="s">
        <v>142</v>
      </c>
      <c r="D577" s="3" t="s">
        <v>139</v>
      </c>
      <c r="E577" s="3" t="s">
        <v>142</v>
      </c>
      <c r="F577" s="3" t="s">
        <v>140</v>
      </c>
      <c r="G577" s="3" t="s">
        <v>140</v>
      </c>
      <c r="H577" s="3" t="s">
        <v>140</v>
      </c>
      <c r="I577" s="3" t="s">
        <v>142</v>
      </c>
      <c r="J577" s="3" t="s">
        <v>219</v>
      </c>
      <c r="K577" s="3" t="s">
        <v>143</v>
      </c>
      <c r="L577" s="3" t="s">
        <v>143</v>
      </c>
      <c r="M577" s="3" t="s">
        <v>186</v>
      </c>
      <c r="N577" s="3" t="s">
        <v>145</v>
      </c>
      <c r="O577" s="3" t="s">
        <v>144</v>
      </c>
      <c r="P577" s="3" t="s">
        <v>144</v>
      </c>
      <c r="Q577" s="3" t="s">
        <v>155</v>
      </c>
      <c r="R577" s="3" t="s">
        <v>146</v>
      </c>
      <c r="S577" s="3" t="s">
        <v>146</v>
      </c>
      <c r="T577" s="3" t="s">
        <v>146</v>
      </c>
      <c r="U577" s="3" t="s">
        <v>434</v>
      </c>
      <c r="V577" s="3">
        <v>46.649335235404202</v>
      </c>
      <c r="W577" s="3">
        <v>49.817962559465002</v>
      </c>
      <c r="X577" s="3">
        <v>63.931993177823898</v>
      </c>
      <c r="Y577" s="3">
        <v>68.041400203906306</v>
      </c>
      <c r="Z577" s="3" t="s">
        <v>148</v>
      </c>
      <c r="AA577" s="3" t="s">
        <v>148</v>
      </c>
      <c r="AB577" s="3" t="s">
        <v>148</v>
      </c>
      <c r="AC577" s="3" t="s">
        <v>147</v>
      </c>
      <c r="AD577" s="3" t="s">
        <v>146</v>
      </c>
      <c r="AE577" s="3" t="s">
        <v>149</v>
      </c>
      <c r="AF577" s="3" t="s">
        <v>146</v>
      </c>
      <c r="AG577" s="3" t="s">
        <v>146</v>
      </c>
      <c r="AH577" s="3">
        <v>1.10073</v>
      </c>
      <c r="AI577" s="3">
        <v>1.09642</v>
      </c>
      <c r="AJ577" s="3">
        <v>1.09642</v>
      </c>
      <c r="AK577" s="3">
        <v>1.0769166666666601</v>
      </c>
      <c r="AL577" s="3">
        <v>1.107324</v>
      </c>
      <c r="AM577" s="3">
        <v>1.1015600000000001</v>
      </c>
      <c r="AN577" s="3">
        <v>1.11425</v>
      </c>
      <c r="AO577" s="3">
        <v>1.09455874999999</v>
      </c>
      <c r="AP577" s="3">
        <v>1</v>
      </c>
      <c r="AQ577" s="3">
        <v>1</v>
      </c>
      <c r="AR577" s="3">
        <v>1</v>
      </c>
      <c r="AS577" s="3">
        <v>1</v>
      </c>
      <c r="AT577" s="3">
        <v>2</v>
      </c>
      <c r="AU577" s="3">
        <v>3</v>
      </c>
      <c r="AV577" s="3">
        <v>7</v>
      </c>
      <c r="AW577" s="3">
        <v>1</v>
      </c>
      <c r="AX577" s="3">
        <v>0</v>
      </c>
      <c r="AY577" s="3">
        <v>0</v>
      </c>
      <c r="AZ577" s="3">
        <v>0</v>
      </c>
      <c r="BA577" s="3">
        <v>0</v>
      </c>
      <c r="BB577" s="3">
        <v>1.1382499407161499</v>
      </c>
      <c r="BC577" s="3">
        <v>-1.60017949293246</v>
      </c>
      <c r="BD577" s="3">
        <v>3.3828482357416498</v>
      </c>
      <c r="BE577" s="3">
        <v>3.8192050388535699</v>
      </c>
      <c r="BF577" s="3">
        <v>-1.28834190127214</v>
      </c>
      <c r="BG577" s="3">
        <v>3.3828482357416498</v>
      </c>
      <c r="BH577" s="3">
        <v>-0.65535994100838302</v>
      </c>
      <c r="BI577" s="5">
        <v>-2.0229683591681602</v>
      </c>
    </row>
    <row r="578" spans="1:61" x14ac:dyDescent="0.25">
      <c r="A578" s="2">
        <v>0.23803634232121923</v>
      </c>
      <c r="B578" s="2" t="s">
        <v>142</v>
      </c>
      <c r="C578" s="2" t="s">
        <v>140</v>
      </c>
      <c r="D578" s="2" t="s">
        <v>168</v>
      </c>
      <c r="E578" s="2" t="s">
        <v>142</v>
      </c>
      <c r="F578" s="2" t="s">
        <v>140</v>
      </c>
      <c r="G578" s="2" t="s">
        <v>140</v>
      </c>
      <c r="H578" s="2" t="s">
        <v>140</v>
      </c>
      <c r="I578" s="2" t="s">
        <v>142</v>
      </c>
      <c r="J578" s="2" t="s">
        <v>143</v>
      </c>
      <c r="K578" s="2" t="s">
        <v>143</v>
      </c>
      <c r="L578" s="2" t="s">
        <v>143</v>
      </c>
      <c r="M578" s="2" t="s">
        <v>186</v>
      </c>
      <c r="N578" s="2" t="s">
        <v>144</v>
      </c>
      <c r="O578" s="2" t="s">
        <v>145</v>
      </c>
      <c r="P578" s="2" t="s">
        <v>144</v>
      </c>
      <c r="Q578" s="2" t="s">
        <v>155</v>
      </c>
      <c r="R578" s="2" t="s">
        <v>146</v>
      </c>
      <c r="S578" s="2" t="s">
        <v>146</v>
      </c>
      <c r="T578" s="2" t="s">
        <v>146</v>
      </c>
      <c r="U578" s="2" t="s">
        <v>434</v>
      </c>
      <c r="V578" s="2">
        <v>49.211144977330399</v>
      </c>
      <c r="W578" s="2">
        <v>48.820473094011199</v>
      </c>
      <c r="X578" s="2">
        <v>62.4780040955633</v>
      </c>
      <c r="Y578" s="2">
        <v>67.012365443946507</v>
      </c>
      <c r="Z578" s="2" t="s">
        <v>147</v>
      </c>
      <c r="AA578" s="2" t="s">
        <v>148</v>
      </c>
      <c r="AB578" s="2" t="s">
        <v>148</v>
      </c>
      <c r="AC578" s="2" t="s">
        <v>147</v>
      </c>
      <c r="AD578" s="2" t="s">
        <v>146</v>
      </c>
      <c r="AE578" s="2" t="s">
        <v>158</v>
      </c>
      <c r="AF578" s="2" t="s">
        <v>146</v>
      </c>
      <c r="AG578" s="2" t="s">
        <v>146</v>
      </c>
      <c r="AH578" s="2">
        <v>1.0962000000000001</v>
      </c>
      <c r="AI578" s="2">
        <v>0</v>
      </c>
      <c r="AJ578" s="2">
        <v>1.0950500000000001</v>
      </c>
      <c r="AK578" s="2">
        <v>1.0769166666666601</v>
      </c>
      <c r="AL578" s="2">
        <v>1.10165</v>
      </c>
      <c r="AM578" s="2">
        <v>0</v>
      </c>
      <c r="AN578" s="2">
        <v>1.11425</v>
      </c>
      <c r="AO578" s="2">
        <v>1.09455874999999</v>
      </c>
      <c r="AP578" s="2">
        <v>1</v>
      </c>
      <c r="AQ578" s="2">
        <v>2</v>
      </c>
      <c r="AR578" s="2">
        <v>7</v>
      </c>
      <c r="AS578" s="2">
        <v>1</v>
      </c>
      <c r="AT578" s="2">
        <v>5</v>
      </c>
      <c r="AU578" s="2">
        <v>2</v>
      </c>
      <c r="AV578" s="2">
        <v>7</v>
      </c>
      <c r="AW578" s="2">
        <v>1</v>
      </c>
      <c r="AX578" s="2">
        <v>0</v>
      </c>
      <c r="AY578" s="2">
        <v>0</v>
      </c>
      <c r="AZ578" s="2">
        <v>0</v>
      </c>
      <c r="BA578" s="2">
        <v>0</v>
      </c>
      <c r="BB578" s="2">
        <v>-1.16511858598611</v>
      </c>
      <c r="BC578" s="2">
        <v>-1.6396679380749299</v>
      </c>
      <c r="BD578" s="2">
        <v>3.3828482357416498</v>
      </c>
      <c r="BE578" s="2">
        <v>3.8192050388535699</v>
      </c>
      <c r="BF578" s="2">
        <v>1.1382499407161499</v>
      </c>
      <c r="BG578" s="2">
        <v>3.3828482357416498</v>
      </c>
      <c r="BH578" s="2">
        <v>-0.65535994100838302</v>
      </c>
      <c r="BI578" s="4">
        <v>-2.0229683591681602</v>
      </c>
    </row>
    <row r="579" spans="1:61" x14ac:dyDescent="0.25">
      <c r="A579" s="3">
        <v>7.3680363423212194</v>
      </c>
      <c r="B579" s="3" t="s">
        <v>140</v>
      </c>
      <c r="C579" s="3" t="s">
        <v>140</v>
      </c>
      <c r="D579" s="3" t="s">
        <v>168</v>
      </c>
      <c r="E579" s="3" t="s">
        <v>142</v>
      </c>
      <c r="F579" s="3" t="s">
        <v>140</v>
      </c>
      <c r="G579" s="3" t="s">
        <v>140</v>
      </c>
      <c r="H579" s="3" t="s">
        <v>140</v>
      </c>
      <c r="I579" s="3" t="s">
        <v>142</v>
      </c>
      <c r="J579" s="3" t="s">
        <v>143</v>
      </c>
      <c r="K579" s="3" t="s">
        <v>143</v>
      </c>
      <c r="L579" s="3" t="s">
        <v>143</v>
      </c>
      <c r="M579" s="3" t="s">
        <v>186</v>
      </c>
      <c r="N579" s="3" t="s">
        <v>144</v>
      </c>
      <c r="O579" s="3" t="s">
        <v>145</v>
      </c>
      <c r="P579" s="3" t="s">
        <v>145</v>
      </c>
      <c r="Q579" s="3" t="s">
        <v>155</v>
      </c>
      <c r="R579" s="3" t="s">
        <v>146</v>
      </c>
      <c r="S579" s="3" t="s">
        <v>146</v>
      </c>
      <c r="T579" s="3" t="s">
        <v>146</v>
      </c>
      <c r="U579" s="3" t="s">
        <v>434</v>
      </c>
      <c r="V579" s="3">
        <v>38.388828436408197</v>
      </c>
      <c r="W579" s="3">
        <v>38.918231213522603</v>
      </c>
      <c r="X579" s="3">
        <v>52.3734336807142</v>
      </c>
      <c r="Y579" s="3">
        <v>60.720533654695799</v>
      </c>
      <c r="Z579" s="3" t="s">
        <v>156</v>
      </c>
      <c r="AA579" s="3" t="s">
        <v>148</v>
      </c>
      <c r="AB579" s="3" t="s">
        <v>148</v>
      </c>
      <c r="AC579" s="3" t="s">
        <v>147</v>
      </c>
      <c r="AD579" s="3" t="s">
        <v>146</v>
      </c>
      <c r="AE579" s="3" t="s">
        <v>158</v>
      </c>
      <c r="AF579" s="3" t="s">
        <v>150</v>
      </c>
      <c r="AG579" s="3" t="s">
        <v>149</v>
      </c>
      <c r="AH579" s="3">
        <v>0</v>
      </c>
      <c r="AI579" s="3">
        <v>0</v>
      </c>
      <c r="AJ579" s="3">
        <v>1.0950500000000001</v>
      </c>
      <c r="AK579" s="3">
        <v>1.0769166666666601</v>
      </c>
      <c r="AL579" s="3">
        <v>0</v>
      </c>
      <c r="AM579" s="3">
        <v>0</v>
      </c>
      <c r="AN579" s="3">
        <v>1.11425</v>
      </c>
      <c r="AO579" s="3">
        <v>1.09455874999999</v>
      </c>
      <c r="AP579" s="3">
        <v>2</v>
      </c>
      <c r="AQ579" s="3">
        <v>2</v>
      </c>
      <c r="AR579" s="3">
        <v>8</v>
      </c>
      <c r="AS579" s="3">
        <v>1</v>
      </c>
      <c r="AT579" s="3">
        <v>8</v>
      </c>
      <c r="AU579" s="3">
        <v>2</v>
      </c>
      <c r="AV579" s="3">
        <v>8</v>
      </c>
      <c r="AW579" s="3">
        <v>1</v>
      </c>
      <c r="AX579" s="3">
        <v>0</v>
      </c>
      <c r="AY579" s="3">
        <v>0</v>
      </c>
      <c r="AZ579" s="3">
        <v>0</v>
      </c>
      <c r="BA579" s="3">
        <v>0</v>
      </c>
      <c r="BB579" s="3">
        <v>-1.48615745333213</v>
      </c>
      <c r="BC579" s="3">
        <v>-1.95916535786403</v>
      </c>
      <c r="BD579" s="3">
        <v>3.3828482357416498</v>
      </c>
      <c r="BE579" s="3">
        <v>3.8192050388535699</v>
      </c>
      <c r="BF579" s="3">
        <v>1.1382499407161499</v>
      </c>
      <c r="BG579" s="3">
        <v>3.3828482357416498</v>
      </c>
      <c r="BH579" s="3">
        <v>-0.65535994100838302</v>
      </c>
      <c r="BI579" s="5">
        <v>-2.0229683591681602</v>
      </c>
    </row>
    <row r="580" spans="1:61" x14ac:dyDescent="0.25">
      <c r="A580" s="2">
        <v>2.968036342321219</v>
      </c>
      <c r="B580" s="2" t="s">
        <v>140</v>
      </c>
      <c r="C580" s="2" t="s">
        <v>139</v>
      </c>
      <c r="D580" s="2" t="s">
        <v>168</v>
      </c>
      <c r="E580" s="2" t="s">
        <v>140</v>
      </c>
      <c r="F580" s="2" t="s">
        <v>140</v>
      </c>
      <c r="G580" s="2" t="s">
        <v>139</v>
      </c>
      <c r="H580" s="2" t="s">
        <v>168</v>
      </c>
      <c r="I580" s="2" t="s">
        <v>140</v>
      </c>
      <c r="J580" s="2" t="s">
        <v>143</v>
      </c>
      <c r="K580" s="2" t="s">
        <v>143</v>
      </c>
      <c r="L580" s="2" t="s">
        <v>143</v>
      </c>
      <c r="M580" s="2" t="s">
        <v>143</v>
      </c>
      <c r="N580" s="2" t="s">
        <v>144</v>
      </c>
      <c r="O580" s="2" t="s">
        <v>145</v>
      </c>
      <c r="P580" s="2" t="s">
        <v>145</v>
      </c>
      <c r="Q580" s="2" t="s">
        <v>155</v>
      </c>
      <c r="R580" s="2" t="s">
        <v>146</v>
      </c>
      <c r="S580" s="2" t="s">
        <v>146</v>
      </c>
      <c r="T580" s="2" t="s">
        <v>146</v>
      </c>
      <c r="U580" s="2" t="s">
        <v>146</v>
      </c>
      <c r="V580" s="2">
        <v>41.747025698082403</v>
      </c>
      <c r="W580" s="2">
        <v>36.333504293517102</v>
      </c>
      <c r="X580" s="2">
        <v>48.4148077619124</v>
      </c>
      <c r="Y580" s="2">
        <v>58.084085287183903</v>
      </c>
      <c r="Z580" s="2" t="s">
        <v>147</v>
      </c>
      <c r="AA580" s="2" t="s">
        <v>148</v>
      </c>
      <c r="AB580" s="2" t="s">
        <v>148</v>
      </c>
      <c r="AC580" s="2" t="s">
        <v>236</v>
      </c>
      <c r="AD580" s="2" t="s">
        <v>146</v>
      </c>
      <c r="AE580" s="2" t="s">
        <v>146</v>
      </c>
      <c r="AF580" s="2" t="s">
        <v>149</v>
      </c>
      <c r="AG580" s="2" t="s">
        <v>146</v>
      </c>
      <c r="AH580" s="2">
        <v>0</v>
      </c>
      <c r="AI580" s="2">
        <v>1.0924100000000001</v>
      </c>
      <c r="AJ580" s="2">
        <v>1.0900349999999901</v>
      </c>
      <c r="AK580" s="2">
        <v>0</v>
      </c>
      <c r="AL580" s="2">
        <v>0</v>
      </c>
      <c r="AM580" s="2">
        <v>1.09642</v>
      </c>
      <c r="AN580" s="2">
        <v>1.0950500000000001</v>
      </c>
      <c r="AO580" s="2">
        <v>0</v>
      </c>
      <c r="AP580" s="2">
        <v>4</v>
      </c>
      <c r="AQ580" s="2">
        <v>1</v>
      </c>
      <c r="AR580" s="2">
        <v>9</v>
      </c>
      <c r="AS580" s="2">
        <v>2</v>
      </c>
      <c r="AT580" s="2">
        <v>4</v>
      </c>
      <c r="AU580" s="2">
        <v>1</v>
      </c>
      <c r="AV580" s="2">
        <v>9</v>
      </c>
      <c r="AW580" s="2">
        <v>2</v>
      </c>
      <c r="AX580" s="2">
        <v>0</v>
      </c>
      <c r="AY580" s="2">
        <v>0</v>
      </c>
      <c r="AZ580" s="2">
        <v>-2.0381422481489699</v>
      </c>
      <c r="BA580" s="2">
        <v>0</v>
      </c>
      <c r="BB580" s="2">
        <v>-1.8829470646586699</v>
      </c>
      <c r="BC580" s="2">
        <v>-2.3540498092887501</v>
      </c>
      <c r="BD580" s="2">
        <v>3.3828482357416498</v>
      </c>
      <c r="BE580" s="2">
        <v>3.8192050388535699</v>
      </c>
      <c r="BF580" s="2">
        <v>1.1382499407161499</v>
      </c>
      <c r="BG580" s="2">
        <v>3.3828482357416498</v>
      </c>
      <c r="BH580" s="2">
        <v>-0.65535994100838302</v>
      </c>
      <c r="BI580" s="4">
        <v>-2.0229683591681602</v>
      </c>
    </row>
    <row r="581" spans="1:61" x14ac:dyDescent="0.25">
      <c r="A581" s="3">
        <v>-4.7319636576787811</v>
      </c>
      <c r="B581" s="3" t="s">
        <v>140</v>
      </c>
      <c r="C581" s="3" t="s">
        <v>140</v>
      </c>
      <c r="D581" s="3" t="s">
        <v>139</v>
      </c>
      <c r="E581" s="3" t="s">
        <v>140</v>
      </c>
      <c r="F581" s="3" t="s">
        <v>140</v>
      </c>
      <c r="G581" s="3" t="s">
        <v>140</v>
      </c>
      <c r="H581" s="3" t="s">
        <v>139</v>
      </c>
      <c r="I581" s="3" t="s">
        <v>140</v>
      </c>
      <c r="J581" s="3" t="s">
        <v>143</v>
      </c>
      <c r="K581" s="3" t="s">
        <v>143</v>
      </c>
      <c r="L581" s="3" t="s">
        <v>143</v>
      </c>
      <c r="M581" s="3" t="s">
        <v>143</v>
      </c>
      <c r="N581" s="3" t="s">
        <v>144</v>
      </c>
      <c r="O581" s="3" t="s">
        <v>144</v>
      </c>
      <c r="P581" s="3" t="s">
        <v>144</v>
      </c>
      <c r="Q581" s="3" t="s">
        <v>155</v>
      </c>
      <c r="R581" s="3" t="s">
        <v>146</v>
      </c>
      <c r="S581" s="3" t="s">
        <v>146</v>
      </c>
      <c r="T581" s="3" t="s">
        <v>146</v>
      </c>
      <c r="U581" s="3" t="s">
        <v>146</v>
      </c>
      <c r="V581" s="3">
        <v>50.811765316723502</v>
      </c>
      <c r="W581" s="3">
        <v>45.982008203838497</v>
      </c>
      <c r="X581" s="3">
        <v>55.178040567336197</v>
      </c>
      <c r="Y581" s="3">
        <v>62.428389010148699</v>
      </c>
      <c r="Z581" s="3" t="s">
        <v>147</v>
      </c>
      <c r="AA581" s="3" t="s">
        <v>147</v>
      </c>
      <c r="AB581" s="3" t="s">
        <v>148</v>
      </c>
      <c r="AC581" s="3" t="s">
        <v>147</v>
      </c>
      <c r="AD581" s="3" t="s">
        <v>146</v>
      </c>
      <c r="AE581" s="3" t="s">
        <v>149</v>
      </c>
      <c r="AF581" s="3" t="s">
        <v>146</v>
      </c>
      <c r="AG581" s="3" t="s">
        <v>146</v>
      </c>
      <c r="AH581" s="3">
        <v>0</v>
      </c>
      <c r="AI581" s="3">
        <v>0</v>
      </c>
      <c r="AJ581" s="3">
        <v>1.0950500000000001</v>
      </c>
      <c r="AK581" s="3">
        <v>0</v>
      </c>
      <c r="AL581" s="3">
        <v>0</v>
      </c>
      <c r="AM581" s="3">
        <v>0</v>
      </c>
      <c r="AN581" s="3">
        <v>1.11425</v>
      </c>
      <c r="AO581" s="3">
        <v>0</v>
      </c>
      <c r="AP581" s="3">
        <v>3</v>
      </c>
      <c r="AQ581" s="3">
        <v>2</v>
      </c>
      <c r="AR581" s="3">
        <v>1</v>
      </c>
      <c r="AS581" s="3">
        <v>2</v>
      </c>
      <c r="AT581" s="3">
        <v>5</v>
      </c>
      <c r="AU581" s="3">
        <v>4</v>
      </c>
      <c r="AV581" s="3">
        <v>1</v>
      </c>
      <c r="AW581" s="3">
        <v>2</v>
      </c>
      <c r="AX581" s="3">
        <v>0</v>
      </c>
      <c r="AY581" s="3">
        <v>0</v>
      </c>
      <c r="AZ581" s="3">
        <v>0</v>
      </c>
      <c r="BA581" s="3">
        <v>0</v>
      </c>
      <c r="BB581" s="3">
        <v>1.10200180143746</v>
      </c>
      <c r="BC581" s="3">
        <v>-2.3540498092887501</v>
      </c>
      <c r="BD581" s="3">
        <v>-2.3540498092887501</v>
      </c>
      <c r="BE581" s="3">
        <v>3.8192050388535699</v>
      </c>
      <c r="BF581" s="3">
        <v>-1.8829470646586699</v>
      </c>
      <c r="BG581" s="3">
        <v>3.3828482357416498</v>
      </c>
      <c r="BH581" s="3">
        <v>3.3828482357416498</v>
      </c>
      <c r="BI581" s="5">
        <v>-2.0229683591681602</v>
      </c>
    </row>
    <row r="582" spans="1:61" x14ac:dyDescent="0.25">
      <c r="A582" s="2">
        <v>1.9780363423212191</v>
      </c>
      <c r="B582" s="2" t="s">
        <v>142</v>
      </c>
      <c r="C582" s="2" t="s">
        <v>140</v>
      </c>
      <c r="D582" s="2" t="s">
        <v>139</v>
      </c>
      <c r="E582" s="2" t="s">
        <v>140</v>
      </c>
      <c r="F582" s="2" t="s">
        <v>140</v>
      </c>
      <c r="G582" s="2" t="s">
        <v>140</v>
      </c>
      <c r="H582" s="2" t="s">
        <v>139</v>
      </c>
      <c r="I582" s="2" t="s">
        <v>140</v>
      </c>
      <c r="J582" s="2" t="s">
        <v>143</v>
      </c>
      <c r="K582" s="2" t="s">
        <v>143</v>
      </c>
      <c r="L582" s="2" t="s">
        <v>143</v>
      </c>
      <c r="M582" s="2" t="s">
        <v>143</v>
      </c>
      <c r="N582" s="2" t="s">
        <v>144</v>
      </c>
      <c r="O582" s="2" t="s">
        <v>145</v>
      </c>
      <c r="P582" s="2" t="s">
        <v>144</v>
      </c>
      <c r="Q582" s="2" t="s">
        <v>155</v>
      </c>
      <c r="R582" s="2" t="s">
        <v>146</v>
      </c>
      <c r="S582" s="2" t="s">
        <v>146</v>
      </c>
      <c r="T582" s="2" t="s">
        <v>146</v>
      </c>
      <c r="U582" s="2" t="s">
        <v>146</v>
      </c>
      <c r="V582" s="2">
        <v>48.723454547444398</v>
      </c>
      <c r="W582" s="2">
        <v>44.336537727417699</v>
      </c>
      <c r="X582" s="2">
        <v>52.745492282082701</v>
      </c>
      <c r="Y582" s="2">
        <v>61.1166509972116</v>
      </c>
      <c r="Z582" s="2" t="s">
        <v>147</v>
      </c>
      <c r="AA582" s="2" t="s">
        <v>156</v>
      </c>
      <c r="AB582" s="2" t="s">
        <v>148</v>
      </c>
      <c r="AC582" s="2" t="s">
        <v>147</v>
      </c>
      <c r="AD582" s="2" t="s">
        <v>146</v>
      </c>
      <c r="AE582" s="2" t="s">
        <v>146</v>
      </c>
      <c r="AF582" s="2" t="s">
        <v>146</v>
      </c>
      <c r="AG582" s="2" t="s">
        <v>146</v>
      </c>
      <c r="AH582" s="2">
        <v>1.09192714285714</v>
      </c>
      <c r="AI582" s="2">
        <v>0</v>
      </c>
      <c r="AJ582" s="2">
        <v>1.0950500000000001</v>
      </c>
      <c r="AK582" s="2">
        <v>0</v>
      </c>
      <c r="AL582" s="2">
        <v>1.0954200000000001</v>
      </c>
      <c r="AM582" s="2">
        <v>0</v>
      </c>
      <c r="AN582" s="2">
        <v>1.11425</v>
      </c>
      <c r="AO582" s="2">
        <v>0</v>
      </c>
      <c r="AP582" s="2">
        <v>1</v>
      </c>
      <c r="AQ582" s="2">
        <v>5</v>
      </c>
      <c r="AR582" s="2">
        <v>1</v>
      </c>
      <c r="AS582" s="2">
        <v>2</v>
      </c>
      <c r="AT582" s="2">
        <v>5</v>
      </c>
      <c r="AU582" s="2">
        <v>7</v>
      </c>
      <c r="AV582" s="2">
        <v>1</v>
      </c>
      <c r="AW582" s="2">
        <v>2</v>
      </c>
      <c r="AX582" s="2">
        <v>0</v>
      </c>
      <c r="AY582" s="2">
        <v>0</v>
      </c>
      <c r="AZ582" s="2">
        <v>0</v>
      </c>
      <c r="BA582" s="2">
        <v>0</v>
      </c>
      <c r="BB582" s="2">
        <v>-0.73362969427550795</v>
      </c>
      <c r="BC582" s="2">
        <v>-2.3540498092887501</v>
      </c>
      <c r="BD582" s="2">
        <v>-2.3540498092887501</v>
      </c>
      <c r="BE582" s="2">
        <v>3.8192050388535699</v>
      </c>
      <c r="BF582" s="2">
        <v>1.10200180143746</v>
      </c>
      <c r="BG582" s="2">
        <v>3.3828482357416498</v>
      </c>
      <c r="BH582" s="2">
        <v>3.3828482357416498</v>
      </c>
      <c r="BI582" s="4">
        <v>-2.0229683591681602</v>
      </c>
    </row>
    <row r="583" spans="1:61" x14ac:dyDescent="0.25">
      <c r="A583" s="3">
        <v>-5.1919636576787811</v>
      </c>
      <c r="B583" s="3" t="s">
        <v>142</v>
      </c>
      <c r="C583" s="3" t="s">
        <v>142</v>
      </c>
      <c r="D583" s="3" t="s">
        <v>140</v>
      </c>
      <c r="E583" s="3" t="s">
        <v>140</v>
      </c>
      <c r="F583" s="3" t="s">
        <v>142</v>
      </c>
      <c r="G583" s="3" t="s">
        <v>142</v>
      </c>
      <c r="H583" s="3" t="s">
        <v>140</v>
      </c>
      <c r="I583" s="3" t="s">
        <v>140</v>
      </c>
      <c r="J583" s="3" t="s">
        <v>143</v>
      </c>
      <c r="K583" s="3" t="s">
        <v>143</v>
      </c>
      <c r="L583" s="3" t="s">
        <v>143</v>
      </c>
      <c r="M583" s="3" t="s">
        <v>143</v>
      </c>
      <c r="N583" s="3" t="s">
        <v>155</v>
      </c>
      <c r="O583" s="3" t="s">
        <v>155</v>
      </c>
      <c r="P583" s="3" t="s">
        <v>155</v>
      </c>
      <c r="Q583" s="3" t="s">
        <v>155</v>
      </c>
      <c r="R583" s="3" t="s">
        <v>146</v>
      </c>
      <c r="S583" s="3" t="s">
        <v>146</v>
      </c>
      <c r="T583" s="3" t="s">
        <v>146</v>
      </c>
      <c r="U583" s="3" t="s">
        <v>146</v>
      </c>
      <c r="V583" s="3">
        <v>59.641251308522598</v>
      </c>
      <c r="W583" s="3">
        <v>52.691733153999799</v>
      </c>
      <c r="X583" s="3">
        <v>59.666968194560702</v>
      </c>
      <c r="Y583" s="3">
        <v>64.359634864567994</v>
      </c>
      <c r="Z583" s="3" t="s">
        <v>236</v>
      </c>
      <c r="AA583" s="3" t="s">
        <v>147</v>
      </c>
      <c r="AB583" s="3" t="s">
        <v>148</v>
      </c>
      <c r="AC583" s="3" t="s">
        <v>147</v>
      </c>
      <c r="AD583" s="3" t="s">
        <v>146</v>
      </c>
      <c r="AE583" s="3" t="s">
        <v>149</v>
      </c>
      <c r="AF583" s="3" t="s">
        <v>146</v>
      </c>
      <c r="AG583" s="3" t="s">
        <v>146</v>
      </c>
      <c r="AH583" s="3">
        <v>1.0963399999999901</v>
      </c>
      <c r="AI583" s="3">
        <v>1.09642</v>
      </c>
      <c r="AJ583" s="3">
        <v>0</v>
      </c>
      <c r="AK583" s="3">
        <v>0</v>
      </c>
      <c r="AL583" s="3">
        <v>1.1022700000000001</v>
      </c>
      <c r="AM583" s="3">
        <v>1.1022700000000001</v>
      </c>
      <c r="AN583" s="3">
        <v>0</v>
      </c>
      <c r="AO583" s="3">
        <v>0</v>
      </c>
      <c r="AP583" s="3">
        <v>1</v>
      </c>
      <c r="AQ583" s="3">
        <v>1</v>
      </c>
      <c r="AR583" s="3">
        <v>2</v>
      </c>
      <c r="AS583" s="3">
        <v>2</v>
      </c>
      <c r="AT583" s="3">
        <v>1</v>
      </c>
      <c r="AU583" s="3">
        <v>1</v>
      </c>
      <c r="AV583" s="3">
        <v>2</v>
      </c>
      <c r="AW583" s="3">
        <v>2</v>
      </c>
      <c r="AX583" s="3">
        <v>0</v>
      </c>
      <c r="AY583" s="3">
        <v>0</v>
      </c>
      <c r="AZ583" s="3">
        <v>0</v>
      </c>
      <c r="BA583" s="3">
        <v>0</v>
      </c>
      <c r="BB583" s="3">
        <v>0.94602267523858197</v>
      </c>
      <c r="BC583" s="3">
        <v>1.3097185713498001</v>
      </c>
      <c r="BD583" s="3">
        <v>-2.3540498092887501</v>
      </c>
      <c r="BE583" s="3">
        <v>3.8192050388535699</v>
      </c>
      <c r="BF583" s="3">
        <v>-0.73362969427550795</v>
      </c>
      <c r="BG583" s="3">
        <v>-2.3540498092887501</v>
      </c>
      <c r="BH583" s="3">
        <v>3.3828482357416498</v>
      </c>
      <c r="BI583" s="5">
        <v>-2.0229683591681602</v>
      </c>
    </row>
    <row r="584" spans="1:61" x14ac:dyDescent="0.25">
      <c r="A584" s="2">
        <v>3.7880363423212193</v>
      </c>
      <c r="B584" s="2" t="s">
        <v>140</v>
      </c>
      <c r="C584" s="2" t="s">
        <v>139</v>
      </c>
      <c r="D584" s="2" t="s">
        <v>142</v>
      </c>
      <c r="E584" s="2" t="s">
        <v>140</v>
      </c>
      <c r="F584" s="2" t="s">
        <v>140</v>
      </c>
      <c r="G584" s="2" t="s">
        <v>140</v>
      </c>
      <c r="H584" s="2" t="s">
        <v>140</v>
      </c>
      <c r="I584" s="2" t="s">
        <v>140</v>
      </c>
      <c r="J584" s="2" t="s">
        <v>143</v>
      </c>
      <c r="K584" s="2" t="s">
        <v>143</v>
      </c>
      <c r="L584" s="2" t="s">
        <v>143</v>
      </c>
      <c r="M584" s="2" t="s">
        <v>143</v>
      </c>
      <c r="N584" s="2" t="s">
        <v>145</v>
      </c>
      <c r="O584" s="2" t="s">
        <v>144</v>
      </c>
      <c r="P584" s="2" t="s">
        <v>144</v>
      </c>
      <c r="Q584" s="2" t="s">
        <v>155</v>
      </c>
      <c r="R584" s="2" t="s">
        <v>146</v>
      </c>
      <c r="S584" s="2" t="s">
        <v>146</v>
      </c>
      <c r="T584" s="2" t="s">
        <v>146</v>
      </c>
      <c r="U584" s="2" t="s">
        <v>146</v>
      </c>
      <c r="V584" s="2">
        <v>43.788219040121298</v>
      </c>
      <c r="W584" s="2">
        <v>45.757266825874297</v>
      </c>
      <c r="X584" s="2">
        <v>53.4489109120343</v>
      </c>
      <c r="Y584" s="2">
        <v>62.225951929567799</v>
      </c>
      <c r="Z584" s="2" t="s">
        <v>148</v>
      </c>
      <c r="AA584" s="2" t="s">
        <v>148</v>
      </c>
      <c r="AB584" s="2" t="s">
        <v>148</v>
      </c>
      <c r="AC584" s="2" t="s">
        <v>147</v>
      </c>
      <c r="AD584" s="2" t="s">
        <v>150</v>
      </c>
      <c r="AE584" s="2" t="s">
        <v>146</v>
      </c>
      <c r="AF584" s="2" t="s">
        <v>146</v>
      </c>
      <c r="AG584" s="2" t="s">
        <v>146</v>
      </c>
      <c r="AH584" s="2">
        <v>0</v>
      </c>
      <c r="AI584" s="2">
        <v>1.0949500000000001</v>
      </c>
      <c r="AJ584" s="2">
        <v>1.0893633333333299</v>
      </c>
      <c r="AK584" s="2">
        <v>0</v>
      </c>
      <c r="AL584" s="2">
        <v>0</v>
      </c>
      <c r="AM584" s="2">
        <v>1.1032599999999999</v>
      </c>
      <c r="AN584" s="2">
        <v>1.0950500000000001</v>
      </c>
      <c r="AO584" s="2">
        <v>0</v>
      </c>
      <c r="AP584" s="2">
        <v>2</v>
      </c>
      <c r="AQ584" s="2">
        <v>1</v>
      </c>
      <c r="AR584" s="2">
        <v>1</v>
      </c>
      <c r="AS584" s="2">
        <v>2</v>
      </c>
      <c r="AT584" s="2">
        <v>2</v>
      </c>
      <c r="AU584" s="2">
        <v>3</v>
      </c>
      <c r="AV584" s="2">
        <v>3</v>
      </c>
      <c r="AW584" s="2">
        <v>2</v>
      </c>
      <c r="AX584" s="2">
        <v>0</v>
      </c>
      <c r="AY584" s="2">
        <v>0</v>
      </c>
      <c r="AZ584" s="2">
        <v>0</v>
      </c>
      <c r="BA584" s="2">
        <v>0</v>
      </c>
      <c r="BB584" s="2">
        <v>-0.90591514624962399</v>
      </c>
      <c r="BC584" s="2">
        <v>1.55695667359055</v>
      </c>
      <c r="BD584" s="2">
        <v>-2.3540498092887501</v>
      </c>
      <c r="BE584" s="2">
        <v>3.8192050388535699</v>
      </c>
      <c r="BF584" s="2">
        <v>1.19237320731908</v>
      </c>
      <c r="BG584" s="2">
        <v>-2.3540498092887501</v>
      </c>
      <c r="BH584" s="2">
        <v>3.3828482357416498</v>
      </c>
      <c r="BI584" s="4">
        <v>-2.0229683591681602</v>
      </c>
    </row>
    <row r="585" spans="1:61" x14ac:dyDescent="0.25">
      <c r="A585" s="3">
        <v>-0.84196365767878079</v>
      </c>
      <c r="B585" s="3" t="s">
        <v>142</v>
      </c>
      <c r="C585" s="3" t="s">
        <v>140</v>
      </c>
      <c r="D585" s="3" t="s">
        <v>140</v>
      </c>
      <c r="E585" s="3" t="s">
        <v>140</v>
      </c>
      <c r="F585" s="3" t="s">
        <v>142</v>
      </c>
      <c r="G585" s="3" t="s">
        <v>140</v>
      </c>
      <c r="H585" s="3" t="s">
        <v>140</v>
      </c>
      <c r="I585" s="3" t="s">
        <v>140</v>
      </c>
      <c r="J585" s="3" t="s">
        <v>143</v>
      </c>
      <c r="K585" s="3" t="s">
        <v>143</v>
      </c>
      <c r="L585" s="3" t="s">
        <v>143</v>
      </c>
      <c r="M585" s="3" t="s">
        <v>143</v>
      </c>
      <c r="N585" s="3" t="s">
        <v>144</v>
      </c>
      <c r="O585" s="3" t="s">
        <v>144</v>
      </c>
      <c r="P585" s="3" t="s">
        <v>144</v>
      </c>
      <c r="Q585" s="3" t="s">
        <v>155</v>
      </c>
      <c r="R585" s="3" t="s">
        <v>146</v>
      </c>
      <c r="S585" s="3" t="s">
        <v>146</v>
      </c>
      <c r="T585" s="3" t="s">
        <v>146</v>
      </c>
      <c r="U585" s="3" t="s">
        <v>146</v>
      </c>
      <c r="V585" s="3">
        <v>50.754316913345797</v>
      </c>
      <c r="W585" s="3">
        <v>47.896103406540099</v>
      </c>
      <c r="X585" s="3">
        <v>54.9878425232639</v>
      </c>
      <c r="Y585" s="3">
        <v>62.771990894668399</v>
      </c>
      <c r="Z585" s="3" t="s">
        <v>147</v>
      </c>
      <c r="AA585" s="3" t="s">
        <v>147</v>
      </c>
      <c r="AB585" s="3" t="s">
        <v>148</v>
      </c>
      <c r="AC585" s="3" t="s">
        <v>147</v>
      </c>
      <c r="AD585" s="3" t="s">
        <v>146</v>
      </c>
      <c r="AE585" s="3" t="s">
        <v>146</v>
      </c>
      <c r="AF585" s="3" t="s">
        <v>146</v>
      </c>
      <c r="AG585" s="3" t="s">
        <v>146</v>
      </c>
      <c r="AH585" s="3">
        <v>1.0920799999999999</v>
      </c>
      <c r="AI585" s="3">
        <v>0</v>
      </c>
      <c r="AJ585" s="3">
        <v>0</v>
      </c>
      <c r="AK585" s="3">
        <v>0</v>
      </c>
      <c r="AL585" s="3">
        <v>1.0961414285714199</v>
      </c>
      <c r="AM585" s="3">
        <v>0</v>
      </c>
      <c r="AN585" s="3">
        <v>0</v>
      </c>
      <c r="AO585" s="3">
        <v>0</v>
      </c>
      <c r="AP585" s="3">
        <v>1</v>
      </c>
      <c r="AQ585" s="3">
        <v>2</v>
      </c>
      <c r="AR585" s="3">
        <v>2</v>
      </c>
      <c r="AS585" s="3">
        <v>2</v>
      </c>
      <c r="AT585" s="3">
        <v>1</v>
      </c>
      <c r="AU585" s="3">
        <v>6</v>
      </c>
      <c r="AV585" s="3">
        <v>4</v>
      </c>
      <c r="AW585" s="3">
        <v>2</v>
      </c>
      <c r="AX585" s="3">
        <v>0</v>
      </c>
      <c r="AY585" s="3">
        <v>0</v>
      </c>
      <c r="AZ585" s="3">
        <v>0</v>
      </c>
      <c r="BA585" s="3">
        <v>0</v>
      </c>
      <c r="BB585" s="3">
        <v>0.51304093353329605</v>
      </c>
      <c r="BC585" s="3">
        <v>1.55695667359055</v>
      </c>
      <c r="BD585" s="3">
        <v>-2.3540498092887501</v>
      </c>
      <c r="BE585" s="3">
        <v>3.8192050388535699</v>
      </c>
      <c r="BF585" s="3">
        <v>-1.03895163625832</v>
      </c>
      <c r="BG585" s="3">
        <v>-2.3540498092887501</v>
      </c>
      <c r="BH585" s="3">
        <v>3.3828482357416498</v>
      </c>
      <c r="BI585" s="5">
        <v>-2.0229683591681602</v>
      </c>
    </row>
    <row r="586" spans="1:61" x14ac:dyDescent="0.25">
      <c r="A586" s="2">
        <v>6.4780363423212188</v>
      </c>
      <c r="B586" s="2" t="s">
        <v>140</v>
      </c>
      <c r="C586" s="2" t="s">
        <v>139</v>
      </c>
      <c r="D586" s="2" t="s">
        <v>140</v>
      </c>
      <c r="E586" s="2" t="s">
        <v>140</v>
      </c>
      <c r="F586" s="2" t="s">
        <v>140</v>
      </c>
      <c r="G586" s="2" t="s">
        <v>139</v>
      </c>
      <c r="H586" s="2" t="s">
        <v>140</v>
      </c>
      <c r="I586" s="2" t="s">
        <v>140</v>
      </c>
      <c r="J586" s="2" t="s">
        <v>143</v>
      </c>
      <c r="K586" s="2" t="s">
        <v>143</v>
      </c>
      <c r="L586" s="2" t="s">
        <v>143</v>
      </c>
      <c r="M586" s="2" t="s">
        <v>143</v>
      </c>
      <c r="N586" s="2" t="s">
        <v>145</v>
      </c>
      <c r="O586" s="2" t="s">
        <v>145</v>
      </c>
      <c r="P586" s="2" t="s">
        <v>144</v>
      </c>
      <c r="Q586" s="2" t="s">
        <v>155</v>
      </c>
      <c r="R586" s="2" t="s">
        <v>146</v>
      </c>
      <c r="S586" s="2" t="s">
        <v>146</v>
      </c>
      <c r="T586" s="2" t="s">
        <v>146</v>
      </c>
      <c r="U586" s="2" t="s">
        <v>146</v>
      </c>
      <c r="V586" s="2">
        <v>35.785798435816297</v>
      </c>
      <c r="W586" s="2">
        <v>37.740454314293402</v>
      </c>
      <c r="X586" s="2">
        <v>46.033813737820402</v>
      </c>
      <c r="Y586" s="2">
        <v>57.817402591775497</v>
      </c>
      <c r="Z586" s="2" t="s">
        <v>148</v>
      </c>
      <c r="AA586" s="2" t="s">
        <v>148</v>
      </c>
      <c r="AB586" s="2" t="s">
        <v>148</v>
      </c>
      <c r="AC586" s="2" t="s">
        <v>236</v>
      </c>
      <c r="AD586" s="2" t="s">
        <v>146</v>
      </c>
      <c r="AE586" s="2" t="s">
        <v>158</v>
      </c>
      <c r="AF586" s="2" t="s">
        <v>149</v>
      </c>
      <c r="AG586" s="2" t="s">
        <v>146</v>
      </c>
      <c r="AH586" s="2">
        <v>0</v>
      </c>
      <c r="AI586" s="2">
        <v>1.0900799999999999</v>
      </c>
      <c r="AJ586" s="2">
        <v>0</v>
      </c>
      <c r="AK586" s="2">
        <v>0</v>
      </c>
      <c r="AL586" s="2">
        <v>0</v>
      </c>
      <c r="AM586" s="2">
        <v>1.09642</v>
      </c>
      <c r="AN586" s="2">
        <v>0</v>
      </c>
      <c r="AO586" s="2">
        <v>0</v>
      </c>
      <c r="AP586" s="2">
        <v>2</v>
      </c>
      <c r="AQ586" s="2">
        <v>1</v>
      </c>
      <c r="AR586" s="2">
        <v>2</v>
      </c>
      <c r="AS586" s="2">
        <v>2</v>
      </c>
      <c r="AT586" s="2">
        <v>2</v>
      </c>
      <c r="AU586" s="2">
        <v>1</v>
      </c>
      <c r="AV586" s="2">
        <v>4</v>
      </c>
      <c r="AW586" s="2">
        <v>2</v>
      </c>
      <c r="AX586" s="2">
        <v>0</v>
      </c>
      <c r="AY586" s="2">
        <v>0</v>
      </c>
      <c r="AZ586" s="2">
        <v>0</v>
      </c>
      <c r="BA586" s="2">
        <v>0</v>
      </c>
      <c r="BB586" s="2">
        <v>-0.81976908169485296</v>
      </c>
      <c r="BC586" s="2">
        <v>-1.3466550825369199</v>
      </c>
      <c r="BD586" s="2">
        <v>-2.3540498092887501</v>
      </c>
      <c r="BE586" s="2">
        <v>3.8192050388535699</v>
      </c>
      <c r="BF586" s="2">
        <v>0.51304093353329605</v>
      </c>
      <c r="BG586" s="2">
        <v>1.55695667359055</v>
      </c>
      <c r="BH586" s="2">
        <v>3.3828482357416498</v>
      </c>
      <c r="BI586" s="4">
        <v>-2.0229683591681602</v>
      </c>
    </row>
    <row r="587" spans="1:61" x14ac:dyDescent="0.25">
      <c r="A587" s="3">
        <v>-2.1419636576787808</v>
      </c>
      <c r="B587" s="3" t="s">
        <v>140</v>
      </c>
      <c r="C587" s="3" t="s">
        <v>140</v>
      </c>
      <c r="D587" s="3" t="s">
        <v>140</v>
      </c>
      <c r="E587" s="3" t="s">
        <v>140</v>
      </c>
      <c r="F587" s="3" t="s">
        <v>140</v>
      </c>
      <c r="G587" s="3" t="s">
        <v>140</v>
      </c>
      <c r="H587" s="3" t="s">
        <v>140</v>
      </c>
      <c r="I587" s="3" t="s">
        <v>140</v>
      </c>
      <c r="J587" s="3" t="s">
        <v>143</v>
      </c>
      <c r="K587" s="3" t="s">
        <v>143</v>
      </c>
      <c r="L587" s="3" t="s">
        <v>143</v>
      </c>
      <c r="M587" s="3" t="s">
        <v>143</v>
      </c>
      <c r="N587" s="3" t="s">
        <v>144</v>
      </c>
      <c r="O587" s="3" t="s">
        <v>145</v>
      </c>
      <c r="P587" s="3" t="s">
        <v>144</v>
      </c>
      <c r="Q587" s="3" t="s">
        <v>155</v>
      </c>
      <c r="R587" s="3" t="s">
        <v>146</v>
      </c>
      <c r="S587" s="3" t="s">
        <v>146</v>
      </c>
      <c r="T587" s="3" t="s">
        <v>146</v>
      </c>
      <c r="U587" s="3" t="s">
        <v>146</v>
      </c>
      <c r="V587" s="3">
        <v>47.609889587928301</v>
      </c>
      <c r="W587" s="3">
        <v>43.2823363393248</v>
      </c>
      <c r="X587" s="3">
        <v>49.017578658104597</v>
      </c>
      <c r="Y587" s="3">
        <v>59.6858356313926</v>
      </c>
      <c r="Z587" s="3" t="s">
        <v>147</v>
      </c>
      <c r="AA587" s="3" t="s">
        <v>156</v>
      </c>
      <c r="AB587" s="3" t="s">
        <v>148</v>
      </c>
      <c r="AC587" s="3" t="s">
        <v>147</v>
      </c>
      <c r="AD587" s="3" t="s">
        <v>146</v>
      </c>
      <c r="AE587" s="3" t="s">
        <v>146</v>
      </c>
      <c r="AF587" s="3" t="s">
        <v>146</v>
      </c>
      <c r="AG587" s="3" t="s">
        <v>146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3</v>
      </c>
      <c r="AQ587" s="3">
        <v>4</v>
      </c>
      <c r="AR587" s="3">
        <v>3</v>
      </c>
      <c r="AS587" s="3">
        <v>2</v>
      </c>
      <c r="AT587" s="3">
        <v>4</v>
      </c>
      <c r="AU587" s="3">
        <v>4</v>
      </c>
      <c r="AV587" s="3">
        <v>5</v>
      </c>
      <c r="AW587" s="3">
        <v>2</v>
      </c>
      <c r="AX587" s="3">
        <v>0</v>
      </c>
      <c r="AY587" s="3">
        <v>0</v>
      </c>
      <c r="AZ587" s="3">
        <v>0</v>
      </c>
      <c r="BA587" s="3">
        <v>0</v>
      </c>
      <c r="BB587" s="3">
        <v>0.46877293409659498</v>
      </c>
      <c r="BC587" s="3">
        <v>-1.3466550825369199</v>
      </c>
      <c r="BD587" s="3">
        <v>-2.3540498092887501</v>
      </c>
      <c r="BE587" s="3">
        <v>3.8192050388535699</v>
      </c>
      <c r="BF587" s="3">
        <v>-0.81976908169485296</v>
      </c>
      <c r="BG587" s="3">
        <v>1.55695667359055</v>
      </c>
      <c r="BH587" s="3">
        <v>3.3828482357416498</v>
      </c>
      <c r="BI587" s="5">
        <v>-2.0229683591681602</v>
      </c>
    </row>
    <row r="588" spans="1:61" x14ac:dyDescent="0.25">
      <c r="A588" s="2">
        <v>2.1880363423212192</v>
      </c>
      <c r="B588" s="2" t="s">
        <v>140</v>
      </c>
      <c r="C588" s="2" t="s">
        <v>140</v>
      </c>
      <c r="D588" s="2" t="s">
        <v>140</v>
      </c>
      <c r="E588" s="2" t="s">
        <v>140</v>
      </c>
      <c r="F588" s="2" t="s">
        <v>140</v>
      </c>
      <c r="G588" s="2" t="s">
        <v>140</v>
      </c>
      <c r="H588" s="2" t="s">
        <v>140</v>
      </c>
      <c r="I588" s="2" t="s">
        <v>140</v>
      </c>
      <c r="J588" s="2" t="s">
        <v>143</v>
      </c>
      <c r="K588" s="2" t="s">
        <v>143</v>
      </c>
      <c r="L588" s="2" t="s">
        <v>143</v>
      </c>
      <c r="M588" s="2" t="s">
        <v>143</v>
      </c>
      <c r="N588" s="2" t="s">
        <v>145</v>
      </c>
      <c r="O588" s="2" t="s">
        <v>145</v>
      </c>
      <c r="P588" s="2" t="s">
        <v>144</v>
      </c>
      <c r="Q588" s="2" t="s">
        <v>155</v>
      </c>
      <c r="R588" s="2" t="s">
        <v>146</v>
      </c>
      <c r="S588" s="2" t="s">
        <v>146</v>
      </c>
      <c r="T588" s="2" t="s">
        <v>146</v>
      </c>
      <c r="U588" s="2" t="s">
        <v>146</v>
      </c>
      <c r="V588" s="2">
        <v>42.624892841975203</v>
      </c>
      <c r="W588" s="2">
        <v>39.822475378304802</v>
      </c>
      <c r="X588" s="2">
        <v>46.076596380792701</v>
      </c>
      <c r="Y588" s="2">
        <v>57.801488658433499</v>
      </c>
      <c r="Z588" s="2" t="s">
        <v>147</v>
      </c>
      <c r="AA588" s="2" t="s">
        <v>148</v>
      </c>
      <c r="AB588" s="2" t="s">
        <v>148</v>
      </c>
      <c r="AC588" s="2" t="s">
        <v>148</v>
      </c>
      <c r="AD588" s="2" t="s">
        <v>146</v>
      </c>
      <c r="AE588" s="2" t="s">
        <v>150</v>
      </c>
      <c r="AF588" s="2" t="s">
        <v>146</v>
      </c>
      <c r="AG588" s="2" t="s">
        <v>146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4</v>
      </c>
      <c r="AQ588" s="2">
        <v>7</v>
      </c>
      <c r="AR588" s="2">
        <v>4</v>
      </c>
      <c r="AS588" s="2">
        <v>3</v>
      </c>
      <c r="AT588" s="2">
        <v>6</v>
      </c>
      <c r="AU588" s="2">
        <v>7</v>
      </c>
      <c r="AV588" s="2">
        <v>6</v>
      </c>
      <c r="AW588" s="2">
        <v>3</v>
      </c>
      <c r="AX588" s="2">
        <v>0</v>
      </c>
      <c r="AY588" s="2">
        <v>0</v>
      </c>
      <c r="AZ588" s="2">
        <v>0</v>
      </c>
      <c r="BA588" s="2">
        <v>0</v>
      </c>
      <c r="BB588" s="2">
        <v>-0.46202028871703199</v>
      </c>
      <c r="BC588" s="2">
        <v>-1.3466550825369199</v>
      </c>
      <c r="BD588" s="2">
        <v>-2.3540498092887501</v>
      </c>
      <c r="BE588" s="2">
        <v>3.8192050388535699</v>
      </c>
      <c r="BF588" s="2">
        <v>0.46877293409659498</v>
      </c>
      <c r="BG588" s="2">
        <v>1.55695667359055</v>
      </c>
      <c r="BH588" s="2">
        <v>3.3828482357416498</v>
      </c>
      <c r="BI588" s="4">
        <v>-2.0229683591681602</v>
      </c>
    </row>
    <row r="589" spans="1:61" x14ac:dyDescent="0.25">
      <c r="A589" s="3">
        <v>-2.591963657678781</v>
      </c>
      <c r="B589" s="3" t="s">
        <v>142</v>
      </c>
      <c r="C589" s="3" t="s">
        <v>142</v>
      </c>
      <c r="D589" s="3" t="s">
        <v>140</v>
      </c>
      <c r="E589" s="3" t="s">
        <v>140</v>
      </c>
      <c r="F589" s="3" t="s">
        <v>142</v>
      </c>
      <c r="G589" s="3" t="s">
        <v>140</v>
      </c>
      <c r="H589" s="3" t="s">
        <v>140</v>
      </c>
      <c r="I589" s="3" t="s">
        <v>140</v>
      </c>
      <c r="J589" s="3" t="s">
        <v>143</v>
      </c>
      <c r="K589" s="3" t="s">
        <v>143</v>
      </c>
      <c r="L589" s="3" t="s">
        <v>143</v>
      </c>
      <c r="M589" s="3" t="s">
        <v>143</v>
      </c>
      <c r="N589" s="3" t="s">
        <v>155</v>
      </c>
      <c r="O589" s="3" t="s">
        <v>144</v>
      </c>
      <c r="P589" s="3" t="s">
        <v>144</v>
      </c>
      <c r="Q589" s="3" t="s">
        <v>155</v>
      </c>
      <c r="R589" s="3" t="s">
        <v>146</v>
      </c>
      <c r="S589" s="3" t="s">
        <v>146</v>
      </c>
      <c r="T589" s="3" t="s">
        <v>146</v>
      </c>
      <c r="U589" s="3" t="s">
        <v>146</v>
      </c>
      <c r="V589" s="3">
        <v>62.007525722111701</v>
      </c>
      <c r="W589" s="3">
        <v>47.968125579743798</v>
      </c>
      <c r="X589" s="3">
        <v>50.227211967242702</v>
      </c>
      <c r="Y589" s="3">
        <v>59.459493105391999</v>
      </c>
      <c r="Z589" s="3" t="s">
        <v>147</v>
      </c>
      <c r="AA589" s="3" t="s">
        <v>147</v>
      </c>
      <c r="AB589" s="3" t="s">
        <v>148</v>
      </c>
      <c r="AC589" s="3" t="s">
        <v>156</v>
      </c>
      <c r="AD589" s="3" t="s">
        <v>146</v>
      </c>
      <c r="AE589" s="3" t="s">
        <v>146</v>
      </c>
      <c r="AF589" s="3" t="s">
        <v>158</v>
      </c>
      <c r="AG589" s="3" t="s">
        <v>146</v>
      </c>
      <c r="AH589" s="3">
        <v>1.0915412499999899</v>
      </c>
      <c r="AI589" s="3">
        <v>1.0901699999999901</v>
      </c>
      <c r="AJ589" s="3">
        <v>0</v>
      </c>
      <c r="AK589" s="3">
        <v>0</v>
      </c>
      <c r="AL589" s="3">
        <v>1.0949899999999999</v>
      </c>
      <c r="AM589" s="3">
        <v>1.0949899999999999</v>
      </c>
      <c r="AN589" s="3">
        <v>0</v>
      </c>
      <c r="AO589" s="3">
        <v>0</v>
      </c>
      <c r="AP589" s="3">
        <v>1</v>
      </c>
      <c r="AQ589" s="3">
        <v>1</v>
      </c>
      <c r="AR589" s="3">
        <v>5</v>
      </c>
      <c r="AS589" s="3">
        <v>3</v>
      </c>
      <c r="AT589" s="3">
        <v>1</v>
      </c>
      <c r="AU589" s="3">
        <v>10</v>
      </c>
      <c r="AV589" s="3">
        <v>7</v>
      </c>
      <c r="AW589" s="3">
        <v>3</v>
      </c>
      <c r="AX589" s="3">
        <v>0</v>
      </c>
      <c r="AY589" s="3">
        <v>0</v>
      </c>
      <c r="AZ589" s="3">
        <v>0</v>
      </c>
      <c r="BA589" s="3">
        <v>0</v>
      </c>
      <c r="BB589" s="3">
        <v>0.44581838863253598</v>
      </c>
      <c r="BC589" s="3">
        <v>-1.3466550825369199</v>
      </c>
      <c r="BD589" s="3">
        <v>-2.3540498092887501</v>
      </c>
      <c r="BE589" s="3">
        <v>3.8192050388535699</v>
      </c>
      <c r="BF589" s="3">
        <v>-0.46202028871703199</v>
      </c>
      <c r="BG589" s="3">
        <v>1.55695667359055</v>
      </c>
      <c r="BH589" s="3">
        <v>3.3828482357416498</v>
      </c>
      <c r="BI589" s="5">
        <v>-2.0229683591681602</v>
      </c>
    </row>
    <row r="590" spans="1:61" x14ac:dyDescent="0.25">
      <c r="A590" s="2">
        <v>-1.4519636576787809</v>
      </c>
      <c r="B590" s="2" t="s">
        <v>140</v>
      </c>
      <c r="C590" s="2" t="s">
        <v>140</v>
      </c>
      <c r="D590" s="2" t="s">
        <v>140</v>
      </c>
      <c r="E590" s="2" t="s">
        <v>140</v>
      </c>
      <c r="F590" s="2" t="s">
        <v>140</v>
      </c>
      <c r="G590" s="2" t="s">
        <v>140</v>
      </c>
      <c r="H590" s="2" t="s">
        <v>140</v>
      </c>
      <c r="I590" s="2" t="s">
        <v>140</v>
      </c>
      <c r="J590" s="2" t="s">
        <v>143</v>
      </c>
      <c r="K590" s="2" t="s">
        <v>143</v>
      </c>
      <c r="L590" s="2" t="s">
        <v>143</v>
      </c>
      <c r="M590" s="2" t="s">
        <v>143</v>
      </c>
      <c r="N590" s="2" t="s">
        <v>144</v>
      </c>
      <c r="O590" s="2" t="s">
        <v>155</v>
      </c>
      <c r="P590" s="2" t="s">
        <v>144</v>
      </c>
      <c r="Q590" s="2" t="s">
        <v>155</v>
      </c>
      <c r="R590" s="2" t="s">
        <v>146</v>
      </c>
      <c r="S590" s="2" t="s">
        <v>146</v>
      </c>
      <c r="T590" s="2" t="s">
        <v>146</v>
      </c>
      <c r="U590" s="2" t="s">
        <v>146</v>
      </c>
      <c r="V590" s="2">
        <v>63.266781383285696</v>
      </c>
      <c r="W590" s="2">
        <v>53.342534496849197</v>
      </c>
      <c r="X590" s="2">
        <v>53.523767861435701</v>
      </c>
      <c r="Y590" s="2">
        <v>60.777233044562301</v>
      </c>
      <c r="Z590" s="2" t="s">
        <v>148</v>
      </c>
      <c r="AA590" s="2" t="s">
        <v>147</v>
      </c>
      <c r="AB590" s="2" t="s">
        <v>148</v>
      </c>
      <c r="AC590" s="2" t="s">
        <v>156</v>
      </c>
      <c r="AD590" s="2" t="s">
        <v>158</v>
      </c>
      <c r="AE590" s="2" t="s">
        <v>146</v>
      </c>
      <c r="AF590" s="2" t="s">
        <v>158</v>
      </c>
      <c r="AG590" s="2" t="s">
        <v>146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2</v>
      </c>
      <c r="AQ590" s="2">
        <v>2</v>
      </c>
      <c r="AR590" s="2">
        <v>5</v>
      </c>
      <c r="AS590" s="2">
        <v>3</v>
      </c>
      <c r="AT590" s="2">
        <v>5</v>
      </c>
      <c r="AU590" s="2">
        <v>2</v>
      </c>
      <c r="AV590" s="2">
        <v>7</v>
      </c>
      <c r="AW590" s="2">
        <v>3</v>
      </c>
      <c r="AX590" s="2">
        <v>0</v>
      </c>
      <c r="AY590" s="2">
        <v>0</v>
      </c>
      <c r="AZ590" s="2">
        <v>0</v>
      </c>
      <c r="BA590" s="2">
        <v>0</v>
      </c>
      <c r="BB590" s="2">
        <v>0.72101492482547702</v>
      </c>
      <c r="BC590" s="2">
        <v>0.72563481579334399</v>
      </c>
      <c r="BD590" s="2">
        <v>-2.3540498092887501</v>
      </c>
      <c r="BE590" s="2">
        <v>3.8192050388535699</v>
      </c>
      <c r="BF590" s="2">
        <v>-0.46202028871703199</v>
      </c>
      <c r="BG590" s="2">
        <v>-1.3466550825369199</v>
      </c>
      <c r="BH590" s="2">
        <v>3.3828482357416498</v>
      </c>
      <c r="BI590" s="4">
        <v>-2.0229683591681602</v>
      </c>
    </row>
    <row r="591" spans="1:61" x14ac:dyDescent="0.25">
      <c r="A591" s="3">
        <v>-1.3119636576787808</v>
      </c>
      <c r="B591" s="3" t="s">
        <v>140</v>
      </c>
      <c r="C591" s="3" t="s">
        <v>142</v>
      </c>
      <c r="D591" s="3" t="s">
        <v>140</v>
      </c>
      <c r="E591" s="3" t="s">
        <v>140</v>
      </c>
      <c r="F591" s="3" t="s">
        <v>140</v>
      </c>
      <c r="G591" s="3" t="s">
        <v>142</v>
      </c>
      <c r="H591" s="3" t="s">
        <v>140</v>
      </c>
      <c r="I591" s="3" t="s">
        <v>140</v>
      </c>
      <c r="J591" s="3" t="s">
        <v>143</v>
      </c>
      <c r="K591" s="3" t="s">
        <v>143</v>
      </c>
      <c r="L591" s="3" t="s">
        <v>143</v>
      </c>
      <c r="M591" s="3" t="s">
        <v>143</v>
      </c>
      <c r="N591" s="3" t="s">
        <v>155</v>
      </c>
      <c r="O591" s="3" t="s">
        <v>155</v>
      </c>
      <c r="P591" s="3" t="s">
        <v>144</v>
      </c>
      <c r="Q591" s="3" t="s">
        <v>155</v>
      </c>
      <c r="R591" s="3" t="s">
        <v>146</v>
      </c>
      <c r="S591" s="3" t="s">
        <v>146</v>
      </c>
      <c r="T591" s="3" t="s">
        <v>146</v>
      </c>
      <c r="U591" s="3" t="s">
        <v>146</v>
      </c>
      <c r="V591" s="3">
        <v>57.820641418273802</v>
      </c>
      <c r="W591" s="3">
        <v>56.088715105210099</v>
      </c>
      <c r="X591" s="3">
        <v>55.188520352303101</v>
      </c>
      <c r="Y591" s="3">
        <v>61.477584402537197</v>
      </c>
      <c r="Z591" s="3" t="s">
        <v>148</v>
      </c>
      <c r="AA591" s="3" t="s">
        <v>147</v>
      </c>
      <c r="AB591" s="3" t="s">
        <v>148</v>
      </c>
      <c r="AC591" s="3" t="s">
        <v>156</v>
      </c>
      <c r="AD591" s="3" t="s">
        <v>146</v>
      </c>
      <c r="AE591" s="3" t="s">
        <v>146</v>
      </c>
      <c r="AF591" s="3" t="s">
        <v>146</v>
      </c>
      <c r="AG591" s="3" t="s">
        <v>146</v>
      </c>
      <c r="AH591" s="3">
        <v>0</v>
      </c>
      <c r="AI591" s="3">
        <v>1.0901699999999901</v>
      </c>
      <c r="AJ591" s="3">
        <v>0</v>
      </c>
      <c r="AK591" s="3">
        <v>0</v>
      </c>
      <c r="AL591" s="3">
        <v>0</v>
      </c>
      <c r="AM591" s="3">
        <v>1.0991599999999999</v>
      </c>
      <c r="AN591" s="3">
        <v>0</v>
      </c>
      <c r="AO591" s="3">
        <v>0</v>
      </c>
      <c r="AP591" s="3">
        <v>2</v>
      </c>
      <c r="AQ591" s="3">
        <v>1</v>
      </c>
      <c r="AR591" s="3">
        <v>6</v>
      </c>
      <c r="AS591" s="3">
        <v>3</v>
      </c>
      <c r="AT591" s="3">
        <v>2</v>
      </c>
      <c r="AU591" s="3">
        <v>1</v>
      </c>
      <c r="AV591" s="3">
        <v>8</v>
      </c>
      <c r="AW591" s="3">
        <v>3</v>
      </c>
      <c r="AX591" s="3">
        <v>0</v>
      </c>
      <c r="AY591" s="3">
        <v>0</v>
      </c>
      <c r="AZ591" s="3">
        <v>0</v>
      </c>
      <c r="BA591" s="3">
        <v>0</v>
      </c>
      <c r="BB591" s="3">
        <v>0.34783402565388799</v>
      </c>
      <c r="BC591" s="3">
        <v>0.83296638778804999</v>
      </c>
      <c r="BD591" s="3">
        <v>-2.3540498092887501</v>
      </c>
      <c r="BE591" s="3">
        <v>3.8192050388535699</v>
      </c>
      <c r="BF591" s="3">
        <v>-0.24043934826364299</v>
      </c>
      <c r="BG591" s="3">
        <v>-1.3466550825369199</v>
      </c>
      <c r="BH591" s="3">
        <v>3.3828482357416498</v>
      </c>
      <c r="BI591" s="5">
        <v>-2.0229683591681602</v>
      </c>
    </row>
    <row r="592" spans="1:61" x14ac:dyDescent="0.25">
      <c r="A592" s="2">
        <v>5.4880363423212195</v>
      </c>
      <c r="B592" s="2" t="s">
        <v>140</v>
      </c>
      <c r="C592" s="2" t="s">
        <v>139</v>
      </c>
      <c r="D592" s="2" t="s">
        <v>140</v>
      </c>
      <c r="E592" s="2" t="s">
        <v>140</v>
      </c>
      <c r="F592" s="2" t="s">
        <v>140</v>
      </c>
      <c r="G592" s="2" t="s">
        <v>140</v>
      </c>
      <c r="H592" s="2" t="s">
        <v>140</v>
      </c>
      <c r="I592" s="2" t="s">
        <v>140</v>
      </c>
      <c r="J592" s="2" t="s">
        <v>143</v>
      </c>
      <c r="K592" s="2" t="s">
        <v>219</v>
      </c>
      <c r="L592" s="2" t="s">
        <v>143</v>
      </c>
      <c r="M592" s="2" t="s">
        <v>143</v>
      </c>
      <c r="N592" s="2" t="s">
        <v>145</v>
      </c>
      <c r="O592" s="2" t="s">
        <v>145</v>
      </c>
      <c r="P592" s="2" t="s">
        <v>144</v>
      </c>
      <c r="Q592" s="2" t="s">
        <v>155</v>
      </c>
      <c r="R592" s="2" t="s">
        <v>146</v>
      </c>
      <c r="S592" s="2" t="s">
        <v>146</v>
      </c>
      <c r="T592" s="2" t="s">
        <v>146</v>
      </c>
      <c r="U592" s="2" t="s">
        <v>146</v>
      </c>
      <c r="V592" s="2">
        <v>37.8543641588927</v>
      </c>
      <c r="W592" s="2">
        <v>42.8613376376952</v>
      </c>
      <c r="X592" s="2">
        <v>47.216554364901</v>
      </c>
      <c r="Y592" s="2">
        <v>58.283645558090697</v>
      </c>
      <c r="Z592" s="2" t="s">
        <v>148</v>
      </c>
      <c r="AA592" s="2" t="s">
        <v>148</v>
      </c>
      <c r="AB592" s="2" t="s">
        <v>148</v>
      </c>
      <c r="AC592" s="2" t="s">
        <v>148</v>
      </c>
      <c r="AD592" s="2" t="s">
        <v>158</v>
      </c>
      <c r="AE592" s="2" t="s">
        <v>158</v>
      </c>
      <c r="AF592" s="2" t="s">
        <v>146</v>
      </c>
      <c r="AG592" s="2" t="s">
        <v>146</v>
      </c>
      <c r="AH592" s="2">
        <v>0</v>
      </c>
      <c r="AI592" s="2">
        <v>1.09108</v>
      </c>
      <c r="AJ592" s="2">
        <v>0</v>
      </c>
      <c r="AK592" s="2">
        <v>0</v>
      </c>
      <c r="AL592" s="2">
        <v>0</v>
      </c>
      <c r="AM592" s="2">
        <v>1.0990466666666601</v>
      </c>
      <c r="AN592" s="2">
        <v>0</v>
      </c>
      <c r="AO592" s="2">
        <v>0</v>
      </c>
      <c r="AP592" s="2">
        <v>2</v>
      </c>
      <c r="AQ592" s="2">
        <v>1</v>
      </c>
      <c r="AR592" s="2">
        <v>7</v>
      </c>
      <c r="AS592" s="2">
        <v>3</v>
      </c>
      <c r="AT592" s="2">
        <v>2</v>
      </c>
      <c r="AU592" s="2">
        <v>4</v>
      </c>
      <c r="AV592" s="2">
        <v>9</v>
      </c>
      <c r="AW592" s="2">
        <v>3</v>
      </c>
      <c r="AX592" s="2">
        <v>0</v>
      </c>
      <c r="AY592" s="2">
        <v>0</v>
      </c>
      <c r="AZ592" s="2">
        <v>0</v>
      </c>
      <c r="BA592" s="2">
        <v>0</v>
      </c>
      <c r="BB592" s="2">
        <v>-0.73510680883582602</v>
      </c>
      <c r="BC592" s="2">
        <v>0.83296638778804999</v>
      </c>
      <c r="BD592" s="2">
        <v>-2.3540498092887501</v>
      </c>
      <c r="BE592" s="2">
        <v>3.8192050388535699</v>
      </c>
      <c r="BF592" s="2">
        <v>0.34783402565388799</v>
      </c>
      <c r="BG592" s="2">
        <v>-1.3466550825369199</v>
      </c>
      <c r="BH592" s="2">
        <v>3.3828482357416498</v>
      </c>
      <c r="BI592" s="4">
        <v>-2.0229683591681602</v>
      </c>
    </row>
    <row r="593" spans="1:61" x14ac:dyDescent="0.25">
      <c r="A593" s="3">
        <v>-2.9319636576787809</v>
      </c>
      <c r="B593" s="3" t="s">
        <v>140</v>
      </c>
      <c r="C593" s="3" t="s">
        <v>142</v>
      </c>
      <c r="D593" s="3" t="s">
        <v>140</v>
      </c>
      <c r="E593" s="3" t="s">
        <v>140</v>
      </c>
      <c r="F593" s="3" t="s">
        <v>140</v>
      </c>
      <c r="G593" s="3" t="s">
        <v>140</v>
      </c>
      <c r="H593" s="3" t="s">
        <v>140</v>
      </c>
      <c r="I593" s="3" t="s">
        <v>140</v>
      </c>
      <c r="J593" s="3" t="s">
        <v>143</v>
      </c>
      <c r="K593" s="3" t="s">
        <v>143</v>
      </c>
      <c r="L593" s="3" t="s">
        <v>143</v>
      </c>
      <c r="M593" s="3" t="s">
        <v>143</v>
      </c>
      <c r="N593" s="3" t="s">
        <v>155</v>
      </c>
      <c r="O593" s="3" t="s">
        <v>144</v>
      </c>
      <c r="P593" s="3" t="s">
        <v>144</v>
      </c>
      <c r="Q593" s="3" t="s">
        <v>155</v>
      </c>
      <c r="R593" s="3" t="s">
        <v>146</v>
      </c>
      <c r="S593" s="3" t="s">
        <v>146</v>
      </c>
      <c r="T593" s="3" t="s">
        <v>146</v>
      </c>
      <c r="U593" s="3" t="s">
        <v>146</v>
      </c>
      <c r="V593" s="3">
        <v>52.336316144596999</v>
      </c>
      <c r="W593" s="3">
        <v>50.162607575300598</v>
      </c>
      <c r="X593" s="3">
        <v>50.974999218475702</v>
      </c>
      <c r="Y593" s="3">
        <v>59.921634109112702</v>
      </c>
      <c r="Z593" s="3" t="s">
        <v>147</v>
      </c>
      <c r="AA593" s="3" t="s">
        <v>147</v>
      </c>
      <c r="AB593" s="3" t="s">
        <v>148</v>
      </c>
      <c r="AC593" s="3" t="s">
        <v>156</v>
      </c>
      <c r="AD593" s="3" t="s">
        <v>146</v>
      </c>
      <c r="AE593" s="3" t="s">
        <v>146</v>
      </c>
      <c r="AF593" s="3" t="s">
        <v>149</v>
      </c>
      <c r="AG593" s="3" t="s">
        <v>146</v>
      </c>
      <c r="AH593" s="3">
        <v>0</v>
      </c>
      <c r="AI593" s="3">
        <v>1.0903974999999999</v>
      </c>
      <c r="AJ593" s="3">
        <v>0</v>
      </c>
      <c r="AK593" s="3">
        <v>0</v>
      </c>
      <c r="AL593" s="3">
        <v>0</v>
      </c>
      <c r="AM593" s="3">
        <v>1.0968100000000001</v>
      </c>
      <c r="AN593" s="3">
        <v>0</v>
      </c>
      <c r="AO593" s="3">
        <v>0</v>
      </c>
      <c r="AP593" s="3">
        <v>2</v>
      </c>
      <c r="AQ593" s="3">
        <v>1</v>
      </c>
      <c r="AR593" s="3">
        <v>8</v>
      </c>
      <c r="AS593" s="3">
        <v>3</v>
      </c>
      <c r="AT593" s="3">
        <v>2</v>
      </c>
      <c r="AU593" s="3">
        <v>7</v>
      </c>
      <c r="AV593" s="3">
        <v>10</v>
      </c>
      <c r="AW593" s="3">
        <v>3</v>
      </c>
      <c r="AX593" s="3">
        <v>0</v>
      </c>
      <c r="AY593" s="3">
        <v>0</v>
      </c>
      <c r="AZ593" s="3">
        <v>0</v>
      </c>
      <c r="BA593" s="3">
        <v>0</v>
      </c>
      <c r="BB593" s="3">
        <v>0.52516772372328402</v>
      </c>
      <c r="BC593" s="3">
        <v>0.83296638778804999</v>
      </c>
      <c r="BD593" s="3">
        <v>-2.3540498092887501</v>
      </c>
      <c r="BE593" s="3">
        <v>3.8192050388535699</v>
      </c>
      <c r="BF593" s="3">
        <v>-0.73510680883582602</v>
      </c>
      <c r="BG593" s="3">
        <v>-1.3466550825369199</v>
      </c>
      <c r="BH593" s="3">
        <v>3.3828482357416498</v>
      </c>
      <c r="BI593" s="5">
        <v>-2.0229683591681602</v>
      </c>
    </row>
    <row r="594" spans="1:61" x14ac:dyDescent="0.25">
      <c r="A594" s="2">
        <v>3.8980363423212192</v>
      </c>
      <c r="B594" s="2" t="s">
        <v>142</v>
      </c>
      <c r="C594" s="2" t="s">
        <v>140</v>
      </c>
      <c r="D594" s="2" t="s">
        <v>168</v>
      </c>
      <c r="E594" s="2" t="s">
        <v>140</v>
      </c>
      <c r="F594" s="2" t="s">
        <v>140</v>
      </c>
      <c r="G594" s="2" t="s">
        <v>140</v>
      </c>
      <c r="H594" s="2" t="s">
        <v>140</v>
      </c>
      <c r="I594" s="2" t="s">
        <v>140</v>
      </c>
      <c r="J594" s="2" t="s">
        <v>143</v>
      </c>
      <c r="K594" s="2" t="s">
        <v>143</v>
      </c>
      <c r="L594" s="2" t="s">
        <v>143</v>
      </c>
      <c r="M594" s="2" t="s">
        <v>143</v>
      </c>
      <c r="N594" s="2" t="s">
        <v>145</v>
      </c>
      <c r="O594" s="2" t="s">
        <v>145</v>
      </c>
      <c r="P594" s="2" t="s">
        <v>144</v>
      </c>
      <c r="Q594" s="2" t="s">
        <v>155</v>
      </c>
      <c r="R594" s="2" t="s">
        <v>146</v>
      </c>
      <c r="S594" s="2" t="s">
        <v>146</v>
      </c>
      <c r="T594" s="2" t="s">
        <v>146</v>
      </c>
      <c r="U594" s="2" t="s">
        <v>146</v>
      </c>
      <c r="V594" s="2">
        <v>43.783755602323801</v>
      </c>
      <c r="W594" s="2">
        <v>42.027665968629002</v>
      </c>
      <c r="X594" s="2">
        <v>46.0855672828678</v>
      </c>
      <c r="Y594" s="2">
        <v>57.770200755499999</v>
      </c>
      <c r="Z594" s="2" t="s">
        <v>147</v>
      </c>
      <c r="AA594" s="2" t="s">
        <v>148</v>
      </c>
      <c r="AB594" s="2" t="s">
        <v>148</v>
      </c>
      <c r="AC594" s="2" t="s">
        <v>148</v>
      </c>
      <c r="AD594" s="2" t="s">
        <v>149</v>
      </c>
      <c r="AE594" s="2" t="s">
        <v>146</v>
      </c>
      <c r="AF594" s="2" t="s">
        <v>149</v>
      </c>
      <c r="AG594" s="2" t="s">
        <v>146</v>
      </c>
      <c r="AH594" s="2">
        <v>1.0884149999999999</v>
      </c>
      <c r="AI594" s="2">
        <v>0</v>
      </c>
      <c r="AJ594" s="2">
        <v>1.0893633333333299</v>
      </c>
      <c r="AK594" s="2">
        <v>0</v>
      </c>
      <c r="AL594" s="2">
        <v>1.0905099999999901</v>
      </c>
      <c r="AM594" s="2">
        <v>0</v>
      </c>
      <c r="AN594" s="2">
        <v>1.0950500000000001</v>
      </c>
      <c r="AO594" s="2">
        <v>0</v>
      </c>
      <c r="AP594" s="2">
        <v>1</v>
      </c>
      <c r="AQ594" s="2">
        <v>2</v>
      </c>
      <c r="AR594" s="2">
        <v>8</v>
      </c>
      <c r="AS594" s="2">
        <v>3</v>
      </c>
      <c r="AT594" s="2">
        <v>6</v>
      </c>
      <c r="AU594" s="2">
        <v>2</v>
      </c>
      <c r="AV594" s="2">
        <v>10</v>
      </c>
      <c r="AW594" s="2">
        <v>3</v>
      </c>
      <c r="AX594" s="2">
        <v>0</v>
      </c>
      <c r="AY594" s="2">
        <v>0</v>
      </c>
      <c r="AZ594" s="2">
        <v>0</v>
      </c>
      <c r="BA594" s="2">
        <v>0</v>
      </c>
      <c r="BB594" s="2">
        <v>-0.72938795233449705</v>
      </c>
      <c r="BC594" s="2">
        <v>-0.94162815240728004</v>
      </c>
      <c r="BD594" s="2">
        <v>-2.3540498092887501</v>
      </c>
      <c r="BE594" s="2">
        <v>3.8192050388535699</v>
      </c>
      <c r="BF594" s="2">
        <v>0.52516772372328402</v>
      </c>
      <c r="BG594" s="2">
        <v>0.83296638778804999</v>
      </c>
      <c r="BH594" s="2">
        <v>3.3828482357416498</v>
      </c>
      <c r="BI594" s="4">
        <v>-2.0229683591681602</v>
      </c>
    </row>
    <row r="595" spans="1:61" x14ac:dyDescent="0.25">
      <c r="A595" s="3">
        <v>-4.3919636576787813</v>
      </c>
      <c r="B595" s="3" t="s">
        <v>140</v>
      </c>
      <c r="C595" s="3" t="s">
        <v>142</v>
      </c>
      <c r="D595" s="3" t="s">
        <v>139</v>
      </c>
      <c r="E595" s="3" t="s">
        <v>140</v>
      </c>
      <c r="F595" s="3" t="s">
        <v>140</v>
      </c>
      <c r="G595" s="3" t="s">
        <v>140</v>
      </c>
      <c r="H595" s="3" t="s">
        <v>140</v>
      </c>
      <c r="I595" s="3" t="s">
        <v>140</v>
      </c>
      <c r="J595" s="3" t="s">
        <v>143</v>
      </c>
      <c r="K595" s="3" t="s">
        <v>143</v>
      </c>
      <c r="L595" s="3" t="s">
        <v>143</v>
      </c>
      <c r="M595" s="3" t="s">
        <v>143</v>
      </c>
      <c r="N595" s="3" t="s">
        <v>155</v>
      </c>
      <c r="O595" s="3" t="s">
        <v>144</v>
      </c>
      <c r="P595" s="3" t="s">
        <v>144</v>
      </c>
      <c r="Q595" s="3" t="s">
        <v>155</v>
      </c>
      <c r="R595" s="3" t="s">
        <v>146</v>
      </c>
      <c r="S595" s="3" t="s">
        <v>146</v>
      </c>
      <c r="T595" s="3" t="s">
        <v>146</v>
      </c>
      <c r="U595" s="3" t="s">
        <v>146</v>
      </c>
      <c r="V595" s="3">
        <v>59.216331434168197</v>
      </c>
      <c r="W595" s="3">
        <v>53.088652584730802</v>
      </c>
      <c r="X595" s="3">
        <v>51.693845792323501</v>
      </c>
      <c r="Y595" s="3">
        <v>60.179423880020799</v>
      </c>
      <c r="Z595" s="3" t="s">
        <v>147</v>
      </c>
      <c r="AA595" s="3" t="s">
        <v>147</v>
      </c>
      <c r="AB595" s="3" t="s">
        <v>148</v>
      </c>
      <c r="AC595" s="3" t="s">
        <v>156</v>
      </c>
      <c r="AD595" s="3" t="s">
        <v>146</v>
      </c>
      <c r="AE595" s="3" t="s">
        <v>146</v>
      </c>
      <c r="AF595" s="3" t="s">
        <v>158</v>
      </c>
      <c r="AG595" s="3" t="s">
        <v>146</v>
      </c>
      <c r="AH595" s="3">
        <v>0</v>
      </c>
      <c r="AI595" s="3">
        <v>1.0900799999999999</v>
      </c>
      <c r="AJ595" s="3">
        <v>1.0950500000000001</v>
      </c>
      <c r="AK595" s="3">
        <v>0</v>
      </c>
      <c r="AL595" s="3">
        <v>0</v>
      </c>
      <c r="AM595" s="3">
        <v>1.0968800000000001</v>
      </c>
      <c r="AN595" s="3">
        <v>1.1049599999999999</v>
      </c>
      <c r="AO595" s="3">
        <v>0</v>
      </c>
      <c r="AP595" s="3">
        <v>2</v>
      </c>
      <c r="AQ595" s="3">
        <v>1</v>
      </c>
      <c r="AR595" s="3">
        <v>1</v>
      </c>
      <c r="AS595" s="3">
        <v>3</v>
      </c>
      <c r="AT595" s="3">
        <v>2</v>
      </c>
      <c r="AU595" s="3">
        <v>5</v>
      </c>
      <c r="AV595" s="3">
        <v>11</v>
      </c>
      <c r="AW595" s="3">
        <v>3</v>
      </c>
      <c r="AX595" s="3">
        <v>0</v>
      </c>
      <c r="AY595" s="3">
        <v>0</v>
      </c>
      <c r="AZ595" s="3">
        <v>0</v>
      </c>
      <c r="BA595" s="3">
        <v>0</v>
      </c>
      <c r="BB595" s="3">
        <v>0.74117614643509999</v>
      </c>
      <c r="BC595" s="3">
        <v>-0.94162815240728004</v>
      </c>
      <c r="BD595" s="3">
        <v>-2.3540498092887501</v>
      </c>
      <c r="BE595" s="3">
        <v>3.8192050388535699</v>
      </c>
      <c r="BF595" s="3">
        <v>-0.72938795233449705</v>
      </c>
      <c r="BG595" s="3">
        <v>0.83296638778804999</v>
      </c>
      <c r="BH595" s="3">
        <v>3.3828482357416498</v>
      </c>
      <c r="BI595" s="5">
        <v>-2.0229683591681602</v>
      </c>
    </row>
    <row r="596" spans="1:61" x14ac:dyDescent="0.25">
      <c r="A596" s="2">
        <v>-0.55196365767878075</v>
      </c>
      <c r="B596" s="2" t="s">
        <v>140</v>
      </c>
      <c r="C596" s="2" t="s">
        <v>140</v>
      </c>
      <c r="D596" s="2" t="s">
        <v>140</v>
      </c>
      <c r="E596" s="2" t="s">
        <v>140</v>
      </c>
      <c r="F596" s="2" t="s">
        <v>140</v>
      </c>
      <c r="G596" s="2" t="s">
        <v>140</v>
      </c>
      <c r="H596" s="2" t="s">
        <v>140</v>
      </c>
      <c r="I596" s="2" t="s">
        <v>140</v>
      </c>
      <c r="J596" s="2" t="s">
        <v>143</v>
      </c>
      <c r="K596" s="2" t="s">
        <v>143</v>
      </c>
      <c r="L596" s="2" t="s">
        <v>143</v>
      </c>
      <c r="M596" s="2" t="s">
        <v>143</v>
      </c>
      <c r="N596" s="2" t="s">
        <v>144</v>
      </c>
      <c r="O596" s="2" t="s">
        <v>144</v>
      </c>
      <c r="P596" s="2" t="s">
        <v>144</v>
      </c>
      <c r="Q596" s="2" t="s">
        <v>155</v>
      </c>
      <c r="R596" s="2" t="s">
        <v>146</v>
      </c>
      <c r="S596" s="2" t="s">
        <v>146</v>
      </c>
      <c r="T596" s="2" t="s">
        <v>146</v>
      </c>
      <c r="U596" s="2" t="s">
        <v>146</v>
      </c>
      <c r="V596" s="2">
        <v>56.009213681397803</v>
      </c>
      <c r="W596" s="2">
        <v>54.119241164171903</v>
      </c>
      <c r="X596" s="2">
        <v>52.272556334876697</v>
      </c>
      <c r="Y596" s="2">
        <v>60.418689870253701</v>
      </c>
      <c r="Z596" s="2" t="s">
        <v>236</v>
      </c>
      <c r="AA596" s="2" t="s">
        <v>147</v>
      </c>
      <c r="AB596" s="2" t="s">
        <v>148</v>
      </c>
      <c r="AC596" s="2" t="s">
        <v>147</v>
      </c>
      <c r="AD596" s="2" t="s">
        <v>157</v>
      </c>
      <c r="AE596" s="2" t="s">
        <v>146</v>
      </c>
      <c r="AF596" s="2" t="s">
        <v>146</v>
      </c>
      <c r="AG596" s="2" t="s">
        <v>146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7</v>
      </c>
      <c r="AQ596" s="2">
        <v>3</v>
      </c>
      <c r="AR596" s="2">
        <v>2</v>
      </c>
      <c r="AS596" s="2">
        <v>4</v>
      </c>
      <c r="AT596" s="2">
        <v>11</v>
      </c>
      <c r="AU596" s="2">
        <v>3</v>
      </c>
      <c r="AV596" s="2">
        <v>12</v>
      </c>
      <c r="AW596" s="2">
        <v>4</v>
      </c>
      <c r="AX596" s="2">
        <v>0</v>
      </c>
      <c r="AY596" s="2">
        <v>0</v>
      </c>
      <c r="AZ596" s="2">
        <v>0</v>
      </c>
      <c r="BA596" s="2">
        <v>0</v>
      </c>
      <c r="BB596" s="2">
        <v>0.82199832845032705</v>
      </c>
      <c r="BC596" s="2">
        <v>0.82199832845032705</v>
      </c>
      <c r="BD596" s="2">
        <v>-2.3540498092887501</v>
      </c>
      <c r="BE596" s="2">
        <v>3.8192050388535699</v>
      </c>
      <c r="BF596" s="2">
        <v>-0.72938795233449705</v>
      </c>
      <c r="BG596" s="2">
        <v>-0.94162815240728004</v>
      </c>
      <c r="BH596" s="2">
        <v>3.3828482357416498</v>
      </c>
      <c r="BI596" s="4">
        <v>-2.0229683591681602</v>
      </c>
    </row>
    <row r="597" spans="1:61" x14ac:dyDescent="0.25">
      <c r="A597" s="3">
        <v>-5.5219636576787812</v>
      </c>
      <c r="B597" s="3" t="s">
        <v>142</v>
      </c>
      <c r="C597" s="3" t="s">
        <v>142</v>
      </c>
      <c r="D597" s="3" t="s">
        <v>142</v>
      </c>
      <c r="E597" s="3" t="s">
        <v>140</v>
      </c>
      <c r="F597" s="3" t="s">
        <v>142</v>
      </c>
      <c r="G597" s="3" t="s">
        <v>142</v>
      </c>
      <c r="H597" s="3" t="s">
        <v>140</v>
      </c>
      <c r="I597" s="3" t="s">
        <v>140</v>
      </c>
      <c r="J597" s="3" t="s">
        <v>143</v>
      </c>
      <c r="K597" s="3" t="s">
        <v>186</v>
      </c>
      <c r="L597" s="3" t="s">
        <v>143</v>
      </c>
      <c r="M597" s="3" t="s">
        <v>143</v>
      </c>
      <c r="N597" s="3" t="s">
        <v>155</v>
      </c>
      <c r="O597" s="3" t="s">
        <v>155</v>
      </c>
      <c r="P597" s="3" t="s">
        <v>155</v>
      </c>
      <c r="Q597" s="3" t="s">
        <v>155</v>
      </c>
      <c r="R597" s="3" t="s">
        <v>157</v>
      </c>
      <c r="S597" s="3" t="s">
        <v>146</v>
      </c>
      <c r="T597" s="3" t="s">
        <v>146</v>
      </c>
      <c r="U597" s="3" t="s">
        <v>146</v>
      </c>
      <c r="V597" s="3">
        <v>75.890362652740393</v>
      </c>
      <c r="W597" s="3">
        <v>67.543100141394902</v>
      </c>
      <c r="X597" s="3">
        <v>59.179320588602899</v>
      </c>
      <c r="Y597" s="3">
        <v>63.540270939674002</v>
      </c>
      <c r="Z597" s="3" t="s">
        <v>147</v>
      </c>
      <c r="AA597" s="3" t="s">
        <v>147</v>
      </c>
      <c r="AB597" s="3" t="s">
        <v>147</v>
      </c>
      <c r="AC597" s="3" t="s">
        <v>147</v>
      </c>
      <c r="AD597" s="3" t="s">
        <v>157</v>
      </c>
      <c r="AE597" s="3" t="s">
        <v>157</v>
      </c>
      <c r="AF597" s="3" t="s">
        <v>146</v>
      </c>
      <c r="AG597" s="3" t="s">
        <v>158</v>
      </c>
      <c r="AH597" s="3">
        <v>1.0986199999999999</v>
      </c>
      <c r="AI597" s="3">
        <v>1.0962000000000001</v>
      </c>
      <c r="AJ597" s="3">
        <v>1.0950500000000001</v>
      </c>
      <c r="AK597" s="3">
        <v>0</v>
      </c>
      <c r="AL597" s="3">
        <v>1.10162</v>
      </c>
      <c r="AM597" s="3">
        <v>1.10162</v>
      </c>
      <c r="AN597" s="3">
        <v>1.10162</v>
      </c>
      <c r="AO597" s="3">
        <v>0</v>
      </c>
      <c r="AP597" s="3">
        <v>1</v>
      </c>
      <c r="AQ597" s="3">
        <v>1</v>
      </c>
      <c r="AR597" s="3">
        <v>1</v>
      </c>
      <c r="AS597" s="3">
        <v>4</v>
      </c>
      <c r="AT597" s="3">
        <v>1</v>
      </c>
      <c r="AU597" s="3">
        <v>1</v>
      </c>
      <c r="AV597" s="3">
        <v>13</v>
      </c>
      <c r="AW597" s="3">
        <v>4</v>
      </c>
      <c r="AX597" s="3">
        <v>0</v>
      </c>
      <c r="AY597" s="3">
        <v>0</v>
      </c>
      <c r="AZ597" s="3">
        <v>0</v>
      </c>
      <c r="BA597" s="3">
        <v>0</v>
      </c>
      <c r="BB597" s="3">
        <v>1.1765138086534801</v>
      </c>
      <c r="BC597" s="3">
        <v>1.1765138086534801</v>
      </c>
      <c r="BD597" s="3">
        <v>-2.3540498092887501</v>
      </c>
      <c r="BE597" s="3">
        <v>3.8192050388535699</v>
      </c>
      <c r="BF597" s="3">
        <v>-0.72938795233449705</v>
      </c>
      <c r="BG597" s="3">
        <v>-0.94162815240728004</v>
      </c>
      <c r="BH597" s="3">
        <v>3.3828482357416498</v>
      </c>
      <c r="BI597" s="5">
        <v>-2.0229683591681602</v>
      </c>
    </row>
    <row r="598" spans="1:61" x14ac:dyDescent="0.25">
      <c r="A598" s="2">
        <v>-0.16196365767878079</v>
      </c>
      <c r="B598" s="2" t="s">
        <v>140</v>
      </c>
      <c r="C598" s="2" t="s">
        <v>140</v>
      </c>
      <c r="D598" s="2" t="s">
        <v>204</v>
      </c>
      <c r="E598" s="2" t="s">
        <v>140</v>
      </c>
      <c r="F598" s="2" t="s">
        <v>140</v>
      </c>
      <c r="G598" s="2" t="s">
        <v>140</v>
      </c>
      <c r="H598" s="2" t="s">
        <v>140</v>
      </c>
      <c r="I598" s="2" t="s">
        <v>140</v>
      </c>
      <c r="J598" s="2" t="s">
        <v>143</v>
      </c>
      <c r="K598" s="2" t="s">
        <v>143</v>
      </c>
      <c r="L598" s="2" t="s">
        <v>143</v>
      </c>
      <c r="M598" s="2" t="s">
        <v>143</v>
      </c>
      <c r="N598" s="2" t="s">
        <v>155</v>
      </c>
      <c r="O598" s="2" t="s">
        <v>155</v>
      </c>
      <c r="P598" s="2" t="s">
        <v>155</v>
      </c>
      <c r="Q598" s="2" t="s">
        <v>155</v>
      </c>
      <c r="R598" s="2" t="s">
        <v>146</v>
      </c>
      <c r="S598" s="2" t="s">
        <v>146</v>
      </c>
      <c r="T598" s="2" t="s">
        <v>146</v>
      </c>
      <c r="U598" s="2" t="s">
        <v>146</v>
      </c>
      <c r="V598" s="2">
        <v>60.1100955302526</v>
      </c>
      <c r="W598" s="2">
        <v>68.582503556635601</v>
      </c>
      <c r="X598" s="2">
        <v>59.842168134508697</v>
      </c>
      <c r="Y598" s="2">
        <v>63.819621506698297</v>
      </c>
      <c r="Z598" s="2" t="s">
        <v>148</v>
      </c>
      <c r="AA598" s="2" t="s">
        <v>147</v>
      </c>
      <c r="AB598" s="2" t="s">
        <v>147</v>
      </c>
      <c r="AC598" s="2" t="s">
        <v>147</v>
      </c>
      <c r="AD598" s="2" t="s">
        <v>146</v>
      </c>
      <c r="AE598" s="2" t="s">
        <v>146</v>
      </c>
      <c r="AF598" s="2" t="s">
        <v>146</v>
      </c>
      <c r="AG598" s="2" t="s">
        <v>158</v>
      </c>
      <c r="AH598" s="2">
        <v>0</v>
      </c>
      <c r="AI598" s="2">
        <v>0</v>
      </c>
      <c r="AJ598" s="2">
        <v>1.0950500000000001</v>
      </c>
      <c r="AK598" s="2">
        <v>0</v>
      </c>
      <c r="AL598" s="2">
        <v>0</v>
      </c>
      <c r="AM598" s="2">
        <v>0</v>
      </c>
      <c r="AN598" s="2">
        <v>1.1049599999999999</v>
      </c>
      <c r="AO598" s="2">
        <v>0</v>
      </c>
      <c r="AP598" s="2">
        <v>3</v>
      </c>
      <c r="AQ598" s="2">
        <v>3</v>
      </c>
      <c r="AR598" s="2">
        <v>3</v>
      </c>
      <c r="AS598" s="2">
        <v>4</v>
      </c>
      <c r="AT598" s="2">
        <v>11</v>
      </c>
      <c r="AU598" s="2">
        <v>3</v>
      </c>
      <c r="AV598" s="2">
        <v>13</v>
      </c>
      <c r="AW598" s="2">
        <v>4</v>
      </c>
      <c r="AX598" s="2">
        <v>0</v>
      </c>
      <c r="AY598" s="2">
        <v>0</v>
      </c>
      <c r="AZ598" s="2">
        <v>0</v>
      </c>
      <c r="BA598" s="2">
        <v>0</v>
      </c>
      <c r="BB598" s="2">
        <v>1.39142733810306</v>
      </c>
      <c r="BC598" s="2">
        <v>1.39142733810306</v>
      </c>
      <c r="BD598" s="2">
        <v>-2.3540498092887501</v>
      </c>
      <c r="BE598" s="2">
        <v>3.8192050388535699</v>
      </c>
      <c r="BF598" s="2">
        <v>-0.72938795233449705</v>
      </c>
      <c r="BG598" s="2">
        <v>-0.94162815240728004</v>
      </c>
      <c r="BH598" s="2">
        <v>3.3828482357416498</v>
      </c>
      <c r="BI598" s="4">
        <v>-2.0229683591681602</v>
      </c>
    </row>
    <row r="599" spans="1:61" x14ac:dyDescent="0.25">
      <c r="A599" s="3">
        <v>-5.3819636576787806</v>
      </c>
      <c r="B599" s="3" t="s">
        <v>142</v>
      </c>
      <c r="C599" s="3" t="s">
        <v>142</v>
      </c>
      <c r="D599" s="3" t="s">
        <v>204</v>
      </c>
      <c r="E599" s="3" t="s">
        <v>140</v>
      </c>
      <c r="F599" s="3" t="s">
        <v>142</v>
      </c>
      <c r="G599" s="3" t="s">
        <v>142</v>
      </c>
      <c r="H599" s="3" t="s">
        <v>204</v>
      </c>
      <c r="I599" s="3" t="s">
        <v>140</v>
      </c>
      <c r="J599" s="3" t="s">
        <v>143</v>
      </c>
      <c r="K599" s="3" t="s">
        <v>143</v>
      </c>
      <c r="L599" s="3" t="s">
        <v>143</v>
      </c>
      <c r="M599" s="3" t="s">
        <v>143</v>
      </c>
      <c r="N599" s="3" t="s">
        <v>155</v>
      </c>
      <c r="O599" s="3" t="s">
        <v>155</v>
      </c>
      <c r="P599" s="3" t="s">
        <v>155</v>
      </c>
      <c r="Q599" s="3" t="s">
        <v>155</v>
      </c>
      <c r="R599" s="3" t="s">
        <v>146</v>
      </c>
      <c r="S599" s="3" t="s">
        <v>157</v>
      </c>
      <c r="T599" s="3" t="s">
        <v>146</v>
      </c>
      <c r="U599" s="3" t="s">
        <v>146</v>
      </c>
      <c r="V599" s="3">
        <v>66.044169524274494</v>
      </c>
      <c r="W599" s="3">
        <v>75.275853872580498</v>
      </c>
      <c r="X599" s="3">
        <v>64.980678613530003</v>
      </c>
      <c r="Y599" s="3">
        <v>66.304519216873899</v>
      </c>
      <c r="Z599" s="3" t="s">
        <v>147</v>
      </c>
      <c r="AA599" s="3" t="s">
        <v>147</v>
      </c>
      <c r="AB599" s="3" t="s">
        <v>147</v>
      </c>
      <c r="AC599" s="3" t="s">
        <v>147</v>
      </c>
      <c r="AD599" s="3" t="s">
        <v>149</v>
      </c>
      <c r="AE599" s="3" t="s">
        <v>149</v>
      </c>
      <c r="AF599" s="3" t="s">
        <v>157</v>
      </c>
      <c r="AG599" s="3" t="s">
        <v>158</v>
      </c>
      <c r="AH599" s="3">
        <v>1.1039300000000001</v>
      </c>
      <c r="AI599" s="3">
        <v>1.0984875000000001</v>
      </c>
      <c r="AJ599" s="3">
        <v>1.1049599999999999</v>
      </c>
      <c r="AK599" s="3">
        <v>0</v>
      </c>
      <c r="AL599" s="3">
        <v>1.1068499999999999</v>
      </c>
      <c r="AM599" s="3">
        <v>1.1089500000000001</v>
      </c>
      <c r="AN599" s="3">
        <v>1.11425</v>
      </c>
      <c r="AO599" s="3">
        <v>0</v>
      </c>
      <c r="AP599" s="3">
        <v>1</v>
      </c>
      <c r="AQ599" s="3">
        <v>1</v>
      </c>
      <c r="AR599" s="3">
        <v>4</v>
      </c>
      <c r="AS599" s="3">
        <v>4</v>
      </c>
      <c r="AT599" s="3">
        <v>1</v>
      </c>
      <c r="AU599" s="3">
        <v>1</v>
      </c>
      <c r="AV599" s="3">
        <v>14</v>
      </c>
      <c r="AW599" s="3">
        <v>4</v>
      </c>
      <c r="AX599" s="3">
        <v>0</v>
      </c>
      <c r="AY599" s="3">
        <v>0</v>
      </c>
      <c r="AZ599" s="3">
        <v>1.7793790555320701</v>
      </c>
      <c r="BA599" s="3">
        <v>0</v>
      </c>
      <c r="BB599" s="3">
        <v>1.8497258474848699</v>
      </c>
      <c r="BC599" s="3">
        <v>1.8497258474848699</v>
      </c>
      <c r="BD599" s="3">
        <v>-2.3540498092887501</v>
      </c>
      <c r="BE599" s="3">
        <v>3.8192050388535699</v>
      </c>
      <c r="BF599" s="3">
        <v>-0.72938795233449705</v>
      </c>
      <c r="BG599" s="3">
        <v>-0.94162815240728004</v>
      </c>
      <c r="BH599" s="3">
        <v>3.3828482357416498</v>
      </c>
      <c r="BI599" s="5">
        <v>-2.0229683591681602</v>
      </c>
    </row>
    <row r="600" spans="1:61" x14ac:dyDescent="0.25">
      <c r="A600" s="2">
        <v>3.3080363423212193</v>
      </c>
      <c r="B600" s="2" t="s">
        <v>142</v>
      </c>
      <c r="C600" s="2" t="s">
        <v>140</v>
      </c>
      <c r="D600" s="2" t="s">
        <v>142</v>
      </c>
      <c r="E600" s="2" t="s">
        <v>140</v>
      </c>
      <c r="F600" s="2" t="s">
        <v>140</v>
      </c>
      <c r="G600" s="2" t="s">
        <v>140</v>
      </c>
      <c r="H600" s="2" t="s">
        <v>142</v>
      </c>
      <c r="I600" s="2" t="s">
        <v>140</v>
      </c>
      <c r="J600" s="2" t="s">
        <v>186</v>
      </c>
      <c r="K600" s="2" t="s">
        <v>143</v>
      </c>
      <c r="L600" s="2" t="s">
        <v>143</v>
      </c>
      <c r="M600" s="2" t="s">
        <v>143</v>
      </c>
      <c r="N600" s="2" t="s">
        <v>155</v>
      </c>
      <c r="O600" s="2" t="s">
        <v>144</v>
      </c>
      <c r="P600" s="2" t="s">
        <v>155</v>
      </c>
      <c r="Q600" s="2" t="s">
        <v>155</v>
      </c>
      <c r="R600" s="2" t="s">
        <v>146</v>
      </c>
      <c r="S600" s="2" t="s">
        <v>146</v>
      </c>
      <c r="T600" s="2" t="s">
        <v>146</v>
      </c>
      <c r="U600" s="2" t="s">
        <v>146</v>
      </c>
      <c r="V600" s="2">
        <v>54.396888483871201</v>
      </c>
      <c r="W600" s="2">
        <v>61.4293466303671</v>
      </c>
      <c r="X600" s="2">
        <v>59.940125224294597</v>
      </c>
      <c r="Y600" s="2">
        <v>64.951322586822599</v>
      </c>
      <c r="Z600" s="2" t="s">
        <v>147</v>
      </c>
      <c r="AA600" s="2" t="s">
        <v>236</v>
      </c>
      <c r="AB600" s="2" t="s">
        <v>147</v>
      </c>
      <c r="AC600" s="2" t="s">
        <v>147</v>
      </c>
      <c r="AD600" s="2" t="s">
        <v>158</v>
      </c>
      <c r="AE600" s="2" t="s">
        <v>158</v>
      </c>
      <c r="AF600" s="2" t="s">
        <v>146</v>
      </c>
      <c r="AG600" s="2" t="s">
        <v>158</v>
      </c>
      <c r="AH600" s="2">
        <v>1.10463666666666</v>
      </c>
      <c r="AI600" s="2">
        <v>0</v>
      </c>
      <c r="AJ600" s="2">
        <v>1.09377666666666</v>
      </c>
      <c r="AK600" s="2">
        <v>0</v>
      </c>
      <c r="AL600" s="2">
        <v>1.1049899999999999</v>
      </c>
      <c r="AM600" s="2">
        <v>0</v>
      </c>
      <c r="AN600" s="2">
        <v>1.1089500000000001</v>
      </c>
      <c r="AO600" s="2">
        <v>0</v>
      </c>
      <c r="AP600" s="2">
        <v>1</v>
      </c>
      <c r="AQ600" s="2">
        <v>2</v>
      </c>
      <c r="AR600" s="2">
        <v>1</v>
      </c>
      <c r="AS600" s="2">
        <v>4</v>
      </c>
      <c r="AT600" s="2">
        <v>8</v>
      </c>
      <c r="AU600" s="2">
        <v>4</v>
      </c>
      <c r="AV600" s="2">
        <v>1</v>
      </c>
      <c r="AW600" s="2">
        <v>4</v>
      </c>
      <c r="AX600" s="2">
        <v>0</v>
      </c>
      <c r="AY600" s="2">
        <v>0</v>
      </c>
      <c r="AZ600" s="2">
        <v>0</v>
      </c>
      <c r="BA600" s="2">
        <v>0</v>
      </c>
      <c r="BB600" s="2">
        <v>-0.82871184453762803</v>
      </c>
      <c r="BC600" s="2">
        <v>1.8497258474848699</v>
      </c>
      <c r="BD600" s="2">
        <v>1.9236778735685101</v>
      </c>
      <c r="BE600" s="2">
        <v>3.8192050388535699</v>
      </c>
      <c r="BF600" s="2">
        <v>1.8497258474848699</v>
      </c>
      <c r="BG600" s="2">
        <v>-0.94162815240728004</v>
      </c>
      <c r="BH600" s="2">
        <v>-2.3540498092887501</v>
      </c>
      <c r="BI600" s="4">
        <v>-2.0229683591681602</v>
      </c>
    </row>
    <row r="601" spans="1:61" x14ac:dyDescent="0.25">
      <c r="A601" s="3">
        <v>-2.9619636576787807</v>
      </c>
      <c r="B601" s="3" t="s">
        <v>140</v>
      </c>
      <c r="C601" s="3" t="s">
        <v>142</v>
      </c>
      <c r="D601" s="3" t="s">
        <v>142</v>
      </c>
      <c r="E601" s="3" t="s">
        <v>140</v>
      </c>
      <c r="F601" s="3" t="s">
        <v>140</v>
      </c>
      <c r="G601" s="3" t="s">
        <v>142</v>
      </c>
      <c r="H601" s="3" t="s">
        <v>142</v>
      </c>
      <c r="I601" s="3" t="s">
        <v>140</v>
      </c>
      <c r="J601" s="3" t="s">
        <v>143</v>
      </c>
      <c r="K601" s="3" t="s">
        <v>143</v>
      </c>
      <c r="L601" s="3" t="s">
        <v>143</v>
      </c>
      <c r="M601" s="3" t="s">
        <v>143</v>
      </c>
      <c r="N601" s="3" t="s">
        <v>155</v>
      </c>
      <c r="O601" s="3" t="s">
        <v>155</v>
      </c>
      <c r="P601" s="3" t="s">
        <v>155</v>
      </c>
      <c r="Q601" s="3" t="s">
        <v>155</v>
      </c>
      <c r="R601" s="3" t="s">
        <v>146</v>
      </c>
      <c r="S601" s="3" t="s">
        <v>146</v>
      </c>
      <c r="T601" s="3" t="s">
        <v>146</v>
      </c>
      <c r="U601" s="3" t="s">
        <v>146</v>
      </c>
      <c r="V601" s="3">
        <v>62.5162264156384</v>
      </c>
      <c r="W601" s="3">
        <v>66.385476489143002</v>
      </c>
      <c r="X601" s="3">
        <v>62.956207805611001</v>
      </c>
      <c r="Y601" s="3">
        <v>66.449870797509007</v>
      </c>
      <c r="Z601" s="3" t="s">
        <v>147</v>
      </c>
      <c r="AA601" s="3" t="s">
        <v>147</v>
      </c>
      <c r="AB601" s="3" t="s">
        <v>147</v>
      </c>
      <c r="AC601" s="3" t="s">
        <v>147</v>
      </c>
      <c r="AD601" s="3" t="s">
        <v>146</v>
      </c>
      <c r="AE601" s="3" t="s">
        <v>146</v>
      </c>
      <c r="AF601" s="3" t="s">
        <v>157</v>
      </c>
      <c r="AG601" s="3" t="s">
        <v>158</v>
      </c>
      <c r="AH601" s="3">
        <v>0</v>
      </c>
      <c r="AI601" s="3">
        <v>1.1086019999999901</v>
      </c>
      <c r="AJ601" s="3">
        <v>1.1049599999999999</v>
      </c>
      <c r="AK601" s="3">
        <v>0</v>
      </c>
      <c r="AL601" s="3">
        <v>0</v>
      </c>
      <c r="AM601" s="3">
        <v>1.10947</v>
      </c>
      <c r="AN601" s="3">
        <v>1.10947</v>
      </c>
      <c r="AO601" s="3">
        <v>0</v>
      </c>
      <c r="AP601" s="3">
        <v>2</v>
      </c>
      <c r="AQ601" s="3">
        <v>1</v>
      </c>
      <c r="AR601" s="3">
        <v>1</v>
      </c>
      <c r="AS601" s="3">
        <v>4</v>
      </c>
      <c r="AT601" s="3">
        <v>2</v>
      </c>
      <c r="AU601" s="3">
        <v>1</v>
      </c>
      <c r="AV601" s="3">
        <v>1</v>
      </c>
      <c r="AW601" s="3">
        <v>4</v>
      </c>
      <c r="AX601" s="3">
        <v>0</v>
      </c>
      <c r="AY601" s="3">
        <v>0</v>
      </c>
      <c r="AZ601" s="3">
        <v>0</v>
      </c>
      <c r="BA601" s="3">
        <v>0</v>
      </c>
      <c r="BB601" s="3">
        <v>0.882919909798491</v>
      </c>
      <c r="BC601" s="3">
        <v>1.8974844095847601</v>
      </c>
      <c r="BD601" s="3">
        <v>1.9714711126633599</v>
      </c>
      <c r="BE601" s="3">
        <v>3.8192050388535699</v>
      </c>
      <c r="BF601" s="3">
        <v>-0.82871184453762803</v>
      </c>
      <c r="BG601" s="3">
        <v>-0.94162815240728004</v>
      </c>
      <c r="BH601" s="3">
        <v>-2.3540498092887501</v>
      </c>
      <c r="BI601" s="5">
        <v>-2.0229683591681602</v>
      </c>
    </row>
    <row r="602" spans="1:61" x14ac:dyDescent="0.25">
      <c r="A602" s="2">
        <v>2.2980363423212191</v>
      </c>
      <c r="B602" s="2" t="s">
        <v>140</v>
      </c>
      <c r="C602" s="2" t="s">
        <v>140</v>
      </c>
      <c r="D602" s="2" t="s">
        <v>142</v>
      </c>
      <c r="E602" s="2" t="s">
        <v>140</v>
      </c>
      <c r="F602" s="2" t="s">
        <v>140</v>
      </c>
      <c r="G602" s="2" t="s">
        <v>140</v>
      </c>
      <c r="H602" s="2" t="s">
        <v>142</v>
      </c>
      <c r="I602" s="2" t="s">
        <v>140</v>
      </c>
      <c r="J602" s="2" t="s">
        <v>143</v>
      </c>
      <c r="K602" s="2" t="s">
        <v>143</v>
      </c>
      <c r="L602" s="2" t="s">
        <v>143</v>
      </c>
      <c r="M602" s="2" t="s">
        <v>143</v>
      </c>
      <c r="N602" s="2" t="s">
        <v>155</v>
      </c>
      <c r="O602" s="2" t="s">
        <v>155</v>
      </c>
      <c r="P602" s="2" t="s">
        <v>155</v>
      </c>
      <c r="Q602" s="2" t="s">
        <v>155</v>
      </c>
      <c r="R602" s="2" t="s">
        <v>146</v>
      </c>
      <c r="S602" s="2" t="s">
        <v>146</v>
      </c>
      <c r="T602" s="2" t="s">
        <v>146</v>
      </c>
      <c r="U602" s="2" t="s">
        <v>146</v>
      </c>
      <c r="V602" s="2">
        <v>46.186826020609097</v>
      </c>
      <c r="W602" s="2">
        <v>56.2713514920177</v>
      </c>
      <c r="X602" s="2">
        <v>57.677281761936399</v>
      </c>
      <c r="Y602" s="2">
        <v>64.726918240606395</v>
      </c>
      <c r="Z602" s="2" t="s">
        <v>148</v>
      </c>
      <c r="AA602" s="2" t="s">
        <v>148</v>
      </c>
      <c r="AB602" s="2" t="s">
        <v>147</v>
      </c>
      <c r="AC602" s="2" t="s">
        <v>147</v>
      </c>
      <c r="AD602" s="2" t="s">
        <v>146</v>
      </c>
      <c r="AE602" s="2" t="s">
        <v>146</v>
      </c>
      <c r="AF602" s="2" t="s">
        <v>146</v>
      </c>
      <c r="AG602" s="2" t="s">
        <v>158</v>
      </c>
      <c r="AH602" s="2">
        <v>0</v>
      </c>
      <c r="AI602" s="2">
        <v>0</v>
      </c>
      <c r="AJ602" s="2">
        <v>1.09377666666666</v>
      </c>
      <c r="AK602" s="2">
        <v>0</v>
      </c>
      <c r="AL602" s="2">
        <v>0</v>
      </c>
      <c r="AM602" s="2">
        <v>0</v>
      </c>
      <c r="AN602" s="2">
        <v>1.1049599999999999</v>
      </c>
      <c r="AO602" s="2">
        <v>0</v>
      </c>
      <c r="AP602" s="2">
        <v>2</v>
      </c>
      <c r="AQ602" s="2">
        <v>4</v>
      </c>
      <c r="AR602" s="2">
        <v>1</v>
      </c>
      <c r="AS602" s="2">
        <v>4</v>
      </c>
      <c r="AT602" s="2">
        <v>5</v>
      </c>
      <c r="AU602" s="2">
        <v>4</v>
      </c>
      <c r="AV602" s="2">
        <v>1</v>
      </c>
      <c r="AW602" s="2">
        <v>4</v>
      </c>
      <c r="AX602" s="2">
        <v>0</v>
      </c>
      <c r="AY602" s="2">
        <v>0</v>
      </c>
      <c r="AZ602" s="2">
        <v>0</v>
      </c>
      <c r="BA602" s="2">
        <v>0</v>
      </c>
      <c r="BB602" s="2">
        <v>-0.62101724246710899</v>
      </c>
      <c r="BC602" s="2">
        <v>1.8974844095847601</v>
      </c>
      <c r="BD602" s="2">
        <v>1.9714711126633599</v>
      </c>
      <c r="BE602" s="2">
        <v>3.8192050388535699</v>
      </c>
      <c r="BF602" s="2">
        <v>0.882919909798491</v>
      </c>
      <c r="BG602" s="2">
        <v>-0.94162815240728004</v>
      </c>
      <c r="BH602" s="2">
        <v>-2.3540498092887501</v>
      </c>
      <c r="BI602" s="4">
        <v>-2.0229683591681602</v>
      </c>
    </row>
    <row r="603" spans="1:61" x14ac:dyDescent="0.25">
      <c r="A603" s="3">
        <v>7.1880363423212188</v>
      </c>
      <c r="B603" s="3" t="s">
        <v>140</v>
      </c>
      <c r="C603" s="3" t="s">
        <v>139</v>
      </c>
      <c r="D603" s="3" t="s">
        <v>168</v>
      </c>
      <c r="E603" s="3" t="s">
        <v>140</v>
      </c>
      <c r="F603" s="3" t="s">
        <v>140</v>
      </c>
      <c r="G603" s="3" t="s">
        <v>139</v>
      </c>
      <c r="H603" s="3" t="s">
        <v>140</v>
      </c>
      <c r="I603" s="3" t="s">
        <v>140</v>
      </c>
      <c r="J603" s="3" t="s">
        <v>143</v>
      </c>
      <c r="K603" s="3" t="s">
        <v>143</v>
      </c>
      <c r="L603" s="3" t="s">
        <v>143</v>
      </c>
      <c r="M603" s="3" t="s">
        <v>143</v>
      </c>
      <c r="N603" s="3" t="s">
        <v>145</v>
      </c>
      <c r="O603" s="3" t="s">
        <v>145</v>
      </c>
      <c r="P603" s="3" t="s">
        <v>144</v>
      </c>
      <c r="Q603" s="3" t="s">
        <v>155</v>
      </c>
      <c r="R603" s="3" t="s">
        <v>146</v>
      </c>
      <c r="S603" s="3" t="s">
        <v>146</v>
      </c>
      <c r="T603" s="3" t="s">
        <v>146</v>
      </c>
      <c r="U603" s="3" t="s">
        <v>146</v>
      </c>
      <c r="V603" s="3">
        <v>39.410880887875003</v>
      </c>
      <c r="W603" s="3">
        <v>40.430796192207097</v>
      </c>
      <c r="X603" s="3">
        <v>49.163443268122599</v>
      </c>
      <c r="Y603" s="3">
        <v>60.858098253512999</v>
      </c>
      <c r="Z603" s="3" t="s">
        <v>148</v>
      </c>
      <c r="AA603" s="3" t="s">
        <v>148</v>
      </c>
      <c r="AB603" s="3" t="s">
        <v>148</v>
      </c>
      <c r="AC603" s="3" t="s">
        <v>147</v>
      </c>
      <c r="AD603" s="3" t="s">
        <v>146</v>
      </c>
      <c r="AE603" s="3" t="s">
        <v>146</v>
      </c>
      <c r="AF603" s="3" t="s">
        <v>146</v>
      </c>
      <c r="AG603" s="3" t="s">
        <v>146</v>
      </c>
      <c r="AH603" s="3">
        <v>0</v>
      </c>
      <c r="AI603" s="3">
        <v>1.0987420000000001</v>
      </c>
      <c r="AJ603" s="3">
        <v>1.09377666666666</v>
      </c>
      <c r="AK603" s="3">
        <v>0</v>
      </c>
      <c r="AL603" s="3">
        <v>0</v>
      </c>
      <c r="AM603" s="3">
        <v>1.1086019999999901</v>
      </c>
      <c r="AN603" s="3">
        <v>1.1049599999999999</v>
      </c>
      <c r="AO603" s="3">
        <v>0</v>
      </c>
      <c r="AP603" s="3">
        <v>4</v>
      </c>
      <c r="AQ603" s="3">
        <v>1</v>
      </c>
      <c r="AR603" s="3">
        <v>2</v>
      </c>
      <c r="AS603" s="3">
        <v>4</v>
      </c>
      <c r="AT603" s="3">
        <v>4</v>
      </c>
      <c r="AU603" s="3">
        <v>1</v>
      </c>
      <c r="AV603" s="3">
        <v>2</v>
      </c>
      <c r="AW603" s="3">
        <v>4</v>
      </c>
      <c r="AX603" s="3">
        <v>0</v>
      </c>
      <c r="AY603" s="3">
        <v>0</v>
      </c>
      <c r="AZ603" s="3">
        <v>0</v>
      </c>
      <c r="BA603" s="3">
        <v>0</v>
      </c>
      <c r="BB603" s="3">
        <v>-1.63862024209756</v>
      </c>
      <c r="BC603" s="3">
        <v>-1.63862024209756</v>
      </c>
      <c r="BD603" s="3">
        <v>1.9714711126633599</v>
      </c>
      <c r="BE603" s="3">
        <v>3.8192050388535699</v>
      </c>
      <c r="BF603" s="3">
        <v>0.882919909798491</v>
      </c>
      <c r="BG603" s="3">
        <v>1.8974844095847601</v>
      </c>
      <c r="BH603" s="3">
        <v>-2.3540498092887501</v>
      </c>
      <c r="BI603" s="5">
        <v>-2.0229683591681602</v>
      </c>
    </row>
    <row r="604" spans="1:61" x14ac:dyDescent="0.25">
      <c r="A604" s="2">
        <v>1.3180363423212191</v>
      </c>
      <c r="B604" s="2" t="s">
        <v>142</v>
      </c>
      <c r="C604" s="2" t="s">
        <v>140</v>
      </c>
      <c r="D604" s="2" t="s">
        <v>139</v>
      </c>
      <c r="E604" s="2" t="s">
        <v>140</v>
      </c>
      <c r="F604" s="2" t="s">
        <v>140</v>
      </c>
      <c r="G604" s="2" t="s">
        <v>140</v>
      </c>
      <c r="H604" s="2" t="s">
        <v>140</v>
      </c>
      <c r="I604" s="2" t="s">
        <v>140</v>
      </c>
      <c r="J604" s="2" t="s">
        <v>143</v>
      </c>
      <c r="K604" s="2" t="s">
        <v>143</v>
      </c>
      <c r="L604" s="2" t="s">
        <v>143</v>
      </c>
      <c r="M604" s="2" t="s">
        <v>143</v>
      </c>
      <c r="N604" s="2" t="s">
        <v>145</v>
      </c>
      <c r="O604" s="2" t="s">
        <v>145</v>
      </c>
      <c r="P604" s="2" t="s">
        <v>144</v>
      </c>
      <c r="Q604" s="2" t="s">
        <v>155</v>
      </c>
      <c r="R604" s="2" t="s">
        <v>146</v>
      </c>
      <c r="S604" s="2" t="s">
        <v>146</v>
      </c>
      <c r="T604" s="2" t="s">
        <v>146</v>
      </c>
      <c r="U604" s="2" t="s">
        <v>146</v>
      </c>
      <c r="V604" s="2">
        <v>40.356097545998303</v>
      </c>
      <c r="W604" s="2">
        <v>39.723014437902698</v>
      </c>
      <c r="X604" s="2">
        <v>47.851575121171201</v>
      </c>
      <c r="Y604" s="2">
        <v>59.823730297020603</v>
      </c>
      <c r="Z604" s="2" t="s">
        <v>147</v>
      </c>
      <c r="AA604" s="2" t="s">
        <v>148</v>
      </c>
      <c r="AB604" s="2" t="s">
        <v>148</v>
      </c>
      <c r="AC604" s="2" t="s">
        <v>236</v>
      </c>
      <c r="AD604" s="2" t="s">
        <v>146</v>
      </c>
      <c r="AE604" s="2" t="s">
        <v>158</v>
      </c>
      <c r="AF604" s="2" t="s">
        <v>146</v>
      </c>
      <c r="AG604" s="2" t="s">
        <v>146</v>
      </c>
      <c r="AH604" s="2">
        <v>1.0908037500000001</v>
      </c>
      <c r="AI604" s="2">
        <v>0</v>
      </c>
      <c r="AJ604" s="2">
        <v>1.0912900000000001</v>
      </c>
      <c r="AK604" s="2">
        <v>0</v>
      </c>
      <c r="AL604" s="2">
        <v>1.0953900000000001</v>
      </c>
      <c r="AM604" s="2">
        <v>0</v>
      </c>
      <c r="AN604" s="2">
        <v>1.1049599999999999</v>
      </c>
      <c r="AO604" s="2">
        <v>0</v>
      </c>
      <c r="AP604" s="2">
        <v>1</v>
      </c>
      <c r="AQ604" s="2">
        <v>4</v>
      </c>
      <c r="AR604" s="2">
        <v>1</v>
      </c>
      <c r="AS604" s="2">
        <v>5</v>
      </c>
      <c r="AT604" s="2">
        <v>16</v>
      </c>
      <c r="AU604" s="2">
        <v>4</v>
      </c>
      <c r="AV604" s="2">
        <v>3</v>
      </c>
      <c r="AW604" s="2">
        <v>5</v>
      </c>
      <c r="AX604" s="2">
        <v>0</v>
      </c>
      <c r="AY604" s="2">
        <v>0</v>
      </c>
      <c r="AZ604" s="2">
        <v>0</v>
      </c>
      <c r="BA604" s="2">
        <v>0</v>
      </c>
      <c r="BB604" s="2">
        <v>-1.63862024209756</v>
      </c>
      <c r="BC604" s="2">
        <v>-1.63862024209756</v>
      </c>
      <c r="BD604" s="2">
        <v>1.9714711126633599</v>
      </c>
      <c r="BE604" s="2">
        <v>3.8192050388535699</v>
      </c>
      <c r="BF604" s="2">
        <v>0.882919909798491</v>
      </c>
      <c r="BG604" s="2">
        <v>1.8974844095847601</v>
      </c>
      <c r="BH604" s="2">
        <v>-2.3540498092887501</v>
      </c>
      <c r="BI604" s="4">
        <v>-2.0229683591681602</v>
      </c>
    </row>
    <row r="605" spans="1:61" x14ac:dyDescent="0.25">
      <c r="A605" s="3">
        <v>-3.3819636576787708</v>
      </c>
      <c r="B605" s="3" t="s">
        <v>142</v>
      </c>
      <c r="C605" s="3" t="s">
        <v>142</v>
      </c>
      <c r="D605" s="3" t="s">
        <v>140</v>
      </c>
      <c r="E605" s="3" t="s">
        <v>140</v>
      </c>
      <c r="F605" s="3" t="s">
        <v>142</v>
      </c>
      <c r="G605" s="3" t="s">
        <v>140</v>
      </c>
      <c r="H605" s="3" t="s">
        <v>140</v>
      </c>
      <c r="I605" s="3" t="s">
        <v>140</v>
      </c>
      <c r="J605" s="3" t="s">
        <v>143</v>
      </c>
      <c r="K605" s="3" t="s">
        <v>143</v>
      </c>
      <c r="L605" s="3" t="s">
        <v>143</v>
      </c>
      <c r="M605" s="3" t="s">
        <v>143</v>
      </c>
      <c r="N605" s="3" t="s">
        <v>155</v>
      </c>
      <c r="O605" s="3" t="s">
        <v>144</v>
      </c>
      <c r="P605" s="3" t="s">
        <v>144</v>
      </c>
      <c r="Q605" s="3" t="s">
        <v>155</v>
      </c>
      <c r="R605" s="3" t="s">
        <v>146</v>
      </c>
      <c r="S605" s="3" t="s">
        <v>146</v>
      </c>
      <c r="T605" s="3" t="s">
        <v>146</v>
      </c>
      <c r="U605" s="3" t="s">
        <v>146</v>
      </c>
      <c r="V605" s="3">
        <v>59.5061475587205</v>
      </c>
      <c r="W605" s="3">
        <v>49.299544918944299</v>
      </c>
      <c r="X605" s="3">
        <v>51.514320330807301</v>
      </c>
      <c r="Y605" s="3">
        <v>61.988075306349899</v>
      </c>
      <c r="Z605" s="3" t="s">
        <v>147</v>
      </c>
      <c r="AA605" s="3" t="s">
        <v>147</v>
      </c>
      <c r="AB605" s="3" t="s">
        <v>148</v>
      </c>
      <c r="AC605" s="3" t="s">
        <v>147</v>
      </c>
      <c r="AD605" s="3" t="s">
        <v>157</v>
      </c>
      <c r="AE605" s="3" t="s">
        <v>146</v>
      </c>
      <c r="AF605" s="3" t="s">
        <v>146</v>
      </c>
      <c r="AG605" s="3" t="s">
        <v>158</v>
      </c>
      <c r="AH605" s="3">
        <v>1.0951144444444401</v>
      </c>
      <c r="AI605" s="3">
        <v>1.0888774999999999</v>
      </c>
      <c r="AJ605" s="3">
        <v>0</v>
      </c>
      <c r="AK605" s="3">
        <v>0</v>
      </c>
      <c r="AL605" s="3">
        <v>1.0986100000000001</v>
      </c>
      <c r="AM605" s="3">
        <v>1.0986100000000001</v>
      </c>
      <c r="AN605" s="3">
        <v>0</v>
      </c>
      <c r="AO605" s="3">
        <v>0</v>
      </c>
      <c r="AP605" s="3">
        <v>1</v>
      </c>
      <c r="AQ605" s="3">
        <v>1</v>
      </c>
      <c r="AR605" s="3">
        <v>2</v>
      </c>
      <c r="AS605" s="3">
        <v>5</v>
      </c>
      <c r="AT605" s="3">
        <v>1</v>
      </c>
      <c r="AU605" s="3">
        <v>7</v>
      </c>
      <c r="AV605" s="3">
        <v>4</v>
      </c>
      <c r="AW605" s="3">
        <v>5</v>
      </c>
      <c r="AX605" s="3">
        <v>0</v>
      </c>
      <c r="AY605" s="3">
        <v>0</v>
      </c>
      <c r="AZ605" s="3">
        <v>0</v>
      </c>
      <c r="BA605" s="3">
        <v>0</v>
      </c>
      <c r="BB605" s="3">
        <v>0.39752892365617598</v>
      </c>
      <c r="BC605" s="3">
        <v>-1.63862024209756</v>
      </c>
      <c r="BD605" s="3">
        <v>1.9714711126633599</v>
      </c>
      <c r="BE605" s="3">
        <v>3.8192050388535699</v>
      </c>
      <c r="BF605" s="3">
        <v>-0.18061738305481301</v>
      </c>
      <c r="BG605" s="3">
        <v>1.8974844095847601</v>
      </c>
      <c r="BH605" s="3">
        <v>-2.3540498092887501</v>
      </c>
      <c r="BI605" s="5">
        <v>-2.0229683591681602</v>
      </c>
    </row>
    <row r="606" spans="1:61" x14ac:dyDescent="0.25">
      <c r="A606" s="2">
        <v>0.46803634232121921</v>
      </c>
      <c r="B606" s="2" t="s">
        <v>140</v>
      </c>
      <c r="C606" s="2" t="s">
        <v>142</v>
      </c>
      <c r="D606" s="2" t="s">
        <v>140</v>
      </c>
      <c r="E606" s="2" t="s">
        <v>140</v>
      </c>
      <c r="F606" s="2" t="s">
        <v>140</v>
      </c>
      <c r="G606" s="2" t="s">
        <v>140</v>
      </c>
      <c r="H606" s="2" t="s">
        <v>140</v>
      </c>
      <c r="I606" s="2" t="s">
        <v>140</v>
      </c>
      <c r="J606" s="2" t="s">
        <v>143</v>
      </c>
      <c r="K606" s="2" t="s">
        <v>143</v>
      </c>
      <c r="L606" s="2" t="s">
        <v>143</v>
      </c>
      <c r="M606" s="2" t="s">
        <v>143</v>
      </c>
      <c r="N606" s="2" t="s">
        <v>155</v>
      </c>
      <c r="O606" s="2" t="s">
        <v>144</v>
      </c>
      <c r="P606" s="2" t="s">
        <v>144</v>
      </c>
      <c r="Q606" s="2" t="s">
        <v>155</v>
      </c>
      <c r="R606" s="2" t="s">
        <v>146</v>
      </c>
      <c r="S606" s="2" t="s">
        <v>146</v>
      </c>
      <c r="T606" s="2" t="s">
        <v>146</v>
      </c>
      <c r="U606" s="2" t="s">
        <v>146</v>
      </c>
      <c r="V606" s="2">
        <v>55.506179599786698</v>
      </c>
      <c r="W606" s="2">
        <v>48.809464287924598</v>
      </c>
      <c r="X606" s="2">
        <v>51.039828160426502</v>
      </c>
      <c r="Y606" s="2">
        <v>61.734719165538301</v>
      </c>
      <c r="Z606" s="2" t="s">
        <v>147</v>
      </c>
      <c r="AA606" s="2" t="s">
        <v>147</v>
      </c>
      <c r="AB606" s="2" t="s">
        <v>148</v>
      </c>
      <c r="AC606" s="2" t="s">
        <v>147</v>
      </c>
      <c r="AD606" s="2" t="s">
        <v>146</v>
      </c>
      <c r="AE606" s="2" t="s">
        <v>158</v>
      </c>
      <c r="AF606" s="2" t="s">
        <v>146</v>
      </c>
      <c r="AG606" s="2" t="s">
        <v>158</v>
      </c>
      <c r="AH606" s="2">
        <v>0</v>
      </c>
      <c r="AI606" s="2">
        <v>1.0888774999999999</v>
      </c>
      <c r="AJ606" s="2">
        <v>0</v>
      </c>
      <c r="AK606" s="2">
        <v>0</v>
      </c>
      <c r="AL606" s="2">
        <v>0</v>
      </c>
      <c r="AM606" s="2">
        <v>1.0988800000000001</v>
      </c>
      <c r="AN606" s="2">
        <v>0</v>
      </c>
      <c r="AO606" s="2">
        <v>0</v>
      </c>
      <c r="AP606" s="2">
        <v>3</v>
      </c>
      <c r="AQ606" s="2">
        <v>1</v>
      </c>
      <c r="AR606" s="2">
        <v>2</v>
      </c>
      <c r="AS606" s="2">
        <v>5</v>
      </c>
      <c r="AT606" s="2">
        <v>3</v>
      </c>
      <c r="AU606" s="2">
        <v>10</v>
      </c>
      <c r="AV606" s="2">
        <v>4</v>
      </c>
      <c r="AW606" s="2">
        <v>5</v>
      </c>
      <c r="AX606" s="2">
        <v>0</v>
      </c>
      <c r="AY606" s="2">
        <v>0</v>
      </c>
      <c r="AZ606" s="2">
        <v>0</v>
      </c>
      <c r="BA606" s="2">
        <v>0</v>
      </c>
      <c r="BB606" s="2">
        <v>0.42220313271069598</v>
      </c>
      <c r="BC606" s="2">
        <v>-1.63862024209756</v>
      </c>
      <c r="BD606" s="2">
        <v>1.9714711126633599</v>
      </c>
      <c r="BE606" s="2">
        <v>3.8192050388535699</v>
      </c>
      <c r="BF606" s="2">
        <v>-0.18061738305481301</v>
      </c>
      <c r="BG606" s="2">
        <v>1.8974844095847601</v>
      </c>
      <c r="BH606" s="2">
        <v>-2.3540498092887501</v>
      </c>
      <c r="BI606" s="4">
        <v>-2.0229683591681602</v>
      </c>
    </row>
    <row r="607" spans="1:61" x14ac:dyDescent="0.25">
      <c r="A607" s="3">
        <v>-0.68196365767878075</v>
      </c>
      <c r="B607" s="3" t="s">
        <v>192</v>
      </c>
      <c r="C607" s="3" t="s">
        <v>140</v>
      </c>
      <c r="D607" s="3" t="s">
        <v>140</v>
      </c>
      <c r="E607" s="3" t="s">
        <v>140</v>
      </c>
      <c r="F607" s="3" t="s">
        <v>139</v>
      </c>
      <c r="G607" s="3" t="s">
        <v>140</v>
      </c>
      <c r="H607" s="3" t="s">
        <v>140</v>
      </c>
      <c r="I607" s="3" t="s">
        <v>140</v>
      </c>
      <c r="J607" s="3" t="s">
        <v>143</v>
      </c>
      <c r="K607" s="3" t="s">
        <v>143</v>
      </c>
      <c r="L607" s="3" t="s">
        <v>143</v>
      </c>
      <c r="M607" s="3" t="s">
        <v>143</v>
      </c>
      <c r="N607" s="3" t="s">
        <v>144</v>
      </c>
      <c r="O607" s="3" t="s">
        <v>144</v>
      </c>
      <c r="P607" s="3" t="s">
        <v>144</v>
      </c>
      <c r="Q607" s="3" t="s">
        <v>155</v>
      </c>
      <c r="R607" s="3" t="s">
        <v>146</v>
      </c>
      <c r="S607" s="3" t="s">
        <v>146</v>
      </c>
      <c r="T607" s="3" t="s">
        <v>146</v>
      </c>
      <c r="U607" s="3" t="s">
        <v>146</v>
      </c>
      <c r="V607" s="3">
        <v>56.194437864658198</v>
      </c>
      <c r="W607" s="3">
        <v>50.530323212104797</v>
      </c>
      <c r="X607" s="3">
        <v>51.692564478574802</v>
      </c>
      <c r="Y607" s="3">
        <v>62.079375000556396</v>
      </c>
      <c r="Z607" s="3" t="s">
        <v>147</v>
      </c>
      <c r="AA607" s="3" t="s">
        <v>147</v>
      </c>
      <c r="AB607" s="3" t="s">
        <v>148</v>
      </c>
      <c r="AC607" s="3" t="s">
        <v>147</v>
      </c>
      <c r="AD607" s="3" t="s">
        <v>146</v>
      </c>
      <c r="AE607" s="3" t="s">
        <v>146</v>
      </c>
      <c r="AF607" s="3" t="s">
        <v>158</v>
      </c>
      <c r="AG607" s="3" t="s">
        <v>158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1</v>
      </c>
      <c r="AQ607" s="3">
        <v>2</v>
      </c>
      <c r="AR607" s="3">
        <v>3</v>
      </c>
      <c r="AS607" s="3">
        <v>5</v>
      </c>
      <c r="AT607" s="3">
        <v>1</v>
      </c>
      <c r="AU607" s="3">
        <v>2</v>
      </c>
      <c r="AV607" s="3">
        <v>5</v>
      </c>
      <c r="AW607" s="3">
        <v>5</v>
      </c>
      <c r="AX607" s="3">
        <v>0</v>
      </c>
      <c r="AY607" s="3">
        <v>0</v>
      </c>
      <c r="AZ607" s="3">
        <v>0</v>
      </c>
      <c r="BA607" s="3">
        <v>0</v>
      </c>
      <c r="BB607" s="3">
        <v>-0.298314703822607</v>
      </c>
      <c r="BC607" s="3">
        <v>0.75323699474932304</v>
      </c>
      <c r="BD607" s="3">
        <v>1.9714711126633599</v>
      </c>
      <c r="BE607" s="3">
        <v>3.8192050388535699</v>
      </c>
      <c r="BF607" s="3">
        <v>0.47977628717123599</v>
      </c>
      <c r="BG607" s="3">
        <v>-1.63862024209756</v>
      </c>
      <c r="BH607" s="3">
        <v>-2.3540498092887501</v>
      </c>
      <c r="BI607" s="5">
        <v>-2.0229683591681602</v>
      </c>
    </row>
    <row r="608" spans="1:61" x14ac:dyDescent="0.25">
      <c r="A608" s="2">
        <v>-7.8919636576787813</v>
      </c>
      <c r="B608" s="2" t="s">
        <v>142</v>
      </c>
      <c r="C608" s="2" t="s">
        <v>142</v>
      </c>
      <c r="D608" s="2" t="s">
        <v>140</v>
      </c>
      <c r="E608" s="2" t="s">
        <v>140</v>
      </c>
      <c r="F608" s="2" t="s">
        <v>142</v>
      </c>
      <c r="G608" s="2" t="s">
        <v>142</v>
      </c>
      <c r="H608" s="2" t="s">
        <v>140</v>
      </c>
      <c r="I608" s="2" t="s">
        <v>140</v>
      </c>
      <c r="J608" s="2" t="s">
        <v>143</v>
      </c>
      <c r="K608" s="2" t="s">
        <v>143</v>
      </c>
      <c r="L608" s="2" t="s">
        <v>143</v>
      </c>
      <c r="M608" s="2" t="s">
        <v>143</v>
      </c>
      <c r="N608" s="2" t="s">
        <v>155</v>
      </c>
      <c r="O608" s="2" t="s">
        <v>155</v>
      </c>
      <c r="P608" s="2" t="s">
        <v>155</v>
      </c>
      <c r="Q608" s="2" t="s">
        <v>155</v>
      </c>
      <c r="R608" s="2" t="s">
        <v>157</v>
      </c>
      <c r="S608" s="2" t="s">
        <v>146</v>
      </c>
      <c r="T608" s="2" t="s">
        <v>146</v>
      </c>
      <c r="U608" s="2" t="s">
        <v>146</v>
      </c>
      <c r="V608" s="2">
        <v>78.287299368096697</v>
      </c>
      <c r="W608" s="2">
        <v>65.801699393425196</v>
      </c>
      <c r="X608" s="2">
        <v>58.470675783708998</v>
      </c>
      <c r="Y608" s="2">
        <v>65.750368344034101</v>
      </c>
      <c r="Z608" s="2" t="s">
        <v>147</v>
      </c>
      <c r="AA608" s="2" t="s">
        <v>147</v>
      </c>
      <c r="AB608" s="2" t="s">
        <v>147</v>
      </c>
      <c r="AC608" s="2" t="s">
        <v>147</v>
      </c>
      <c r="AD608" s="2" t="s">
        <v>157</v>
      </c>
      <c r="AE608" s="2" t="s">
        <v>157</v>
      </c>
      <c r="AF608" s="2" t="s">
        <v>146</v>
      </c>
      <c r="AG608" s="2" t="s">
        <v>158</v>
      </c>
      <c r="AH608" s="2">
        <v>1.1024860000000001</v>
      </c>
      <c r="AI608" s="2">
        <v>1.0987420000000001</v>
      </c>
      <c r="AJ608" s="2">
        <v>0</v>
      </c>
      <c r="AK608" s="2">
        <v>0</v>
      </c>
      <c r="AL608" s="2">
        <v>1.10595</v>
      </c>
      <c r="AM608" s="2">
        <v>1.10595</v>
      </c>
      <c r="AN608" s="2">
        <v>0</v>
      </c>
      <c r="AO608" s="2">
        <v>0</v>
      </c>
      <c r="AP608" s="2">
        <v>1</v>
      </c>
      <c r="AQ608" s="2">
        <v>1</v>
      </c>
      <c r="AR608" s="2">
        <v>4</v>
      </c>
      <c r="AS608" s="2">
        <v>5</v>
      </c>
      <c r="AT608" s="2">
        <v>1</v>
      </c>
      <c r="AU608" s="2">
        <v>1</v>
      </c>
      <c r="AV608" s="2">
        <v>6</v>
      </c>
      <c r="AW608" s="2">
        <v>5</v>
      </c>
      <c r="AX608" s="2">
        <v>0</v>
      </c>
      <c r="AY608" s="2">
        <v>0</v>
      </c>
      <c r="AZ608" s="2">
        <v>0</v>
      </c>
      <c r="BA608" s="2">
        <v>0</v>
      </c>
      <c r="BB608" s="2">
        <v>0.88667524150953203</v>
      </c>
      <c r="BC608" s="2">
        <v>1.3433642753071899</v>
      </c>
      <c r="BD608" s="2">
        <v>1.9714711126633599</v>
      </c>
      <c r="BE608" s="2">
        <v>3.8192050388535699</v>
      </c>
      <c r="BF608" s="2">
        <v>-0.298314703822607</v>
      </c>
      <c r="BG608" s="2">
        <v>-1.63862024209756</v>
      </c>
      <c r="BH608" s="2">
        <v>-2.3540498092887501</v>
      </c>
      <c r="BI608" s="4">
        <v>-2.0229683591681602</v>
      </c>
    </row>
    <row r="609" spans="1:61" x14ac:dyDescent="0.25">
      <c r="A609" s="3">
        <v>-3.4219636576787806</v>
      </c>
      <c r="B609" s="3" t="s">
        <v>140</v>
      </c>
      <c r="C609" s="3" t="s">
        <v>142</v>
      </c>
      <c r="D609" s="3" t="s">
        <v>142</v>
      </c>
      <c r="E609" s="3" t="s">
        <v>140</v>
      </c>
      <c r="F609" s="3" t="s">
        <v>140</v>
      </c>
      <c r="G609" s="3" t="s">
        <v>142</v>
      </c>
      <c r="H609" s="3" t="s">
        <v>142</v>
      </c>
      <c r="I609" s="3" t="s">
        <v>140</v>
      </c>
      <c r="J609" s="3" t="s">
        <v>143</v>
      </c>
      <c r="K609" s="3" t="s">
        <v>143</v>
      </c>
      <c r="L609" s="3" t="s">
        <v>143</v>
      </c>
      <c r="M609" s="3" t="s">
        <v>143</v>
      </c>
      <c r="N609" s="3" t="s">
        <v>155</v>
      </c>
      <c r="O609" s="3" t="s">
        <v>155</v>
      </c>
      <c r="P609" s="3" t="s">
        <v>155</v>
      </c>
      <c r="Q609" s="3" t="s">
        <v>155</v>
      </c>
      <c r="R609" s="3" t="s">
        <v>157</v>
      </c>
      <c r="S609" s="3" t="s">
        <v>157</v>
      </c>
      <c r="T609" s="3" t="s">
        <v>146</v>
      </c>
      <c r="U609" s="3" t="s">
        <v>146</v>
      </c>
      <c r="V609" s="3">
        <v>70.005535891471695</v>
      </c>
      <c r="W609" s="3">
        <v>70.119986245436195</v>
      </c>
      <c r="X609" s="3">
        <v>61.4893138883277</v>
      </c>
      <c r="Y609" s="3">
        <v>67.424318853785707</v>
      </c>
      <c r="Z609" s="3" t="s">
        <v>148</v>
      </c>
      <c r="AA609" s="3" t="s">
        <v>147</v>
      </c>
      <c r="AB609" s="3" t="s">
        <v>147</v>
      </c>
      <c r="AC609" s="3" t="s">
        <v>147</v>
      </c>
      <c r="AD609" s="3" t="s">
        <v>146</v>
      </c>
      <c r="AE609" s="3" t="s">
        <v>146</v>
      </c>
      <c r="AF609" s="3" t="s">
        <v>146</v>
      </c>
      <c r="AG609" s="3" t="s">
        <v>158</v>
      </c>
      <c r="AH609" s="3">
        <v>0</v>
      </c>
      <c r="AI609" s="3">
        <v>1.0987420000000001</v>
      </c>
      <c r="AJ609" s="3">
        <v>1.0950500000000001</v>
      </c>
      <c r="AK609" s="3">
        <v>0</v>
      </c>
      <c r="AL609" s="3">
        <v>0</v>
      </c>
      <c r="AM609" s="3">
        <v>1.11313</v>
      </c>
      <c r="AN609" s="3">
        <v>1.1072150000000001</v>
      </c>
      <c r="AO609" s="3">
        <v>0</v>
      </c>
      <c r="AP609" s="3">
        <v>2</v>
      </c>
      <c r="AQ609" s="3">
        <v>1</v>
      </c>
      <c r="AR609" s="3">
        <v>1</v>
      </c>
      <c r="AS609" s="3">
        <v>5</v>
      </c>
      <c r="AT609" s="3">
        <v>2</v>
      </c>
      <c r="AU609" s="3">
        <v>1</v>
      </c>
      <c r="AV609" s="3">
        <v>1</v>
      </c>
      <c r="AW609" s="3">
        <v>5</v>
      </c>
      <c r="AX609" s="3">
        <v>0</v>
      </c>
      <c r="AY609" s="3">
        <v>0</v>
      </c>
      <c r="AZ609" s="3">
        <v>0</v>
      </c>
      <c r="BA609" s="3">
        <v>0</v>
      </c>
      <c r="BB609" s="3">
        <v>1.5416472820484599</v>
      </c>
      <c r="BC609" s="3">
        <v>2.00130121232668</v>
      </c>
      <c r="BD609" s="3">
        <v>2.3078619878311</v>
      </c>
      <c r="BE609" s="3">
        <v>3.8192050388535699</v>
      </c>
      <c r="BF609" s="3">
        <v>-0.298314703822607</v>
      </c>
      <c r="BG609" s="3">
        <v>-1.63862024209756</v>
      </c>
      <c r="BH609" s="3">
        <v>-2.3540498092887501</v>
      </c>
      <c r="BI609" s="5">
        <v>-2.0229683591681602</v>
      </c>
    </row>
    <row r="610" spans="1:61" x14ac:dyDescent="0.25">
      <c r="A610" s="2">
        <v>-9.1419636576787813</v>
      </c>
      <c r="B610" s="2" t="s">
        <v>140</v>
      </c>
      <c r="C610" s="2" t="s">
        <v>142</v>
      </c>
      <c r="D610" s="2" t="s">
        <v>204</v>
      </c>
      <c r="E610" s="2" t="s">
        <v>204</v>
      </c>
      <c r="F610" s="2" t="s">
        <v>140</v>
      </c>
      <c r="G610" s="2" t="s">
        <v>142</v>
      </c>
      <c r="H610" s="2" t="s">
        <v>204</v>
      </c>
      <c r="I610" s="2" t="s">
        <v>204</v>
      </c>
      <c r="J610" s="2" t="s">
        <v>143</v>
      </c>
      <c r="K610" s="2" t="s">
        <v>143</v>
      </c>
      <c r="L610" s="2" t="s">
        <v>143</v>
      </c>
      <c r="M610" s="2" t="s">
        <v>143</v>
      </c>
      <c r="N610" s="2" t="s">
        <v>155</v>
      </c>
      <c r="O610" s="2" t="s">
        <v>155</v>
      </c>
      <c r="P610" s="2" t="s">
        <v>155</v>
      </c>
      <c r="Q610" s="2" t="s">
        <v>155</v>
      </c>
      <c r="R610" s="2" t="s">
        <v>157</v>
      </c>
      <c r="S610" s="2" t="s">
        <v>157</v>
      </c>
      <c r="T610" s="2" t="s">
        <v>146</v>
      </c>
      <c r="U610" s="2" t="s">
        <v>555</v>
      </c>
      <c r="V610" s="2">
        <v>70.3304639556316</v>
      </c>
      <c r="W610" s="2">
        <v>79.827212932180601</v>
      </c>
      <c r="X610" s="2">
        <v>67.733708051137597</v>
      </c>
      <c r="Y610" s="2">
        <v>70.936197666220394</v>
      </c>
      <c r="Z610" s="2" t="s">
        <v>236</v>
      </c>
      <c r="AA610" s="2" t="s">
        <v>147</v>
      </c>
      <c r="AB610" s="2" t="s">
        <v>147</v>
      </c>
      <c r="AC610" s="2" t="s">
        <v>147</v>
      </c>
      <c r="AD610" s="2" t="s">
        <v>146</v>
      </c>
      <c r="AE610" s="2" t="s">
        <v>149</v>
      </c>
      <c r="AF610" s="2" t="s">
        <v>146</v>
      </c>
      <c r="AG610" s="2" t="s">
        <v>158</v>
      </c>
      <c r="AH610" s="2">
        <v>0</v>
      </c>
      <c r="AI610" s="2">
        <v>1.1086019999999901</v>
      </c>
      <c r="AJ610" s="2">
        <v>1.11425</v>
      </c>
      <c r="AK610" s="2">
        <v>1.10259</v>
      </c>
      <c r="AL610" s="2">
        <v>0</v>
      </c>
      <c r="AM610" s="2">
        <v>1.11425</v>
      </c>
      <c r="AN610" s="2">
        <v>0</v>
      </c>
      <c r="AO610" s="2">
        <v>1.11899333333333</v>
      </c>
      <c r="AP610" s="2">
        <v>2</v>
      </c>
      <c r="AQ610" s="2">
        <v>1</v>
      </c>
      <c r="AR610" s="2">
        <v>5</v>
      </c>
      <c r="AS610" s="2">
        <v>10</v>
      </c>
      <c r="AT610" s="2">
        <v>2</v>
      </c>
      <c r="AU610" s="2">
        <v>1</v>
      </c>
      <c r="AV610" s="2">
        <v>22</v>
      </c>
      <c r="AW610" s="2">
        <v>10</v>
      </c>
      <c r="AX610" s="2">
        <v>0</v>
      </c>
      <c r="AY610" s="2">
        <v>0</v>
      </c>
      <c r="AZ610" s="2">
        <v>2.85840333817394</v>
      </c>
      <c r="BA610" s="2">
        <v>4.2729627490076902</v>
      </c>
      <c r="BB610" s="2">
        <v>2.4274103062313501</v>
      </c>
      <c r="BC610" s="2">
        <v>2.8910738667081999</v>
      </c>
      <c r="BD610" s="2">
        <v>-2.3540498092887501</v>
      </c>
      <c r="BE610" s="2">
        <v>-2.0229683591681602</v>
      </c>
      <c r="BF610" s="2">
        <v>-0.298314703822607</v>
      </c>
      <c r="BG610" s="2">
        <v>-1.63862024209756</v>
      </c>
      <c r="BH610" s="2">
        <v>3.3828482357416498</v>
      </c>
      <c r="BI610" s="4">
        <v>5.7406245475167799</v>
      </c>
    </row>
    <row r="611" spans="1:61" x14ac:dyDescent="0.25">
      <c r="A611" s="3">
        <v>-3.611963657678781</v>
      </c>
      <c r="B611" s="3" t="s">
        <v>140</v>
      </c>
      <c r="C611" s="3" t="s">
        <v>142</v>
      </c>
      <c r="D611" s="3" t="s">
        <v>204</v>
      </c>
      <c r="E611" s="3" t="s">
        <v>204</v>
      </c>
      <c r="F611" s="3" t="s">
        <v>140</v>
      </c>
      <c r="G611" s="3" t="s">
        <v>142</v>
      </c>
      <c r="H611" s="3" t="s">
        <v>204</v>
      </c>
      <c r="I611" s="3" t="s">
        <v>204</v>
      </c>
      <c r="J611" s="3" t="s">
        <v>143</v>
      </c>
      <c r="K611" s="3" t="s">
        <v>143</v>
      </c>
      <c r="L611" s="3" t="s">
        <v>143</v>
      </c>
      <c r="M611" s="3" t="s">
        <v>143</v>
      </c>
      <c r="N611" s="3" t="s">
        <v>155</v>
      </c>
      <c r="O611" s="3" t="s">
        <v>155</v>
      </c>
      <c r="P611" s="3" t="s">
        <v>155</v>
      </c>
      <c r="Q611" s="3" t="s">
        <v>155</v>
      </c>
      <c r="R611" s="3" t="s">
        <v>146</v>
      </c>
      <c r="S611" s="3" t="s">
        <v>157</v>
      </c>
      <c r="T611" s="3" t="s">
        <v>146</v>
      </c>
      <c r="U611" s="3" t="s">
        <v>555</v>
      </c>
      <c r="V611" s="3">
        <v>64.258527284291603</v>
      </c>
      <c r="W611" s="3">
        <v>81.817377343684498</v>
      </c>
      <c r="X611" s="3">
        <v>69.135140390571394</v>
      </c>
      <c r="Y611" s="3">
        <v>71.742489033985805</v>
      </c>
      <c r="Z611" s="3" t="s">
        <v>148</v>
      </c>
      <c r="AA611" s="3" t="s">
        <v>147</v>
      </c>
      <c r="AB611" s="3" t="s">
        <v>147</v>
      </c>
      <c r="AC611" s="3" t="s">
        <v>147</v>
      </c>
      <c r="AD611" s="3" t="s">
        <v>146</v>
      </c>
      <c r="AE611" s="3" t="s">
        <v>149</v>
      </c>
      <c r="AF611" s="3" t="s">
        <v>157</v>
      </c>
      <c r="AG611" s="3" t="s">
        <v>158</v>
      </c>
      <c r="AH611" s="3">
        <v>0</v>
      </c>
      <c r="AI611" s="3">
        <v>1.11425</v>
      </c>
      <c r="AJ611" s="3">
        <v>1.11425</v>
      </c>
      <c r="AK611" s="3">
        <v>1.10259</v>
      </c>
      <c r="AL611" s="3">
        <v>0</v>
      </c>
      <c r="AM611" s="3">
        <v>1.1241099999999999</v>
      </c>
      <c r="AN611" s="3">
        <v>0</v>
      </c>
      <c r="AO611" s="3">
        <v>1.11899333333333</v>
      </c>
      <c r="AP611" s="3">
        <v>2</v>
      </c>
      <c r="AQ611" s="3">
        <v>1</v>
      </c>
      <c r="AR611" s="3">
        <v>6</v>
      </c>
      <c r="AS611" s="3">
        <v>10</v>
      </c>
      <c r="AT611" s="3">
        <v>2</v>
      </c>
      <c r="AU611" s="3">
        <v>1</v>
      </c>
      <c r="AV611" s="3">
        <v>23</v>
      </c>
      <c r="AW611" s="3">
        <v>10</v>
      </c>
      <c r="AX611" s="3">
        <v>0</v>
      </c>
      <c r="AY611" s="3">
        <v>0</v>
      </c>
      <c r="AZ611" s="3">
        <v>3.0863403246263799</v>
      </c>
      <c r="BA611" s="3">
        <v>4.5040344371354397</v>
      </c>
      <c r="BB611" s="3">
        <v>2.5432619067166402</v>
      </c>
      <c r="BC611" s="3">
        <v>3.00744989874367</v>
      </c>
      <c r="BD611" s="3">
        <v>-2.3540498092887501</v>
      </c>
      <c r="BE611" s="3">
        <v>-2.0229683591681602</v>
      </c>
      <c r="BF611" s="3">
        <v>-0.298314703822607</v>
      </c>
      <c r="BG611" s="3">
        <v>-1.63862024209756</v>
      </c>
      <c r="BH611" s="3">
        <v>3.3828482357416498</v>
      </c>
      <c r="BI611" s="5">
        <v>5.7406245475167799</v>
      </c>
    </row>
    <row r="612" spans="1:61" x14ac:dyDescent="0.25">
      <c r="A612" s="2">
        <v>2.178036342321219</v>
      </c>
      <c r="B612" s="2" t="s">
        <v>140</v>
      </c>
      <c r="C612" s="2" t="s">
        <v>140</v>
      </c>
      <c r="D612" s="2" t="s">
        <v>142</v>
      </c>
      <c r="E612" s="2" t="s">
        <v>142</v>
      </c>
      <c r="F612" s="2" t="s">
        <v>140</v>
      </c>
      <c r="G612" s="2" t="s">
        <v>140</v>
      </c>
      <c r="H612" s="2" t="s">
        <v>142</v>
      </c>
      <c r="I612" s="2" t="s">
        <v>142</v>
      </c>
      <c r="J612" s="2" t="s">
        <v>143</v>
      </c>
      <c r="K612" s="2" t="s">
        <v>143</v>
      </c>
      <c r="L612" s="2" t="s">
        <v>143</v>
      </c>
      <c r="M612" s="2" t="s">
        <v>143</v>
      </c>
      <c r="N612" s="2" t="s">
        <v>145</v>
      </c>
      <c r="O612" s="2" t="s">
        <v>155</v>
      </c>
      <c r="P612" s="2" t="s">
        <v>155</v>
      </c>
      <c r="Q612" s="2" t="s">
        <v>155</v>
      </c>
      <c r="R612" s="2" t="s">
        <v>146</v>
      </c>
      <c r="S612" s="2" t="s">
        <v>157</v>
      </c>
      <c r="T612" s="2" t="s">
        <v>146</v>
      </c>
      <c r="U612" s="2" t="s">
        <v>157</v>
      </c>
      <c r="V612" s="2">
        <v>53.086924246032197</v>
      </c>
      <c r="W612" s="2">
        <v>73.061617363110798</v>
      </c>
      <c r="X612" s="2">
        <v>67.3097495268145</v>
      </c>
      <c r="Y612" s="2">
        <v>70.648608898747696</v>
      </c>
      <c r="Z612" s="2" t="s">
        <v>148</v>
      </c>
      <c r="AA612" s="2" t="s">
        <v>148</v>
      </c>
      <c r="AB612" s="2" t="s">
        <v>147</v>
      </c>
      <c r="AC612" s="2" t="s">
        <v>147</v>
      </c>
      <c r="AD612" s="2" t="s">
        <v>146</v>
      </c>
      <c r="AE612" s="2" t="s">
        <v>146</v>
      </c>
      <c r="AF612" s="2" t="s">
        <v>149</v>
      </c>
      <c r="AG612" s="2" t="s">
        <v>146</v>
      </c>
      <c r="AH612" s="2">
        <v>0</v>
      </c>
      <c r="AI612" s="2">
        <v>0</v>
      </c>
      <c r="AJ612" s="2">
        <v>1.1072150000000001</v>
      </c>
      <c r="AK612" s="2">
        <v>1.09455874999999</v>
      </c>
      <c r="AL612" s="2">
        <v>0</v>
      </c>
      <c r="AM612" s="2">
        <v>0</v>
      </c>
      <c r="AN612" s="2">
        <v>1.11425</v>
      </c>
      <c r="AO612" s="2">
        <v>1.1241099999999999</v>
      </c>
      <c r="AP612" s="2">
        <v>11</v>
      </c>
      <c r="AQ612" s="2">
        <v>4</v>
      </c>
      <c r="AR612" s="2">
        <v>1</v>
      </c>
      <c r="AS612" s="2">
        <v>1</v>
      </c>
      <c r="AT612" s="2">
        <v>11</v>
      </c>
      <c r="AU612" s="2">
        <v>4</v>
      </c>
      <c r="AV612" s="2">
        <v>1</v>
      </c>
      <c r="AW612" s="2">
        <v>1</v>
      </c>
      <c r="AX612" s="2">
        <v>0</v>
      </c>
      <c r="AY612" s="2">
        <v>0</v>
      </c>
      <c r="AZ612" s="2">
        <v>0</v>
      </c>
      <c r="BA612" s="2">
        <v>0</v>
      </c>
      <c r="BB612" s="2">
        <v>-0.73658271877305903</v>
      </c>
      <c r="BC612" s="2">
        <v>3.00744989874367</v>
      </c>
      <c r="BD612" s="2">
        <v>3.3170346133342998</v>
      </c>
      <c r="BE612" s="2">
        <v>4.737901347297</v>
      </c>
      <c r="BF612" s="2">
        <v>2.5432619067166402</v>
      </c>
      <c r="BG612" s="2">
        <v>-1.63862024209756</v>
      </c>
      <c r="BH612" s="2">
        <v>-2.3540498092887501</v>
      </c>
      <c r="BI612" s="4">
        <v>-2.0229683591681602</v>
      </c>
    </row>
    <row r="613" spans="1:61" x14ac:dyDescent="0.25">
      <c r="A613" s="3">
        <v>-11.251963657678781</v>
      </c>
      <c r="B613" s="3" t="s">
        <v>140</v>
      </c>
      <c r="C613" s="3" t="s">
        <v>142</v>
      </c>
      <c r="D613" s="3" t="s">
        <v>142</v>
      </c>
      <c r="E613" s="3" t="s">
        <v>204</v>
      </c>
      <c r="F613" s="3" t="s">
        <v>140</v>
      </c>
      <c r="G613" s="3" t="s">
        <v>142</v>
      </c>
      <c r="H613" s="3" t="s">
        <v>142</v>
      </c>
      <c r="I613" s="3" t="s">
        <v>204</v>
      </c>
      <c r="J613" s="3" t="s">
        <v>143</v>
      </c>
      <c r="K613" s="3" t="s">
        <v>143</v>
      </c>
      <c r="L613" s="3" t="s">
        <v>143</v>
      </c>
      <c r="M613" s="3" t="s">
        <v>143</v>
      </c>
      <c r="N613" s="3" t="s">
        <v>155</v>
      </c>
      <c r="O613" s="3" t="s">
        <v>155</v>
      </c>
      <c r="P613" s="3" t="s">
        <v>155</v>
      </c>
      <c r="Q613" s="3" t="s">
        <v>155</v>
      </c>
      <c r="R613" s="3" t="s">
        <v>157</v>
      </c>
      <c r="S613" s="3" t="s">
        <v>157</v>
      </c>
      <c r="T613" s="3" t="s">
        <v>157</v>
      </c>
      <c r="U613" s="3" t="s">
        <v>157</v>
      </c>
      <c r="V613" s="3">
        <v>74.399918499364901</v>
      </c>
      <c r="W613" s="3">
        <v>84.035757154060505</v>
      </c>
      <c r="X613" s="3">
        <v>73.933890333229797</v>
      </c>
      <c r="Y613" s="3">
        <v>74.6728672641066</v>
      </c>
      <c r="Z613" s="3" t="s">
        <v>147</v>
      </c>
      <c r="AA613" s="3" t="s">
        <v>147</v>
      </c>
      <c r="AB613" s="3" t="s">
        <v>147</v>
      </c>
      <c r="AC613" s="3" t="s">
        <v>147</v>
      </c>
      <c r="AD613" s="3" t="s">
        <v>146</v>
      </c>
      <c r="AE613" s="3" t="s">
        <v>149</v>
      </c>
      <c r="AF613" s="3" t="s">
        <v>157</v>
      </c>
      <c r="AG613" s="3" t="s">
        <v>146</v>
      </c>
      <c r="AH613" s="3">
        <v>0</v>
      </c>
      <c r="AI613" s="3">
        <v>1.10954333333333</v>
      </c>
      <c r="AJ613" s="3">
        <v>1.11425</v>
      </c>
      <c r="AK613" s="3">
        <v>1.11899333333333</v>
      </c>
      <c r="AL613" s="3">
        <v>0</v>
      </c>
      <c r="AM613" s="3">
        <v>1.1377200000000001</v>
      </c>
      <c r="AN613" s="3">
        <v>1.1377200000000001</v>
      </c>
      <c r="AO613" s="3">
        <v>0</v>
      </c>
      <c r="AP613" s="3">
        <v>2</v>
      </c>
      <c r="AQ613" s="3">
        <v>1</v>
      </c>
      <c r="AR613" s="3">
        <v>1</v>
      </c>
      <c r="AS613" s="3">
        <v>11</v>
      </c>
      <c r="AT613" s="3">
        <v>2</v>
      </c>
      <c r="AU613" s="3">
        <v>1</v>
      </c>
      <c r="AV613" s="3">
        <v>1</v>
      </c>
      <c r="AW613" s="3">
        <v>11</v>
      </c>
      <c r="AX613" s="3">
        <v>0</v>
      </c>
      <c r="AY613" s="3">
        <v>0</v>
      </c>
      <c r="AZ613" s="3">
        <v>0</v>
      </c>
      <c r="BA613" s="3">
        <v>5.3863928591394297</v>
      </c>
      <c r="BB613" s="3">
        <v>1.96176836973373</v>
      </c>
      <c r="BC613" s="3">
        <v>4.2545977696120998</v>
      </c>
      <c r="BD613" s="3">
        <v>4.5679307365673498</v>
      </c>
      <c r="BE613" s="3">
        <v>-2.0229683591681602</v>
      </c>
      <c r="BF613" s="3">
        <v>-0.73658271877305903</v>
      </c>
      <c r="BG613" s="3">
        <v>-1.63862024209756</v>
      </c>
      <c r="BH613" s="3">
        <v>-2.3540498092887501</v>
      </c>
      <c r="BI613" s="5">
        <v>5.7406245475167799</v>
      </c>
    </row>
    <row r="614" spans="1:61" x14ac:dyDescent="0.25">
      <c r="A614" s="2">
        <v>-4.9619636576787807</v>
      </c>
      <c r="B614" s="2" t="s">
        <v>140</v>
      </c>
      <c r="C614" s="2" t="s">
        <v>140</v>
      </c>
      <c r="D614" s="2" t="s">
        <v>142</v>
      </c>
      <c r="E614" s="2" t="s">
        <v>204</v>
      </c>
      <c r="F614" s="2" t="s">
        <v>140</v>
      </c>
      <c r="G614" s="2" t="s">
        <v>140</v>
      </c>
      <c r="H614" s="2" t="s">
        <v>142</v>
      </c>
      <c r="I614" s="2" t="s">
        <v>204</v>
      </c>
      <c r="J614" s="2" t="s">
        <v>143</v>
      </c>
      <c r="K614" s="2" t="s">
        <v>143</v>
      </c>
      <c r="L614" s="2" t="s">
        <v>143</v>
      </c>
      <c r="M614" s="2" t="s">
        <v>143</v>
      </c>
      <c r="N614" s="2" t="s">
        <v>155</v>
      </c>
      <c r="O614" s="2" t="s">
        <v>155</v>
      </c>
      <c r="P614" s="2" t="s">
        <v>155</v>
      </c>
      <c r="Q614" s="2" t="s">
        <v>155</v>
      </c>
      <c r="R614" s="2" t="s">
        <v>157</v>
      </c>
      <c r="S614" s="2" t="s">
        <v>157</v>
      </c>
      <c r="T614" s="2" t="s">
        <v>157</v>
      </c>
      <c r="U614" s="2" t="s">
        <v>157</v>
      </c>
      <c r="V614" s="2">
        <v>70.093442382155601</v>
      </c>
      <c r="W614" s="2">
        <v>84.215083768420698</v>
      </c>
      <c r="X614" s="2">
        <v>75.255201935280795</v>
      </c>
      <c r="Y614" s="2">
        <v>75.482922854108395</v>
      </c>
      <c r="Z614" s="2" t="s">
        <v>236</v>
      </c>
      <c r="AA614" s="2" t="s">
        <v>147</v>
      </c>
      <c r="AB614" s="2" t="s">
        <v>147</v>
      </c>
      <c r="AC614" s="2" t="s">
        <v>147</v>
      </c>
      <c r="AD614" s="2" t="s">
        <v>146</v>
      </c>
      <c r="AE614" s="2" t="s">
        <v>146</v>
      </c>
      <c r="AF614" s="2" t="s">
        <v>158</v>
      </c>
      <c r="AG614" s="2" t="s">
        <v>146</v>
      </c>
      <c r="AH614" s="2">
        <v>0</v>
      </c>
      <c r="AI614" s="2">
        <v>0</v>
      </c>
      <c r="AJ614" s="2">
        <v>1.11425</v>
      </c>
      <c r="AK614" s="2">
        <v>1.11899333333333</v>
      </c>
      <c r="AL614" s="2">
        <v>0</v>
      </c>
      <c r="AM614" s="2">
        <v>0</v>
      </c>
      <c r="AN614" s="2">
        <v>1.1377200000000001</v>
      </c>
      <c r="AO614" s="2">
        <v>0</v>
      </c>
      <c r="AP614" s="2">
        <v>14</v>
      </c>
      <c r="AQ614" s="2">
        <v>4</v>
      </c>
      <c r="AR614" s="2">
        <v>1</v>
      </c>
      <c r="AS614" s="2">
        <v>11</v>
      </c>
      <c r="AT614" s="2">
        <v>14</v>
      </c>
      <c r="AU614" s="2">
        <v>4</v>
      </c>
      <c r="AV614" s="2">
        <v>1</v>
      </c>
      <c r="AW614" s="2">
        <v>11</v>
      </c>
      <c r="AX614" s="2">
        <v>0</v>
      </c>
      <c r="AY614" s="2">
        <v>0</v>
      </c>
      <c r="AZ614" s="2">
        <v>0</v>
      </c>
      <c r="BA614" s="2">
        <v>5.6715055065874003</v>
      </c>
      <c r="BB614" s="2">
        <v>1.96176836973373</v>
      </c>
      <c r="BC614" s="2">
        <v>4.2545977696120998</v>
      </c>
      <c r="BD614" s="2">
        <v>4.5679307365673498</v>
      </c>
      <c r="BE614" s="2">
        <v>-2.0229683591681602</v>
      </c>
      <c r="BF614" s="2">
        <v>-0.73658271877305903</v>
      </c>
      <c r="BG614" s="2">
        <v>-1.63862024209756</v>
      </c>
      <c r="BH614" s="2">
        <v>-2.3540498092887501</v>
      </c>
      <c r="BI614" s="4">
        <v>5.7406245475167799</v>
      </c>
    </row>
    <row r="615" spans="1:61" x14ac:dyDescent="0.25">
      <c r="A615" s="3">
        <v>4.9380363423212188</v>
      </c>
      <c r="B615" s="3" t="s">
        <v>140</v>
      </c>
      <c r="C615" s="3" t="s">
        <v>139</v>
      </c>
      <c r="D615" s="3" t="s">
        <v>140</v>
      </c>
      <c r="E615" s="3" t="s">
        <v>204</v>
      </c>
      <c r="F615" s="3" t="s">
        <v>140</v>
      </c>
      <c r="G615" s="3" t="s">
        <v>140</v>
      </c>
      <c r="H615" s="3" t="s">
        <v>140</v>
      </c>
      <c r="I615" s="3" t="s">
        <v>204</v>
      </c>
      <c r="J615" s="3" t="s">
        <v>143</v>
      </c>
      <c r="K615" s="3" t="s">
        <v>143</v>
      </c>
      <c r="L615" s="3" t="s">
        <v>143</v>
      </c>
      <c r="M615" s="3" t="s">
        <v>143</v>
      </c>
      <c r="N615" s="3" t="s">
        <v>145</v>
      </c>
      <c r="O615" s="3" t="s">
        <v>144</v>
      </c>
      <c r="P615" s="3" t="s">
        <v>155</v>
      </c>
      <c r="Q615" s="3" t="s">
        <v>155</v>
      </c>
      <c r="R615" s="3" t="s">
        <v>146</v>
      </c>
      <c r="S615" s="3" t="s">
        <v>146</v>
      </c>
      <c r="T615" s="3" t="s">
        <v>434</v>
      </c>
      <c r="U615" s="3" t="s">
        <v>157</v>
      </c>
      <c r="V615" s="3">
        <v>50.884415442395301</v>
      </c>
      <c r="W615" s="3">
        <v>68.334748693618195</v>
      </c>
      <c r="X615" s="3">
        <v>69.978212737832905</v>
      </c>
      <c r="Y615" s="3">
        <v>74.033616860136306</v>
      </c>
      <c r="Z615" s="3" t="s">
        <v>148</v>
      </c>
      <c r="AA615" s="3" t="s">
        <v>148</v>
      </c>
      <c r="AB615" s="3" t="s">
        <v>147</v>
      </c>
      <c r="AC615" s="3" t="s">
        <v>147</v>
      </c>
      <c r="AD615" s="3" t="s">
        <v>146</v>
      </c>
      <c r="AE615" s="3" t="s">
        <v>146</v>
      </c>
      <c r="AF615" s="3" t="s">
        <v>146</v>
      </c>
      <c r="AG615" s="3" t="s">
        <v>146</v>
      </c>
      <c r="AH615" s="3">
        <v>0</v>
      </c>
      <c r="AI615" s="3">
        <v>1.1246</v>
      </c>
      <c r="AJ615" s="3">
        <v>0</v>
      </c>
      <c r="AK615" s="3">
        <v>1.11899333333333</v>
      </c>
      <c r="AL615" s="3">
        <v>0</v>
      </c>
      <c r="AM615" s="3">
        <v>1.1377200000000001</v>
      </c>
      <c r="AN615" s="3">
        <v>0</v>
      </c>
      <c r="AO615" s="3">
        <v>0</v>
      </c>
      <c r="AP615" s="3">
        <v>2</v>
      </c>
      <c r="AQ615" s="3">
        <v>1</v>
      </c>
      <c r="AR615" s="3">
        <v>2</v>
      </c>
      <c r="AS615" s="3">
        <v>11</v>
      </c>
      <c r="AT615" s="3">
        <v>2</v>
      </c>
      <c r="AU615" s="3">
        <v>7</v>
      </c>
      <c r="AV615" s="3">
        <v>2</v>
      </c>
      <c r="AW615" s="3">
        <v>11</v>
      </c>
      <c r="AX615" s="3">
        <v>0</v>
      </c>
      <c r="AY615" s="3">
        <v>0</v>
      </c>
      <c r="AZ615" s="3">
        <v>0</v>
      </c>
      <c r="BA615" s="3">
        <v>5.1739559845703598</v>
      </c>
      <c r="BB615" s="3">
        <v>-1.1531835601026601</v>
      </c>
      <c r="BC615" s="3">
        <v>4.2545977696120998</v>
      </c>
      <c r="BD615" s="3">
        <v>4.5679307365673498</v>
      </c>
      <c r="BE615" s="3">
        <v>-2.0229683591681602</v>
      </c>
      <c r="BF615" s="3">
        <v>1.96176836973373</v>
      </c>
      <c r="BG615" s="3">
        <v>-1.63862024209756</v>
      </c>
      <c r="BH615" s="3">
        <v>-2.3540498092887501</v>
      </c>
      <c r="BI615" s="5">
        <v>5.7406245475167799</v>
      </c>
    </row>
    <row r="616" spans="1:61" x14ac:dyDescent="0.25">
      <c r="A616" s="2">
        <v>-10.121963657678782</v>
      </c>
      <c r="B616" s="2" t="s">
        <v>139</v>
      </c>
      <c r="C616" s="2" t="s">
        <v>140</v>
      </c>
      <c r="D616" s="2" t="s">
        <v>142</v>
      </c>
      <c r="E616" s="2" t="s">
        <v>204</v>
      </c>
      <c r="F616" s="2" t="s">
        <v>140</v>
      </c>
      <c r="G616" s="2" t="s">
        <v>140</v>
      </c>
      <c r="H616" s="2" t="s">
        <v>142</v>
      </c>
      <c r="I616" s="2" t="s">
        <v>204</v>
      </c>
      <c r="J616" s="2" t="s">
        <v>143</v>
      </c>
      <c r="K616" s="2" t="s">
        <v>143</v>
      </c>
      <c r="L616" s="2" t="s">
        <v>143</v>
      </c>
      <c r="M616" s="2" t="s">
        <v>143</v>
      </c>
      <c r="N616" s="2" t="s">
        <v>155</v>
      </c>
      <c r="O616" s="2" t="s">
        <v>155</v>
      </c>
      <c r="P616" s="2" t="s">
        <v>155</v>
      </c>
      <c r="Q616" s="2" t="s">
        <v>155</v>
      </c>
      <c r="R616" s="2" t="s">
        <v>146</v>
      </c>
      <c r="S616" s="2" t="s">
        <v>157</v>
      </c>
      <c r="T616" s="2" t="s">
        <v>157</v>
      </c>
      <c r="U616" s="2" t="s">
        <v>157</v>
      </c>
      <c r="V616" s="2">
        <v>60.446105917392899</v>
      </c>
      <c r="W616" s="2">
        <v>71.268002562482494</v>
      </c>
      <c r="X616" s="2">
        <v>73.526411401550604</v>
      </c>
      <c r="Y616" s="2">
        <v>76.577263490879702</v>
      </c>
      <c r="Z616" s="2" t="s">
        <v>148</v>
      </c>
      <c r="AA616" s="2" t="s">
        <v>236</v>
      </c>
      <c r="AB616" s="2" t="s">
        <v>147</v>
      </c>
      <c r="AC616" s="2" t="s">
        <v>147</v>
      </c>
      <c r="AD616" s="2" t="s">
        <v>146</v>
      </c>
      <c r="AE616" s="2" t="s">
        <v>149</v>
      </c>
      <c r="AF616" s="2" t="s">
        <v>149</v>
      </c>
      <c r="AG616" s="2" t="s">
        <v>146</v>
      </c>
      <c r="AH616" s="2">
        <v>1.13845</v>
      </c>
      <c r="AI616" s="2">
        <v>0</v>
      </c>
      <c r="AJ616" s="2">
        <v>1.11425</v>
      </c>
      <c r="AK616" s="2">
        <v>1.11899333333333</v>
      </c>
      <c r="AL616" s="2">
        <v>1.1473199999999999</v>
      </c>
      <c r="AM616" s="2">
        <v>0</v>
      </c>
      <c r="AN616" s="2">
        <v>1.1473199999999999</v>
      </c>
      <c r="AO616" s="2">
        <v>0</v>
      </c>
      <c r="AP616" s="2">
        <v>1</v>
      </c>
      <c r="AQ616" s="2">
        <v>2</v>
      </c>
      <c r="AR616" s="2">
        <v>1</v>
      </c>
      <c r="AS616" s="2">
        <v>11</v>
      </c>
      <c r="AT616" s="2">
        <v>5</v>
      </c>
      <c r="AU616" s="2">
        <v>2</v>
      </c>
      <c r="AV616" s="2">
        <v>1</v>
      </c>
      <c r="AW616" s="2">
        <v>11</v>
      </c>
      <c r="AX616" s="2">
        <v>0</v>
      </c>
      <c r="AY616" s="2">
        <v>0</v>
      </c>
      <c r="AZ616" s="2">
        <v>0</v>
      </c>
      <c r="BA616" s="2">
        <v>6.08799358962413</v>
      </c>
      <c r="BB616" s="2">
        <v>2.0202738751556102</v>
      </c>
      <c r="BC616" s="2">
        <v>5.1342906101952703</v>
      </c>
      <c r="BD616" s="2">
        <v>5.4502674583187902</v>
      </c>
      <c r="BE616" s="2">
        <v>-2.0229683591681602</v>
      </c>
      <c r="BF616" s="2">
        <v>-1.1531835601026601</v>
      </c>
      <c r="BG616" s="2">
        <v>-1.63862024209756</v>
      </c>
      <c r="BH616" s="2">
        <v>-2.3540498092887501</v>
      </c>
      <c r="BI616" s="4">
        <v>5.7406245475167799</v>
      </c>
    </row>
    <row r="617" spans="1:61" x14ac:dyDescent="0.25">
      <c r="A617" s="3">
        <v>-2.7119636576787807</v>
      </c>
      <c r="B617" s="3" t="s">
        <v>142</v>
      </c>
      <c r="C617" s="3" t="s">
        <v>140</v>
      </c>
      <c r="D617" s="3" t="s">
        <v>140</v>
      </c>
      <c r="E617" s="3" t="s">
        <v>204</v>
      </c>
      <c r="F617" s="3" t="s">
        <v>142</v>
      </c>
      <c r="G617" s="3" t="s">
        <v>140</v>
      </c>
      <c r="H617" s="3" t="s">
        <v>140</v>
      </c>
      <c r="I617" s="3" t="s">
        <v>204</v>
      </c>
      <c r="J617" s="3" t="s">
        <v>186</v>
      </c>
      <c r="K617" s="3" t="s">
        <v>143</v>
      </c>
      <c r="L617" s="3" t="s">
        <v>143</v>
      </c>
      <c r="M617" s="3" t="s">
        <v>143</v>
      </c>
      <c r="N617" s="3" t="s">
        <v>155</v>
      </c>
      <c r="O617" s="3" t="s">
        <v>155</v>
      </c>
      <c r="P617" s="3" t="s">
        <v>155</v>
      </c>
      <c r="Q617" s="3" t="s">
        <v>155</v>
      </c>
      <c r="R617" s="3" t="s">
        <v>146</v>
      </c>
      <c r="S617" s="3" t="s">
        <v>146</v>
      </c>
      <c r="T617" s="3" t="s">
        <v>157</v>
      </c>
      <c r="U617" s="3" t="s">
        <v>157</v>
      </c>
      <c r="V617" s="3">
        <v>60.867468605150997</v>
      </c>
      <c r="W617" s="3">
        <v>67.3351960363849</v>
      </c>
      <c r="X617" s="3">
        <v>74.614053225597502</v>
      </c>
      <c r="Y617" s="3">
        <v>76.795076743158404</v>
      </c>
      <c r="Z617" s="3" t="s">
        <v>147</v>
      </c>
      <c r="AA617" s="3" t="s">
        <v>236</v>
      </c>
      <c r="AB617" s="3" t="s">
        <v>147</v>
      </c>
      <c r="AC617" s="3" t="s">
        <v>147</v>
      </c>
      <c r="AD617" s="3" t="s">
        <v>146</v>
      </c>
      <c r="AE617" s="3" t="s">
        <v>158</v>
      </c>
      <c r="AF617" s="3" t="s">
        <v>146</v>
      </c>
      <c r="AG617" s="3" t="s">
        <v>146</v>
      </c>
      <c r="AH617" s="3">
        <v>1.13198</v>
      </c>
      <c r="AI617" s="3">
        <v>0</v>
      </c>
      <c r="AJ617" s="3">
        <v>0</v>
      </c>
      <c r="AK617" s="3">
        <v>1.11899333333333</v>
      </c>
      <c r="AL617" s="3">
        <v>1.1398600000000001</v>
      </c>
      <c r="AM617" s="3">
        <v>0</v>
      </c>
      <c r="AN617" s="3">
        <v>0</v>
      </c>
      <c r="AO617" s="3">
        <v>0</v>
      </c>
      <c r="AP617" s="3">
        <v>1</v>
      </c>
      <c r="AQ617" s="3">
        <v>5</v>
      </c>
      <c r="AR617" s="3">
        <v>2</v>
      </c>
      <c r="AS617" s="3">
        <v>11</v>
      </c>
      <c r="AT617" s="3">
        <v>1</v>
      </c>
      <c r="AU617" s="3">
        <v>5</v>
      </c>
      <c r="AV617" s="3">
        <v>2</v>
      </c>
      <c r="AW617" s="3">
        <v>11</v>
      </c>
      <c r="AX617" s="3">
        <v>0</v>
      </c>
      <c r="AY617" s="3">
        <v>0</v>
      </c>
      <c r="AZ617" s="3">
        <v>0</v>
      </c>
      <c r="BA617" s="3">
        <v>6.1755772133499596</v>
      </c>
      <c r="BB617" s="3">
        <v>0.69612537323981905</v>
      </c>
      <c r="BC617" s="3">
        <v>5.1342906101952703</v>
      </c>
      <c r="BD617" s="3">
        <v>5.4502674583187902</v>
      </c>
      <c r="BE617" s="3">
        <v>-2.0229683591681602</v>
      </c>
      <c r="BF617" s="3">
        <v>-1.33702890213716</v>
      </c>
      <c r="BG617" s="3">
        <v>-1.63862024209756</v>
      </c>
      <c r="BH617" s="3">
        <v>-2.3540498092887501</v>
      </c>
      <c r="BI617" s="5">
        <v>5.7406245475167799</v>
      </c>
    </row>
    <row r="618" spans="1:61" x14ac:dyDescent="0.25">
      <c r="A618" s="2">
        <v>7.3980363423212188</v>
      </c>
      <c r="B618" s="2" t="s">
        <v>140</v>
      </c>
      <c r="C618" s="2" t="s">
        <v>139</v>
      </c>
      <c r="D618" s="2" t="s">
        <v>140</v>
      </c>
      <c r="E618" s="2" t="s">
        <v>204</v>
      </c>
      <c r="F618" s="2" t="s">
        <v>140</v>
      </c>
      <c r="G618" s="2" t="s">
        <v>140</v>
      </c>
      <c r="H618" s="2" t="s">
        <v>140</v>
      </c>
      <c r="I618" s="2" t="s">
        <v>204</v>
      </c>
      <c r="J618" s="2" t="s">
        <v>143</v>
      </c>
      <c r="K618" s="2" t="s">
        <v>143</v>
      </c>
      <c r="L618" s="2" t="s">
        <v>143</v>
      </c>
      <c r="M618" s="2" t="s">
        <v>143</v>
      </c>
      <c r="N618" s="2" t="s">
        <v>144</v>
      </c>
      <c r="O618" s="2" t="s">
        <v>155</v>
      </c>
      <c r="P618" s="2" t="s">
        <v>155</v>
      </c>
      <c r="Q618" s="2" t="s">
        <v>155</v>
      </c>
      <c r="R618" s="2" t="s">
        <v>146</v>
      </c>
      <c r="S618" s="2" t="s">
        <v>146</v>
      </c>
      <c r="T618" s="2" t="s">
        <v>434</v>
      </c>
      <c r="U618" s="2" t="s">
        <v>157</v>
      </c>
      <c r="V618" s="2">
        <v>42.361282884260802</v>
      </c>
      <c r="W618" s="2">
        <v>56.644076952535798</v>
      </c>
      <c r="X618" s="2">
        <v>66.6939559808404</v>
      </c>
      <c r="Y618" s="2">
        <v>75.071237731007997</v>
      </c>
      <c r="Z618" s="2" t="s">
        <v>148</v>
      </c>
      <c r="AA618" s="2" t="s">
        <v>148</v>
      </c>
      <c r="AB618" s="2" t="s">
        <v>147</v>
      </c>
      <c r="AC618" s="2" t="s">
        <v>147</v>
      </c>
      <c r="AD618" s="2" t="s">
        <v>146</v>
      </c>
      <c r="AE618" s="2" t="s">
        <v>146</v>
      </c>
      <c r="AF618" s="2" t="s">
        <v>146</v>
      </c>
      <c r="AG618" s="2" t="s">
        <v>146</v>
      </c>
      <c r="AH618" s="2">
        <v>0</v>
      </c>
      <c r="AI618" s="2">
        <v>1.1312</v>
      </c>
      <c r="AJ618" s="2">
        <v>0</v>
      </c>
      <c r="AK618" s="2">
        <v>1.11899333333333</v>
      </c>
      <c r="AL618" s="2">
        <v>0</v>
      </c>
      <c r="AM618" s="2">
        <v>1.1377200000000001</v>
      </c>
      <c r="AN618" s="2">
        <v>0</v>
      </c>
      <c r="AO618" s="2">
        <v>0</v>
      </c>
      <c r="AP618" s="2">
        <v>3</v>
      </c>
      <c r="AQ618" s="2">
        <v>1</v>
      </c>
      <c r="AR618" s="2">
        <v>2</v>
      </c>
      <c r="AS618" s="2">
        <v>11</v>
      </c>
      <c r="AT618" s="2">
        <v>3</v>
      </c>
      <c r="AU618" s="2">
        <v>8</v>
      </c>
      <c r="AV618" s="2">
        <v>2</v>
      </c>
      <c r="AW618" s="2">
        <v>11</v>
      </c>
      <c r="AX618" s="2">
        <v>0</v>
      </c>
      <c r="AY618" s="2">
        <v>0</v>
      </c>
      <c r="AZ618" s="2">
        <v>0</v>
      </c>
      <c r="BA618" s="2">
        <v>5.5242904794737298</v>
      </c>
      <c r="BB618" s="2">
        <v>-0.87540199265678298</v>
      </c>
      <c r="BC618" s="2">
        <v>5.1342906101952703</v>
      </c>
      <c r="BD618" s="2">
        <v>5.4502674583187902</v>
      </c>
      <c r="BE618" s="2">
        <v>-2.0229683591681602</v>
      </c>
      <c r="BF618" s="2">
        <v>0.81361861516987399</v>
      </c>
      <c r="BG618" s="2">
        <v>-1.63862024209756</v>
      </c>
      <c r="BH618" s="2">
        <v>-2.3540498092887501</v>
      </c>
      <c r="BI618" s="4">
        <v>5.7406245475167799</v>
      </c>
    </row>
    <row r="619" spans="1:61" x14ac:dyDescent="0.25">
      <c r="A619" s="3">
        <v>0.57803634232121925</v>
      </c>
      <c r="B619" s="3" t="s">
        <v>140</v>
      </c>
      <c r="C619" s="3" t="s">
        <v>140</v>
      </c>
      <c r="D619" s="3" t="s">
        <v>140</v>
      </c>
      <c r="E619" s="3" t="s">
        <v>204</v>
      </c>
      <c r="F619" s="3" t="s">
        <v>140</v>
      </c>
      <c r="G619" s="3" t="s">
        <v>140</v>
      </c>
      <c r="H619" s="3" t="s">
        <v>140</v>
      </c>
      <c r="I619" s="3" t="s">
        <v>204</v>
      </c>
      <c r="J619" s="3" t="s">
        <v>143</v>
      </c>
      <c r="K619" s="3" t="s">
        <v>143</v>
      </c>
      <c r="L619" s="3" t="s">
        <v>143</v>
      </c>
      <c r="M619" s="3" t="s">
        <v>143</v>
      </c>
      <c r="N619" s="3" t="s">
        <v>145</v>
      </c>
      <c r="O619" s="3" t="s">
        <v>145</v>
      </c>
      <c r="P619" s="3" t="s">
        <v>155</v>
      </c>
      <c r="Q619" s="3" t="s">
        <v>155</v>
      </c>
      <c r="R619" s="3" t="s">
        <v>146</v>
      </c>
      <c r="S619" s="3" t="s">
        <v>146</v>
      </c>
      <c r="T619" s="3" t="s">
        <v>146</v>
      </c>
      <c r="U619" s="3" t="s">
        <v>157</v>
      </c>
      <c r="V619" s="3">
        <v>46.008729224223401</v>
      </c>
      <c r="W619" s="3">
        <v>54.438186091760002</v>
      </c>
      <c r="X619" s="3">
        <v>65.172381660877704</v>
      </c>
      <c r="Y619" s="3">
        <v>74.730166177204794</v>
      </c>
      <c r="Z619" s="3" t="s">
        <v>147</v>
      </c>
      <c r="AA619" s="3" t="s">
        <v>148</v>
      </c>
      <c r="AB619" s="3" t="s">
        <v>148</v>
      </c>
      <c r="AC619" s="3" t="s">
        <v>147</v>
      </c>
      <c r="AD619" s="3" t="s">
        <v>146</v>
      </c>
      <c r="AE619" s="3" t="s">
        <v>146</v>
      </c>
      <c r="AF619" s="3" t="s">
        <v>146</v>
      </c>
      <c r="AG619" s="3" t="s">
        <v>146</v>
      </c>
      <c r="AH619" s="3">
        <v>0</v>
      </c>
      <c r="AI619" s="3">
        <v>0</v>
      </c>
      <c r="AJ619" s="3">
        <v>0</v>
      </c>
      <c r="AK619" s="3">
        <v>1.11899333333333</v>
      </c>
      <c r="AL619" s="3">
        <v>0</v>
      </c>
      <c r="AM619" s="3">
        <v>0</v>
      </c>
      <c r="AN619" s="3">
        <v>0</v>
      </c>
      <c r="AO619" s="3">
        <v>0</v>
      </c>
      <c r="AP619" s="3">
        <v>5</v>
      </c>
      <c r="AQ619" s="3">
        <v>3</v>
      </c>
      <c r="AR619" s="3">
        <v>3</v>
      </c>
      <c r="AS619" s="3">
        <v>11</v>
      </c>
      <c r="AT619" s="3">
        <v>11</v>
      </c>
      <c r="AU619" s="3">
        <v>11</v>
      </c>
      <c r="AV619" s="3">
        <v>3</v>
      </c>
      <c r="AW619" s="3">
        <v>11</v>
      </c>
      <c r="AX619" s="3">
        <v>0</v>
      </c>
      <c r="AY619" s="3">
        <v>0</v>
      </c>
      <c r="AZ619" s="3">
        <v>0</v>
      </c>
      <c r="BA619" s="3">
        <v>5.4059594133760598</v>
      </c>
      <c r="BB619" s="3">
        <v>-1.1891096136488899</v>
      </c>
      <c r="BC619" s="3">
        <v>5.1342906101952703</v>
      </c>
      <c r="BD619" s="3">
        <v>5.4502674583187902</v>
      </c>
      <c r="BE619" s="3">
        <v>-2.0229683591681602</v>
      </c>
      <c r="BF619" s="3">
        <v>0.81361861516987399</v>
      </c>
      <c r="BG619" s="3">
        <v>-1.63862024209756</v>
      </c>
      <c r="BH619" s="3">
        <v>-2.3540498092887501</v>
      </c>
      <c r="BI619" s="5">
        <v>5.7406245475167799</v>
      </c>
    </row>
    <row r="620" spans="1:61" x14ac:dyDescent="0.25">
      <c r="A620" s="2">
        <v>-0.64196365767878072</v>
      </c>
      <c r="B620" s="2" t="s">
        <v>140</v>
      </c>
      <c r="C620" s="2" t="s">
        <v>140</v>
      </c>
      <c r="D620" s="2" t="s">
        <v>140</v>
      </c>
      <c r="E620" s="2" t="s">
        <v>142</v>
      </c>
      <c r="F620" s="2" t="s">
        <v>140</v>
      </c>
      <c r="G620" s="2" t="s">
        <v>140</v>
      </c>
      <c r="H620" s="2" t="s">
        <v>140</v>
      </c>
      <c r="I620" s="2" t="s">
        <v>142</v>
      </c>
      <c r="J620" s="2" t="s">
        <v>143</v>
      </c>
      <c r="K620" s="2" t="s">
        <v>143</v>
      </c>
      <c r="L620" s="2" t="s">
        <v>143</v>
      </c>
      <c r="M620" s="2" t="s">
        <v>143</v>
      </c>
      <c r="N620" s="2" t="s">
        <v>144</v>
      </c>
      <c r="O620" s="2" t="s">
        <v>144</v>
      </c>
      <c r="P620" s="2" t="s">
        <v>155</v>
      </c>
      <c r="Q620" s="2" t="s">
        <v>155</v>
      </c>
      <c r="R620" s="2" t="s">
        <v>146</v>
      </c>
      <c r="S620" s="2" t="s">
        <v>146</v>
      </c>
      <c r="T620" s="2" t="s">
        <v>146</v>
      </c>
      <c r="U620" s="2" t="s">
        <v>157</v>
      </c>
      <c r="V620" s="2">
        <v>44.926100970654197</v>
      </c>
      <c r="W620" s="2">
        <v>53.8058454243235</v>
      </c>
      <c r="X620" s="2">
        <v>63.831895919542902</v>
      </c>
      <c r="Y620" s="2">
        <v>73.077322706698794</v>
      </c>
      <c r="Z620" s="2" t="s">
        <v>148</v>
      </c>
      <c r="AA620" s="2" t="s">
        <v>148</v>
      </c>
      <c r="AB620" s="2" t="s">
        <v>236</v>
      </c>
      <c r="AC620" s="2" t="s">
        <v>147</v>
      </c>
      <c r="AD620" s="2" t="s">
        <v>158</v>
      </c>
      <c r="AE620" s="2" t="s">
        <v>149</v>
      </c>
      <c r="AF620" s="2" t="s">
        <v>146</v>
      </c>
      <c r="AG620" s="2" t="s">
        <v>146</v>
      </c>
      <c r="AH620" s="2">
        <v>0</v>
      </c>
      <c r="AI620" s="2">
        <v>0</v>
      </c>
      <c r="AJ620" s="2">
        <v>0</v>
      </c>
      <c r="AK620" s="2">
        <v>1.11899333333333</v>
      </c>
      <c r="AL620" s="2">
        <v>0</v>
      </c>
      <c r="AM620" s="2">
        <v>0</v>
      </c>
      <c r="AN620" s="2">
        <v>0</v>
      </c>
      <c r="AO620" s="2">
        <v>1.1473199999999999</v>
      </c>
      <c r="AP620" s="2">
        <v>4</v>
      </c>
      <c r="AQ620" s="2">
        <v>2</v>
      </c>
      <c r="AR620" s="2">
        <v>4</v>
      </c>
      <c r="AS620" s="2">
        <v>1</v>
      </c>
      <c r="AT620" s="2">
        <v>5</v>
      </c>
      <c r="AU620" s="2">
        <v>14</v>
      </c>
      <c r="AV620" s="2">
        <v>4</v>
      </c>
      <c r="AW620" s="2">
        <v>1</v>
      </c>
      <c r="AX620" s="2">
        <v>0</v>
      </c>
      <c r="AY620" s="2">
        <v>0</v>
      </c>
      <c r="AZ620" s="2">
        <v>0</v>
      </c>
      <c r="BA620" s="2">
        <v>0</v>
      </c>
      <c r="BB620" s="2">
        <v>0.67930685869353102</v>
      </c>
      <c r="BC620" s="2">
        <v>5.1342906101952703</v>
      </c>
      <c r="BD620" s="2">
        <v>5.4502674583187902</v>
      </c>
      <c r="BE620" s="2">
        <v>6.90047146078303</v>
      </c>
      <c r="BF620" s="2">
        <v>-1.1891096136488899</v>
      </c>
      <c r="BG620" s="2">
        <v>-1.63862024209756</v>
      </c>
      <c r="BH620" s="2">
        <v>-2.3540498092887501</v>
      </c>
      <c r="BI620" s="4">
        <v>-2.0229683591681602</v>
      </c>
    </row>
    <row r="621" spans="1:61" x14ac:dyDescent="0.25">
      <c r="A621" s="3">
        <v>-4.3319636576787808</v>
      </c>
      <c r="B621" s="3" t="s">
        <v>140</v>
      </c>
      <c r="C621" s="3" t="s">
        <v>142</v>
      </c>
      <c r="D621" s="3" t="s">
        <v>140</v>
      </c>
      <c r="E621" s="3" t="s">
        <v>142</v>
      </c>
      <c r="F621" s="3" t="s">
        <v>140</v>
      </c>
      <c r="G621" s="3" t="s">
        <v>140</v>
      </c>
      <c r="H621" s="3" t="s">
        <v>140</v>
      </c>
      <c r="I621" s="3" t="s">
        <v>142</v>
      </c>
      <c r="J621" s="3" t="s">
        <v>143</v>
      </c>
      <c r="K621" s="3" t="s">
        <v>186</v>
      </c>
      <c r="L621" s="3" t="s">
        <v>143</v>
      </c>
      <c r="M621" s="3" t="s">
        <v>143</v>
      </c>
      <c r="N621" s="3" t="s">
        <v>155</v>
      </c>
      <c r="O621" s="3" t="s">
        <v>155</v>
      </c>
      <c r="P621" s="3" t="s">
        <v>155</v>
      </c>
      <c r="Q621" s="3" t="s">
        <v>155</v>
      </c>
      <c r="R621" s="3" t="s">
        <v>146</v>
      </c>
      <c r="S621" s="3" t="s">
        <v>146</v>
      </c>
      <c r="T621" s="3" t="s">
        <v>146</v>
      </c>
      <c r="U621" s="3" t="s">
        <v>157</v>
      </c>
      <c r="V621" s="3">
        <v>61.817117387003499</v>
      </c>
      <c r="W621" s="3">
        <v>59.581882478214801</v>
      </c>
      <c r="X621" s="3">
        <v>67.7912923079232</v>
      </c>
      <c r="Y621" s="3">
        <v>76.095826589257001</v>
      </c>
      <c r="Z621" s="3" t="s">
        <v>147</v>
      </c>
      <c r="AA621" s="3" t="s">
        <v>147</v>
      </c>
      <c r="AB621" s="3" t="s">
        <v>236</v>
      </c>
      <c r="AC621" s="3" t="s">
        <v>147</v>
      </c>
      <c r="AD621" s="3" t="s">
        <v>158</v>
      </c>
      <c r="AE621" s="3" t="s">
        <v>146</v>
      </c>
      <c r="AF621" s="3" t="s">
        <v>158</v>
      </c>
      <c r="AG621" s="3" t="s">
        <v>146</v>
      </c>
      <c r="AH621" s="3">
        <v>0</v>
      </c>
      <c r="AI621" s="3">
        <v>1.1261099999999999</v>
      </c>
      <c r="AJ621" s="3">
        <v>0</v>
      </c>
      <c r="AK621" s="3">
        <v>1.11899333333333</v>
      </c>
      <c r="AL621" s="3">
        <v>0</v>
      </c>
      <c r="AM621" s="3">
        <v>1.1370400000000001</v>
      </c>
      <c r="AN621" s="3">
        <v>0</v>
      </c>
      <c r="AO621" s="3">
        <v>1.1473199999999999</v>
      </c>
      <c r="AP621" s="3">
        <v>4</v>
      </c>
      <c r="AQ621" s="3">
        <v>1</v>
      </c>
      <c r="AR621" s="3">
        <v>5</v>
      </c>
      <c r="AS621" s="3">
        <v>1</v>
      </c>
      <c r="AT621" s="3">
        <v>4</v>
      </c>
      <c r="AU621" s="3">
        <v>17</v>
      </c>
      <c r="AV621" s="3">
        <v>5</v>
      </c>
      <c r="AW621" s="3">
        <v>1</v>
      </c>
      <c r="AX621" s="3">
        <v>0</v>
      </c>
      <c r="AY621" s="3">
        <v>0</v>
      </c>
      <c r="AZ621" s="3">
        <v>0</v>
      </c>
      <c r="BA621" s="3">
        <v>0</v>
      </c>
      <c r="BB621" s="3">
        <v>0.83538780794948497</v>
      </c>
      <c r="BC621" s="3">
        <v>5.1342906101952703</v>
      </c>
      <c r="BD621" s="3">
        <v>5.4502674583187902</v>
      </c>
      <c r="BE621" s="3">
        <v>6.90047146078303</v>
      </c>
      <c r="BF621" s="3">
        <v>-1.1891096136488899</v>
      </c>
      <c r="BG621" s="3">
        <v>-1.63862024209756</v>
      </c>
      <c r="BH621" s="3">
        <v>-2.3540498092887501</v>
      </c>
      <c r="BI621" s="5">
        <v>-2.0229683591681602</v>
      </c>
    </row>
    <row r="622" spans="1:61" x14ac:dyDescent="0.25">
      <c r="A622" s="2">
        <v>-0.20196365767878077</v>
      </c>
      <c r="B622" s="2" t="s">
        <v>140</v>
      </c>
      <c r="C622" s="2" t="s">
        <v>140</v>
      </c>
      <c r="D622" s="2" t="s">
        <v>140</v>
      </c>
      <c r="E622" s="2" t="s">
        <v>142</v>
      </c>
      <c r="F622" s="2" t="s">
        <v>140</v>
      </c>
      <c r="G622" s="2" t="s">
        <v>140</v>
      </c>
      <c r="H622" s="2" t="s">
        <v>140</v>
      </c>
      <c r="I622" s="2" t="s">
        <v>142</v>
      </c>
      <c r="J622" s="2" t="s">
        <v>143</v>
      </c>
      <c r="K622" s="2" t="s">
        <v>143</v>
      </c>
      <c r="L622" s="2" t="s">
        <v>143</v>
      </c>
      <c r="M622" s="2" t="s">
        <v>143</v>
      </c>
      <c r="N622" s="2" t="s">
        <v>145</v>
      </c>
      <c r="O622" s="2" t="s">
        <v>155</v>
      </c>
      <c r="P622" s="2" t="s">
        <v>155</v>
      </c>
      <c r="Q622" s="2" t="s">
        <v>155</v>
      </c>
      <c r="R622" s="2" t="s">
        <v>146</v>
      </c>
      <c r="S622" s="2" t="s">
        <v>146</v>
      </c>
      <c r="T622" s="2" t="s">
        <v>146</v>
      </c>
      <c r="U622" s="2" t="s">
        <v>157</v>
      </c>
      <c r="V622" s="2">
        <v>54.7077032349804</v>
      </c>
      <c r="W622" s="2">
        <v>59.468861307151002</v>
      </c>
      <c r="X622" s="2">
        <v>68.231260297068104</v>
      </c>
      <c r="Y622" s="2">
        <v>76.280650524740196</v>
      </c>
      <c r="Z622" s="2" t="s">
        <v>148</v>
      </c>
      <c r="AA622" s="2" t="s">
        <v>148</v>
      </c>
      <c r="AB622" s="2" t="s">
        <v>147</v>
      </c>
      <c r="AC622" s="2" t="s">
        <v>147</v>
      </c>
      <c r="AD622" s="2" t="s">
        <v>146</v>
      </c>
      <c r="AE622" s="2" t="s">
        <v>146</v>
      </c>
      <c r="AF622" s="2" t="s">
        <v>158</v>
      </c>
      <c r="AG622" s="2" t="s">
        <v>146</v>
      </c>
      <c r="AH622" s="2">
        <v>0</v>
      </c>
      <c r="AI622" s="2">
        <v>0</v>
      </c>
      <c r="AJ622" s="2">
        <v>0</v>
      </c>
      <c r="AK622" s="2">
        <v>1.11899333333333</v>
      </c>
      <c r="AL622" s="2">
        <v>0</v>
      </c>
      <c r="AM622" s="2">
        <v>0</v>
      </c>
      <c r="AN622" s="2">
        <v>0</v>
      </c>
      <c r="AO622" s="2">
        <v>1.1473199999999999</v>
      </c>
      <c r="AP622" s="2">
        <v>2</v>
      </c>
      <c r="AQ622" s="2">
        <v>3</v>
      </c>
      <c r="AR622" s="2">
        <v>5</v>
      </c>
      <c r="AS622" s="2">
        <v>1</v>
      </c>
      <c r="AT622" s="2">
        <v>10</v>
      </c>
      <c r="AU622" s="2">
        <v>20</v>
      </c>
      <c r="AV622" s="2">
        <v>5</v>
      </c>
      <c r="AW622" s="2">
        <v>1</v>
      </c>
      <c r="AX622" s="2">
        <v>0</v>
      </c>
      <c r="AY622" s="2">
        <v>0</v>
      </c>
      <c r="AZ622" s="2">
        <v>0</v>
      </c>
      <c r="BA622" s="2">
        <v>0</v>
      </c>
      <c r="BB622" s="2">
        <v>1.1723807665702899</v>
      </c>
      <c r="BC622" s="2">
        <v>5.1342906101952703</v>
      </c>
      <c r="BD622" s="2">
        <v>5.4502674583187902</v>
      </c>
      <c r="BE622" s="2">
        <v>6.90047146078303</v>
      </c>
      <c r="BF622" s="2">
        <v>-1.1891096136488899</v>
      </c>
      <c r="BG622" s="2">
        <v>-1.63862024209756</v>
      </c>
      <c r="BH622" s="2">
        <v>-2.3540498092887501</v>
      </c>
      <c r="BI622" s="4">
        <v>-2.0229683591681602</v>
      </c>
    </row>
    <row r="623" spans="1:61" x14ac:dyDescent="0.25">
      <c r="A623" s="3">
        <v>-4.5219636576787812</v>
      </c>
      <c r="B623" s="3" t="s">
        <v>142</v>
      </c>
      <c r="C623" s="3" t="s">
        <v>142</v>
      </c>
      <c r="D623" s="3" t="s">
        <v>140</v>
      </c>
      <c r="E623" s="3" t="s">
        <v>142</v>
      </c>
      <c r="F623" s="3" t="s">
        <v>142</v>
      </c>
      <c r="G623" s="3" t="s">
        <v>140</v>
      </c>
      <c r="H623" s="3" t="s">
        <v>140</v>
      </c>
      <c r="I623" s="3" t="s">
        <v>142</v>
      </c>
      <c r="J623" s="3" t="s">
        <v>143</v>
      </c>
      <c r="K623" s="3" t="s">
        <v>143</v>
      </c>
      <c r="L623" s="3" t="s">
        <v>143</v>
      </c>
      <c r="M623" s="3" t="s">
        <v>143</v>
      </c>
      <c r="N623" s="3" t="s">
        <v>155</v>
      </c>
      <c r="O623" s="3" t="s">
        <v>155</v>
      </c>
      <c r="P623" s="3" t="s">
        <v>155</v>
      </c>
      <c r="Q623" s="3" t="s">
        <v>155</v>
      </c>
      <c r="R623" s="3" t="s">
        <v>146</v>
      </c>
      <c r="S623" s="3" t="s">
        <v>146</v>
      </c>
      <c r="T623" s="3" t="s">
        <v>555</v>
      </c>
      <c r="U623" s="3" t="s">
        <v>157</v>
      </c>
      <c r="V623" s="3">
        <v>68.656514581919197</v>
      </c>
      <c r="W623" s="3">
        <v>65.309266564569697</v>
      </c>
      <c r="X623" s="3">
        <v>70.616658992967302</v>
      </c>
      <c r="Y623" s="3">
        <v>77.388712228080195</v>
      </c>
      <c r="Z623" s="3" t="s">
        <v>147</v>
      </c>
      <c r="AA623" s="3" t="s">
        <v>147</v>
      </c>
      <c r="AB623" s="3" t="s">
        <v>147</v>
      </c>
      <c r="AC623" s="3" t="s">
        <v>147</v>
      </c>
      <c r="AD623" s="3" t="s">
        <v>158</v>
      </c>
      <c r="AE623" s="3" t="s">
        <v>146</v>
      </c>
      <c r="AF623" s="3" t="s">
        <v>146</v>
      </c>
      <c r="AG623" s="3" t="s">
        <v>146</v>
      </c>
      <c r="AH623" s="3">
        <v>1.1337725000000001</v>
      </c>
      <c r="AI623" s="3">
        <v>1.1390425</v>
      </c>
      <c r="AJ623" s="3">
        <v>0</v>
      </c>
      <c r="AK623" s="3">
        <v>1.11899333333333</v>
      </c>
      <c r="AL623" s="3">
        <v>1.14236</v>
      </c>
      <c r="AM623" s="3">
        <v>1.14236</v>
      </c>
      <c r="AN623" s="3">
        <v>0</v>
      </c>
      <c r="AO623" s="3">
        <v>1.1473199999999999</v>
      </c>
      <c r="AP623" s="3">
        <v>1</v>
      </c>
      <c r="AQ623" s="3">
        <v>1</v>
      </c>
      <c r="AR623" s="3">
        <v>6</v>
      </c>
      <c r="AS623" s="3">
        <v>1</v>
      </c>
      <c r="AT623" s="3">
        <v>1</v>
      </c>
      <c r="AU623" s="3">
        <v>23</v>
      </c>
      <c r="AV623" s="3">
        <v>6</v>
      </c>
      <c r="AW623" s="3">
        <v>1</v>
      </c>
      <c r="AX623" s="3">
        <v>0</v>
      </c>
      <c r="AY623" s="3">
        <v>0</v>
      </c>
      <c r="AZ623" s="3">
        <v>0</v>
      </c>
      <c r="BA623" s="3">
        <v>0</v>
      </c>
      <c r="BB623" s="3">
        <v>0.62629376789253</v>
      </c>
      <c r="BC623" s="3">
        <v>5.1342906101952703</v>
      </c>
      <c r="BD623" s="3">
        <v>5.4502674583187902</v>
      </c>
      <c r="BE623" s="3">
        <v>6.90047146078303</v>
      </c>
      <c r="BF623" s="3">
        <v>-0.48998983205357299</v>
      </c>
      <c r="BG623" s="3">
        <v>-1.63862024209756</v>
      </c>
      <c r="BH623" s="3">
        <v>-2.3540498092887501</v>
      </c>
      <c r="BI623" s="5">
        <v>-2.0229683591681602</v>
      </c>
    </row>
    <row r="624" spans="1:61" x14ac:dyDescent="0.25">
      <c r="A624" s="2">
        <v>2.6880363423212192</v>
      </c>
      <c r="B624" s="2" t="s">
        <v>140</v>
      </c>
      <c r="C624" s="2" t="s">
        <v>140</v>
      </c>
      <c r="D624" s="2" t="s">
        <v>140</v>
      </c>
      <c r="E624" s="2" t="s">
        <v>142</v>
      </c>
      <c r="F624" s="2" t="s">
        <v>140</v>
      </c>
      <c r="G624" s="2" t="s">
        <v>140</v>
      </c>
      <c r="H624" s="2" t="s">
        <v>140</v>
      </c>
      <c r="I624" s="2" t="s">
        <v>142</v>
      </c>
      <c r="J624" s="2" t="s">
        <v>143</v>
      </c>
      <c r="K624" s="2" t="s">
        <v>143</v>
      </c>
      <c r="L624" s="2" t="s">
        <v>143</v>
      </c>
      <c r="M624" s="2" t="s">
        <v>143</v>
      </c>
      <c r="N624" s="2" t="s">
        <v>145</v>
      </c>
      <c r="O624" s="2" t="s">
        <v>155</v>
      </c>
      <c r="P624" s="2" t="s">
        <v>155</v>
      </c>
      <c r="Q624" s="2" t="s">
        <v>155</v>
      </c>
      <c r="R624" s="2" t="s">
        <v>146</v>
      </c>
      <c r="S624" s="2" t="s">
        <v>146</v>
      </c>
      <c r="T624" s="2" t="s">
        <v>146</v>
      </c>
      <c r="U624" s="2" t="s">
        <v>157</v>
      </c>
      <c r="V624" s="2">
        <v>50.549927205714802</v>
      </c>
      <c r="W624" s="2">
        <v>59.125570968587098</v>
      </c>
      <c r="X624" s="2">
        <v>69.166481548953001</v>
      </c>
      <c r="Y624" s="2">
        <v>76.701819362482496</v>
      </c>
      <c r="Z624" s="2" t="s">
        <v>148</v>
      </c>
      <c r="AA624" s="2" t="s">
        <v>148</v>
      </c>
      <c r="AB624" s="2" t="s">
        <v>236</v>
      </c>
      <c r="AC624" s="2" t="s">
        <v>147</v>
      </c>
      <c r="AD624" s="2" t="s">
        <v>146</v>
      </c>
      <c r="AE624" s="2" t="s">
        <v>146</v>
      </c>
      <c r="AF624" s="2" t="s">
        <v>146</v>
      </c>
      <c r="AG624" s="2" t="s">
        <v>146</v>
      </c>
      <c r="AH624" s="2">
        <v>0</v>
      </c>
      <c r="AI624" s="2">
        <v>0</v>
      </c>
      <c r="AJ624" s="2">
        <v>0</v>
      </c>
      <c r="AK624" s="2">
        <v>1.11899333333333</v>
      </c>
      <c r="AL624" s="2">
        <v>0</v>
      </c>
      <c r="AM624" s="2">
        <v>0</v>
      </c>
      <c r="AN624" s="2">
        <v>0</v>
      </c>
      <c r="AO624" s="2">
        <v>1.1473199999999999</v>
      </c>
      <c r="AP624" s="2">
        <v>6</v>
      </c>
      <c r="AQ624" s="2">
        <v>3</v>
      </c>
      <c r="AR624" s="2">
        <v>7</v>
      </c>
      <c r="AS624" s="2">
        <v>1</v>
      </c>
      <c r="AT624" s="2">
        <v>12</v>
      </c>
      <c r="AU624" s="2">
        <v>26</v>
      </c>
      <c r="AV624" s="2">
        <v>7</v>
      </c>
      <c r="AW624" s="2">
        <v>1</v>
      </c>
      <c r="AX624" s="2">
        <v>0</v>
      </c>
      <c r="AY624" s="2">
        <v>0</v>
      </c>
      <c r="AZ624" s="2">
        <v>0</v>
      </c>
      <c r="BA624" s="2">
        <v>0</v>
      </c>
      <c r="BB624" s="2">
        <v>0.63157894736841202</v>
      </c>
      <c r="BC624" s="2">
        <v>5.1342906101952703</v>
      </c>
      <c r="BD624" s="2">
        <v>5.4502674583187902</v>
      </c>
      <c r="BE624" s="2">
        <v>6.90047146078303</v>
      </c>
      <c r="BF624" s="2">
        <v>-0.48998983205357299</v>
      </c>
      <c r="BG624" s="2">
        <v>-1.63862024209756</v>
      </c>
      <c r="BH624" s="2">
        <v>-2.3540498092887501</v>
      </c>
      <c r="BI624" s="4">
        <v>-2.0229683591681602</v>
      </c>
    </row>
    <row r="625" spans="1:61" x14ac:dyDescent="0.25">
      <c r="A625" s="3">
        <v>4.1980363423212195</v>
      </c>
      <c r="B625" s="3" t="s">
        <v>139</v>
      </c>
      <c r="C625" s="3" t="s">
        <v>139</v>
      </c>
      <c r="D625" s="3" t="s">
        <v>140</v>
      </c>
      <c r="E625" s="3" t="s">
        <v>142</v>
      </c>
      <c r="F625" s="3" t="s">
        <v>139</v>
      </c>
      <c r="G625" s="3" t="s">
        <v>139</v>
      </c>
      <c r="H625" s="3" t="s">
        <v>140</v>
      </c>
      <c r="I625" s="3" t="s">
        <v>142</v>
      </c>
      <c r="J625" s="3" t="s">
        <v>143</v>
      </c>
      <c r="K625" s="3" t="s">
        <v>219</v>
      </c>
      <c r="L625" s="3" t="s">
        <v>143</v>
      </c>
      <c r="M625" s="3" t="s">
        <v>143</v>
      </c>
      <c r="N625" s="3" t="s">
        <v>145</v>
      </c>
      <c r="O625" s="3" t="s">
        <v>145</v>
      </c>
      <c r="P625" s="3" t="s">
        <v>155</v>
      </c>
      <c r="Q625" s="3" t="s">
        <v>155</v>
      </c>
      <c r="R625" s="3" t="s">
        <v>146</v>
      </c>
      <c r="S625" s="3" t="s">
        <v>146</v>
      </c>
      <c r="T625" s="3" t="s">
        <v>146</v>
      </c>
      <c r="U625" s="3" t="s">
        <v>157</v>
      </c>
      <c r="V625" s="3">
        <v>35.855604361983303</v>
      </c>
      <c r="W625" s="3">
        <v>48.577153111172898</v>
      </c>
      <c r="X625" s="3">
        <v>63.517710153829</v>
      </c>
      <c r="Y625" s="3">
        <v>74.945983829813201</v>
      </c>
      <c r="Z625" s="3" t="s">
        <v>148</v>
      </c>
      <c r="AA625" s="3" t="s">
        <v>148</v>
      </c>
      <c r="AB625" s="3" t="s">
        <v>148</v>
      </c>
      <c r="AC625" s="3" t="s">
        <v>147</v>
      </c>
      <c r="AD625" s="3" t="s">
        <v>158</v>
      </c>
      <c r="AE625" s="3" t="s">
        <v>150</v>
      </c>
      <c r="AF625" s="3" t="s">
        <v>146</v>
      </c>
      <c r="AG625" s="3" t="s">
        <v>146</v>
      </c>
      <c r="AH625" s="3">
        <v>1.13341</v>
      </c>
      <c r="AI625" s="3">
        <v>1.13341</v>
      </c>
      <c r="AJ625" s="3">
        <v>0</v>
      </c>
      <c r="AK625" s="3">
        <v>1.11899333333333</v>
      </c>
      <c r="AL625" s="3">
        <v>1.1364242857142799</v>
      </c>
      <c r="AM625" s="3">
        <v>1.1473199999999999</v>
      </c>
      <c r="AN625" s="3">
        <v>0</v>
      </c>
      <c r="AO625" s="3">
        <v>1.1473199999999999</v>
      </c>
      <c r="AP625" s="3">
        <v>1</v>
      </c>
      <c r="AQ625" s="3">
        <v>1</v>
      </c>
      <c r="AR625" s="3">
        <v>8</v>
      </c>
      <c r="AS625" s="3">
        <v>1</v>
      </c>
      <c r="AT625" s="3">
        <v>1</v>
      </c>
      <c r="AU625" s="3">
        <v>1</v>
      </c>
      <c r="AV625" s="3">
        <v>8</v>
      </c>
      <c r="AW625" s="3">
        <v>1</v>
      </c>
      <c r="AX625" s="3">
        <v>0</v>
      </c>
      <c r="AY625" s="3">
        <v>0</v>
      </c>
      <c r="AZ625" s="3">
        <v>0</v>
      </c>
      <c r="BA625" s="3">
        <v>0</v>
      </c>
      <c r="BB625" s="3">
        <v>-0.78867666882582199</v>
      </c>
      <c r="BC625" s="3">
        <v>-1.2123906146498</v>
      </c>
      <c r="BD625" s="3">
        <v>5.4502674583187902</v>
      </c>
      <c r="BE625" s="3">
        <v>6.90047146078303</v>
      </c>
      <c r="BF625" s="3">
        <v>0.63157894736841202</v>
      </c>
      <c r="BG625" s="3">
        <v>5.1342906101952703</v>
      </c>
      <c r="BH625" s="3">
        <v>-2.3540498092887501</v>
      </c>
      <c r="BI625" s="5">
        <v>-2.0229683591681602</v>
      </c>
    </row>
    <row r="626" spans="1:61" x14ac:dyDescent="0.25">
      <c r="A626" s="2">
        <v>-1.9619636576787807</v>
      </c>
      <c r="B626" s="2" t="s">
        <v>142</v>
      </c>
      <c r="C626" s="2" t="s">
        <v>140</v>
      </c>
      <c r="D626" s="2" t="s">
        <v>168</v>
      </c>
      <c r="E626" s="2" t="s">
        <v>142</v>
      </c>
      <c r="F626" s="2" t="s">
        <v>142</v>
      </c>
      <c r="G626" s="2" t="s">
        <v>140</v>
      </c>
      <c r="H626" s="2" t="s">
        <v>140</v>
      </c>
      <c r="I626" s="2" t="s">
        <v>142</v>
      </c>
      <c r="J626" s="2" t="s">
        <v>143</v>
      </c>
      <c r="K626" s="2" t="s">
        <v>143</v>
      </c>
      <c r="L626" s="2" t="s">
        <v>143</v>
      </c>
      <c r="M626" s="2" t="s">
        <v>143</v>
      </c>
      <c r="N626" s="2" t="s">
        <v>155</v>
      </c>
      <c r="O626" s="2" t="s">
        <v>145</v>
      </c>
      <c r="P626" s="2" t="s">
        <v>155</v>
      </c>
      <c r="Q626" s="2" t="s">
        <v>155</v>
      </c>
      <c r="R626" s="2" t="s">
        <v>146</v>
      </c>
      <c r="S626" s="2" t="s">
        <v>146</v>
      </c>
      <c r="T626" s="2" t="s">
        <v>146</v>
      </c>
      <c r="U626" s="2" t="s">
        <v>157</v>
      </c>
      <c r="V626" s="2">
        <v>48.104433826929501</v>
      </c>
      <c r="W626" s="2">
        <v>51.676561643503199</v>
      </c>
      <c r="X626" s="2">
        <v>64.548800971576298</v>
      </c>
      <c r="Y626" s="2">
        <v>75.908099694283905</v>
      </c>
      <c r="Z626" s="2" t="s">
        <v>147</v>
      </c>
      <c r="AA626" s="2" t="s">
        <v>148</v>
      </c>
      <c r="AB626" s="2" t="s">
        <v>148</v>
      </c>
      <c r="AC626" s="2" t="s">
        <v>147</v>
      </c>
      <c r="AD626" s="2" t="s">
        <v>146</v>
      </c>
      <c r="AE626" s="2" t="s">
        <v>146</v>
      </c>
      <c r="AF626" s="2" t="s">
        <v>146</v>
      </c>
      <c r="AG626" s="2" t="s">
        <v>146</v>
      </c>
      <c r="AH626" s="2">
        <v>1.1321174999999899</v>
      </c>
      <c r="AI626" s="2">
        <v>0</v>
      </c>
      <c r="AJ626" s="2">
        <v>1.11425</v>
      </c>
      <c r="AK626" s="2">
        <v>1.11899333333333</v>
      </c>
      <c r="AL626" s="2">
        <v>1.13815</v>
      </c>
      <c r="AM626" s="2">
        <v>0</v>
      </c>
      <c r="AN626" s="2">
        <v>1.1473199999999999</v>
      </c>
      <c r="AO626" s="2">
        <v>1.1473199999999999</v>
      </c>
      <c r="AP626" s="2">
        <v>1</v>
      </c>
      <c r="AQ626" s="2">
        <v>3</v>
      </c>
      <c r="AR626" s="2">
        <v>8</v>
      </c>
      <c r="AS626" s="2">
        <v>1</v>
      </c>
      <c r="AT626" s="2">
        <v>1</v>
      </c>
      <c r="AU626" s="2">
        <v>3</v>
      </c>
      <c r="AV626" s="2">
        <v>8</v>
      </c>
      <c r="AW626" s="2">
        <v>1</v>
      </c>
      <c r="AX626" s="2">
        <v>0</v>
      </c>
      <c r="AY626" s="2">
        <v>0</v>
      </c>
      <c r="AZ626" s="2">
        <v>0</v>
      </c>
      <c r="BA626" s="2">
        <v>0</v>
      </c>
      <c r="BB626" s="2">
        <v>0.76047310457168005</v>
      </c>
      <c r="BC626" s="2">
        <v>-1.5479552348080701</v>
      </c>
      <c r="BD626" s="2">
        <v>5.4502674583187902</v>
      </c>
      <c r="BE626" s="2">
        <v>6.90047146078303</v>
      </c>
      <c r="BF626" s="2">
        <v>-1.12568057281909</v>
      </c>
      <c r="BG626" s="2">
        <v>5.1342906101952703</v>
      </c>
      <c r="BH626" s="2">
        <v>-2.3540498092887501</v>
      </c>
      <c r="BI626" s="4">
        <v>-2.0229683591681602</v>
      </c>
    </row>
    <row r="627" spans="1:61" x14ac:dyDescent="0.25">
      <c r="A627" s="3">
        <v>0.21803634232121921</v>
      </c>
      <c r="B627" s="3" t="s">
        <v>142</v>
      </c>
      <c r="C627" s="3" t="s">
        <v>140</v>
      </c>
      <c r="D627" s="3" t="s">
        <v>139</v>
      </c>
      <c r="E627" s="3" t="s">
        <v>142</v>
      </c>
      <c r="F627" s="3" t="s">
        <v>140</v>
      </c>
      <c r="G627" s="3" t="s">
        <v>140</v>
      </c>
      <c r="H627" s="3" t="s">
        <v>140</v>
      </c>
      <c r="I627" s="3" t="s">
        <v>142</v>
      </c>
      <c r="J627" s="3" t="s">
        <v>186</v>
      </c>
      <c r="K627" s="3" t="s">
        <v>143</v>
      </c>
      <c r="L627" s="3" t="s">
        <v>143</v>
      </c>
      <c r="M627" s="3" t="s">
        <v>143</v>
      </c>
      <c r="N627" s="3" t="s">
        <v>155</v>
      </c>
      <c r="O627" s="3" t="s">
        <v>145</v>
      </c>
      <c r="P627" s="3" t="s">
        <v>144</v>
      </c>
      <c r="Q627" s="3" t="s">
        <v>155</v>
      </c>
      <c r="R627" s="3" t="s">
        <v>146</v>
      </c>
      <c r="S627" s="3" t="s">
        <v>146</v>
      </c>
      <c r="T627" s="3" t="s">
        <v>146</v>
      </c>
      <c r="U627" s="3" t="s">
        <v>157</v>
      </c>
      <c r="V627" s="3">
        <v>51.008259497574002</v>
      </c>
      <c r="W627" s="3">
        <v>51.436407272145203</v>
      </c>
      <c r="X627" s="3">
        <v>64.083454889014106</v>
      </c>
      <c r="Y627" s="3">
        <v>75.833253342205197</v>
      </c>
      <c r="Z627" s="3" t="s">
        <v>147</v>
      </c>
      <c r="AA627" s="3" t="s">
        <v>148</v>
      </c>
      <c r="AB627" s="3" t="s">
        <v>148</v>
      </c>
      <c r="AC627" s="3" t="s">
        <v>147</v>
      </c>
      <c r="AD627" s="3" t="s">
        <v>157</v>
      </c>
      <c r="AE627" s="3" t="s">
        <v>158</v>
      </c>
      <c r="AF627" s="3" t="s">
        <v>146</v>
      </c>
      <c r="AG627" s="3" t="s">
        <v>146</v>
      </c>
      <c r="AH627" s="3">
        <v>1.1322559999999999</v>
      </c>
      <c r="AI627" s="3">
        <v>0</v>
      </c>
      <c r="AJ627" s="3">
        <v>1.1295599999999999</v>
      </c>
      <c r="AK627" s="3">
        <v>1.11899333333333</v>
      </c>
      <c r="AL627" s="3">
        <v>1.13568</v>
      </c>
      <c r="AM627" s="3">
        <v>0</v>
      </c>
      <c r="AN627" s="3">
        <v>1.1473199999999999</v>
      </c>
      <c r="AO627" s="3">
        <v>1.1473199999999999</v>
      </c>
      <c r="AP627" s="3">
        <v>1</v>
      </c>
      <c r="AQ627" s="3">
        <v>6</v>
      </c>
      <c r="AR627" s="3">
        <v>1</v>
      </c>
      <c r="AS627" s="3">
        <v>1</v>
      </c>
      <c r="AT627" s="3">
        <v>5</v>
      </c>
      <c r="AU627" s="3">
        <v>6</v>
      </c>
      <c r="AV627" s="3">
        <v>9</v>
      </c>
      <c r="AW627" s="3">
        <v>1</v>
      </c>
      <c r="AX627" s="3">
        <v>0</v>
      </c>
      <c r="AY627" s="3">
        <v>0</v>
      </c>
      <c r="AZ627" s="3">
        <v>0</v>
      </c>
      <c r="BA627" s="3">
        <v>0</v>
      </c>
      <c r="BB627" s="3">
        <v>-0.469182445196142</v>
      </c>
      <c r="BC627" s="3">
        <v>-1.5479552348080701</v>
      </c>
      <c r="BD627" s="3">
        <v>5.4502674583187902</v>
      </c>
      <c r="BE627" s="3">
        <v>6.90047146078303</v>
      </c>
      <c r="BF627" s="3">
        <v>0.76047310457168005</v>
      </c>
      <c r="BG627" s="3">
        <v>5.1342906101952703</v>
      </c>
      <c r="BH627" s="3">
        <v>-2.3540498092887501</v>
      </c>
      <c r="BI627" s="5">
        <v>-2.0229683591681602</v>
      </c>
    </row>
    <row r="628" spans="1:61" x14ac:dyDescent="0.25">
      <c r="A628" s="2">
        <v>0.10803634232121923</v>
      </c>
      <c r="B628" s="2" t="s">
        <v>140</v>
      </c>
      <c r="C628" s="2" t="s">
        <v>140</v>
      </c>
      <c r="D628" s="2" t="s">
        <v>140</v>
      </c>
      <c r="E628" s="2" t="s">
        <v>140</v>
      </c>
      <c r="F628" s="2" t="s">
        <v>140</v>
      </c>
      <c r="G628" s="2" t="s">
        <v>140</v>
      </c>
      <c r="H628" s="2" t="s">
        <v>140</v>
      </c>
      <c r="I628" s="2" t="s">
        <v>140</v>
      </c>
      <c r="J628" s="2" t="s">
        <v>143</v>
      </c>
      <c r="K628" s="2" t="s">
        <v>143</v>
      </c>
      <c r="L628" s="2" t="s">
        <v>143</v>
      </c>
      <c r="M628" s="2" t="s">
        <v>143</v>
      </c>
      <c r="N628" s="2" t="s">
        <v>155</v>
      </c>
      <c r="O628" s="2" t="s">
        <v>145</v>
      </c>
      <c r="P628" s="2" t="s">
        <v>144</v>
      </c>
      <c r="Q628" s="2" t="s">
        <v>155</v>
      </c>
      <c r="R628" s="2" t="s">
        <v>146</v>
      </c>
      <c r="S628" s="2" t="s">
        <v>146</v>
      </c>
      <c r="T628" s="2" t="s">
        <v>146</v>
      </c>
      <c r="U628" s="2" t="s">
        <v>157</v>
      </c>
      <c r="V628" s="2">
        <v>49.347816849614802</v>
      </c>
      <c r="W628" s="2">
        <v>50.800915918858102</v>
      </c>
      <c r="X628" s="2">
        <v>63.912124769599302</v>
      </c>
      <c r="Y628" s="2">
        <v>75.685181602997702</v>
      </c>
      <c r="Z628" s="2" t="s">
        <v>147</v>
      </c>
      <c r="AA628" s="2" t="s">
        <v>148</v>
      </c>
      <c r="AB628" s="2" t="s">
        <v>148</v>
      </c>
      <c r="AC628" s="2" t="s">
        <v>147</v>
      </c>
      <c r="AD628" s="2" t="s">
        <v>146</v>
      </c>
      <c r="AE628" s="2" t="s">
        <v>149</v>
      </c>
      <c r="AF628" s="2" t="s">
        <v>158</v>
      </c>
      <c r="AG628" s="2" t="s">
        <v>149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2</v>
      </c>
      <c r="AQ628" s="2">
        <v>9</v>
      </c>
      <c r="AR628" s="2">
        <v>2</v>
      </c>
      <c r="AS628" s="2">
        <v>2</v>
      </c>
      <c r="AT628" s="2">
        <v>10</v>
      </c>
      <c r="AU628" s="2">
        <v>9</v>
      </c>
      <c r="AV628" s="2">
        <v>10</v>
      </c>
      <c r="AW628" s="2">
        <v>2</v>
      </c>
      <c r="AX628" s="2">
        <v>0</v>
      </c>
      <c r="AY628" s="2">
        <v>0</v>
      </c>
      <c r="AZ628" s="2">
        <v>0</v>
      </c>
      <c r="BA628" s="2">
        <v>0</v>
      </c>
      <c r="BB628" s="2">
        <v>0.36458011493542303</v>
      </c>
      <c r="BC628" s="2">
        <v>-1.5479552348080701</v>
      </c>
      <c r="BD628" s="2">
        <v>5.4502674583187902</v>
      </c>
      <c r="BE628" s="2">
        <v>6.90047146078303</v>
      </c>
      <c r="BF628" s="2">
        <v>-0.469182445196142</v>
      </c>
      <c r="BG628" s="2">
        <v>5.1342906101952703</v>
      </c>
      <c r="BH628" s="2">
        <v>-2.3540498092887501</v>
      </c>
      <c r="BI628" s="4">
        <v>-2.0229683591681602</v>
      </c>
    </row>
    <row r="629" spans="1:61" x14ac:dyDescent="0.25">
      <c r="A629" s="3">
        <v>3.1680363423212192</v>
      </c>
      <c r="B629" s="3" t="s">
        <v>140</v>
      </c>
      <c r="C629" s="3" t="s">
        <v>140</v>
      </c>
      <c r="D629" s="3" t="s">
        <v>140</v>
      </c>
      <c r="E629" s="3" t="s">
        <v>140</v>
      </c>
      <c r="F629" s="3" t="s">
        <v>140</v>
      </c>
      <c r="G629" s="3" t="s">
        <v>140</v>
      </c>
      <c r="H629" s="3" t="s">
        <v>140</v>
      </c>
      <c r="I629" s="3" t="s">
        <v>140</v>
      </c>
      <c r="J629" s="3" t="s">
        <v>143</v>
      </c>
      <c r="K629" s="3" t="s">
        <v>143</v>
      </c>
      <c r="L629" s="3" t="s">
        <v>143</v>
      </c>
      <c r="M629" s="3" t="s">
        <v>143</v>
      </c>
      <c r="N629" s="3" t="s">
        <v>145</v>
      </c>
      <c r="O629" s="3" t="s">
        <v>145</v>
      </c>
      <c r="P629" s="3" t="s">
        <v>144</v>
      </c>
      <c r="Q629" s="3" t="s">
        <v>155</v>
      </c>
      <c r="R629" s="3" t="s">
        <v>146</v>
      </c>
      <c r="S629" s="3" t="s">
        <v>146</v>
      </c>
      <c r="T629" s="3" t="s">
        <v>146</v>
      </c>
      <c r="U629" s="3" t="s">
        <v>157</v>
      </c>
      <c r="V629" s="3">
        <v>39.790370633293897</v>
      </c>
      <c r="W629" s="3">
        <v>44.959167156110098</v>
      </c>
      <c r="X629" s="3">
        <v>61.080253168497002</v>
      </c>
      <c r="Y629" s="3">
        <v>73.731360459154303</v>
      </c>
      <c r="Z629" s="3" t="s">
        <v>148</v>
      </c>
      <c r="AA629" s="3" t="s">
        <v>148</v>
      </c>
      <c r="AB629" s="3" t="s">
        <v>148</v>
      </c>
      <c r="AC629" s="3" t="s">
        <v>147</v>
      </c>
      <c r="AD629" s="3" t="s">
        <v>146</v>
      </c>
      <c r="AE629" s="3" t="s">
        <v>146</v>
      </c>
      <c r="AF629" s="3" t="s">
        <v>158</v>
      </c>
      <c r="AG629" s="3" t="s">
        <v>149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2</v>
      </c>
      <c r="AQ629" s="3">
        <v>12</v>
      </c>
      <c r="AR629" s="3">
        <v>3</v>
      </c>
      <c r="AS629" s="3">
        <v>2</v>
      </c>
      <c r="AT629" s="3">
        <v>2</v>
      </c>
      <c r="AU629" s="3">
        <v>12</v>
      </c>
      <c r="AV629" s="3">
        <v>11</v>
      </c>
      <c r="AW629" s="3">
        <v>2</v>
      </c>
      <c r="AX629" s="3">
        <v>0</v>
      </c>
      <c r="AY629" s="3">
        <v>0</v>
      </c>
      <c r="AZ629" s="3">
        <v>0</v>
      </c>
      <c r="BA629" s="3">
        <v>0</v>
      </c>
      <c r="BB629" s="3">
        <v>-0.46352490017064202</v>
      </c>
      <c r="BC629" s="3">
        <v>-1.5479552348080701</v>
      </c>
      <c r="BD629" s="3">
        <v>5.4502674583187902</v>
      </c>
      <c r="BE629" s="3">
        <v>6.90047146078303</v>
      </c>
      <c r="BF629" s="3">
        <v>0.36458011493542303</v>
      </c>
      <c r="BG629" s="3">
        <v>5.1342906101952703</v>
      </c>
      <c r="BH629" s="3">
        <v>-2.3540498092887501</v>
      </c>
      <c r="BI629" s="5">
        <v>-2.0229683591681602</v>
      </c>
    </row>
    <row r="630" spans="1:61" x14ac:dyDescent="0.25">
      <c r="A630" s="2">
        <v>-1.7119636576787809</v>
      </c>
      <c r="B630" s="2" t="s">
        <v>140</v>
      </c>
      <c r="C630" s="2" t="s">
        <v>140</v>
      </c>
      <c r="D630" s="2" t="s">
        <v>140</v>
      </c>
      <c r="E630" s="2" t="s">
        <v>140</v>
      </c>
      <c r="F630" s="2" t="s">
        <v>140</v>
      </c>
      <c r="G630" s="2" t="s">
        <v>140</v>
      </c>
      <c r="H630" s="2" t="s">
        <v>140</v>
      </c>
      <c r="I630" s="2" t="s">
        <v>140</v>
      </c>
      <c r="J630" s="2" t="s">
        <v>143</v>
      </c>
      <c r="K630" s="2" t="s">
        <v>143</v>
      </c>
      <c r="L630" s="2" t="s">
        <v>143</v>
      </c>
      <c r="M630" s="2" t="s">
        <v>143</v>
      </c>
      <c r="N630" s="2" t="s">
        <v>155</v>
      </c>
      <c r="O630" s="2" t="s">
        <v>145</v>
      </c>
      <c r="P630" s="2" t="s">
        <v>144</v>
      </c>
      <c r="Q630" s="2" t="s">
        <v>155</v>
      </c>
      <c r="R630" s="2" t="s">
        <v>146</v>
      </c>
      <c r="S630" s="2" t="s">
        <v>146</v>
      </c>
      <c r="T630" s="2" t="s">
        <v>146</v>
      </c>
      <c r="U630" s="2" t="s">
        <v>157</v>
      </c>
      <c r="V630" s="2">
        <v>54.289466928714397</v>
      </c>
      <c r="W630" s="2">
        <v>50.575939851623801</v>
      </c>
      <c r="X630" s="2">
        <v>62.624436076112801</v>
      </c>
      <c r="Y630" s="2">
        <v>75.431395826295699</v>
      </c>
      <c r="Z630" s="2" t="s">
        <v>147</v>
      </c>
      <c r="AA630" s="2" t="s">
        <v>147</v>
      </c>
      <c r="AB630" s="2" t="s">
        <v>148</v>
      </c>
      <c r="AC630" s="2" t="s">
        <v>147</v>
      </c>
      <c r="AD630" s="2" t="s">
        <v>146</v>
      </c>
      <c r="AE630" s="2" t="s">
        <v>146</v>
      </c>
      <c r="AF630" s="2" t="s">
        <v>158</v>
      </c>
      <c r="AG630" s="2" t="s">
        <v>149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4</v>
      </c>
      <c r="AQ630" s="2">
        <v>15</v>
      </c>
      <c r="AR630" s="2">
        <v>3</v>
      </c>
      <c r="AS630" s="2">
        <v>2</v>
      </c>
      <c r="AT630" s="2">
        <v>4</v>
      </c>
      <c r="AU630" s="2">
        <v>15</v>
      </c>
      <c r="AV630" s="2">
        <v>11</v>
      </c>
      <c r="AW630" s="2">
        <v>2</v>
      </c>
      <c r="AX630" s="2">
        <v>0</v>
      </c>
      <c r="AY630" s="2">
        <v>0</v>
      </c>
      <c r="AZ630" s="2">
        <v>0</v>
      </c>
      <c r="BA630" s="2">
        <v>0</v>
      </c>
      <c r="BB630" s="2">
        <v>0.32875259599663598</v>
      </c>
      <c r="BC630" s="2">
        <v>-1.5479552348080701</v>
      </c>
      <c r="BD630" s="2">
        <v>5.4502674583187902</v>
      </c>
      <c r="BE630" s="2">
        <v>6.90047146078303</v>
      </c>
      <c r="BF630" s="2">
        <v>-0.47407954685383602</v>
      </c>
      <c r="BG630" s="2">
        <v>5.1342906101952703</v>
      </c>
      <c r="BH630" s="2">
        <v>-2.3540498092887501</v>
      </c>
      <c r="BI630" s="4">
        <v>-2.0229683591681602</v>
      </c>
    </row>
    <row r="631" spans="1:61" x14ac:dyDescent="0.25">
      <c r="A631" s="3">
        <v>1.5780363423212191</v>
      </c>
      <c r="B631" s="3" t="s">
        <v>140</v>
      </c>
      <c r="C631" s="3" t="s">
        <v>140</v>
      </c>
      <c r="D631" s="3" t="s">
        <v>140</v>
      </c>
      <c r="E631" s="3" t="s">
        <v>140</v>
      </c>
      <c r="F631" s="3" t="s">
        <v>140</v>
      </c>
      <c r="G631" s="3" t="s">
        <v>140</v>
      </c>
      <c r="H631" s="3" t="s">
        <v>140</v>
      </c>
      <c r="I631" s="3" t="s">
        <v>140</v>
      </c>
      <c r="J631" s="3" t="s">
        <v>143</v>
      </c>
      <c r="K631" s="3" t="s">
        <v>143</v>
      </c>
      <c r="L631" s="3" t="s">
        <v>143</v>
      </c>
      <c r="M631" s="3" t="s">
        <v>143</v>
      </c>
      <c r="N631" s="3" t="s">
        <v>145</v>
      </c>
      <c r="O631" s="3" t="s">
        <v>145</v>
      </c>
      <c r="P631" s="3" t="s">
        <v>144</v>
      </c>
      <c r="Q631" s="3" t="s">
        <v>155</v>
      </c>
      <c r="R631" s="3" t="s">
        <v>146</v>
      </c>
      <c r="S631" s="3" t="s">
        <v>146</v>
      </c>
      <c r="T631" s="3" t="s">
        <v>146</v>
      </c>
      <c r="U631" s="3" t="s">
        <v>157</v>
      </c>
      <c r="V631" s="3">
        <v>38.483920498960799</v>
      </c>
      <c r="W631" s="3">
        <v>46.034393657855702</v>
      </c>
      <c r="X631" s="3">
        <v>60.137779496944297</v>
      </c>
      <c r="Y631" s="3">
        <v>74.077374783048</v>
      </c>
      <c r="Z631" s="3" t="s">
        <v>148</v>
      </c>
      <c r="AA631" s="3" t="s">
        <v>148</v>
      </c>
      <c r="AB631" s="3" t="s">
        <v>148</v>
      </c>
      <c r="AC631" s="3" t="s">
        <v>147</v>
      </c>
      <c r="AD631" s="3" t="s">
        <v>150</v>
      </c>
      <c r="AE631" s="3" t="s">
        <v>146</v>
      </c>
      <c r="AF631" s="3" t="s">
        <v>149</v>
      </c>
      <c r="AG631" s="3" t="s">
        <v>149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2</v>
      </c>
      <c r="AQ631" s="3">
        <v>2</v>
      </c>
      <c r="AR631" s="3">
        <v>4</v>
      </c>
      <c r="AS631" s="3">
        <v>2</v>
      </c>
      <c r="AT631" s="3">
        <v>2</v>
      </c>
      <c r="AU631" s="3">
        <v>18</v>
      </c>
      <c r="AV631" s="3">
        <v>12</v>
      </c>
      <c r="AW631" s="3">
        <v>2</v>
      </c>
      <c r="AX631" s="3">
        <v>0</v>
      </c>
      <c r="AY631" s="3">
        <v>0</v>
      </c>
      <c r="AZ631" s="3">
        <v>0</v>
      </c>
      <c r="BA631" s="3">
        <v>0</v>
      </c>
      <c r="BB631" s="3">
        <v>-0.35100065977567002</v>
      </c>
      <c r="BC631" s="3">
        <v>-1.5479552348080701</v>
      </c>
      <c r="BD631" s="3">
        <v>5.4502674583187902</v>
      </c>
      <c r="BE631" s="3">
        <v>6.90047146078303</v>
      </c>
      <c r="BF631" s="3">
        <v>0.45954663956518599</v>
      </c>
      <c r="BG631" s="3">
        <v>5.1342906101952703</v>
      </c>
      <c r="BH631" s="3">
        <v>-2.3540498092887501</v>
      </c>
      <c r="BI631" s="5">
        <v>-2.0229683591681602</v>
      </c>
    </row>
    <row r="632" spans="1:61" x14ac:dyDescent="0.25">
      <c r="A632" s="2">
        <v>-0.50196365767878071</v>
      </c>
      <c r="B632" s="2" t="s">
        <v>140</v>
      </c>
      <c r="C632" s="2" t="s">
        <v>140</v>
      </c>
      <c r="D632" s="2" t="s">
        <v>140</v>
      </c>
      <c r="E632" s="2" t="s">
        <v>140</v>
      </c>
      <c r="F632" s="2" t="s">
        <v>140</v>
      </c>
      <c r="G632" s="2" t="s">
        <v>140</v>
      </c>
      <c r="H632" s="2" t="s">
        <v>140</v>
      </c>
      <c r="I632" s="2" t="s">
        <v>140</v>
      </c>
      <c r="J632" s="2" t="s">
        <v>143</v>
      </c>
      <c r="K632" s="2" t="s">
        <v>143</v>
      </c>
      <c r="L632" s="2" t="s">
        <v>143</v>
      </c>
      <c r="M632" s="2" t="s">
        <v>143</v>
      </c>
      <c r="N632" s="2" t="s">
        <v>144</v>
      </c>
      <c r="O632" s="2" t="s">
        <v>145</v>
      </c>
      <c r="P632" s="2" t="s">
        <v>144</v>
      </c>
      <c r="Q632" s="2" t="s">
        <v>155</v>
      </c>
      <c r="R632" s="2" t="s">
        <v>146</v>
      </c>
      <c r="S632" s="2" t="s">
        <v>146</v>
      </c>
      <c r="T632" s="2" t="s">
        <v>146</v>
      </c>
      <c r="U632" s="2" t="s">
        <v>157</v>
      </c>
      <c r="V632" s="2">
        <v>44.050109888705101</v>
      </c>
      <c r="W632" s="2">
        <v>47.927237072912298</v>
      </c>
      <c r="X632" s="2">
        <v>60.878327714990803</v>
      </c>
      <c r="Y632" s="2">
        <v>74.655453945438296</v>
      </c>
      <c r="Z632" s="2" t="s">
        <v>148</v>
      </c>
      <c r="AA632" s="2" t="s">
        <v>148</v>
      </c>
      <c r="AB632" s="2" t="s">
        <v>148</v>
      </c>
      <c r="AC632" s="2" t="s">
        <v>147</v>
      </c>
      <c r="AD632" s="2" t="s">
        <v>149</v>
      </c>
      <c r="AE632" s="2" t="s">
        <v>149</v>
      </c>
      <c r="AF632" s="2" t="s">
        <v>146</v>
      </c>
      <c r="AG632" s="2" t="s">
        <v>149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4</v>
      </c>
      <c r="AQ632" s="2">
        <v>2</v>
      </c>
      <c r="AR632" s="2">
        <v>5</v>
      </c>
      <c r="AS632" s="2">
        <v>2</v>
      </c>
      <c r="AT632" s="2">
        <v>8</v>
      </c>
      <c r="AU632" s="2">
        <v>2</v>
      </c>
      <c r="AV632" s="2">
        <v>13</v>
      </c>
      <c r="AW632" s="2">
        <v>2</v>
      </c>
      <c r="AX632" s="2">
        <v>0</v>
      </c>
      <c r="AY632" s="2">
        <v>0</v>
      </c>
      <c r="AZ632" s="2">
        <v>0</v>
      </c>
      <c r="BA632" s="2">
        <v>0</v>
      </c>
      <c r="BB632" s="2">
        <v>0.51588738814340995</v>
      </c>
      <c r="BC632" s="2">
        <v>0.73568469138423898</v>
      </c>
      <c r="BD632" s="2">
        <v>5.4502674583187902</v>
      </c>
      <c r="BE632" s="2">
        <v>6.90047146078303</v>
      </c>
      <c r="BF632" s="2">
        <v>-0.41521882559928103</v>
      </c>
      <c r="BG632" s="2">
        <v>-1.5479552348080701</v>
      </c>
      <c r="BH632" s="2">
        <v>-2.3540498092887501</v>
      </c>
      <c r="BI632" s="4">
        <v>-2.0229683591681602</v>
      </c>
    </row>
    <row r="633" spans="1:61" x14ac:dyDescent="0.25">
      <c r="A633" s="3">
        <v>2.218036342321219</v>
      </c>
      <c r="B633" s="3" t="s">
        <v>139</v>
      </c>
      <c r="C633" s="3" t="s">
        <v>139</v>
      </c>
      <c r="D633" s="3" t="s">
        <v>140</v>
      </c>
      <c r="E633" s="3" t="s">
        <v>140</v>
      </c>
      <c r="F633" s="3" t="s">
        <v>139</v>
      </c>
      <c r="G633" s="3" t="s">
        <v>139</v>
      </c>
      <c r="H633" s="3" t="s">
        <v>140</v>
      </c>
      <c r="I633" s="3" t="s">
        <v>140</v>
      </c>
      <c r="J633" s="3" t="s">
        <v>143</v>
      </c>
      <c r="K633" s="3" t="s">
        <v>143</v>
      </c>
      <c r="L633" s="3" t="s">
        <v>143</v>
      </c>
      <c r="M633" s="3" t="s">
        <v>143</v>
      </c>
      <c r="N633" s="3" t="s">
        <v>145</v>
      </c>
      <c r="O633" s="3" t="s">
        <v>145</v>
      </c>
      <c r="P633" s="3" t="s">
        <v>144</v>
      </c>
      <c r="Q633" s="3" t="s">
        <v>155</v>
      </c>
      <c r="R633" s="3" t="s">
        <v>146</v>
      </c>
      <c r="S633" s="3" t="s">
        <v>146</v>
      </c>
      <c r="T633" s="3" t="s">
        <v>146</v>
      </c>
      <c r="U633" s="3" t="s">
        <v>157</v>
      </c>
      <c r="V633" s="3">
        <v>37.622851743330401</v>
      </c>
      <c r="W633" s="3">
        <v>42.224131167476301</v>
      </c>
      <c r="X633" s="3">
        <v>57.797430546808002</v>
      </c>
      <c r="Y633" s="3">
        <v>72.637159562103804</v>
      </c>
      <c r="Z633" s="3" t="s">
        <v>148</v>
      </c>
      <c r="AA633" s="3" t="s">
        <v>148</v>
      </c>
      <c r="AB633" s="3" t="s">
        <v>148</v>
      </c>
      <c r="AC633" s="3" t="s">
        <v>147</v>
      </c>
      <c r="AD633" s="3" t="s">
        <v>146</v>
      </c>
      <c r="AE633" s="3" t="s">
        <v>146</v>
      </c>
      <c r="AF633" s="3" t="s">
        <v>146</v>
      </c>
      <c r="AG633" s="3" t="s">
        <v>149</v>
      </c>
      <c r="AH633" s="3">
        <v>1.1308400000000001</v>
      </c>
      <c r="AI633" s="3">
        <v>1.1308400000000001</v>
      </c>
      <c r="AJ633" s="3">
        <v>0</v>
      </c>
      <c r="AK633" s="3">
        <v>0</v>
      </c>
      <c r="AL633" s="3">
        <v>1.1357009999999901</v>
      </c>
      <c r="AM633" s="3">
        <v>1.13881999999999</v>
      </c>
      <c r="AN633" s="3">
        <v>0</v>
      </c>
      <c r="AO633" s="3">
        <v>0</v>
      </c>
      <c r="AP633" s="3">
        <v>1</v>
      </c>
      <c r="AQ633" s="3">
        <v>1</v>
      </c>
      <c r="AR633" s="3">
        <v>6</v>
      </c>
      <c r="AS633" s="3">
        <v>2</v>
      </c>
      <c r="AT633" s="3">
        <v>1</v>
      </c>
      <c r="AU633" s="3">
        <v>1</v>
      </c>
      <c r="AV633" s="3">
        <v>14</v>
      </c>
      <c r="AW633" s="3">
        <v>2</v>
      </c>
      <c r="AX633" s="3">
        <v>0</v>
      </c>
      <c r="AY633" s="3">
        <v>0</v>
      </c>
      <c r="AZ633" s="3">
        <v>0</v>
      </c>
      <c r="BA633" s="3">
        <v>0</v>
      </c>
      <c r="BB633" s="3">
        <v>-0.61782101646056797</v>
      </c>
      <c r="BC633" s="3">
        <v>-0.61782101646056797</v>
      </c>
      <c r="BD633" s="3">
        <v>5.4502674583187902</v>
      </c>
      <c r="BE633" s="3">
        <v>6.90047146078303</v>
      </c>
      <c r="BF633" s="3">
        <v>0.51588738814340995</v>
      </c>
      <c r="BG633" s="3">
        <v>0.73568469138423898</v>
      </c>
      <c r="BH633" s="3">
        <v>-2.3540498092887501</v>
      </c>
      <c r="BI633" s="5">
        <v>-2.0229683591681602</v>
      </c>
    </row>
    <row r="634" spans="1:61" x14ac:dyDescent="0.25">
      <c r="A634" s="2">
        <v>2.1280363423212192</v>
      </c>
      <c r="B634" s="2" t="s">
        <v>139</v>
      </c>
      <c r="C634" s="2" t="s">
        <v>139</v>
      </c>
      <c r="D634" s="2" t="s">
        <v>168</v>
      </c>
      <c r="E634" s="2" t="s">
        <v>140</v>
      </c>
      <c r="F634" s="2" t="s">
        <v>139</v>
      </c>
      <c r="G634" s="2" t="s">
        <v>139</v>
      </c>
      <c r="H634" s="2" t="s">
        <v>168</v>
      </c>
      <c r="I634" s="2" t="s">
        <v>140</v>
      </c>
      <c r="J634" s="2" t="s">
        <v>143</v>
      </c>
      <c r="K634" s="2" t="s">
        <v>143</v>
      </c>
      <c r="L634" s="2" t="s">
        <v>143</v>
      </c>
      <c r="M634" s="2" t="s">
        <v>143</v>
      </c>
      <c r="N634" s="2" t="s">
        <v>144</v>
      </c>
      <c r="O634" s="2" t="s">
        <v>145</v>
      </c>
      <c r="P634" s="2" t="s">
        <v>145</v>
      </c>
      <c r="Q634" s="2" t="s">
        <v>155</v>
      </c>
      <c r="R634" s="2" t="s">
        <v>146</v>
      </c>
      <c r="S634" s="2" t="s">
        <v>146</v>
      </c>
      <c r="T634" s="2" t="s">
        <v>146</v>
      </c>
      <c r="U634" s="2" t="s">
        <v>157</v>
      </c>
      <c r="V634" s="2">
        <v>36.403117514482197</v>
      </c>
      <c r="W634" s="2">
        <v>37.378414016639802</v>
      </c>
      <c r="X634" s="2">
        <v>54.594079417122401</v>
      </c>
      <c r="Y634" s="2">
        <v>70.480383744531593</v>
      </c>
      <c r="Z634" s="2" t="s">
        <v>148</v>
      </c>
      <c r="AA634" s="2" t="s">
        <v>148</v>
      </c>
      <c r="AB634" s="2" t="s">
        <v>148</v>
      </c>
      <c r="AC634" s="2" t="s">
        <v>147</v>
      </c>
      <c r="AD634" s="2" t="s">
        <v>146</v>
      </c>
      <c r="AE634" s="2" t="s">
        <v>149</v>
      </c>
      <c r="AF634" s="2" t="s">
        <v>146</v>
      </c>
      <c r="AG634" s="2" t="s">
        <v>149</v>
      </c>
      <c r="AH634" s="2">
        <v>1.12818</v>
      </c>
      <c r="AI634" s="2">
        <v>1.12818</v>
      </c>
      <c r="AJ634" s="2">
        <v>1.11425</v>
      </c>
      <c r="AK634" s="2">
        <v>0</v>
      </c>
      <c r="AL634" s="2">
        <v>1.1320789999999901</v>
      </c>
      <c r="AM634" s="2">
        <v>1.13881999999999</v>
      </c>
      <c r="AN634" s="2">
        <v>1.1473199999999999</v>
      </c>
      <c r="AO634" s="2">
        <v>0</v>
      </c>
      <c r="AP634" s="2">
        <v>1</v>
      </c>
      <c r="AQ634" s="2">
        <v>1</v>
      </c>
      <c r="AR634" s="2">
        <v>14</v>
      </c>
      <c r="AS634" s="2">
        <v>2</v>
      </c>
      <c r="AT634" s="2">
        <v>1</v>
      </c>
      <c r="AU634" s="2">
        <v>1</v>
      </c>
      <c r="AV634" s="2">
        <v>14</v>
      </c>
      <c r="AW634" s="2">
        <v>2</v>
      </c>
      <c r="AX634" s="2">
        <v>0</v>
      </c>
      <c r="AY634" s="2">
        <v>0</v>
      </c>
      <c r="AZ634" s="2">
        <v>-1.6046090018477801</v>
      </c>
      <c r="BA634" s="2">
        <v>0</v>
      </c>
      <c r="BB634" s="2">
        <v>-0.85159113079701299</v>
      </c>
      <c r="BC634" s="2">
        <v>-0.85159113079701299</v>
      </c>
      <c r="BD634" s="2">
        <v>5.4502674583187902</v>
      </c>
      <c r="BE634" s="2">
        <v>6.90047146078303</v>
      </c>
      <c r="BF634" s="2">
        <v>0.51588738814340995</v>
      </c>
      <c r="BG634" s="2">
        <v>0.73568469138423898</v>
      </c>
      <c r="BH634" s="2">
        <v>-2.3540498092887501</v>
      </c>
      <c r="BI634" s="4">
        <v>-2.0229683591681602</v>
      </c>
    </row>
    <row r="635" spans="1:61" x14ac:dyDescent="0.25">
      <c r="A635" s="3">
        <v>1.6980363423212093</v>
      </c>
      <c r="B635" s="3" t="s">
        <v>140</v>
      </c>
      <c r="C635" s="3" t="s">
        <v>140</v>
      </c>
      <c r="D635" s="3" t="s">
        <v>139</v>
      </c>
      <c r="E635" s="3" t="s">
        <v>140</v>
      </c>
      <c r="F635" s="3" t="s">
        <v>140</v>
      </c>
      <c r="G635" s="3" t="s">
        <v>140</v>
      </c>
      <c r="H635" s="3" t="s">
        <v>139</v>
      </c>
      <c r="I635" s="3" t="s">
        <v>140</v>
      </c>
      <c r="J635" s="3" t="s">
        <v>143</v>
      </c>
      <c r="K635" s="3" t="s">
        <v>143</v>
      </c>
      <c r="L635" s="3" t="s">
        <v>219</v>
      </c>
      <c r="M635" s="3" t="s">
        <v>143</v>
      </c>
      <c r="N635" s="3" t="s">
        <v>145</v>
      </c>
      <c r="O635" s="3" t="s">
        <v>145</v>
      </c>
      <c r="P635" s="3" t="s">
        <v>145</v>
      </c>
      <c r="Q635" s="3" t="s">
        <v>155</v>
      </c>
      <c r="R635" s="3" t="s">
        <v>146</v>
      </c>
      <c r="S635" s="3" t="s">
        <v>146</v>
      </c>
      <c r="T635" s="3" t="s">
        <v>146</v>
      </c>
      <c r="U635" s="3" t="s">
        <v>434</v>
      </c>
      <c r="V635" s="3">
        <v>38.257991903227399</v>
      </c>
      <c r="W635" s="3">
        <v>34.731247872537601</v>
      </c>
      <c r="X635" s="3">
        <v>52.857302306690997</v>
      </c>
      <c r="Y635" s="3">
        <v>69.296880021941405</v>
      </c>
      <c r="Z635" s="3" t="s">
        <v>147</v>
      </c>
      <c r="AA635" s="3" t="s">
        <v>148</v>
      </c>
      <c r="AB635" s="3" t="s">
        <v>148</v>
      </c>
      <c r="AC635" s="3" t="s">
        <v>147</v>
      </c>
      <c r="AD635" s="3" t="s">
        <v>146</v>
      </c>
      <c r="AE635" s="3" t="s">
        <v>150</v>
      </c>
      <c r="AF635" s="3" t="s">
        <v>146</v>
      </c>
      <c r="AG635" s="3" t="s">
        <v>149</v>
      </c>
      <c r="AH635" s="3">
        <v>0</v>
      </c>
      <c r="AI635" s="3">
        <v>0</v>
      </c>
      <c r="AJ635" s="3">
        <v>1.12639</v>
      </c>
      <c r="AK635" s="3">
        <v>0</v>
      </c>
      <c r="AL635" s="3">
        <v>0</v>
      </c>
      <c r="AM635" s="3">
        <v>0</v>
      </c>
      <c r="AN635" s="3">
        <v>1.1473199999999999</v>
      </c>
      <c r="AO635" s="3">
        <v>0</v>
      </c>
      <c r="AP635" s="3">
        <v>2</v>
      </c>
      <c r="AQ635" s="3">
        <v>3</v>
      </c>
      <c r="AR635" s="3">
        <v>1</v>
      </c>
      <c r="AS635" s="3">
        <v>2</v>
      </c>
      <c r="AT635" s="3">
        <v>10</v>
      </c>
      <c r="AU635" s="3">
        <v>3</v>
      </c>
      <c r="AV635" s="3">
        <v>1</v>
      </c>
      <c r="AW635" s="3">
        <v>2</v>
      </c>
      <c r="AX635" s="3">
        <v>0</v>
      </c>
      <c r="AY635" s="3">
        <v>0</v>
      </c>
      <c r="AZ635" s="3">
        <v>0</v>
      </c>
      <c r="BA635" s="3">
        <v>0</v>
      </c>
      <c r="BB635" s="3">
        <v>-1.0089025987151301</v>
      </c>
      <c r="BC635" s="3">
        <v>-1.0089025987151301</v>
      </c>
      <c r="BD635" s="3">
        <v>-1.8242512986786601</v>
      </c>
      <c r="BE635" s="3">
        <v>6.90047146078303</v>
      </c>
      <c r="BF635" s="3">
        <v>0.51588738814340995</v>
      </c>
      <c r="BG635" s="3">
        <v>0.73568469138423898</v>
      </c>
      <c r="BH635" s="3">
        <v>5.4502674583187902</v>
      </c>
      <c r="BI635" s="5">
        <v>-2.0229683591681602</v>
      </c>
    </row>
    <row r="636" spans="1:61" x14ac:dyDescent="0.25">
      <c r="A636" s="2">
        <v>-0.69196365767878076</v>
      </c>
      <c r="B636" s="2" t="s">
        <v>140</v>
      </c>
      <c r="C636" s="2" t="s">
        <v>140</v>
      </c>
      <c r="D636" s="2" t="s">
        <v>140</v>
      </c>
      <c r="E636" s="2" t="s">
        <v>140</v>
      </c>
      <c r="F636" s="2" t="s">
        <v>140</v>
      </c>
      <c r="G636" s="2" t="s">
        <v>140</v>
      </c>
      <c r="H636" s="2" t="s">
        <v>140</v>
      </c>
      <c r="I636" s="2" t="s">
        <v>140</v>
      </c>
      <c r="J636" s="2" t="s">
        <v>143</v>
      </c>
      <c r="K636" s="2" t="s">
        <v>143</v>
      </c>
      <c r="L636" s="2" t="s">
        <v>143</v>
      </c>
      <c r="M636" s="2" t="s">
        <v>143</v>
      </c>
      <c r="N636" s="2" t="s">
        <v>144</v>
      </c>
      <c r="O636" s="2" t="s">
        <v>145</v>
      </c>
      <c r="P636" s="2" t="s">
        <v>145</v>
      </c>
      <c r="Q636" s="2" t="s">
        <v>155</v>
      </c>
      <c r="R636" s="2" t="s">
        <v>146</v>
      </c>
      <c r="S636" s="2" t="s">
        <v>146</v>
      </c>
      <c r="T636" s="2" t="s">
        <v>146</v>
      </c>
      <c r="U636" s="2" t="s">
        <v>146</v>
      </c>
      <c r="V636" s="2">
        <v>44.201378952025401</v>
      </c>
      <c r="W636" s="2">
        <v>38.062787402553496</v>
      </c>
      <c r="X636" s="2">
        <v>53.588650129426</v>
      </c>
      <c r="Y636" s="2">
        <v>69.735793576497102</v>
      </c>
      <c r="Z636" s="2" t="s">
        <v>147</v>
      </c>
      <c r="AA636" s="2" t="s">
        <v>156</v>
      </c>
      <c r="AB636" s="2" t="s">
        <v>148</v>
      </c>
      <c r="AC636" s="2" t="s">
        <v>147</v>
      </c>
      <c r="AD636" s="2" t="s">
        <v>149</v>
      </c>
      <c r="AE636" s="2" t="s">
        <v>146</v>
      </c>
      <c r="AF636" s="2" t="s">
        <v>158</v>
      </c>
      <c r="AG636" s="2" t="s">
        <v>146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5</v>
      </c>
      <c r="AQ636" s="2">
        <v>6</v>
      </c>
      <c r="AR636" s="2">
        <v>2</v>
      </c>
      <c r="AS636" s="2">
        <v>3</v>
      </c>
      <c r="AT636" s="2">
        <v>6</v>
      </c>
      <c r="AU636" s="2">
        <v>6</v>
      </c>
      <c r="AV636" s="2">
        <v>2</v>
      </c>
      <c r="AW636" s="2">
        <v>3</v>
      </c>
      <c r="AX636" s="2">
        <v>0</v>
      </c>
      <c r="AY636" s="2">
        <v>0</v>
      </c>
      <c r="AZ636" s="2">
        <v>0</v>
      </c>
      <c r="BA636" s="2">
        <v>0</v>
      </c>
      <c r="BB636" s="2">
        <v>0.22549916103658399</v>
      </c>
      <c r="BC636" s="2">
        <v>-1.0089025987151301</v>
      </c>
      <c r="BD636" s="2">
        <v>-1.8242512986786601</v>
      </c>
      <c r="BE636" s="2">
        <v>6.90047146078303</v>
      </c>
      <c r="BF636" s="2">
        <v>-1.0089025987151301</v>
      </c>
      <c r="BG636" s="2">
        <v>0.73568469138423898</v>
      </c>
      <c r="BH636" s="2">
        <v>5.4502674583187902</v>
      </c>
      <c r="BI636" s="4">
        <v>-2.0229683591681602</v>
      </c>
    </row>
    <row r="637" spans="1:61" x14ac:dyDescent="0.25">
      <c r="A637" s="3">
        <v>-3.2019636576787809</v>
      </c>
      <c r="B637" s="3" t="s">
        <v>140</v>
      </c>
      <c r="C637" s="3" t="s">
        <v>142</v>
      </c>
      <c r="D637" s="3" t="s">
        <v>140</v>
      </c>
      <c r="E637" s="3" t="s">
        <v>140</v>
      </c>
      <c r="F637" s="3" t="s">
        <v>140</v>
      </c>
      <c r="G637" s="3" t="s">
        <v>140</v>
      </c>
      <c r="H637" s="3" t="s">
        <v>140</v>
      </c>
      <c r="I637" s="3" t="s">
        <v>140</v>
      </c>
      <c r="J637" s="3" t="s">
        <v>143</v>
      </c>
      <c r="K637" s="3" t="s">
        <v>186</v>
      </c>
      <c r="L637" s="3" t="s">
        <v>143</v>
      </c>
      <c r="M637" s="3" t="s">
        <v>143</v>
      </c>
      <c r="N637" s="3" t="s">
        <v>155</v>
      </c>
      <c r="O637" s="3" t="s">
        <v>155</v>
      </c>
      <c r="P637" s="3" t="s">
        <v>145</v>
      </c>
      <c r="Q637" s="3" t="s">
        <v>155</v>
      </c>
      <c r="R637" s="3" t="s">
        <v>146</v>
      </c>
      <c r="S637" s="3" t="s">
        <v>146</v>
      </c>
      <c r="T637" s="3" t="s">
        <v>146</v>
      </c>
      <c r="U637" s="3" t="s">
        <v>555</v>
      </c>
      <c r="V637" s="3">
        <v>67.507913454846403</v>
      </c>
      <c r="W637" s="3">
        <v>51.446835126420901</v>
      </c>
      <c r="X637" s="3">
        <v>57.294113319669997</v>
      </c>
      <c r="Y637" s="3">
        <v>70.994207599889805</v>
      </c>
      <c r="Z637" s="3" t="s">
        <v>147</v>
      </c>
      <c r="AA637" s="3" t="s">
        <v>147</v>
      </c>
      <c r="AB637" s="3" t="s">
        <v>148</v>
      </c>
      <c r="AC637" s="3" t="s">
        <v>147</v>
      </c>
      <c r="AD637" s="3" t="s">
        <v>158</v>
      </c>
      <c r="AE637" s="3" t="s">
        <v>157</v>
      </c>
      <c r="AF637" s="3" t="s">
        <v>146</v>
      </c>
      <c r="AG637" s="3" t="s">
        <v>146</v>
      </c>
      <c r="AH637" s="3">
        <v>0</v>
      </c>
      <c r="AI637" s="3">
        <v>1.11425</v>
      </c>
      <c r="AJ637" s="3">
        <v>0</v>
      </c>
      <c r="AK637" s="3">
        <v>0</v>
      </c>
      <c r="AL637" s="3">
        <v>0</v>
      </c>
      <c r="AM637" s="3">
        <v>1.1321300000000001</v>
      </c>
      <c r="AN637" s="3">
        <v>0</v>
      </c>
      <c r="AO637" s="3">
        <v>0</v>
      </c>
      <c r="AP637" s="3">
        <v>2</v>
      </c>
      <c r="AQ637" s="3">
        <v>1</v>
      </c>
      <c r="AR637" s="3">
        <v>3</v>
      </c>
      <c r="AS637" s="3">
        <v>3</v>
      </c>
      <c r="AT637" s="3">
        <v>2</v>
      </c>
      <c r="AU637" s="3">
        <v>9</v>
      </c>
      <c r="AV637" s="3">
        <v>3</v>
      </c>
      <c r="AW637" s="3">
        <v>3</v>
      </c>
      <c r="AX637" s="3">
        <v>0</v>
      </c>
      <c r="AY637" s="3">
        <v>0</v>
      </c>
      <c r="AZ637" s="3">
        <v>0</v>
      </c>
      <c r="BA637" s="3">
        <v>0</v>
      </c>
      <c r="BB637" s="3">
        <v>0.50959259226378695</v>
      </c>
      <c r="BC637" s="3">
        <v>-1.0089025987151301</v>
      </c>
      <c r="BD637" s="3">
        <v>-1.8242512986786601</v>
      </c>
      <c r="BE637" s="3">
        <v>6.90047146078303</v>
      </c>
      <c r="BF637" s="3">
        <v>-1.0089025987151301</v>
      </c>
      <c r="BG637" s="3">
        <v>0.73568469138423898</v>
      </c>
      <c r="BH637" s="3">
        <v>5.4502674583187902</v>
      </c>
      <c r="BI637" s="5">
        <v>-2.0229683591681602</v>
      </c>
    </row>
    <row r="638" spans="1:61" x14ac:dyDescent="0.25">
      <c r="A638" s="2">
        <v>-2.361963657678781</v>
      </c>
      <c r="B638" s="2" t="s">
        <v>142</v>
      </c>
      <c r="C638" s="2" t="s">
        <v>142</v>
      </c>
      <c r="D638" s="2" t="s">
        <v>140</v>
      </c>
      <c r="E638" s="2" t="s">
        <v>140</v>
      </c>
      <c r="F638" s="2" t="s">
        <v>142</v>
      </c>
      <c r="G638" s="2" t="s">
        <v>142</v>
      </c>
      <c r="H638" s="2" t="s">
        <v>140</v>
      </c>
      <c r="I638" s="2" t="s">
        <v>140</v>
      </c>
      <c r="J638" s="2" t="s">
        <v>143</v>
      </c>
      <c r="K638" s="2" t="s">
        <v>143</v>
      </c>
      <c r="L638" s="2" t="s">
        <v>143</v>
      </c>
      <c r="M638" s="2" t="s">
        <v>143</v>
      </c>
      <c r="N638" s="2" t="s">
        <v>155</v>
      </c>
      <c r="O638" s="2" t="s">
        <v>155</v>
      </c>
      <c r="P638" s="2" t="s">
        <v>144</v>
      </c>
      <c r="Q638" s="2" t="s">
        <v>155</v>
      </c>
      <c r="R638" s="2" t="s">
        <v>157</v>
      </c>
      <c r="S638" s="2" t="s">
        <v>146</v>
      </c>
      <c r="T638" s="2" t="s">
        <v>146</v>
      </c>
      <c r="U638" s="2" t="s">
        <v>555</v>
      </c>
      <c r="V638" s="2">
        <v>76.617344116857694</v>
      </c>
      <c r="W638" s="2">
        <v>59.338474438689602</v>
      </c>
      <c r="X638" s="2">
        <v>59.793924530378298</v>
      </c>
      <c r="Y638" s="2">
        <v>71.838839817591406</v>
      </c>
      <c r="Z638" s="2" t="s">
        <v>147</v>
      </c>
      <c r="AA638" s="2" t="s">
        <v>147</v>
      </c>
      <c r="AB638" s="2" t="s">
        <v>148</v>
      </c>
      <c r="AC638" s="2" t="s">
        <v>147</v>
      </c>
      <c r="AD638" s="2" t="s">
        <v>157</v>
      </c>
      <c r="AE638" s="2" t="s">
        <v>157</v>
      </c>
      <c r="AF638" s="2" t="s">
        <v>146</v>
      </c>
      <c r="AG638" s="2" t="s">
        <v>146</v>
      </c>
      <c r="AH638" s="2">
        <v>1.13209</v>
      </c>
      <c r="AI638" s="2">
        <v>1.1270424999999999</v>
      </c>
      <c r="AJ638" s="2">
        <v>0</v>
      </c>
      <c r="AK638" s="2">
        <v>0</v>
      </c>
      <c r="AL638" s="2">
        <v>1.13429</v>
      </c>
      <c r="AM638" s="2">
        <v>1.13429</v>
      </c>
      <c r="AN638" s="2">
        <v>0</v>
      </c>
      <c r="AO638" s="2">
        <v>0</v>
      </c>
      <c r="AP638" s="2">
        <v>1</v>
      </c>
      <c r="AQ638" s="2">
        <v>1</v>
      </c>
      <c r="AR638" s="2">
        <v>3</v>
      </c>
      <c r="AS638" s="2">
        <v>3</v>
      </c>
      <c r="AT638" s="2">
        <v>1</v>
      </c>
      <c r="AU638" s="2">
        <v>1</v>
      </c>
      <c r="AV638" s="2">
        <v>3</v>
      </c>
      <c r="AW638" s="2">
        <v>3</v>
      </c>
      <c r="AX638" s="2">
        <v>0</v>
      </c>
      <c r="AY638" s="2">
        <v>0</v>
      </c>
      <c r="AZ638" s="2">
        <v>0</v>
      </c>
      <c r="BA638" s="2">
        <v>0</v>
      </c>
      <c r="BB638" s="2">
        <v>0.70135565834213798</v>
      </c>
      <c r="BC638" s="2">
        <v>0.70135565834213798</v>
      </c>
      <c r="BD638" s="2">
        <v>-1.8242512986786601</v>
      </c>
      <c r="BE638" s="2">
        <v>6.90047146078303</v>
      </c>
      <c r="BF638" s="2">
        <v>-1.0089025987151301</v>
      </c>
      <c r="BG638" s="2">
        <v>-1.0089025987151301</v>
      </c>
      <c r="BH638" s="2">
        <v>5.4502674583187902</v>
      </c>
      <c r="BI638" s="4">
        <v>-2.0229683591681602</v>
      </c>
    </row>
    <row r="639" spans="1:61" x14ac:dyDescent="0.25">
      <c r="A639" s="3">
        <v>-1.6719636576787809</v>
      </c>
      <c r="B639" s="3" t="s">
        <v>140</v>
      </c>
      <c r="C639" s="3" t="s">
        <v>140</v>
      </c>
      <c r="D639" s="3" t="s">
        <v>204</v>
      </c>
      <c r="E639" s="3" t="s">
        <v>140</v>
      </c>
      <c r="F639" s="3" t="s">
        <v>140</v>
      </c>
      <c r="G639" s="3" t="s">
        <v>140</v>
      </c>
      <c r="H639" s="3" t="s">
        <v>140</v>
      </c>
      <c r="I639" s="3" t="s">
        <v>140</v>
      </c>
      <c r="J639" s="3" t="s">
        <v>143</v>
      </c>
      <c r="K639" s="3" t="s">
        <v>143</v>
      </c>
      <c r="L639" s="3" t="s">
        <v>143</v>
      </c>
      <c r="M639" s="3" t="s">
        <v>143</v>
      </c>
      <c r="N639" s="3" t="s">
        <v>144</v>
      </c>
      <c r="O639" s="3" t="s">
        <v>155</v>
      </c>
      <c r="P639" s="3" t="s">
        <v>144</v>
      </c>
      <c r="Q639" s="3" t="s">
        <v>155</v>
      </c>
      <c r="R639" s="3" t="s">
        <v>146</v>
      </c>
      <c r="S639" s="3" t="s">
        <v>146</v>
      </c>
      <c r="T639" s="3" t="s">
        <v>146</v>
      </c>
      <c r="U639" s="3" t="s">
        <v>555</v>
      </c>
      <c r="V639" s="3">
        <v>62.271278155702802</v>
      </c>
      <c r="W639" s="3">
        <v>60.500129463681603</v>
      </c>
      <c r="X639" s="3">
        <v>61.377459060309398</v>
      </c>
      <c r="Y639" s="3">
        <v>72.369141025697601</v>
      </c>
      <c r="Z639" s="3" t="s">
        <v>148</v>
      </c>
      <c r="AA639" s="3" t="s">
        <v>147</v>
      </c>
      <c r="AB639" s="3" t="s">
        <v>148</v>
      </c>
      <c r="AC639" s="3" t="s">
        <v>147</v>
      </c>
      <c r="AD639" s="3" t="s">
        <v>146</v>
      </c>
      <c r="AE639" s="3" t="s">
        <v>146</v>
      </c>
      <c r="AF639" s="3" t="s">
        <v>146</v>
      </c>
      <c r="AG639" s="3" t="s">
        <v>146</v>
      </c>
      <c r="AH639" s="3">
        <v>0</v>
      </c>
      <c r="AI639" s="3">
        <v>0</v>
      </c>
      <c r="AJ639" s="3">
        <v>1.12639</v>
      </c>
      <c r="AK639" s="3">
        <v>0</v>
      </c>
      <c r="AL639" s="3">
        <v>0</v>
      </c>
      <c r="AM639" s="3">
        <v>0</v>
      </c>
      <c r="AN639" s="3">
        <v>1.1473199999999999</v>
      </c>
      <c r="AO639" s="3">
        <v>0</v>
      </c>
      <c r="AP639" s="3">
        <v>5</v>
      </c>
      <c r="AQ639" s="3">
        <v>2</v>
      </c>
      <c r="AR639" s="3">
        <v>4</v>
      </c>
      <c r="AS639" s="3">
        <v>3</v>
      </c>
      <c r="AT639" s="3">
        <v>5</v>
      </c>
      <c r="AU639" s="3">
        <v>2</v>
      </c>
      <c r="AV639" s="3">
        <v>4</v>
      </c>
      <c r="AW639" s="3">
        <v>3</v>
      </c>
      <c r="AX639" s="3">
        <v>0</v>
      </c>
      <c r="AY639" s="3">
        <v>0</v>
      </c>
      <c r="AZ639" s="3">
        <v>0</v>
      </c>
      <c r="BA639" s="3">
        <v>0</v>
      </c>
      <c r="BB639" s="3">
        <v>1.07600387077299</v>
      </c>
      <c r="BC639" s="3">
        <v>1.07600387077299</v>
      </c>
      <c r="BD639" s="3">
        <v>-1.8242512986786601</v>
      </c>
      <c r="BE639" s="3">
        <v>6.90047146078303</v>
      </c>
      <c r="BF639" s="3">
        <v>-1.0089025987151301</v>
      </c>
      <c r="BG639" s="3">
        <v>-1.0089025987151301</v>
      </c>
      <c r="BH639" s="3">
        <v>5.4502674583187902</v>
      </c>
      <c r="BI639" s="5">
        <v>-2.0229683591681602</v>
      </c>
    </row>
    <row r="640" spans="1:61" x14ac:dyDescent="0.25">
      <c r="A640" s="2">
        <v>-0.10196365767878078</v>
      </c>
      <c r="B640" s="2" t="s">
        <v>140</v>
      </c>
      <c r="C640" s="2" t="s">
        <v>140</v>
      </c>
      <c r="D640" s="2" t="s">
        <v>142</v>
      </c>
      <c r="E640" s="2" t="s">
        <v>140</v>
      </c>
      <c r="F640" s="2" t="s">
        <v>140</v>
      </c>
      <c r="G640" s="2" t="s">
        <v>140</v>
      </c>
      <c r="H640" s="2" t="s">
        <v>140</v>
      </c>
      <c r="I640" s="2" t="s">
        <v>140</v>
      </c>
      <c r="J640" s="2" t="s">
        <v>143</v>
      </c>
      <c r="K640" s="2" t="s">
        <v>143</v>
      </c>
      <c r="L640" s="2" t="s">
        <v>143</v>
      </c>
      <c r="M640" s="2" t="s">
        <v>143</v>
      </c>
      <c r="N640" s="2" t="s">
        <v>145</v>
      </c>
      <c r="O640" s="2" t="s">
        <v>155</v>
      </c>
      <c r="P640" s="2" t="s">
        <v>144</v>
      </c>
      <c r="Q640" s="2" t="s">
        <v>155</v>
      </c>
      <c r="R640" s="2" t="s">
        <v>146</v>
      </c>
      <c r="S640" s="2" t="s">
        <v>146</v>
      </c>
      <c r="T640" s="2" t="s">
        <v>146</v>
      </c>
      <c r="U640" s="2" t="s">
        <v>555</v>
      </c>
      <c r="V640" s="2">
        <v>51.958061108968501</v>
      </c>
      <c r="W640" s="2">
        <v>57.386625541854599</v>
      </c>
      <c r="X640" s="2">
        <v>60.920708442814799</v>
      </c>
      <c r="Y640" s="2">
        <v>72.387071284059502</v>
      </c>
      <c r="Z640" s="2" t="s">
        <v>148</v>
      </c>
      <c r="AA640" s="2" t="s">
        <v>147</v>
      </c>
      <c r="AB640" s="2" t="s">
        <v>236</v>
      </c>
      <c r="AC640" s="2" t="s">
        <v>147</v>
      </c>
      <c r="AD640" s="2" t="s">
        <v>149</v>
      </c>
      <c r="AE640" s="2" t="s">
        <v>146</v>
      </c>
      <c r="AF640" s="2" t="s">
        <v>146</v>
      </c>
      <c r="AG640" s="2" t="s">
        <v>146</v>
      </c>
      <c r="AH640" s="2">
        <v>0</v>
      </c>
      <c r="AI640" s="2">
        <v>0</v>
      </c>
      <c r="AJ640" s="2">
        <v>1.12639</v>
      </c>
      <c r="AK640" s="2">
        <v>0</v>
      </c>
      <c r="AL640" s="2">
        <v>0</v>
      </c>
      <c r="AM640" s="2">
        <v>0</v>
      </c>
      <c r="AN640" s="2">
        <v>1.1391899999999999</v>
      </c>
      <c r="AO640" s="2">
        <v>0</v>
      </c>
      <c r="AP640" s="2">
        <v>6</v>
      </c>
      <c r="AQ640" s="2">
        <v>3</v>
      </c>
      <c r="AR640" s="2">
        <v>1</v>
      </c>
      <c r="AS640" s="2">
        <v>3</v>
      </c>
      <c r="AT640" s="2">
        <v>6</v>
      </c>
      <c r="AU640" s="2">
        <v>3</v>
      </c>
      <c r="AV640" s="2">
        <v>5</v>
      </c>
      <c r="AW640" s="2">
        <v>3</v>
      </c>
      <c r="AX640" s="2">
        <v>0</v>
      </c>
      <c r="AY640" s="2">
        <v>0</v>
      </c>
      <c r="AZ640" s="2">
        <v>0</v>
      </c>
      <c r="BA640" s="2">
        <v>0</v>
      </c>
      <c r="BB640" s="2">
        <v>-0.474021014931648</v>
      </c>
      <c r="BC640" s="2">
        <v>1.13637372490877</v>
      </c>
      <c r="BD640" s="2">
        <v>-1.8242512986786601</v>
      </c>
      <c r="BE640" s="2">
        <v>6.90047146078303</v>
      </c>
      <c r="BF640" s="2">
        <v>1.13637372490877</v>
      </c>
      <c r="BG640" s="2">
        <v>-1.0089025987151301</v>
      </c>
      <c r="BH640" s="2">
        <v>5.4502674583187902</v>
      </c>
      <c r="BI640" s="4">
        <v>-2.0229683591681602</v>
      </c>
    </row>
    <row r="641" spans="1:61" x14ac:dyDescent="0.25">
      <c r="A641" s="3">
        <v>0.64803634232121932</v>
      </c>
      <c r="B641" s="3" t="s">
        <v>140</v>
      </c>
      <c r="C641" s="3" t="s">
        <v>140</v>
      </c>
      <c r="D641" s="3" t="s">
        <v>140</v>
      </c>
      <c r="E641" s="3" t="s">
        <v>140</v>
      </c>
      <c r="F641" s="3" t="s">
        <v>140</v>
      </c>
      <c r="G641" s="3" t="s">
        <v>140</v>
      </c>
      <c r="H641" s="3" t="s">
        <v>140</v>
      </c>
      <c r="I641" s="3" t="s">
        <v>140</v>
      </c>
      <c r="J641" s="3" t="s">
        <v>143</v>
      </c>
      <c r="K641" s="3" t="s">
        <v>143</v>
      </c>
      <c r="L641" s="3" t="s">
        <v>143</v>
      </c>
      <c r="M641" s="3" t="s">
        <v>143</v>
      </c>
      <c r="N641" s="3" t="s">
        <v>145</v>
      </c>
      <c r="O641" s="3" t="s">
        <v>144</v>
      </c>
      <c r="P641" s="3" t="s">
        <v>144</v>
      </c>
      <c r="Q641" s="3" t="s">
        <v>155</v>
      </c>
      <c r="R641" s="3" t="s">
        <v>146</v>
      </c>
      <c r="S641" s="3" t="s">
        <v>146</v>
      </c>
      <c r="T641" s="3" t="s">
        <v>146</v>
      </c>
      <c r="U641" s="3" t="s">
        <v>555</v>
      </c>
      <c r="V641" s="3">
        <v>45.978239627994597</v>
      </c>
      <c r="W641" s="3">
        <v>53.759311852368903</v>
      </c>
      <c r="X641" s="3">
        <v>59.5025548355121</v>
      </c>
      <c r="Y641" s="3">
        <v>72.088214078762405</v>
      </c>
      <c r="Z641" s="3" t="s">
        <v>148</v>
      </c>
      <c r="AA641" s="3" t="s">
        <v>148</v>
      </c>
      <c r="AB641" s="3" t="s">
        <v>148</v>
      </c>
      <c r="AC641" s="3" t="s">
        <v>147</v>
      </c>
      <c r="AD641" s="3" t="s">
        <v>146</v>
      </c>
      <c r="AE641" s="3" t="s">
        <v>146</v>
      </c>
      <c r="AF641" s="3" t="s">
        <v>149</v>
      </c>
      <c r="AG641" s="3" t="s">
        <v>146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18</v>
      </c>
      <c r="AQ641" s="3">
        <v>6</v>
      </c>
      <c r="AR641" s="3">
        <v>2</v>
      </c>
      <c r="AS641" s="3">
        <v>3</v>
      </c>
      <c r="AT641" s="3">
        <v>18</v>
      </c>
      <c r="AU641" s="3">
        <v>6</v>
      </c>
      <c r="AV641" s="3">
        <v>6</v>
      </c>
      <c r="AW641" s="3">
        <v>3</v>
      </c>
      <c r="AX641" s="3">
        <v>0</v>
      </c>
      <c r="AY641" s="3">
        <v>0</v>
      </c>
      <c r="AZ641" s="3">
        <v>0</v>
      </c>
      <c r="BA641" s="3">
        <v>0</v>
      </c>
      <c r="BB641" s="3">
        <v>-0.474021014931648</v>
      </c>
      <c r="BC641" s="3">
        <v>1.13637372490877</v>
      </c>
      <c r="BD641" s="3">
        <v>-1.8242512986786601</v>
      </c>
      <c r="BE641" s="3">
        <v>6.90047146078303</v>
      </c>
      <c r="BF641" s="3">
        <v>1.13637372490877</v>
      </c>
      <c r="BG641" s="3">
        <v>-1.0089025987151301</v>
      </c>
      <c r="BH641" s="3">
        <v>5.4502674583187902</v>
      </c>
      <c r="BI641" s="5">
        <v>-2.0229683591681602</v>
      </c>
    </row>
    <row r="642" spans="1:61" x14ac:dyDescent="0.25">
      <c r="A642" s="2">
        <v>-2.6519636576787811</v>
      </c>
      <c r="B642" s="2" t="s">
        <v>140</v>
      </c>
      <c r="C642" s="2" t="s">
        <v>140</v>
      </c>
      <c r="D642" s="2" t="s">
        <v>140</v>
      </c>
      <c r="E642" s="2" t="s">
        <v>140</v>
      </c>
      <c r="F642" s="2" t="s">
        <v>140</v>
      </c>
      <c r="G642" s="2" t="s">
        <v>140</v>
      </c>
      <c r="H642" s="2" t="s">
        <v>140</v>
      </c>
      <c r="I642" s="2" t="s">
        <v>140</v>
      </c>
      <c r="J642" s="2" t="s">
        <v>143</v>
      </c>
      <c r="K642" s="2" t="s">
        <v>143</v>
      </c>
      <c r="L642" s="2" t="s">
        <v>143</v>
      </c>
      <c r="M642" s="2" t="s">
        <v>143</v>
      </c>
      <c r="N642" s="2" t="s">
        <v>155</v>
      </c>
      <c r="O642" s="2" t="s">
        <v>155</v>
      </c>
      <c r="P642" s="2" t="s">
        <v>144</v>
      </c>
      <c r="Q642" s="2" t="s">
        <v>155</v>
      </c>
      <c r="R642" s="2" t="s">
        <v>146</v>
      </c>
      <c r="S642" s="2" t="s">
        <v>146</v>
      </c>
      <c r="T642" s="2" t="s">
        <v>146</v>
      </c>
      <c r="U642" s="2" t="s">
        <v>555</v>
      </c>
      <c r="V642" s="2">
        <v>57.812309462218103</v>
      </c>
      <c r="W642" s="2">
        <v>61.011113624725098</v>
      </c>
      <c r="X642" s="2">
        <v>62.339032679745102</v>
      </c>
      <c r="Y642" s="2">
        <v>72.983152920753895</v>
      </c>
      <c r="Z642" s="2" t="s">
        <v>147</v>
      </c>
      <c r="AA642" s="2" t="s">
        <v>147</v>
      </c>
      <c r="AB642" s="2" t="s">
        <v>156</v>
      </c>
      <c r="AC642" s="2" t="s">
        <v>147</v>
      </c>
      <c r="AD642" s="2" t="s">
        <v>146</v>
      </c>
      <c r="AE642" s="2" t="s">
        <v>157</v>
      </c>
      <c r="AF642" s="2" t="s">
        <v>146</v>
      </c>
      <c r="AG642" s="2" t="s">
        <v>158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4</v>
      </c>
      <c r="AQ642" s="2">
        <v>9</v>
      </c>
      <c r="AR642" s="2">
        <v>2</v>
      </c>
      <c r="AS642" s="2">
        <v>3</v>
      </c>
      <c r="AT642" s="2">
        <v>4</v>
      </c>
      <c r="AU642" s="2">
        <v>9</v>
      </c>
      <c r="AV642" s="2">
        <v>6</v>
      </c>
      <c r="AW642" s="2">
        <v>3</v>
      </c>
      <c r="AX642" s="2">
        <v>0</v>
      </c>
      <c r="AY642" s="2">
        <v>0</v>
      </c>
      <c r="AZ642" s="2">
        <v>0</v>
      </c>
      <c r="BA642" s="2">
        <v>0</v>
      </c>
      <c r="BB642" s="2">
        <v>0.42600481570660198</v>
      </c>
      <c r="BC642" s="2">
        <v>1.13637372490877</v>
      </c>
      <c r="BD642" s="2">
        <v>-1.8242512986786601</v>
      </c>
      <c r="BE642" s="2">
        <v>6.90047146078303</v>
      </c>
      <c r="BF642" s="2">
        <v>-0.474021014931648</v>
      </c>
      <c r="BG642" s="2">
        <v>-1.0089025987151301</v>
      </c>
      <c r="BH642" s="2">
        <v>5.4502674583187902</v>
      </c>
      <c r="BI642" s="4">
        <v>-2.0229683591681602</v>
      </c>
    </row>
    <row r="643" spans="1:61" x14ac:dyDescent="0.25">
      <c r="A643" s="3">
        <v>-0.3619636576787808</v>
      </c>
      <c r="B643" s="3" t="s">
        <v>140</v>
      </c>
      <c r="C643" s="3" t="s">
        <v>140</v>
      </c>
      <c r="D643" s="3" t="s">
        <v>140</v>
      </c>
      <c r="E643" s="3" t="s">
        <v>140</v>
      </c>
      <c r="F643" s="3" t="s">
        <v>140</v>
      </c>
      <c r="G643" s="3" t="s">
        <v>140</v>
      </c>
      <c r="H643" s="3" t="s">
        <v>140</v>
      </c>
      <c r="I643" s="3" t="s">
        <v>140</v>
      </c>
      <c r="J643" s="3" t="s">
        <v>143</v>
      </c>
      <c r="K643" s="3" t="s">
        <v>143</v>
      </c>
      <c r="L643" s="3" t="s">
        <v>143</v>
      </c>
      <c r="M643" s="3" t="s">
        <v>143</v>
      </c>
      <c r="N643" s="3" t="s">
        <v>155</v>
      </c>
      <c r="O643" s="3" t="s">
        <v>155</v>
      </c>
      <c r="P643" s="3" t="s">
        <v>144</v>
      </c>
      <c r="Q643" s="3" t="s">
        <v>155</v>
      </c>
      <c r="R643" s="3" t="s">
        <v>146</v>
      </c>
      <c r="S643" s="3" t="s">
        <v>146</v>
      </c>
      <c r="T643" s="3" t="s">
        <v>146</v>
      </c>
      <c r="U643" s="3" t="s">
        <v>555</v>
      </c>
      <c r="V643" s="3">
        <v>58.050277464812901</v>
      </c>
      <c r="W643" s="3">
        <v>61.653573737585297</v>
      </c>
      <c r="X643" s="3">
        <v>62.826191238617398</v>
      </c>
      <c r="Y643" s="3">
        <v>73.119686248234103</v>
      </c>
      <c r="Z643" s="3" t="s">
        <v>147</v>
      </c>
      <c r="AA643" s="3" t="s">
        <v>147</v>
      </c>
      <c r="AB643" s="3" t="s">
        <v>156</v>
      </c>
      <c r="AC643" s="3" t="s">
        <v>147</v>
      </c>
      <c r="AD643" s="3" t="s">
        <v>146</v>
      </c>
      <c r="AE643" s="3" t="s">
        <v>158</v>
      </c>
      <c r="AF643" s="3" t="s">
        <v>158</v>
      </c>
      <c r="AG643" s="3" t="s">
        <v>158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5</v>
      </c>
      <c r="AQ643" s="3">
        <v>12</v>
      </c>
      <c r="AR643" s="3">
        <v>3</v>
      </c>
      <c r="AS643" s="3">
        <v>3</v>
      </c>
      <c r="AT643" s="3">
        <v>5</v>
      </c>
      <c r="AU643" s="3">
        <v>12</v>
      </c>
      <c r="AV643" s="3">
        <v>7</v>
      </c>
      <c r="AW643" s="3">
        <v>3</v>
      </c>
      <c r="AX643" s="3">
        <v>0</v>
      </c>
      <c r="AY643" s="3">
        <v>0</v>
      </c>
      <c r="AZ643" s="3">
        <v>0</v>
      </c>
      <c r="BA643" s="3">
        <v>0</v>
      </c>
      <c r="BB643" s="3">
        <v>0.455992732340194</v>
      </c>
      <c r="BC643" s="3">
        <v>1.13637372490877</v>
      </c>
      <c r="BD643" s="3">
        <v>-1.8242512986786601</v>
      </c>
      <c r="BE643" s="3">
        <v>6.90047146078303</v>
      </c>
      <c r="BF643" s="3">
        <v>-0.474021014931648</v>
      </c>
      <c r="BG643" s="3">
        <v>-1.0089025987151301</v>
      </c>
      <c r="BH643" s="3">
        <v>5.4502674583187902</v>
      </c>
      <c r="BI643" s="5">
        <v>-2.0229683591681602</v>
      </c>
    </row>
    <row r="644" spans="1:61" x14ac:dyDescent="0.25">
      <c r="A644" s="2">
        <v>-1.0119636576787809</v>
      </c>
      <c r="B644" s="2" t="s">
        <v>140</v>
      </c>
      <c r="C644" s="2" t="s">
        <v>140</v>
      </c>
      <c r="D644" s="2" t="s">
        <v>142</v>
      </c>
      <c r="E644" s="2" t="s">
        <v>140</v>
      </c>
      <c r="F644" s="2" t="s">
        <v>140</v>
      </c>
      <c r="G644" s="2" t="s">
        <v>140</v>
      </c>
      <c r="H644" s="2" t="s">
        <v>142</v>
      </c>
      <c r="I644" s="2" t="s">
        <v>140</v>
      </c>
      <c r="J644" s="2" t="s">
        <v>143</v>
      </c>
      <c r="K644" s="2" t="s">
        <v>143</v>
      </c>
      <c r="L644" s="2" t="s">
        <v>186</v>
      </c>
      <c r="M644" s="2" t="s">
        <v>143</v>
      </c>
      <c r="N644" s="2" t="s">
        <v>155</v>
      </c>
      <c r="O644" s="2" t="s">
        <v>155</v>
      </c>
      <c r="P644" s="2" t="s">
        <v>155</v>
      </c>
      <c r="Q644" s="2" t="s">
        <v>155</v>
      </c>
      <c r="R644" s="2" t="s">
        <v>146</v>
      </c>
      <c r="S644" s="2" t="s">
        <v>146</v>
      </c>
      <c r="T644" s="2" t="s">
        <v>146</v>
      </c>
      <c r="U644" s="2" t="s">
        <v>157</v>
      </c>
      <c r="V644" s="2">
        <v>58.4898505109553</v>
      </c>
      <c r="W644" s="2">
        <v>63.953713822658898</v>
      </c>
      <c r="X644" s="2">
        <v>63.590080601463796</v>
      </c>
      <c r="Y644" s="2">
        <v>73.299241991783205</v>
      </c>
      <c r="Z644" s="2" t="s">
        <v>148</v>
      </c>
      <c r="AA644" s="2" t="s">
        <v>147</v>
      </c>
      <c r="AB644" s="2" t="s">
        <v>147</v>
      </c>
      <c r="AC644" s="2" t="s">
        <v>147</v>
      </c>
      <c r="AD644" s="2" t="s">
        <v>146</v>
      </c>
      <c r="AE644" s="2" t="s">
        <v>158</v>
      </c>
      <c r="AF644" s="2" t="s">
        <v>146</v>
      </c>
      <c r="AG644" s="2" t="s">
        <v>149</v>
      </c>
      <c r="AH644" s="2">
        <v>0</v>
      </c>
      <c r="AI644" s="2">
        <v>0</v>
      </c>
      <c r="AJ644" s="2">
        <v>1.12639</v>
      </c>
      <c r="AK644" s="2">
        <v>0</v>
      </c>
      <c r="AL644" s="2">
        <v>0</v>
      </c>
      <c r="AM644" s="2">
        <v>0</v>
      </c>
      <c r="AN644" s="2">
        <v>1.1412499999999901</v>
      </c>
      <c r="AO644" s="2">
        <v>0</v>
      </c>
      <c r="AP644" s="2">
        <v>4</v>
      </c>
      <c r="AQ644" s="2">
        <v>3</v>
      </c>
      <c r="AR644" s="2">
        <v>1</v>
      </c>
      <c r="AS644" s="2">
        <v>4</v>
      </c>
      <c r="AT644" s="2">
        <v>11</v>
      </c>
      <c r="AU644" s="2">
        <v>3</v>
      </c>
      <c r="AV644" s="2">
        <v>1</v>
      </c>
      <c r="AW644" s="2">
        <v>4</v>
      </c>
      <c r="AX644" s="2">
        <v>0</v>
      </c>
      <c r="AY644" s="2">
        <v>0</v>
      </c>
      <c r="AZ644" s="2">
        <v>0</v>
      </c>
      <c r="BA644" s="2">
        <v>0</v>
      </c>
      <c r="BB644" s="2">
        <v>0.65797017084290699</v>
      </c>
      <c r="BC644" s="2">
        <v>1.3192588712612701</v>
      </c>
      <c r="BD644" s="2">
        <v>1.3192588712612701</v>
      </c>
      <c r="BE644" s="2">
        <v>6.90047146078303</v>
      </c>
      <c r="BF644" s="2">
        <v>-0.474021014931648</v>
      </c>
      <c r="BG644" s="2">
        <v>-1.0089025987151301</v>
      </c>
      <c r="BH644" s="2">
        <v>-1.8242512986786601</v>
      </c>
      <c r="BI644" s="4">
        <v>-2.0229683591681602</v>
      </c>
    </row>
    <row r="645" spans="1:61" x14ac:dyDescent="0.25">
      <c r="A645" s="3">
        <v>3.1680363423212192</v>
      </c>
      <c r="B645" s="3" t="s">
        <v>139</v>
      </c>
      <c r="C645" s="3" t="s">
        <v>139</v>
      </c>
      <c r="D645" s="3" t="s">
        <v>140</v>
      </c>
      <c r="E645" s="3" t="s">
        <v>140</v>
      </c>
      <c r="F645" s="3" t="s">
        <v>139</v>
      </c>
      <c r="G645" s="3" t="s">
        <v>140</v>
      </c>
      <c r="H645" s="3" t="s">
        <v>140</v>
      </c>
      <c r="I645" s="3" t="s">
        <v>140</v>
      </c>
      <c r="J645" s="3" t="s">
        <v>143</v>
      </c>
      <c r="K645" s="3" t="s">
        <v>143</v>
      </c>
      <c r="L645" s="3" t="s">
        <v>143</v>
      </c>
      <c r="M645" s="3" t="s">
        <v>143</v>
      </c>
      <c r="N645" s="3" t="s">
        <v>145</v>
      </c>
      <c r="O645" s="3" t="s">
        <v>144</v>
      </c>
      <c r="P645" s="3" t="s">
        <v>155</v>
      </c>
      <c r="Q645" s="3" t="s">
        <v>155</v>
      </c>
      <c r="R645" s="3" t="s">
        <v>146</v>
      </c>
      <c r="S645" s="3" t="s">
        <v>146</v>
      </c>
      <c r="T645" s="3" t="s">
        <v>146</v>
      </c>
      <c r="U645" s="3" t="s">
        <v>157</v>
      </c>
      <c r="V645" s="3">
        <v>35.031798879720697</v>
      </c>
      <c r="W645" s="3">
        <v>50.541131369025699</v>
      </c>
      <c r="X645" s="3">
        <v>59.241317256339201</v>
      </c>
      <c r="Y645" s="3">
        <v>71.022742019138505</v>
      </c>
      <c r="Z645" s="3" t="s">
        <v>148</v>
      </c>
      <c r="AA645" s="3" t="s">
        <v>148</v>
      </c>
      <c r="AB645" s="3" t="s">
        <v>148</v>
      </c>
      <c r="AC645" s="3" t="s">
        <v>147</v>
      </c>
      <c r="AD645" s="3" t="s">
        <v>158</v>
      </c>
      <c r="AE645" s="3" t="s">
        <v>146</v>
      </c>
      <c r="AF645" s="3" t="s">
        <v>146</v>
      </c>
      <c r="AG645" s="3" t="s">
        <v>149</v>
      </c>
      <c r="AH645" s="3">
        <v>1.1364700000000001</v>
      </c>
      <c r="AI645" s="3">
        <v>1.1364700000000001</v>
      </c>
      <c r="AJ645" s="3">
        <v>0</v>
      </c>
      <c r="AK645" s="3">
        <v>0</v>
      </c>
      <c r="AL645" s="3">
        <v>1.13841666666666</v>
      </c>
      <c r="AM645" s="3">
        <v>1.1473199999999999</v>
      </c>
      <c r="AN645" s="3">
        <v>0</v>
      </c>
      <c r="AO645" s="3">
        <v>0</v>
      </c>
      <c r="AP645" s="3">
        <v>1</v>
      </c>
      <c r="AQ645" s="3">
        <v>1</v>
      </c>
      <c r="AR645" s="3">
        <v>2</v>
      </c>
      <c r="AS645" s="3">
        <v>4</v>
      </c>
      <c r="AT645" s="3">
        <v>1</v>
      </c>
      <c r="AU645" s="3">
        <v>6</v>
      </c>
      <c r="AV645" s="3">
        <v>2</v>
      </c>
      <c r="AW645" s="3">
        <v>4</v>
      </c>
      <c r="AX645" s="3">
        <v>0</v>
      </c>
      <c r="AY645" s="3">
        <v>0</v>
      </c>
      <c r="AZ645" s="3">
        <v>0</v>
      </c>
      <c r="BA645" s="3">
        <v>0</v>
      </c>
      <c r="BB645" s="3">
        <v>-0.41883899233294902</v>
      </c>
      <c r="BC645" s="3">
        <v>1.3192588712612701</v>
      </c>
      <c r="BD645" s="3">
        <v>1.3192588712612701</v>
      </c>
      <c r="BE645" s="3">
        <v>6.90047146078303</v>
      </c>
      <c r="BF645" s="3">
        <v>0.65797017084290699</v>
      </c>
      <c r="BG645" s="3">
        <v>-1.0089025987151301</v>
      </c>
      <c r="BH645" s="3">
        <v>-1.8242512986786601</v>
      </c>
      <c r="BI645" s="5">
        <v>-2.0229683591681602</v>
      </c>
    </row>
    <row r="646" spans="1:61" x14ac:dyDescent="0.25">
      <c r="A646" s="2">
        <v>1.8036342321219215E-2</v>
      </c>
      <c r="B646" s="2" t="s">
        <v>139</v>
      </c>
      <c r="C646" s="2" t="s">
        <v>140</v>
      </c>
      <c r="D646" s="2" t="s">
        <v>140</v>
      </c>
      <c r="E646" s="2" t="s">
        <v>140</v>
      </c>
      <c r="F646" s="2" t="s">
        <v>140</v>
      </c>
      <c r="G646" s="2" t="s">
        <v>140</v>
      </c>
      <c r="H646" s="2" t="s">
        <v>140</v>
      </c>
      <c r="I646" s="2" t="s">
        <v>140</v>
      </c>
      <c r="J646" s="2" t="s">
        <v>219</v>
      </c>
      <c r="K646" s="2" t="s">
        <v>143</v>
      </c>
      <c r="L646" s="2" t="s">
        <v>143</v>
      </c>
      <c r="M646" s="2" t="s">
        <v>143</v>
      </c>
      <c r="N646" s="2" t="s">
        <v>145</v>
      </c>
      <c r="O646" s="2" t="s">
        <v>144</v>
      </c>
      <c r="P646" s="2" t="s">
        <v>155</v>
      </c>
      <c r="Q646" s="2" t="s">
        <v>155</v>
      </c>
      <c r="R646" s="2" t="s">
        <v>146</v>
      </c>
      <c r="S646" s="2" t="s">
        <v>146</v>
      </c>
      <c r="T646" s="2" t="s">
        <v>146</v>
      </c>
      <c r="U646" s="2" t="s">
        <v>157</v>
      </c>
      <c r="V646" s="2">
        <v>38.959049353825499</v>
      </c>
      <c r="W646" s="2">
        <v>48.938272133299698</v>
      </c>
      <c r="X646" s="2">
        <v>58.689277605745097</v>
      </c>
      <c r="Y646" s="2">
        <v>70.739505003468906</v>
      </c>
      <c r="Z646" s="2" t="s">
        <v>148</v>
      </c>
      <c r="AA646" s="2" t="s">
        <v>148</v>
      </c>
      <c r="AB646" s="2" t="s">
        <v>148</v>
      </c>
      <c r="AC646" s="2" t="s">
        <v>147</v>
      </c>
      <c r="AD646" s="2" t="s">
        <v>150</v>
      </c>
      <c r="AE646" s="2" t="s">
        <v>146</v>
      </c>
      <c r="AF646" s="2" t="s">
        <v>146</v>
      </c>
      <c r="AG646" s="2" t="s">
        <v>149</v>
      </c>
      <c r="AH646" s="2">
        <v>1.13636</v>
      </c>
      <c r="AI646" s="2">
        <v>0</v>
      </c>
      <c r="AJ646" s="2">
        <v>0</v>
      </c>
      <c r="AK646" s="2">
        <v>0</v>
      </c>
      <c r="AL646" s="2">
        <v>1.13837571428571</v>
      </c>
      <c r="AM646" s="2">
        <v>0</v>
      </c>
      <c r="AN646" s="2">
        <v>0</v>
      </c>
      <c r="AO646" s="2">
        <v>0</v>
      </c>
      <c r="AP646" s="2">
        <v>1</v>
      </c>
      <c r="AQ646" s="2">
        <v>3</v>
      </c>
      <c r="AR646" s="2">
        <v>2</v>
      </c>
      <c r="AS646" s="2">
        <v>4</v>
      </c>
      <c r="AT646" s="2">
        <v>10</v>
      </c>
      <c r="AU646" s="2">
        <v>9</v>
      </c>
      <c r="AV646" s="2">
        <v>2</v>
      </c>
      <c r="AW646" s="2">
        <v>4</v>
      </c>
      <c r="AX646" s="2">
        <v>0</v>
      </c>
      <c r="AY646" s="2">
        <v>0</v>
      </c>
      <c r="AZ646" s="2">
        <v>0</v>
      </c>
      <c r="BA646" s="2">
        <v>0</v>
      </c>
      <c r="BB646" s="2">
        <v>-0.50295728368016202</v>
      </c>
      <c r="BC646" s="2">
        <v>1.3192588712612701</v>
      </c>
      <c r="BD646" s="2">
        <v>1.3192588712612701</v>
      </c>
      <c r="BE646" s="2">
        <v>6.90047146078303</v>
      </c>
      <c r="BF646" s="2">
        <v>0.65797017084290699</v>
      </c>
      <c r="BG646" s="2">
        <v>-1.0089025987151301</v>
      </c>
      <c r="BH646" s="2">
        <v>-1.8242512986786601</v>
      </c>
      <c r="BI646" s="4">
        <v>-2.0229683591681602</v>
      </c>
    </row>
    <row r="647" spans="1:61" x14ac:dyDescent="0.25">
      <c r="A647" s="3">
        <v>0.59803634232121927</v>
      </c>
      <c r="B647" s="3" t="s">
        <v>142</v>
      </c>
      <c r="C647" s="3" t="s">
        <v>139</v>
      </c>
      <c r="D647" s="3" t="s">
        <v>168</v>
      </c>
      <c r="E647" s="3" t="s">
        <v>140</v>
      </c>
      <c r="F647" s="3" t="s">
        <v>140</v>
      </c>
      <c r="G647" s="3" t="s">
        <v>139</v>
      </c>
      <c r="H647" s="3" t="s">
        <v>140</v>
      </c>
      <c r="I647" s="3" t="s">
        <v>140</v>
      </c>
      <c r="J647" s="3" t="s">
        <v>143</v>
      </c>
      <c r="K647" s="3" t="s">
        <v>143</v>
      </c>
      <c r="L647" s="3" t="s">
        <v>143</v>
      </c>
      <c r="M647" s="3" t="s">
        <v>143</v>
      </c>
      <c r="N647" s="3" t="s">
        <v>144</v>
      </c>
      <c r="O647" s="3" t="s">
        <v>145</v>
      </c>
      <c r="P647" s="3" t="s">
        <v>155</v>
      </c>
      <c r="Q647" s="3" t="s">
        <v>155</v>
      </c>
      <c r="R647" s="3" t="s">
        <v>146</v>
      </c>
      <c r="S647" s="3" t="s">
        <v>146</v>
      </c>
      <c r="T647" s="3" t="s">
        <v>146</v>
      </c>
      <c r="U647" s="3" t="s">
        <v>157</v>
      </c>
      <c r="V647" s="3">
        <v>44.128608238564397</v>
      </c>
      <c r="W647" s="3">
        <v>47.402871218571597</v>
      </c>
      <c r="X647" s="3">
        <v>57.857295495274599</v>
      </c>
      <c r="Y647" s="3">
        <v>70.330163071871496</v>
      </c>
      <c r="Z647" s="3" t="s">
        <v>147</v>
      </c>
      <c r="AA647" s="3" t="s">
        <v>148</v>
      </c>
      <c r="AB647" s="3" t="s">
        <v>148</v>
      </c>
      <c r="AC647" s="3" t="s">
        <v>147</v>
      </c>
      <c r="AD647" s="3" t="s">
        <v>146</v>
      </c>
      <c r="AE647" s="3" t="s">
        <v>146</v>
      </c>
      <c r="AF647" s="3" t="s">
        <v>146</v>
      </c>
      <c r="AG647" s="3" t="s">
        <v>149</v>
      </c>
      <c r="AH647" s="3">
        <v>1.1341224999999999</v>
      </c>
      <c r="AI647" s="3">
        <v>1.1343000000000001</v>
      </c>
      <c r="AJ647" s="3">
        <v>1.12639</v>
      </c>
      <c r="AK647" s="3">
        <v>0</v>
      </c>
      <c r="AL647" s="3">
        <v>1.13706</v>
      </c>
      <c r="AM647" s="3">
        <v>1.1473199999999999</v>
      </c>
      <c r="AN647" s="3">
        <v>1.1412499999999901</v>
      </c>
      <c r="AO647" s="3">
        <v>0</v>
      </c>
      <c r="AP647" s="3">
        <v>1</v>
      </c>
      <c r="AQ647" s="3">
        <v>1</v>
      </c>
      <c r="AR647" s="3">
        <v>3</v>
      </c>
      <c r="AS647" s="3">
        <v>4</v>
      </c>
      <c r="AT647" s="3">
        <v>4</v>
      </c>
      <c r="AU647" s="3">
        <v>1</v>
      </c>
      <c r="AV647" s="3">
        <v>3</v>
      </c>
      <c r="AW647" s="3">
        <v>4</v>
      </c>
      <c r="AX647" s="3">
        <v>0</v>
      </c>
      <c r="AY647" s="3">
        <v>0</v>
      </c>
      <c r="AZ647" s="3">
        <v>0</v>
      </c>
      <c r="BA647" s="3">
        <v>0</v>
      </c>
      <c r="BB647" s="3">
        <v>-0.60898138006569902</v>
      </c>
      <c r="BC647" s="3">
        <v>-0.60898138006569902</v>
      </c>
      <c r="BD647" s="3">
        <v>1.3192588712612701</v>
      </c>
      <c r="BE647" s="3">
        <v>6.90047146078303</v>
      </c>
      <c r="BF647" s="3">
        <v>0.65797017084290699</v>
      </c>
      <c r="BG647" s="3">
        <v>1.3192588712612701</v>
      </c>
      <c r="BH647" s="3">
        <v>-1.8242512986786601</v>
      </c>
      <c r="BI647" s="5">
        <v>-2.0229683591681602</v>
      </c>
    </row>
    <row r="648" spans="1:61" x14ac:dyDescent="0.25">
      <c r="A648" s="2">
        <v>-1.2919636576787807</v>
      </c>
      <c r="B648" s="2" t="s">
        <v>140</v>
      </c>
      <c r="C648" s="2" t="s">
        <v>140</v>
      </c>
      <c r="D648" s="2" t="s">
        <v>139</v>
      </c>
      <c r="E648" s="2" t="s">
        <v>140</v>
      </c>
      <c r="F648" s="2" t="s">
        <v>140</v>
      </c>
      <c r="G648" s="2" t="s">
        <v>140</v>
      </c>
      <c r="H648" s="2" t="s">
        <v>140</v>
      </c>
      <c r="I648" s="2" t="s">
        <v>140</v>
      </c>
      <c r="J648" s="2" t="s">
        <v>143</v>
      </c>
      <c r="K648" s="2" t="s">
        <v>143</v>
      </c>
      <c r="L648" s="2" t="s">
        <v>143</v>
      </c>
      <c r="M648" s="2" t="s">
        <v>143</v>
      </c>
      <c r="N648" s="2" t="s">
        <v>144</v>
      </c>
      <c r="O648" s="2" t="s">
        <v>144</v>
      </c>
      <c r="P648" s="2" t="s">
        <v>155</v>
      </c>
      <c r="Q648" s="2" t="s">
        <v>155</v>
      </c>
      <c r="R648" s="2" t="s">
        <v>146</v>
      </c>
      <c r="S648" s="2" t="s">
        <v>146</v>
      </c>
      <c r="T648" s="2" t="s">
        <v>146</v>
      </c>
      <c r="U648" s="2" t="s">
        <v>157</v>
      </c>
      <c r="V648" s="2">
        <v>50.184635051020102</v>
      </c>
      <c r="W648" s="2">
        <v>51.561196479792102</v>
      </c>
      <c r="X648" s="2">
        <v>58.925557334212101</v>
      </c>
      <c r="Y648" s="2">
        <v>71.261800830654494</v>
      </c>
      <c r="Z648" s="2" t="s">
        <v>148</v>
      </c>
      <c r="AA648" s="2" t="s">
        <v>148</v>
      </c>
      <c r="AB648" s="2" t="s">
        <v>148</v>
      </c>
      <c r="AC648" s="2" t="s">
        <v>147</v>
      </c>
      <c r="AD648" s="2" t="s">
        <v>146</v>
      </c>
      <c r="AE648" s="2" t="s">
        <v>149</v>
      </c>
      <c r="AF648" s="2" t="s">
        <v>158</v>
      </c>
      <c r="AG648" s="2" t="s">
        <v>149</v>
      </c>
      <c r="AH648" s="2">
        <v>0</v>
      </c>
      <c r="AI648" s="2">
        <v>0</v>
      </c>
      <c r="AJ648" s="2">
        <v>1.1343000000000001</v>
      </c>
      <c r="AK648" s="2">
        <v>0</v>
      </c>
      <c r="AL648" s="2">
        <v>0</v>
      </c>
      <c r="AM648" s="2">
        <v>0</v>
      </c>
      <c r="AN648" s="2">
        <v>1.144285</v>
      </c>
      <c r="AO648" s="2">
        <v>0</v>
      </c>
      <c r="AP648" s="2">
        <v>2</v>
      </c>
      <c r="AQ648" s="2">
        <v>2</v>
      </c>
      <c r="AR648" s="2">
        <v>1</v>
      </c>
      <c r="AS648" s="2">
        <v>4</v>
      </c>
      <c r="AT648" s="2">
        <v>5</v>
      </c>
      <c r="AU648" s="2">
        <v>4</v>
      </c>
      <c r="AV648" s="2">
        <v>4</v>
      </c>
      <c r="AW648" s="2">
        <v>4</v>
      </c>
      <c r="AX648" s="2">
        <v>0</v>
      </c>
      <c r="AY648" s="2">
        <v>0</v>
      </c>
      <c r="AZ648" s="2">
        <v>0</v>
      </c>
      <c r="BA648" s="2">
        <v>0</v>
      </c>
      <c r="BB648" s="2">
        <v>0.39760204531427201</v>
      </c>
      <c r="BC648" s="2">
        <v>-0.60898138006569902</v>
      </c>
      <c r="BD648" s="2">
        <v>1.3192588712612701</v>
      </c>
      <c r="BE648" s="2">
        <v>6.90047146078303</v>
      </c>
      <c r="BF648" s="2">
        <v>-0.60898138006569902</v>
      </c>
      <c r="BG648" s="2">
        <v>1.3192588712612701</v>
      </c>
      <c r="BH648" s="2">
        <v>-1.8242512986786601</v>
      </c>
      <c r="BI648" s="4">
        <v>-2.0229683591681602</v>
      </c>
    </row>
    <row r="649" spans="1:61" x14ac:dyDescent="0.25">
      <c r="A649" s="3">
        <v>1.7680363423212191</v>
      </c>
      <c r="B649" s="3" t="s">
        <v>140</v>
      </c>
      <c r="C649" s="3" t="s">
        <v>139</v>
      </c>
      <c r="D649" s="3" t="s">
        <v>139</v>
      </c>
      <c r="E649" s="3" t="s">
        <v>140</v>
      </c>
      <c r="F649" s="3" t="s">
        <v>140</v>
      </c>
      <c r="G649" s="3" t="s">
        <v>139</v>
      </c>
      <c r="H649" s="3" t="s">
        <v>140</v>
      </c>
      <c r="I649" s="3" t="s">
        <v>140</v>
      </c>
      <c r="J649" s="3" t="s">
        <v>143</v>
      </c>
      <c r="K649" s="3" t="s">
        <v>143</v>
      </c>
      <c r="L649" s="3" t="s">
        <v>143</v>
      </c>
      <c r="M649" s="3" t="s">
        <v>143</v>
      </c>
      <c r="N649" s="3" t="s">
        <v>145</v>
      </c>
      <c r="O649" s="3" t="s">
        <v>145</v>
      </c>
      <c r="P649" s="3" t="s">
        <v>155</v>
      </c>
      <c r="Q649" s="3" t="s">
        <v>155</v>
      </c>
      <c r="R649" s="3" t="s">
        <v>146</v>
      </c>
      <c r="S649" s="3" t="s">
        <v>146</v>
      </c>
      <c r="T649" s="3" t="s">
        <v>146</v>
      </c>
      <c r="U649" s="3" t="s">
        <v>157</v>
      </c>
      <c r="V649" s="3">
        <v>44.2134539694311</v>
      </c>
      <c r="W649" s="3">
        <v>45.915901150288697</v>
      </c>
      <c r="X649" s="3">
        <v>56.648427884557599</v>
      </c>
      <c r="Y649" s="3">
        <v>70.149750071971297</v>
      </c>
      <c r="Z649" s="3" t="s">
        <v>148</v>
      </c>
      <c r="AA649" s="3" t="s">
        <v>148</v>
      </c>
      <c r="AB649" s="3" t="s">
        <v>148</v>
      </c>
      <c r="AC649" s="3" t="s">
        <v>147</v>
      </c>
      <c r="AD649" s="3" t="s">
        <v>146</v>
      </c>
      <c r="AE649" s="3" t="s">
        <v>158</v>
      </c>
      <c r="AF649" s="3" t="s">
        <v>146</v>
      </c>
      <c r="AG649" s="3" t="s">
        <v>149</v>
      </c>
      <c r="AH649" s="3">
        <v>0</v>
      </c>
      <c r="AI649" s="3">
        <v>1.13348</v>
      </c>
      <c r="AJ649" s="3">
        <v>1.13348</v>
      </c>
      <c r="AK649" s="3">
        <v>0</v>
      </c>
      <c r="AL649" s="3">
        <v>0</v>
      </c>
      <c r="AM649" s="3">
        <v>1.1473199999999999</v>
      </c>
      <c r="AN649" s="3">
        <v>1.144285</v>
      </c>
      <c r="AO649" s="3">
        <v>0</v>
      </c>
      <c r="AP649" s="3">
        <v>3</v>
      </c>
      <c r="AQ649" s="3">
        <v>1</v>
      </c>
      <c r="AR649" s="3">
        <v>1</v>
      </c>
      <c r="AS649" s="3">
        <v>4</v>
      </c>
      <c r="AT649" s="3">
        <v>3</v>
      </c>
      <c r="AU649" s="3">
        <v>1</v>
      </c>
      <c r="AV649" s="3">
        <v>5</v>
      </c>
      <c r="AW649" s="3">
        <v>4</v>
      </c>
      <c r="AX649" s="3">
        <v>0</v>
      </c>
      <c r="AY649" s="3">
        <v>0</v>
      </c>
      <c r="AZ649" s="3">
        <v>0</v>
      </c>
      <c r="BA649" s="3">
        <v>0</v>
      </c>
      <c r="BB649" s="3">
        <v>-0.46803241980662502</v>
      </c>
      <c r="BC649" s="3">
        <v>-0.680832420591442</v>
      </c>
      <c r="BD649" s="3">
        <v>1.3192588712612701</v>
      </c>
      <c r="BE649" s="3">
        <v>6.90047146078303</v>
      </c>
      <c r="BF649" s="3">
        <v>0.39760204531427201</v>
      </c>
      <c r="BG649" s="3">
        <v>1.3192588712612701</v>
      </c>
      <c r="BH649" s="3">
        <v>-1.8242512986786601</v>
      </c>
      <c r="BI649" s="5">
        <v>-2.0229683591681602</v>
      </c>
    </row>
    <row r="650" spans="1:61" x14ac:dyDescent="0.25">
      <c r="A650" s="2">
        <v>0.37803634232121919</v>
      </c>
      <c r="B650" s="2" t="s">
        <v>140</v>
      </c>
      <c r="C650" s="2" t="s">
        <v>140</v>
      </c>
      <c r="D650" s="2" t="s">
        <v>139</v>
      </c>
      <c r="E650" s="2" t="s">
        <v>140</v>
      </c>
      <c r="F650" s="2" t="s">
        <v>140</v>
      </c>
      <c r="G650" s="2" t="s">
        <v>140</v>
      </c>
      <c r="H650" s="2" t="s">
        <v>140</v>
      </c>
      <c r="I650" s="2" t="s">
        <v>140</v>
      </c>
      <c r="J650" s="2" t="s">
        <v>143</v>
      </c>
      <c r="K650" s="2" t="s">
        <v>143</v>
      </c>
      <c r="L650" s="2" t="s">
        <v>143</v>
      </c>
      <c r="M650" s="2" t="s">
        <v>143</v>
      </c>
      <c r="N650" s="2" t="s">
        <v>145</v>
      </c>
      <c r="O650" s="2" t="s">
        <v>145</v>
      </c>
      <c r="P650" s="2" t="s">
        <v>155</v>
      </c>
      <c r="Q650" s="2" t="s">
        <v>155</v>
      </c>
      <c r="R650" s="2" t="s">
        <v>146</v>
      </c>
      <c r="S650" s="2" t="s">
        <v>146</v>
      </c>
      <c r="T650" s="2" t="s">
        <v>146</v>
      </c>
      <c r="U650" s="2" t="s">
        <v>157</v>
      </c>
      <c r="V650" s="2">
        <v>49.176094559175901</v>
      </c>
      <c r="W650" s="2">
        <v>49.699111709955098</v>
      </c>
      <c r="X650" s="2">
        <v>57.459486731743901</v>
      </c>
      <c r="Y650" s="2">
        <v>70.6557345336456</v>
      </c>
      <c r="Z650" s="2" t="s">
        <v>148</v>
      </c>
      <c r="AA650" s="2" t="s">
        <v>147</v>
      </c>
      <c r="AB650" s="2" t="s">
        <v>148</v>
      </c>
      <c r="AC650" s="2" t="s">
        <v>147</v>
      </c>
      <c r="AD650" s="2" t="s">
        <v>149</v>
      </c>
      <c r="AE650" s="2" t="s">
        <v>149</v>
      </c>
      <c r="AF650" s="2" t="s">
        <v>158</v>
      </c>
      <c r="AG650" s="2" t="s">
        <v>149</v>
      </c>
      <c r="AH650" s="2">
        <v>0</v>
      </c>
      <c r="AI650" s="2">
        <v>0</v>
      </c>
      <c r="AJ650" s="2">
        <v>1.13348</v>
      </c>
      <c r="AK650" s="2">
        <v>0</v>
      </c>
      <c r="AL650" s="2">
        <v>0</v>
      </c>
      <c r="AM650" s="2">
        <v>0</v>
      </c>
      <c r="AN650" s="2">
        <v>1.144285</v>
      </c>
      <c r="AO650" s="2">
        <v>0</v>
      </c>
      <c r="AP650" s="2">
        <v>5</v>
      </c>
      <c r="AQ650" s="2">
        <v>2</v>
      </c>
      <c r="AR650" s="2">
        <v>1</v>
      </c>
      <c r="AS650" s="2">
        <v>4</v>
      </c>
      <c r="AT650" s="2">
        <v>7</v>
      </c>
      <c r="AU650" s="2">
        <v>4</v>
      </c>
      <c r="AV650" s="2">
        <v>5</v>
      </c>
      <c r="AW650" s="2">
        <v>4</v>
      </c>
      <c r="AX650" s="2">
        <v>0</v>
      </c>
      <c r="AY650" s="2">
        <v>0</v>
      </c>
      <c r="AZ650" s="2">
        <v>0</v>
      </c>
      <c r="BA650" s="2">
        <v>0</v>
      </c>
      <c r="BB650" s="2">
        <v>0.44553057839573601</v>
      </c>
      <c r="BC650" s="2">
        <v>-0.680832420591442</v>
      </c>
      <c r="BD650" s="2">
        <v>1.3192588712612701</v>
      </c>
      <c r="BE650" s="2">
        <v>6.90047146078303</v>
      </c>
      <c r="BF650" s="2">
        <v>-0.46803241980662502</v>
      </c>
      <c r="BG650" s="2">
        <v>1.3192588712612701</v>
      </c>
      <c r="BH650" s="2">
        <v>-1.8242512986786601</v>
      </c>
      <c r="BI650" s="4">
        <v>-2.0229683591681602</v>
      </c>
    </row>
    <row r="651" spans="1:61" x14ac:dyDescent="0.25">
      <c r="A651" s="3">
        <v>-1.3819636576787808</v>
      </c>
      <c r="B651" s="3" t="s">
        <v>142</v>
      </c>
      <c r="C651" s="3" t="s">
        <v>140</v>
      </c>
      <c r="D651" s="3" t="s">
        <v>140</v>
      </c>
      <c r="E651" s="3" t="s">
        <v>140</v>
      </c>
      <c r="F651" s="3" t="s">
        <v>140</v>
      </c>
      <c r="G651" s="3" t="s">
        <v>140</v>
      </c>
      <c r="H651" s="3" t="s">
        <v>140</v>
      </c>
      <c r="I651" s="3" t="s">
        <v>140</v>
      </c>
      <c r="J651" s="3" t="s">
        <v>186</v>
      </c>
      <c r="K651" s="3" t="s">
        <v>143</v>
      </c>
      <c r="L651" s="3" t="s">
        <v>143</v>
      </c>
      <c r="M651" s="3" t="s">
        <v>143</v>
      </c>
      <c r="N651" s="3" t="s">
        <v>155</v>
      </c>
      <c r="O651" s="3" t="s">
        <v>145</v>
      </c>
      <c r="P651" s="3" t="s">
        <v>155</v>
      </c>
      <c r="Q651" s="3" t="s">
        <v>155</v>
      </c>
      <c r="R651" s="3" t="s">
        <v>146</v>
      </c>
      <c r="S651" s="3" t="s">
        <v>146</v>
      </c>
      <c r="T651" s="3" t="s">
        <v>146</v>
      </c>
      <c r="U651" s="3" t="s">
        <v>157</v>
      </c>
      <c r="V651" s="3">
        <v>58.427181483003501</v>
      </c>
      <c r="W651" s="3">
        <v>54.298109727343999</v>
      </c>
      <c r="X651" s="3">
        <v>58.5651267514762</v>
      </c>
      <c r="Y651" s="3">
        <v>71.440209594016096</v>
      </c>
      <c r="Z651" s="3" t="s">
        <v>147</v>
      </c>
      <c r="AA651" s="3" t="s">
        <v>147</v>
      </c>
      <c r="AB651" s="3" t="s">
        <v>148</v>
      </c>
      <c r="AC651" s="3" t="s">
        <v>147</v>
      </c>
      <c r="AD651" s="3" t="s">
        <v>157</v>
      </c>
      <c r="AE651" s="3" t="s">
        <v>146</v>
      </c>
      <c r="AF651" s="3" t="s">
        <v>158</v>
      </c>
      <c r="AG651" s="3" t="s">
        <v>149</v>
      </c>
      <c r="AH651" s="3">
        <v>1.1332225</v>
      </c>
      <c r="AI651" s="3">
        <v>0</v>
      </c>
      <c r="AJ651" s="3">
        <v>0</v>
      </c>
      <c r="AK651" s="3">
        <v>0</v>
      </c>
      <c r="AL651" s="3">
        <v>1.13748</v>
      </c>
      <c r="AM651" s="3">
        <v>0</v>
      </c>
      <c r="AN651" s="3">
        <v>0</v>
      </c>
      <c r="AO651" s="3">
        <v>0</v>
      </c>
      <c r="AP651" s="3">
        <v>1</v>
      </c>
      <c r="AQ651" s="3">
        <v>5</v>
      </c>
      <c r="AR651" s="3">
        <v>2</v>
      </c>
      <c r="AS651" s="3">
        <v>4</v>
      </c>
      <c r="AT651" s="3">
        <v>19</v>
      </c>
      <c r="AU651" s="3">
        <v>7</v>
      </c>
      <c r="AV651" s="3">
        <v>6</v>
      </c>
      <c r="AW651" s="3">
        <v>4</v>
      </c>
      <c r="AX651" s="3">
        <v>0</v>
      </c>
      <c r="AY651" s="3">
        <v>0</v>
      </c>
      <c r="AZ651" s="3">
        <v>0</v>
      </c>
      <c r="BA651" s="3">
        <v>0</v>
      </c>
      <c r="BB651" s="3">
        <v>0.44553057839573601</v>
      </c>
      <c r="BC651" s="3">
        <v>-0.680832420591442</v>
      </c>
      <c r="BD651" s="3">
        <v>1.3192588712612701</v>
      </c>
      <c r="BE651" s="3">
        <v>6.90047146078303</v>
      </c>
      <c r="BF651" s="3">
        <v>-0.46803241980662502</v>
      </c>
      <c r="BG651" s="3">
        <v>1.3192588712612701</v>
      </c>
      <c r="BH651" s="3">
        <v>-1.8242512986786601</v>
      </c>
      <c r="BI651" s="5">
        <v>-2.0229683591681602</v>
      </c>
    </row>
    <row r="652" spans="1:61" x14ac:dyDescent="0.25">
      <c r="A652" s="2">
        <v>-0.11196365767878079</v>
      </c>
      <c r="B652" s="2" t="s">
        <v>140</v>
      </c>
      <c r="C652" s="2" t="s">
        <v>140</v>
      </c>
      <c r="D652" s="2" t="s">
        <v>140</v>
      </c>
      <c r="E652" s="2" t="s">
        <v>140</v>
      </c>
      <c r="F652" s="2" t="s">
        <v>140</v>
      </c>
      <c r="G652" s="2" t="s">
        <v>140</v>
      </c>
      <c r="H652" s="2" t="s">
        <v>140</v>
      </c>
      <c r="I652" s="2" t="s">
        <v>140</v>
      </c>
      <c r="J652" s="2" t="s">
        <v>143</v>
      </c>
      <c r="K652" s="2" t="s">
        <v>143</v>
      </c>
      <c r="L652" s="2" t="s">
        <v>143</v>
      </c>
      <c r="M652" s="2" t="s">
        <v>143</v>
      </c>
      <c r="N652" s="2" t="s">
        <v>145</v>
      </c>
      <c r="O652" s="2" t="s">
        <v>145</v>
      </c>
      <c r="P652" s="2" t="s">
        <v>155</v>
      </c>
      <c r="Q652" s="2" t="s">
        <v>155</v>
      </c>
      <c r="R652" s="2" t="s">
        <v>146</v>
      </c>
      <c r="S652" s="2" t="s">
        <v>146</v>
      </c>
      <c r="T652" s="2" t="s">
        <v>146</v>
      </c>
      <c r="U652" s="2" t="s">
        <v>157</v>
      </c>
      <c r="V652" s="2">
        <v>52.7215579269985</v>
      </c>
      <c r="W652" s="2">
        <v>51.6050194652939</v>
      </c>
      <c r="X652" s="2">
        <v>57.885976784559602</v>
      </c>
      <c r="Y652" s="2">
        <v>70.819031199951297</v>
      </c>
      <c r="Z652" s="2" t="s">
        <v>148</v>
      </c>
      <c r="AA652" s="2" t="s">
        <v>147</v>
      </c>
      <c r="AB652" s="2" t="s">
        <v>148</v>
      </c>
      <c r="AC652" s="2" t="s">
        <v>147</v>
      </c>
      <c r="AD652" s="2" t="s">
        <v>146</v>
      </c>
      <c r="AE652" s="2" t="s">
        <v>146</v>
      </c>
      <c r="AF652" s="2" t="s">
        <v>158</v>
      </c>
      <c r="AG652" s="2" t="s">
        <v>158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3</v>
      </c>
      <c r="AQ652" s="2">
        <v>8</v>
      </c>
      <c r="AR652" s="2">
        <v>3</v>
      </c>
      <c r="AS652" s="2">
        <v>5</v>
      </c>
      <c r="AT652" s="2">
        <v>31</v>
      </c>
      <c r="AU652" s="2">
        <v>10</v>
      </c>
      <c r="AV652" s="2">
        <v>7</v>
      </c>
      <c r="AW652" s="2">
        <v>5</v>
      </c>
      <c r="AX652" s="2">
        <v>0</v>
      </c>
      <c r="AY652" s="2">
        <v>0</v>
      </c>
      <c r="AZ652" s="2">
        <v>0</v>
      </c>
      <c r="BA652" s="2">
        <v>0</v>
      </c>
      <c r="BB652" s="2">
        <v>0.44553057839573601</v>
      </c>
      <c r="BC652" s="2">
        <v>-0.680832420591442</v>
      </c>
      <c r="BD652" s="2">
        <v>1.3192588712612701</v>
      </c>
      <c r="BE652" s="2">
        <v>6.90047146078303</v>
      </c>
      <c r="BF652" s="2">
        <v>-0.46803241980662502</v>
      </c>
      <c r="BG652" s="2">
        <v>1.3192588712612701</v>
      </c>
      <c r="BH652" s="2">
        <v>-1.8242512986786601</v>
      </c>
      <c r="BI652" s="4">
        <v>-2.0229683591681602</v>
      </c>
    </row>
    <row r="653" spans="1:61" x14ac:dyDescent="0.25">
      <c r="A653" s="3">
        <v>-0.68196365767878075</v>
      </c>
      <c r="B653" s="3" t="s">
        <v>140</v>
      </c>
      <c r="C653" s="3" t="s">
        <v>142</v>
      </c>
      <c r="D653" s="3" t="s">
        <v>140</v>
      </c>
      <c r="E653" s="3" t="s">
        <v>140</v>
      </c>
      <c r="F653" s="3" t="s">
        <v>140</v>
      </c>
      <c r="G653" s="3" t="s">
        <v>142</v>
      </c>
      <c r="H653" s="3" t="s">
        <v>140</v>
      </c>
      <c r="I653" s="3" t="s">
        <v>140</v>
      </c>
      <c r="J653" s="3" t="s">
        <v>143</v>
      </c>
      <c r="K653" s="3" t="s">
        <v>143</v>
      </c>
      <c r="L653" s="3" t="s">
        <v>143</v>
      </c>
      <c r="M653" s="3" t="s">
        <v>143</v>
      </c>
      <c r="N653" s="3" t="s">
        <v>155</v>
      </c>
      <c r="O653" s="3" t="s">
        <v>145</v>
      </c>
      <c r="P653" s="3" t="s">
        <v>155</v>
      </c>
      <c r="Q653" s="3" t="s">
        <v>155</v>
      </c>
      <c r="R653" s="3" t="s">
        <v>146</v>
      </c>
      <c r="S653" s="3" t="s">
        <v>146</v>
      </c>
      <c r="T653" s="3" t="s">
        <v>146</v>
      </c>
      <c r="U653" s="3" t="s">
        <v>157</v>
      </c>
      <c r="V653" s="3">
        <v>55.315506074849999</v>
      </c>
      <c r="W653" s="3">
        <v>54.628164624214399</v>
      </c>
      <c r="X653" s="3">
        <v>58.739755822250203</v>
      </c>
      <c r="Y653" s="3">
        <v>71.043120612044106</v>
      </c>
      <c r="Z653" s="3" t="s">
        <v>148</v>
      </c>
      <c r="AA653" s="3" t="s">
        <v>147</v>
      </c>
      <c r="AB653" s="3" t="s">
        <v>148</v>
      </c>
      <c r="AC653" s="3" t="s">
        <v>147</v>
      </c>
      <c r="AD653" s="3" t="s">
        <v>146</v>
      </c>
      <c r="AE653" s="3" t="s">
        <v>146</v>
      </c>
      <c r="AF653" s="3" t="s">
        <v>146</v>
      </c>
      <c r="AG653" s="3" t="s">
        <v>158</v>
      </c>
      <c r="AH653" s="3">
        <v>0</v>
      </c>
      <c r="AI653" s="3">
        <v>1.1270424999999999</v>
      </c>
      <c r="AJ653" s="3">
        <v>0</v>
      </c>
      <c r="AK653" s="3">
        <v>0</v>
      </c>
      <c r="AL653" s="3">
        <v>0</v>
      </c>
      <c r="AM653" s="3">
        <v>1.1385700000000001</v>
      </c>
      <c r="AN653" s="3">
        <v>0</v>
      </c>
      <c r="AO653" s="3">
        <v>0</v>
      </c>
      <c r="AP653" s="3">
        <v>8</v>
      </c>
      <c r="AQ653" s="3">
        <v>1</v>
      </c>
      <c r="AR653" s="3">
        <v>4</v>
      </c>
      <c r="AS653" s="3">
        <v>5</v>
      </c>
      <c r="AT653" s="3">
        <v>43</v>
      </c>
      <c r="AU653" s="3">
        <v>1</v>
      </c>
      <c r="AV653" s="3">
        <v>8</v>
      </c>
      <c r="AW653" s="3">
        <v>5</v>
      </c>
      <c r="AX653" s="3">
        <v>0</v>
      </c>
      <c r="AY653" s="3">
        <v>0</v>
      </c>
      <c r="AZ653" s="3">
        <v>0</v>
      </c>
      <c r="BA653" s="3">
        <v>0</v>
      </c>
      <c r="BB653" s="3">
        <v>0.44553057839573601</v>
      </c>
      <c r="BC653" s="3">
        <v>0.449059533472142</v>
      </c>
      <c r="BD653" s="3">
        <v>1.3192588712612701</v>
      </c>
      <c r="BE653" s="3">
        <v>6.90047146078303</v>
      </c>
      <c r="BF653" s="3">
        <v>-0.46803241980662502</v>
      </c>
      <c r="BG653" s="3">
        <v>-0.680832420591442</v>
      </c>
      <c r="BH653" s="3">
        <v>-1.8242512986786601</v>
      </c>
      <c r="BI653" s="5">
        <v>-2.0229683591681602</v>
      </c>
    </row>
    <row r="654" spans="1:61" x14ac:dyDescent="0.25">
      <c r="A654" s="2">
        <v>-8.1963657678780791E-2</v>
      </c>
      <c r="B654" s="2" t="s">
        <v>140</v>
      </c>
      <c r="C654" s="2" t="s">
        <v>140</v>
      </c>
      <c r="D654" s="2" t="s">
        <v>140</v>
      </c>
      <c r="E654" s="2" t="s">
        <v>140</v>
      </c>
      <c r="F654" s="2" t="s">
        <v>140</v>
      </c>
      <c r="G654" s="2" t="s">
        <v>140</v>
      </c>
      <c r="H654" s="2" t="s">
        <v>140</v>
      </c>
      <c r="I654" s="2" t="s">
        <v>140</v>
      </c>
      <c r="J654" s="2" t="s">
        <v>143</v>
      </c>
      <c r="K654" s="2" t="s">
        <v>143</v>
      </c>
      <c r="L654" s="2" t="s">
        <v>143</v>
      </c>
      <c r="M654" s="2" t="s">
        <v>143</v>
      </c>
      <c r="N654" s="2" t="s">
        <v>155</v>
      </c>
      <c r="O654" s="2" t="s">
        <v>145</v>
      </c>
      <c r="P654" s="2" t="s">
        <v>155</v>
      </c>
      <c r="Q654" s="2" t="s">
        <v>155</v>
      </c>
      <c r="R654" s="2" t="s">
        <v>146</v>
      </c>
      <c r="S654" s="2" t="s">
        <v>146</v>
      </c>
      <c r="T654" s="2" t="s">
        <v>146</v>
      </c>
      <c r="U654" s="2" t="s">
        <v>157</v>
      </c>
      <c r="V654" s="2">
        <v>55.1238770593352</v>
      </c>
      <c r="W654" s="2">
        <v>54.424705376862498</v>
      </c>
      <c r="X654" s="2">
        <v>58.701499094179702</v>
      </c>
      <c r="Y654" s="2">
        <v>71.036481222547195</v>
      </c>
      <c r="Z654" s="2" t="s">
        <v>147</v>
      </c>
      <c r="AA654" s="2" t="s">
        <v>147</v>
      </c>
      <c r="AB654" s="2" t="s">
        <v>148</v>
      </c>
      <c r="AC654" s="2" t="s">
        <v>147</v>
      </c>
      <c r="AD654" s="2" t="s">
        <v>146</v>
      </c>
      <c r="AE654" s="2" t="s">
        <v>158</v>
      </c>
      <c r="AF654" s="2" t="s">
        <v>146</v>
      </c>
      <c r="AG654" s="2" t="s">
        <v>158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2</v>
      </c>
      <c r="AQ654" s="2">
        <v>4</v>
      </c>
      <c r="AR654" s="2">
        <v>4</v>
      </c>
      <c r="AS654" s="2">
        <v>5</v>
      </c>
      <c r="AT654" s="2">
        <v>55</v>
      </c>
      <c r="AU654" s="2">
        <v>4</v>
      </c>
      <c r="AV654" s="2">
        <v>8</v>
      </c>
      <c r="AW654" s="2">
        <v>5</v>
      </c>
      <c r="AX654" s="2">
        <v>0</v>
      </c>
      <c r="AY654" s="2">
        <v>0</v>
      </c>
      <c r="AZ654" s="2">
        <v>0</v>
      </c>
      <c r="BA654" s="2">
        <v>0</v>
      </c>
      <c r="BB654" s="2">
        <v>0.44553057839573601</v>
      </c>
      <c r="BC654" s="2">
        <v>0.449059533472142</v>
      </c>
      <c r="BD654" s="2">
        <v>1.3192588712612701</v>
      </c>
      <c r="BE654" s="2">
        <v>6.90047146078303</v>
      </c>
      <c r="BF654" s="2">
        <v>-0.46803241980662502</v>
      </c>
      <c r="BG654" s="2">
        <v>-0.680832420591442</v>
      </c>
      <c r="BH654" s="2">
        <v>-1.8242512986786601</v>
      </c>
      <c r="BI654" s="4">
        <v>-2.0229683591681602</v>
      </c>
    </row>
    <row r="655" spans="1:61" x14ac:dyDescent="0.25">
      <c r="A655" s="3">
        <v>1.0380363423212191</v>
      </c>
      <c r="B655" s="3" t="s">
        <v>139</v>
      </c>
      <c r="C655" s="3" t="s">
        <v>192</v>
      </c>
      <c r="D655" s="3" t="s">
        <v>140</v>
      </c>
      <c r="E655" s="3" t="s">
        <v>140</v>
      </c>
      <c r="F655" s="3" t="s">
        <v>139</v>
      </c>
      <c r="G655" s="3" t="s">
        <v>140</v>
      </c>
      <c r="H655" s="3" t="s">
        <v>140</v>
      </c>
      <c r="I655" s="3" t="s">
        <v>140</v>
      </c>
      <c r="J655" s="3" t="s">
        <v>143</v>
      </c>
      <c r="K655" s="3" t="s">
        <v>143</v>
      </c>
      <c r="L655" s="3" t="s">
        <v>143</v>
      </c>
      <c r="M655" s="3" t="s">
        <v>143</v>
      </c>
      <c r="N655" s="3" t="s">
        <v>145</v>
      </c>
      <c r="O655" s="3" t="s">
        <v>145</v>
      </c>
      <c r="P655" s="3" t="s">
        <v>155</v>
      </c>
      <c r="Q655" s="3" t="s">
        <v>155</v>
      </c>
      <c r="R655" s="3" t="s">
        <v>146</v>
      </c>
      <c r="S655" s="3" t="s">
        <v>146</v>
      </c>
      <c r="T655" s="3" t="s">
        <v>146</v>
      </c>
      <c r="U655" s="3" t="s">
        <v>157</v>
      </c>
      <c r="V655" s="3">
        <v>36.793574598838802</v>
      </c>
      <c r="W655" s="3">
        <v>46.951007251439798</v>
      </c>
      <c r="X655" s="3">
        <v>56.431279953425701</v>
      </c>
      <c r="Y655" s="3">
        <v>70.562823781992805</v>
      </c>
      <c r="Z655" s="3" t="s">
        <v>148</v>
      </c>
      <c r="AA655" s="3" t="s">
        <v>148</v>
      </c>
      <c r="AB655" s="3" t="s">
        <v>148</v>
      </c>
      <c r="AC655" s="3" t="s">
        <v>147</v>
      </c>
      <c r="AD655" s="3" t="s">
        <v>146</v>
      </c>
      <c r="AE655" s="3" t="s">
        <v>146</v>
      </c>
      <c r="AF655" s="3" t="s">
        <v>149</v>
      </c>
      <c r="AG655" s="3" t="s">
        <v>158</v>
      </c>
      <c r="AH655" s="3">
        <v>1.1361300000000001</v>
      </c>
      <c r="AI655" s="3">
        <v>0</v>
      </c>
      <c r="AJ655" s="3">
        <v>0</v>
      </c>
      <c r="AK655" s="3">
        <v>0</v>
      </c>
      <c r="AL655" s="3">
        <v>1.13830399999999</v>
      </c>
      <c r="AM655" s="3">
        <v>0</v>
      </c>
      <c r="AN655" s="3">
        <v>0</v>
      </c>
      <c r="AO655" s="3">
        <v>0</v>
      </c>
      <c r="AP655" s="3">
        <v>1</v>
      </c>
      <c r="AQ655" s="3">
        <v>1</v>
      </c>
      <c r="AR655" s="3">
        <v>5</v>
      </c>
      <c r="AS655" s="3">
        <v>5</v>
      </c>
      <c r="AT655" s="3">
        <v>1</v>
      </c>
      <c r="AU655" s="3">
        <v>7</v>
      </c>
      <c r="AV655" s="3">
        <v>9</v>
      </c>
      <c r="AW655" s="3">
        <v>5</v>
      </c>
      <c r="AX655" s="3">
        <v>0</v>
      </c>
      <c r="AY655" s="3">
        <v>0</v>
      </c>
      <c r="AZ655" s="3">
        <v>0</v>
      </c>
      <c r="BA655" s="3">
        <v>0</v>
      </c>
      <c r="BB655" s="3">
        <v>-0.13273091663442699</v>
      </c>
      <c r="BC655" s="3">
        <v>0.449059533472142</v>
      </c>
      <c r="BD655" s="3">
        <v>1.3192588712612701</v>
      </c>
      <c r="BE655" s="3">
        <v>6.90047146078303</v>
      </c>
      <c r="BF655" s="3">
        <v>0.106473781931129</v>
      </c>
      <c r="BG655" s="3">
        <v>-0.680832420591442</v>
      </c>
      <c r="BH655" s="3">
        <v>-1.8242512986786601</v>
      </c>
      <c r="BI655" s="5">
        <v>-2.0229683591681602</v>
      </c>
    </row>
    <row r="656" spans="1:61" x14ac:dyDescent="0.25">
      <c r="A656" s="2">
        <v>-0.70196365767878077</v>
      </c>
      <c r="B656" s="2" t="s">
        <v>192</v>
      </c>
      <c r="C656" s="2" t="s">
        <v>140</v>
      </c>
      <c r="D656" s="2" t="s">
        <v>140</v>
      </c>
      <c r="E656" s="2" t="s">
        <v>140</v>
      </c>
      <c r="F656" s="2" t="s">
        <v>140</v>
      </c>
      <c r="G656" s="2" t="s">
        <v>140</v>
      </c>
      <c r="H656" s="2" t="s">
        <v>140</v>
      </c>
      <c r="I656" s="2" t="s">
        <v>140</v>
      </c>
      <c r="J656" s="2" t="s">
        <v>143</v>
      </c>
      <c r="K656" s="2" t="s">
        <v>143</v>
      </c>
      <c r="L656" s="2" t="s">
        <v>143</v>
      </c>
      <c r="M656" s="2" t="s">
        <v>143</v>
      </c>
      <c r="N656" s="2" t="s">
        <v>144</v>
      </c>
      <c r="O656" s="2" t="s">
        <v>145</v>
      </c>
      <c r="P656" s="2" t="s">
        <v>155</v>
      </c>
      <c r="Q656" s="2" t="s">
        <v>155</v>
      </c>
      <c r="R656" s="2" t="s">
        <v>146</v>
      </c>
      <c r="S656" s="2" t="s">
        <v>146</v>
      </c>
      <c r="T656" s="2" t="s">
        <v>146</v>
      </c>
      <c r="U656" s="2" t="s">
        <v>157</v>
      </c>
      <c r="V656" s="2">
        <v>47.081817991149798</v>
      </c>
      <c r="W656" s="2">
        <v>51.002669391127498</v>
      </c>
      <c r="X656" s="2">
        <v>57.620234112701603</v>
      </c>
      <c r="Y656" s="2">
        <v>70.869501275676299</v>
      </c>
      <c r="Z656" s="2" t="s">
        <v>148</v>
      </c>
      <c r="AA656" s="2" t="s">
        <v>148</v>
      </c>
      <c r="AB656" s="2" t="s">
        <v>148</v>
      </c>
      <c r="AC656" s="2" t="s">
        <v>147</v>
      </c>
      <c r="AD656" s="2" t="s">
        <v>146</v>
      </c>
      <c r="AE656" s="2" t="s">
        <v>149</v>
      </c>
      <c r="AF656" s="2" t="s">
        <v>149</v>
      </c>
      <c r="AG656" s="2" t="s">
        <v>158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1</v>
      </c>
      <c r="AQ656" s="2">
        <v>3</v>
      </c>
      <c r="AR656" s="2">
        <v>6</v>
      </c>
      <c r="AS656" s="2">
        <v>5</v>
      </c>
      <c r="AT656" s="2">
        <v>12</v>
      </c>
      <c r="AU656" s="2">
        <v>3</v>
      </c>
      <c r="AV656" s="2">
        <v>10</v>
      </c>
      <c r="AW656" s="2">
        <v>5</v>
      </c>
      <c r="AX656" s="2">
        <v>0</v>
      </c>
      <c r="AY656" s="2">
        <v>0</v>
      </c>
      <c r="AZ656" s="2">
        <v>0</v>
      </c>
      <c r="BA656" s="2">
        <v>0</v>
      </c>
      <c r="BB656" s="2">
        <v>-0.15998031011567199</v>
      </c>
      <c r="BC656" s="2">
        <v>-0.24153104332628</v>
      </c>
      <c r="BD656" s="2">
        <v>1.3192588712612701</v>
      </c>
      <c r="BE656" s="2">
        <v>6.90047146078303</v>
      </c>
      <c r="BF656" s="2">
        <v>0.106473781931129</v>
      </c>
      <c r="BG656" s="2">
        <v>0.449059533472142</v>
      </c>
      <c r="BH656" s="2">
        <v>-1.8242512986786601</v>
      </c>
      <c r="BI656" s="4">
        <v>-2.0229683591681602</v>
      </c>
    </row>
    <row r="657" spans="1:61" x14ac:dyDescent="0.25">
      <c r="A657" s="3">
        <v>-1.3519636576787808</v>
      </c>
      <c r="B657" s="3" t="s">
        <v>140</v>
      </c>
      <c r="C657" s="3" t="s">
        <v>142</v>
      </c>
      <c r="D657" s="3" t="s">
        <v>142</v>
      </c>
      <c r="E657" s="3" t="s">
        <v>140</v>
      </c>
      <c r="F657" s="3" t="s">
        <v>140</v>
      </c>
      <c r="G657" s="3" t="s">
        <v>142</v>
      </c>
      <c r="H657" s="3" t="s">
        <v>140</v>
      </c>
      <c r="I657" s="3" t="s">
        <v>140</v>
      </c>
      <c r="J657" s="3" t="s">
        <v>143</v>
      </c>
      <c r="K657" s="3" t="s">
        <v>143</v>
      </c>
      <c r="L657" s="3" t="s">
        <v>143</v>
      </c>
      <c r="M657" s="3" t="s">
        <v>143</v>
      </c>
      <c r="N657" s="3" t="s">
        <v>155</v>
      </c>
      <c r="O657" s="3" t="s">
        <v>155</v>
      </c>
      <c r="P657" s="3" t="s">
        <v>155</v>
      </c>
      <c r="Q657" s="3" t="s">
        <v>155</v>
      </c>
      <c r="R657" s="3" t="s">
        <v>146</v>
      </c>
      <c r="S657" s="3" t="s">
        <v>146</v>
      </c>
      <c r="T657" s="3" t="s">
        <v>146</v>
      </c>
      <c r="U657" s="3" t="s">
        <v>157</v>
      </c>
      <c r="V657" s="3">
        <v>63.611800688967499</v>
      </c>
      <c r="W657" s="3">
        <v>59.403106716300201</v>
      </c>
      <c r="X657" s="3">
        <v>59.846834008333602</v>
      </c>
      <c r="Y657" s="3">
        <v>71.332270348403895</v>
      </c>
      <c r="Z657" s="3" t="s">
        <v>147</v>
      </c>
      <c r="AA657" s="3" t="s">
        <v>147</v>
      </c>
      <c r="AB657" s="3" t="s">
        <v>148</v>
      </c>
      <c r="AC657" s="3" t="s">
        <v>147</v>
      </c>
      <c r="AD657" s="3" t="s">
        <v>146</v>
      </c>
      <c r="AE657" s="3" t="s">
        <v>149</v>
      </c>
      <c r="AF657" s="3" t="s">
        <v>146</v>
      </c>
      <c r="AG657" s="3" t="s">
        <v>158</v>
      </c>
      <c r="AH657" s="3">
        <v>0</v>
      </c>
      <c r="AI657" s="3">
        <v>1.1375027272727201</v>
      </c>
      <c r="AJ657" s="3">
        <v>1.12639</v>
      </c>
      <c r="AK657" s="3">
        <v>0</v>
      </c>
      <c r="AL657" s="3">
        <v>0</v>
      </c>
      <c r="AM657" s="3">
        <v>1.13862</v>
      </c>
      <c r="AN657" s="3">
        <v>1.13862</v>
      </c>
      <c r="AO657" s="3">
        <v>0</v>
      </c>
      <c r="AP657" s="3">
        <v>2</v>
      </c>
      <c r="AQ657" s="3">
        <v>1</v>
      </c>
      <c r="AR657" s="3">
        <v>1</v>
      </c>
      <c r="AS657" s="3">
        <v>5</v>
      </c>
      <c r="AT657" s="3">
        <v>2</v>
      </c>
      <c r="AU657" s="3">
        <v>1</v>
      </c>
      <c r="AV657" s="3">
        <v>11</v>
      </c>
      <c r="AW657" s="3">
        <v>5</v>
      </c>
      <c r="AX657" s="3">
        <v>0</v>
      </c>
      <c r="AY657" s="3">
        <v>0</v>
      </c>
      <c r="AZ657" s="3">
        <v>0</v>
      </c>
      <c r="BA657" s="3">
        <v>0</v>
      </c>
      <c r="BB657" s="3">
        <v>0.246517934179703</v>
      </c>
      <c r="BC657" s="3">
        <v>0.246517934179703</v>
      </c>
      <c r="BD657" s="3">
        <v>1.3192588712612701</v>
      </c>
      <c r="BE657" s="3">
        <v>6.90047146078303</v>
      </c>
      <c r="BF657" s="3">
        <v>-0.15998031011567199</v>
      </c>
      <c r="BG657" s="3">
        <v>-0.24153104332628</v>
      </c>
      <c r="BH657" s="3">
        <v>-1.8242512986786601</v>
      </c>
      <c r="BI657" s="5">
        <v>-2.0229683591681602</v>
      </c>
    </row>
    <row r="658" spans="1:61" x14ac:dyDescent="0.25">
      <c r="A658" s="2">
        <v>-1.0019636576787809</v>
      </c>
      <c r="B658" s="2" t="s">
        <v>140</v>
      </c>
      <c r="C658" s="2" t="s">
        <v>140</v>
      </c>
      <c r="D658" s="2" t="s">
        <v>204</v>
      </c>
      <c r="E658" s="2" t="s">
        <v>140</v>
      </c>
      <c r="F658" s="2" t="s">
        <v>140</v>
      </c>
      <c r="G658" s="2" t="s">
        <v>140</v>
      </c>
      <c r="H658" s="2" t="s">
        <v>140</v>
      </c>
      <c r="I658" s="2" t="s">
        <v>140</v>
      </c>
      <c r="J658" s="2" t="s">
        <v>143</v>
      </c>
      <c r="K658" s="2" t="s">
        <v>143</v>
      </c>
      <c r="L658" s="2" t="s">
        <v>143</v>
      </c>
      <c r="M658" s="2" t="s">
        <v>143</v>
      </c>
      <c r="N658" s="2" t="s">
        <v>155</v>
      </c>
      <c r="O658" s="2" t="s">
        <v>155</v>
      </c>
      <c r="P658" s="2" t="s">
        <v>155</v>
      </c>
      <c r="Q658" s="2" t="s">
        <v>155</v>
      </c>
      <c r="R658" s="2" t="s">
        <v>146</v>
      </c>
      <c r="S658" s="2" t="s">
        <v>146</v>
      </c>
      <c r="T658" s="2" t="s">
        <v>146</v>
      </c>
      <c r="U658" s="2" t="s">
        <v>157</v>
      </c>
      <c r="V658" s="2">
        <v>63.264994322111598</v>
      </c>
      <c r="W658" s="2">
        <v>61.812685677587197</v>
      </c>
      <c r="X658" s="2">
        <v>61.237278569460003</v>
      </c>
      <c r="Y658" s="2">
        <v>71.634823523431706</v>
      </c>
      <c r="Z658" s="2" t="s">
        <v>147</v>
      </c>
      <c r="AA658" s="2" t="s">
        <v>147</v>
      </c>
      <c r="AB658" s="2" t="s">
        <v>148</v>
      </c>
      <c r="AC658" s="2" t="s">
        <v>147</v>
      </c>
      <c r="AD658" s="2" t="s">
        <v>158</v>
      </c>
      <c r="AE658" s="2" t="s">
        <v>158</v>
      </c>
      <c r="AF658" s="2" t="s">
        <v>146</v>
      </c>
      <c r="AG658" s="2" t="s">
        <v>158</v>
      </c>
      <c r="AH658" s="2">
        <v>0</v>
      </c>
      <c r="AI658" s="2">
        <v>0</v>
      </c>
      <c r="AJ658" s="2">
        <v>1.13348</v>
      </c>
      <c r="AK658" s="2">
        <v>0</v>
      </c>
      <c r="AL658" s="2">
        <v>0</v>
      </c>
      <c r="AM658" s="2">
        <v>0</v>
      </c>
      <c r="AN658" s="2">
        <v>1.144285</v>
      </c>
      <c r="AO658" s="2">
        <v>0</v>
      </c>
      <c r="AP658" s="2">
        <v>5</v>
      </c>
      <c r="AQ658" s="2">
        <v>2</v>
      </c>
      <c r="AR658" s="2">
        <v>7</v>
      </c>
      <c r="AS658" s="2">
        <v>5</v>
      </c>
      <c r="AT658" s="2">
        <v>5</v>
      </c>
      <c r="AU658" s="2">
        <v>2</v>
      </c>
      <c r="AV658" s="2">
        <v>11</v>
      </c>
      <c r="AW658" s="2">
        <v>5</v>
      </c>
      <c r="AX658" s="2">
        <v>0</v>
      </c>
      <c r="AY658" s="2">
        <v>0</v>
      </c>
      <c r="AZ658" s="2">
        <v>0</v>
      </c>
      <c r="BA658" s="2">
        <v>0</v>
      </c>
      <c r="BB658" s="2">
        <v>0.34248384427109402</v>
      </c>
      <c r="BC658" s="2">
        <v>0.34248384427109402</v>
      </c>
      <c r="BD658" s="2">
        <v>1.3192588712612701</v>
      </c>
      <c r="BE658" s="2">
        <v>6.90047146078303</v>
      </c>
      <c r="BF658" s="2">
        <v>-0.15998031011567199</v>
      </c>
      <c r="BG658" s="2">
        <v>-0.24153104332628</v>
      </c>
      <c r="BH658" s="2">
        <v>-1.8242512986786601</v>
      </c>
      <c r="BI658" s="4">
        <v>-2.0229683591681602</v>
      </c>
    </row>
    <row r="659" spans="1:61" x14ac:dyDescent="0.25">
      <c r="A659" s="3">
        <v>-0.27196365767878078</v>
      </c>
      <c r="B659" s="3" t="s">
        <v>140</v>
      </c>
      <c r="C659" s="3" t="s">
        <v>140</v>
      </c>
      <c r="D659" s="3" t="s">
        <v>142</v>
      </c>
      <c r="E659" s="3" t="s">
        <v>140</v>
      </c>
      <c r="F659" s="3" t="s">
        <v>140</v>
      </c>
      <c r="G659" s="3" t="s">
        <v>140</v>
      </c>
      <c r="H659" s="3" t="s">
        <v>140</v>
      </c>
      <c r="I659" s="3" t="s">
        <v>140</v>
      </c>
      <c r="J659" s="3" t="s">
        <v>143</v>
      </c>
      <c r="K659" s="3" t="s">
        <v>143</v>
      </c>
      <c r="L659" s="3" t="s">
        <v>143</v>
      </c>
      <c r="M659" s="3" t="s">
        <v>143</v>
      </c>
      <c r="N659" s="3" t="s">
        <v>155</v>
      </c>
      <c r="O659" s="3" t="s">
        <v>155</v>
      </c>
      <c r="P659" s="3" t="s">
        <v>155</v>
      </c>
      <c r="Q659" s="3" t="s">
        <v>155</v>
      </c>
      <c r="R659" s="3" t="s">
        <v>146</v>
      </c>
      <c r="S659" s="3" t="s">
        <v>146</v>
      </c>
      <c r="T659" s="3" t="s">
        <v>146</v>
      </c>
      <c r="U659" s="3" t="s">
        <v>157</v>
      </c>
      <c r="V659" s="3">
        <v>63.234688029757798</v>
      </c>
      <c r="W659" s="3">
        <v>62.522366751061298</v>
      </c>
      <c r="X659" s="3">
        <v>61.556471701159801</v>
      </c>
      <c r="Y659" s="3">
        <v>71.704713892117795</v>
      </c>
      <c r="Z659" s="3" t="s">
        <v>148</v>
      </c>
      <c r="AA659" s="3" t="s">
        <v>147</v>
      </c>
      <c r="AB659" s="3" t="s">
        <v>148</v>
      </c>
      <c r="AC659" s="3" t="s">
        <v>147</v>
      </c>
      <c r="AD659" s="3" t="s">
        <v>157</v>
      </c>
      <c r="AE659" s="3" t="s">
        <v>149</v>
      </c>
      <c r="AF659" s="3" t="s">
        <v>157</v>
      </c>
      <c r="AG659" s="3" t="s">
        <v>158</v>
      </c>
      <c r="AH659" s="3">
        <v>0</v>
      </c>
      <c r="AI659" s="3">
        <v>0</v>
      </c>
      <c r="AJ659" s="3">
        <v>1.12639</v>
      </c>
      <c r="AK659" s="3">
        <v>0</v>
      </c>
      <c r="AL659" s="3">
        <v>0</v>
      </c>
      <c r="AM659" s="3">
        <v>0</v>
      </c>
      <c r="AN659" s="3">
        <v>1.13971</v>
      </c>
      <c r="AO659" s="3">
        <v>0</v>
      </c>
      <c r="AP659" s="3">
        <v>3</v>
      </c>
      <c r="AQ659" s="3">
        <v>5</v>
      </c>
      <c r="AR659" s="3">
        <v>1</v>
      </c>
      <c r="AS659" s="3">
        <v>5</v>
      </c>
      <c r="AT659" s="3">
        <v>17</v>
      </c>
      <c r="AU659" s="3">
        <v>5</v>
      </c>
      <c r="AV659" s="3">
        <v>12</v>
      </c>
      <c r="AW659" s="3">
        <v>5</v>
      </c>
      <c r="AX659" s="3">
        <v>0</v>
      </c>
      <c r="AY659" s="3">
        <v>0</v>
      </c>
      <c r="AZ659" s="3">
        <v>0</v>
      </c>
      <c r="BA659" s="3">
        <v>0</v>
      </c>
      <c r="BB659" s="3">
        <v>0.34248384427109402</v>
      </c>
      <c r="BC659" s="3">
        <v>0.34248384427109402</v>
      </c>
      <c r="BD659" s="3">
        <v>1.3192588712612701</v>
      </c>
      <c r="BE659" s="3">
        <v>6.90047146078303</v>
      </c>
      <c r="BF659" s="3">
        <v>-0.15998031011567199</v>
      </c>
      <c r="BG659" s="3">
        <v>-0.24153104332628</v>
      </c>
      <c r="BH659" s="3">
        <v>-1.8242512986786601</v>
      </c>
      <c r="BI659" s="5">
        <v>-2.0229683591681602</v>
      </c>
    </row>
    <row r="660" spans="1:61" x14ac:dyDescent="0.25">
      <c r="A660" s="2">
        <v>-1.6619636576787808</v>
      </c>
      <c r="B660" s="2" t="s">
        <v>142</v>
      </c>
      <c r="C660" s="2" t="s">
        <v>142</v>
      </c>
      <c r="D660" s="2" t="s">
        <v>204</v>
      </c>
      <c r="E660" s="2" t="s">
        <v>140</v>
      </c>
      <c r="F660" s="2" t="s">
        <v>142</v>
      </c>
      <c r="G660" s="2" t="s">
        <v>142</v>
      </c>
      <c r="H660" s="2" t="s">
        <v>204</v>
      </c>
      <c r="I660" s="2" t="s">
        <v>140</v>
      </c>
      <c r="J660" s="2" t="s">
        <v>143</v>
      </c>
      <c r="K660" s="2" t="s">
        <v>143</v>
      </c>
      <c r="L660" s="2" t="s">
        <v>143</v>
      </c>
      <c r="M660" s="2" t="s">
        <v>143</v>
      </c>
      <c r="N660" s="2" t="s">
        <v>155</v>
      </c>
      <c r="O660" s="2" t="s">
        <v>155</v>
      </c>
      <c r="P660" s="2" t="s">
        <v>155</v>
      </c>
      <c r="Q660" s="2" t="s">
        <v>155</v>
      </c>
      <c r="R660" s="2" t="s">
        <v>434</v>
      </c>
      <c r="S660" s="2" t="s">
        <v>146</v>
      </c>
      <c r="T660" s="2" t="s">
        <v>146</v>
      </c>
      <c r="U660" s="2" t="s">
        <v>157</v>
      </c>
      <c r="V660" s="2">
        <v>67.425908189846396</v>
      </c>
      <c r="W660" s="2">
        <v>66.182725517545904</v>
      </c>
      <c r="X660" s="2">
        <v>63.3112065596859</v>
      </c>
      <c r="Y660" s="2">
        <v>72.1093517419215</v>
      </c>
      <c r="Z660" s="2" t="s">
        <v>147</v>
      </c>
      <c r="AA660" s="2" t="s">
        <v>147</v>
      </c>
      <c r="AB660" s="2" t="s">
        <v>156</v>
      </c>
      <c r="AC660" s="2" t="s">
        <v>147</v>
      </c>
      <c r="AD660" s="2" t="s">
        <v>146</v>
      </c>
      <c r="AE660" s="2" t="s">
        <v>146</v>
      </c>
      <c r="AF660" s="2" t="s">
        <v>149</v>
      </c>
      <c r="AG660" s="2" t="s">
        <v>149</v>
      </c>
      <c r="AH660" s="2">
        <v>1.1396599999999999</v>
      </c>
      <c r="AI660" s="2">
        <v>1.13739099999999</v>
      </c>
      <c r="AJ660" s="2">
        <v>1.13348</v>
      </c>
      <c r="AK660" s="2">
        <v>0</v>
      </c>
      <c r="AL660" s="2">
        <v>1.141065</v>
      </c>
      <c r="AM660" s="2">
        <v>1.1424799999999999</v>
      </c>
      <c r="AN660" s="2">
        <v>1.144285</v>
      </c>
      <c r="AO660" s="2">
        <v>0</v>
      </c>
      <c r="AP660" s="2">
        <v>1</v>
      </c>
      <c r="AQ660" s="2">
        <v>1</v>
      </c>
      <c r="AR660" s="2">
        <v>9</v>
      </c>
      <c r="AS660" s="2">
        <v>6</v>
      </c>
      <c r="AT660" s="2">
        <v>1</v>
      </c>
      <c r="AU660" s="2">
        <v>1</v>
      </c>
      <c r="AV660" s="2">
        <v>20</v>
      </c>
      <c r="AW660" s="2">
        <v>6</v>
      </c>
      <c r="AX660" s="2">
        <v>0</v>
      </c>
      <c r="AY660" s="2">
        <v>0</v>
      </c>
      <c r="AZ660" s="2">
        <v>1.3094931595628501</v>
      </c>
      <c r="BA660" s="2">
        <v>0</v>
      </c>
      <c r="BB660" s="2">
        <v>0.58636051487030405</v>
      </c>
      <c r="BC660" s="2">
        <v>0.58636051487030405</v>
      </c>
      <c r="BD660" s="2">
        <v>-1.8242512986786601</v>
      </c>
      <c r="BE660" s="2">
        <v>6.90047146078303</v>
      </c>
      <c r="BF660" s="2">
        <v>-0.15998031011567199</v>
      </c>
      <c r="BG660" s="2">
        <v>-0.24153104332628</v>
      </c>
      <c r="BH660" s="2">
        <v>5.4502674583187902</v>
      </c>
      <c r="BI660" s="4">
        <v>-2.0229683591681602</v>
      </c>
    </row>
    <row r="661" spans="1:61" x14ac:dyDescent="0.25">
      <c r="A661" s="3">
        <v>-6.6419636576787813</v>
      </c>
      <c r="B661" s="3" t="s">
        <v>140</v>
      </c>
      <c r="C661" s="3" t="s">
        <v>142</v>
      </c>
      <c r="D661" s="3" t="s">
        <v>142</v>
      </c>
      <c r="E661" s="3" t="s">
        <v>204</v>
      </c>
      <c r="F661" s="3" t="s">
        <v>140</v>
      </c>
      <c r="G661" s="3" t="s">
        <v>142</v>
      </c>
      <c r="H661" s="3" t="s">
        <v>142</v>
      </c>
      <c r="I661" s="3" t="s">
        <v>204</v>
      </c>
      <c r="J661" s="3" t="s">
        <v>143</v>
      </c>
      <c r="K661" s="3" t="s">
        <v>143</v>
      </c>
      <c r="L661" s="3" t="s">
        <v>143</v>
      </c>
      <c r="M661" s="3" t="s">
        <v>143</v>
      </c>
      <c r="N661" s="3" t="s">
        <v>155</v>
      </c>
      <c r="O661" s="3" t="s">
        <v>155</v>
      </c>
      <c r="P661" s="3" t="s">
        <v>155</v>
      </c>
      <c r="Q661" s="3" t="s">
        <v>155</v>
      </c>
      <c r="R661" s="3" t="s">
        <v>157</v>
      </c>
      <c r="S661" s="3" t="s">
        <v>157</v>
      </c>
      <c r="T661" s="3" t="s">
        <v>157</v>
      </c>
      <c r="U661" s="3" t="s">
        <v>157</v>
      </c>
      <c r="V661" s="3">
        <v>80.848731249309196</v>
      </c>
      <c r="W661" s="3">
        <v>83.535356716599793</v>
      </c>
      <c r="X661" s="3">
        <v>70.391484748320096</v>
      </c>
      <c r="Y661" s="3">
        <v>73.960623310046302</v>
      </c>
      <c r="Z661" s="3" t="s">
        <v>147</v>
      </c>
      <c r="AA661" s="3" t="s">
        <v>147</v>
      </c>
      <c r="AB661" s="3" t="s">
        <v>147</v>
      </c>
      <c r="AC661" s="3" t="s">
        <v>147</v>
      </c>
      <c r="AD661" s="3" t="s">
        <v>146</v>
      </c>
      <c r="AE661" s="3" t="s">
        <v>149</v>
      </c>
      <c r="AF661" s="3" t="s">
        <v>157</v>
      </c>
      <c r="AG661" s="3" t="s">
        <v>149</v>
      </c>
      <c r="AH661" s="3">
        <v>0</v>
      </c>
      <c r="AI661" s="3">
        <v>1.13739099999999</v>
      </c>
      <c r="AJ661" s="3">
        <v>1.13348</v>
      </c>
      <c r="AK661" s="3">
        <v>1.11899333333333</v>
      </c>
      <c r="AL661" s="3">
        <v>0</v>
      </c>
      <c r="AM661" s="3">
        <v>1.1486000000000001</v>
      </c>
      <c r="AN661" s="3">
        <v>1.1486000000000001</v>
      </c>
      <c r="AO661" s="3">
        <v>0</v>
      </c>
      <c r="AP661" s="3">
        <v>2</v>
      </c>
      <c r="AQ661" s="3">
        <v>1</v>
      </c>
      <c r="AR661" s="3">
        <v>1</v>
      </c>
      <c r="AS661" s="3">
        <v>17</v>
      </c>
      <c r="AT661" s="3">
        <v>2</v>
      </c>
      <c r="AU661" s="3">
        <v>1</v>
      </c>
      <c r="AV661" s="3">
        <v>1</v>
      </c>
      <c r="AW661" s="3">
        <v>17</v>
      </c>
      <c r="AX661" s="3">
        <v>0</v>
      </c>
      <c r="AY661" s="3">
        <v>0</v>
      </c>
      <c r="AZ661" s="3">
        <v>0</v>
      </c>
      <c r="BA661" s="3">
        <v>6.8389765760393404</v>
      </c>
      <c r="BB661" s="3">
        <v>1.1251782852916801</v>
      </c>
      <c r="BC661" s="3">
        <v>1.1251782852916801</v>
      </c>
      <c r="BD661" s="3">
        <v>1.97178597111125</v>
      </c>
      <c r="BE661" s="3">
        <v>-2.0229683591681602</v>
      </c>
      <c r="BF661" s="3">
        <v>-0.15998031011567199</v>
      </c>
      <c r="BG661" s="3">
        <v>-0.24153104332628</v>
      </c>
      <c r="BH661" s="3">
        <v>-1.8242512986786601</v>
      </c>
      <c r="BI661" s="5">
        <v>5.7406245475167799</v>
      </c>
    </row>
    <row r="662" spans="1:61" x14ac:dyDescent="0.25">
      <c r="A662" s="2">
        <v>-4.8919636576787813</v>
      </c>
      <c r="B662" s="2" t="s">
        <v>140</v>
      </c>
      <c r="C662" s="2" t="s">
        <v>140</v>
      </c>
      <c r="D662" s="2" t="s">
        <v>204</v>
      </c>
      <c r="E662" s="2" t="s">
        <v>204</v>
      </c>
      <c r="F662" s="2" t="s">
        <v>140</v>
      </c>
      <c r="G662" s="2" t="s">
        <v>140</v>
      </c>
      <c r="H662" s="2" t="s">
        <v>204</v>
      </c>
      <c r="I662" s="2" t="s">
        <v>204</v>
      </c>
      <c r="J662" s="2" t="s">
        <v>143</v>
      </c>
      <c r="K662" s="2" t="s">
        <v>143</v>
      </c>
      <c r="L662" s="2" t="s">
        <v>143</v>
      </c>
      <c r="M662" s="2" t="s">
        <v>143</v>
      </c>
      <c r="N662" s="2" t="s">
        <v>155</v>
      </c>
      <c r="O662" s="2" t="s">
        <v>155</v>
      </c>
      <c r="P662" s="2" t="s">
        <v>155</v>
      </c>
      <c r="Q662" s="2" t="s">
        <v>155</v>
      </c>
      <c r="R662" s="2" t="s">
        <v>157</v>
      </c>
      <c r="S662" s="2" t="s">
        <v>157</v>
      </c>
      <c r="T662" s="2" t="s">
        <v>157</v>
      </c>
      <c r="U662" s="2" t="s">
        <v>157</v>
      </c>
      <c r="V662" s="2">
        <v>77.153431496009304</v>
      </c>
      <c r="W662" s="2">
        <v>89.040585621989493</v>
      </c>
      <c r="X662" s="2">
        <v>74.699909787832496</v>
      </c>
      <c r="Y662" s="2">
        <v>75.303809990702504</v>
      </c>
      <c r="Z662" s="2" t="s">
        <v>148</v>
      </c>
      <c r="AA662" s="2" t="s">
        <v>147</v>
      </c>
      <c r="AB662" s="2" t="s">
        <v>147</v>
      </c>
      <c r="AC662" s="2" t="s">
        <v>147</v>
      </c>
      <c r="AD662" s="2" t="s">
        <v>149</v>
      </c>
      <c r="AE662" s="2" t="s">
        <v>149</v>
      </c>
      <c r="AF662" s="2" t="s">
        <v>158</v>
      </c>
      <c r="AG662" s="2" t="s">
        <v>149</v>
      </c>
      <c r="AH662" s="2">
        <v>0</v>
      </c>
      <c r="AI662" s="2">
        <v>0</v>
      </c>
      <c r="AJ662" s="2">
        <v>1.144285</v>
      </c>
      <c r="AK662" s="2">
        <v>1.11899333333333</v>
      </c>
      <c r="AL662" s="2">
        <v>0</v>
      </c>
      <c r="AM662" s="2">
        <v>0</v>
      </c>
      <c r="AN662" s="2">
        <v>0</v>
      </c>
      <c r="AO662" s="2">
        <v>0</v>
      </c>
      <c r="AP662" s="2">
        <v>7</v>
      </c>
      <c r="AQ662" s="2">
        <v>2</v>
      </c>
      <c r="AR662" s="2">
        <v>10</v>
      </c>
      <c r="AS662" s="2">
        <v>17</v>
      </c>
      <c r="AT662" s="2">
        <v>7</v>
      </c>
      <c r="AU662" s="2">
        <v>2</v>
      </c>
      <c r="AV662" s="2">
        <v>21</v>
      </c>
      <c r="AW662" s="2">
        <v>17</v>
      </c>
      <c r="AX662" s="2">
        <v>0</v>
      </c>
      <c r="AY662" s="2">
        <v>0</v>
      </c>
      <c r="AZ662" s="2">
        <v>2.2345723949963898</v>
      </c>
      <c r="BA662" s="2">
        <v>7.2955295082272498</v>
      </c>
      <c r="BB662" s="2">
        <v>1.5301720343012</v>
      </c>
      <c r="BC662" s="2">
        <v>1.5301720343012</v>
      </c>
      <c r="BD662" s="2">
        <v>-1.8242512986786601</v>
      </c>
      <c r="BE662" s="2">
        <v>-2.0229683591681602</v>
      </c>
      <c r="BF662" s="2">
        <v>-0.15998031011567199</v>
      </c>
      <c r="BG662" s="2">
        <v>-0.24153104332628</v>
      </c>
      <c r="BH662" s="2">
        <v>5.4502674583187902</v>
      </c>
      <c r="BI662" s="4">
        <v>5.7406245475167799</v>
      </c>
    </row>
    <row r="663" spans="1:61" x14ac:dyDescent="0.25">
      <c r="A663" s="3">
        <v>-0.45196365767878083</v>
      </c>
      <c r="B663" s="3" t="s">
        <v>139</v>
      </c>
      <c r="C663" s="3" t="s">
        <v>140</v>
      </c>
      <c r="D663" s="3" t="s">
        <v>204</v>
      </c>
      <c r="E663" s="3" t="s">
        <v>204</v>
      </c>
      <c r="F663" s="3" t="s">
        <v>140</v>
      </c>
      <c r="G663" s="3" t="s">
        <v>140</v>
      </c>
      <c r="H663" s="3" t="s">
        <v>204</v>
      </c>
      <c r="I663" s="3" t="s">
        <v>204</v>
      </c>
      <c r="J663" s="3" t="s">
        <v>143</v>
      </c>
      <c r="K663" s="3" t="s">
        <v>143</v>
      </c>
      <c r="L663" s="3" t="s">
        <v>143</v>
      </c>
      <c r="M663" s="3" t="s">
        <v>143</v>
      </c>
      <c r="N663" s="3" t="s">
        <v>144</v>
      </c>
      <c r="O663" s="3" t="s">
        <v>155</v>
      </c>
      <c r="P663" s="3" t="s">
        <v>155</v>
      </c>
      <c r="Q663" s="3" t="s">
        <v>155</v>
      </c>
      <c r="R663" s="3" t="s">
        <v>146</v>
      </c>
      <c r="S663" s="3" t="s">
        <v>157</v>
      </c>
      <c r="T663" s="3" t="s">
        <v>157</v>
      </c>
      <c r="U663" s="3" t="s">
        <v>157</v>
      </c>
      <c r="V663" s="3">
        <v>60.676029788722602</v>
      </c>
      <c r="W663" s="3">
        <v>80.397680625032805</v>
      </c>
      <c r="X663" s="3">
        <v>74.516501695604603</v>
      </c>
      <c r="Y663" s="3">
        <v>75.324590876774906</v>
      </c>
      <c r="Z663" s="3" t="s">
        <v>148</v>
      </c>
      <c r="AA663" s="3" t="s">
        <v>147</v>
      </c>
      <c r="AB663" s="3" t="s">
        <v>147</v>
      </c>
      <c r="AC663" s="3" t="s">
        <v>147</v>
      </c>
      <c r="AD663" s="3" t="s">
        <v>146</v>
      </c>
      <c r="AE663" s="3" t="s">
        <v>146</v>
      </c>
      <c r="AF663" s="3" t="s">
        <v>157</v>
      </c>
      <c r="AG663" s="3" t="s">
        <v>149</v>
      </c>
      <c r="AH663" s="3">
        <v>1.1504300000000001</v>
      </c>
      <c r="AI663" s="3">
        <v>0</v>
      </c>
      <c r="AJ663" s="3">
        <v>1.144285</v>
      </c>
      <c r="AK663" s="3">
        <v>1.11899333333333</v>
      </c>
      <c r="AL663" s="3">
        <v>1.1533249999999999</v>
      </c>
      <c r="AM663" s="3">
        <v>0</v>
      </c>
      <c r="AN663" s="3">
        <v>0</v>
      </c>
      <c r="AO663" s="3">
        <v>0</v>
      </c>
      <c r="AP663" s="3">
        <v>1</v>
      </c>
      <c r="AQ663" s="3">
        <v>2</v>
      </c>
      <c r="AR663" s="3">
        <v>11</v>
      </c>
      <c r="AS663" s="3">
        <v>17</v>
      </c>
      <c r="AT663" s="3">
        <v>5</v>
      </c>
      <c r="AU663" s="3">
        <v>2</v>
      </c>
      <c r="AV663" s="3">
        <v>22</v>
      </c>
      <c r="AW663" s="3">
        <v>17</v>
      </c>
      <c r="AX663" s="3">
        <v>0</v>
      </c>
      <c r="AY663" s="3">
        <v>0</v>
      </c>
      <c r="AZ663" s="3">
        <v>2.2416747307770799</v>
      </c>
      <c r="BA663" s="3">
        <v>7.3029834336507298</v>
      </c>
      <c r="BB663" s="3">
        <v>1.5521825641386799</v>
      </c>
      <c r="BC663" s="3">
        <v>1.5521825641386799</v>
      </c>
      <c r="BD663" s="3">
        <v>-1.8242512986786601</v>
      </c>
      <c r="BE663" s="3">
        <v>-2.0229683591681602</v>
      </c>
      <c r="BF663" s="3">
        <v>-0.15998031011567199</v>
      </c>
      <c r="BG663" s="3">
        <v>-0.24153104332628</v>
      </c>
      <c r="BH663" s="3">
        <v>5.4502674583187902</v>
      </c>
      <c r="BI663" s="5">
        <v>5.7406245475167799</v>
      </c>
    </row>
    <row r="664" spans="1:61" x14ac:dyDescent="0.25">
      <c r="A664" s="2">
        <v>-3.7319636576787807</v>
      </c>
      <c r="B664" s="2" t="s">
        <v>139</v>
      </c>
      <c r="C664" s="2" t="s">
        <v>142</v>
      </c>
      <c r="D664" s="2" t="s">
        <v>204</v>
      </c>
      <c r="E664" s="2" t="s">
        <v>204</v>
      </c>
      <c r="F664" s="2" t="s">
        <v>140</v>
      </c>
      <c r="G664" s="2" t="s">
        <v>142</v>
      </c>
      <c r="H664" s="2" t="s">
        <v>204</v>
      </c>
      <c r="I664" s="2" t="s">
        <v>204</v>
      </c>
      <c r="J664" s="2" t="s">
        <v>143</v>
      </c>
      <c r="K664" s="2" t="s">
        <v>143</v>
      </c>
      <c r="L664" s="2" t="s">
        <v>143</v>
      </c>
      <c r="M664" s="2" t="s">
        <v>143</v>
      </c>
      <c r="N664" s="2" t="s">
        <v>144</v>
      </c>
      <c r="O664" s="2" t="s">
        <v>155</v>
      </c>
      <c r="P664" s="2" t="s">
        <v>155</v>
      </c>
      <c r="Q664" s="2" t="s">
        <v>155</v>
      </c>
      <c r="R664" s="2" t="s">
        <v>146</v>
      </c>
      <c r="S664" s="2" t="s">
        <v>157</v>
      </c>
      <c r="T664" s="2" t="s">
        <v>157</v>
      </c>
      <c r="U664" s="2" t="s">
        <v>157</v>
      </c>
      <c r="V664" s="2">
        <v>59.529235301294499</v>
      </c>
      <c r="W664" s="2">
        <v>79.366452878063896</v>
      </c>
      <c r="X664" s="2">
        <v>75.197079406189303</v>
      </c>
      <c r="Y664" s="2">
        <v>76.103766337767098</v>
      </c>
      <c r="Z664" s="2" t="s">
        <v>148</v>
      </c>
      <c r="AA664" s="2" t="s">
        <v>236</v>
      </c>
      <c r="AB664" s="2" t="s">
        <v>147</v>
      </c>
      <c r="AC664" s="2" t="s">
        <v>147</v>
      </c>
      <c r="AD664" s="2" t="s">
        <v>146</v>
      </c>
      <c r="AE664" s="2" t="s">
        <v>146</v>
      </c>
      <c r="AF664" s="2" t="s">
        <v>149</v>
      </c>
      <c r="AG664" s="2" t="s">
        <v>149</v>
      </c>
      <c r="AH664" s="2">
        <v>1.15446</v>
      </c>
      <c r="AI664" s="2">
        <v>1.1473199999999999</v>
      </c>
      <c r="AJ664" s="2">
        <v>1.144285</v>
      </c>
      <c r="AK664" s="2">
        <v>1.11899333333333</v>
      </c>
      <c r="AL664" s="2">
        <v>1.1572899999999999</v>
      </c>
      <c r="AM664" s="2">
        <v>1.1572899999999999</v>
      </c>
      <c r="AN664" s="2">
        <v>0</v>
      </c>
      <c r="AO664" s="2">
        <v>0</v>
      </c>
      <c r="AP664" s="2">
        <v>1</v>
      </c>
      <c r="AQ664" s="2">
        <v>1</v>
      </c>
      <c r="AR664" s="2">
        <v>12</v>
      </c>
      <c r="AS664" s="2">
        <v>17</v>
      </c>
      <c r="AT664" s="2">
        <v>4</v>
      </c>
      <c r="AU664" s="2">
        <v>1</v>
      </c>
      <c r="AV664" s="2">
        <v>23</v>
      </c>
      <c r="AW664" s="2">
        <v>17</v>
      </c>
      <c r="AX664" s="2">
        <v>0</v>
      </c>
      <c r="AY664" s="2">
        <v>0</v>
      </c>
      <c r="AZ664" s="2">
        <v>2.5168902422784099</v>
      </c>
      <c r="BA664" s="2">
        <v>7.5918230438104199</v>
      </c>
      <c r="BB664" s="2">
        <v>1.8902643024422701</v>
      </c>
      <c r="BC664" s="2">
        <v>1.8902643024422701</v>
      </c>
      <c r="BD664" s="2">
        <v>-1.8242512986786601</v>
      </c>
      <c r="BE664" s="2">
        <v>-2.0229683591681602</v>
      </c>
      <c r="BF664" s="2">
        <v>-0.15998031011567199</v>
      </c>
      <c r="BG664" s="2">
        <v>-0.24153104332628</v>
      </c>
      <c r="BH664" s="2">
        <v>5.4502674583187902</v>
      </c>
      <c r="BI664" s="4">
        <v>5.7406245475167799</v>
      </c>
    </row>
    <row r="665" spans="1:61" x14ac:dyDescent="0.25">
      <c r="A665" s="3">
        <v>2.8036342321219224E-2</v>
      </c>
      <c r="B665" s="3" t="s">
        <v>140</v>
      </c>
      <c r="C665" s="3" t="s">
        <v>140</v>
      </c>
      <c r="D665" s="3" t="s">
        <v>142</v>
      </c>
      <c r="E665" s="3" t="s">
        <v>204</v>
      </c>
      <c r="F665" s="3" t="s">
        <v>140</v>
      </c>
      <c r="G665" s="3" t="s">
        <v>140</v>
      </c>
      <c r="H665" s="3" t="s">
        <v>142</v>
      </c>
      <c r="I665" s="3" t="s">
        <v>204</v>
      </c>
      <c r="J665" s="3" t="s">
        <v>143</v>
      </c>
      <c r="K665" s="3" t="s">
        <v>143</v>
      </c>
      <c r="L665" s="3" t="s">
        <v>143</v>
      </c>
      <c r="M665" s="3" t="s">
        <v>143</v>
      </c>
      <c r="N665" s="3" t="s">
        <v>144</v>
      </c>
      <c r="O665" s="3" t="s">
        <v>155</v>
      </c>
      <c r="P665" s="3" t="s">
        <v>155</v>
      </c>
      <c r="Q665" s="3" t="s">
        <v>155</v>
      </c>
      <c r="R665" s="3" t="s">
        <v>146</v>
      </c>
      <c r="S665" s="3" t="s">
        <v>157</v>
      </c>
      <c r="T665" s="3" t="s">
        <v>157</v>
      </c>
      <c r="U665" s="3" t="s">
        <v>157</v>
      </c>
      <c r="V665" s="3">
        <v>56.035477721592301</v>
      </c>
      <c r="W665" s="3">
        <v>71.772417489260505</v>
      </c>
      <c r="X665" s="3">
        <v>74.240063651982098</v>
      </c>
      <c r="Y665" s="3">
        <v>75.996183701665501</v>
      </c>
      <c r="Z665" s="3" t="s">
        <v>147</v>
      </c>
      <c r="AA665" s="3" t="s">
        <v>148</v>
      </c>
      <c r="AB665" s="3" t="s">
        <v>147</v>
      </c>
      <c r="AC665" s="3" t="s">
        <v>147</v>
      </c>
      <c r="AD665" s="3" t="s">
        <v>146</v>
      </c>
      <c r="AE665" s="3" t="s">
        <v>158</v>
      </c>
      <c r="AF665" s="3" t="s">
        <v>157</v>
      </c>
      <c r="AG665" s="3" t="s">
        <v>149</v>
      </c>
      <c r="AH665" s="3">
        <v>0</v>
      </c>
      <c r="AI665" s="3">
        <v>0</v>
      </c>
      <c r="AJ665" s="3">
        <v>1.144285</v>
      </c>
      <c r="AK665" s="3">
        <v>1.11899333333333</v>
      </c>
      <c r="AL665" s="3">
        <v>0</v>
      </c>
      <c r="AM665" s="3">
        <v>0</v>
      </c>
      <c r="AN665" s="3">
        <v>1.1572899999999999</v>
      </c>
      <c r="AO665" s="3">
        <v>0</v>
      </c>
      <c r="AP665" s="3">
        <v>2</v>
      </c>
      <c r="AQ665" s="3">
        <v>4</v>
      </c>
      <c r="AR665" s="3">
        <v>1</v>
      </c>
      <c r="AS665" s="3">
        <v>17</v>
      </c>
      <c r="AT665" s="3">
        <v>7</v>
      </c>
      <c r="AU665" s="3">
        <v>4</v>
      </c>
      <c r="AV665" s="3">
        <v>1</v>
      </c>
      <c r="AW665" s="3">
        <v>17</v>
      </c>
      <c r="AX665" s="3">
        <v>0</v>
      </c>
      <c r="AY665" s="3">
        <v>0</v>
      </c>
      <c r="AZ665" s="3">
        <v>0</v>
      </c>
      <c r="BA665" s="3">
        <v>7.5508264539813199</v>
      </c>
      <c r="BB665" s="3">
        <v>-0.51845259183091497</v>
      </c>
      <c r="BC665" s="3">
        <v>1.8902643024422701</v>
      </c>
      <c r="BD665" s="3">
        <v>2.7432771952875901</v>
      </c>
      <c r="BE665" s="3">
        <v>-2.0229683591681602</v>
      </c>
      <c r="BF665" s="3">
        <v>1.8902643024422701</v>
      </c>
      <c r="BG665" s="3">
        <v>-0.24153104332628</v>
      </c>
      <c r="BH665" s="3">
        <v>-1.8242512986786601</v>
      </c>
      <c r="BI665" s="5">
        <v>5.7406245475167799</v>
      </c>
    </row>
    <row r="666" spans="1:61" x14ac:dyDescent="0.25">
      <c r="A666" s="2">
        <v>3.5580363423212091</v>
      </c>
      <c r="B666" s="2" t="s">
        <v>142</v>
      </c>
      <c r="C666" s="2" t="s">
        <v>139</v>
      </c>
      <c r="D666" s="2" t="s">
        <v>142</v>
      </c>
      <c r="E666" s="2" t="s">
        <v>204</v>
      </c>
      <c r="F666" s="2" t="s">
        <v>140</v>
      </c>
      <c r="G666" s="2" t="s">
        <v>139</v>
      </c>
      <c r="H666" s="2" t="s">
        <v>142</v>
      </c>
      <c r="I666" s="2" t="s">
        <v>204</v>
      </c>
      <c r="J666" s="2" t="s">
        <v>143</v>
      </c>
      <c r="K666" s="2" t="s">
        <v>143</v>
      </c>
      <c r="L666" s="2" t="s">
        <v>143</v>
      </c>
      <c r="M666" s="2" t="s">
        <v>143</v>
      </c>
      <c r="N666" s="2" t="s">
        <v>144</v>
      </c>
      <c r="O666" s="2" t="s">
        <v>145</v>
      </c>
      <c r="P666" s="2" t="s">
        <v>155</v>
      </c>
      <c r="Q666" s="2" t="s">
        <v>155</v>
      </c>
      <c r="R666" s="2" t="s">
        <v>146</v>
      </c>
      <c r="S666" s="2" t="s">
        <v>146</v>
      </c>
      <c r="T666" s="2" t="s">
        <v>434</v>
      </c>
      <c r="U666" s="2" t="s">
        <v>157</v>
      </c>
      <c r="V666" s="2">
        <v>46.0032768161593</v>
      </c>
      <c r="W666" s="2">
        <v>57.408170055159097</v>
      </c>
      <c r="X666" s="2">
        <v>66.847981697551205</v>
      </c>
      <c r="Y666" s="2">
        <v>75.091415237555594</v>
      </c>
      <c r="Z666" s="2" t="s">
        <v>147</v>
      </c>
      <c r="AA666" s="2" t="s">
        <v>148</v>
      </c>
      <c r="AB666" s="2" t="s">
        <v>147</v>
      </c>
      <c r="AC666" s="2" t="s">
        <v>147</v>
      </c>
      <c r="AD666" s="2" t="s">
        <v>146</v>
      </c>
      <c r="AE666" s="2" t="s">
        <v>158</v>
      </c>
      <c r="AF666" s="2" t="s">
        <v>157</v>
      </c>
      <c r="AG666" s="2" t="s">
        <v>149</v>
      </c>
      <c r="AH666" s="2">
        <v>1.14812</v>
      </c>
      <c r="AI666" s="2">
        <v>1.14812</v>
      </c>
      <c r="AJ666" s="2">
        <v>1.1299349999999999</v>
      </c>
      <c r="AK666" s="2">
        <v>1.11899333333333</v>
      </c>
      <c r="AL666" s="2">
        <v>1.15073</v>
      </c>
      <c r="AM666" s="2">
        <v>1.1572899999999999</v>
      </c>
      <c r="AN666" s="2">
        <v>1.144285</v>
      </c>
      <c r="AO666" s="2">
        <v>0</v>
      </c>
      <c r="AP666" s="2">
        <v>1</v>
      </c>
      <c r="AQ666" s="2">
        <v>1</v>
      </c>
      <c r="AR666" s="2">
        <v>1</v>
      </c>
      <c r="AS666" s="2">
        <v>17</v>
      </c>
      <c r="AT666" s="2">
        <v>3</v>
      </c>
      <c r="AU666" s="2">
        <v>1</v>
      </c>
      <c r="AV666" s="2">
        <v>1</v>
      </c>
      <c r="AW666" s="2">
        <v>17</v>
      </c>
      <c r="AX666" s="2">
        <v>0</v>
      </c>
      <c r="AY666" s="2">
        <v>0</v>
      </c>
      <c r="AZ666" s="2">
        <v>0</v>
      </c>
      <c r="BA666" s="2">
        <v>7.2200585133145498</v>
      </c>
      <c r="BB666" s="2">
        <v>-0.79236837784823999</v>
      </c>
      <c r="BC666" s="2">
        <v>-0.79236837784823999</v>
      </c>
      <c r="BD666" s="2">
        <v>2.7432771952875901</v>
      </c>
      <c r="BE666" s="2">
        <v>-2.0229683591681602</v>
      </c>
      <c r="BF666" s="2">
        <v>1.8902643024422701</v>
      </c>
      <c r="BG666" s="2">
        <v>1.8902643024422701</v>
      </c>
      <c r="BH666" s="2">
        <v>-1.8242512986786601</v>
      </c>
      <c r="BI666" s="4">
        <v>5.7406245475167799</v>
      </c>
    </row>
    <row r="667" spans="1:61" x14ac:dyDescent="0.25">
      <c r="A667" s="3">
        <v>-1.5519636576787808</v>
      </c>
      <c r="B667" s="3" t="s">
        <v>140</v>
      </c>
      <c r="C667" s="3" t="s">
        <v>142</v>
      </c>
      <c r="D667" s="3" t="s">
        <v>140</v>
      </c>
      <c r="E667" s="3" t="s">
        <v>204</v>
      </c>
      <c r="F667" s="3" t="s">
        <v>140</v>
      </c>
      <c r="G667" s="3" t="s">
        <v>140</v>
      </c>
      <c r="H667" s="3" t="s">
        <v>140</v>
      </c>
      <c r="I667" s="3" t="s">
        <v>204</v>
      </c>
      <c r="J667" s="3" t="s">
        <v>143</v>
      </c>
      <c r="K667" s="3" t="s">
        <v>143</v>
      </c>
      <c r="L667" s="3" t="s">
        <v>143</v>
      </c>
      <c r="M667" s="3" t="s">
        <v>143</v>
      </c>
      <c r="N667" s="3" t="s">
        <v>155</v>
      </c>
      <c r="O667" s="3" t="s">
        <v>144</v>
      </c>
      <c r="P667" s="3" t="s">
        <v>155</v>
      </c>
      <c r="Q667" s="3" t="s">
        <v>155</v>
      </c>
      <c r="R667" s="3" t="s">
        <v>146</v>
      </c>
      <c r="S667" s="3" t="s">
        <v>146</v>
      </c>
      <c r="T667" s="3" t="s">
        <v>146</v>
      </c>
      <c r="U667" s="3" t="s">
        <v>157</v>
      </c>
      <c r="V667" s="3">
        <v>54.897464210153899</v>
      </c>
      <c r="W667" s="3">
        <v>60.6110834021652</v>
      </c>
      <c r="X667" s="3">
        <v>68.359373263200197</v>
      </c>
      <c r="Y667" s="3">
        <v>75.443405552248905</v>
      </c>
      <c r="Z667" s="3" t="s">
        <v>147</v>
      </c>
      <c r="AA667" s="3" t="s">
        <v>148</v>
      </c>
      <c r="AB667" s="3" t="s">
        <v>147</v>
      </c>
      <c r="AC667" s="3" t="s">
        <v>147</v>
      </c>
      <c r="AD667" s="3" t="s">
        <v>157</v>
      </c>
      <c r="AE667" s="3" t="s">
        <v>146</v>
      </c>
      <c r="AF667" s="3" t="s">
        <v>146</v>
      </c>
      <c r="AG667" s="3" t="s">
        <v>149</v>
      </c>
      <c r="AH667" s="3">
        <v>0</v>
      </c>
      <c r="AI667" s="3">
        <v>1.1477200000000001</v>
      </c>
      <c r="AJ667" s="3">
        <v>0</v>
      </c>
      <c r="AK667" s="3">
        <v>1.11899333333333</v>
      </c>
      <c r="AL667" s="3">
        <v>0</v>
      </c>
      <c r="AM667" s="3">
        <v>1.1524799999999999</v>
      </c>
      <c r="AN667" s="3">
        <v>0</v>
      </c>
      <c r="AO667" s="3">
        <v>0</v>
      </c>
      <c r="AP667" s="3">
        <v>2</v>
      </c>
      <c r="AQ667" s="3">
        <v>1</v>
      </c>
      <c r="AR667" s="3">
        <v>2</v>
      </c>
      <c r="AS667" s="3">
        <v>17</v>
      </c>
      <c r="AT667" s="3">
        <v>2</v>
      </c>
      <c r="AU667" s="3">
        <v>4</v>
      </c>
      <c r="AV667" s="3">
        <v>2</v>
      </c>
      <c r="AW667" s="3">
        <v>17</v>
      </c>
      <c r="AX667" s="3">
        <v>0</v>
      </c>
      <c r="AY667" s="3">
        <v>0</v>
      </c>
      <c r="AZ667" s="3">
        <v>0</v>
      </c>
      <c r="BA667" s="3">
        <v>7.3458435048357096</v>
      </c>
      <c r="BB667" s="3">
        <v>0.37975124551439898</v>
      </c>
      <c r="BC667" s="3">
        <v>-0.79236837784823999</v>
      </c>
      <c r="BD667" s="3">
        <v>2.7432771952875901</v>
      </c>
      <c r="BE667" s="3">
        <v>-2.0229683591681602</v>
      </c>
      <c r="BF667" s="3">
        <v>-0.79236837784823999</v>
      </c>
      <c r="BG667" s="3">
        <v>1.8902643024422701</v>
      </c>
      <c r="BH667" s="3">
        <v>-1.8242512986786601</v>
      </c>
      <c r="BI667" s="5">
        <v>5.7406245475167799</v>
      </c>
    </row>
    <row r="668" spans="1:61" x14ac:dyDescent="0.25">
      <c r="A668" s="2">
        <v>1.3080363423212191</v>
      </c>
      <c r="B668" s="2" t="s">
        <v>140</v>
      </c>
      <c r="C668" s="2" t="s">
        <v>140</v>
      </c>
      <c r="D668" s="2" t="s">
        <v>140</v>
      </c>
      <c r="E668" s="2" t="s">
        <v>142</v>
      </c>
      <c r="F668" s="2" t="s">
        <v>140</v>
      </c>
      <c r="G668" s="2" t="s">
        <v>140</v>
      </c>
      <c r="H668" s="2" t="s">
        <v>140</v>
      </c>
      <c r="I668" s="2" t="s">
        <v>142</v>
      </c>
      <c r="J668" s="2" t="s">
        <v>143</v>
      </c>
      <c r="K668" s="2" t="s">
        <v>143</v>
      </c>
      <c r="L668" s="2" t="s">
        <v>143</v>
      </c>
      <c r="M668" s="2" t="s">
        <v>143</v>
      </c>
      <c r="N668" s="2" t="s">
        <v>145</v>
      </c>
      <c r="O668" s="2" t="s">
        <v>144</v>
      </c>
      <c r="P668" s="2" t="s">
        <v>155</v>
      </c>
      <c r="Q668" s="2" t="s">
        <v>155</v>
      </c>
      <c r="R668" s="2" t="s">
        <v>146</v>
      </c>
      <c r="S668" s="2" t="s">
        <v>146</v>
      </c>
      <c r="T668" s="2" t="s">
        <v>146</v>
      </c>
      <c r="U668" s="2" t="s">
        <v>157</v>
      </c>
      <c r="V668" s="2">
        <v>47.488962037055401</v>
      </c>
      <c r="W668" s="2">
        <v>55.978632089861897</v>
      </c>
      <c r="X668" s="2">
        <v>66.771253285636206</v>
      </c>
      <c r="Y668" s="2">
        <v>74.906012288998099</v>
      </c>
      <c r="Z668" s="2" t="s">
        <v>148</v>
      </c>
      <c r="AA668" s="2" t="s">
        <v>148</v>
      </c>
      <c r="AB668" s="2" t="s">
        <v>236</v>
      </c>
      <c r="AC668" s="2" t="s">
        <v>147</v>
      </c>
      <c r="AD668" s="2" t="s">
        <v>146</v>
      </c>
      <c r="AE668" s="2" t="s">
        <v>146</v>
      </c>
      <c r="AF668" s="2" t="s">
        <v>146</v>
      </c>
      <c r="AG668" s="2" t="s">
        <v>158</v>
      </c>
      <c r="AH668" s="2">
        <v>0</v>
      </c>
      <c r="AI668" s="2">
        <v>0</v>
      </c>
      <c r="AJ668" s="2">
        <v>0</v>
      </c>
      <c r="AK668" s="2">
        <v>1.11899333333333</v>
      </c>
      <c r="AL668" s="2">
        <v>0</v>
      </c>
      <c r="AM668" s="2">
        <v>0</v>
      </c>
      <c r="AN668" s="2">
        <v>0</v>
      </c>
      <c r="AO668" s="2">
        <v>1.1572899999999999</v>
      </c>
      <c r="AP668" s="2">
        <v>6</v>
      </c>
      <c r="AQ668" s="2">
        <v>3</v>
      </c>
      <c r="AR668" s="2">
        <v>3</v>
      </c>
      <c r="AS668" s="2">
        <v>1</v>
      </c>
      <c r="AT668" s="2">
        <v>12</v>
      </c>
      <c r="AU668" s="2">
        <v>7</v>
      </c>
      <c r="AV668" s="2">
        <v>3</v>
      </c>
      <c r="AW668" s="2">
        <v>1</v>
      </c>
      <c r="AX668" s="2">
        <v>0</v>
      </c>
      <c r="AY668" s="2">
        <v>0</v>
      </c>
      <c r="AZ668" s="2">
        <v>0</v>
      </c>
      <c r="BA668" s="2">
        <v>0</v>
      </c>
      <c r="BB668" s="2">
        <v>0.39542904922830202</v>
      </c>
      <c r="BC668" s="2">
        <v>-0.79236837784823999</v>
      </c>
      <c r="BD668" s="2">
        <v>2.7432771952875901</v>
      </c>
      <c r="BE668" s="2">
        <v>7.82941691668373</v>
      </c>
      <c r="BF668" s="2">
        <v>-0.79236837784823999</v>
      </c>
      <c r="BG668" s="2">
        <v>1.8902643024422701</v>
      </c>
      <c r="BH668" s="2">
        <v>-1.8242512986786601</v>
      </c>
      <c r="BI668" s="4">
        <v>-2.0229683591681602</v>
      </c>
    </row>
    <row r="669" spans="1:61" x14ac:dyDescent="0.25">
      <c r="A669" s="3">
        <v>2.158036342321219</v>
      </c>
      <c r="B669" s="3" t="s">
        <v>139</v>
      </c>
      <c r="C669" s="3" t="s">
        <v>139</v>
      </c>
      <c r="D669" s="3" t="s">
        <v>140</v>
      </c>
      <c r="E669" s="3" t="s">
        <v>142</v>
      </c>
      <c r="F669" s="3" t="s">
        <v>139</v>
      </c>
      <c r="G669" s="3" t="s">
        <v>140</v>
      </c>
      <c r="H669" s="3" t="s">
        <v>140</v>
      </c>
      <c r="I669" s="3" t="s">
        <v>142</v>
      </c>
      <c r="J669" s="3" t="s">
        <v>143</v>
      </c>
      <c r="K669" s="3" t="s">
        <v>143</v>
      </c>
      <c r="L669" s="3" t="s">
        <v>143</v>
      </c>
      <c r="M669" s="3" t="s">
        <v>143</v>
      </c>
      <c r="N669" s="3" t="s">
        <v>145</v>
      </c>
      <c r="O669" s="3" t="s">
        <v>145</v>
      </c>
      <c r="P669" s="3" t="s">
        <v>155</v>
      </c>
      <c r="Q669" s="3" t="s">
        <v>155</v>
      </c>
      <c r="R669" s="3" t="s">
        <v>146</v>
      </c>
      <c r="S669" s="3" t="s">
        <v>146</v>
      </c>
      <c r="T669" s="3" t="s">
        <v>146</v>
      </c>
      <c r="U669" s="3" t="s">
        <v>157</v>
      </c>
      <c r="V669" s="3">
        <v>34.022127617890703</v>
      </c>
      <c r="W669" s="3">
        <v>48.001555806798599</v>
      </c>
      <c r="X669" s="3">
        <v>63.023439228602797</v>
      </c>
      <c r="Y669" s="3">
        <v>73.362469269234595</v>
      </c>
      <c r="Z669" s="3" t="s">
        <v>148</v>
      </c>
      <c r="AA669" s="3" t="s">
        <v>148</v>
      </c>
      <c r="AB669" s="3" t="s">
        <v>148</v>
      </c>
      <c r="AC669" s="3" t="s">
        <v>147</v>
      </c>
      <c r="AD669" s="3" t="s">
        <v>146</v>
      </c>
      <c r="AE669" s="3" t="s">
        <v>146</v>
      </c>
      <c r="AF669" s="3" t="s">
        <v>146</v>
      </c>
      <c r="AG669" s="3" t="s">
        <v>158</v>
      </c>
      <c r="AH669" s="3">
        <v>1.1481699999999999</v>
      </c>
      <c r="AI669" s="3">
        <v>1.1481699999999999</v>
      </c>
      <c r="AJ669" s="3">
        <v>0</v>
      </c>
      <c r="AK669" s="3">
        <v>1.11899333333333</v>
      </c>
      <c r="AL669" s="3">
        <v>1.1508699999999901</v>
      </c>
      <c r="AM669" s="3">
        <v>1.15266</v>
      </c>
      <c r="AN669" s="3">
        <v>0</v>
      </c>
      <c r="AO669" s="3">
        <v>1.1572899999999999</v>
      </c>
      <c r="AP669" s="3">
        <v>1</v>
      </c>
      <c r="AQ669" s="3">
        <v>1</v>
      </c>
      <c r="AR669" s="3">
        <v>4</v>
      </c>
      <c r="AS669" s="3">
        <v>1</v>
      </c>
      <c r="AT669" s="3">
        <v>1</v>
      </c>
      <c r="AU669" s="3">
        <v>10</v>
      </c>
      <c r="AV669" s="3">
        <v>4</v>
      </c>
      <c r="AW669" s="3">
        <v>1</v>
      </c>
      <c r="AX669" s="3">
        <v>0</v>
      </c>
      <c r="AY669" s="3">
        <v>0</v>
      </c>
      <c r="AZ669" s="3">
        <v>0</v>
      </c>
      <c r="BA669" s="3">
        <v>0</v>
      </c>
      <c r="BB669" s="3">
        <v>-0.38953377405306899</v>
      </c>
      <c r="BC669" s="3">
        <v>-0.79236837784823999</v>
      </c>
      <c r="BD669" s="3">
        <v>2.7432771952875901</v>
      </c>
      <c r="BE669" s="3">
        <v>7.82941691668373</v>
      </c>
      <c r="BF669" s="3">
        <v>0.39542904922830202</v>
      </c>
      <c r="BG669" s="3">
        <v>1.8902643024422701</v>
      </c>
      <c r="BH669" s="3">
        <v>-1.8242512986786601</v>
      </c>
      <c r="BI669" s="5">
        <v>-2.0229683591681602</v>
      </c>
    </row>
    <row r="670" spans="1:61" x14ac:dyDescent="0.25">
      <c r="A670" s="2">
        <v>-4.4619636576787807</v>
      </c>
      <c r="B670" s="2" t="s">
        <v>140</v>
      </c>
      <c r="C670" s="2" t="s">
        <v>142</v>
      </c>
      <c r="D670" s="2" t="s">
        <v>140</v>
      </c>
      <c r="E670" s="2" t="s">
        <v>142</v>
      </c>
      <c r="F670" s="2" t="s">
        <v>140</v>
      </c>
      <c r="G670" s="2" t="s">
        <v>142</v>
      </c>
      <c r="H670" s="2" t="s">
        <v>140</v>
      </c>
      <c r="I670" s="2" t="s">
        <v>142</v>
      </c>
      <c r="J670" s="2" t="s">
        <v>143</v>
      </c>
      <c r="K670" s="2" t="s">
        <v>186</v>
      </c>
      <c r="L670" s="2" t="s">
        <v>143</v>
      </c>
      <c r="M670" s="2" t="s">
        <v>143</v>
      </c>
      <c r="N670" s="2" t="s">
        <v>155</v>
      </c>
      <c r="O670" s="2" t="s">
        <v>155</v>
      </c>
      <c r="P670" s="2" t="s">
        <v>155</v>
      </c>
      <c r="Q670" s="2" t="s">
        <v>155</v>
      </c>
      <c r="R670" s="2" t="s">
        <v>146</v>
      </c>
      <c r="S670" s="2" t="s">
        <v>146</v>
      </c>
      <c r="T670" s="2" t="s">
        <v>146</v>
      </c>
      <c r="U670" s="2" t="s">
        <v>157</v>
      </c>
      <c r="V670" s="2">
        <v>65.766844903142797</v>
      </c>
      <c r="W670" s="2">
        <v>60.968748116879603</v>
      </c>
      <c r="X670" s="2">
        <v>67.686088496792394</v>
      </c>
      <c r="Y670" s="2">
        <v>75.844848650711398</v>
      </c>
      <c r="Z670" s="2" t="s">
        <v>147</v>
      </c>
      <c r="AA670" s="2" t="s">
        <v>147</v>
      </c>
      <c r="AB670" s="2" t="s">
        <v>156</v>
      </c>
      <c r="AC670" s="2" t="s">
        <v>147</v>
      </c>
      <c r="AD670" s="2" t="s">
        <v>157</v>
      </c>
      <c r="AE670" s="2" t="s">
        <v>146</v>
      </c>
      <c r="AF670" s="2" t="s">
        <v>146</v>
      </c>
      <c r="AG670" s="2" t="s">
        <v>158</v>
      </c>
      <c r="AH670" s="2">
        <v>0</v>
      </c>
      <c r="AI670" s="2">
        <v>1.1478699999999999</v>
      </c>
      <c r="AJ670" s="2">
        <v>0</v>
      </c>
      <c r="AK670" s="2">
        <v>1.11899333333333</v>
      </c>
      <c r="AL670" s="2">
        <v>0</v>
      </c>
      <c r="AM670" s="2">
        <v>1.15398</v>
      </c>
      <c r="AN670" s="2">
        <v>0</v>
      </c>
      <c r="AO670" s="2">
        <v>1.1572899999999999</v>
      </c>
      <c r="AP670" s="2">
        <v>3</v>
      </c>
      <c r="AQ670" s="2">
        <v>1</v>
      </c>
      <c r="AR670" s="2">
        <v>4</v>
      </c>
      <c r="AS670" s="2">
        <v>1</v>
      </c>
      <c r="AT670" s="2">
        <v>3</v>
      </c>
      <c r="AU670" s="2">
        <v>1</v>
      </c>
      <c r="AV670" s="2">
        <v>4</v>
      </c>
      <c r="AW670" s="2">
        <v>1</v>
      </c>
      <c r="AX670" s="2">
        <v>0</v>
      </c>
      <c r="AY670" s="2">
        <v>0</v>
      </c>
      <c r="AZ670" s="2">
        <v>0</v>
      </c>
      <c r="BA670" s="2">
        <v>0</v>
      </c>
      <c r="BB670" s="2">
        <v>0.50602262731129399</v>
      </c>
      <c r="BC670" s="2">
        <v>0.51039960979688304</v>
      </c>
      <c r="BD670" s="2">
        <v>2.7432771952875901</v>
      </c>
      <c r="BE670" s="2">
        <v>7.82941691668373</v>
      </c>
      <c r="BF670" s="2">
        <v>-0.38953377405306899</v>
      </c>
      <c r="BG670" s="2">
        <v>-0.79236837784823999</v>
      </c>
      <c r="BH670" s="2">
        <v>-1.8242512986786601</v>
      </c>
      <c r="BI670" s="4">
        <v>-2.0229683591681602</v>
      </c>
    </row>
    <row r="671" spans="1:61" x14ac:dyDescent="0.25">
      <c r="A671" s="3">
        <v>3.4980363423212193</v>
      </c>
      <c r="B671" s="3" t="s">
        <v>139</v>
      </c>
      <c r="C671" s="3" t="s">
        <v>140</v>
      </c>
      <c r="D671" s="3" t="s">
        <v>140</v>
      </c>
      <c r="E671" s="3" t="s">
        <v>142</v>
      </c>
      <c r="F671" s="3" t="s">
        <v>139</v>
      </c>
      <c r="G671" s="3" t="s">
        <v>140</v>
      </c>
      <c r="H671" s="3" t="s">
        <v>140</v>
      </c>
      <c r="I671" s="3" t="s">
        <v>142</v>
      </c>
      <c r="J671" s="3" t="s">
        <v>143</v>
      </c>
      <c r="K671" s="3" t="s">
        <v>143</v>
      </c>
      <c r="L671" s="3" t="s">
        <v>143</v>
      </c>
      <c r="M671" s="3" t="s">
        <v>143</v>
      </c>
      <c r="N671" s="3" t="s">
        <v>145</v>
      </c>
      <c r="O671" s="3" t="s">
        <v>144</v>
      </c>
      <c r="P671" s="3" t="s">
        <v>155</v>
      </c>
      <c r="Q671" s="3" t="s">
        <v>155</v>
      </c>
      <c r="R671" s="3" t="s">
        <v>146</v>
      </c>
      <c r="S671" s="3" t="s">
        <v>146</v>
      </c>
      <c r="T671" s="3" t="s">
        <v>146</v>
      </c>
      <c r="U671" s="3" t="s">
        <v>157</v>
      </c>
      <c r="V671" s="3">
        <v>37.416421343265398</v>
      </c>
      <c r="W671" s="3">
        <v>48.449085894065199</v>
      </c>
      <c r="X671" s="3">
        <v>61.425502092463802</v>
      </c>
      <c r="Y671" s="3">
        <v>74.117909492828502</v>
      </c>
      <c r="Z671" s="3" t="s">
        <v>148</v>
      </c>
      <c r="AA671" s="3" t="s">
        <v>148</v>
      </c>
      <c r="AB671" s="3" t="s">
        <v>236</v>
      </c>
      <c r="AC671" s="3" t="s">
        <v>147</v>
      </c>
      <c r="AD671" s="3" t="s">
        <v>150</v>
      </c>
      <c r="AE671" s="3" t="s">
        <v>146</v>
      </c>
      <c r="AF671" s="3" t="s">
        <v>146</v>
      </c>
      <c r="AG671" s="3" t="s">
        <v>158</v>
      </c>
      <c r="AH671" s="3">
        <v>1.14957</v>
      </c>
      <c r="AI671" s="3">
        <v>0</v>
      </c>
      <c r="AJ671" s="3">
        <v>0</v>
      </c>
      <c r="AK671" s="3">
        <v>1.11899333333333</v>
      </c>
      <c r="AL671" s="3">
        <v>1.1525212499999999</v>
      </c>
      <c r="AM671" s="3">
        <v>0</v>
      </c>
      <c r="AN671" s="3">
        <v>0</v>
      </c>
      <c r="AO671" s="3">
        <v>1.1572899999999999</v>
      </c>
      <c r="AP671" s="3">
        <v>1</v>
      </c>
      <c r="AQ671" s="3">
        <v>2</v>
      </c>
      <c r="AR671" s="3">
        <v>5</v>
      </c>
      <c r="AS671" s="3">
        <v>1</v>
      </c>
      <c r="AT671" s="3">
        <v>1</v>
      </c>
      <c r="AU671" s="3">
        <v>2</v>
      </c>
      <c r="AV671" s="3">
        <v>5</v>
      </c>
      <c r="AW671" s="3">
        <v>1</v>
      </c>
      <c r="AX671" s="3">
        <v>0</v>
      </c>
      <c r="AY671" s="3">
        <v>0</v>
      </c>
      <c r="AZ671" s="3">
        <v>0</v>
      </c>
      <c r="BA671" s="3">
        <v>0</v>
      </c>
      <c r="BB671" s="3">
        <v>-0.443409053512199</v>
      </c>
      <c r="BC671" s="3">
        <v>0.57223983555725499</v>
      </c>
      <c r="BD671" s="3">
        <v>2.7432771952875901</v>
      </c>
      <c r="BE671" s="3">
        <v>7.82941691668373</v>
      </c>
      <c r="BF671" s="3">
        <v>0.56786016008083096</v>
      </c>
      <c r="BG671" s="3">
        <v>-0.79236837784823999</v>
      </c>
      <c r="BH671" s="3">
        <v>-1.8242512986786601</v>
      </c>
      <c r="BI671" s="5">
        <v>-2.0229683591681602</v>
      </c>
    </row>
    <row r="672" spans="1:61" x14ac:dyDescent="0.25">
      <c r="A672" s="2">
        <v>1.3380363423212192</v>
      </c>
      <c r="B672" s="2" t="s">
        <v>139</v>
      </c>
      <c r="C672" s="2" t="s">
        <v>140</v>
      </c>
      <c r="D672" s="2" t="s">
        <v>140</v>
      </c>
      <c r="E672" s="2" t="s">
        <v>142</v>
      </c>
      <c r="F672" s="2" t="s">
        <v>140</v>
      </c>
      <c r="G672" s="2" t="s">
        <v>140</v>
      </c>
      <c r="H672" s="2" t="s">
        <v>140</v>
      </c>
      <c r="I672" s="2" t="s">
        <v>142</v>
      </c>
      <c r="J672" s="2" t="s">
        <v>143</v>
      </c>
      <c r="K672" s="2" t="s">
        <v>143</v>
      </c>
      <c r="L672" s="2" t="s">
        <v>143</v>
      </c>
      <c r="M672" s="2" t="s">
        <v>143</v>
      </c>
      <c r="N672" s="2" t="s">
        <v>145</v>
      </c>
      <c r="O672" s="2" t="s">
        <v>144</v>
      </c>
      <c r="P672" s="2" t="s">
        <v>155</v>
      </c>
      <c r="Q672" s="2" t="s">
        <v>155</v>
      </c>
      <c r="R672" s="2" t="s">
        <v>146</v>
      </c>
      <c r="S672" s="2" t="s">
        <v>146</v>
      </c>
      <c r="T672" s="2" t="s">
        <v>146</v>
      </c>
      <c r="U672" s="2" t="s">
        <v>157</v>
      </c>
      <c r="V672" s="2">
        <v>41.277863696774197</v>
      </c>
      <c r="W672" s="2">
        <v>45.889164033850797</v>
      </c>
      <c r="X672" s="2">
        <v>59.801381665771501</v>
      </c>
      <c r="Y672" s="2">
        <v>73.386860217125104</v>
      </c>
      <c r="Z672" s="2" t="s">
        <v>148</v>
      </c>
      <c r="AA672" s="2" t="s">
        <v>148</v>
      </c>
      <c r="AB672" s="2" t="s">
        <v>148</v>
      </c>
      <c r="AC672" s="2" t="s">
        <v>147</v>
      </c>
      <c r="AD672" s="2" t="s">
        <v>158</v>
      </c>
      <c r="AE672" s="2" t="s">
        <v>146</v>
      </c>
      <c r="AF672" s="2" t="s">
        <v>158</v>
      </c>
      <c r="AG672" s="2" t="s">
        <v>158</v>
      </c>
      <c r="AH672" s="2">
        <v>1.1487400000000001</v>
      </c>
      <c r="AI672" s="2">
        <v>0</v>
      </c>
      <c r="AJ672" s="2">
        <v>0</v>
      </c>
      <c r="AK672" s="2">
        <v>1.11899333333333</v>
      </c>
      <c r="AL672" s="2">
        <v>1.1509428571428499</v>
      </c>
      <c r="AM672" s="2">
        <v>0</v>
      </c>
      <c r="AN672" s="2">
        <v>0</v>
      </c>
      <c r="AO672" s="2">
        <v>1.1572899999999999</v>
      </c>
      <c r="AP672" s="2">
        <v>1</v>
      </c>
      <c r="AQ672" s="2">
        <v>3</v>
      </c>
      <c r="AR672" s="2">
        <v>6</v>
      </c>
      <c r="AS672" s="2">
        <v>1</v>
      </c>
      <c r="AT672" s="2">
        <v>9</v>
      </c>
      <c r="AU672" s="2">
        <v>5</v>
      </c>
      <c r="AV672" s="2">
        <v>6</v>
      </c>
      <c r="AW672" s="2">
        <v>1</v>
      </c>
      <c r="AX672" s="2">
        <v>0</v>
      </c>
      <c r="AY672" s="2">
        <v>0</v>
      </c>
      <c r="AZ672" s="2">
        <v>0</v>
      </c>
      <c r="BA672" s="2">
        <v>0</v>
      </c>
      <c r="BB672" s="2">
        <v>-0.55426131689024405</v>
      </c>
      <c r="BC672" s="2">
        <v>0.57223983555725499</v>
      </c>
      <c r="BD672" s="2">
        <v>2.7432771952875901</v>
      </c>
      <c r="BE672" s="2">
        <v>7.82941691668373</v>
      </c>
      <c r="BF672" s="2">
        <v>0.56786016008083096</v>
      </c>
      <c r="BG672" s="2">
        <v>-0.79236837784823999</v>
      </c>
      <c r="BH672" s="2">
        <v>-1.8242512986786601</v>
      </c>
      <c r="BI672" s="4">
        <v>-2.0229683591681602</v>
      </c>
    </row>
    <row r="673" spans="1:61" x14ac:dyDescent="0.25">
      <c r="A673" s="3">
        <v>2.0180363423212193</v>
      </c>
      <c r="B673" s="3" t="s">
        <v>140</v>
      </c>
      <c r="C673" s="3" t="s">
        <v>139</v>
      </c>
      <c r="D673" s="3" t="s">
        <v>139</v>
      </c>
      <c r="E673" s="3" t="s">
        <v>142</v>
      </c>
      <c r="F673" s="3" t="s">
        <v>140</v>
      </c>
      <c r="G673" s="3" t="s">
        <v>139</v>
      </c>
      <c r="H673" s="3" t="s">
        <v>140</v>
      </c>
      <c r="I673" s="3" t="s">
        <v>142</v>
      </c>
      <c r="J673" s="3" t="s">
        <v>143</v>
      </c>
      <c r="K673" s="3" t="s">
        <v>219</v>
      </c>
      <c r="L673" s="3" t="s">
        <v>219</v>
      </c>
      <c r="M673" s="3" t="s">
        <v>143</v>
      </c>
      <c r="N673" s="3" t="s">
        <v>145</v>
      </c>
      <c r="O673" s="3" t="s">
        <v>145</v>
      </c>
      <c r="P673" s="3" t="s">
        <v>145</v>
      </c>
      <c r="Q673" s="3" t="s">
        <v>155</v>
      </c>
      <c r="R673" s="3" t="s">
        <v>146</v>
      </c>
      <c r="S673" s="3" t="s">
        <v>146</v>
      </c>
      <c r="T673" s="3" t="s">
        <v>146</v>
      </c>
      <c r="U673" s="3" t="s">
        <v>157</v>
      </c>
      <c r="V673" s="3">
        <v>34.718737679422098</v>
      </c>
      <c r="W673" s="3">
        <v>40.108593671280801</v>
      </c>
      <c r="X673" s="3">
        <v>56.381477428904098</v>
      </c>
      <c r="Y673" s="3">
        <v>71.764404924555905</v>
      </c>
      <c r="Z673" s="3" t="s">
        <v>148</v>
      </c>
      <c r="AA673" s="3" t="s">
        <v>148</v>
      </c>
      <c r="AB673" s="3" t="s">
        <v>148</v>
      </c>
      <c r="AC673" s="3" t="s">
        <v>147</v>
      </c>
      <c r="AD673" s="3" t="s">
        <v>158</v>
      </c>
      <c r="AE673" s="3" t="s">
        <v>150</v>
      </c>
      <c r="AF673" s="3" t="s">
        <v>149</v>
      </c>
      <c r="AG673" s="3" t="s">
        <v>158</v>
      </c>
      <c r="AH673" s="3">
        <v>0</v>
      </c>
      <c r="AI673" s="3">
        <v>1.1461399999999999</v>
      </c>
      <c r="AJ673" s="3">
        <v>1.1461399999999999</v>
      </c>
      <c r="AK673" s="3">
        <v>1.11899333333333</v>
      </c>
      <c r="AL673" s="3">
        <v>0</v>
      </c>
      <c r="AM673" s="3">
        <v>1.153675</v>
      </c>
      <c r="AN673" s="3">
        <v>1.1572899999999999</v>
      </c>
      <c r="AO673" s="3">
        <v>1.1572899999999999</v>
      </c>
      <c r="AP673" s="3">
        <v>3</v>
      </c>
      <c r="AQ673" s="3">
        <v>1</v>
      </c>
      <c r="AR673" s="3">
        <v>1</v>
      </c>
      <c r="AS673" s="3">
        <v>1</v>
      </c>
      <c r="AT673" s="3">
        <v>3</v>
      </c>
      <c r="AU673" s="3">
        <v>1</v>
      </c>
      <c r="AV673" s="3">
        <v>7</v>
      </c>
      <c r="AW673" s="3">
        <v>1</v>
      </c>
      <c r="AX673" s="3">
        <v>0</v>
      </c>
      <c r="AY673" s="3">
        <v>0</v>
      </c>
      <c r="AZ673" s="3">
        <v>0</v>
      </c>
      <c r="BA673" s="3">
        <v>0</v>
      </c>
      <c r="BB673" s="3">
        <v>-0.74045847803306997</v>
      </c>
      <c r="BC673" s="3">
        <v>-0.74045847803306997</v>
      </c>
      <c r="BD673" s="3">
        <v>2.7432771952875901</v>
      </c>
      <c r="BE673" s="3">
        <v>7.82941691668373</v>
      </c>
      <c r="BF673" s="3">
        <v>0.56786016008083096</v>
      </c>
      <c r="BG673" s="3">
        <v>0.57223983555725499</v>
      </c>
      <c r="BH673" s="3">
        <v>-1.8242512986786601</v>
      </c>
      <c r="BI673" s="5">
        <v>-2.0229683591681602</v>
      </c>
    </row>
    <row r="674" spans="1:61" x14ac:dyDescent="0.25">
      <c r="A674" s="2">
        <v>0.56803634232121925</v>
      </c>
      <c r="B674" s="2" t="s">
        <v>139</v>
      </c>
      <c r="C674" s="2" t="s">
        <v>140</v>
      </c>
      <c r="D674" s="2" t="s">
        <v>168</v>
      </c>
      <c r="E674" s="2" t="s">
        <v>142</v>
      </c>
      <c r="F674" s="2" t="s">
        <v>140</v>
      </c>
      <c r="G674" s="2" t="s">
        <v>140</v>
      </c>
      <c r="H674" s="2" t="s">
        <v>140</v>
      </c>
      <c r="I674" s="2" t="s">
        <v>142</v>
      </c>
      <c r="J674" s="2" t="s">
        <v>143</v>
      </c>
      <c r="K674" s="2" t="s">
        <v>143</v>
      </c>
      <c r="L674" s="2" t="s">
        <v>219</v>
      </c>
      <c r="M674" s="2" t="s">
        <v>143</v>
      </c>
      <c r="N674" s="2" t="s">
        <v>144</v>
      </c>
      <c r="O674" s="2" t="s">
        <v>145</v>
      </c>
      <c r="P674" s="2" t="s">
        <v>145</v>
      </c>
      <c r="Q674" s="2" t="s">
        <v>155</v>
      </c>
      <c r="R674" s="2" t="s">
        <v>146</v>
      </c>
      <c r="S674" s="2" t="s">
        <v>146</v>
      </c>
      <c r="T674" s="2" t="s">
        <v>146</v>
      </c>
      <c r="U674" s="2" t="s">
        <v>157</v>
      </c>
      <c r="V674" s="2">
        <v>41.394948390557602</v>
      </c>
      <c r="W674" s="2">
        <v>40.009021931794599</v>
      </c>
      <c r="X674" s="2">
        <v>55.7548240339597</v>
      </c>
      <c r="Y674" s="2">
        <v>71.470076566429796</v>
      </c>
      <c r="Z674" s="2" t="s">
        <v>148</v>
      </c>
      <c r="AA674" s="2" t="s">
        <v>148</v>
      </c>
      <c r="AB674" s="2" t="s">
        <v>148</v>
      </c>
      <c r="AC674" s="2" t="s">
        <v>147</v>
      </c>
      <c r="AD674" s="2" t="s">
        <v>146</v>
      </c>
      <c r="AE674" s="2" t="s">
        <v>149</v>
      </c>
      <c r="AF674" s="2" t="s">
        <v>149</v>
      </c>
      <c r="AG674" s="2" t="s">
        <v>158</v>
      </c>
      <c r="AH674" s="2">
        <v>1.14635</v>
      </c>
      <c r="AI674" s="2">
        <v>0</v>
      </c>
      <c r="AJ674" s="2">
        <v>1.144285</v>
      </c>
      <c r="AK674" s="2">
        <v>1.11899333333333</v>
      </c>
      <c r="AL674" s="2">
        <v>1.1488183333333299</v>
      </c>
      <c r="AM674" s="2">
        <v>0</v>
      </c>
      <c r="AN674" s="2">
        <v>1.1572899999999999</v>
      </c>
      <c r="AO674" s="2">
        <v>1.1572899999999999</v>
      </c>
      <c r="AP674" s="2">
        <v>1</v>
      </c>
      <c r="AQ674" s="2">
        <v>3</v>
      </c>
      <c r="AR674" s="2">
        <v>7</v>
      </c>
      <c r="AS674" s="2">
        <v>1</v>
      </c>
      <c r="AT674" s="2">
        <v>12</v>
      </c>
      <c r="AU674" s="2">
        <v>3</v>
      </c>
      <c r="AV674" s="2">
        <v>7</v>
      </c>
      <c r="AW674" s="2">
        <v>1</v>
      </c>
      <c r="AX674" s="2">
        <v>0</v>
      </c>
      <c r="AY674" s="2">
        <v>0</v>
      </c>
      <c r="AZ674" s="2">
        <v>0</v>
      </c>
      <c r="BA674" s="2">
        <v>0</v>
      </c>
      <c r="BB674" s="2">
        <v>-0.78982237656860399</v>
      </c>
      <c r="BC674" s="2">
        <v>-0.78982237656860399</v>
      </c>
      <c r="BD674" s="2">
        <v>2.7432771952875901</v>
      </c>
      <c r="BE674" s="2">
        <v>7.82941691668373</v>
      </c>
      <c r="BF674" s="2">
        <v>0.56786016008083096</v>
      </c>
      <c r="BG674" s="2">
        <v>0.57223983555725499</v>
      </c>
      <c r="BH674" s="2">
        <v>-1.8242512986786601</v>
      </c>
      <c r="BI674" s="4">
        <v>-2.0229683591681602</v>
      </c>
    </row>
    <row r="675" spans="1:61" x14ac:dyDescent="0.25">
      <c r="A675" s="3">
        <v>2.5080363423212191</v>
      </c>
      <c r="B675" s="3" t="s">
        <v>139</v>
      </c>
      <c r="C675" s="3" t="s">
        <v>139</v>
      </c>
      <c r="D675" s="3" t="s">
        <v>168</v>
      </c>
      <c r="E675" s="3" t="s">
        <v>142</v>
      </c>
      <c r="F675" s="3" t="s">
        <v>139</v>
      </c>
      <c r="G675" s="3" t="s">
        <v>139</v>
      </c>
      <c r="H675" s="3" t="s">
        <v>140</v>
      </c>
      <c r="I675" s="3" t="s">
        <v>142</v>
      </c>
      <c r="J675" s="3" t="s">
        <v>143</v>
      </c>
      <c r="K675" s="3" t="s">
        <v>143</v>
      </c>
      <c r="L675" s="3" t="s">
        <v>143</v>
      </c>
      <c r="M675" s="3" t="s">
        <v>143</v>
      </c>
      <c r="N675" s="3" t="s">
        <v>145</v>
      </c>
      <c r="O675" s="3" t="s">
        <v>145</v>
      </c>
      <c r="P675" s="3" t="s">
        <v>145</v>
      </c>
      <c r="Q675" s="3" t="s">
        <v>155</v>
      </c>
      <c r="R675" s="3" t="s">
        <v>146</v>
      </c>
      <c r="S675" s="3" t="s">
        <v>146</v>
      </c>
      <c r="T675" s="3" t="s">
        <v>146</v>
      </c>
      <c r="U675" s="3" t="s">
        <v>434</v>
      </c>
      <c r="V675" s="3">
        <v>34.449839533891598</v>
      </c>
      <c r="W675" s="3">
        <v>33.602215498535003</v>
      </c>
      <c r="X675" s="3">
        <v>49.856804587654402</v>
      </c>
      <c r="Y675" s="3">
        <v>68.569037715878906</v>
      </c>
      <c r="Z675" s="3" t="s">
        <v>148</v>
      </c>
      <c r="AA675" s="3" t="s">
        <v>148</v>
      </c>
      <c r="AB675" s="3" t="s">
        <v>148</v>
      </c>
      <c r="AC675" s="3" t="s">
        <v>147</v>
      </c>
      <c r="AD675" s="3" t="s">
        <v>158</v>
      </c>
      <c r="AE675" s="3" t="s">
        <v>158</v>
      </c>
      <c r="AF675" s="3" t="s">
        <v>150</v>
      </c>
      <c r="AG675" s="3" t="s">
        <v>146</v>
      </c>
      <c r="AH675" s="3">
        <v>1.1422300000000001</v>
      </c>
      <c r="AI675" s="3">
        <v>1.1422300000000001</v>
      </c>
      <c r="AJ675" s="3">
        <v>1.144285</v>
      </c>
      <c r="AK675" s="3">
        <v>1.11899333333333</v>
      </c>
      <c r="AL675" s="3">
        <v>1.145465</v>
      </c>
      <c r="AM675" s="3">
        <v>1.1478699999999999</v>
      </c>
      <c r="AN675" s="3">
        <v>1.1572899999999999</v>
      </c>
      <c r="AO675" s="3">
        <v>1.1572899999999999</v>
      </c>
      <c r="AP675" s="3">
        <v>1</v>
      </c>
      <c r="AQ675" s="3">
        <v>1</v>
      </c>
      <c r="AR675" s="3">
        <v>8</v>
      </c>
      <c r="AS675" s="3">
        <v>1</v>
      </c>
      <c r="AT675" s="3">
        <v>1</v>
      </c>
      <c r="AU675" s="3">
        <v>1</v>
      </c>
      <c r="AV675" s="3">
        <v>8</v>
      </c>
      <c r="AW675" s="3">
        <v>1</v>
      </c>
      <c r="AX675" s="3">
        <v>0</v>
      </c>
      <c r="AY675" s="3">
        <v>0</v>
      </c>
      <c r="AZ675" s="3">
        <v>0</v>
      </c>
      <c r="BA675" s="3">
        <v>0</v>
      </c>
      <c r="BB675" s="3">
        <v>-1.0790775013206899</v>
      </c>
      <c r="BC675" s="3">
        <v>-1.0790775013206899</v>
      </c>
      <c r="BD675" s="3">
        <v>2.7432771952875901</v>
      </c>
      <c r="BE675" s="3">
        <v>7.82941691668373</v>
      </c>
      <c r="BF675" s="3">
        <v>0.56786016008083096</v>
      </c>
      <c r="BG675" s="3">
        <v>0.57223983555725499</v>
      </c>
      <c r="BH675" s="3">
        <v>-1.8242512986786601</v>
      </c>
      <c r="BI675" s="5">
        <v>-2.0229683591681602</v>
      </c>
    </row>
    <row r="676" spans="1:61" x14ac:dyDescent="0.25">
      <c r="A676" s="2">
        <v>5.8580363423212187</v>
      </c>
      <c r="B676" s="2" t="s">
        <v>139</v>
      </c>
      <c r="C676" s="2" t="s">
        <v>139</v>
      </c>
      <c r="D676" s="2" t="s">
        <v>168</v>
      </c>
      <c r="E676" s="2" t="s">
        <v>140</v>
      </c>
      <c r="F676" s="2" t="s">
        <v>139</v>
      </c>
      <c r="G676" s="2" t="s">
        <v>139</v>
      </c>
      <c r="H676" s="2" t="s">
        <v>168</v>
      </c>
      <c r="I676" s="2" t="s">
        <v>140</v>
      </c>
      <c r="J676" s="2" t="s">
        <v>143</v>
      </c>
      <c r="K676" s="2" t="s">
        <v>143</v>
      </c>
      <c r="L676" s="2" t="s">
        <v>143</v>
      </c>
      <c r="M676" s="2" t="s">
        <v>143</v>
      </c>
      <c r="N676" s="2" t="s">
        <v>145</v>
      </c>
      <c r="O676" s="2" t="s">
        <v>145</v>
      </c>
      <c r="P676" s="2" t="s">
        <v>145</v>
      </c>
      <c r="Q676" s="2" t="s">
        <v>155</v>
      </c>
      <c r="R676" s="2" t="s">
        <v>150</v>
      </c>
      <c r="S676" s="2" t="s">
        <v>150</v>
      </c>
      <c r="T676" s="2" t="s">
        <v>146</v>
      </c>
      <c r="U676" s="2" t="s">
        <v>146</v>
      </c>
      <c r="V676" s="2">
        <v>23.793649061969798</v>
      </c>
      <c r="W676" s="2">
        <v>25.005200351933901</v>
      </c>
      <c r="X676" s="2">
        <v>42.0387367851459</v>
      </c>
      <c r="Y676" s="2">
        <v>64.254530427836698</v>
      </c>
      <c r="Z676" s="2" t="s">
        <v>148</v>
      </c>
      <c r="AA676" s="2" t="s">
        <v>148</v>
      </c>
      <c r="AB676" s="2" t="s">
        <v>148</v>
      </c>
      <c r="AC676" s="2" t="s">
        <v>236</v>
      </c>
      <c r="AD676" s="2" t="s">
        <v>158</v>
      </c>
      <c r="AE676" s="2" t="s">
        <v>158</v>
      </c>
      <c r="AF676" s="2" t="s">
        <v>150</v>
      </c>
      <c r="AG676" s="2" t="s">
        <v>146</v>
      </c>
      <c r="AH676" s="2">
        <v>1.13618</v>
      </c>
      <c r="AI676" s="2">
        <v>1.13618</v>
      </c>
      <c r="AJ676" s="2">
        <v>1.1299349999999999</v>
      </c>
      <c r="AK676" s="2">
        <v>0</v>
      </c>
      <c r="AL676" s="2">
        <v>1.1391420000000001</v>
      </c>
      <c r="AM676" s="2">
        <v>1.14150333333333</v>
      </c>
      <c r="AN676" s="2">
        <v>1.144285</v>
      </c>
      <c r="AO676" s="2">
        <v>0</v>
      </c>
      <c r="AP676" s="2">
        <v>1</v>
      </c>
      <c r="AQ676" s="2">
        <v>1</v>
      </c>
      <c r="AR676" s="2">
        <v>9</v>
      </c>
      <c r="AS676" s="2">
        <v>2</v>
      </c>
      <c r="AT676" s="2">
        <v>1</v>
      </c>
      <c r="AU676" s="2">
        <v>1</v>
      </c>
      <c r="AV676" s="2">
        <v>9</v>
      </c>
      <c r="AW676" s="2">
        <v>2</v>
      </c>
      <c r="AX676" s="2">
        <v>0</v>
      </c>
      <c r="AY676" s="2">
        <v>0</v>
      </c>
      <c r="AZ676" s="2">
        <v>-1.7791564776330799</v>
      </c>
      <c r="BA676" s="2">
        <v>0</v>
      </c>
      <c r="BB676" s="2">
        <v>-1.6030276524435101</v>
      </c>
      <c r="BC676" s="2">
        <v>-1.6030276524435101</v>
      </c>
      <c r="BD676" s="2">
        <v>2.7432771952875901</v>
      </c>
      <c r="BE676" s="2">
        <v>7.82941691668373</v>
      </c>
      <c r="BF676" s="2">
        <v>0.56786016008083096</v>
      </c>
      <c r="BG676" s="2">
        <v>0.57223983555725499</v>
      </c>
      <c r="BH676" s="2">
        <v>-1.8242512986786601</v>
      </c>
      <c r="BI676" s="4">
        <v>-2.0229683591681602</v>
      </c>
    </row>
    <row r="677" spans="1:61" x14ac:dyDescent="0.25">
      <c r="A677" s="3">
        <v>-3.8519636576787808</v>
      </c>
      <c r="B677" s="3" t="s">
        <v>142</v>
      </c>
      <c r="C677" s="3" t="s">
        <v>140</v>
      </c>
      <c r="D677" s="3" t="s">
        <v>139</v>
      </c>
      <c r="E677" s="3" t="s">
        <v>168</v>
      </c>
      <c r="F677" s="3" t="s">
        <v>142</v>
      </c>
      <c r="G677" s="3" t="s">
        <v>140</v>
      </c>
      <c r="H677" s="3" t="s">
        <v>139</v>
      </c>
      <c r="I677" s="3" t="s">
        <v>140</v>
      </c>
      <c r="J677" s="3" t="s">
        <v>143</v>
      </c>
      <c r="K677" s="3" t="s">
        <v>143</v>
      </c>
      <c r="L677" s="3" t="s">
        <v>143</v>
      </c>
      <c r="M677" s="3" t="s">
        <v>143</v>
      </c>
      <c r="N677" s="3" t="s">
        <v>155</v>
      </c>
      <c r="O677" s="3" t="s">
        <v>145</v>
      </c>
      <c r="P677" s="3" t="s">
        <v>145</v>
      </c>
      <c r="Q677" s="3" t="s">
        <v>155</v>
      </c>
      <c r="R677" s="3" t="s">
        <v>146</v>
      </c>
      <c r="S677" s="3" t="s">
        <v>146</v>
      </c>
      <c r="T677" s="3" t="s">
        <v>146</v>
      </c>
      <c r="U677" s="3" t="s">
        <v>146</v>
      </c>
      <c r="V677" s="3">
        <v>52.7093236215769</v>
      </c>
      <c r="W677" s="3">
        <v>39.471424474090803</v>
      </c>
      <c r="X677" s="3">
        <v>45.605365044647499</v>
      </c>
      <c r="Y677" s="3">
        <v>66.341198752736403</v>
      </c>
      <c r="Z677" s="3" t="s">
        <v>147</v>
      </c>
      <c r="AA677" s="3" t="s">
        <v>147</v>
      </c>
      <c r="AB677" s="3" t="s">
        <v>148</v>
      </c>
      <c r="AC677" s="3" t="s">
        <v>236</v>
      </c>
      <c r="AD677" s="3" t="s">
        <v>157</v>
      </c>
      <c r="AE677" s="3" t="s">
        <v>146</v>
      </c>
      <c r="AF677" s="3" t="s">
        <v>146</v>
      </c>
      <c r="AG677" s="3" t="s">
        <v>146</v>
      </c>
      <c r="AH677" s="3">
        <v>1.13076</v>
      </c>
      <c r="AI677" s="3">
        <v>0</v>
      </c>
      <c r="AJ677" s="3">
        <v>1.144285</v>
      </c>
      <c r="AK677" s="3">
        <v>1.11899333333333</v>
      </c>
      <c r="AL677" s="3">
        <v>1.1397699999999999</v>
      </c>
      <c r="AM677" s="3">
        <v>0</v>
      </c>
      <c r="AN677" s="3">
        <v>1.1572899999999999</v>
      </c>
      <c r="AO677" s="3">
        <v>1.1572899999999999</v>
      </c>
      <c r="AP677" s="3">
        <v>1</v>
      </c>
      <c r="AQ677" s="3">
        <v>3</v>
      </c>
      <c r="AR677" s="3">
        <v>1</v>
      </c>
      <c r="AS677" s="3">
        <v>2</v>
      </c>
      <c r="AT677" s="3">
        <v>1</v>
      </c>
      <c r="AU677" s="3">
        <v>3</v>
      </c>
      <c r="AV677" s="3">
        <v>1</v>
      </c>
      <c r="AW677" s="3">
        <v>2</v>
      </c>
      <c r="AX677" s="3">
        <v>0</v>
      </c>
      <c r="AY677" s="3">
        <v>0</v>
      </c>
      <c r="AZ677" s="3">
        <v>0</v>
      </c>
      <c r="BA677" s="3">
        <v>0</v>
      </c>
      <c r="BB677" s="3">
        <v>0.79680922565353896</v>
      </c>
      <c r="BC677" s="3">
        <v>-2.07241770518494</v>
      </c>
      <c r="BD677" s="3">
        <v>-2.2924245435456898</v>
      </c>
      <c r="BE677" s="3">
        <v>7.82941691668373</v>
      </c>
      <c r="BF677" s="3">
        <v>-2.07241770518494</v>
      </c>
      <c r="BG677" s="3">
        <v>0.57223983555725499</v>
      </c>
      <c r="BH677" s="3">
        <v>2.7432771952875901</v>
      </c>
      <c r="BI677" s="5">
        <v>-2.0229683591681602</v>
      </c>
    </row>
    <row r="678" spans="1:61" x14ac:dyDescent="0.25">
      <c r="A678" s="2">
        <v>2.2280363423212193</v>
      </c>
      <c r="B678" s="2" t="s">
        <v>140</v>
      </c>
      <c r="C678" s="2" t="s">
        <v>140</v>
      </c>
      <c r="D678" s="2" t="s">
        <v>139</v>
      </c>
      <c r="E678" s="2" t="s">
        <v>168</v>
      </c>
      <c r="F678" s="2" t="s">
        <v>140</v>
      </c>
      <c r="G678" s="2" t="s">
        <v>140</v>
      </c>
      <c r="H678" s="2" t="s">
        <v>139</v>
      </c>
      <c r="I678" s="2" t="s">
        <v>140</v>
      </c>
      <c r="J678" s="2" t="s">
        <v>143</v>
      </c>
      <c r="K678" s="2" t="s">
        <v>143</v>
      </c>
      <c r="L678" s="2" t="s">
        <v>143</v>
      </c>
      <c r="M678" s="2" t="s">
        <v>143</v>
      </c>
      <c r="N678" s="2" t="s">
        <v>145</v>
      </c>
      <c r="O678" s="2" t="s">
        <v>144</v>
      </c>
      <c r="P678" s="2" t="s">
        <v>145</v>
      </c>
      <c r="Q678" s="2" t="s">
        <v>155</v>
      </c>
      <c r="R678" s="2" t="s">
        <v>146</v>
      </c>
      <c r="S678" s="2" t="s">
        <v>146</v>
      </c>
      <c r="T678" s="2" t="s">
        <v>146</v>
      </c>
      <c r="U678" s="2" t="s">
        <v>146</v>
      </c>
      <c r="V678" s="2">
        <v>44.2613226348263</v>
      </c>
      <c r="W678" s="2">
        <v>37.0648896857005</v>
      </c>
      <c r="X678" s="2">
        <v>43.299936209987003</v>
      </c>
      <c r="Y678" s="2">
        <v>65.111832906473595</v>
      </c>
      <c r="Z678" s="2" t="s">
        <v>148</v>
      </c>
      <c r="AA678" s="2" t="s">
        <v>156</v>
      </c>
      <c r="AB678" s="2" t="s">
        <v>148</v>
      </c>
      <c r="AC678" s="2" t="s">
        <v>236</v>
      </c>
      <c r="AD678" s="2" t="s">
        <v>146</v>
      </c>
      <c r="AE678" s="2" t="s">
        <v>146</v>
      </c>
      <c r="AF678" s="2" t="s">
        <v>146</v>
      </c>
      <c r="AG678" s="2" t="s">
        <v>146</v>
      </c>
      <c r="AH678" s="2">
        <v>0</v>
      </c>
      <c r="AI678" s="2">
        <v>0</v>
      </c>
      <c r="AJ678" s="2">
        <v>1.144285</v>
      </c>
      <c r="AK678" s="2">
        <v>1.11899333333333</v>
      </c>
      <c r="AL678" s="2">
        <v>0</v>
      </c>
      <c r="AM678" s="2">
        <v>0</v>
      </c>
      <c r="AN678" s="2">
        <v>1.1572899999999999</v>
      </c>
      <c r="AO678" s="2">
        <v>1.1572899999999999</v>
      </c>
      <c r="AP678" s="2">
        <v>2</v>
      </c>
      <c r="AQ678" s="2">
        <v>6</v>
      </c>
      <c r="AR678" s="2">
        <v>1</v>
      </c>
      <c r="AS678" s="2">
        <v>2</v>
      </c>
      <c r="AT678" s="2">
        <v>2</v>
      </c>
      <c r="AU678" s="2">
        <v>6</v>
      </c>
      <c r="AV678" s="2">
        <v>1</v>
      </c>
      <c r="AW678" s="2">
        <v>2</v>
      </c>
      <c r="AX678" s="2">
        <v>0</v>
      </c>
      <c r="AY678" s="2">
        <v>0</v>
      </c>
      <c r="AZ678" s="2">
        <v>0</v>
      </c>
      <c r="BA678" s="2">
        <v>0</v>
      </c>
      <c r="BB678" s="2">
        <v>-0.36881619637491703</v>
      </c>
      <c r="BC678" s="2">
        <v>-2.07241770518494</v>
      </c>
      <c r="BD678" s="2">
        <v>-2.2924245435456898</v>
      </c>
      <c r="BE678" s="2">
        <v>7.82941691668373</v>
      </c>
      <c r="BF678" s="2">
        <v>0.94891931090595005</v>
      </c>
      <c r="BG678" s="2">
        <v>0.57223983555725499</v>
      </c>
      <c r="BH678" s="2">
        <v>2.7432771952875901</v>
      </c>
      <c r="BI678" s="4">
        <v>-2.0229683591681602</v>
      </c>
    </row>
    <row r="679" spans="1:61" x14ac:dyDescent="0.25">
      <c r="A679" s="3">
        <v>-0.55196365767878075</v>
      </c>
      <c r="B679" s="3" t="s">
        <v>140</v>
      </c>
      <c r="C679" s="3" t="s">
        <v>140</v>
      </c>
      <c r="D679" s="3" t="s">
        <v>140</v>
      </c>
      <c r="E679" s="3" t="s">
        <v>168</v>
      </c>
      <c r="F679" s="3" t="s">
        <v>140</v>
      </c>
      <c r="G679" s="3" t="s">
        <v>140</v>
      </c>
      <c r="H679" s="3" t="s">
        <v>140</v>
      </c>
      <c r="I679" s="3" t="s">
        <v>140</v>
      </c>
      <c r="J679" s="3" t="s">
        <v>143</v>
      </c>
      <c r="K679" s="3" t="s">
        <v>143</v>
      </c>
      <c r="L679" s="3" t="s">
        <v>143</v>
      </c>
      <c r="M679" s="3" t="s">
        <v>143</v>
      </c>
      <c r="N679" s="3" t="s">
        <v>145</v>
      </c>
      <c r="O679" s="3" t="s">
        <v>144</v>
      </c>
      <c r="P679" s="3" t="s">
        <v>145</v>
      </c>
      <c r="Q679" s="3" t="s">
        <v>155</v>
      </c>
      <c r="R679" s="3" t="s">
        <v>146</v>
      </c>
      <c r="S679" s="3" t="s">
        <v>146</v>
      </c>
      <c r="T679" s="3" t="s">
        <v>146</v>
      </c>
      <c r="U679" s="3" t="s">
        <v>146</v>
      </c>
      <c r="V679" s="3">
        <v>48.418046610408901</v>
      </c>
      <c r="W679" s="3">
        <v>40.013801648921898</v>
      </c>
      <c r="X679" s="3">
        <v>43.975147563424898</v>
      </c>
      <c r="Y679" s="3">
        <v>65.507221205667093</v>
      </c>
      <c r="Z679" s="3" t="s">
        <v>147</v>
      </c>
      <c r="AA679" s="3" t="s">
        <v>147</v>
      </c>
      <c r="AB679" s="3" t="s">
        <v>148</v>
      </c>
      <c r="AC679" s="3" t="s">
        <v>236</v>
      </c>
      <c r="AD679" s="3" t="s">
        <v>158</v>
      </c>
      <c r="AE679" s="3" t="s">
        <v>146</v>
      </c>
      <c r="AF679" s="3" t="s">
        <v>146</v>
      </c>
      <c r="AG679" s="3" t="s">
        <v>146</v>
      </c>
      <c r="AH679" s="3">
        <v>0</v>
      </c>
      <c r="AI679" s="3">
        <v>0</v>
      </c>
      <c r="AJ679" s="3">
        <v>0</v>
      </c>
      <c r="AK679" s="3">
        <v>1.11899333333333</v>
      </c>
      <c r="AL679" s="3">
        <v>0</v>
      </c>
      <c r="AM679" s="3">
        <v>0</v>
      </c>
      <c r="AN679" s="3">
        <v>0</v>
      </c>
      <c r="AO679" s="3">
        <v>1.1572899999999999</v>
      </c>
      <c r="AP679" s="3">
        <v>5</v>
      </c>
      <c r="AQ679" s="3">
        <v>9</v>
      </c>
      <c r="AR679" s="3">
        <v>2</v>
      </c>
      <c r="AS679" s="3">
        <v>2</v>
      </c>
      <c r="AT679" s="3">
        <v>12</v>
      </c>
      <c r="AU679" s="3">
        <v>9</v>
      </c>
      <c r="AV679" s="3">
        <v>2</v>
      </c>
      <c r="AW679" s="3">
        <v>2</v>
      </c>
      <c r="AX679" s="3">
        <v>0</v>
      </c>
      <c r="AY679" s="3">
        <v>0</v>
      </c>
      <c r="AZ679" s="3">
        <v>0</v>
      </c>
      <c r="BA679" s="3">
        <v>0</v>
      </c>
      <c r="BB679" s="3">
        <v>-0.38896529973983301</v>
      </c>
      <c r="BC679" s="3">
        <v>-2.07241770518494</v>
      </c>
      <c r="BD679" s="3">
        <v>-2.2924245435456898</v>
      </c>
      <c r="BE679" s="3">
        <v>7.82941691668373</v>
      </c>
      <c r="BF679" s="3">
        <v>0.94891931090595005</v>
      </c>
      <c r="BG679" s="3">
        <v>0.57223983555725499</v>
      </c>
      <c r="BH679" s="3">
        <v>2.7432771952875901</v>
      </c>
      <c r="BI679" s="5">
        <v>-2.0229683591681602</v>
      </c>
    </row>
    <row r="680" spans="1:61" x14ac:dyDescent="0.25">
      <c r="A680" s="2">
        <v>-3.3319636576787808</v>
      </c>
      <c r="B680" s="2" t="s">
        <v>140</v>
      </c>
      <c r="C680" s="2" t="s">
        <v>142</v>
      </c>
      <c r="D680" s="2" t="s">
        <v>140</v>
      </c>
      <c r="E680" s="2" t="s">
        <v>168</v>
      </c>
      <c r="F680" s="2" t="s">
        <v>140</v>
      </c>
      <c r="G680" s="2" t="s">
        <v>142</v>
      </c>
      <c r="H680" s="2" t="s">
        <v>140</v>
      </c>
      <c r="I680" s="2" t="s">
        <v>140</v>
      </c>
      <c r="J680" s="2" t="s">
        <v>143</v>
      </c>
      <c r="K680" s="2" t="s">
        <v>186</v>
      </c>
      <c r="L680" s="2" t="s">
        <v>143</v>
      </c>
      <c r="M680" s="2" t="s">
        <v>143</v>
      </c>
      <c r="N680" s="2" t="s">
        <v>155</v>
      </c>
      <c r="O680" s="2" t="s">
        <v>155</v>
      </c>
      <c r="P680" s="2" t="s">
        <v>145</v>
      </c>
      <c r="Q680" s="2" t="s">
        <v>155</v>
      </c>
      <c r="R680" s="2" t="s">
        <v>146</v>
      </c>
      <c r="S680" s="2" t="s">
        <v>146</v>
      </c>
      <c r="T680" s="2" t="s">
        <v>146</v>
      </c>
      <c r="U680" s="2" t="s">
        <v>146</v>
      </c>
      <c r="V680" s="2">
        <v>59.303121209205997</v>
      </c>
      <c r="W680" s="2">
        <v>49.1573170364682</v>
      </c>
      <c r="X680" s="2">
        <v>49.364735983214501</v>
      </c>
      <c r="Y680" s="2">
        <v>67.924126109073896</v>
      </c>
      <c r="Z680" s="2" t="s">
        <v>236</v>
      </c>
      <c r="AA680" s="2" t="s">
        <v>147</v>
      </c>
      <c r="AB680" s="2" t="s">
        <v>148</v>
      </c>
      <c r="AC680" s="2" t="s">
        <v>236</v>
      </c>
      <c r="AD680" s="2" t="s">
        <v>146</v>
      </c>
      <c r="AE680" s="2" t="s">
        <v>146</v>
      </c>
      <c r="AF680" s="2" t="s">
        <v>146</v>
      </c>
      <c r="AG680" s="2" t="s">
        <v>146</v>
      </c>
      <c r="AH680" s="2">
        <v>0</v>
      </c>
      <c r="AI680" s="2">
        <v>1.13647749999999</v>
      </c>
      <c r="AJ680" s="2">
        <v>0</v>
      </c>
      <c r="AK680" s="2">
        <v>1.11899333333333</v>
      </c>
      <c r="AL680" s="2">
        <v>0</v>
      </c>
      <c r="AM680" s="2">
        <v>1.14395</v>
      </c>
      <c r="AN680" s="2">
        <v>0</v>
      </c>
      <c r="AO680" s="2">
        <v>1.1572899999999999</v>
      </c>
      <c r="AP680" s="2">
        <v>2</v>
      </c>
      <c r="AQ680" s="2">
        <v>1</v>
      </c>
      <c r="AR680" s="2">
        <v>3</v>
      </c>
      <c r="AS680" s="2">
        <v>2</v>
      </c>
      <c r="AT680" s="2">
        <v>2</v>
      </c>
      <c r="AU680" s="2">
        <v>1</v>
      </c>
      <c r="AV680" s="2">
        <v>3</v>
      </c>
      <c r="AW680" s="2">
        <v>2</v>
      </c>
      <c r="AX680" s="2">
        <v>0</v>
      </c>
      <c r="AY680" s="2">
        <v>0</v>
      </c>
      <c r="AZ680" s="2">
        <v>0</v>
      </c>
      <c r="BA680" s="2">
        <v>0</v>
      </c>
      <c r="BB680" s="2">
        <v>0.60683347258257103</v>
      </c>
      <c r="BC680" s="2">
        <v>1.1664721072552999</v>
      </c>
      <c r="BD680" s="2">
        <v>-2.2924245435456898</v>
      </c>
      <c r="BE680" s="2">
        <v>7.82941691668373</v>
      </c>
      <c r="BF680" s="2">
        <v>-0.38896529973983301</v>
      </c>
      <c r="BG680" s="2">
        <v>-2.07241770518494</v>
      </c>
      <c r="BH680" s="2">
        <v>2.7432771952875901</v>
      </c>
      <c r="BI680" s="4">
        <v>-2.0229683591681602</v>
      </c>
    </row>
    <row r="681" spans="1:61" x14ac:dyDescent="0.25">
      <c r="A681" s="3">
        <v>1.1980363423212192</v>
      </c>
      <c r="B681" s="3" t="s">
        <v>140</v>
      </c>
      <c r="C681" s="3" t="s">
        <v>140</v>
      </c>
      <c r="D681" s="3" t="s">
        <v>140</v>
      </c>
      <c r="E681" s="3" t="s">
        <v>168</v>
      </c>
      <c r="F681" s="3" t="s">
        <v>140</v>
      </c>
      <c r="G681" s="3" t="s">
        <v>140</v>
      </c>
      <c r="H681" s="3" t="s">
        <v>140</v>
      </c>
      <c r="I681" s="3" t="s">
        <v>140</v>
      </c>
      <c r="J681" s="3" t="s">
        <v>143</v>
      </c>
      <c r="K681" s="3" t="s">
        <v>143</v>
      </c>
      <c r="L681" s="3" t="s">
        <v>143</v>
      </c>
      <c r="M681" s="3" t="s">
        <v>143</v>
      </c>
      <c r="N681" s="3" t="s">
        <v>155</v>
      </c>
      <c r="O681" s="3" t="s">
        <v>155</v>
      </c>
      <c r="P681" s="3" t="s">
        <v>145</v>
      </c>
      <c r="Q681" s="3" t="s">
        <v>155</v>
      </c>
      <c r="R681" s="3" t="s">
        <v>146</v>
      </c>
      <c r="S681" s="3" t="s">
        <v>146</v>
      </c>
      <c r="T681" s="3" t="s">
        <v>146</v>
      </c>
      <c r="U681" s="3" t="s">
        <v>146</v>
      </c>
      <c r="V681" s="3">
        <v>49.947098622826402</v>
      </c>
      <c r="W681" s="3">
        <v>45.834328183104603</v>
      </c>
      <c r="X681" s="3">
        <v>47.020786409194201</v>
      </c>
      <c r="Y681" s="3">
        <v>66.824248724979</v>
      </c>
      <c r="Z681" s="3" t="s">
        <v>148</v>
      </c>
      <c r="AA681" s="3" t="s">
        <v>147</v>
      </c>
      <c r="AB681" s="3" t="s">
        <v>148</v>
      </c>
      <c r="AC681" s="3" t="s">
        <v>236</v>
      </c>
      <c r="AD681" s="3" t="s">
        <v>146</v>
      </c>
      <c r="AE681" s="3" t="s">
        <v>146</v>
      </c>
      <c r="AF681" s="3" t="s">
        <v>146</v>
      </c>
      <c r="AG681" s="3" t="s">
        <v>146</v>
      </c>
      <c r="AH681" s="3">
        <v>0</v>
      </c>
      <c r="AI681" s="3">
        <v>0</v>
      </c>
      <c r="AJ681" s="3">
        <v>0</v>
      </c>
      <c r="AK681" s="3">
        <v>1.11899333333333</v>
      </c>
      <c r="AL681" s="3">
        <v>0</v>
      </c>
      <c r="AM681" s="3">
        <v>0</v>
      </c>
      <c r="AN681" s="3">
        <v>0</v>
      </c>
      <c r="AO681" s="3">
        <v>1.1572899999999999</v>
      </c>
      <c r="AP681" s="3">
        <v>4</v>
      </c>
      <c r="AQ681" s="3">
        <v>4</v>
      </c>
      <c r="AR681" s="3">
        <v>4</v>
      </c>
      <c r="AS681" s="3">
        <v>2</v>
      </c>
      <c r="AT681" s="3">
        <v>14</v>
      </c>
      <c r="AU681" s="3">
        <v>4</v>
      </c>
      <c r="AV681" s="3">
        <v>4</v>
      </c>
      <c r="AW681" s="3">
        <v>2</v>
      </c>
      <c r="AX681" s="3">
        <v>0</v>
      </c>
      <c r="AY681" s="3">
        <v>0</v>
      </c>
      <c r="AZ681" s="3">
        <v>0</v>
      </c>
      <c r="BA681" s="3">
        <v>0</v>
      </c>
      <c r="BB681" s="3">
        <v>0.60683347258257103</v>
      </c>
      <c r="BC681" s="3">
        <v>1.1664721072552999</v>
      </c>
      <c r="BD681" s="3">
        <v>-2.2924245435456898</v>
      </c>
      <c r="BE681" s="3">
        <v>7.82941691668373</v>
      </c>
      <c r="BF681" s="3">
        <v>-0.38896529973983301</v>
      </c>
      <c r="BG681" s="3">
        <v>-2.07241770518494</v>
      </c>
      <c r="BH681" s="3">
        <v>2.7432771952875901</v>
      </c>
      <c r="BI681" s="5">
        <v>-2.0229683591681602</v>
      </c>
    </row>
    <row r="682" spans="1:61" x14ac:dyDescent="0.25">
      <c r="A682" s="2">
        <v>5.8580363423212187</v>
      </c>
      <c r="B682" s="2" t="s">
        <v>140</v>
      </c>
      <c r="C682" s="2" t="s">
        <v>140</v>
      </c>
      <c r="D682" s="2" t="s">
        <v>140</v>
      </c>
      <c r="E682" s="2" t="s">
        <v>168</v>
      </c>
      <c r="F682" s="2" t="s">
        <v>140</v>
      </c>
      <c r="G682" s="2" t="s">
        <v>140</v>
      </c>
      <c r="H682" s="2" t="s">
        <v>140</v>
      </c>
      <c r="I682" s="2" t="s">
        <v>140</v>
      </c>
      <c r="J682" s="2" t="s">
        <v>143</v>
      </c>
      <c r="K682" s="2" t="s">
        <v>143</v>
      </c>
      <c r="L682" s="2" t="s">
        <v>143</v>
      </c>
      <c r="M682" s="2" t="s">
        <v>143</v>
      </c>
      <c r="N682" s="2" t="s">
        <v>144</v>
      </c>
      <c r="O682" s="2" t="s">
        <v>145</v>
      </c>
      <c r="P682" s="2" t="s">
        <v>145</v>
      </c>
      <c r="Q682" s="2" t="s">
        <v>144</v>
      </c>
      <c r="R682" s="2" t="s">
        <v>146</v>
      </c>
      <c r="S682" s="2" t="s">
        <v>146</v>
      </c>
      <c r="T682" s="2" t="s">
        <v>146</v>
      </c>
      <c r="U682" s="2" t="s">
        <v>146</v>
      </c>
      <c r="V682" s="2">
        <v>39.148249401292198</v>
      </c>
      <c r="W682" s="2">
        <v>37.570937242551203</v>
      </c>
      <c r="X682" s="2">
        <v>39.716238221287</v>
      </c>
      <c r="Y682" s="2">
        <v>63.074720679613499</v>
      </c>
      <c r="Z682" s="2" t="s">
        <v>148</v>
      </c>
      <c r="AA682" s="2" t="s">
        <v>148</v>
      </c>
      <c r="AB682" s="2" t="s">
        <v>148</v>
      </c>
      <c r="AC682" s="2" t="s">
        <v>236</v>
      </c>
      <c r="AD682" s="2" t="s">
        <v>146</v>
      </c>
      <c r="AE682" s="2" t="s">
        <v>158</v>
      </c>
      <c r="AF682" s="2" t="s">
        <v>149</v>
      </c>
      <c r="AG682" s="2" t="s">
        <v>146</v>
      </c>
      <c r="AH682" s="2">
        <v>0</v>
      </c>
      <c r="AI682" s="2">
        <v>0</v>
      </c>
      <c r="AJ682" s="2">
        <v>0</v>
      </c>
      <c r="AK682" s="2">
        <v>1.11899333333333</v>
      </c>
      <c r="AL682" s="2">
        <v>0</v>
      </c>
      <c r="AM682" s="2">
        <v>0</v>
      </c>
      <c r="AN682" s="2">
        <v>0</v>
      </c>
      <c r="AO682" s="2">
        <v>1.1572899999999999</v>
      </c>
      <c r="AP682" s="2">
        <v>8</v>
      </c>
      <c r="AQ682" s="2">
        <v>2</v>
      </c>
      <c r="AR682" s="2">
        <v>4</v>
      </c>
      <c r="AS682" s="2">
        <v>2</v>
      </c>
      <c r="AT682" s="2">
        <v>8</v>
      </c>
      <c r="AU682" s="2">
        <v>2</v>
      </c>
      <c r="AV682" s="2">
        <v>4</v>
      </c>
      <c r="AW682" s="2">
        <v>2</v>
      </c>
      <c r="AX682" s="2">
        <v>0</v>
      </c>
      <c r="AY682" s="2">
        <v>0</v>
      </c>
      <c r="AZ682" s="2">
        <v>0</v>
      </c>
      <c r="BA682" s="2">
        <v>0</v>
      </c>
      <c r="BB682" s="2">
        <v>-0.96944796538310596</v>
      </c>
      <c r="BC682" s="2">
        <v>-0.96944796538310596</v>
      </c>
      <c r="BD682" s="2">
        <v>-2.2924245435456898</v>
      </c>
      <c r="BE682" s="2">
        <v>7.82941691668373</v>
      </c>
      <c r="BF682" s="2">
        <v>0.60683347258257103</v>
      </c>
      <c r="BG682" s="2">
        <v>1.1664721072552999</v>
      </c>
      <c r="BH682" s="2">
        <v>2.7432771952875901</v>
      </c>
      <c r="BI682" s="4">
        <v>-2.0229683591681602</v>
      </c>
    </row>
    <row r="683" spans="1:61" x14ac:dyDescent="0.25">
      <c r="A683" s="3">
        <v>2.7580363423212191</v>
      </c>
      <c r="B683" s="3" t="s">
        <v>140</v>
      </c>
      <c r="C683" s="3" t="s">
        <v>139</v>
      </c>
      <c r="D683" s="3" t="s">
        <v>140</v>
      </c>
      <c r="E683" s="3" t="s">
        <v>168</v>
      </c>
      <c r="F683" s="3" t="s">
        <v>140</v>
      </c>
      <c r="G683" s="3" t="s">
        <v>139</v>
      </c>
      <c r="H683" s="3" t="s">
        <v>140</v>
      </c>
      <c r="I683" s="3" t="s">
        <v>140</v>
      </c>
      <c r="J683" s="3" t="s">
        <v>143</v>
      </c>
      <c r="K683" s="3" t="s">
        <v>143</v>
      </c>
      <c r="L683" s="3" t="s">
        <v>143</v>
      </c>
      <c r="M683" s="3" t="s">
        <v>143</v>
      </c>
      <c r="N683" s="3" t="s">
        <v>145</v>
      </c>
      <c r="O683" s="3" t="s">
        <v>145</v>
      </c>
      <c r="P683" s="3" t="s">
        <v>145</v>
      </c>
      <c r="Q683" s="3" t="s">
        <v>144</v>
      </c>
      <c r="R683" s="3" t="s">
        <v>146</v>
      </c>
      <c r="S683" s="3" t="s">
        <v>146</v>
      </c>
      <c r="T683" s="3" t="s">
        <v>146</v>
      </c>
      <c r="U683" s="3" t="s">
        <v>146</v>
      </c>
      <c r="V683" s="3">
        <v>35.419732526063001</v>
      </c>
      <c r="W683" s="3">
        <v>33.510519301269397</v>
      </c>
      <c r="X683" s="3">
        <v>36.972473635399098</v>
      </c>
      <c r="Y683" s="3">
        <v>61.5037921175119</v>
      </c>
      <c r="Z683" s="3" t="s">
        <v>147</v>
      </c>
      <c r="AA683" s="3" t="s">
        <v>148</v>
      </c>
      <c r="AB683" s="3" t="s">
        <v>148</v>
      </c>
      <c r="AC683" s="3" t="s">
        <v>236</v>
      </c>
      <c r="AD683" s="3" t="s">
        <v>146</v>
      </c>
      <c r="AE683" s="3" t="s">
        <v>150</v>
      </c>
      <c r="AF683" s="3" t="s">
        <v>146</v>
      </c>
      <c r="AG683" s="3" t="s">
        <v>146</v>
      </c>
      <c r="AH683" s="3">
        <v>0</v>
      </c>
      <c r="AI683" s="3">
        <v>1.1315</v>
      </c>
      <c r="AJ683" s="3">
        <v>0</v>
      </c>
      <c r="AK683" s="3">
        <v>1.11899333333333</v>
      </c>
      <c r="AL683" s="3">
        <v>0</v>
      </c>
      <c r="AM683" s="3">
        <v>1.13733999999999</v>
      </c>
      <c r="AN683" s="3">
        <v>0</v>
      </c>
      <c r="AO683" s="3">
        <v>1.1572899999999999</v>
      </c>
      <c r="AP683" s="3">
        <v>2</v>
      </c>
      <c r="AQ683" s="3">
        <v>1</v>
      </c>
      <c r="AR683" s="3">
        <v>5</v>
      </c>
      <c r="AS683" s="3">
        <v>2</v>
      </c>
      <c r="AT683" s="3">
        <v>2</v>
      </c>
      <c r="AU683" s="3">
        <v>1</v>
      </c>
      <c r="AV683" s="3">
        <v>5</v>
      </c>
      <c r="AW683" s="3">
        <v>2</v>
      </c>
      <c r="AX683" s="3">
        <v>0</v>
      </c>
      <c r="AY683" s="3">
        <v>0</v>
      </c>
      <c r="AZ683" s="3">
        <v>0</v>
      </c>
      <c r="BA683" s="3">
        <v>0</v>
      </c>
      <c r="BB683" s="3">
        <v>-1.08833428034442</v>
      </c>
      <c r="BC683" s="3">
        <v>-1.08833428034442</v>
      </c>
      <c r="BD683" s="3">
        <v>-2.2924245435456898</v>
      </c>
      <c r="BE683" s="3">
        <v>7.82941691668373</v>
      </c>
      <c r="BF683" s="3">
        <v>0.60683347258257103</v>
      </c>
      <c r="BG683" s="3">
        <v>1.1664721072552999</v>
      </c>
      <c r="BH683" s="3">
        <v>2.7432771952875901</v>
      </c>
      <c r="BI683" s="5">
        <v>-2.0229683591681602</v>
      </c>
    </row>
    <row r="684" spans="1:61" x14ac:dyDescent="0.25">
      <c r="A684" s="2">
        <v>0.33803634232121921</v>
      </c>
      <c r="B684" s="2" t="s">
        <v>204</v>
      </c>
      <c r="C684" s="2" t="s">
        <v>140</v>
      </c>
      <c r="D684" s="2" t="s">
        <v>140</v>
      </c>
      <c r="E684" s="2" t="s">
        <v>139</v>
      </c>
      <c r="F684" s="2" t="s">
        <v>140</v>
      </c>
      <c r="G684" s="2" t="s">
        <v>140</v>
      </c>
      <c r="H684" s="2" t="s">
        <v>140</v>
      </c>
      <c r="I684" s="2" t="s">
        <v>140</v>
      </c>
      <c r="J684" s="2" t="s">
        <v>143</v>
      </c>
      <c r="K684" s="2" t="s">
        <v>143</v>
      </c>
      <c r="L684" s="2" t="s">
        <v>143</v>
      </c>
      <c r="M684" s="2" t="s">
        <v>143</v>
      </c>
      <c r="N684" s="2" t="s">
        <v>144</v>
      </c>
      <c r="O684" s="2" t="s">
        <v>145</v>
      </c>
      <c r="P684" s="2" t="s">
        <v>145</v>
      </c>
      <c r="Q684" s="2" t="s">
        <v>144</v>
      </c>
      <c r="R684" s="2" t="s">
        <v>146</v>
      </c>
      <c r="S684" s="2" t="s">
        <v>146</v>
      </c>
      <c r="T684" s="2" t="s">
        <v>146</v>
      </c>
      <c r="U684" s="2" t="s">
        <v>146</v>
      </c>
      <c r="V684" s="2">
        <v>41.1766081176781</v>
      </c>
      <c r="W684" s="2">
        <v>34.783269185212703</v>
      </c>
      <c r="X684" s="2">
        <v>37.145260116838898</v>
      </c>
      <c r="Y684" s="2">
        <v>61.1854938816955</v>
      </c>
      <c r="Z684" s="2" t="s">
        <v>147</v>
      </c>
      <c r="AA684" s="2" t="s">
        <v>156</v>
      </c>
      <c r="AB684" s="2" t="s">
        <v>148</v>
      </c>
      <c r="AC684" s="2" t="s">
        <v>148</v>
      </c>
      <c r="AD684" s="2" t="s">
        <v>146</v>
      </c>
      <c r="AE684" s="2" t="s">
        <v>146</v>
      </c>
      <c r="AF684" s="2" t="s">
        <v>146</v>
      </c>
      <c r="AG684" s="2" t="s">
        <v>146</v>
      </c>
      <c r="AH684" s="2">
        <v>1.1310100000000001</v>
      </c>
      <c r="AI684" s="2">
        <v>0</v>
      </c>
      <c r="AJ684" s="2">
        <v>0</v>
      </c>
      <c r="AK684" s="2">
        <v>1.13076</v>
      </c>
      <c r="AL684" s="2">
        <v>1.1331500000000001</v>
      </c>
      <c r="AM684" s="2">
        <v>0</v>
      </c>
      <c r="AN684" s="2">
        <v>0</v>
      </c>
      <c r="AO684" s="2">
        <v>1.1572899999999999</v>
      </c>
      <c r="AP684" s="2">
        <v>7</v>
      </c>
      <c r="AQ684" s="2">
        <v>2</v>
      </c>
      <c r="AR684" s="2">
        <v>6</v>
      </c>
      <c r="AS684" s="2">
        <v>1</v>
      </c>
      <c r="AT684" s="2">
        <v>7</v>
      </c>
      <c r="AU684" s="2">
        <v>2</v>
      </c>
      <c r="AV684" s="2">
        <v>6</v>
      </c>
      <c r="AW684" s="2">
        <v>3</v>
      </c>
      <c r="AX684" s="2">
        <v>0</v>
      </c>
      <c r="AY684" s="2">
        <v>0</v>
      </c>
      <c r="AZ684" s="2">
        <v>0</v>
      </c>
      <c r="BA684" s="2">
        <v>0</v>
      </c>
      <c r="BB684" s="2">
        <v>-1.13116832029371</v>
      </c>
      <c r="BC684" s="2">
        <v>-1.13116832029371</v>
      </c>
      <c r="BD684" s="2">
        <v>-2.2924245435456898</v>
      </c>
      <c r="BE684" s="2">
        <v>7.82941691668373</v>
      </c>
      <c r="BF684" s="2">
        <v>0.60683347258257103</v>
      </c>
      <c r="BG684" s="2">
        <v>1.1664721072552999</v>
      </c>
      <c r="BH684" s="2">
        <v>2.7432771952875901</v>
      </c>
      <c r="BI684" s="4">
        <v>-2.0229683591681602</v>
      </c>
    </row>
    <row r="685" spans="1:61" x14ac:dyDescent="0.25">
      <c r="A685" s="3">
        <v>-2.0219636576787807</v>
      </c>
      <c r="B685" s="3" t="s">
        <v>142</v>
      </c>
      <c r="C685" s="3" t="s">
        <v>140</v>
      </c>
      <c r="D685" s="3" t="s">
        <v>140</v>
      </c>
      <c r="E685" s="3" t="s">
        <v>139</v>
      </c>
      <c r="F685" s="3" t="s">
        <v>140</v>
      </c>
      <c r="G685" s="3" t="s">
        <v>140</v>
      </c>
      <c r="H685" s="3" t="s">
        <v>140</v>
      </c>
      <c r="I685" s="3" t="s">
        <v>140</v>
      </c>
      <c r="J685" s="3" t="s">
        <v>143</v>
      </c>
      <c r="K685" s="3" t="s">
        <v>143</v>
      </c>
      <c r="L685" s="3" t="s">
        <v>143</v>
      </c>
      <c r="M685" s="3" t="s">
        <v>143</v>
      </c>
      <c r="N685" s="3" t="s">
        <v>155</v>
      </c>
      <c r="O685" s="3" t="s">
        <v>144</v>
      </c>
      <c r="P685" s="3" t="s">
        <v>145</v>
      </c>
      <c r="Q685" s="3" t="s">
        <v>144</v>
      </c>
      <c r="R685" s="3" t="s">
        <v>146</v>
      </c>
      <c r="S685" s="3" t="s">
        <v>146</v>
      </c>
      <c r="T685" s="3" t="s">
        <v>146</v>
      </c>
      <c r="U685" s="3" t="s">
        <v>146</v>
      </c>
      <c r="V685" s="3">
        <v>56.266010755361002</v>
      </c>
      <c r="W685" s="3">
        <v>42.7410878539213</v>
      </c>
      <c r="X685" s="3">
        <v>41.094882961932598</v>
      </c>
      <c r="Y685" s="3">
        <v>62.097887761390702</v>
      </c>
      <c r="Z685" s="3" t="s">
        <v>147</v>
      </c>
      <c r="AA685" s="3" t="s">
        <v>147</v>
      </c>
      <c r="AB685" s="3" t="s">
        <v>148</v>
      </c>
      <c r="AC685" s="3" t="s">
        <v>148</v>
      </c>
      <c r="AD685" s="3" t="s">
        <v>149</v>
      </c>
      <c r="AE685" s="3" t="s">
        <v>146</v>
      </c>
      <c r="AF685" s="3" t="s">
        <v>158</v>
      </c>
      <c r="AG685" s="3" t="s">
        <v>146</v>
      </c>
      <c r="AH685" s="3">
        <v>1.1331500000000001</v>
      </c>
      <c r="AI685" s="3">
        <v>0</v>
      </c>
      <c r="AJ685" s="3">
        <v>0</v>
      </c>
      <c r="AK685" s="3">
        <v>1.13076</v>
      </c>
      <c r="AL685" s="3">
        <v>1.13463</v>
      </c>
      <c r="AM685" s="3">
        <v>0</v>
      </c>
      <c r="AN685" s="3">
        <v>0</v>
      </c>
      <c r="AO685" s="3">
        <v>1.1572899999999999</v>
      </c>
      <c r="AP685" s="3">
        <v>1</v>
      </c>
      <c r="AQ685" s="3">
        <v>3</v>
      </c>
      <c r="AR685" s="3">
        <v>7</v>
      </c>
      <c r="AS685" s="3">
        <v>1</v>
      </c>
      <c r="AT685" s="3">
        <v>12</v>
      </c>
      <c r="AU685" s="3">
        <v>5</v>
      </c>
      <c r="AV685" s="3">
        <v>7</v>
      </c>
      <c r="AW685" s="3">
        <v>3</v>
      </c>
      <c r="AX685" s="3">
        <v>0</v>
      </c>
      <c r="AY685" s="3">
        <v>0</v>
      </c>
      <c r="AZ685" s="3">
        <v>0</v>
      </c>
      <c r="BA685" s="3">
        <v>0</v>
      </c>
      <c r="BB685" s="3">
        <v>0.32448873131093797</v>
      </c>
      <c r="BC685" s="3">
        <v>-1.13116832029371</v>
      </c>
      <c r="BD685" s="3">
        <v>-2.2924245435456898</v>
      </c>
      <c r="BE685" s="3">
        <v>7.82941691668373</v>
      </c>
      <c r="BF685" s="3">
        <v>-1.13116832029371</v>
      </c>
      <c r="BG685" s="3">
        <v>1.1664721072552999</v>
      </c>
      <c r="BH685" s="3">
        <v>2.7432771952875901</v>
      </c>
      <c r="BI685" s="5">
        <v>-2.0229683591681602</v>
      </c>
    </row>
    <row r="686" spans="1:61" x14ac:dyDescent="0.25">
      <c r="A686" s="2">
        <v>1.0880363423212192</v>
      </c>
      <c r="B686" s="2" t="s">
        <v>139</v>
      </c>
      <c r="C686" s="2" t="s">
        <v>140</v>
      </c>
      <c r="D686" s="2" t="s">
        <v>140</v>
      </c>
      <c r="E686" s="2" t="s">
        <v>139</v>
      </c>
      <c r="F686" s="2" t="s">
        <v>139</v>
      </c>
      <c r="G686" s="2" t="s">
        <v>140</v>
      </c>
      <c r="H686" s="2" t="s">
        <v>140</v>
      </c>
      <c r="I686" s="2" t="s">
        <v>140</v>
      </c>
      <c r="J686" s="2" t="s">
        <v>143</v>
      </c>
      <c r="K686" s="2" t="s">
        <v>143</v>
      </c>
      <c r="L686" s="2" t="s">
        <v>143</v>
      </c>
      <c r="M686" s="2" t="s">
        <v>143</v>
      </c>
      <c r="N686" s="2" t="s">
        <v>145</v>
      </c>
      <c r="O686" s="2" t="s">
        <v>155</v>
      </c>
      <c r="P686" s="2" t="s">
        <v>145</v>
      </c>
      <c r="Q686" s="2" t="s">
        <v>144</v>
      </c>
      <c r="R686" s="2" t="s">
        <v>146</v>
      </c>
      <c r="S686" s="2" t="s">
        <v>146</v>
      </c>
      <c r="T686" s="2" t="s">
        <v>146</v>
      </c>
      <c r="U686" s="2" t="s">
        <v>146</v>
      </c>
      <c r="V686" s="2">
        <v>46.8783765741073</v>
      </c>
      <c r="W686" s="2">
        <v>42.060015815895603</v>
      </c>
      <c r="X686" s="2">
        <v>40.5087877316654</v>
      </c>
      <c r="Y686" s="2">
        <v>61.9045880543161</v>
      </c>
      <c r="Z686" s="2" t="s">
        <v>148</v>
      </c>
      <c r="AA686" s="2" t="s">
        <v>147</v>
      </c>
      <c r="AB686" s="2" t="s">
        <v>148</v>
      </c>
      <c r="AC686" s="2" t="s">
        <v>148</v>
      </c>
      <c r="AD686" s="2" t="s">
        <v>149</v>
      </c>
      <c r="AE686" s="2" t="s">
        <v>146</v>
      </c>
      <c r="AF686" s="2" t="s">
        <v>150</v>
      </c>
      <c r="AG686" s="2" t="s">
        <v>146</v>
      </c>
      <c r="AH686" s="2">
        <v>1.13361</v>
      </c>
      <c r="AI686" s="2">
        <v>0</v>
      </c>
      <c r="AJ686" s="2">
        <v>0</v>
      </c>
      <c r="AK686" s="2">
        <v>1.13076</v>
      </c>
      <c r="AL686" s="2">
        <v>1.1366166666666599</v>
      </c>
      <c r="AM686" s="2">
        <v>0</v>
      </c>
      <c r="AN686" s="2">
        <v>0</v>
      </c>
      <c r="AO686" s="2">
        <v>1.1572899999999999</v>
      </c>
      <c r="AP686" s="2">
        <v>1</v>
      </c>
      <c r="AQ686" s="2">
        <v>3</v>
      </c>
      <c r="AR686" s="2">
        <v>7</v>
      </c>
      <c r="AS686" s="2">
        <v>1</v>
      </c>
      <c r="AT686" s="2">
        <v>1</v>
      </c>
      <c r="AU686" s="2">
        <v>8</v>
      </c>
      <c r="AV686" s="2">
        <v>7</v>
      </c>
      <c r="AW686" s="2">
        <v>3</v>
      </c>
      <c r="AX686" s="2">
        <v>0</v>
      </c>
      <c r="AY686" s="2">
        <v>0</v>
      </c>
      <c r="AZ686" s="2">
        <v>0</v>
      </c>
      <c r="BA686" s="2">
        <v>0</v>
      </c>
      <c r="BB686" s="2">
        <v>-0.18578522875357001</v>
      </c>
      <c r="BC686" s="2">
        <v>-1.13116832029371</v>
      </c>
      <c r="BD686" s="2">
        <v>-2.2924245435456898</v>
      </c>
      <c r="BE686" s="2">
        <v>7.82941691668373</v>
      </c>
      <c r="BF686" s="2">
        <v>0.41644194127372802</v>
      </c>
      <c r="BG686" s="2">
        <v>1.1664721072552999</v>
      </c>
      <c r="BH686" s="2">
        <v>2.7432771952875901</v>
      </c>
      <c r="BI686" s="4">
        <v>-2.0229683591681602</v>
      </c>
    </row>
    <row r="687" spans="1:61" x14ac:dyDescent="0.25">
      <c r="A687" s="3">
        <v>-1.1019636576787808</v>
      </c>
      <c r="B687" s="3" t="s">
        <v>140</v>
      </c>
      <c r="C687" s="3" t="s">
        <v>140</v>
      </c>
      <c r="D687" s="3" t="s">
        <v>140</v>
      </c>
      <c r="E687" s="3" t="s">
        <v>139</v>
      </c>
      <c r="F687" s="3" t="s">
        <v>140</v>
      </c>
      <c r="G687" s="3" t="s">
        <v>140</v>
      </c>
      <c r="H687" s="3" t="s">
        <v>140</v>
      </c>
      <c r="I687" s="3" t="s">
        <v>140</v>
      </c>
      <c r="J687" s="3" t="s">
        <v>143</v>
      </c>
      <c r="K687" s="3" t="s">
        <v>143</v>
      </c>
      <c r="L687" s="3" t="s">
        <v>143</v>
      </c>
      <c r="M687" s="3" t="s">
        <v>143</v>
      </c>
      <c r="N687" s="3" t="s">
        <v>155</v>
      </c>
      <c r="O687" s="3" t="s">
        <v>155</v>
      </c>
      <c r="P687" s="3" t="s">
        <v>145</v>
      </c>
      <c r="Q687" s="3" t="s">
        <v>144</v>
      </c>
      <c r="R687" s="3" t="s">
        <v>146</v>
      </c>
      <c r="S687" s="3" t="s">
        <v>146</v>
      </c>
      <c r="T687" s="3" t="s">
        <v>146</v>
      </c>
      <c r="U687" s="3" t="s">
        <v>146</v>
      </c>
      <c r="V687" s="3">
        <v>58.9048616598633</v>
      </c>
      <c r="W687" s="3">
        <v>47.513102803752801</v>
      </c>
      <c r="X687" s="3">
        <v>42.963371796572901</v>
      </c>
      <c r="Y687" s="3">
        <v>62.451717160275201</v>
      </c>
      <c r="Z687" s="3" t="s">
        <v>147</v>
      </c>
      <c r="AA687" s="3" t="s">
        <v>147</v>
      </c>
      <c r="AB687" s="3" t="s">
        <v>148</v>
      </c>
      <c r="AC687" s="3" t="s">
        <v>148</v>
      </c>
      <c r="AD687" s="3" t="s">
        <v>157</v>
      </c>
      <c r="AE687" s="3" t="s">
        <v>146</v>
      </c>
      <c r="AF687" s="3" t="s">
        <v>158</v>
      </c>
      <c r="AG687" s="3" t="s">
        <v>146</v>
      </c>
      <c r="AH687" s="3">
        <v>0</v>
      </c>
      <c r="AI687" s="3">
        <v>0</v>
      </c>
      <c r="AJ687" s="3">
        <v>0</v>
      </c>
      <c r="AK687" s="3">
        <v>1.13076</v>
      </c>
      <c r="AL687" s="3">
        <v>0</v>
      </c>
      <c r="AM687" s="3">
        <v>0</v>
      </c>
      <c r="AN687" s="3">
        <v>0</v>
      </c>
      <c r="AO687" s="3">
        <v>1.1572899999999999</v>
      </c>
      <c r="AP687" s="3">
        <v>2</v>
      </c>
      <c r="AQ687" s="3">
        <v>2</v>
      </c>
      <c r="AR687" s="3">
        <v>8</v>
      </c>
      <c r="AS687" s="3">
        <v>1</v>
      </c>
      <c r="AT687" s="3">
        <v>2</v>
      </c>
      <c r="AU687" s="3">
        <v>11</v>
      </c>
      <c r="AV687" s="3">
        <v>8</v>
      </c>
      <c r="AW687" s="3">
        <v>3</v>
      </c>
      <c r="AX687" s="3">
        <v>0</v>
      </c>
      <c r="AY687" s="3">
        <v>0</v>
      </c>
      <c r="AZ687" s="3">
        <v>0</v>
      </c>
      <c r="BA687" s="3">
        <v>0</v>
      </c>
      <c r="BB687" s="3">
        <v>0.20829104260259099</v>
      </c>
      <c r="BC687" s="3">
        <v>-1.13116832029371</v>
      </c>
      <c r="BD687" s="3">
        <v>-2.2924245435456898</v>
      </c>
      <c r="BE687" s="3">
        <v>7.82941691668373</v>
      </c>
      <c r="BF687" s="3">
        <v>-0.23685415419294201</v>
      </c>
      <c r="BG687" s="3">
        <v>1.1664721072552999</v>
      </c>
      <c r="BH687" s="3">
        <v>2.7432771952875901</v>
      </c>
      <c r="BI687" s="5">
        <v>-2.0229683591681602</v>
      </c>
    </row>
    <row r="688" spans="1:61" x14ac:dyDescent="0.25">
      <c r="A688" s="2">
        <v>-3.111963657678781</v>
      </c>
      <c r="B688" s="2" t="s">
        <v>140</v>
      </c>
      <c r="C688" s="2" t="s">
        <v>140</v>
      </c>
      <c r="D688" s="2" t="s">
        <v>140</v>
      </c>
      <c r="E688" s="2" t="s">
        <v>139</v>
      </c>
      <c r="F688" s="2" t="s">
        <v>140</v>
      </c>
      <c r="G688" s="2" t="s">
        <v>140</v>
      </c>
      <c r="H688" s="2" t="s">
        <v>140</v>
      </c>
      <c r="I688" s="2" t="s">
        <v>140</v>
      </c>
      <c r="J688" s="2" t="s">
        <v>143</v>
      </c>
      <c r="K688" s="2" t="s">
        <v>143</v>
      </c>
      <c r="L688" s="2" t="s">
        <v>143</v>
      </c>
      <c r="M688" s="2" t="s">
        <v>143</v>
      </c>
      <c r="N688" s="2" t="s">
        <v>155</v>
      </c>
      <c r="O688" s="2" t="s">
        <v>155</v>
      </c>
      <c r="P688" s="2" t="s">
        <v>144</v>
      </c>
      <c r="Q688" s="2" t="s">
        <v>144</v>
      </c>
      <c r="R688" s="2" t="s">
        <v>146</v>
      </c>
      <c r="S688" s="2" t="s">
        <v>146</v>
      </c>
      <c r="T688" s="2" t="s">
        <v>146</v>
      </c>
      <c r="U688" s="2" t="s">
        <v>146</v>
      </c>
      <c r="V688" s="2">
        <v>65.323861334353296</v>
      </c>
      <c r="W688" s="2">
        <v>56.5457667272468</v>
      </c>
      <c r="X688" s="2">
        <v>47.812736601448698</v>
      </c>
      <c r="Y688" s="2">
        <v>63.594535272452497</v>
      </c>
      <c r="Z688" s="2" t="s">
        <v>236</v>
      </c>
      <c r="AA688" s="2" t="s">
        <v>147</v>
      </c>
      <c r="AB688" s="2" t="s">
        <v>147</v>
      </c>
      <c r="AC688" s="2" t="s">
        <v>148</v>
      </c>
      <c r="AD688" s="2" t="s">
        <v>146</v>
      </c>
      <c r="AE688" s="2" t="s">
        <v>149</v>
      </c>
      <c r="AF688" s="2" t="s">
        <v>146</v>
      </c>
      <c r="AG688" s="2" t="s">
        <v>146</v>
      </c>
      <c r="AH688" s="2">
        <v>0</v>
      </c>
      <c r="AI688" s="2">
        <v>0</v>
      </c>
      <c r="AJ688" s="2">
        <v>0</v>
      </c>
      <c r="AK688" s="2">
        <v>1.13076</v>
      </c>
      <c r="AL688" s="2">
        <v>0</v>
      </c>
      <c r="AM688" s="2">
        <v>0</v>
      </c>
      <c r="AN688" s="2">
        <v>0</v>
      </c>
      <c r="AO688" s="2">
        <v>1.1572899999999999</v>
      </c>
      <c r="AP688" s="2">
        <v>6</v>
      </c>
      <c r="AQ688" s="2">
        <v>2</v>
      </c>
      <c r="AR688" s="2">
        <v>9</v>
      </c>
      <c r="AS688" s="2">
        <v>1</v>
      </c>
      <c r="AT688" s="2">
        <v>8</v>
      </c>
      <c r="AU688" s="2">
        <v>2</v>
      </c>
      <c r="AV688" s="2">
        <v>9</v>
      </c>
      <c r="AW688" s="2">
        <v>3</v>
      </c>
      <c r="AX688" s="2">
        <v>0</v>
      </c>
      <c r="AY688" s="2">
        <v>0</v>
      </c>
      <c r="AZ688" s="2">
        <v>0</v>
      </c>
      <c r="BA688" s="2">
        <v>0</v>
      </c>
      <c r="BB688" s="2">
        <v>0.54985304890426101</v>
      </c>
      <c r="BC688" s="2">
        <v>0.72943652133932202</v>
      </c>
      <c r="BD688" s="2">
        <v>-2.2924245435456898</v>
      </c>
      <c r="BE688" s="2">
        <v>7.82941691668373</v>
      </c>
      <c r="BF688" s="2">
        <v>-0.23685415419294201</v>
      </c>
      <c r="BG688" s="2">
        <v>-1.13116832029371</v>
      </c>
      <c r="BH688" s="2">
        <v>2.7432771952875901</v>
      </c>
      <c r="BI688" s="4">
        <v>-2.0229683591681602</v>
      </c>
    </row>
    <row r="689" spans="1:61" x14ac:dyDescent="0.25">
      <c r="A689" s="3">
        <v>0.93803634232121924</v>
      </c>
      <c r="B689" s="3" t="s">
        <v>140</v>
      </c>
      <c r="C689" s="3" t="s">
        <v>139</v>
      </c>
      <c r="D689" s="3" t="s">
        <v>142</v>
      </c>
      <c r="E689" s="3" t="s">
        <v>139</v>
      </c>
      <c r="F689" s="3" t="s">
        <v>140</v>
      </c>
      <c r="G689" s="3" t="s">
        <v>140</v>
      </c>
      <c r="H689" s="3" t="s">
        <v>140</v>
      </c>
      <c r="I689" s="3" t="s">
        <v>140</v>
      </c>
      <c r="J689" s="3" t="s">
        <v>143</v>
      </c>
      <c r="K689" s="3" t="s">
        <v>143</v>
      </c>
      <c r="L689" s="3" t="s">
        <v>143</v>
      </c>
      <c r="M689" s="3" t="s">
        <v>143</v>
      </c>
      <c r="N689" s="3" t="s">
        <v>145</v>
      </c>
      <c r="O689" s="3" t="s">
        <v>155</v>
      </c>
      <c r="P689" s="3" t="s">
        <v>144</v>
      </c>
      <c r="Q689" s="3" t="s">
        <v>144</v>
      </c>
      <c r="R689" s="3" t="s">
        <v>146</v>
      </c>
      <c r="S689" s="3" t="s">
        <v>146</v>
      </c>
      <c r="T689" s="3" t="s">
        <v>146</v>
      </c>
      <c r="U689" s="3" t="s">
        <v>146</v>
      </c>
      <c r="V689" s="3">
        <v>52.858047442367997</v>
      </c>
      <c r="W689" s="3">
        <v>53.623899054023802</v>
      </c>
      <c r="X689" s="3">
        <v>46.7565898891391</v>
      </c>
      <c r="Y689" s="3">
        <v>63.331940527235901</v>
      </c>
      <c r="Z689" s="3" t="s">
        <v>148</v>
      </c>
      <c r="AA689" s="3" t="s">
        <v>147</v>
      </c>
      <c r="AB689" s="3" t="s">
        <v>147</v>
      </c>
      <c r="AC689" s="3" t="s">
        <v>148</v>
      </c>
      <c r="AD689" s="3" t="s">
        <v>146</v>
      </c>
      <c r="AE689" s="3" t="s">
        <v>146</v>
      </c>
      <c r="AF689" s="3" t="s">
        <v>146</v>
      </c>
      <c r="AG689" s="3" t="s">
        <v>146</v>
      </c>
      <c r="AH689" s="3">
        <v>0</v>
      </c>
      <c r="AI689" s="3">
        <v>1.13574</v>
      </c>
      <c r="AJ689" s="3">
        <v>1.1302099999999999</v>
      </c>
      <c r="AK689" s="3">
        <v>1.13076</v>
      </c>
      <c r="AL689" s="3">
        <v>0</v>
      </c>
      <c r="AM689" s="3">
        <v>1.142115</v>
      </c>
      <c r="AN689" s="3">
        <v>1.13944</v>
      </c>
      <c r="AO689" s="3">
        <v>1.1572899999999999</v>
      </c>
      <c r="AP689" s="3">
        <v>2</v>
      </c>
      <c r="AQ689" s="3">
        <v>1</v>
      </c>
      <c r="AR689" s="3">
        <v>1</v>
      </c>
      <c r="AS689" s="3">
        <v>1</v>
      </c>
      <c r="AT689" s="3">
        <v>2</v>
      </c>
      <c r="AU689" s="3">
        <v>3</v>
      </c>
      <c r="AV689" s="3">
        <v>10</v>
      </c>
      <c r="AW689" s="3">
        <v>3</v>
      </c>
      <c r="AX689" s="3">
        <v>0</v>
      </c>
      <c r="AY689" s="3">
        <v>0</v>
      </c>
      <c r="AZ689" s="3">
        <v>0</v>
      </c>
      <c r="BA689" s="3">
        <v>0</v>
      </c>
      <c r="BB689" s="3">
        <v>-0.32472091553746002</v>
      </c>
      <c r="BC689" s="3">
        <v>0.745351499986732</v>
      </c>
      <c r="BD689" s="3">
        <v>-2.2924245435456898</v>
      </c>
      <c r="BE689" s="3">
        <v>7.82941691668373</v>
      </c>
      <c r="BF689" s="3">
        <v>0.56573965384853198</v>
      </c>
      <c r="BG689" s="3">
        <v>-1.13116832029371</v>
      </c>
      <c r="BH689" s="3">
        <v>2.7432771952875901</v>
      </c>
      <c r="BI689" s="5">
        <v>-2.0229683591681602</v>
      </c>
    </row>
    <row r="690" spans="1:61" x14ac:dyDescent="0.25">
      <c r="A690" s="2">
        <v>2.2380363423212191</v>
      </c>
      <c r="B690" s="2" t="s">
        <v>140</v>
      </c>
      <c r="C690" s="2" t="s">
        <v>139</v>
      </c>
      <c r="D690" s="2" t="s">
        <v>142</v>
      </c>
      <c r="E690" s="2" t="s">
        <v>139</v>
      </c>
      <c r="F690" s="2" t="s">
        <v>140</v>
      </c>
      <c r="G690" s="2" t="s">
        <v>140</v>
      </c>
      <c r="H690" s="2" t="s">
        <v>140</v>
      </c>
      <c r="I690" s="2" t="s">
        <v>140</v>
      </c>
      <c r="J690" s="2" t="s">
        <v>143</v>
      </c>
      <c r="K690" s="2" t="s">
        <v>143</v>
      </c>
      <c r="L690" s="2" t="s">
        <v>143</v>
      </c>
      <c r="M690" s="2" t="s">
        <v>143</v>
      </c>
      <c r="N690" s="2" t="s">
        <v>145</v>
      </c>
      <c r="O690" s="2" t="s">
        <v>155</v>
      </c>
      <c r="P690" s="2" t="s">
        <v>144</v>
      </c>
      <c r="Q690" s="2" t="s">
        <v>144</v>
      </c>
      <c r="R690" s="2" t="s">
        <v>146</v>
      </c>
      <c r="S690" s="2" t="s">
        <v>146</v>
      </c>
      <c r="T690" s="2" t="s">
        <v>146</v>
      </c>
      <c r="U690" s="2" t="s">
        <v>146</v>
      </c>
      <c r="V690" s="2">
        <v>43.257831913610303</v>
      </c>
      <c r="W690" s="2">
        <v>47.392430972747299</v>
      </c>
      <c r="X690" s="2">
        <v>44.6686463362431</v>
      </c>
      <c r="Y690" s="2">
        <v>62.783871214303801</v>
      </c>
      <c r="Z690" s="2" t="s">
        <v>148</v>
      </c>
      <c r="AA690" s="2" t="s">
        <v>148</v>
      </c>
      <c r="AB690" s="2" t="s">
        <v>236</v>
      </c>
      <c r="AC690" s="2" t="s">
        <v>148</v>
      </c>
      <c r="AD690" s="2" t="s">
        <v>146</v>
      </c>
      <c r="AE690" s="2" t="s">
        <v>146</v>
      </c>
      <c r="AF690" s="2" t="s">
        <v>146</v>
      </c>
      <c r="AG690" s="2" t="s">
        <v>146</v>
      </c>
      <c r="AH690" s="2">
        <v>0</v>
      </c>
      <c r="AI690" s="2">
        <v>1.1347</v>
      </c>
      <c r="AJ690" s="2">
        <v>1.1302099999999999</v>
      </c>
      <c r="AK690" s="2">
        <v>1.13076</v>
      </c>
      <c r="AL690" s="2">
        <v>0</v>
      </c>
      <c r="AM690" s="2">
        <v>1.13921428571428</v>
      </c>
      <c r="AN690" s="2">
        <v>1.13944</v>
      </c>
      <c r="AO690" s="2">
        <v>1.1572899999999999</v>
      </c>
      <c r="AP690" s="2">
        <v>2</v>
      </c>
      <c r="AQ690" s="2">
        <v>1</v>
      </c>
      <c r="AR690" s="2">
        <v>1</v>
      </c>
      <c r="AS690" s="2">
        <v>1</v>
      </c>
      <c r="AT690" s="2">
        <v>2</v>
      </c>
      <c r="AU690" s="2">
        <v>6</v>
      </c>
      <c r="AV690" s="2">
        <v>10</v>
      </c>
      <c r="AW690" s="2">
        <v>3</v>
      </c>
      <c r="AX690" s="2">
        <v>0</v>
      </c>
      <c r="AY690" s="2">
        <v>0</v>
      </c>
      <c r="AZ690" s="2">
        <v>0</v>
      </c>
      <c r="BA690" s="2">
        <v>0</v>
      </c>
      <c r="BB690" s="2">
        <v>-0.35127777289891998</v>
      </c>
      <c r="BC690" s="2">
        <v>0.745351499986732</v>
      </c>
      <c r="BD690" s="2">
        <v>-2.2924245435456898</v>
      </c>
      <c r="BE690" s="2">
        <v>7.82941691668373</v>
      </c>
      <c r="BF690" s="2">
        <v>0.26062302991882502</v>
      </c>
      <c r="BG690" s="2">
        <v>-1.13116832029371</v>
      </c>
      <c r="BH690" s="2">
        <v>2.7432771952875901</v>
      </c>
      <c r="BI690" s="4">
        <v>-2.0229683591681602</v>
      </c>
    </row>
    <row r="691" spans="1:61" x14ac:dyDescent="0.25">
      <c r="A691" s="3">
        <v>-1.5819636576787808</v>
      </c>
      <c r="B691" s="3" t="s">
        <v>142</v>
      </c>
      <c r="C691" s="3" t="s">
        <v>140</v>
      </c>
      <c r="D691" s="3" t="s">
        <v>140</v>
      </c>
      <c r="E691" s="3" t="s">
        <v>139</v>
      </c>
      <c r="F691" s="3" t="s">
        <v>140</v>
      </c>
      <c r="G691" s="3" t="s">
        <v>140</v>
      </c>
      <c r="H691" s="3" t="s">
        <v>140</v>
      </c>
      <c r="I691" s="3" t="s">
        <v>140</v>
      </c>
      <c r="J691" s="3" t="s">
        <v>143</v>
      </c>
      <c r="K691" s="3" t="s">
        <v>143</v>
      </c>
      <c r="L691" s="3" t="s">
        <v>143</v>
      </c>
      <c r="M691" s="3" t="s">
        <v>143</v>
      </c>
      <c r="N691" s="3" t="s">
        <v>155</v>
      </c>
      <c r="O691" s="3" t="s">
        <v>155</v>
      </c>
      <c r="P691" s="3" t="s">
        <v>144</v>
      </c>
      <c r="Q691" s="3" t="s">
        <v>144</v>
      </c>
      <c r="R691" s="3" t="s">
        <v>146</v>
      </c>
      <c r="S691" s="3" t="s">
        <v>146</v>
      </c>
      <c r="T691" s="3" t="s">
        <v>146</v>
      </c>
      <c r="U691" s="3" t="s">
        <v>146</v>
      </c>
      <c r="V691" s="3">
        <v>55.180018089917901</v>
      </c>
      <c r="W691" s="3">
        <v>53.675417421862903</v>
      </c>
      <c r="X691" s="3">
        <v>47.142572227893702</v>
      </c>
      <c r="Y691" s="3">
        <v>63.416235792307702</v>
      </c>
      <c r="Z691" s="3" t="s">
        <v>147</v>
      </c>
      <c r="AA691" s="3" t="s">
        <v>147</v>
      </c>
      <c r="AB691" s="3" t="s">
        <v>147</v>
      </c>
      <c r="AC691" s="3" t="s">
        <v>148</v>
      </c>
      <c r="AD691" s="3" t="s">
        <v>146</v>
      </c>
      <c r="AE691" s="3" t="s">
        <v>149</v>
      </c>
      <c r="AF691" s="3" t="s">
        <v>146</v>
      </c>
      <c r="AG691" s="3" t="s">
        <v>146</v>
      </c>
      <c r="AH691" s="3">
        <v>1.1366099999999999</v>
      </c>
      <c r="AI691" s="3">
        <v>0</v>
      </c>
      <c r="AJ691" s="3">
        <v>0</v>
      </c>
      <c r="AK691" s="3">
        <v>1.13076</v>
      </c>
      <c r="AL691" s="3">
        <v>1.1378999999999999</v>
      </c>
      <c r="AM691" s="3">
        <v>0</v>
      </c>
      <c r="AN691" s="3">
        <v>0</v>
      </c>
      <c r="AO691" s="3">
        <v>1.1572899999999999</v>
      </c>
      <c r="AP691" s="3">
        <v>1</v>
      </c>
      <c r="AQ691" s="3">
        <v>4</v>
      </c>
      <c r="AR691" s="3">
        <v>2</v>
      </c>
      <c r="AS691" s="3">
        <v>1</v>
      </c>
      <c r="AT691" s="3">
        <v>14</v>
      </c>
      <c r="AU691" s="3">
        <v>9</v>
      </c>
      <c r="AV691" s="3">
        <v>11</v>
      </c>
      <c r="AW691" s="3">
        <v>3</v>
      </c>
      <c r="AX691" s="3">
        <v>0</v>
      </c>
      <c r="AY691" s="3">
        <v>0</v>
      </c>
      <c r="AZ691" s="3">
        <v>0</v>
      </c>
      <c r="BA691" s="3">
        <v>0</v>
      </c>
      <c r="BB691" s="3">
        <v>-0.35127777289891998</v>
      </c>
      <c r="BC691" s="3">
        <v>0.745351499986732</v>
      </c>
      <c r="BD691" s="3">
        <v>-2.2924245435456898</v>
      </c>
      <c r="BE691" s="3">
        <v>7.82941691668373</v>
      </c>
      <c r="BF691" s="3">
        <v>0.26062302991882502</v>
      </c>
      <c r="BG691" s="3">
        <v>-1.13116832029371</v>
      </c>
      <c r="BH691" s="3">
        <v>2.7432771952875901</v>
      </c>
      <c r="BI691" s="5">
        <v>-2.0229683591681602</v>
      </c>
    </row>
    <row r="692" spans="1:61" x14ac:dyDescent="0.25">
      <c r="A692" s="2">
        <v>-0.79196365767878074</v>
      </c>
      <c r="B692" s="2" t="s">
        <v>140</v>
      </c>
      <c r="C692" s="2" t="s">
        <v>140</v>
      </c>
      <c r="D692" s="2" t="s">
        <v>142</v>
      </c>
      <c r="E692" s="2" t="s">
        <v>140</v>
      </c>
      <c r="F692" s="2" t="s">
        <v>140</v>
      </c>
      <c r="G692" s="2" t="s">
        <v>140</v>
      </c>
      <c r="H692" s="2" t="s">
        <v>140</v>
      </c>
      <c r="I692" s="2" t="s">
        <v>140</v>
      </c>
      <c r="J692" s="2" t="s">
        <v>143</v>
      </c>
      <c r="K692" s="2" t="s">
        <v>143</v>
      </c>
      <c r="L692" s="2" t="s">
        <v>143</v>
      </c>
      <c r="M692" s="2" t="s">
        <v>143</v>
      </c>
      <c r="N692" s="2" t="s">
        <v>155</v>
      </c>
      <c r="O692" s="2" t="s">
        <v>155</v>
      </c>
      <c r="P692" s="2" t="s">
        <v>144</v>
      </c>
      <c r="Q692" s="2" t="s">
        <v>144</v>
      </c>
      <c r="R692" s="2" t="s">
        <v>146</v>
      </c>
      <c r="S692" s="2" t="s">
        <v>146</v>
      </c>
      <c r="T692" s="2" t="s">
        <v>146</v>
      </c>
      <c r="U692" s="2" t="s">
        <v>146</v>
      </c>
      <c r="V692" s="2">
        <v>52.807956302925703</v>
      </c>
      <c r="W692" s="2">
        <v>55.975892669600697</v>
      </c>
      <c r="X692" s="2">
        <v>48.353345187787099</v>
      </c>
      <c r="Y692" s="2">
        <v>63.635714975075899</v>
      </c>
      <c r="Z692" s="2" t="s">
        <v>148</v>
      </c>
      <c r="AA692" s="2" t="s">
        <v>147</v>
      </c>
      <c r="AB692" s="2" t="s">
        <v>147</v>
      </c>
      <c r="AC692" s="2" t="s">
        <v>148</v>
      </c>
      <c r="AD692" s="2" t="s">
        <v>146</v>
      </c>
      <c r="AE692" s="2" t="s">
        <v>146</v>
      </c>
      <c r="AF692" s="2" t="s">
        <v>157</v>
      </c>
      <c r="AG692" s="2" t="s">
        <v>146</v>
      </c>
      <c r="AH692" s="2">
        <v>0</v>
      </c>
      <c r="AI692" s="2">
        <v>0</v>
      </c>
      <c r="AJ692" s="2">
        <v>1.1302099999999999</v>
      </c>
      <c r="AK692" s="2">
        <v>0</v>
      </c>
      <c r="AL692" s="2">
        <v>0</v>
      </c>
      <c r="AM692" s="2">
        <v>0</v>
      </c>
      <c r="AN692" s="2">
        <v>1.13974</v>
      </c>
      <c r="AO692" s="2">
        <v>0</v>
      </c>
      <c r="AP692" s="2">
        <v>5</v>
      </c>
      <c r="AQ692" s="2">
        <v>2</v>
      </c>
      <c r="AR692" s="2">
        <v>1</v>
      </c>
      <c r="AS692" s="2">
        <v>2</v>
      </c>
      <c r="AT692" s="2">
        <v>5</v>
      </c>
      <c r="AU692" s="2">
        <v>2</v>
      </c>
      <c r="AV692" s="2">
        <v>12</v>
      </c>
      <c r="AW692" s="2">
        <v>4</v>
      </c>
      <c r="AX692" s="2">
        <v>0</v>
      </c>
      <c r="AY692" s="2">
        <v>0</v>
      </c>
      <c r="AZ692" s="2">
        <v>0</v>
      </c>
      <c r="BA692" s="2">
        <v>0</v>
      </c>
      <c r="BB692" s="2">
        <v>0.44417026526834702</v>
      </c>
      <c r="BC692" s="2">
        <v>0.77187646439906799</v>
      </c>
      <c r="BD692" s="2">
        <v>-2.2924245435456898</v>
      </c>
      <c r="BE692" s="2">
        <v>7.82941691668373</v>
      </c>
      <c r="BF692" s="2">
        <v>-0.35127777289891998</v>
      </c>
      <c r="BG692" s="2">
        <v>-1.13116832029371</v>
      </c>
      <c r="BH692" s="2">
        <v>2.7432771952875901</v>
      </c>
      <c r="BI692" s="4">
        <v>-2.0229683591681602</v>
      </c>
    </row>
    <row r="693" spans="1:61" x14ac:dyDescent="0.25">
      <c r="A693" s="3">
        <v>3.9980363423212193</v>
      </c>
      <c r="B693" s="3" t="s">
        <v>139</v>
      </c>
      <c r="C693" s="3" t="s">
        <v>139</v>
      </c>
      <c r="D693" s="3" t="s">
        <v>140</v>
      </c>
      <c r="E693" s="3" t="s">
        <v>140</v>
      </c>
      <c r="F693" s="3" t="s">
        <v>139</v>
      </c>
      <c r="G693" s="3" t="s">
        <v>139</v>
      </c>
      <c r="H693" s="3" t="s">
        <v>140</v>
      </c>
      <c r="I693" s="3" t="s">
        <v>140</v>
      </c>
      <c r="J693" s="3" t="s">
        <v>143</v>
      </c>
      <c r="K693" s="3" t="s">
        <v>219</v>
      </c>
      <c r="L693" s="3" t="s">
        <v>143</v>
      </c>
      <c r="M693" s="3" t="s">
        <v>143</v>
      </c>
      <c r="N693" s="3" t="s">
        <v>145</v>
      </c>
      <c r="O693" s="3" t="s">
        <v>145</v>
      </c>
      <c r="P693" s="3" t="s">
        <v>145</v>
      </c>
      <c r="Q693" s="3" t="s">
        <v>144</v>
      </c>
      <c r="R693" s="3" t="s">
        <v>150</v>
      </c>
      <c r="S693" s="3" t="s">
        <v>146</v>
      </c>
      <c r="T693" s="3" t="s">
        <v>146</v>
      </c>
      <c r="U693" s="3" t="s">
        <v>146</v>
      </c>
      <c r="V693" s="3">
        <v>26.539738671208301</v>
      </c>
      <c r="W693" s="3">
        <v>40.302249779402999</v>
      </c>
      <c r="X693" s="3">
        <v>42.663934973345903</v>
      </c>
      <c r="Y693" s="3">
        <v>61.189274469208101</v>
      </c>
      <c r="Z693" s="3" t="s">
        <v>148</v>
      </c>
      <c r="AA693" s="3" t="s">
        <v>148</v>
      </c>
      <c r="AB693" s="3" t="s">
        <v>148</v>
      </c>
      <c r="AC693" s="3" t="s">
        <v>148</v>
      </c>
      <c r="AD693" s="3" t="s">
        <v>150</v>
      </c>
      <c r="AE693" s="3" t="s">
        <v>146</v>
      </c>
      <c r="AF693" s="3" t="s">
        <v>146</v>
      </c>
      <c r="AG693" s="3" t="s">
        <v>146</v>
      </c>
      <c r="AH693" s="3">
        <v>1.1346499999999999</v>
      </c>
      <c r="AI693" s="3">
        <v>1.1346499999999999</v>
      </c>
      <c r="AJ693" s="3">
        <v>0</v>
      </c>
      <c r="AK693" s="3">
        <v>0</v>
      </c>
      <c r="AL693" s="3">
        <v>1.1366099999999999</v>
      </c>
      <c r="AM693" s="3">
        <v>1.1392800000000001</v>
      </c>
      <c r="AN693" s="3">
        <v>0</v>
      </c>
      <c r="AO693" s="3">
        <v>0</v>
      </c>
      <c r="AP693" s="3">
        <v>1</v>
      </c>
      <c r="AQ693" s="3">
        <v>1</v>
      </c>
      <c r="AR693" s="3">
        <v>2</v>
      </c>
      <c r="AS693" s="3">
        <v>2</v>
      </c>
      <c r="AT693" s="3">
        <v>1</v>
      </c>
      <c r="AU693" s="3">
        <v>1</v>
      </c>
      <c r="AV693" s="3">
        <v>13</v>
      </c>
      <c r="AW693" s="3">
        <v>4</v>
      </c>
      <c r="AX693" s="3">
        <v>0</v>
      </c>
      <c r="AY693" s="3">
        <v>0</v>
      </c>
      <c r="AZ693" s="3">
        <v>0</v>
      </c>
      <c r="BA693" s="3">
        <v>0</v>
      </c>
      <c r="BB693" s="3">
        <v>-0.446593082632884</v>
      </c>
      <c r="BC693" s="3">
        <v>-0.446593082632884</v>
      </c>
      <c r="BD693" s="3">
        <v>-2.2924245435456898</v>
      </c>
      <c r="BE693" s="3">
        <v>7.82941691668373</v>
      </c>
      <c r="BF693" s="3">
        <v>0.44417026526834702</v>
      </c>
      <c r="BG693" s="3">
        <v>0.77187646439906799</v>
      </c>
      <c r="BH693" s="3">
        <v>2.7432771952875901</v>
      </c>
      <c r="BI693" s="5">
        <v>-2.0229683591681602</v>
      </c>
    </row>
    <row r="694" spans="1:61" x14ac:dyDescent="0.25">
      <c r="A694" s="2">
        <v>1.7980363423212191</v>
      </c>
      <c r="B694" s="2" t="s">
        <v>139</v>
      </c>
      <c r="C694" s="2" t="s">
        <v>139</v>
      </c>
      <c r="D694" s="2" t="s">
        <v>168</v>
      </c>
      <c r="E694" s="2" t="s">
        <v>140</v>
      </c>
      <c r="F694" s="2" t="s">
        <v>139</v>
      </c>
      <c r="G694" s="2" t="s">
        <v>139</v>
      </c>
      <c r="H694" s="2" t="s">
        <v>140</v>
      </c>
      <c r="I694" s="2" t="s">
        <v>140</v>
      </c>
      <c r="J694" s="2" t="s">
        <v>143</v>
      </c>
      <c r="K694" s="2" t="s">
        <v>143</v>
      </c>
      <c r="L694" s="2" t="s">
        <v>143</v>
      </c>
      <c r="M694" s="2" t="s">
        <v>143</v>
      </c>
      <c r="N694" s="2" t="s">
        <v>145</v>
      </c>
      <c r="O694" s="2" t="s">
        <v>145</v>
      </c>
      <c r="P694" s="2" t="s">
        <v>145</v>
      </c>
      <c r="Q694" s="2" t="s">
        <v>144</v>
      </c>
      <c r="R694" s="2" t="s">
        <v>150</v>
      </c>
      <c r="S694" s="2" t="s">
        <v>146</v>
      </c>
      <c r="T694" s="2" t="s">
        <v>146</v>
      </c>
      <c r="U694" s="2" t="s">
        <v>146</v>
      </c>
      <c r="V694" s="2">
        <v>23.679037294174002</v>
      </c>
      <c r="W694" s="2">
        <v>34.439921045934398</v>
      </c>
      <c r="X694" s="2">
        <v>39.746728147192201</v>
      </c>
      <c r="Y694" s="2">
        <v>59.863653298793899</v>
      </c>
      <c r="Z694" s="2" t="s">
        <v>148</v>
      </c>
      <c r="AA694" s="2" t="s">
        <v>148</v>
      </c>
      <c r="AB694" s="2" t="s">
        <v>148</v>
      </c>
      <c r="AC694" s="2" t="s">
        <v>148</v>
      </c>
      <c r="AD694" s="2" t="s">
        <v>150</v>
      </c>
      <c r="AE694" s="2" t="s">
        <v>150</v>
      </c>
      <c r="AF694" s="2" t="s">
        <v>146</v>
      </c>
      <c r="AG694" s="2" t="s">
        <v>146</v>
      </c>
      <c r="AH694" s="2">
        <v>1.1324700000000001</v>
      </c>
      <c r="AI694" s="2">
        <v>1.1324700000000001</v>
      </c>
      <c r="AJ694" s="2">
        <v>1.1302099999999999</v>
      </c>
      <c r="AK694" s="2">
        <v>0</v>
      </c>
      <c r="AL694" s="2">
        <v>1.1334200000000001</v>
      </c>
      <c r="AM694" s="2">
        <v>1.1368075</v>
      </c>
      <c r="AN694" s="2">
        <v>1.13974</v>
      </c>
      <c r="AO694" s="2">
        <v>0</v>
      </c>
      <c r="AP694" s="2">
        <v>1</v>
      </c>
      <c r="AQ694" s="2">
        <v>1</v>
      </c>
      <c r="AR694" s="2">
        <v>2</v>
      </c>
      <c r="AS694" s="2">
        <v>2</v>
      </c>
      <c r="AT694" s="2">
        <v>1</v>
      </c>
      <c r="AU694" s="2">
        <v>1</v>
      </c>
      <c r="AV694" s="2">
        <v>13</v>
      </c>
      <c r="AW694" s="2">
        <v>4</v>
      </c>
      <c r="AX694" s="2">
        <v>0</v>
      </c>
      <c r="AY694" s="2">
        <v>0</v>
      </c>
      <c r="AZ694" s="2">
        <v>0</v>
      </c>
      <c r="BA694" s="2">
        <v>0</v>
      </c>
      <c r="BB694" s="2">
        <v>-0.63786477617701298</v>
      </c>
      <c r="BC694" s="2">
        <v>-0.63786477617701298</v>
      </c>
      <c r="BD694" s="2">
        <v>-2.2924245435456898</v>
      </c>
      <c r="BE694" s="2">
        <v>7.82941691668373</v>
      </c>
      <c r="BF694" s="2">
        <v>0.44417026526834702</v>
      </c>
      <c r="BG694" s="2">
        <v>0.77187646439906799</v>
      </c>
      <c r="BH694" s="2">
        <v>2.7432771952875901</v>
      </c>
      <c r="BI694" s="4">
        <v>-2.0229683591681602</v>
      </c>
    </row>
    <row r="695" spans="1:61" x14ac:dyDescent="0.25">
      <c r="A695" s="3">
        <v>-1.9519636576787809</v>
      </c>
      <c r="B695" s="3" t="s">
        <v>140</v>
      </c>
      <c r="C695" s="3" t="s">
        <v>140</v>
      </c>
      <c r="D695" s="3" t="s">
        <v>139</v>
      </c>
      <c r="E695" s="3" t="s">
        <v>140</v>
      </c>
      <c r="F695" s="3" t="s">
        <v>140</v>
      </c>
      <c r="G695" s="3" t="s">
        <v>140</v>
      </c>
      <c r="H695" s="3" t="s">
        <v>140</v>
      </c>
      <c r="I695" s="3" t="s">
        <v>140</v>
      </c>
      <c r="J695" s="3" t="s">
        <v>143</v>
      </c>
      <c r="K695" s="3" t="s">
        <v>143</v>
      </c>
      <c r="L695" s="3" t="s">
        <v>143</v>
      </c>
      <c r="M695" s="3" t="s">
        <v>143</v>
      </c>
      <c r="N695" s="3" t="s">
        <v>155</v>
      </c>
      <c r="O695" s="3" t="s">
        <v>145</v>
      </c>
      <c r="P695" s="3" t="s">
        <v>145</v>
      </c>
      <c r="Q695" s="3" t="s">
        <v>144</v>
      </c>
      <c r="R695" s="3" t="s">
        <v>146</v>
      </c>
      <c r="S695" s="3" t="s">
        <v>146</v>
      </c>
      <c r="T695" s="3" t="s">
        <v>146</v>
      </c>
      <c r="U695" s="3" t="s">
        <v>146</v>
      </c>
      <c r="V695" s="3">
        <v>47.568452438869201</v>
      </c>
      <c r="W695" s="3">
        <v>42.734396087636703</v>
      </c>
      <c r="X695" s="3">
        <v>42.255228721500103</v>
      </c>
      <c r="Y695" s="3">
        <v>60.821390537111398</v>
      </c>
      <c r="Z695" s="3" t="s">
        <v>147</v>
      </c>
      <c r="AA695" s="3" t="s">
        <v>148</v>
      </c>
      <c r="AB695" s="3" t="s">
        <v>148</v>
      </c>
      <c r="AC695" s="3" t="s">
        <v>148</v>
      </c>
      <c r="AD695" s="3" t="s">
        <v>149</v>
      </c>
      <c r="AE695" s="3" t="s">
        <v>146</v>
      </c>
      <c r="AF695" s="3" t="s">
        <v>146</v>
      </c>
      <c r="AG695" s="3" t="s">
        <v>146</v>
      </c>
      <c r="AH695" s="3">
        <v>0</v>
      </c>
      <c r="AI695" s="3">
        <v>0</v>
      </c>
      <c r="AJ695" s="3">
        <v>1.1315299999999999</v>
      </c>
      <c r="AK695" s="3">
        <v>0</v>
      </c>
      <c r="AL695" s="3">
        <v>0</v>
      </c>
      <c r="AM695" s="3">
        <v>0</v>
      </c>
      <c r="AN695" s="3">
        <v>1.1427700000000001</v>
      </c>
      <c r="AO695" s="3">
        <v>0</v>
      </c>
      <c r="AP695" s="3">
        <v>2</v>
      </c>
      <c r="AQ695" s="3">
        <v>3</v>
      </c>
      <c r="AR695" s="3">
        <v>1</v>
      </c>
      <c r="AS695" s="3">
        <v>2</v>
      </c>
      <c r="AT695" s="3">
        <v>2</v>
      </c>
      <c r="AU695" s="3">
        <v>3</v>
      </c>
      <c r="AV695" s="3">
        <v>14</v>
      </c>
      <c r="AW695" s="3">
        <v>4</v>
      </c>
      <c r="AX695" s="3">
        <v>0</v>
      </c>
      <c r="AY695" s="3">
        <v>0</v>
      </c>
      <c r="AZ695" s="3">
        <v>0</v>
      </c>
      <c r="BA695" s="3">
        <v>0</v>
      </c>
      <c r="BB695" s="3">
        <v>0.368527568866933</v>
      </c>
      <c r="BC695" s="3">
        <v>-0.720339726604317</v>
      </c>
      <c r="BD695" s="3">
        <v>-2.2924245435456898</v>
      </c>
      <c r="BE695" s="3">
        <v>7.82941691668373</v>
      </c>
      <c r="BF695" s="3">
        <v>-0.720339726604317</v>
      </c>
      <c r="BG695" s="3">
        <v>0.77187646439906799</v>
      </c>
      <c r="BH695" s="3">
        <v>2.7432771952875901</v>
      </c>
      <c r="BI695" s="5">
        <v>-2.0229683591681602</v>
      </c>
    </row>
    <row r="696" spans="1:61" x14ac:dyDescent="0.25">
      <c r="A696" s="2">
        <v>-0.43196365767878081</v>
      </c>
      <c r="B696" s="2" t="s">
        <v>140</v>
      </c>
      <c r="C696" s="2" t="s">
        <v>140</v>
      </c>
      <c r="D696" s="2" t="s">
        <v>140</v>
      </c>
      <c r="E696" s="2" t="s">
        <v>140</v>
      </c>
      <c r="F696" s="2" t="s">
        <v>140</v>
      </c>
      <c r="G696" s="2" t="s">
        <v>140</v>
      </c>
      <c r="H696" s="2" t="s">
        <v>140</v>
      </c>
      <c r="I696" s="2" t="s">
        <v>140</v>
      </c>
      <c r="J696" s="2" t="s">
        <v>143</v>
      </c>
      <c r="K696" s="2" t="s">
        <v>143</v>
      </c>
      <c r="L696" s="2" t="s">
        <v>143</v>
      </c>
      <c r="M696" s="2" t="s">
        <v>143</v>
      </c>
      <c r="N696" s="2" t="s">
        <v>144</v>
      </c>
      <c r="O696" s="2" t="s">
        <v>144</v>
      </c>
      <c r="P696" s="2" t="s">
        <v>145</v>
      </c>
      <c r="Q696" s="2" t="s">
        <v>144</v>
      </c>
      <c r="R696" s="2" t="s">
        <v>146</v>
      </c>
      <c r="S696" s="2" t="s">
        <v>146</v>
      </c>
      <c r="T696" s="2" t="s">
        <v>146</v>
      </c>
      <c r="U696" s="2" t="s">
        <v>146</v>
      </c>
      <c r="V696" s="2">
        <v>46.6810705302033</v>
      </c>
      <c r="W696" s="2">
        <v>45.278547061097498</v>
      </c>
      <c r="X696" s="2">
        <v>43.264990409832798</v>
      </c>
      <c r="Y696" s="2">
        <v>61.095323407944697</v>
      </c>
      <c r="Z696" s="2" t="s">
        <v>148</v>
      </c>
      <c r="AA696" s="2" t="s">
        <v>147</v>
      </c>
      <c r="AB696" s="2" t="s">
        <v>148</v>
      </c>
      <c r="AC696" s="2" t="s">
        <v>148</v>
      </c>
      <c r="AD696" s="2" t="s">
        <v>146</v>
      </c>
      <c r="AE696" s="2" t="s">
        <v>146</v>
      </c>
      <c r="AF696" s="2" t="s">
        <v>158</v>
      </c>
      <c r="AG696" s="2" t="s">
        <v>146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3</v>
      </c>
      <c r="AQ696" s="2">
        <v>3</v>
      </c>
      <c r="AR696" s="2">
        <v>2</v>
      </c>
      <c r="AS696" s="2">
        <v>2</v>
      </c>
      <c r="AT696" s="2">
        <v>11</v>
      </c>
      <c r="AU696" s="2">
        <v>6</v>
      </c>
      <c r="AV696" s="2">
        <v>15</v>
      </c>
      <c r="AW696" s="2">
        <v>4</v>
      </c>
      <c r="AX696" s="2">
        <v>0</v>
      </c>
      <c r="AY696" s="2">
        <v>0</v>
      </c>
      <c r="AZ696" s="2">
        <v>0</v>
      </c>
      <c r="BA696" s="2">
        <v>0</v>
      </c>
      <c r="BB696" s="2">
        <v>0.46574107624191202</v>
      </c>
      <c r="BC696" s="2">
        <v>-0.720339726604317</v>
      </c>
      <c r="BD696" s="2">
        <v>-2.2924245435456898</v>
      </c>
      <c r="BE696" s="2">
        <v>7.82941691668373</v>
      </c>
      <c r="BF696" s="2">
        <v>-0.720339726604317</v>
      </c>
      <c r="BG696" s="2">
        <v>0.77187646439906799</v>
      </c>
      <c r="BH696" s="2">
        <v>2.7432771952875901</v>
      </c>
      <c r="BI696" s="4">
        <v>-2.0229683591681602</v>
      </c>
    </row>
    <row r="697" spans="1:61" x14ac:dyDescent="0.25">
      <c r="A697" s="3">
        <v>-0.20196365767878077</v>
      </c>
      <c r="B697" s="3" t="s">
        <v>140</v>
      </c>
      <c r="C697" s="3" t="s">
        <v>140</v>
      </c>
      <c r="D697" s="3" t="s">
        <v>140</v>
      </c>
      <c r="E697" s="3" t="s">
        <v>140</v>
      </c>
      <c r="F697" s="3" t="s">
        <v>140</v>
      </c>
      <c r="G697" s="3" t="s">
        <v>140</v>
      </c>
      <c r="H697" s="3" t="s">
        <v>140</v>
      </c>
      <c r="I697" s="3" t="s">
        <v>140</v>
      </c>
      <c r="J697" s="3" t="s">
        <v>143</v>
      </c>
      <c r="K697" s="3" t="s">
        <v>143</v>
      </c>
      <c r="L697" s="3" t="s">
        <v>143</v>
      </c>
      <c r="M697" s="3" t="s">
        <v>143</v>
      </c>
      <c r="N697" s="3" t="s">
        <v>144</v>
      </c>
      <c r="O697" s="3" t="s">
        <v>144</v>
      </c>
      <c r="P697" s="3" t="s">
        <v>145</v>
      </c>
      <c r="Q697" s="3" t="s">
        <v>144</v>
      </c>
      <c r="R697" s="3" t="s">
        <v>146</v>
      </c>
      <c r="S697" s="3" t="s">
        <v>146</v>
      </c>
      <c r="T697" s="3" t="s">
        <v>146</v>
      </c>
      <c r="U697" s="3" t="s">
        <v>146</v>
      </c>
      <c r="V697" s="3">
        <v>49.061909482379498</v>
      </c>
      <c r="W697" s="3">
        <v>48.010387213053299</v>
      </c>
      <c r="X697" s="3">
        <v>44.265389473873498</v>
      </c>
      <c r="Y697" s="3">
        <v>61.472869399071797</v>
      </c>
      <c r="Z697" s="3" t="s">
        <v>148</v>
      </c>
      <c r="AA697" s="3" t="s">
        <v>147</v>
      </c>
      <c r="AB697" s="3" t="s">
        <v>156</v>
      </c>
      <c r="AC697" s="3" t="s">
        <v>148</v>
      </c>
      <c r="AD697" s="3" t="s">
        <v>146</v>
      </c>
      <c r="AE697" s="3" t="s">
        <v>149</v>
      </c>
      <c r="AF697" s="3" t="s">
        <v>146</v>
      </c>
      <c r="AG697" s="3" t="s">
        <v>146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5</v>
      </c>
      <c r="AQ697" s="3">
        <v>6</v>
      </c>
      <c r="AR697" s="3">
        <v>3</v>
      </c>
      <c r="AS697" s="3">
        <v>2</v>
      </c>
      <c r="AT697" s="3">
        <v>7</v>
      </c>
      <c r="AU697" s="3">
        <v>9</v>
      </c>
      <c r="AV697" s="3">
        <v>16</v>
      </c>
      <c r="AW697" s="3">
        <v>4</v>
      </c>
      <c r="AX697" s="3">
        <v>0</v>
      </c>
      <c r="AY697" s="3">
        <v>0</v>
      </c>
      <c r="AZ697" s="3">
        <v>0</v>
      </c>
      <c r="BA697" s="3">
        <v>0</v>
      </c>
      <c r="BB697" s="3">
        <v>0.287637752896233</v>
      </c>
      <c r="BC697" s="3">
        <v>-0.720339726604317</v>
      </c>
      <c r="BD697" s="3">
        <v>-2.2924245435456898</v>
      </c>
      <c r="BE697" s="3">
        <v>7.82941691668373</v>
      </c>
      <c r="BF697" s="3">
        <v>-0.30172413793103797</v>
      </c>
      <c r="BG697" s="3">
        <v>0.77187646439906799</v>
      </c>
      <c r="BH697" s="3">
        <v>2.7432771952875901</v>
      </c>
      <c r="BI697" s="5">
        <v>-2.0229683591681602</v>
      </c>
    </row>
    <row r="698" spans="1:61" x14ac:dyDescent="0.25">
      <c r="A698" s="2">
        <v>-2.6919636576787807</v>
      </c>
      <c r="B698" s="2" t="s">
        <v>142</v>
      </c>
      <c r="C698" s="2" t="s">
        <v>142</v>
      </c>
      <c r="D698" s="2" t="s">
        <v>140</v>
      </c>
      <c r="E698" s="2" t="s">
        <v>140</v>
      </c>
      <c r="F698" s="2" t="s">
        <v>142</v>
      </c>
      <c r="G698" s="2" t="s">
        <v>142</v>
      </c>
      <c r="H698" s="2" t="s">
        <v>140</v>
      </c>
      <c r="I698" s="2" t="s">
        <v>140</v>
      </c>
      <c r="J698" s="2" t="s">
        <v>143</v>
      </c>
      <c r="K698" s="2" t="s">
        <v>143</v>
      </c>
      <c r="L698" s="2" t="s">
        <v>143</v>
      </c>
      <c r="M698" s="2" t="s">
        <v>143</v>
      </c>
      <c r="N698" s="2" t="s">
        <v>155</v>
      </c>
      <c r="O698" s="2" t="s">
        <v>155</v>
      </c>
      <c r="P698" s="2" t="s">
        <v>144</v>
      </c>
      <c r="Q698" s="2" t="s">
        <v>144</v>
      </c>
      <c r="R698" s="2" t="s">
        <v>146</v>
      </c>
      <c r="S698" s="2" t="s">
        <v>146</v>
      </c>
      <c r="T698" s="2" t="s">
        <v>146</v>
      </c>
      <c r="U698" s="2" t="s">
        <v>146</v>
      </c>
      <c r="V698" s="2">
        <v>64.003434452824905</v>
      </c>
      <c r="W698" s="2">
        <v>59.202837870096303</v>
      </c>
      <c r="X698" s="2">
        <v>49.688621322065899</v>
      </c>
      <c r="Y698" s="2">
        <v>63.311708745965099</v>
      </c>
      <c r="Z698" s="2" t="s">
        <v>147</v>
      </c>
      <c r="AA698" s="2" t="s">
        <v>147</v>
      </c>
      <c r="AB698" s="2" t="s">
        <v>156</v>
      </c>
      <c r="AC698" s="2" t="s">
        <v>148</v>
      </c>
      <c r="AD698" s="2" t="s">
        <v>146</v>
      </c>
      <c r="AE698" s="2" t="s">
        <v>146</v>
      </c>
      <c r="AF698" s="2" t="s">
        <v>146</v>
      </c>
      <c r="AG698" s="2" t="s">
        <v>146</v>
      </c>
      <c r="AH698" s="2">
        <v>1.137065</v>
      </c>
      <c r="AI698" s="2">
        <v>1.13303555555555</v>
      </c>
      <c r="AJ698" s="2">
        <v>0</v>
      </c>
      <c r="AK698" s="2">
        <v>0</v>
      </c>
      <c r="AL698" s="2">
        <v>1.1382099999999999</v>
      </c>
      <c r="AM698" s="2">
        <v>1.1382099999999999</v>
      </c>
      <c r="AN698" s="2">
        <v>0</v>
      </c>
      <c r="AO698" s="2">
        <v>0</v>
      </c>
      <c r="AP698" s="2">
        <v>1</v>
      </c>
      <c r="AQ698" s="2">
        <v>1</v>
      </c>
      <c r="AR698" s="2">
        <v>3</v>
      </c>
      <c r="AS698" s="2">
        <v>2</v>
      </c>
      <c r="AT698" s="2">
        <v>1</v>
      </c>
      <c r="AU698" s="2">
        <v>1</v>
      </c>
      <c r="AV698" s="2">
        <v>16</v>
      </c>
      <c r="AW698" s="2">
        <v>4</v>
      </c>
      <c r="AX698" s="2">
        <v>0</v>
      </c>
      <c r="AY698" s="2">
        <v>0</v>
      </c>
      <c r="AZ698" s="2">
        <v>0</v>
      </c>
      <c r="BA698" s="2">
        <v>0</v>
      </c>
      <c r="BB698" s="2">
        <v>0.43679296895681502</v>
      </c>
      <c r="BC698" s="2">
        <v>0.59035111751345604</v>
      </c>
      <c r="BD698" s="2">
        <v>-2.2924245435456898</v>
      </c>
      <c r="BE698" s="2">
        <v>7.82941691668373</v>
      </c>
      <c r="BF698" s="2">
        <v>-0.29649050262619198</v>
      </c>
      <c r="BG698" s="2">
        <v>-0.720339726604317</v>
      </c>
      <c r="BH698" s="2">
        <v>2.7432771952875901</v>
      </c>
      <c r="BI698" s="4">
        <v>-2.0229683591681602</v>
      </c>
    </row>
    <row r="699" spans="1:61" x14ac:dyDescent="0.25">
      <c r="A699" s="3">
        <v>7.8036342321219226E-2</v>
      </c>
      <c r="B699" s="3" t="s">
        <v>140</v>
      </c>
      <c r="C699" s="3" t="s">
        <v>140</v>
      </c>
      <c r="D699" s="3" t="s">
        <v>140</v>
      </c>
      <c r="E699" s="3" t="s">
        <v>140</v>
      </c>
      <c r="F699" s="3" t="s">
        <v>140</v>
      </c>
      <c r="G699" s="3" t="s">
        <v>140</v>
      </c>
      <c r="H699" s="3" t="s">
        <v>140</v>
      </c>
      <c r="I699" s="3" t="s">
        <v>140</v>
      </c>
      <c r="J699" s="3" t="s">
        <v>143</v>
      </c>
      <c r="K699" s="3" t="s">
        <v>143</v>
      </c>
      <c r="L699" s="3" t="s">
        <v>143</v>
      </c>
      <c r="M699" s="3" t="s">
        <v>143</v>
      </c>
      <c r="N699" s="3" t="s">
        <v>144</v>
      </c>
      <c r="O699" s="3" t="s">
        <v>155</v>
      </c>
      <c r="P699" s="3" t="s">
        <v>144</v>
      </c>
      <c r="Q699" s="3" t="s">
        <v>144</v>
      </c>
      <c r="R699" s="3" t="s">
        <v>146</v>
      </c>
      <c r="S699" s="3" t="s">
        <v>146</v>
      </c>
      <c r="T699" s="3" t="s">
        <v>146</v>
      </c>
      <c r="U699" s="3" t="s">
        <v>146</v>
      </c>
      <c r="V699" s="3">
        <v>59.109688901164503</v>
      </c>
      <c r="W699" s="3">
        <v>57.846219839335902</v>
      </c>
      <c r="X699" s="3">
        <v>49.751397790204301</v>
      </c>
      <c r="Y699" s="3">
        <v>63.278147741014998</v>
      </c>
      <c r="Z699" s="3" t="s">
        <v>147</v>
      </c>
      <c r="AA699" s="3" t="s">
        <v>147</v>
      </c>
      <c r="AB699" s="3" t="s">
        <v>147</v>
      </c>
      <c r="AC699" s="3" t="s">
        <v>148</v>
      </c>
      <c r="AD699" s="3" t="s">
        <v>146</v>
      </c>
      <c r="AE699" s="3" t="s">
        <v>158</v>
      </c>
      <c r="AF699" s="3" t="s">
        <v>146</v>
      </c>
      <c r="AG699" s="3" t="s">
        <v>146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5</v>
      </c>
      <c r="AQ699" s="3">
        <v>3</v>
      </c>
      <c r="AR699" s="3">
        <v>4</v>
      </c>
      <c r="AS699" s="3">
        <v>2</v>
      </c>
      <c r="AT699" s="3">
        <v>12</v>
      </c>
      <c r="AU699" s="3">
        <v>3</v>
      </c>
      <c r="AV699" s="3">
        <v>17</v>
      </c>
      <c r="AW699" s="3">
        <v>4</v>
      </c>
      <c r="AX699" s="3">
        <v>0</v>
      </c>
      <c r="AY699" s="3">
        <v>0</v>
      </c>
      <c r="AZ699" s="3">
        <v>0</v>
      </c>
      <c r="BA699" s="3">
        <v>0</v>
      </c>
      <c r="BB699" s="3">
        <v>0.49150239133120999</v>
      </c>
      <c r="BC699" s="3">
        <v>0.64514418530662698</v>
      </c>
      <c r="BD699" s="3">
        <v>-2.2924245435456898</v>
      </c>
      <c r="BE699" s="3">
        <v>7.82941691668373</v>
      </c>
      <c r="BF699" s="3">
        <v>-0.29649050262619198</v>
      </c>
      <c r="BG699" s="3">
        <v>-0.720339726604317</v>
      </c>
      <c r="BH699" s="3">
        <v>2.7432771952875901</v>
      </c>
      <c r="BI699" s="5">
        <v>-2.0229683591681602</v>
      </c>
    </row>
    <row r="700" spans="1:61" x14ac:dyDescent="0.25">
      <c r="A700" s="2">
        <v>1.8680363423212192</v>
      </c>
      <c r="B700" s="2" t="s">
        <v>140</v>
      </c>
      <c r="C700" s="2" t="s">
        <v>140</v>
      </c>
      <c r="D700" s="2" t="s">
        <v>140</v>
      </c>
      <c r="E700" s="2" t="s">
        <v>140</v>
      </c>
      <c r="F700" s="2" t="s">
        <v>140</v>
      </c>
      <c r="G700" s="2" t="s">
        <v>140</v>
      </c>
      <c r="H700" s="2" t="s">
        <v>140</v>
      </c>
      <c r="I700" s="2" t="s">
        <v>140</v>
      </c>
      <c r="J700" s="2" t="s">
        <v>143</v>
      </c>
      <c r="K700" s="2" t="s">
        <v>143</v>
      </c>
      <c r="L700" s="2" t="s">
        <v>143</v>
      </c>
      <c r="M700" s="2" t="s">
        <v>143</v>
      </c>
      <c r="N700" s="2" t="s">
        <v>145</v>
      </c>
      <c r="O700" s="2" t="s">
        <v>144</v>
      </c>
      <c r="P700" s="2" t="s">
        <v>144</v>
      </c>
      <c r="Q700" s="2" t="s">
        <v>144</v>
      </c>
      <c r="R700" s="2" t="s">
        <v>146</v>
      </c>
      <c r="S700" s="2" t="s">
        <v>146</v>
      </c>
      <c r="T700" s="2" t="s">
        <v>146</v>
      </c>
      <c r="U700" s="2" t="s">
        <v>146</v>
      </c>
      <c r="V700" s="2">
        <v>44.002995230791001</v>
      </c>
      <c r="W700" s="2">
        <v>49.162871350749697</v>
      </c>
      <c r="X700" s="2">
        <v>46.025316308964101</v>
      </c>
      <c r="Y700" s="2">
        <v>61.966349398039199</v>
      </c>
      <c r="Z700" s="2" t="s">
        <v>148</v>
      </c>
      <c r="AA700" s="2" t="s">
        <v>148</v>
      </c>
      <c r="AB700" s="2" t="s">
        <v>147</v>
      </c>
      <c r="AC700" s="2" t="s">
        <v>148</v>
      </c>
      <c r="AD700" s="2" t="s">
        <v>146</v>
      </c>
      <c r="AE700" s="2" t="s">
        <v>158</v>
      </c>
      <c r="AF700" s="2" t="s">
        <v>146</v>
      </c>
      <c r="AG700" s="2" t="s">
        <v>158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4</v>
      </c>
      <c r="AQ700" s="2">
        <v>2</v>
      </c>
      <c r="AR700" s="2">
        <v>5</v>
      </c>
      <c r="AS700" s="2">
        <v>3</v>
      </c>
      <c r="AT700" s="2">
        <v>6</v>
      </c>
      <c r="AU700" s="2">
        <v>6</v>
      </c>
      <c r="AV700" s="2">
        <v>18</v>
      </c>
      <c r="AW700" s="2">
        <v>5</v>
      </c>
      <c r="AX700" s="2">
        <v>0</v>
      </c>
      <c r="AY700" s="2">
        <v>0</v>
      </c>
      <c r="AZ700" s="2">
        <v>0</v>
      </c>
      <c r="BA700" s="2">
        <v>0</v>
      </c>
      <c r="BB700" s="2">
        <v>-0.27659966808039699</v>
      </c>
      <c r="BC700" s="2">
        <v>0.64514418530662698</v>
      </c>
      <c r="BD700" s="2">
        <v>-2.2924245435456898</v>
      </c>
      <c r="BE700" s="2">
        <v>7.82941691668373</v>
      </c>
      <c r="BF700" s="2">
        <v>0.49150239133120999</v>
      </c>
      <c r="BG700" s="2">
        <v>-0.720339726604317</v>
      </c>
      <c r="BH700" s="2">
        <v>2.7432771952875901</v>
      </c>
      <c r="BI700" s="4">
        <v>-2.0229683591681602</v>
      </c>
    </row>
    <row r="701" spans="1:61" x14ac:dyDescent="0.25">
      <c r="A701" s="3">
        <v>5.8036342321219223E-2</v>
      </c>
      <c r="B701" s="3" t="s">
        <v>142</v>
      </c>
      <c r="C701" s="3" t="s">
        <v>140</v>
      </c>
      <c r="D701" s="3" t="s">
        <v>140</v>
      </c>
      <c r="E701" s="3" t="s">
        <v>140</v>
      </c>
      <c r="F701" s="3" t="s">
        <v>140</v>
      </c>
      <c r="G701" s="3" t="s">
        <v>140</v>
      </c>
      <c r="H701" s="3" t="s">
        <v>140</v>
      </c>
      <c r="I701" s="3" t="s">
        <v>140</v>
      </c>
      <c r="J701" s="3" t="s">
        <v>143</v>
      </c>
      <c r="K701" s="3" t="s">
        <v>143</v>
      </c>
      <c r="L701" s="3" t="s">
        <v>143</v>
      </c>
      <c r="M701" s="3" t="s">
        <v>143</v>
      </c>
      <c r="N701" s="3" t="s">
        <v>155</v>
      </c>
      <c r="O701" s="3" t="s">
        <v>145</v>
      </c>
      <c r="P701" s="3" t="s">
        <v>144</v>
      </c>
      <c r="Q701" s="3" t="s">
        <v>144</v>
      </c>
      <c r="R701" s="3" t="s">
        <v>146</v>
      </c>
      <c r="S701" s="3" t="s">
        <v>146</v>
      </c>
      <c r="T701" s="3" t="s">
        <v>146</v>
      </c>
      <c r="U701" s="3" t="s">
        <v>146</v>
      </c>
      <c r="V701" s="3">
        <v>54.626091256434698</v>
      </c>
      <c r="W701" s="3">
        <v>51.631107429741697</v>
      </c>
      <c r="X701" s="3">
        <v>46.8613023563437</v>
      </c>
      <c r="Y701" s="3">
        <v>62.131414306112298</v>
      </c>
      <c r="Z701" s="3" t="s">
        <v>147</v>
      </c>
      <c r="AA701" s="3" t="s">
        <v>147</v>
      </c>
      <c r="AB701" s="3" t="s">
        <v>147</v>
      </c>
      <c r="AC701" s="3" t="s">
        <v>148</v>
      </c>
      <c r="AD701" s="3" t="s">
        <v>157</v>
      </c>
      <c r="AE701" s="3" t="s">
        <v>146</v>
      </c>
      <c r="AF701" s="3" t="s">
        <v>149</v>
      </c>
      <c r="AG701" s="3" t="s">
        <v>158</v>
      </c>
      <c r="AH701" s="3">
        <v>1.13469</v>
      </c>
      <c r="AI701" s="3">
        <v>0</v>
      </c>
      <c r="AJ701" s="3">
        <v>0</v>
      </c>
      <c r="AK701" s="3">
        <v>0</v>
      </c>
      <c r="AL701" s="3">
        <v>1.1364300000000001</v>
      </c>
      <c r="AM701" s="3">
        <v>0</v>
      </c>
      <c r="AN701" s="3">
        <v>0</v>
      </c>
      <c r="AO701" s="3">
        <v>0</v>
      </c>
      <c r="AP701" s="3">
        <v>1</v>
      </c>
      <c r="AQ701" s="3">
        <v>3</v>
      </c>
      <c r="AR701" s="3">
        <v>6</v>
      </c>
      <c r="AS701" s="3">
        <v>3</v>
      </c>
      <c r="AT701" s="3">
        <v>10</v>
      </c>
      <c r="AU701" s="3">
        <v>9</v>
      </c>
      <c r="AV701" s="3">
        <v>19</v>
      </c>
      <c r="AW701" s="3">
        <v>5</v>
      </c>
      <c r="AX701" s="3">
        <v>0</v>
      </c>
      <c r="AY701" s="3">
        <v>0</v>
      </c>
      <c r="AZ701" s="3">
        <v>0</v>
      </c>
      <c r="BA701" s="3">
        <v>0</v>
      </c>
      <c r="BB701" s="3">
        <v>-0.42850996197852098</v>
      </c>
      <c r="BC701" s="3">
        <v>0.64514418530662698</v>
      </c>
      <c r="BD701" s="3">
        <v>-2.2924245435456898</v>
      </c>
      <c r="BE701" s="3">
        <v>7.82941691668373</v>
      </c>
      <c r="BF701" s="3">
        <v>0.49150239133120999</v>
      </c>
      <c r="BG701" s="3">
        <v>-0.720339726604317</v>
      </c>
      <c r="BH701" s="3">
        <v>2.7432771952875901</v>
      </c>
      <c r="BI701" s="5">
        <v>-2.0229683591681602</v>
      </c>
    </row>
    <row r="702" spans="1:61" x14ac:dyDescent="0.25">
      <c r="A702" s="2">
        <v>0.73803634232121929</v>
      </c>
      <c r="B702" s="2" t="s">
        <v>142</v>
      </c>
      <c r="C702" s="2" t="s">
        <v>140</v>
      </c>
      <c r="D702" s="2" t="s">
        <v>140</v>
      </c>
      <c r="E702" s="2" t="s">
        <v>140</v>
      </c>
      <c r="F702" s="2" t="s">
        <v>140</v>
      </c>
      <c r="G702" s="2" t="s">
        <v>140</v>
      </c>
      <c r="H702" s="2" t="s">
        <v>140</v>
      </c>
      <c r="I702" s="2" t="s">
        <v>140</v>
      </c>
      <c r="J702" s="2" t="s">
        <v>143</v>
      </c>
      <c r="K702" s="2" t="s">
        <v>143</v>
      </c>
      <c r="L702" s="2" t="s">
        <v>143</v>
      </c>
      <c r="M702" s="2" t="s">
        <v>143</v>
      </c>
      <c r="N702" s="2" t="s">
        <v>144</v>
      </c>
      <c r="O702" s="2" t="s">
        <v>145</v>
      </c>
      <c r="P702" s="2" t="s">
        <v>144</v>
      </c>
      <c r="Q702" s="2" t="s">
        <v>144</v>
      </c>
      <c r="R702" s="2" t="s">
        <v>146</v>
      </c>
      <c r="S702" s="2" t="s">
        <v>146</v>
      </c>
      <c r="T702" s="2" t="s">
        <v>146</v>
      </c>
      <c r="U702" s="2" t="s">
        <v>146</v>
      </c>
      <c r="V702" s="2">
        <v>50.242785184859201</v>
      </c>
      <c r="W702" s="2">
        <v>48.892138110680499</v>
      </c>
      <c r="X702" s="2">
        <v>45.423685720654198</v>
      </c>
      <c r="Y702" s="2">
        <v>61.7301162882572</v>
      </c>
      <c r="Z702" s="2" t="s">
        <v>147</v>
      </c>
      <c r="AA702" s="2" t="s">
        <v>147</v>
      </c>
      <c r="AB702" s="2" t="s">
        <v>147</v>
      </c>
      <c r="AC702" s="2" t="s">
        <v>148</v>
      </c>
      <c r="AD702" s="2" t="s">
        <v>146</v>
      </c>
      <c r="AE702" s="2" t="s">
        <v>158</v>
      </c>
      <c r="AF702" s="2" t="s">
        <v>149</v>
      </c>
      <c r="AG702" s="2" t="s">
        <v>158</v>
      </c>
      <c r="AH702" s="2">
        <v>1.13469</v>
      </c>
      <c r="AI702" s="2">
        <v>0</v>
      </c>
      <c r="AJ702" s="2">
        <v>0</v>
      </c>
      <c r="AK702" s="2">
        <v>0</v>
      </c>
      <c r="AL702" s="2">
        <v>1.1359900000000001</v>
      </c>
      <c r="AM702" s="2">
        <v>0</v>
      </c>
      <c r="AN702" s="2">
        <v>0</v>
      </c>
      <c r="AO702" s="2">
        <v>0</v>
      </c>
      <c r="AP702" s="2">
        <v>1</v>
      </c>
      <c r="AQ702" s="2">
        <v>3</v>
      </c>
      <c r="AR702" s="2">
        <v>6</v>
      </c>
      <c r="AS702" s="2">
        <v>3</v>
      </c>
      <c r="AT702" s="2">
        <v>11</v>
      </c>
      <c r="AU702" s="2">
        <v>12</v>
      </c>
      <c r="AV702" s="2">
        <v>19</v>
      </c>
      <c r="AW702" s="2">
        <v>5</v>
      </c>
      <c r="AX702" s="2">
        <v>0</v>
      </c>
      <c r="AY702" s="2">
        <v>0</v>
      </c>
      <c r="AZ702" s="2">
        <v>0</v>
      </c>
      <c r="BA702" s="2">
        <v>0</v>
      </c>
      <c r="BB702" s="2">
        <v>0.23457824419067</v>
      </c>
      <c r="BC702" s="2">
        <v>0.64514418530662698</v>
      </c>
      <c r="BD702" s="2">
        <v>-2.2924245435456898</v>
      </c>
      <c r="BE702" s="2">
        <v>7.82941691668373</v>
      </c>
      <c r="BF702" s="2">
        <v>-0.42850996197852098</v>
      </c>
      <c r="BG702" s="2">
        <v>-0.720339726604317</v>
      </c>
      <c r="BH702" s="2">
        <v>2.7432771952875901</v>
      </c>
      <c r="BI702" s="4">
        <v>-2.0229683591681602</v>
      </c>
    </row>
    <row r="703" spans="1:61" x14ac:dyDescent="0.25">
      <c r="A703" s="3">
        <v>2.3780363423212192</v>
      </c>
      <c r="B703" s="3" t="s">
        <v>139</v>
      </c>
      <c r="C703" s="3" t="s">
        <v>139</v>
      </c>
      <c r="D703" s="3" t="s">
        <v>140</v>
      </c>
      <c r="E703" s="3" t="s">
        <v>140</v>
      </c>
      <c r="F703" s="3" t="s">
        <v>139</v>
      </c>
      <c r="G703" s="3" t="s">
        <v>139</v>
      </c>
      <c r="H703" s="3" t="s">
        <v>140</v>
      </c>
      <c r="I703" s="3" t="s">
        <v>140</v>
      </c>
      <c r="J703" s="3" t="s">
        <v>143</v>
      </c>
      <c r="K703" s="3" t="s">
        <v>219</v>
      </c>
      <c r="L703" s="3" t="s">
        <v>143</v>
      </c>
      <c r="M703" s="3" t="s">
        <v>143</v>
      </c>
      <c r="N703" s="3" t="s">
        <v>145</v>
      </c>
      <c r="O703" s="3" t="s">
        <v>145</v>
      </c>
      <c r="P703" s="3" t="s">
        <v>145</v>
      </c>
      <c r="Q703" s="3" t="s">
        <v>144</v>
      </c>
      <c r="R703" s="3" t="s">
        <v>150</v>
      </c>
      <c r="S703" s="3" t="s">
        <v>146</v>
      </c>
      <c r="T703" s="3" t="s">
        <v>146</v>
      </c>
      <c r="U703" s="3" t="s">
        <v>146</v>
      </c>
      <c r="V703" s="3">
        <v>28.813649455569401</v>
      </c>
      <c r="W703" s="3">
        <v>40.129107042560697</v>
      </c>
      <c r="X703" s="3">
        <v>41.148250965862502</v>
      </c>
      <c r="Y703" s="3">
        <v>60.025277588071702</v>
      </c>
      <c r="Z703" s="3" t="s">
        <v>148</v>
      </c>
      <c r="AA703" s="3" t="s">
        <v>148</v>
      </c>
      <c r="AB703" s="3" t="s">
        <v>236</v>
      </c>
      <c r="AC703" s="3" t="s">
        <v>148</v>
      </c>
      <c r="AD703" s="3" t="s">
        <v>150</v>
      </c>
      <c r="AE703" s="3" t="s">
        <v>146</v>
      </c>
      <c r="AF703" s="3" t="s">
        <v>146</v>
      </c>
      <c r="AG703" s="3" t="s">
        <v>158</v>
      </c>
      <c r="AH703" s="3">
        <v>1.1329100000000001</v>
      </c>
      <c r="AI703" s="3">
        <v>1.1329100000000001</v>
      </c>
      <c r="AJ703" s="3">
        <v>0</v>
      </c>
      <c r="AK703" s="3">
        <v>0</v>
      </c>
      <c r="AL703" s="3">
        <v>1.1360273333333299</v>
      </c>
      <c r="AM703" s="3">
        <v>1.13851375</v>
      </c>
      <c r="AN703" s="3">
        <v>0</v>
      </c>
      <c r="AO703" s="3">
        <v>0</v>
      </c>
      <c r="AP703" s="3">
        <v>1</v>
      </c>
      <c r="AQ703" s="3">
        <v>1</v>
      </c>
      <c r="AR703" s="3">
        <v>7</v>
      </c>
      <c r="AS703" s="3">
        <v>3</v>
      </c>
      <c r="AT703" s="3">
        <v>1</v>
      </c>
      <c r="AU703" s="3">
        <v>1</v>
      </c>
      <c r="AV703" s="3">
        <v>20</v>
      </c>
      <c r="AW703" s="3">
        <v>5</v>
      </c>
      <c r="AX703" s="3">
        <v>0</v>
      </c>
      <c r="AY703" s="3">
        <v>0</v>
      </c>
      <c r="AZ703" s="3">
        <v>0</v>
      </c>
      <c r="BA703" s="3">
        <v>0</v>
      </c>
      <c r="BB703" s="3">
        <v>-0.45164975176836802</v>
      </c>
      <c r="BC703" s="3">
        <v>-0.519831757154265</v>
      </c>
      <c r="BD703" s="3">
        <v>-2.2924245435456898</v>
      </c>
      <c r="BE703" s="3">
        <v>7.82941691668373</v>
      </c>
      <c r="BF703" s="3">
        <v>0.36156797036906302</v>
      </c>
      <c r="BG703" s="3">
        <v>0.64514418530662698</v>
      </c>
      <c r="BH703" s="3">
        <v>2.7432771952875901</v>
      </c>
      <c r="BI703" s="5">
        <v>-2.0229683591681602</v>
      </c>
    </row>
    <row r="704" spans="1:61" x14ac:dyDescent="0.25">
      <c r="A704" s="2">
        <v>-1.3719636576787808</v>
      </c>
      <c r="B704" s="2" t="s">
        <v>142</v>
      </c>
      <c r="C704" s="2" t="s">
        <v>140</v>
      </c>
      <c r="D704" s="2" t="s">
        <v>140</v>
      </c>
      <c r="E704" s="2" t="s">
        <v>140</v>
      </c>
      <c r="F704" s="2" t="s">
        <v>140</v>
      </c>
      <c r="G704" s="2" t="s">
        <v>140</v>
      </c>
      <c r="H704" s="2" t="s">
        <v>140</v>
      </c>
      <c r="I704" s="2" t="s">
        <v>140</v>
      </c>
      <c r="J704" s="2" t="s">
        <v>143</v>
      </c>
      <c r="K704" s="2" t="s">
        <v>143</v>
      </c>
      <c r="L704" s="2" t="s">
        <v>143</v>
      </c>
      <c r="M704" s="2" t="s">
        <v>143</v>
      </c>
      <c r="N704" s="2" t="s">
        <v>144</v>
      </c>
      <c r="O704" s="2" t="s">
        <v>145</v>
      </c>
      <c r="P704" s="2" t="s">
        <v>144</v>
      </c>
      <c r="Q704" s="2" t="s">
        <v>144</v>
      </c>
      <c r="R704" s="2" t="s">
        <v>146</v>
      </c>
      <c r="S704" s="2" t="s">
        <v>146</v>
      </c>
      <c r="T704" s="2" t="s">
        <v>146</v>
      </c>
      <c r="U704" s="2" t="s">
        <v>146</v>
      </c>
      <c r="V704" s="2">
        <v>48.041917956639402</v>
      </c>
      <c r="W704" s="2">
        <v>47.522973056722101</v>
      </c>
      <c r="X704" s="2">
        <v>44.6554631270063</v>
      </c>
      <c r="Y704" s="2">
        <v>61.279642942121001</v>
      </c>
      <c r="Z704" s="2" t="s">
        <v>147</v>
      </c>
      <c r="AA704" s="2" t="s">
        <v>148</v>
      </c>
      <c r="AB704" s="2" t="s">
        <v>148</v>
      </c>
      <c r="AC704" s="2" t="s">
        <v>148</v>
      </c>
      <c r="AD704" s="2" t="s">
        <v>146</v>
      </c>
      <c r="AE704" s="2" t="s">
        <v>146</v>
      </c>
      <c r="AF704" s="2" t="s">
        <v>146</v>
      </c>
      <c r="AG704" s="2" t="s">
        <v>158</v>
      </c>
      <c r="AH704" s="2">
        <v>1.1336459999999999</v>
      </c>
      <c r="AI704" s="2">
        <v>0</v>
      </c>
      <c r="AJ704" s="2">
        <v>0</v>
      </c>
      <c r="AK704" s="2">
        <v>0</v>
      </c>
      <c r="AL704" s="2">
        <v>1.13469</v>
      </c>
      <c r="AM704" s="2">
        <v>0</v>
      </c>
      <c r="AN704" s="2">
        <v>0</v>
      </c>
      <c r="AO704" s="2">
        <v>0</v>
      </c>
      <c r="AP704" s="2">
        <v>1</v>
      </c>
      <c r="AQ704" s="2">
        <v>4</v>
      </c>
      <c r="AR704" s="2">
        <v>8</v>
      </c>
      <c r="AS704" s="2">
        <v>3</v>
      </c>
      <c r="AT704" s="2">
        <v>13</v>
      </c>
      <c r="AU704" s="2">
        <v>4</v>
      </c>
      <c r="AV704" s="2">
        <v>21</v>
      </c>
      <c r="AW704" s="2">
        <v>5</v>
      </c>
      <c r="AX704" s="2">
        <v>0</v>
      </c>
      <c r="AY704" s="2">
        <v>0</v>
      </c>
      <c r="AZ704" s="2">
        <v>0</v>
      </c>
      <c r="BA704" s="2">
        <v>0</v>
      </c>
      <c r="BB704" s="2">
        <v>-0.45164975176836802</v>
      </c>
      <c r="BC704" s="2">
        <v>-0.519831757154265</v>
      </c>
      <c r="BD704" s="2">
        <v>-2.2924245435456898</v>
      </c>
      <c r="BE704" s="2">
        <v>7.82941691668373</v>
      </c>
      <c r="BF704" s="2">
        <v>0.36156797036906302</v>
      </c>
      <c r="BG704" s="2">
        <v>0.64514418530662698</v>
      </c>
      <c r="BH704" s="2">
        <v>2.7432771952875901</v>
      </c>
      <c r="BI704" s="4">
        <v>-2.0229683591681602</v>
      </c>
    </row>
    <row r="705" spans="1:61" x14ac:dyDescent="0.25">
      <c r="A705" s="3">
        <v>3.8036342321219219E-2</v>
      </c>
      <c r="B705" s="3" t="s">
        <v>140</v>
      </c>
      <c r="C705" s="3" t="s">
        <v>142</v>
      </c>
      <c r="D705" s="3" t="s">
        <v>140</v>
      </c>
      <c r="E705" s="3" t="s">
        <v>140</v>
      </c>
      <c r="F705" s="3" t="s">
        <v>140</v>
      </c>
      <c r="G705" s="3" t="s">
        <v>140</v>
      </c>
      <c r="H705" s="3" t="s">
        <v>140</v>
      </c>
      <c r="I705" s="3" t="s">
        <v>140</v>
      </c>
      <c r="J705" s="3" t="s">
        <v>143</v>
      </c>
      <c r="K705" s="3" t="s">
        <v>143</v>
      </c>
      <c r="L705" s="3" t="s">
        <v>143</v>
      </c>
      <c r="M705" s="3" t="s">
        <v>143</v>
      </c>
      <c r="N705" s="3" t="s">
        <v>144</v>
      </c>
      <c r="O705" s="3" t="s">
        <v>145</v>
      </c>
      <c r="P705" s="3" t="s">
        <v>144</v>
      </c>
      <c r="Q705" s="3" t="s">
        <v>144</v>
      </c>
      <c r="R705" s="3" t="s">
        <v>146</v>
      </c>
      <c r="S705" s="3" t="s">
        <v>146</v>
      </c>
      <c r="T705" s="3" t="s">
        <v>146</v>
      </c>
      <c r="U705" s="3" t="s">
        <v>146</v>
      </c>
      <c r="V705" s="3">
        <v>48.4000120589264</v>
      </c>
      <c r="W705" s="3">
        <v>48.001260803940099</v>
      </c>
      <c r="X705" s="3">
        <v>44.9294240103753</v>
      </c>
      <c r="Y705" s="3">
        <v>61.361057515349799</v>
      </c>
      <c r="Z705" s="3" t="s">
        <v>148</v>
      </c>
      <c r="AA705" s="3" t="s">
        <v>147</v>
      </c>
      <c r="AB705" s="3" t="s">
        <v>147</v>
      </c>
      <c r="AC705" s="3" t="s">
        <v>148</v>
      </c>
      <c r="AD705" s="3" t="s">
        <v>146</v>
      </c>
      <c r="AE705" s="3" t="s">
        <v>149</v>
      </c>
      <c r="AF705" s="3" t="s">
        <v>146</v>
      </c>
      <c r="AG705" s="3" t="s">
        <v>158</v>
      </c>
      <c r="AH705" s="3">
        <v>0</v>
      </c>
      <c r="AI705" s="3">
        <v>1.1307149999999999</v>
      </c>
      <c r="AJ705" s="3">
        <v>0</v>
      </c>
      <c r="AK705" s="3">
        <v>0</v>
      </c>
      <c r="AL705" s="3">
        <v>0</v>
      </c>
      <c r="AM705" s="3">
        <v>1.134242</v>
      </c>
      <c r="AN705" s="3">
        <v>0</v>
      </c>
      <c r="AO705" s="3">
        <v>0</v>
      </c>
      <c r="AP705" s="3">
        <v>3</v>
      </c>
      <c r="AQ705" s="3">
        <v>1</v>
      </c>
      <c r="AR705" s="3">
        <v>9</v>
      </c>
      <c r="AS705" s="3">
        <v>3</v>
      </c>
      <c r="AT705" s="3">
        <v>3</v>
      </c>
      <c r="AU705" s="3">
        <v>7</v>
      </c>
      <c r="AV705" s="3">
        <v>22</v>
      </c>
      <c r="AW705" s="3">
        <v>5</v>
      </c>
      <c r="AX705" s="3">
        <v>0</v>
      </c>
      <c r="AY705" s="3">
        <v>0</v>
      </c>
      <c r="AZ705" s="3">
        <v>0</v>
      </c>
      <c r="BA705" s="3">
        <v>0</v>
      </c>
      <c r="BB705" s="3">
        <v>0.38220158706339802</v>
      </c>
      <c r="BC705" s="3">
        <v>-0.519831757154265</v>
      </c>
      <c r="BD705" s="3">
        <v>-2.2924245435456898</v>
      </c>
      <c r="BE705" s="3">
        <v>7.82941691668373</v>
      </c>
      <c r="BF705" s="3">
        <v>-0.45164975176836802</v>
      </c>
      <c r="BG705" s="3">
        <v>0.64514418530662698</v>
      </c>
      <c r="BH705" s="3">
        <v>2.7432771952875901</v>
      </c>
      <c r="BI705" s="5">
        <v>-2.0229683591681602</v>
      </c>
    </row>
    <row r="706" spans="1:61" x14ac:dyDescent="0.25">
      <c r="A706" s="2">
        <v>-3.4819636576787807</v>
      </c>
      <c r="B706" s="2" t="s">
        <v>140</v>
      </c>
      <c r="C706" s="2" t="s">
        <v>140</v>
      </c>
      <c r="D706" s="2" t="s">
        <v>204</v>
      </c>
      <c r="E706" s="2" t="s">
        <v>140</v>
      </c>
      <c r="F706" s="2" t="s">
        <v>140</v>
      </c>
      <c r="G706" s="2" t="s">
        <v>140</v>
      </c>
      <c r="H706" s="2" t="s">
        <v>204</v>
      </c>
      <c r="I706" s="2" t="s">
        <v>140</v>
      </c>
      <c r="J706" s="2" t="s">
        <v>143</v>
      </c>
      <c r="K706" s="2" t="s">
        <v>143</v>
      </c>
      <c r="L706" s="2" t="s">
        <v>143</v>
      </c>
      <c r="M706" s="2" t="s">
        <v>143</v>
      </c>
      <c r="N706" s="2" t="s">
        <v>155</v>
      </c>
      <c r="O706" s="2" t="s">
        <v>155</v>
      </c>
      <c r="P706" s="2" t="s">
        <v>144</v>
      </c>
      <c r="Q706" s="2" t="s">
        <v>144</v>
      </c>
      <c r="R706" s="2" t="s">
        <v>146</v>
      </c>
      <c r="S706" s="2" t="s">
        <v>146</v>
      </c>
      <c r="T706" s="2" t="s">
        <v>146</v>
      </c>
      <c r="U706" s="2" t="s">
        <v>146</v>
      </c>
      <c r="V706" s="2">
        <v>58.519470404394603</v>
      </c>
      <c r="W706" s="2">
        <v>61.1016131322693</v>
      </c>
      <c r="X706" s="2">
        <v>52.321482693668301</v>
      </c>
      <c r="Y706" s="2">
        <v>63.040368588282398</v>
      </c>
      <c r="Z706" s="2" t="s">
        <v>147</v>
      </c>
      <c r="AA706" s="2" t="s">
        <v>147</v>
      </c>
      <c r="AB706" s="2" t="s">
        <v>147</v>
      </c>
      <c r="AC706" s="2" t="s">
        <v>148</v>
      </c>
      <c r="AD706" s="2" t="s">
        <v>146</v>
      </c>
      <c r="AE706" s="2" t="s">
        <v>149</v>
      </c>
      <c r="AF706" s="2" t="s">
        <v>158</v>
      </c>
      <c r="AG706" s="2" t="s">
        <v>158</v>
      </c>
      <c r="AH706" s="2">
        <v>0</v>
      </c>
      <c r="AI706" s="2">
        <v>0</v>
      </c>
      <c r="AJ706" s="2">
        <v>1.1315299999999999</v>
      </c>
      <c r="AK706" s="2">
        <v>0</v>
      </c>
      <c r="AL706" s="2">
        <v>0</v>
      </c>
      <c r="AM706" s="2">
        <v>0</v>
      </c>
      <c r="AN706" s="2">
        <v>1.1427700000000001</v>
      </c>
      <c r="AO706" s="2">
        <v>0</v>
      </c>
      <c r="AP706" s="2">
        <v>6</v>
      </c>
      <c r="AQ706" s="2">
        <v>2</v>
      </c>
      <c r="AR706" s="2">
        <v>9</v>
      </c>
      <c r="AS706" s="2">
        <v>3</v>
      </c>
      <c r="AT706" s="2">
        <v>6</v>
      </c>
      <c r="AU706" s="2">
        <v>2</v>
      </c>
      <c r="AV706" s="2">
        <v>22</v>
      </c>
      <c r="AW706" s="2">
        <v>5</v>
      </c>
      <c r="AX706" s="2">
        <v>0</v>
      </c>
      <c r="AY706" s="2">
        <v>0</v>
      </c>
      <c r="AZ706" s="2">
        <v>0.69599207612579495</v>
      </c>
      <c r="BA706" s="2">
        <v>0</v>
      </c>
      <c r="BB706" s="2">
        <v>0.65437292201320896</v>
      </c>
      <c r="BC706" s="2">
        <v>0.74321879054822204</v>
      </c>
      <c r="BD706" s="2">
        <v>-2.2924245435456898</v>
      </c>
      <c r="BE706" s="2">
        <v>7.82941691668373</v>
      </c>
      <c r="BF706" s="2">
        <v>-0.29281418170307499</v>
      </c>
      <c r="BG706" s="2">
        <v>-0.519831757154265</v>
      </c>
      <c r="BH706" s="2">
        <v>2.7432771952875901</v>
      </c>
      <c r="BI706" s="4">
        <v>-2.0229683591681602</v>
      </c>
    </row>
    <row r="707" spans="1:61" x14ac:dyDescent="0.25">
      <c r="A707" s="3">
        <v>-2.5819636576787808</v>
      </c>
      <c r="B707" s="3" t="s">
        <v>142</v>
      </c>
      <c r="C707" s="3" t="s">
        <v>140</v>
      </c>
      <c r="D707" s="3" t="s">
        <v>142</v>
      </c>
      <c r="E707" s="3" t="s">
        <v>140</v>
      </c>
      <c r="F707" s="3" t="s">
        <v>140</v>
      </c>
      <c r="G707" s="3" t="s">
        <v>140</v>
      </c>
      <c r="H707" s="3" t="s">
        <v>142</v>
      </c>
      <c r="I707" s="3" t="s">
        <v>140</v>
      </c>
      <c r="J707" s="3" t="s">
        <v>143</v>
      </c>
      <c r="K707" s="3" t="s">
        <v>143</v>
      </c>
      <c r="L707" s="3" t="s">
        <v>186</v>
      </c>
      <c r="M707" s="3" t="s">
        <v>143</v>
      </c>
      <c r="N707" s="3" t="s">
        <v>144</v>
      </c>
      <c r="O707" s="3" t="s">
        <v>155</v>
      </c>
      <c r="P707" s="3" t="s">
        <v>155</v>
      </c>
      <c r="Q707" s="3" t="s">
        <v>144</v>
      </c>
      <c r="R707" s="3" t="s">
        <v>146</v>
      </c>
      <c r="S707" s="3" t="s">
        <v>146</v>
      </c>
      <c r="T707" s="3" t="s">
        <v>146</v>
      </c>
      <c r="U707" s="3" t="s">
        <v>146</v>
      </c>
      <c r="V707" s="3">
        <v>62.208079956673998</v>
      </c>
      <c r="W707" s="3">
        <v>66.141470059126902</v>
      </c>
      <c r="X707" s="3">
        <v>56.869282947836702</v>
      </c>
      <c r="Y707" s="3">
        <v>64.104685803703106</v>
      </c>
      <c r="Z707" s="3" t="s">
        <v>236</v>
      </c>
      <c r="AA707" s="3" t="s">
        <v>147</v>
      </c>
      <c r="AB707" s="3" t="s">
        <v>147</v>
      </c>
      <c r="AC707" s="3" t="s">
        <v>148</v>
      </c>
      <c r="AD707" s="3" t="s">
        <v>146</v>
      </c>
      <c r="AE707" s="3" t="s">
        <v>149</v>
      </c>
      <c r="AF707" s="3" t="s">
        <v>146</v>
      </c>
      <c r="AG707" s="3" t="s">
        <v>158</v>
      </c>
      <c r="AH707" s="3">
        <v>1.1398649999999999</v>
      </c>
      <c r="AI707" s="3">
        <v>0</v>
      </c>
      <c r="AJ707" s="3">
        <v>1.1305399999999901</v>
      </c>
      <c r="AK707" s="3">
        <v>0</v>
      </c>
      <c r="AL707" s="3">
        <v>1.1413599999999999</v>
      </c>
      <c r="AM707" s="3">
        <v>0</v>
      </c>
      <c r="AN707" s="3">
        <v>1.1421999999999899</v>
      </c>
      <c r="AO707" s="3">
        <v>0</v>
      </c>
      <c r="AP707" s="3">
        <v>1</v>
      </c>
      <c r="AQ707" s="3">
        <v>3</v>
      </c>
      <c r="AR707" s="3">
        <v>1</v>
      </c>
      <c r="AS707" s="3">
        <v>3</v>
      </c>
      <c r="AT707" s="3">
        <v>9</v>
      </c>
      <c r="AU707" s="3">
        <v>3</v>
      </c>
      <c r="AV707" s="3">
        <v>1</v>
      </c>
      <c r="AW707" s="3">
        <v>5</v>
      </c>
      <c r="AX707" s="3">
        <v>0</v>
      </c>
      <c r="AY707" s="3">
        <v>0</v>
      </c>
      <c r="AZ707" s="3">
        <v>0</v>
      </c>
      <c r="BA707" s="3">
        <v>0</v>
      </c>
      <c r="BB707" s="3">
        <v>0.73109858807135497</v>
      </c>
      <c r="BC707" s="3">
        <v>0.82001218102053897</v>
      </c>
      <c r="BD707" s="3">
        <v>1.01170893912058</v>
      </c>
      <c r="BE707" s="3">
        <v>7.82941691668373</v>
      </c>
      <c r="BF707" s="3">
        <v>-0.29281418170307499</v>
      </c>
      <c r="BG707" s="3">
        <v>-0.519831757154265</v>
      </c>
      <c r="BH707" s="3">
        <v>-2.2924245435456898</v>
      </c>
      <c r="BI707" s="5">
        <v>-2.0229683591681602</v>
      </c>
    </row>
    <row r="708" spans="1:61" x14ac:dyDescent="0.25">
      <c r="A708" s="2">
        <v>-0.45196365767878083</v>
      </c>
      <c r="B708" s="2" t="s">
        <v>140</v>
      </c>
      <c r="C708" s="2" t="s">
        <v>140</v>
      </c>
      <c r="D708" s="2" t="s">
        <v>142</v>
      </c>
      <c r="E708" s="2" t="s">
        <v>140</v>
      </c>
      <c r="F708" s="2" t="s">
        <v>140</v>
      </c>
      <c r="G708" s="2" t="s">
        <v>140</v>
      </c>
      <c r="H708" s="2" t="s">
        <v>142</v>
      </c>
      <c r="I708" s="2" t="s">
        <v>140</v>
      </c>
      <c r="J708" s="2" t="s">
        <v>143</v>
      </c>
      <c r="K708" s="2" t="s">
        <v>143</v>
      </c>
      <c r="L708" s="2" t="s">
        <v>143</v>
      </c>
      <c r="M708" s="2" t="s">
        <v>143</v>
      </c>
      <c r="N708" s="2" t="s">
        <v>144</v>
      </c>
      <c r="O708" s="2" t="s">
        <v>155</v>
      </c>
      <c r="P708" s="2" t="s">
        <v>155</v>
      </c>
      <c r="Q708" s="2" t="s">
        <v>144</v>
      </c>
      <c r="R708" s="2" t="s">
        <v>146</v>
      </c>
      <c r="S708" s="2" t="s">
        <v>146</v>
      </c>
      <c r="T708" s="2" t="s">
        <v>146</v>
      </c>
      <c r="U708" s="2" t="s">
        <v>146</v>
      </c>
      <c r="V708" s="2">
        <v>61.6929297797491</v>
      </c>
      <c r="W708" s="2">
        <v>66.728068294976694</v>
      </c>
      <c r="X708" s="2">
        <v>57.977509397352499</v>
      </c>
      <c r="Y708" s="2">
        <v>64.369221244740501</v>
      </c>
      <c r="Z708" s="2" t="s">
        <v>148</v>
      </c>
      <c r="AA708" s="2" t="s">
        <v>147</v>
      </c>
      <c r="AB708" s="2" t="s">
        <v>147</v>
      </c>
      <c r="AC708" s="2" t="s">
        <v>148</v>
      </c>
      <c r="AD708" s="2" t="s">
        <v>146</v>
      </c>
      <c r="AE708" s="2" t="s">
        <v>149</v>
      </c>
      <c r="AF708" s="2" t="s">
        <v>146</v>
      </c>
      <c r="AG708" s="2" t="s">
        <v>146</v>
      </c>
      <c r="AH708" s="2">
        <v>0</v>
      </c>
      <c r="AI708" s="2">
        <v>0</v>
      </c>
      <c r="AJ708" s="2">
        <v>1.1305399999999901</v>
      </c>
      <c r="AK708" s="2">
        <v>0</v>
      </c>
      <c r="AL708" s="2">
        <v>0</v>
      </c>
      <c r="AM708" s="2">
        <v>0</v>
      </c>
      <c r="AN708" s="2">
        <v>1.14245</v>
      </c>
      <c r="AO708" s="2">
        <v>0</v>
      </c>
      <c r="AP708" s="2">
        <v>5</v>
      </c>
      <c r="AQ708" s="2">
        <v>3</v>
      </c>
      <c r="AR708" s="2">
        <v>1</v>
      </c>
      <c r="AS708" s="2">
        <v>4</v>
      </c>
      <c r="AT708" s="2">
        <v>9</v>
      </c>
      <c r="AU708" s="2">
        <v>3</v>
      </c>
      <c r="AV708" s="2">
        <v>1</v>
      </c>
      <c r="AW708" s="2">
        <v>6</v>
      </c>
      <c r="AX708" s="2">
        <v>0</v>
      </c>
      <c r="AY708" s="2">
        <v>0</v>
      </c>
      <c r="AZ708" s="2">
        <v>0</v>
      </c>
      <c r="BA708" s="2">
        <v>0</v>
      </c>
      <c r="BB708" s="2">
        <v>0.75314619326048704</v>
      </c>
      <c r="BC708" s="2">
        <v>0.84207924724822603</v>
      </c>
      <c r="BD708" s="2">
        <v>1.0338179631398301</v>
      </c>
      <c r="BE708" s="2">
        <v>7.82941691668373</v>
      </c>
      <c r="BF708" s="2">
        <v>-0.29281418170307499</v>
      </c>
      <c r="BG708" s="2">
        <v>-0.519831757154265</v>
      </c>
      <c r="BH708" s="2">
        <v>-2.2924245435456898</v>
      </c>
      <c r="BI708" s="4">
        <v>-2.0229683591681602</v>
      </c>
    </row>
    <row r="709" spans="1:61" x14ac:dyDescent="0.25">
      <c r="A709" s="3">
        <v>2.2280363423212193</v>
      </c>
      <c r="B709" s="3" t="s">
        <v>168</v>
      </c>
      <c r="C709" s="3" t="s">
        <v>168</v>
      </c>
      <c r="D709" s="3" t="s">
        <v>140</v>
      </c>
      <c r="E709" s="3" t="s">
        <v>140</v>
      </c>
      <c r="F709" s="3" t="s">
        <v>168</v>
      </c>
      <c r="G709" s="3" t="s">
        <v>140</v>
      </c>
      <c r="H709" s="3" t="s">
        <v>140</v>
      </c>
      <c r="I709" s="3" t="s">
        <v>140</v>
      </c>
      <c r="J709" s="3" t="s">
        <v>143</v>
      </c>
      <c r="K709" s="3" t="s">
        <v>219</v>
      </c>
      <c r="L709" s="3" t="s">
        <v>143</v>
      </c>
      <c r="M709" s="3" t="s">
        <v>143</v>
      </c>
      <c r="N709" s="3" t="s">
        <v>145</v>
      </c>
      <c r="O709" s="3" t="s">
        <v>145</v>
      </c>
      <c r="P709" s="3" t="s">
        <v>144</v>
      </c>
      <c r="Q709" s="3" t="s">
        <v>144</v>
      </c>
      <c r="R709" s="3" t="s">
        <v>146</v>
      </c>
      <c r="S709" s="3" t="s">
        <v>146</v>
      </c>
      <c r="T709" s="3" t="s">
        <v>146</v>
      </c>
      <c r="U709" s="3" t="s">
        <v>146</v>
      </c>
      <c r="V709" s="3">
        <v>41.049310237396497</v>
      </c>
      <c r="W709" s="3">
        <v>56.085264502045</v>
      </c>
      <c r="X709" s="3">
        <v>53.571208778648597</v>
      </c>
      <c r="Y709" s="3">
        <v>62.924569435475199</v>
      </c>
      <c r="Z709" s="3" t="s">
        <v>148</v>
      </c>
      <c r="AA709" s="3" t="s">
        <v>148</v>
      </c>
      <c r="AB709" s="3" t="s">
        <v>147</v>
      </c>
      <c r="AC709" s="3" t="s">
        <v>148</v>
      </c>
      <c r="AD709" s="3" t="s">
        <v>150</v>
      </c>
      <c r="AE709" s="3" t="s">
        <v>146</v>
      </c>
      <c r="AF709" s="3" t="s">
        <v>149</v>
      </c>
      <c r="AG709" s="3" t="s">
        <v>146</v>
      </c>
      <c r="AH709" s="3">
        <v>1.1399233333333301</v>
      </c>
      <c r="AI709" s="3">
        <v>1.1379649999999999</v>
      </c>
      <c r="AJ709" s="3">
        <v>0</v>
      </c>
      <c r="AK709" s="3">
        <v>0</v>
      </c>
      <c r="AL709" s="3">
        <v>1.14157</v>
      </c>
      <c r="AM709" s="3">
        <v>1.14245</v>
      </c>
      <c r="AN709" s="3">
        <v>0</v>
      </c>
      <c r="AO709" s="3">
        <v>0</v>
      </c>
      <c r="AP709" s="3">
        <v>3</v>
      </c>
      <c r="AQ709" s="3">
        <v>6</v>
      </c>
      <c r="AR709" s="3">
        <v>2</v>
      </c>
      <c r="AS709" s="3">
        <v>4</v>
      </c>
      <c r="AT709" s="3">
        <v>21</v>
      </c>
      <c r="AU709" s="3">
        <v>6</v>
      </c>
      <c r="AV709" s="3">
        <v>2</v>
      </c>
      <c r="AW709" s="3">
        <v>6</v>
      </c>
      <c r="AX709" s="3">
        <v>-0.219703269289685</v>
      </c>
      <c r="AY709" s="3">
        <v>0</v>
      </c>
      <c r="AZ709" s="3">
        <v>0</v>
      </c>
      <c r="BA709" s="3">
        <v>0</v>
      </c>
      <c r="BB709" s="3">
        <v>0.75314619326048704</v>
      </c>
      <c r="BC709" s="3">
        <v>0.84207924724822603</v>
      </c>
      <c r="BD709" s="3">
        <v>1.0338179631398301</v>
      </c>
      <c r="BE709" s="3">
        <v>7.82941691668373</v>
      </c>
      <c r="BF709" s="3">
        <v>-0.29281418170307499</v>
      </c>
      <c r="BG709" s="3">
        <v>-0.519831757154265</v>
      </c>
      <c r="BH709" s="3">
        <v>-2.2924245435456898</v>
      </c>
      <c r="BI709" s="5">
        <v>-2.0229683591681602</v>
      </c>
    </row>
    <row r="710" spans="1:61" x14ac:dyDescent="0.25">
      <c r="A710" s="2">
        <v>0.97803634232121928</v>
      </c>
      <c r="B710" s="2" t="s">
        <v>139</v>
      </c>
      <c r="C710" s="2" t="s">
        <v>139</v>
      </c>
      <c r="D710" s="2" t="s">
        <v>140</v>
      </c>
      <c r="E710" s="2" t="s">
        <v>140</v>
      </c>
      <c r="F710" s="2" t="s">
        <v>139</v>
      </c>
      <c r="G710" s="2" t="s">
        <v>140</v>
      </c>
      <c r="H710" s="2" t="s">
        <v>140</v>
      </c>
      <c r="I710" s="2" t="s">
        <v>140</v>
      </c>
      <c r="J710" s="2" t="s">
        <v>219</v>
      </c>
      <c r="K710" s="2" t="s">
        <v>143</v>
      </c>
      <c r="L710" s="2" t="s">
        <v>143</v>
      </c>
      <c r="M710" s="2" t="s">
        <v>143</v>
      </c>
      <c r="N710" s="2" t="s">
        <v>145</v>
      </c>
      <c r="O710" s="2" t="s">
        <v>145</v>
      </c>
      <c r="P710" s="2" t="s">
        <v>155</v>
      </c>
      <c r="Q710" s="2" t="s">
        <v>144</v>
      </c>
      <c r="R710" s="2" t="s">
        <v>146</v>
      </c>
      <c r="S710" s="2" t="s">
        <v>146</v>
      </c>
      <c r="T710" s="2" t="s">
        <v>146</v>
      </c>
      <c r="U710" s="2" t="s">
        <v>146</v>
      </c>
      <c r="V710" s="2">
        <v>40.880027392137301</v>
      </c>
      <c r="W710" s="2">
        <v>51.726165852689299</v>
      </c>
      <c r="X710" s="2">
        <v>51.826551763930397</v>
      </c>
      <c r="Y710" s="2">
        <v>62.338643281161701</v>
      </c>
      <c r="Z710" s="2" t="s">
        <v>148</v>
      </c>
      <c r="AA710" s="2" t="s">
        <v>148</v>
      </c>
      <c r="AB710" s="2" t="s">
        <v>147</v>
      </c>
      <c r="AC710" s="2" t="s">
        <v>148</v>
      </c>
      <c r="AD710" s="2" t="s">
        <v>150</v>
      </c>
      <c r="AE710" s="2" t="s">
        <v>149</v>
      </c>
      <c r="AF710" s="2" t="s">
        <v>149</v>
      </c>
      <c r="AG710" s="2" t="s">
        <v>146</v>
      </c>
      <c r="AH710" s="2">
        <v>1.1386099999999999</v>
      </c>
      <c r="AI710" s="2">
        <v>1.1386099999999999</v>
      </c>
      <c r="AJ710" s="2">
        <v>0</v>
      </c>
      <c r="AK710" s="2">
        <v>0</v>
      </c>
      <c r="AL710" s="2">
        <v>1.1399233333333301</v>
      </c>
      <c r="AM710" s="2">
        <v>1.14255</v>
      </c>
      <c r="AN710" s="2">
        <v>0</v>
      </c>
      <c r="AO710" s="2">
        <v>0</v>
      </c>
      <c r="AP710" s="2">
        <v>1</v>
      </c>
      <c r="AQ710" s="2">
        <v>1</v>
      </c>
      <c r="AR710" s="2">
        <v>2</v>
      </c>
      <c r="AS710" s="2">
        <v>4</v>
      </c>
      <c r="AT710" s="2">
        <v>1</v>
      </c>
      <c r="AU710" s="2">
        <v>9</v>
      </c>
      <c r="AV710" s="2">
        <v>2</v>
      </c>
      <c r="AW710" s="2">
        <v>6</v>
      </c>
      <c r="AX710" s="2">
        <v>0</v>
      </c>
      <c r="AY710" s="2">
        <v>0</v>
      </c>
      <c r="AZ710" s="2">
        <v>0</v>
      </c>
      <c r="BA710" s="2">
        <v>0</v>
      </c>
      <c r="BB710" s="2">
        <v>-0.295101490393885</v>
      </c>
      <c r="BC710" s="2">
        <v>0.84207924724822603</v>
      </c>
      <c r="BD710" s="2">
        <v>1.0338179631398301</v>
      </c>
      <c r="BE710" s="2">
        <v>7.82941691668373</v>
      </c>
      <c r="BF710" s="2">
        <v>0.28716705745974602</v>
      </c>
      <c r="BG710" s="2">
        <v>-0.519831757154265</v>
      </c>
      <c r="BH710" s="2">
        <v>-2.2924245435456898</v>
      </c>
      <c r="BI710" s="4">
        <v>-2.0229683591681602</v>
      </c>
    </row>
    <row r="711" spans="1:61" x14ac:dyDescent="0.25">
      <c r="A711" s="3">
        <v>2.8036342321219224E-2</v>
      </c>
      <c r="B711" s="3" t="s">
        <v>140</v>
      </c>
      <c r="C711" s="3" t="s">
        <v>140</v>
      </c>
      <c r="D711" s="3" t="s">
        <v>140</v>
      </c>
      <c r="E711" s="3" t="s">
        <v>140</v>
      </c>
      <c r="F711" s="3" t="s">
        <v>140</v>
      </c>
      <c r="G711" s="3" t="s">
        <v>140</v>
      </c>
      <c r="H711" s="3" t="s">
        <v>140</v>
      </c>
      <c r="I711" s="3" t="s">
        <v>140</v>
      </c>
      <c r="J711" s="3" t="s">
        <v>143</v>
      </c>
      <c r="K711" s="3" t="s">
        <v>143</v>
      </c>
      <c r="L711" s="3" t="s">
        <v>143</v>
      </c>
      <c r="M711" s="3" t="s">
        <v>143</v>
      </c>
      <c r="N711" s="3" t="s">
        <v>155</v>
      </c>
      <c r="O711" s="3" t="s">
        <v>145</v>
      </c>
      <c r="P711" s="3" t="s">
        <v>155</v>
      </c>
      <c r="Q711" s="3" t="s">
        <v>144</v>
      </c>
      <c r="R711" s="3" t="s">
        <v>146</v>
      </c>
      <c r="S711" s="3" t="s">
        <v>146</v>
      </c>
      <c r="T711" s="3" t="s">
        <v>146</v>
      </c>
      <c r="U711" s="3" t="s">
        <v>146</v>
      </c>
      <c r="V711" s="3">
        <v>47.124296075995197</v>
      </c>
      <c r="W711" s="3">
        <v>52.060899291051399</v>
      </c>
      <c r="X711" s="3">
        <v>51.901079511849296</v>
      </c>
      <c r="Y711" s="3">
        <v>62.3659715039351</v>
      </c>
      <c r="Z711" s="3" t="s">
        <v>147</v>
      </c>
      <c r="AA711" s="3" t="s">
        <v>148</v>
      </c>
      <c r="AB711" s="3" t="s">
        <v>156</v>
      </c>
      <c r="AC711" s="3" t="s">
        <v>148</v>
      </c>
      <c r="AD711" s="3" t="s">
        <v>146</v>
      </c>
      <c r="AE711" s="3" t="s">
        <v>146</v>
      </c>
      <c r="AF711" s="3" t="s">
        <v>146</v>
      </c>
      <c r="AG711" s="3" t="s">
        <v>146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2</v>
      </c>
      <c r="AQ711" s="3">
        <v>3</v>
      </c>
      <c r="AR711" s="3">
        <v>3</v>
      </c>
      <c r="AS711" s="3">
        <v>4</v>
      </c>
      <c r="AT711" s="3">
        <v>2</v>
      </c>
      <c r="AU711" s="3">
        <v>3</v>
      </c>
      <c r="AV711" s="3">
        <v>3</v>
      </c>
      <c r="AW711" s="3">
        <v>6</v>
      </c>
      <c r="AX711" s="3">
        <v>0</v>
      </c>
      <c r="AY711" s="3">
        <v>0</v>
      </c>
      <c r="AZ711" s="3">
        <v>0</v>
      </c>
      <c r="BA711" s="3">
        <v>0</v>
      </c>
      <c r="BB711" s="3">
        <v>0.22244300447522899</v>
      </c>
      <c r="BC711" s="3">
        <v>-0.44465840955840202</v>
      </c>
      <c r="BD711" s="3">
        <v>1.0338179631398301</v>
      </c>
      <c r="BE711" s="3">
        <v>7.82941691668373</v>
      </c>
      <c r="BF711" s="3">
        <v>-0.40368482810557099</v>
      </c>
      <c r="BG711" s="3">
        <v>0.84207924724822603</v>
      </c>
      <c r="BH711" s="3">
        <v>-2.2924245435456898</v>
      </c>
      <c r="BI711" s="5">
        <v>-2.0229683591681602</v>
      </c>
    </row>
    <row r="712" spans="1:61" x14ac:dyDescent="0.25">
      <c r="A712" s="2">
        <v>1.3480363423212192</v>
      </c>
      <c r="B712" s="2" t="s">
        <v>139</v>
      </c>
      <c r="C712" s="2" t="s">
        <v>168</v>
      </c>
      <c r="D712" s="2" t="s">
        <v>140</v>
      </c>
      <c r="E712" s="2" t="s">
        <v>140</v>
      </c>
      <c r="F712" s="2" t="s">
        <v>139</v>
      </c>
      <c r="G712" s="2" t="s">
        <v>140</v>
      </c>
      <c r="H712" s="2" t="s">
        <v>140</v>
      </c>
      <c r="I712" s="2" t="s">
        <v>140</v>
      </c>
      <c r="J712" s="2" t="s">
        <v>219</v>
      </c>
      <c r="K712" s="2" t="s">
        <v>143</v>
      </c>
      <c r="L712" s="2" t="s">
        <v>143</v>
      </c>
      <c r="M712" s="2" t="s">
        <v>143</v>
      </c>
      <c r="N712" s="2" t="s">
        <v>145</v>
      </c>
      <c r="O712" s="2" t="s">
        <v>145</v>
      </c>
      <c r="P712" s="2" t="s">
        <v>155</v>
      </c>
      <c r="Q712" s="2" t="s">
        <v>144</v>
      </c>
      <c r="R712" s="2" t="s">
        <v>146</v>
      </c>
      <c r="S712" s="2" t="s">
        <v>146</v>
      </c>
      <c r="T712" s="2" t="s">
        <v>146</v>
      </c>
      <c r="U712" s="2" t="s">
        <v>146</v>
      </c>
      <c r="V712" s="2">
        <v>41.802942813725501</v>
      </c>
      <c r="W712" s="2">
        <v>47.561895026001302</v>
      </c>
      <c r="X712" s="2">
        <v>50.023331299616501</v>
      </c>
      <c r="Y712" s="2">
        <v>61.709945657886102</v>
      </c>
      <c r="Z712" s="2" t="s">
        <v>148</v>
      </c>
      <c r="AA712" s="2" t="s">
        <v>148</v>
      </c>
      <c r="AB712" s="2" t="s">
        <v>147</v>
      </c>
      <c r="AC712" s="2" t="s">
        <v>148</v>
      </c>
      <c r="AD712" s="2" t="s">
        <v>146</v>
      </c>
      <c r="AE712" s="2" t="s">
        <v>146</v>
      </c>
      <c r="AF712" s="2" t="s">
        <v>146</v>
      </c>
      <c r="AG712" s="2" t="s">
        <v>146</v>
      </c>
      <c r="AH712" s="2">
        <v>1.13801</v>
      </c>
      <c r="AI712" s="2">
        <v>1.1379109090909001</v>
      </c>
      <c r="AJ712" s="2">
        <v>0</v>
      </c>
      <c r="AK712" s="2">
        <v>0</v>
      </c>
      <c r="AL712" s="2">
        <v>1.1399233333333301</v>
      </c>
      <c r="AM712" s="2">
        <v>1.1411800000000001</v>
      </c>
      <c r="AN712" s="2">
        <v>0</v>
      </c>
      <c r="AO712" s="2">
        <v>0</v>
      </c>
      <c r="AP712" s="2">
        <v>1</v>
      </c>
      <c r="AQ712" s="2">
        <v>3</v>
      </c>
      <c r="AR712" s="2">
        <v>4</v>
      </c>
      <c r="AS712" s="2">
        <v>4</v>
      </c>
      <c r="AT712" s="2">
        <v>1</v>
      </c>
      <c r="AU712" s="2">
        <v>6</v>
      </c>
      <c r="AV712" s="2">
        <v>4</v>
      </c>
      <c r="AW712" s="2">
        <v>6</v>
      </c>
      <c r="AX712" s="2">
        <v>0</v>
      </c>
      <c r="AY712" s="2">
        <v>0</v>
      </c>
      <c r="AZ712" s="2">
        <v>0</v>
      </c>
      <c r="BA712" s="2">
        <v>0</v>
      </c>
      <c r="BB712" s="2">
        <v>-0.27778264603306302</v>
      </c>
      <c r="BC712" s="2">
        <v>-0.44465840955840202</v>
      </c>
      <c r="BD712" s="2">
        <v>1.0338179631398301</v>
      </c>
      <c r="BE712" s="2">
        <v>7.82941691668373</v>
      </c>
      <c r="BF712" s="2">
        <v>0.33498333875520597</v>
      </c>
      <c r="BG712" s="2">
        <v>0.84207924724822603</v>
      </c>
      <c r="BH712" s="2">
        <v>-2.2924245435456898</v>
      </c>
      <c r="BI712" s="4">
        <v>-2.0229683591681602</v>
      </c>
    </row>
    <row r="713" spans="1:61" x14ac:dyDescent="0.25">
      <c r="A713" s="3">
        <v>-3.1019636576787808</v>
      </c>
      <c r="B713" s="3" t="s">
        <v>142</v>
      </c>
      <c r="C713" s="3" t="s">
        <v>140</v>
      </c>
      <c r="D713" s="3" t="s">
        <v>192</v>
      </c>
      <c r="E713" s="3" t="s">
        <v>140</v>
      </c>
      <c r="F713" s="3" t="s">
        <v>142</v>
      </c>
      <c r="G713" s="3" t="s">
        <v>139</v>
      </c>
      <c r="H713" s="3" t="s">
        <v>140</v>
      </c>
      <c r="I713" s="3" t="s">
        <v>140</v>
      </c>
      <c r="J713" s="3" t="s">
        <v>143</v>
      </c>
      <c r="K713" s="3" t="s">
        <v>143</v>
      </c>
      <c r="L713" s="3" t="s">
        <v>143</v>
      </c>
      <c r="M713" s="3" t="s">
        <v>143</v>
      </c>
      <c r="N713" s="3" t="s">
        <v>155</v>
      </c>
      <c r="O713" s="3" t="s">
        <v>144</v>
      </c>
      <c r="P713" s="3" t="s">
        <v>155</v>
      </c>
      <c r="Q713" s="3" t="s">
        <v>144</v>
      </c>
      <c r="R713" s="3" t="s">
        <v>146</v>
      </c>
      <c r="S713" s="3" t="s">
        <v>146</v>
      </c>
      <c r="T713" s="3" t="s">
        <v>146</v>
      </c>
      <c r="U713" s="3" t="s">
        <v>146</v>
      </c>
      <c r="V713" s="3">
        <v>65.423318913242696</v>
      </c>
      <c r="W713" s="3">
        <v>58.999545904673603</v>
      </c>
      <c r="X713" s="3">
        <v>55.637141408848599</v>
      </c>
      <c r="Y713" s="3">
        <v>63.792209035034602</v>
      </c>
      <c r="Z713" s="3" t="s">
        <v>147</v>
      </c>
      <c r="AA713" s="3" t="s">
        <v>147</v>
      </c>
      <c r="AB713" s="3" t="s">
        <v>147</v>
      </c>
      <c r="AC713" s="3" t="s">
        <v>148</v>
      </c>
      <c r="AD713" s="3" t="s">
        <v>157</v>
      </c>
      <c r="AE713" s="3" t="s">
        <v>146</v>
      </c>
      <c r="AF713" s="3" t="s">
        <v>158</v>
      </c>
      <c r="AG713" s="3" t="s">
        <v>146</v>
      </c>
      <c r="AH713" s="3">
        <v>1.140015</v>
      </c>
      <c r="AI713" s="3">
        <v>0</v>
      </c>
      <c r="AJ713" s="3">
        <v>0</v>
      </c>
      <c r="AK713" s="3">
        <v>0</v>
      </c>
      <c r="AL713" s="3">
        <v>1.1414</v>
      </c>
      <c r="AM713" s="3">
        <v>0</v>
      </c>
      <c r="AN713" s="3">
        <v>0</v>
      </c>
      <c r="AO713" s="3">
        <v>0</v>
      </c>
      <c r="AP713" s="3">
        <v>1</v>
      </c>
      <c r="AQ713" s="3">
        <v>6</v>
      </c>
      <c r="AR713" s="3">
        <v>1</v>
      </c>
      <c r="AS713" s="3">
        <v>4</v>
      </c>
      <c r="AT713" s="3">
        <v>1</v>
      </c>
      <c r="AU713" s="3">
        <v>1</v>
      </c>
      <c r="AV713" s="3">
        <v>5</v>
      </c>
      <c r="AW713" s="3">
        <v>6</v>
      </c>
      <c r="AX713" s="3">
        <v>0</v>
      </c>
      <c r="AY713" s="3">
        <v>0</v>
      </c>
      <c r="AZ713" s="3">
        <v>0</v>
      </c>
      <c r="BA713" s="3">
        <v>0</v>
      </c>
      <c r="BB713" s="3">
        <v>0.38963209231553397</v>
      </c>
      <c r="BC713" s="3">
        <v>-0.479670882751974</v>
      </c>
      <c r="BD713" s="3">
        <v>1.0338179631398301</v>
      </c>
      <c r="BE713" s="3">
        <v>7.82941691668373</v>
      </c>
      <c r="BF713" s="3">
        <v>-0.36891638479469002</v>
      </c>
      <c r="BG713" s="3">
        <v>0.84207924724822603</v>
      </c>
      <c r="BH713" s="3">
        <v>-2.2924245435456898</v>
      </c>
      <c r="BI713" s="5">
        <v>-2.0229683591681602</v>
      </c>
    </row>
    <row r="714" spans="1:61" x14ac:dyDescent="0.25">
      <c r="A714" s="2">
        <v>0.96803634232121927</v>
      </c>
      <c r="B714" s="2" t="s">
        <v>142</v>
      </c>
      <c r="C714" s="2" t="s">
        <v>140</v>
      </c>
      <c r="D714" s="2" t="s">
        <v>192</v>
      </c>
      <c r="E714" s="2" t="s">
        <v>140</v>
      </c>
      <c r="F714" s="2" t="s">
        <v>140</v>
      </c>
      <c r="G714" s="2" t="s">
        <v>140</v>
      </c>
      <c r="H714" s="2" t="s">
        <v>140</v>
      </c>
      <c r="I714" s="2" t="s">
        <v>140</v>
      </c>
      <c r="J714" s="2" t="s">
        <v>143</v>
      </c>
      <c r="K714" s="2" t="s">
        <v>143</v>
      </c>
      <c r="L714" s="2" t="s">
        <v>143</v>
      </c>
      <c r="M714" s="2" t="s">
        <v>143</v>
      </c>
      <c r="N714" s="2" t="s">
        <v>145</v>
      </c>
      <c r="O714" s="2" t="s">
        <v>144</v>
      </c>
      <c r="P714" s="2" t="s">
        <v>155</v>
      </c>
      <c r="Q714" s="2" t="s">
        <v>144</v>
      </c>
      <c r="R714" s="2" t="s">
        <v>146</v>
      </c>
      <c r="S714" s="2" t="s">
        <v>146</v>
      </c>
      <c r="T714" s="2" t="s">
        <v>146</v>
      </c>
      <c r="U714" s="2" t="s">
        <v>146</v>
      </c>
      <c r="V714" s="2">
        <v>51.0773446124957</v>
      </c>
      <c r="W714" s="2">
        <v>52.676560570780602</v>
      </c>
      <c r="X714" s="2">
        <v>52.432903562702798</v>
      </c>
      <c r="Y714" s="2">
        <v>62.7165184349982</v>
      </c>
      <c r="Z714" s="2" t="s">
        <v>148</v>
      </c>
      <c r="AA714" s="2" t="s">
        <v>147</v>
      </c>
      <c r="AB714" s="2" t="s">
        <v>147</v>
      </c>
      <c r="AC714" s="2" t="s">
        <v>148</v>
      </c>
      <c r="AD714" s="2" t="s">
        <v>149</v>
      </c>
      <c r="AE714" s="2" t="s">
        <v>146</v>
      </c>
      <c r="AF714" s="2" t="s">
        <v>158</v>
      </c>
      <c r="AG714" s="2" t="s">
        <v>146</v>
      </c>
      <c r="AH714" s="2">
        <v>1.138385</v>
      </c>
      <c r="AI714" s="2">
        <v>0</v>
      </c>
      <c r="AJ714" s="2">
        <v>0</v>
      </c>
      <c r="AK714" s="2">
        <v>0</v>
      </c>
      <c r="AL714" s="2">
        <v>1.1404300000000001</v>
      </c>
      <c r="AM714" s="2">
        <v>0</v>
      </c>
      <c r="AN714" s="2">
        <v>0</v>
      </c>
      <c r="AO714" s="2">
        <v>0</v>
      </c>
      <c r="AP714" s="2">
        <v>1</v>
      </c>
      <c r="AQ714" s="2">
        <v>2</v>
      </c>
      <c r="AR714" s="2">
        <v>1</v>
      </c>
      <c r="AS714" s="2">
        <v>4</v>
      </c>
      <c r="AT714" s="2">
        <v>8</v>
      </c>
      <c r="AU714" s="2">
        <v>2</v>
      </c>
      <c r="AV714" s="2">
        <v>5</v>
      </c>
      <c r="AW714" s="2">
        <v>6</v>
      </c>
      <c r="AX714" s="2">
        <v>0</v>
      </c>
      <c r="AY714" s="2">
        <v>0</v>
      </c>
      <c r="AZ714" s="2">
        <v>0</v>
      </c>
      <c r="BA714" s="2">
        <v>0</v>
      </c>
      <c r="BB714" s="2">
        <v>0.41601801278836698</v>
      </c>
      <c r="BC714" s="2">
        <v>0.41601801278836698</v>
      </c>
      <c r="BD714" s="2">
        <v>1.0338179631398301</v>
      </c>
      <c r="BE714" s="2">
        <v>7.82941691668373</v>
      </c>
      <c r="BF714" s="2">
        <v>-0.36891638479469002</v>
      </c>
      <c r="BG714" s="2">
        <v>-0.479670882751974</v>
      </c>
      <c r="BH714" s="2">
        <v>-2.2924245435456898</v>
      </c>
      <c r="BI714" s="4">
        <v>-2.0229683591681602</v>
      </c>
    </row>
    <row r="715" spans="1:61" x14ac:dyDescent="0.25">
      <c r="A715" s="3">
        <v>1.4180363423212192</v>
      </c>
      <c r="B715" s="3" t="s">
        <v>140</v>
      </c>
      <c r="C715" s="3" t="s">
        <v>139</v>
      </c>
      <c r="D715" s="3" t="s">
        <v>140</v>
      </c>
      <c r="E715" s="3" t="s">
        <v>140</v>
      </c>
      <c r="F715" s="3" t="s">
        <v>140</v>
      </c>
      <c r="G715" s="3" t="s">
        <v>140</v>
      </c>
      <c r="H715" s="3" t="s">
        <v>140</v>
      </c>
      <c r="I715" s="3" t="s">
        <v>140</v>
      </c>
      <c r="J715" s="3" t="s">
        <v>143</v>
      </c>
      <c r="K715" s="3" t="s">
        <v>143</v>
      </c>
      <c r="L715" s="3" t="s">
        <v>143</v>
      </c>
      <c r="M715" s="3" t="s">
        <v>143</v>
      </c>
      <c r="N715" s="3" t="s">
        <v>145</v>
      </c>
      <c r="O715" s="3" t="s">
        <v>144</v>
      </c>
      <c r="P715" s="3" t="s">
        <v>155</v>
      </c>
      <c r="Q715" s="3" t="s">
        <v>144</v>
      </c>
      <c r="R715" s="3" t="s">
        <v>146</v>
      </c>
      <c r="S715" s="3" t="s">
        <v>146</v>
      </c>
      <c r="T715" s="3" t="s">
        <v>146</v>
      </c>
      <c r="U715" s="3" t="s">
        <v>146</v>
      </c>
      <c r="V715" s="3">
        <v>42.617235422196202</v>
      </c>
      <c r="W715" s="3">
        <v>47.691890553678299</v>
      </c>
      <c r="X715" s="3">
        <v>49.567451201892503</v>
      </c>
      <c r="Y715" s="3">
        <v>61.7903544348083</v>
      </c>
      <c r="Z715" s="3" t="s">
        <v>148</v>
      </c>
      <c r="AA715" s="3" t="s">
        <v>148</v>
      </c>
      <c r="AB715" s="3" t="s">
        <v>236</v>
      </c>
      <c r="AC715" s="3" t="s">
        <v>148</v>
      </c>
      <c r="AD715" s="3" t="s">
        <v>146</v>
      </c>
      <c r="AE715" s="3" t="s">
        <v>146</v>
      </c>
      <c r="AF715" s="3" t="s">
        <v>149</v>
      </c>
      <c r="AG715" s="3" t="s">
        <v>146</v>
      </c>
      <c r="AH715" s="3">
        <v>0</v>
      </c>
      <c r="AI715" s="3">
        <v>1.13757</v>
      </c>
      <c r="AJ715" s="3">
        <v>0</v>
      </c>
      <c r="AK715" s="3">
        <v>0</v>
      </c>
      <c r="AL715" s="3">
        <v>0</v>
      </c>
      <c r="AM715" s="3">
        <v>1.139078</v>
      </c>
      <c r="AN715" s="3">
        <v>0</v>
      </c>
      <c r="AO715" s="3">
        <v>0</v>
      </c>
      <c r="AP715" s="3">
        <v>3</v>
      </c>
      <c r="AQ715" s="3">
        <v>1</v>
      </c>
      <c r="AR715" s="3">
        <v>2</v>
      </c>
      <c r="AS715" s="3">
        <v>4</v>
      </c>
      <c r="AT715" s="3">
        <v>3</v>
      </c>
      <c r="AU715" s="3">
        <v>3</v>
      </c>
      <c r="AV715" s="3">
        <v>6</v>
      </c>
      <c r="AW715" s="3">
        <v>6</v>
      </c>
      <c r="AX715" s="3">
        <v>0</v>
      </c>
      <c r="AY715" s="3">
        <v>0</v>
      </c>
      <c r="AZ715" s="3">
        <v>0</v>
      </c>
      <c r="BA715" s="3">
        <v>0</v>
      </c>
      <c r="BB715" s="3">
        <v>-0.37395782246199</v>
      </c>
      <c r="BC715" s="3">
        <v>0.42833144234235898</v>
      </c>
      <c r="BD715" s="3">
        <v>1.0338179631398301</v>
      </c>
      <c r="BE715" s="3">
        <v>7.82941691668373</v>
      </c>
      <c r="BF715" s="3">
        <v>0.42833144234235898</v>
      </c>
      <c r="BG715" s="3">
        <v>-0.479670882751974</v>
      </c>
      <c r="BH715" s="3">
        <v>-2.2924245435456898</v>
      </c>
      <c r="BI715" s="5">
        <v>-2.0229683591681602</v>
      </c>
    </row>
    <row r="716" spans="1:61" x14ac:dyDescent="0.25">
      <c r="A716" s="2">
        <v>-0.2919636576787808</v>
      </c>
      <c r="B716" s="2" t="s">
        <v>140</v>
      </c>
      <c r="C716" s="2" t="s">
        <v>140</v>
      </c>
      <c r="D716" s="2" t="s">
        <v>140</v>
      </c>
      <c r="E716" s="2" t="s">
        <v>140</v>
      </c>
      <c r="F716" s="2" t="s">
        <v>140</v>
      </c>
      <c r="G716" s="2" t="s">
        <v>140</v>
      </c>
      <c r="H716" s="2" t="s">
        <v>140</v>
      </c>
      <c r="I716" s="2" t="s">
        <v>140</v>
      </c>
      <c r="J716" s="2" t="s">
        <v>143</v>
      </c>
      <c r="K716" s="2" t="s">
        <v>143</v>
      </c>
      <c r="L716" s="2" t="s">
        <v>143</v>
      </c>
      <c r="M716" s="2" t="s">
        <v>143</v>
      </c>
      <c r="N716" s="2" t="s">
        <v>144</v>
      </c>
      <c r="O716" s="2" t="s">
        <v>144</v>
      </c>
      <c r="P716" s="2" t="s">
        <v>155</v>
      </c>
      <c r="Q716" s="2" t="s">
        <v>144</v>
      </c>
      <c r="R716" s="2" t="s">
        <v>146</v>
      </c>
      <c r="S716" s="2" t="s">
        <v>146</v>
      </c>
      <c r="T716" s="2" t="s">
        <v>146</v>
      </c>
      <c r="U716" s="2" t="s">
        <v>146</v>
      </c>
      <c r="V716" s="2">
        <v>45.928552095595897</v>
      </c>
      <c r="W716" s="2">
        <v>48.415604028788103</v>
      </c>
      <c r="X716" s="2">
        <v>49.880608022006903</v>
      </c>
      <c r="Y716" s="2">
        <v>61.899446437458799</v>
      </c>
      <c r="Z716" s="2" t="s">
        <v>147</v>
      </c>
      <c r="AA716" s="2" t="s">
        <v>148</v>
      </c>
      <c r="AB716" s="2" t="s">
        <v>148</v>
      </c>
      <c r="AC716" s="2" t="s">
        <v>148</v>
      </c>
      <c r="AD716" s="2" t="s">
        <v>146</v>
      </c>
      <c r="AE716" s="2" t="s">
        <v>146</v>
      </c>
      <c r="AF716" s="2" t="s">
        <v>146</v>
      </c>
      <c r="AG716" s="2" t="s">
        <v>146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2</v>
      </c>
      <c r="AQ716" s="2">
        <v>4</v>
      </c>
      <c r="AR716" s="2">
        <v>3</v>
      </c>
      <c r="AS716" s="2">
        <v>5</v>
      </c>
      <c r="AT716" s="2">
        <v>15</v>
      </c>
      <c r="AU716" s="2">
        <v>6</v>
      </c>
      <c r="AV716" s="2">
        <v>7</v>
      </c>
      <c r="AW716" s="2">
        <v>7</v>
      </c>
      <c r="AX716" s="2">
        <v>0</v>
      </c>
      <c r="AY716" s="2">
        <v>0</v>
      </c>
      <c r="AZ716" s="2">
        <v>0</v>
      </c>
      <c r="BA716" s="2">
        <v>0</v>
      </c>
      <c r="BB716" s="2">
        <v>-0.37395782246199</v>
      </c>
      <c r="BC716" s="2">
        <v>0.42833144234235898</v>
      </c>
      <c r="BD716" s="2">
        <v>1.0338179631398301</v>
      </c>
      <c r="BE716" s="2">
        <v>7.82941691668373</v>
      </c>
      <c r="BF716" s="2">
        <v>0.42833144234235898</v>
      </c>
      <c r="BG716" s="2">
        <v>-0.479670882751974</v>
      </c>
      <c r="BH716" s="2">
        <v>-2.2924245435456898</v>
      </c>
      <c r="BI716" s="4">
        <v>-2.0229683591681602</v>
      </c>
    </row>
    <row r="717" spans="1:61" x14ac:dyDescent="0.25">
      <c r="A717" s="3">
        <v>0.18803634232121924</v>
      </c>
      <c r="B717" s="3" t="s">
        <v>139</v>
      </c>
      <c r="C717" s="3" t="s">
        <v>139</v>
      </c>
      <c r="D717" s="3" t="s">
        <v>140</v>
      </c>
      <c r="E717" s="3" t="s">
        <v>140</v>
      </c>
      <c r="F717" s="3" t="s">
        <v>139</v>
      </c>
      <c r="G717" s="3" t="s">
        <v>140</v>
      </c>
      <c r="H717" s="3" t="s">
        <v>140</v>
      </c>
      <c r="I717" s="3" t="s">
        <v>140</v>
      </c>
      <c r="J717" s="3" t="s">
        <v>219</v>
      </c>
      <c r="K717" s="3" t="s">
        <v>143</v>
      </c>
      <c r="L717" s="3" t="s">
        <v>143</v>
      </c>
      <c r="M717" s="3" t="s">
        <v>143</v>
      </c>
      <c r="N717" s="3" t="s">
        <v>145</v>
      </c>
      <c r="O717" s="3" t="s">
        <v>144</v>
      </c>
      <c r="P717" s="3" t="s">
        <v>155</v>
      </c>
      <c r="Q717" s="3" t="s">
        <v>144</v>
      </c>
      <c r="R717" s="3" t="s">
        <v>146</v>
      </c>
      <c r="S717" s="3" t="s">
        <v>146</v>
      </c>
      <c r="T717" s="3" t="s">
        <v>146</v>
      </c>
      <c r="U717" s="3" t="s">
        <v>146</v>
      </c>
      <c r="V717" s="3">
        <v>44.537864480498797</v>
      </c>
      <c r="W717" s="3">
        <v>48.0549427502323</v>
      </c>
      <c r="X717" s="3">
        <v>49.795927594973797</v>
      </c>
      <c r="Y717" s="3">
        <v>61.863212103838002</v>
      </c>
      <c r="Z717" s="3" t="s">
        <v>148</v>
      </c>
      <c r="AA717" s="3" t="s">
        <v>148</v>
      </c>
      <c r="AB717" s="3" t="s">
        <v>148</v>
      </c>
      <c r="AC717" s="3" t="s">
        <v>148</v>
      </c>
      <c r="AD717" s="3" t="s">
        <v>146</v>
      </c>
      <c r="AE717" s="3" t="s">
        <v>149</v>
      </c>
      <c r="AF717" s="3" t="s">
        <v>146</v>
      </c>
      <c r="AG717" s="3" t="s">
        <v>146</v>
      </c>
      <c r="AH717" s="3">
        <v>1.1389800000000001</v>
      </c>
      <c r="AI717" s="3">
        <v>1.1376599999999999</v>
      </c>
      <c r="AJ717" s="3">
        <v>0</v>
      </c>
      <c r="AK717" s="3">
        <v>0</v>
      </c>
      <c r="AL717" s="3">
        <v>1.140015</v>
      </c>
      <c r="AM717" s="3">
        <v>1.1405000000000001</v>
      </c>
      <c r="AN717" s="3">
        <v>0</v>
      </c>
      <c r="AO717" s="3">
        <v>0</v>
      </c>
      <c r="AP717" s="3">
        <v>1</v>
      </c>
      <c r="AQ717" s="3">
        <v>1</v>
      </c>
      <c r="AR717" s="3">
        <v>4</v>
      </c>
      <c r="AS717" s="3">
        <v>5</v>
      </c>
      <c r="AT717" s="3">
        <v>1</v>
      </c>
      <c r="AU717" s="3">
        <v>9</v>
      </c>
      <c r="AV717" s="3">
        <v>8</v>
      </c>
      <c r="AW717" s="3">
        <v>7</v>
      </c>
      <c r="AX717" s="3">
        <v>0</v>
      </c>
      <c r="AY717" s="3">
        <v>0</v>
      </c>
      <c r="AZ717" s="3">
        <v>0</v>
      </c>
      <c r="BA717" s="3">
        <v>0</v>
      </c>
      <c r="BB717" s="3">
        <v>-0.16585494274057</v>
      </c>
      <c r="BC717" s="3">
        <v>0.42833144234235898</v>
      </c>
      <c r="BD717" s="3">
        <v>1.0338179631398301</v>
      </c>
      <c r="BE717" s="3">
        <v>7.82941691668373</v>
      </c>
      <c r="BF717" s="3">
        <v>0.17405522297529699</v>
      </c>
      <c r="BG717" s="3">
        <v>-0.479670882751974</v>
      </c>
      <c r="BH717" s="3">
        <v>-2.2924245435456898</v>
      </c>
      <c r="BI717" s="5">
        <v>-2.0229683591681602</v>
      </c>
    </row>
    <row r="718" spans="1:61" x14ac:dyDescent="0.25">
      <c r="A718" s="2">
        <v>1.3480363423212192</v>
      </c>
      <c r="B718" s="2" t="s">
        <v>140</v>
      </c>
      <c r="C718" s="2" t="s">
        <v>140</v>
      </c>
      <c r="D718" s="2" t="s">
        <v>168</v>
      </c>
      <c r="E718" s="2" t="s">
        <v>140</v>
      </c>
      <c r="F718" s="2" t="s">
        <v>140</v>
      </c>
      <c r="G718" s="2" t="s">
        <v>140</v>
      </c>
      <c r="H718" s="2" t="s">
        <v>140</v>
      </c>
      <c r="I718" s="2" t="s">
        <v>140</v>
      </c>
      <c r="J718" s="2" t="s">
        <v>143</v>
      </c>
      <c r="K718" s="2" t="s">
        <v>143</v>
      </c>
      <c r="L718" s="2" t="s">
        <v>143</v>
      </c>
      <c r="M718" s="2" t="s">
        <v>143</v>
      </c>
      <c r="N718" s="2" t="s">
        <v>144</v>
      </c>
      <c r="O718" s="2" t="s">
        <v>145</v>
      </c>
      <c r="P718" s="2" t="s">
        <v>145</v>
      </c>
      <c r="Q718" s="2" t="s">
        <v>144</v>
      </c>
      <c r="R718" s="2" t="s">
        <v>146</v>
      </c>
      <c r="S718" s="2" t="s">
        <v>146</v>
      </c>
      <c r="T718" s="2" t="s">
        <v>146</v>
      </c>
      <c r="U718" s="2" t="s">
        <v>146</v>
      </c>
      <c r="V718" s="2">
        <v>41.047418706415399</v>
      </c>
      <c r="W718" s="2">
        <v>43.643960382029199</v>
      </c>
      <c r="X718" s="2">
        <v>46.641079504588703</v>
      </c>
      <c r="Y718" s="2">
        <v>60.795567558834101</v>
      </c>
      <c r="Z718" s="2" t="s">
        <v>148</v>
      </c>
      <c r="AA718" s="2" t="s">
        <v>148</v>
      </c>
      <c r="AB718" s="2" t="s">
        <v>148</v>
      </c>
      <c r="AC718" s="2" t="s">
        <v>148</v>
      </c>
      <c r="AD718" s="2" t="s">
        <v>146</v>
      </c>
      <c r="AE718" s="2" t="s">
        <v>146</v>
      </c>
      <c r="AF718" s="2" t="s">
        <v>146</v>
      </c>
      <c r="AG718" s="2" t="s">
        <v>146</v>
      </c>
      <c r="AH718" s="2">
        <v>0</v>
      </c>
      <c r="AI718" s="2">
        <v>0</v>
      </c>
      <c r="AJ718" s="2">
        <v>1.1305399999999901</v>
      </c>
      <c r="AK718" s="2">
        <v>0</v>
      </c>
      <c r="AL718" s="2">
        <v>0</v>
      </c>
      <c r="AM718" s="2">
        <v>0</v>
      </c>
      <c r="AN718" s="2">
        <v>1.14245</v>
      </c>
      <c r="AO718" s="2">
        <v>0</v>
      </c>
      <c r="AP718" s="2">
        <v>2</v>
      </c>
      <c r="AQ718" s="2">
        <v>2</v>
      </c>
      <c r="AR718" s="2">
        <v>8</v>
      </c>
      <c r="AS718" s="2">
        <v>5</v>
      </c>
      <c r="AT718" s="2">
        <v>8</v>
      </c>
      <c r="AU718" s="2">
        <v>2</v>
      </c>
      <c r="AV718" s="2">
        <v>8</v>
      </c>
      <c r="AW718" s="2">
        <v>7</v>
      </c>
      <c r="AX718" s="2">
        <v>0</v>
      </c>
      <c r="AY718" s="2">
        <v>0</v>
      </c>
      <c r="AZ718" s="2">
        <v>0</v>
      </c>
      <c r="BA718" s="2">
        <v>0</v>
      </c>
      <c r="BB718" s="2">
        <v>-0.35979114562765901</v>
      </c>
      <c r="BC718" s="2">
        <v>-0.55962306452742006</v>
      </c>
      <c r="BD718" s="2">
        <v>1.0338179631398301</v>
      </c>
      <c r="BE718" s="2">
        <v>7.82941691668373</v>
      </c>
      <c r="BF718" s="2">
        <v>0.17405522297529699</v>
      </c>
      <c r="BG718" s="2">
        <v>0.42833144234235898</v>
      </c>
      <c r="BH718" s="2">
        <v>-2.2924245435456898</v>
      </c>
      <c r="BI718" s="4">
        <v>-2.0229683591681602</v>
      </c>
    </row>
    <row r="719" spans="1:61" x14ac:dyDescent="0.25">
      <c r="A719" s="3">
        <v>-2.1719636576787806</v>
      </c>
      <c r="B719" s="3" t="s">
        <v>142</v>
      </c>
      <c r="C719" s="3" t="s">
        <v>142</v>
      </c>
      <c r="D719" s="3" t="s">
        <v>192</v>
      </c>
      <c r="E719" s="3" t="s">
        <v>140</v>
      </c>
      <c r="F719" s="3" t="s">
        <v>142</v>
      </c>
      <c r="G719" s="3" t="s">
        <v>142</v>
      </c>
      <c r="H719" s="3" t="s">
        <v>140</v>
      </c>
      <c r="I719" s="3" t="s">
        <v>140</v>
      </c>
      <c r="J719" s="3" t="s">
        <v>143</v>
      </c>
      <c r="K719" s="3" t="s">
        <v>143</v>
      </c>
      <c r="L719" s="3" t="s">
        <v>143</v>
      </c>
      <c r="M719" s="3" t="s">
        <v>143</v>
      </c>
      <c r="N719" s="3" t="s">
        <v>155</v>
      </c>
      <c r="O719" s="3" t="s">
        <v>144</v>
      </c>
      <c r="P719" s="3" t="s">
        <v>144</v>
      </c>
      <c r="Q719" s="3" t="s">
        <v>144</v>
      </c>
      <c r="R719" s="3" t="s">
        <v>146</v>
      </c>
      <c r="S719" s="3" t="s">
        <v>146</v>
      </c>
      <c r="T719" s="3" t="s">
        <v>146</v>
      </c>
      <c r="U719" s="3" t="s">
        <v>146</v>
      </c>
      <c r="V719" s="3">
        <v>58.861579411445703</v>
      </c>
      <c r="W719" s="3">
        <v>53.144189741347802</v>
      </c>
      <c r="X719" s="3">
        <v>51.436601099453</v>
      </c>
      <c r="Y719" s="3">
        <v>62.206959651161398</v>
      </c>
      <c r="Z719" s="3" t="s">
        <v>147</v>
      </c>
      <c r="AA719" s="3" t="s">
        <v>147</v>
      </c>
      <c r="AB719" s="3" t="s">
        <v>156</v>
      </c>
      <c r="AC719" s="3" t="s">
        <v>148</v>
      </c>
      <c r="AD719" s="3" t="s">
        <v>149</v>
      </c>
      <c r="AE719" s="3" t="s">
        <v>146</v>
      </c>
      <c r="AF719" s="3" t="s">
        <v>158</v>
      </c>
      <c r="AG719" s="3" t="s">
        <v>146</v>
      </c>
      <c r="AH719" s="3">
        <v>1.1381012499999901</v>
      </c>
      <c r="AI719" s="3">
        <v>1.13671875</v>
      </c>
      <c r="AJ719" s="3">
        <v>0</v>
      </c>
      <c r="AK719" s="3">
        <v>0</v>
      </c>
      <c r="AL719" s="3">
        <v>1.1398999999999999</v>
      </c>
      <c r="AM719" s="3">
        <v>1.1398999999999999</v>
      </c>
      <c r="AN719" s="3">
        <v>0</v>
      </c>
      <c r="AO719" s="3">
        <v>0</v>
      </c>
      <c r="AP719" s="3">
        <v>1</v>
      </c>
      <c r="AQ719" s="3">
        <v>1</v>
      </c>
      <c r="AR719" s="3">
        <v>1</v>
      </c>
      <c r="AS719" s="3">
        <v>5</v>
      </c>
      <c r="AT719" s="3">
        <v>1</v>
      </c>
      <c r="AU719" s="3">
        <v>1</v>
      </c>
      <c r="AV719" s="3">
        <v>9</v>
      </c>
      <c r="AW719" s="3">
        <v>7</v>
      </c>
      <c r="AX719" s="3">
        <v>0</v>
      </c>
      <c r="AY719" s="3">
        <v>0</v>
      </c>
      <c r="AZ719" s="3">
        <v>0</v>
      </c>
      <c r="BA719" s="3">
        <v>0</v>
      </c>
      <c r="BB719" s="3">
        <v>0.39191509974017702</v>
      </c>
      <c r="BC719" s="3">
        <v>0.39191509974017702</v>
      </c>
      <c r="BD719" s="3">
        <v>1.0338179631398301</v>
      </c>
      <c r="BE719" s="3">
        <v>7.82941691668373</v>
      </c>
      <c r="BF719" s="3">
        <v>-0.35979114562765901</v>
      </c>
      <c r="BG719" s="3">
        <v>-0.55962306452742006</v>
      </c>
      <c r="BH719" s="3">
        <v>-2.2924245435456898</v>
      </c>
      <c r="BI719" s="5">
        <v>-2.0229683591681602</v>
      </c>
    </row>
    <row r="720" spans="1:61" x14ac:dyDescent="0.25">
      <c r="A720" s="2">
        <v>2.8280363423212194</v>
      </c>
      <c r="B720" s="2" t="s">
        <v>139</v>
      </c>
      <c r="C720" s="2" t="s">
        <v>139</v>
      </c>
      <c r="D720" s="2" t="s">
        <v>140</v>
      </c>
      <c r="E720" s="2" t="s">
        <v>140</v>
      </c>
      <c r="F720" s="2" t="s">
        <v>139</v>
      </c>
      <c r="G720" s="2" t="s">
        <v>140</v>
      </c>
      <c r="H720" s="2" t="s">
        <v>140</v>
      </c>
      <c r="I720" s="2" t="s">
        <v>140</v>
      </c>
      <c r="J720" s="2" t="s">
        <v>143</v>
      </c>
      <c r="K720" s="2" t="s">
        <v>143</v>
      </c>
      <c r="L720" s="2" t="s">
        <v>143</v>
      </c>
      <c r="M720" s="2" t="s">
        <v>143</v>
      </c>
      <c r="N720" s="2" t="s">
        <v>145</v>
      </c>
      <c r="O720" s="2" t="s">
        <v>145</v>
      </c>
      <c r="P720" s="2" t="s">
        <v>144</v>
      </c>
      <c r="Q720" s="2" t="s">
        <v>144</v>
      </c>
      <c r="R720" s="2" t="s">
        <v>146</v>
      </c>
      <c r="S720" s="2" t="s">
        <v>146</v>
      </c>
      <c r="T720" s="2" t="s">
        <v>146</v>
      </c>
      <c r="U720" s="2" t="s">
        <v>146</v>
      </c>
      <c r="V720" s="2">
        <v>38.646400275005398</v>
      </c>
      <c r="W720" s="2">
        <v>41.917694754057301</v>
      </c>
      <c r="X720" s="2">
        <v>45.111497440407099</v>
      </c>
      <c r="Y720" s="2">
        <v>60.351173084170298</v>
      </c>
      <c r="Z720" s="2" t="s">
        <v>148</v>
      </c>
      <c r="AA720" s="2" t="s">
        <v>148</v>
      </c>
      <c r="AB720" s="2" t="s">
        <v>148</v>
      </c>
      <c r="AC720" s="2" t="s">
        <v>148</v>
      </c>
      <c r="AD720" s="2" t="s">
        <v>146</v>
      </c>
      <c r="AE720" s="2" t="s">
        <v>146</v>
      </c>
      <c r="AF720" s="2" t="s">
        <v>146</v>
      </c>
      <c r="AG720" s="2" t="s">
        <v>146</v>
      </c>
      <c r="AH720" s="2">
        <v>1.13598</v>
      </c>
      <c r="AI720" s="2">
        <v>1.13598</v>
      </c>
      <c r="AJ720" s="2">
        <v>0</v>
      </c>
      <c r="AK720" s="2">
        <v>0</v>
      </c>
      <c r="AL720" s="2">
        <v>1.1376644444444399</v>
      </c>
      <c r="AM720" s="2">
        <v>1.13926285714285</v>
      </c>
      <c r="AN720" s="2">
        <v>0</v>
      </c>
      <c r="AO720" s="2">
        <v>0</v>
      </c>
      <c r="AP720" s="2">
        <v>1</v>
      </c>
      <c r="AQ720" s="2">
        <v>1</v>
      </c>
      <c r="AR720" s="2">
        <v>2</v>
      </c>
      <c r="AS720" s="2">
        <v>5</v>
      </c>
      <c r="AT720" s="2">
        <v>1</v>
      </c>
      <c r="AU720" s="2">
        <v>4</v>
      </c>
      <c r="AV720" s="2">
        <v>10</v>
      </c>
      <c r="AW720" s="2">
        <v>7</v>
      </c>
      <c r="AX720" s="2">
        <v>0</v>
      </c>
      <c r="AY720" s="2">
        <v>0</v>
      </c>
      <c r="AZ720" s="2">
        <v>0</v>
      </c>
      <c r="BA720" s="2">
        <v>0</v>
      </c>
      <c r="BB720" s="2">
        <v>-0.34388981489603598</v>
      </c>
      <c r="BC720" s="2">
        <v>0.39191509974017702</v>
      </c>
      <c r="BD720" s="2">
        <v>1.0338179631398301</v>
      </c>
      <c r="BE720" s="2">
        <v>7.82941691668373</v>
      </c>
      <c r="BF720" s="2">
        <v>0.39191509974017702</v>
      </c>
      <c r="BG720" s="2">
        <v>-0.55962306452742006</v>
      </c>
      <c r="BH720" s="2">
        <v>-2.2924245435456898</v>
      </c>
      <c r="BI720" s="4">
        <v>-2.0229683591681602</v>
      </c>
    </row>
    <row r="721" spans="1:61" x14ac:dyDescent="0.25">
      <c r="A721" s="3">
        <v>-1.1819636576787809</v>
      </c>
      <c r="B721" s="3" t="s">
        <v>142</v>
      </c>
      <c r="C721" s="3" t="s">
        <v>142</v>
      </c>
      <c r="D721" s="3" t="s">
        <v>140</v>
      </c>
      <c r="E721" s="3" t="s">
        <v>140</v>
      </c>
      <c r="F721" s="3" t="s">
        <v>142</v>
      </c>
      <c r="G721" s="3" t="s">
        <v>140</v>
      </c>
      <c r="H721" s="3" t="s">
        <v>140</v>
      </c>
      <c r="I721" s="3" t="s">
        <v>140</v>
      </c>
      <c r="J721" s="3" t="s">
        <v>143</v>
      </c>
      <c r="K721" s="3" t="s">
        <v>143</v>
      </c>
      <c r="L721" s="3" t="s">
        <v>143</v>
      </c>
      <c r="M721" s="3" t="s">
        <v>143</v>
      </c>
      <c r="N721" s="3" t="s">
        <v>155</v>
      </c>
      <c r="O721" s="3" t="s">
        <v>145</v>
      </c>
      <c r="P721" s="3" t="s">
        <v>144</v>
      </c>
      <c r="Q721" s="3" t="s">
        <v>144</v>
      </c>
      <c r="R721" s="3" t="s">
        <v>146</v>
      </c>
      <c r="S721" s="3" t="s">
        <v>146</v>
      </c>
      <c r="T721" s="3" t="s">
        <v>146</v>
      </c>
      <c r="U721" s="3" t="s">
        <v>146</v>
      </c>
      <c r="V721" s="3">
        <v>51.540186649428897</v>
      </c>
      <c r="W721" s="3">
        <v>48.408211468815701</v>
      </c>
      <c r="X721" s="3">
        <v>48.188568633988403</v>
      </c>
      <c r="Y721" s="3">
        <v>61.267859429508498</v>
      </c>
      <c r="Z721" s="3" t="s">
        <v>147</v>
      </c>
      <c r="AA721" s="3" t="s">
        <v>147</v>
      </c>
      <c r="AB721" s="3" t="s">
        <v>148</v>
      </c>
      <c r="AC721" s="3" t="s">
        <v>148</v>
      </c>
      <c r="AD721" s="3" t="s">
        <v>146</v>
      </c>
      <c r="AE721" s="3" t="s">
        <v>146</v>
      </c>
      <c r="AF721" s="3" t="s">
        <v>146</v>
      </c>
      <c r="AG721" s="3" t="s">
        <v>146</v>
      </c>
      <c r="AH721" s="3">
        <v>1.1362311111111101</v>
      </c>
      <c r="AI721" s="3">
        <v>1.1336614285714199</v>
      </c>
      <c r="AJ721" s="3">
        <v>0</v>
      </c>
      <c r="AK721" s="3">
        <v>0</v>
      </c>
      <c r="AL721" s="3">
        <v>1.1376644444444399</v>
      </c>
      <c r="AM721" s="3">
        <v>1.1364075</v>
      </c>
      <c r="AN721" s="3">
        <v>0</v>
      </c>
      <c r="AO721" s="3">
        <v>0</v>
      </c>
      <c r="AP721" s="3">
        <v>1</v>
      </c>
      <c r="AQ721" s="3">
        <v>1</v>
      </c>
      <c r="AR721" s="3">
        <v>3</v>
      </c>
      <c r="AS721" s="3">
        <v>5</v>
      </c>
      <c r="AT721" s="3">
        <v>1</v>
      </c>
      <c r="AU721" s="3">
        <v>7</v>
      </c>
      <c r="AV721" s="3">
        <v>11</v>
      </c>
      <c r="AW721" s="3">
        <v>7</v>
      </c>
      <c r="AX721" s="3">
        <v>0</v>
      </c>
      <c r="AY721" s="3">
        <v>0</v>
      </c>
      <c r="AZ721" s="3">
        <v>0</v>
      </c>
      <c r="BA721" s="3">
        <v>0</v>
      </c>
      <c r="BB721" s="3">
        <v>0.28796364789179801</v>
      </c>
      <c r="BC721" s="3">
        <v>0.39191509974017702</v>
      </c>
      <c r="BD721" s="3">
        <v>1.0338179631398301</v>
      </c>
      <c r="BE721" s="3">
        <v>7.82941691668373</v>
      </c>
      <c r="BF721" s="3">
        <v>-0.38073515220633403</v>
      </c>
      <c r="BG721" s="3">
        <v>-0.55962306452742006</v>
      </c>
      <c r="BH721" s="3">
        <v>-2.2924245435456898</v>
      </c>
      <c r="BI721" s="5">
        <v>-2.0229683591681602</v>
      </c>
    </row>
    <row r="722" spans="1:61" x14ac:dyDescent="0.25">
      <c r="A722" s="2">
        <v>2.3980363423212192</v>
      </c>
      <c r="B722" s="2" t="s">
        <v>140</v>
      </c>
      <c r="C722" s="2" t="s">
        <v>139</v>
      </c>
      <c r="D722" s="2" t="s">
        <v>168</v>
      </c>
      <c r="E722" s="2" t="s">
        <v>140</v>
      </c>
      <c r="F722" s="2" t="s">
        <v>140</v>
      </c>
      <c r="G722" s="2" t="s">
        <v>139</v>
      </c>
      <c r="H722" s="2" t="s">
        <v>168</v>
      </c>
      <c r="I722" s="2" t="s">
        <v>140</v>
      </c>
      <c r="J722" s="2" t="s">
        <v>143</v>
      </c>
      <c r="K722" s="2" t="s">
        <v>143</v>
      </c>
      <c r="L722" s="2" t="s">
        <v>143</v>
      </c>
      <c r="M722" s="2" t="s">
        <v>143</v>
      </c>
      <c r="N722" s="2" t="s">
        <v>145</v>
      </c>
      <c r="O722" s="2" t="s">
        <v>145</v>
      </c>
      <c r="P722" s="2" t="s">
        <v>145</v>
      </c>
      <c r="Q722" s="2" t="s">
        <v>144</v>
      </c>
      <c r="R722" s="2" t="s">
        <v>146</v>
      </c>
      <c r="S722" s="2" t="s">
        <v>146</v>
      </c>
      <c r="T722" s="2" t="s">
        <v>146</v>
      </c>
      <c r="U722" s="2" t="s">
        <v>146</v>
      </c>
      <c r="V722" s="2">
        <v>42.040164664880201</v>
      </c>
      <c r="W722" s="2">
        <v>37.242380310529903</v>
      </c>
      <c r="X722" s="2">
        <v>42.104202806431402</v>
      </c>
      <c r="Y722" s="2">
        <v>59.401353465866798</v>
      </c>
      <c r="Z722" s="2" t="s">
        <v>148</v>
      </c>
      <c r="AA722" s="2" t="s">
        <v>148</v>
      </c>
      <c r="AB722" s="2" t="s">
        <v>148</v>
      </c>
      <c r="AC722" s="2" t="s">
        <v>148</v>
      </c>
      <c r="AD722" s="2" t="s">
        <v>146</v>
      </c>
      <c r="AE722" s="2" t="s">
        <v>146</v>
      </c>
      <c r="AF722" s="2" t="s">
        <v>146</v>
      </c>
      <c r="AG722" s="2" t="s">
        <v>146</v>
      </c>
      <c r="AH722" s="2">
        <v>0</v>
      </c>
      <c r="AI722" s="2">
        <v>1.1349899999999999</v>
      </c>
      <c r="AJ722" s="2">
        <v>1.1305399999999901</v>
      </c>
      <c r="AK722" s="2">
        <v>0</v>
      </c>
      <c r="AL722" s="2">
        <v>0</v>
      </c>
      <c r="AM722" s="2">
        <v>1.1384666666666601</v>
      </c>
      <c r="AN722" s="2">
        <v>1.14245</v>
      </c>
      <c r="AO722" s="2">
        <v>0</v>
      </c>
      <c r="AP722" s="2">
        <v>2</v>
      </c>
      <c r="AQ722" s="2">
        <v>1</v>
      </c>
      <c r="AR722" s="2">
        <v>11</v>
      </c>
      <c r="AS722" s="2">
        <v>5</v>
      </c>
      <c r="AT722" s="2">
        <v>2</v>
      </c>
      <c r="AU722" s="2">
        <v>1</v>
      </c>
      <c r="AV722" s="2">
        <v>11</v>
      </c>
      <c r="AW722" s="2">
        <v>7</v>
      </c>
      <c r="AX722" s="2">
        <v>0</v>
      </c>
      <c r="AY722" s="2">
        <v>0</v>
      </c>
      <c r="AZ722" s="2">
        <v>-0.66436167884808806</v>
      </c>
      <c r="BA722" s="2">
        <v>0</v>
      </c>
      <c r="BB722" s="2">
        <v>-0.56988312566404797</v>
      </c>
      <c r="BC722" s="2">
        <v>-0.66321607158520801</v>
      </c>
      <c r="BD722" s="2">
        <v>1.0338179631398301</v>
      </c>
      <c r="BE722" s="2">
        <v>7.82941691668373</v>
      </c>
      <c r="BF722" s="2">
        <v>0.28796364789179801</v>
      </c>
      <c r="BG722" s="2">
        <v>0.39191509974017702</v>
      </c>
      <c r="BH722" s="2">
        <v>-2.2924245435456898</v>
      </c>
      <c r="BI722" s="4">
        <v>-2.0229683591681602</v>
      </c>
    </row>
    <row r="723" spans="1:61" x14ac:dyDescent="0.25">
      <c r="A723" s="3">
        <v>-1.1963657678780784E-2</v>
      </c>
      <c r="B723" s="3" t="s">
        <v>140</v>
      </c>
      <c r="C723" s="3" t="s">
        <v>140</v>
      </c>
      <c r="D723" s="3" t="s">
        <v>139</v>
      </c>
      <c r="E723" s="3" t="s">
        <v>140</v>
      </c>
      <c r="F723" s="3" t="s">
        <v>140</v>
      </c>
      <c r="G723" s="3" t="s">
        <v>140</v>
      </c>
      <c r="H723" s="3" t="s">
        <v>139</v>
      </c>
      <c r="I723" s="3" t="s">
        <v>140</v>
      </c>
      <c r="J723" s="3" t="s">
        <v>143</v>
      </c>
      <c r="K723" s="3" t="s">
        <v>143</v>
      </c>
      <c r="L723" s="3" t="s">
        <v>143</v>
      </c>
      <c r="M723" s="3" t="s">
        <v>143</v>
      </c>
      <c r="N723" s="3" t="s">
        <v>144</v>
      </c>
      <c r="O723" s="3" t="s">
        <v>145</v>
      </c>
      <c r="P723" s="3" t="s">
        <v>144</v>
      </c>
      <c r="Q723" s="3" t="s">
        <v>144</v>
      </c>
      <c r="R723" s="3" t="s">
        <v>146</v>
      </c>
      <c r="S723" s="3" t="s">
        <v>146</v>
      </c>
      <c r="T723" s="3" t="s">
        <v>146</v>
      </c>
      <c r="U723" s="3" t="s">
        <v>146</v>
      </c>
      <c r="V723" s="3">
        <v>45.296102024969997</v>
      </c>
      <c r="W723" s="3">
        <v>39.558822503115003</v>
      </c>
      <c r="X723" s="3">
        <v>42.120748461368102</v>
      </c>
      <c r="Y723" s="3">
        <v>59.441446414989201</v>
      </c>
      <c r="Z723" s="3" t="s">
        <v>147</v>
      </c>
      <c r="AA723" s="3" t="s">
        <v>148</v>
      </c>
      <c r="AB723" s="3" t="s">
        <v>148</v>
      </c>
      <c r="AC723" s="3" t="s">
        <v>148</v>
      </c>
      <c r="AD723" s="3" t="s">
        <v>158</v>
      </c>
      <c r="AE723" s="3" t="s">
        <v>149</v>
      </c>
      <c r="AF723" s="3" t="s">
        <v>146</v>
      </c>
      <c r="AG723" s="3" t="s">
        <v>146</v>
      </c>
      <c r="AH723" s="3">
        <v>0</v>
      </c>
      <c r="AI723" s="3">
        <v>0</v>
      </c>
      <c r="AJ723" s="3">
        <v>1.1323399999999999</v>
      </c>
      <c r="AK723" s="3">
        <v>0</v>
      </c>
      <c r="AL723" s="3">
        <v>0</v>
      </c>
      <c r="AM723" s="3">
        <v>0</v>
      </c>
      <c r="AN723" s="3">
        <v>1.14269</v>
      </c>
      <c r="AO723" s="3">
        <v>0</v>
      </c>
      <c r="AP723" s="3">
        <v>2</v>
      </c>
      <c r="AQ723" s="3">
        <v>4</v>
      </c>
      <c r="AR723" s="3">
        <v>1</v>
      </c>
      <c r="AS723" s="3">
        <v>5</v>
      </c>
      <c r="AT723" s="3">
        <v>14</v>
      </c>
      <c r="AU723" s="3">
        <v>4</v>
      </c>
      <c r="AV723" s="3">
        <v>1</v>
      </c>
      <c r="AW723" s="3">
        <v>7</v>
      </c>
      <c r="AX723" s="3">
        <v>0</v>
      </c>
      <c r="AY723" s="3">
        <v>0</v>
      </c>
      <c r="AZ723" s="3">
        <v>0</v>
      </c>
      <c r="BA723" s="3">
        <v>0</v>
      </c>
      <c r="BB723" s="3">
        <v>-0.56988312566404797</v>
      </c>
      <c r="BC723" s="3">
        <v>-0.66321607158520801</v>
      </c>
      <c r="BD723" s="3">
        <v>-0.88494025996759895</v>
      </c>
      <c r="BE723" s="3">
        <v>7.82941691668373</v>
      </c>
      <c r="BF723" s="3">
        <v>0.28796364789179801</v>
      </c>
      <c r="BG723" s="3">
        <v>0.39191509974017702</v>
      </c>
      <c r="BH723" s="3">
        <v>1.0338179631398301</v>
      </c>
      <c r="BI723" s="5">
        <v>-2.0229683591681602</v>
      </c>
    </row>
    <row r="724" spans="1:61" x14ac:dyDescent="0.25">
      <c r="A724" s="2">
        <v>2.0980363423212189</v>
      </c>
      <c r="B724" s="2" t="s">
        <v>140</v>
      </c>
      <c r="C724" s="2" t="s">
        <v>140</v>
      </c>
      <c r="D724" s="2" t="s">
        <v>139</v>
      </c>
      <c r="E724" s="2" t="s">
        <v>140</v>
      </c>
      <c r="F724" s="2" t="s">
        <v>140</v>
      </c>
      <c r="G724" s="2" t="s">
        <v>140</v>
      </c>
      <c r="H724" s="2" t="s">
        <v>139</v>
      </c>
      <c r="I724" s="2" t="s">
        <v>140</v>
      </c>
      <c r="J724" s="2" t="s">
        <v>143</v>
      </c>
      <c r="K724" s="2" t="s">
        <v>143</v>
      </c>
      <c r="L724" s="2" t="s">
        <v>143</v>
      </c>
      <c r="M724" s="2" t="s">
        <v>143</v>
      </c>
      <c r="N724" s="2" t="s">
        <v>145</v>
      </c>
      <c r="O724" s="2" t="s">
        <v>145</v>
      </c>
      <c r="P724" s="2" t="s">
        <v>144</v>
      </c>
      <c r="Q724" s="2" t="s">
        <v>144</v>
      </c>
      <c r="R724" s="2" t="s">
        <v>146</v>
      </c>
      <c r="S724" s="2" t="s">
        <v>146</v>
      </c>
      <c r="T724" s="2" t="s">
        <v>146</v>
      </c>
      <c r="U724" s="2" t="s">
        <v>146</v>
      </c>
      <c r="V724" s="2">
        <v>37.908678764103698</v>
      </c>
      <c r="W724" s="2">
        <v>32.852723331617902</v>
      </c>
      <c r="X724" s="2">
        <v>37.916636323408703</v>
      </c>
      <c r="Y724" s="2">
        <v>57.995132446213098</v>
      </c>
      <c r="Z724" s="2" t="s">
        <v>147</v>
      </c>
      <c r="AA724" s="2" t="s">
        <v>148</v>
      </c>
      <c r="AB724" s="2" t="s">
        <v>148</v>
      </c>
      <c r="AC724" s="2" t="s">
        <v>148</v>
      </c>
      <c r="AD724" s="2" t="s">
        <v>146</v>
      </c>
      <c r="AE724" s="2" t="s">
        <v>158</v>
      </c>
      <c r="AF724" s="2" t="s">
        <v>146</v>
      </c>
      <c r="AG724" s="2" t="s">
        <v>149</v>
      </c>
      <c r="AH724" s="2">
        <v>0</v>
      </c>
      <c r="AI724" s="2">
        <v>0</v>
      </c>
      <c r="AJ724" s="2">
        <v>1.13168</v>
      </c>
      <c r="AK724" s="2">
        <v>0</v>
      </c>
      <c r="AL724" s="2">
        <v>0</v>
      </c>
      <c r="AM724" s="2">
        <v>0</v>
      </c>
      <c r="AN724" s="2">
        <v>1.14269</v>
      </c>
      <c r="AO724" s="2">
        <v>0</v>
      </c>
      <c r="AP724" s="2">
        <v>2</v>
      </c>
      <c r="AQ724" s="2">
        <v>2</v>
      </c>
      <c r="AR724" s="2">
        <v>1</v>
      </c>
      <c r="AS724" s="2">
        <v>6</v>
      </c>
      <c r="AT724" s="2">
        <v>7</v>
      </c>
      <c r="AU724" s="2">
        <v>2</v>
      </c>
      <c r="AV724" s="2">
        <v>1</v>
      </c>
      <c r="AW724" s="2">
        <v>8</v>
      </c>
      <c r="AX724" s="2">
        <v>0</v>
      </c>
      <c r="AY724" s="2">
        <v>0</v>
      </c>
      <c r="AZ724" s="2">
        <v>0</v>
      </c>
      <c r="BA724" s="2">
        <v>0</v>
      </c>
      <c r="BB724" s="2">
        <v>-0.62783734183328399</v>
      </c>
      <c r="BC724" s="2">
        <v>-0.72111588735853005</v>
      </c>
      <c r="BD724" s="2">
        <v>-0.94271084073700695</v>
      </c>
      <c r="BE724" s="2">
        <v>7.82941691668373</v>
      </c>
      <c r="BF724" s="2">
        <v>0.28796364789179801</v>
      </c>
      <c r="BG724" s="2">
        <v>0.39191509974017702</v>
      </c>
      <c r="BH724" s="2">
        <v>1.0338179631398301</v>
      </c>
      <c r="BI724" s="4">
        <v>-2.0229683591681602</v>
      </c>
    </row>
    <row r="725" spans="1:61" x14ac:dyDescent="0.25">
      <c r="A725" s="3">
        <v>0.58803634232121926</v>
      </c>
      <c r="B725" s="3" t="s">
        <v>139</v>
      </c>
      <c r="C725" s="3" t="s">
        <v>140</v>
      </c>
      <c r="D725" s="3" t="s">
        <v>140</v>
      </c>
      <c r="E725" s="3" t="s">
        <v>140</v>
      </c>
      <c r="F725" s="3" t="s">
        <v>140</v>
      </c>
      <c r="G725" s="3" t="s">
        <v>140</v>
      </c>
      <c r="H725" s="3" t="s">
        <v>140</v>
      </c>
      <c r="I725" s="3" t="s">
        <v>140</v>
      </c>
      <c r="J725" s="3" t="s">
        <v>143</v>
      </c>
      <c r="K725" s="3" t="s">
        <v>143</v>
      </c>
      <c r="L725" s="3" t="s">
        <v>143</v>
      </c>
      <c r="M725" s="3" t="s">
        <v>143</v>
      </c>
      <c r="N725" s="3" t="s">
        <v>155</v>
      </c>
      <c r="O725" s="3" t="s">
        <v>145</v>
      </c>
      <c r="P725" s="3" t="s">
        <v>144</v>
      </c>
      <c r="Q725" s="3" t="s">
        <v>144</v>
      </c>
      <c r="R725" s="3" t="s">
        <v>146</v>
      </c>
      <c r="S725" s="3" t="s">
        <v>146</v>
      </c>
      <c r="T725" s="3" t="s">
        <v>146</v>
      </c>
      <c r="U725" s="3" t="s">
        <v>146</v>
      </c>
      <c r="V725" s="3">
        <v>39.546943059266901</v>
      </c>
      <c r="W725" s="3">
        <v>30.8172367210883</v>
      </c>
      <c r="X725" s="3">
        <v>37.036720999510102</v>
      </c>
      <c r="Y725" s="3">
        <v>57.661178281445103</v>
      </c>
      <c r="Z725" s="3" t="s">
        <v>147</v>
      </c>
      <c r="AA725" s="3" t="s">
        <v>148</v>
      </c>
      <c r="AB725" s="3" t="s">
        <v>148</v>
      </c>
      <c r="AC725" s="3" t="s">
        <v>148</v>
      </c>
      <c r="AD725" s="3" t="s">
        <v>146</v>
      </c>
      <c r="AE725" s="3" t="s">
        <v>150</v>
      </c>
      <c r="AF725" s="3" t="s">
        <v>150</v>
      </c>
      <c r="AG725" s="3" t="s">
        <v>149</v>
      </c>
      <c r="AH725" s="3">
        <v>1.13201</v>
      </c>
      <c r="AI725" s="3">
        <v>0</v>
      </c>
      <c r="AJ725" s="3">
        <v>0</v>
      </c>
      <c r="AK725" s="3">
        <v>0</v>
      </c>
      <c r="AL725" s="3">
        <v>1.133005</v>
      </c>
      <c r="AM725" s="3">
        <v>0</v>
      </c>
      <c r="AN725" s="3">
        <v>0</v>
      </c>
      <c r="AO725" s="3">
        <v>0</v>
      </c>
      <c r="AP725" s="3">
        <v>1</v>
      </c>
      <c r="AQ725" s="3">
        <v>5</v>
      </c>
      <c r="AR725" s="3">
        <v>2</v>
      </c>
      <c r="AS725" s="3">
        <v>6</v>
      </c>
      <c r="AT725" s="3">
        <v>19</v>
      </c>
      <c r="AU725" s="3">
        <v>5</v>
      </c>
      <c r="AV725" s="3">
        <v>2</v>
      </c>
      <c r="AW725" s="3">
        <v>8</v>
      </c>
      <c r="AX725" s="3">
        <v>0</v>
      </c>
      <c r="AY725" s="3">
        <v>0</v>
      </c>
      <c r="AZ725" s="3">
        <v>0</v>
      </c>
      <c r="BA725" s="3">
        <v>0</v>
      </c>
      <c r="BB725" s="3">
        <v>-0.62783734183328399</v>
      </c>
      <c r="BC725" s="3">
        <v>-0.72111588735853005</v>
      </c>
      <c r="BD725" s="3">
        <v>-0.94271084073700695</v>
      </c>
      <c r="BE725" s="3">
        <v>7.82941691668373</v>
      </c>
      <c r="BF725" s="3">
        <v>0.28796364789179801</v>
      </c>
      <c r="BG725" s="3">
        <v>0.39191509974017702</v>
      </c>
      <c r="BH725" s="3">
        <v>1.0338179631398301</v>
      </c>
      <c r="BI725" s="5">
        <v>-2.0229683591681602</v>
      </c>
    </row>
    <row r="726" spans="1:61" x14ac:dyDescent="0.25">
      <c r="A726" s="2">
        <v>1.0280363423212191</v>
      </c>
      <c r="B726" s="2" t="s">
        <v>140</v>
      </c>
      <c r="C726" s="2" t="s">
        <v>139</v>
      </c>
      <c r="D726" s="2" t="s">
        <v>168</v>
      </c>
      <c r="E726" s="2" t="s">
        <v>168</v>
      </c>
      <c r="F726" s="2" t="s">
        <v>140</v>
      </c>
      <c r="G726" s="2" t="s">
        <v>139</v>
      </c>
      <c r="H726" s="2" t="s">
        <v>168</v>
      </c>
      <c r="I726" s="2" t="s">
        <v>140</v>
      </c>
      <c r="J726" s="2" t="s">
        <v>143</v>
      </c>
      <c r="K726" s="2" t="s">
        <v>143</v>
      </c>
      <c r="L726" s="2" t="s">
        <v>143</v>
      </c>
      <c r="M726" s="2" t="s">
        <v>143</v>
      </c>
      <c r="N726" s="2" t="s">
        <v>144</v>
      </c>
      <c r="O726" s="2" t="s">
        <v>145</v>
      </c>
      <c r="P726" s="2" t="s">
        <v>145</v>
      </c>
      <c r="Q726" s="2" t="s">
        <v>144</v>
      </c>
      <c r="R726" s="2" t="s">
        <v>146</v>
      </c>
      <c r="S726" s="2" t="s">
        <v>146</v>
      </c>
      <c r="T726" s="2" t="s">
        <v>146</v>
      </c>
      <c r="U726" s="2" t="s">
        <v>146</v>
      </c>
      <c r="V726" s="2">
        <v>43.6965999992291</v>
      </c>
      <c r="W726" s="2">
        <v>30.6664670678649</v>
      </c>
      <c r="X726" s="2">
        <v>35.273625423032797</v>
      </c>
      <c r="Y726" s="2">
        <v>57.0046766620992</v>
      </c>
      <c r="Z726" s="2" t="s">
        <v>147</v>
      </c>
      <c r="AA726" s="2" t="s">
        <v>148</v>
      </c>
      <c r="AB726" s="2" t="s">
        <v>148</v>
      </c>
      <c r="AC726" s="2" t="s">
        <v>148</v>
      </c>
      <c r="AD726" s="2" t="s">
        <v>146</v>
      </c>
      <c r="AE726" s="2" t="s">
        <v>146</v>
      </c>
      <c r="AF726" s="2" t="s">
        <v>150</v>
      </c>
      <c r="AG726" s="2" t="s">
        <v>149</v>
      </c>
      <c r="AH726" s="2">
        <v>0</v>
      </c>
      <c r="AI726" s="2">
        <v>1.1299299999999901</v>
      </c>
      <c r="AJ726" s="2">
        <v>1.1305399999999901</v>
      </c>
      <c r="AK726" s="2">
        <v>1.11899333333333</v>
      </c>
      <c r="AL726" s="2">
        <v>0</v>
      </c>
      <c r="AM726" s="2">
        <v>1.1336614285714199</v>
      </c>
      <c r="AN726" s="2">
        <v>1.14245</v>
      </c>
      <c r="AO726" s="2">
        <v>1.1572899999999999</v>
      </c>
      <c r="AP726" s="2">
        <v>2</v>
      </c>
      <c r="AQ726" s="2">
        <v>1</v>
      </c>
      <c r="AR726" s="2">
        <v>14</v>
      </c>
      <c r="AS726" s="2">
        <v>8</v>
      </c>
      <c r="AT726" s="2">
        <v>2</v>
      </c>
      <c r="AU726" s="2">
        <v>1</v>
      </c>
      <c r="AV726" s="2">
        <v>14</v>
      </c>
      <c r="AW726" s="2">
        <v>8</v>
      </c>
      <c r="AX726" s="2">
        <v>0</v>
      </c>
      <c r="AY726" s="2">
        <v>0</v>
      </c>
      <c r="AZ726" s="2">
        <v>-0.98122456124993995</v>
      </c>
      <c r="BA726" s="2">
        <v>0</v>
      </c>
      <c r="BB726" s="2">
        <v>-0.78150382410018404</v>
      </c>
      <c r="BC726" s="2">
        <v>-0.874638126151419</v>
      </c>
      <c r="BD726" s="2">
        <v>1.0338179631398301</v>
      </c>
      <c r="BE726" s="2">
        <v>7.82941691668373</v>
      </c>
      <c r="BF726" s="2">
        <v>0.28796364789179801</v>
      </c>
      <c r="BG726" s="2">
        <v>0.39191509974017702</v>
      </c>
      <c r="BH726" s="2">
        <v>-2.2924245435456898</v>
      </c>
      <c r="BI726" s="4">
        <v>-2.0229683591681602</v>
      </c>
    </row>
    <row r="727" spans="1:61" x14ac:dyDescent="0.25">
      <c r="A727" s="3">
        <v>0.92803634232121923</v>
      </c>
      <c r="B727" s="3" t="s">
        <v>140</v>
      </c>
      <c r="C727" s="3" t="s">
        <v>140</v>
      </c>
      <c r="D727" s="3" t="s">
        <v>168</v>
      </c>
      <c r="E727" s="3" t="s">
        <v>168</v>
      </c>
      <c r="F727" s="3" t="s">
        <v>140</v>
      </c>
      <c r="G727" s="3" t="s">
        <v>140</v>
      </c>
      <c r="H727" s="3" t="s">
        <v>168</v>
      </c>
      <c r="I727" s="3" t="s">
        <v>140</v>
      </c>
      <c r="J727" s="3" t="s">
        <v>143</v>
      </c>
      <c r="K727" s="3" t="s">
        <v>143</v>
      </c>
      <c r="L727" s="3" t="s">
        <v>219</v>
      </c>
      <c r="M727" s="3" t="s">
        <v>143</v>
      </c>
      <c r="N727" s="3" t="s">
        <v>144</v>
      </c>
      <c r="O727" s="3" t="s">
        <v>145</v>
      </c>
      <c r="P727" s="3" t="s">
        <v>145</v>
      </c>
      <c r="Q727" s="3" t="s">
        <v>145</v>
      </c>
      <c r="R727" s="3" t="s">
        <v>146</v>
      </c>
      <c r="S727" s="3" t="s">
        <v>187</v>
      </c>
      <c r="T727" s="3" t="s">
        <v>146</v>
      </c>
      <c r="U727" s="3" t="s">
        <v>146</v>
      </c>
      <c r="V727" s="3">
        <v>44.958061360233501</v>
      </c>
      <c r="W727" s="3">
        <v>30.241323060686199</v>
      </c>
      <c r="X727" s="3">
        <v>34.177290970070203</v>
      </c>
      <c r="Y727" s="3">
        <v>56.479737624441299</v>
      </c>
      <c r="Z727" s="3" t="s">
        <v>147</v>
      </c>
      <c r="AA727" s="3" t="s">
        <v>156</v>
      </c>
      <c r="AB727" s="3" t="s">
        <v>148</v>
      </c>
      <c r="AC727" s="3" t="s">
        <v>148</v>
      </c>
      <c r="AD727" s="3" t="s">
        <v>146</v>
      </c>
      <c r="AE727" s="3" t="s">
        <v>146</v>
      </c>
      <c r="AF727" s="3" t="s">
        <v>158</v>
      </c>
      <c r="AG727" s="3" t="s">
        <v>149</v>
      </c>
      <c r="AH727" s="3">
        <v>0</v>
      </c>
      <c r="AI727" s="3">
        <v>0</v>
      </c>
      <c r="AJ727" s="3">
        <v>1.1305399999999901</v>
      </c>
      <c r="AK727" s="3">
        <v>1.11899333333333</v>
      </c>
      <c r="AL727" s="3">
        <v>0</v>
      </c>
      <c r="AM727" s="3">
        <v>0</v>
      </c>
      <c r="AN727" s="3">
        <v>1.14245</v>
      </c>
      <c r="AO727" s="3">
        <v>1.1572899999999999</v>
      </c>
      <c r="AP727" s="3">
        <v>2</v>
      </c>
      <c r="AQ727" s="3">
        <v>2</v>
      </c>
      <c r="AR727" s="3">
        <v>15</v>
      </c>
      <c r="AS727" s="3">
        <v>8</v>
      </c>
      <c r="AT727" s="3">
        <v>6</v>
      </c>
      <c r="AU727" s="3">
        <v>2</v>
      </c>
      <c r="AV727" s="3">
        <v>15</v>
      </c>
      <c r="AW727" s="3">
        <v>8</v>
      </c>
      <c r="AX727" s="3">
        <v>0</v>
      </c>
      <c r="AY727" s="3">
        <v>0</v>
      </c>
      <c r="AZ727" s="3">
        <v>-1.05124950763708</v>
      </c>
      <c r="BA727" s="3">
        <v>0</v>
      </c>
      <c r="BB727" s="3">
        <v>-0.88424084367289402</v>
      </c>
      <c r="BC727" s="3">
        <v>-0.97727870865864797</v>
      </c>
      <c r="BD727" s="3">
        <v>1.0338179631398301</v>
      </c>
      <c r="BE727" s="3">
        <v>7.82941691668373</v>
      </c>
      <c r="BF727" s="3">
        <v>0.28796364789179801</v>
      </c>
      <c r="BG727" s="3">
        <v>0.39191509974017702</v>
      </c>
      <c r="BH727" s="3">
        <v>-2.2924245435456898</v>
      </c>
      <c r="BI727" s="5">
        <v>-2.0229683591681602</v>
      </c>
    </row>
    <row r="728" spans="1:61" x14ac:dyDescent="0.25">
      <c r="A728" s="2">
        <v>-1.3719636576787808</v>
      </c>
      <c r="B728" s="2" t="s">
        <v>139</v>
      </c>
      <c r="C728" s="2" t="s">
        <v>140</v>
      </c>
      <c r="D728" s="2" t="s">
        <v>139</v>
      </c>
      <c r="E728" s="2" t="s">
        <v>168</v>
      </c>
      <c r="F728" s="2" t="s">
        <v>140</v>
      </c>
      <c r="G728" s="2" t="s">
        <v>140</v>
      </c>
      <c r="H728" s="2" t="s">
        <v>139</v>
      </c>
      <c r="I728" s="2" t="s">
        <v>140</v>
      </c>
      <c r="J728" s="2" t="s">
        <v>143</v>
      </c>
      <c r="K728" s="2" t="s">
        <v>143</v>
      </c>
      <c r="L728" s="2" t="s">
        <v>143</v>
      </c>
      <c r="M728" s="2" t="s">
        <v>143</v>
      </c>
      <c r="N728" s="2" t="s">
        <v>144</v>
      </c>
      <c r="O728" s="2" t="s">
        <v>144</v>
      </c>
      <c r="P728" s="2" t="s">
        <v>145</v>
      </c>
      <c r="Q728" s="2" t="s">
        <v>144</v>
      </c>
      <c r="R728" s="2" t="s">
        <v>146</v>
      </c>
      <c r="S728" s="2" t="s">
        <v>146</v>
      </c>
      <c r="T728" s="2" t="s">
        <v>146</v>
      </c>
      <c r="U728" s="2" t="s">
        <v>146</v>
      </c>
      <c r="V728" s="2">
        <v>51.215230994509902</v>
      </c>
      <c r="W728" s="2">
        <v>39.347062377166402</v>
      </c>
      <c r="X728" s="2">
        <v>37.945059524109602</v>
      </c>
      <c r="Y728" s="2">
        <v>57.164066478560898</v>
      </c>
      <c r="Z728" s="2" t="s">
        <v>148</v>
      </c>
      <c r="AA728" s="2" t="s">
        <v>147</v>
      </c>
      <c r="AB728" s="2" t="s">
        <v>148</v>
      </c>
      <c r="AC728" s="2" t="s">
        <v>148</v>
      </c>
      <c r="AD728" s="2" t="s">
        <v>150</v>
      </c>
      <c r="AE728" s="2" t="s">
        <v>149</v>
      </c>
      <c r="AF728" s="2" t="s">
        <v>146</v>
      </c>
      <c r="AG728" s="2" t="s">
        <v>149</v>
      </c>
      <c r="AH728" s="2">
        <v>1.13131</v>
      </c>
      <c r="AI728" s="2">
        <v>0</v>
      </c>
      <c r="AJ728" s="2">
        <v>1.12873</v>
      </c>
      <c r="AK728" s="2">
        <v>1.11899333333333</v>
      </c>
      <c r="AL728" s="2">
        <v>1.1330199999999999</v>
      </c>
      <c r="AM728" s="2">
        <v>0</v>
      </c>
      <c r="AN728" s="2">
        <v>1.14269</v>
      </c>
      <c r="AO728" s="2">
        <v>1.1572899999999999</v>
      </c>
      <c r="AP728" s="2">
        <v>1</v>
      </c>
      <c r="AQ728" s="2">
        <v>2</v>
      </c>
      <c r="AR728" s="2">
        <v>1</v>
      </c>
      <c r="AS728" s="2">
        <v>8</v>
      </c>
      <c r="AT728" s="2">
        <v>6</v>
      </c>
      <c r="AU728" s="2">
        <v>3</v>
      </c>
      <c r="AV728" s="2">
        <v>1</v>
      </c>
      <c r="AW728" s="2">
        <v>8</v>
      </c>
      <c r="AX728" s="2">
        <v>0</v>
      </c>
      <c r="AY728" s="2">
        <v>0</v>
      </c>
      <c r="AZ728" s="2">
        <v>0</v>
      </c>
      <c r="BA728" s="2">
        <v>0</v>
      </c>
      <c r="BB728" s="2">
        <v>0.38273103399394698</v>
      </c>
      <c r="BC728" s="2">
        <v>-0.979910518466523</v>
      </c>
      <c r="BD728" s="2">
        <v>-1.20092783053962</v>
      </c>
      <c r="BE728" s="2">
        <v>7.82941691668373</v>
      </c>
      <c r="BF728" s="2">
        <v>-0.88687512622603804</v>
      </c>
      <c r="BG728" s="2">
        <v>0.39191509974017702</v>
      </c>
      <c r="BH728" s="2">
        <v>1.0338179631398301</v>
      </c>
      <c r="BI728" s="4">
        <v>-2.0229683591681602</v>
      </c>
    </row>
    <row r="729" spans="1:61" x14ac:dyDescent="0.25">
      <c r="A729" s="3">
        <v>-0.18196365767878081</v>
      </c>
      <c r="B729" s="3" t="s">
        <v>140</v>
      </c>
      <c r="C729" s="3" t="s">
        <v>139</v>
      </c>
      <c r="D729" s="3" t="s">
        <v>140</v>
      </c>
      <c r="E729" s="3" t="s">
        <v>168</v>
      </c>
      <c r="F729" s="3" t="s">
        <v>140</v>
      </c>
      <c r="G729" s="3" t="s">
        <v>140</v>
      </c>
      <c r="H729" s="3" t="s">
        <v>140</v>
      </c>
      <c r="I729" s="3" t="s">
        <v>140</v>
      </c>
      <c r="J729" s="3" t="s">
        <v>143</v>
      </c>
      <c r="K729" s="3" t="s">
        <v>143</v>
      </c>
      <c r="L729" s="3" t="s">
        <v>143</v>
      </c>
      <c r="M729" s="3" t="s">
        <v>143</v>
      </c>
      <c r="N729" s="3" t="s">
        <v>145</v>
      </c>
      <c r="O729" s="3" t="s">
        <v>155</v>
      </c>
      <c r="P729" s="3" t="s">
        <v>145</v>
      </c>
      <c r="Q729" s="3" t="s">
        <v>144</v>
      </c>
      <c r="R729" s="3" t="s">
        <v>146</v>
      </c>
      <c r="S729" s="3" t="s">
        <v>146</v>
      </c>
      <c r="T729" s="3" t="s">
        <v>146</v>
      </c>
      <c r="U729" s="3" t="s">
        <v>146</v>
      </c>
      <c r="V729" s="3">
        <v>47.5473530176724</v>
      </c>
      <c r="W729" s="3">
        <v>42.294669067132197</v>
      </c>
      <c r="X729" s="3">
        <v>38.148161157043504</v>
      </c>
      <c r="Y729" s="3">
        <v>57.2374184118624</v>
      </c>
      <c r="Z729" s="3" t="s">
        <v>148</v>
      </c>
      <c r="AA729" s="3" t="s">
        <v>147</v>
      </c>
      <c r="AB729" s="3" t="s">
        <v>148</v>
      </c>
      <c r="AC729" s="3" t="s">
        <v>148</v>
      </c>
      <c r="AD729" s="3" t="s">
        <v>149</v>
      </c>
      <c r="AE729" s="3" t="s">
        <v>146</v>
      </c>
      <c r="AF729" s="3" t="s">
        <v>146</v>
      </c>
      <c r="AG729" s="3" t="s">
        <v>149</v>
      </c>
      <c r="AH729" s="3">
        <v>0</v>
      </c>
      <c r="AI729" s="3">
        <v>1.1307700000000001</v>
      </c>
      <c r="AJ729" s="3">
        <v>0</v>
      </c>
      <c r="AK729" s="3">
        <v>1.11899333333333</v>
      </c>
      <c r="AL729" s="3">
        <v>0</v>
      </c>
      <c r="AM729" s="3">
        <v>1.1337124999999999</v>
      </c>
      <c r="AN729" s="3">
        <v>0</v>
      </c>
      <c r="AO729" s="3">
        <v>1.1572899999999999</v>
      </c>
      <c r="AP729" s="3">
        <v>2</v>
      </c>
      <c r="AQ729" s="3">
        <v>1</v>
      </c>
      <c r="AR729" s="3">
        <v>2</v>
      </c>
      <c r="AS729" s="3">
        <v>8</v>
      </c>
      <c r="AT729" s="3">
        <v>3</v>
      </c>
      <c r="AU729" s="3">
        <v>2</v>
      </c>
      <c r="AV729" s="3">
        <v>2</v>
      </c>
      <c r="AW729" s="3">
        <v>8</v>
      </c>
      <c r="AX729" s="3">
        <v>0</v>
      </c>
      <c r="AY729" s="3">
        <v>0</v>
      </c>
      <c r="AZ729" s="3">
        <v>0</v>
      </c>
      <c r="BA729" s="3">
        <v>0</v>
      </c>
      <c r="BB729" s="3">
        <v>-0.29098732882448602</v>
      </c>
      <c r="BC729" s="3">
        <v>0.47309808368696599</v>
      </c>
      <c r="BD729" s="3">
        <v>-1.20092783053962</v>
      </c>
      <c r="BE729" s="3">
        <v>7.82941691668373</v>
      </c>
      <c r="BF729" s="3">
        <v>0.47309808368696599</v>
      </c>
      <c r="BG729" s="3">
        <v>-0.979910518466523</v>
      </c>
      <c r="BH729" s="3">
        <v>1.0338179631398301</v>
      </c>
      <c r="BI729" s="5">
        <v>-2.0229683591681602</v>
      </c>
    </row>
    <row r="730" spans="1:61" x14ac:dyDescent="0.25">
      <c r="A730" s="2">
        <v>3.6680363423212192</v>
      </c>
      <c r="B730" s="2" t="s">
        <v>139</v>
      </c>
      <c r="C730" s="2" t="s">
        <v>139</v>
      </c>
      <c r="D730" s="2" t="s">
        <v>168</v>
      </c>
      <c r="E730" s="2" t="s">
        <v>168</v>
      </c>
      <c r="F730" s="2" t="s">
        <v>139</v>
      </c>
      <c r="G730" s="2" t="s">
        <v>139</v>
      </c>
      <c r="H730" s="2" t="s">
        <v>168</v>
      </c>
      <c r="I730" s="2" t="s">
        <v>168</v>
      </c>
      <c r="J730" s="2" t="s">
        <v>143</v>
      </c>
      <c r="K730" s="2" t="s">
        <v>143</v>
      </c>
      <c r="L730" s="2" t="s">
        <v>143</v>
      </c>
      <c r="M730" s="2" t="s">
        <v>143</v>
      </c>
      <c r="N730" s="2" t="s">
        <v>145</v>
      </c>
      <c r="O730" s="2" t="s">
        <v>145</v>
      </c>
      <c r="P730" s="2" t="s">
        <v>145</v>
      </c>
      <c r="Q730" s="2" t="s">
        <v>145</v>
      </c>
      <c r="R730" s="2" t="s">
        <v>146</v>
      </c>
      <c r="S730" s="2" t="s">
        <v>146</v>
      </c>
      <c r="T730" s="2" t="s">
        <v>146</v>
      </c>
      <c r="U730" s="2" t="s">
        <v>146</v>
      </c>
      <c r="V730" s="2">
        <v>36.722414834154499</v>
      </c>
      <c r="W730" s="2">
        <v>31.381931577929201</v>
      </c>
      <c r="X730" s="2">
        <v>32.136237938989403</v>
      </c>
      <c r="Y730" s="2">
        <v>54.949058982097696</v>
      </c>
      <c r="Z730" s="2" t="s">
        <v>148</v>
      </c>
      <c r="AA730" s="2" t="s">
        <v>148</v>
      </c>
      <c r="AB730" s="2" t="s">
        <v>148</v>
      </c>
      <c r="AC730" s="2" t="s">
        <v>148</v>
      </c>
      <c r="AD730" s="2" t="s">
        <v>146</v>
      </c>
      <c r="AE730" s="2" t="s">
        <v>146</v>
      </c>
      <c r="AF730" s="2" t="s">
        <v>146</v>
      </c>
      <c r="AG730" s="2" t="s">
        <v>149</v>
      </c>
      <c r="AH730" s="2">
        <v>1.1287449999999899</v>
      </c>
      <c r="AI730" s="2">
        <v>1.12873</v>
      </c>
      <c r="AJ730" s="2">
        <v>1.1305399999999901</v>
      </c>
      <c r="AK730" s="2">
        <v>1.11899333333333</v>
      </c>
      <c r="AL730" s="2">
        <v>1.13124857142857</v>
      </c>
      <c r="AM730" s="2">
        <v>1.1311</v>
      </c>
      <c r="AN730" s="2">
        <v>1.14245</v>
      </c>
      <c r="AO730" s="2">
        <v>1.1572899999999999</v>
      </c>
      <c r="AP730" s="2">
        <v>1</v>
      </c>
      <c r="AQ730" s="2">
        <v>1</v>
      </c>
      <c r="AR730" s="2">
        <v>17</v>
      </c>
      <c r="AS730" s="2">
        <v>8</v>
      </c>
      <c r="AT730" s="2">
        <v>1</v>
      </c>
      <c r="AU730" s="2">
        <v>1</v>
      </c>
      <c r="AV730" s="2">
        <v>17</v>
      </c>
      <c r="AW730" s="2">
        <v>8</v>
      </c>
      <c r="AX730" s="2">
        <v>0</v>
      </c>
      <c r="AY730" s="2">
        <v>0</v>
      </c>
      <c r="AZ730" s="2">
        <v>-1.26307497045822</v>
      </c>
      <c r="BA730" s="2">
        <v>-2.5291845604818</v>
      </c>
      <c r="BB730" s="2">
        <v>-0.66398017759043204</v>
      </c>
      <c r="BC730" s="2">
        <v>-0.66398017759043204</v>
      </c>
      <c r="BD730" s="2">
        <v>1.0338179631398301</v>
      </c>
      <c r="BE730" s="2">
        <v>7.82941691668373</v>
      </c>
      <c r="BF730" s="2">
        <v>0.47309808368696599</v>
      </c>
      <c r="BG730" s="2">
        <v>0.47309808368696599</v>
      </c>
      <c r="BH730" s="2">
        <v>-2.2924245435456898</v>
      </c>
      <c r="BI730" s="4">
        <v>-2.0229683591681602</v>
      </c>
    </row>
    <row r="731" spans="1:61" x14ac:dyDescent="0.25">
      <c r="A731" s="3">
        <v>-1.0119636576787809</v>
      </c>
      <c r="B731" s="3" t="s">
        <v>142</v>
      </c>
      <c r="C731" s="3" t="s">
        <v>140</v>
      </c>
      <c r="D731" s="3" t="s">
        <v>139</v>
      </c>
      <c r="E731" s="3" t="s">
        <v>168</v>
      </c>
      <c r="F731" s="3" t="s">
        <v>142</v>
      </c>
      <c r="G731" s="3" t="s">
        <v>140</v>
      </c>
      <c r="H731" s="3" t="s">
        <v>139</v>
      </c>
      <c r="I731" s="3" t="s">
        <v>168</v>
      </c>
      <c r="J731" s="3" t="s">
        <v>143</v>
      </c>
      <c r="K731" s="3" t="s">
        <v>143</v>
      </c>
      <c r="L731" s="3" t="s">
        <v>143</v>
      </c>
      <c r="M731" s="3" t="s">
        <v>143</v>
      </c>
      <c r="N731" s="3" t="s">
        <v>155</v>
      </c>
      <c r="O731" s="3" t="s">
        <v>145</v>
      </c>
      <c r="P731" s="3" t="s">
        <v>145</v>
      </c>
      <c r="Q731" s="3" t="s">
        <v>145</v>
      </c>
      <c r="R731" s="3" t="s">
        <v>146</v>
      </c>
      <c r="S731" s="3" t="s">
        <v>146</v>
      </c>
      <c r="T731" s="3" t="s">
        <v>146</v>
      </c>
      <c r="U731" s="3" t="s">
        <v>146</v>
      </c>
      <c r="V731" s="3">
        <v>45.226247378647003</v>
      </c>
      <c r="W731" s="3">
        <v>36.452864355196098</v>
      </c>
      <c r="X731" s="3">
        <v>32.922145937876302</v>
      </c>
      <c r="Y731" s="3">
        <v>55.308306969781</v>
      </c>
      <c r="Z731" s="3" t="s">
        <v>147</v>
      </c>
      <c r="AA731" s="3" t="s">
        <v>156</v>
      </c>
      <c r="AB731" s="3" t="s">
        <v>148</v>
      </c>
      <c r="AC731" s="3" t="s">
        <v>148</v>
      </c>
      <c r="AD731" s="3" t="s">
        <v>158</v>
      </c>
      <c r="AE731" s="3" t="s">
        <v>146</v>
      </c>
      <c r="AF731" s="3" t="s">
        <v>149</v>
      </c>
      <c r="AG731" s="3" t="s">
        <v>149</v>
      </c>
      <c r="AH731" s="3">
        <v>1.12747</v>
      </c>
      <c r="AI731" s="3">
        <v>0</v>
      </c>
      <c r="AJ731" s="3">
        <v>1.1265400000000001</v>
      </c>
      <c r="AK731" s="3">
        <v>1.11899333333333</v>
      </c>
      <c r="AL731" s="3">
        <v>1.1293</v>
      </c>
      <c r="AM731" s="3">
        <v>0</v>
      </c>
      <c r="AN731" s="3">
        <v>1.14269</v>
      </c>
      <c r="AO731" s="3">
        <v>1.1572899999999999</v>
      </c>
      <c r="AP731" s="3">
        <v>1</v>
      </c>
      <c r="AQ731" s="3">
        <v>4</v>
      </c>
      <c r="AR731" s="3">
        <v>1</v>
      </c>
      <c r="AS731" s="3">
        <v>8</v>
      </c>
      <c r="AT731" s="3">
        <v>1</v>
      </c>
      <c r="AU731" s="3">
        <v>4</v>
      </c>
      <c r="AV731" s="3">
        <v>1</v>
      </c>
      <c r="AW731" s="3">
        <v>8</v>
      </c>
      <c r="AX731" s="3">
        <v>0</v>
      </c>
      <c r="AY731" s="3">
        <v>0</v>
      </c>
      <c r="AZ731" s="3">
        <v>0</v>
      </c>
      <c r="BA731" s="3">
        <v>-2.47906747660481</v>
      </c>
      <c r="BB731" s="3">
        <v>0.244997958350335</v>
      </c>
      <c r="BC731" s="3">
        <v>-0.66398017759043204</v>
      </c>
      <c r="BD731" s="3">
        <v>-1.3926211212744399</v>
      </c>
      <c r="BE731" s="3">
        <v>7.82941691668373</v>
      </c>
      <c r="BF731" s="3">
        <v>-0.66398017759043204</v>
      </c>
      <c r="BG731" s="3">
        <v>0.47309808368696599</v>
      </c>
      <c r="BH731" s="3">
        <v>1.0338179631398301</v>
      </c>
      <c r="BI731" s="5">
        <v>-2.0229683591681602</v>
      </c>
    </row>
    <row r="732" spans="1:61" x14ac:dyDescent="0.25">
      <c r="A732" s="2">
        <v>3.8036342321219219E-2</v>
      </c>
      <c r="B732" s="2" t="s">
        <v>140</v>
      </c>
      <c r="C732" s="2" t="s">
        <v>140</v>
      </c>
      <c r="D732" s="2" t="s">
        <v>140</v>
      </c>
      <c r="E732" s="2" t="s">
        <v>139</v>
      </c>
      <c r="F732" s="2" t="s">
        <v>140</v>
      </c>
      <c r="G732" s="2" t="s">
        <v>140</v>
      </c>
      <c r="H732" s="2" t="s">
        <v>140</v>
      </c>
      <c r="I732" s="2" t="s">
        <v>139</v>
      </c>
      <c r="J732" s="2" t="s">
        <v>143</v>
      </c>
      <c r="K732" s="2" t="s">
        <v>143</v>
      </c>
      <c r="L732" s="2" t="s">
        <v>143</v>
      </c>
      <c r="M732" s="2" t="s">
        <v>219</v>
      </c>
      <c r="N732" s="2" t="s">
        <v>155</v>
      </c>
      <c r="O732" s="2" t="s">
        <v>145</v>
      </c>
      <c r="P732" s="2" t="s">
        <v>145</v>
      </c>
      <c r="Q732" s="2" t="s">
        <v>145</v>
      </c>
      <c r="R732" s="2" t="s">
        <v>146</v>
      </c>
      <c r="S732" s="2" t="s">
        <v>146</v>
      </c>
      <c r="T732" s="2" t="s">
        <v>146</v>
      </c>
      <c r="U732" s="2" t="s">
        <v>146</v>
      </c>
      <c r="V732" s="2">
        <v>46.735598029598499</v>
      </c>
      <c r="W732" s="2">
        <v>37.509327870200998</v>
      </c>
      <c r="X732" s="2">
        <v>33.113187447588203</v>
      </c>
      <c r="Y732" s="2">
        <v>55.382259686253803</v>
      </c>
      <c r="Z732" s="2" t="s">
        <v>147</v>
      </c>
      <c r="AA732" s="2" t="s">
        <v>147</v>
      </c>
      <c r="AB732" s="2" t="s">
        <v>148</v>
      </c>
      <c r="AC732" s="2" t="s">
        <v>148</v>
      </c>
      <c r="AD732" s="2" t="s">
        <v>146</v>
      </c>
      <c r="AE732" s="2" t="s">
        <v>149</v>
      </c>
      <c r="AF732" s="2" t="s">
        <v>146</v>
      </c>
      <c r="AG732" s="2" t="s">
        <v>146</v>
      </c>
      <c r="AH732" s="2">
        <v>0</v>
      </c>
      <c r="AI732" s="2">
        <v>0</v>
      </c>
      <c r="AJ732" s="2">
        <v>0</v>
      </c>
      <c r="AK732" s="2">
        <v>1.1265400000000001</v>
      </c>
      <c r="AL732" s="2">
        <v>0</v>
      </c>
      <c r="AM732" s="2">
        <v>0</v>
      </c>
      <c r="AN732" s="2">
        <v>0</v>
      </c>
      <c r="AO732" s="2">
        <v>1.1572899999999999</v>
      </c>
      <c r="AP732" s="2">
        <v>5</v>
      </c>
      <c r="AQ732" s="2">
        <v>2</v>
      </c>
      <c r="AR732" s="2">
        <v>2</v>
      </c>
      <c r="AS732" s="2">
        <v>1</v>
      </c>
      <c r="AT732" s="2">
        <v>5</v>
      </c>
      <c r="AU732" s="2">
        <v>7</v>
      </c>
      <c r="AV732" s="2">
        <v>2</v>
      </c>
      <c r="AW732" s="2">
        <v>1</v>
      </c>
      <c r="AX732" s="2">
        <v>0</v>
      </c>
      <c r="AY732" s="2">
        <v>0</v>
      </c>
      <c r="AZ732" s="2">
        <v>0</v>
      </c>
      <c r="BA732" s="2">
        <v>0</v>
      </c>
      <c r="BB732" s="2">
        <v>0.25032400092316498</v>
      </c>
      <c r="BC732" s="2">
        <v>-0.66398017759043204</v>
      </c>
      <c r="BD732" s="2">
        <v>-1.3926211212744399</v>
      </c>
      <c r="BE732" s="2">
        <v>-2.65706953313342</v>
      </c>
      <c r="BF732" s="2">
        <v>-0.66398017759043204</v>
      </c>
      <c r="BG732" s="2">
        <v>0.47309808368696599</v>
      </c>
      <c r="BH732" s="2">
        <v>1.0338179631398301</v>
      </c>
      <c r="BI732" s="4">
        <v>7.82941691668373</v>
      </c>
    </row>
    <row r="733" spans="1:61" x14ac:dyDescent="0.25">
      <c r="A733" s="3">
        <v>0.90803634232121921</v>
      </c>
      <c r="B733" s="3" t="s">
        <v>140</v>
      </c>
      <c r="C733" s="3" t="s">
        <v>140</v>
      </c>
      <c r="D733" s="3" t="s">
        <v>140</v>
      </c>
      <c r="E733" s="3" t="s">
        <v>139</v>
      </c>
      <c r="F733" s="3" t="s">
        <v>140</v>
      </c>
      <c r="G733" s="3" t="s">
        <v>140</v>
      </c>
      <c r="H733" s="3" t="s">
        <v>140</v>
      </c>
      <c r="I733" s="3" t="s">
        <v>139</v>
      </c>
      <c r="J733" s="3" t="s">
        <v>143</v>
      </c>
      <c r="K733" s="3" t="s">
        <v>143</v>
      </c>
      <c r="L733" s="3" t="s">
        <v>143</v>
      </c>
      <c r="M733" s="3" t="s">
        <v>219</v>
      </c>
      <c r="N733" s="3" t="s">
        <v>145</v>
      </c>
      <c r="O733" s="3" t="s">
        <v>144</v>
      </c>
      <c r="P733" s="3" t="s">
        <v>145</v>
      </c>
      <c r="Q733" s="3" t="s">
        <v>145</v>
      </c>
      <c r="R733" s="3" t="s">
        <v>146</v>
      </c>
      <c r="S733" s="3" t="s">
        <v>146</v>
      </c>
      <c r="T733" s="3" t="s">
        <v>146</v>
      </c>
      <c r="U733" s="3" t="s">
        <v>146</v>
      </c>
      <c r="V733" s="3">
        <v>42.6695758836685</v>
      </c>
      <c r="W733" s="3">
        <v>37.214459045170898</v>
      </c>
      <c r="X733" s="3">
        <v>32.312045934957503</v>
      </c>
      <c r="Y733" s="3">
        <v>55.067654758698197</v>
      </c>
      <c r="Z733" s="3" t="s">
        <v>148</v>
      </c>
      <c r="AA733" s="3" t="s">
        <v>156</v>
      </c>
      <c r="AB733" s="3" t="s">
        <v>148</v>
      </c>
      <c r="AC733" s="3" t="s">
        <v>148</v>
      </c>
      <c r="AD733" s="3" t="s">
        <v>146</v>
      </c>
      <c r="AE733" s="3" t="s">
        <v>146</v>
      </c>
      <c r="AF733" s="3" t="s">
        <v>146</v>
      </c>
      <c r="AG733" s="3" t="s">
        <v>146</v>
      </c>
      <c r="AH733" s="3">
        <v>0</v>
      </c>
      <c r="AI733" s="3">
        <v>0</v>
      </c>
      <c r="AJ733" s="3">
        <v>0</v>
      </c>
      <c r="AK733" s="3">
        <v>1.1265400000000001</v>
      </c>
      <c r="AL733" s="3">
        <v>0</v>
      </c>
      <c r="AM733" s="3">
        <v>0</v>
      </c>
      <c r="AN733" s="3">
        <v>0</v>
      </c>
      <c r="AO733" s="3">
        <v>1.1572899999999999</v>
      </c>
      <c r="AP733" s="3">
        <v>2</v>
      </c>
      <c r="AQ733" s="3">
        <v>10</v>
      </c>
      <c r="AR733" s="3">
        <v>3</v>
      </c>
      <c r="AS733" s="3">
        <v>1</v>
      </c>
      <c r="AT733" s="3">
        <v>2</v>
      </c>
      <c r="AU733" s="3">
        <v>10</v>
      </c>
      <c r="AV733" s="3">
        <v>3</v>
      </c>
      <c r="AW733" s="3">
        <v>1</v>
      </c>
      <c r="AX733" s="3">
        <v>0</v>
      </c>
      <c r="AY733" s="3">
        <v>0</v>
      </c>
      <c r="AZ733" s="3">
        <v>0</v>
      </c>
      <c r="BA733" s="3">
        <v>0</v>
      </c>
      <c r="BB733" s="3">
        <v>-0.22126047668356599</v>
      </c>
      <c r="BC733" s="3">
        <v>-0.66398017759043204</v>
      </c>
      <c r="BD733" s="3">
        <v>-1.3926211212744399</v>
      </c>
      <c r="BE733" s="3">
        <v>-2.65706953313342</v>
      </c>
      <c r="BF733" s="3">
        <v>0.297370710316541</v>
      </c>
      <c r="BG733" s="3">
        <v>0.47309808368696599</v>
      </c>
      <c r="BH733" s="3">
        <v>1.0338179631398301</v>
      </c>
      <c r="BI733" s="5">
        <v>7.82941691668373</v>
      </c>
    </row>
    <row r="734" spans="1:61" x14ac:dyDescent="0.25">
      <c r="A734" s="2">
        <v>-3.1519636576787811</v>
      </c>
      <c r="B734" s="2" t="s">
        <v>142</v>
      </c>
      <c r="C734" s="2" t="s">
        <v>142</v>
      </c>
      <c r="D734" s="2" t="s">
        <v>140</v>
      </c>
      <c r="E734" s="2" t="s">
        <v>139</v>
      </c>
      <c r="F734" s="2" t="s">
        <v>142</v>
      </c>
      <c r="G734" s="2" t="s">
        <v>142</v>
      </c>
      <c r="H734" s="2" t="s">
        <v>140</v>
      </c>
      <c r="I734" s="2" t="s">
        <v>139</v>
      </c>
      <c r="J734" s="2" t="s">
        <v>143</v>
      </c>
      <c r="K734" s="2" t="s">
        <v>143</v>
      </c>
      <c r="L734" s="2" t="s">
        <v>143</v>
      </c>
      <c r="M734" s="2" t="s">
        <v>219</v>
      </c>
      <c r="N734" s="2" t="s">
        <v>155</v>
      </c>
      <c r="O734" s="2" t="s">
        <v>155</v>
      </c>
      <c r="P734" s="2" t="s">
        <v>145</v>
      </c>
      <c r="Q734" s="2" t="s">
        <v>145</v>
      </c>
      <c r="R734" s="2" t="s">
        <v>146</v>
      </c>
      <c r="S734" s="2" t="s">
        <v>146</v>
      </c>
      <c r="T734" s="2" t="s">
        <v>146</v>
      </c>
      <c r="U734" s="2" t="s">
        <v>146</v>
      </c>
      <c r="V734" s="2">
        <v>67.168091394442001</v>
      </c>
      <c r="W734" s="2">
        <v>53.750685852802398</v>
      </c>
      <c r="X734" s="2">
        <v>42.183819555970899</v>
      </c>
      <c r="Y734" s="2">
        <v>56.778219800645601</v>
      </c>
      <c r="Z734" s="2" t="s">
        <v>147</v>
      </c>
      <c r="AA734" s="2" t="s">
        <v>147</v>
      </c>
      <c r="AB734" s="2" t="s">
        <v>156</v>
      </c>
      <c r="AC734" s="2" t="s">
        <v>148</v>
      </c>
      <c r="AD734" s="2" t="s">
        <v>149</v>
      </c>
      <c r="AE734" s="2" t="s">
        <v>157</v>
      </c>
      <c r="AF734" s="2" t="s">
        <v>158</v>
      </c>
      <c r="AG734" s="2" t="s">
        <v>146</v>
      </c>
      <c r="AH734" s="2">
        <v>1.1288779999999901</v>
      </c>
      <c r="AI734" s="2">
        <v>1.12873</v>
      </c>
      <c r="AJ734" s="2">
        <v>0</v>
      </c>
      <c r="AK734" s="2">
        <v>1.1265400000000001</v>
      </c>
      <c r="AL734" s="2">
        <v>1.13151</v>
      </c>
      <c r="AM734" s="2">
        <v>1.13151</v>
      </c>
      <c r="AN734" s="2">
        <v>0</v>
      </c>
      <c r="AO734" s="2">
        <v>1.1572899999999999</v>
      </c>
      <c r="AP734" s="2">
        <v>1</v>
      </c>
      <c r="AQ734" s="2">
        <v>1</v>
      </c>
      <c r="AR734" s="2">
        <v>3</v>
      </c>
      <c r="AS734" s="2">
        <v>1</v>
      </c>
      <c r="AT734" s="2">
        <v>1</v>
      </c>
      <c r="AU734" s="2">
        <v>1</v>
      </c>
      <c r="AV734" s="2">
        <v>3</v>
      </c>
      <c r="AW734" s="2">
        <v>1</v>
      </c>
      <c r="AX734" s="2">
        <v>0</v>
      </c>
      <c r="AY734" s="2">
        <v>0</v>
      </c>
      <c r="AZ734" s="2">
        <v>0</v>
      </c>
      <c r="BA734" s="2">
        <v>0</v>
      </c>
      <c r="BB734" s="2">
        <v>0.36544585281046399</v>
      </c>
      <c r="BC734" s="2">
        <v>0.44117385978304502</v>
      </c>
      <c r="BD734" s="2">
        <v>-1.3926211212744399</v>
      </c>
      <c r="BE734" s="2">
        <v>-2.65706953313342</v>
      </c>
      <c r="BF734" s="2">
        <v>-0.22126047668356599</v>
      </c>
      <c r="BG734" s="2">
        <v>-0.66398017759043204</v>
      </c>
      <c r="BH734" s="2">
        <v>1.0338179631398301</v>
      </c>
      <c r="BI734" s="4">
        <v>7.82941691668373</v>
      </c>
    </row>
    <row r="735" spans="1:61" x14ac:dyDescent="0.25">
      <c r="A735" s="3">
        <v>-1.6719636576787809</v>
      </c>
      <c r="B735" s="3" t="s">
        <v>140</v>
      </c>
      <c r="C735" s="3" t="s">
        <v>142</v>
      </c>
      <c r="D735" s="3" t="s">
        <v>204</v>
      </c>
      <c r="E735" s="3" t="s">
        <v>139</v>
      </c>
      <c r="F735" s="3" t="s">
        <v>140</v>
      </c>
      <c r="G735" s="3" t="s">
        <v>142</v>
      </c>
      <c r="H735" s="3" t="s">
        <v>140</v>
      </c>
      <c r="I735" s="3" t="s">
        <v>139</v>
      </c>
      <c r="J735" s="3" t="s">
        <v>143</v>
      </c>
      <c r="K735" s="3" t="s">
        <v>143</v>
      </c>
      <c r="L735" s="3" t="s">
        <v>143</v>
      </c>
      <c r="M735" s="3" t="s">
        <v>219</v>
      </c>
      <c r="N735" s="3" t="s">
        <v>155</v>
      </c>
      <c r="O735" s="3" t="s">
        <v>155</v>
      </c>
      <c r="P735" s="3" t="s">
        <v>144</v>
      </c>
      <c r="Q735" s="3" t="s">
        <v>145</v>
      </c>
      <c r="R735" s="3" t="s">
        <v>146</v>
      </c>
      <c r="S735" s="3" t="s">
        <v>146</v>
      </c>
      <c r="T735" s="3" t="s">
        <v>146</v>
      </c>
      <c r="U735" s="3" t="s">
        <v>146</v>
      </c>
      <c r="V735" s="3">
        <v>68.095943738126294</v>
      </c>
      <c r="W735" s="3">
        <v>59.268354573961297</v>
      </c>
      <c r="X735" s="3">
        <v>46.326492651136</v>
      </c>
      <c r="Y735" s="3">
        <v>57.506725173204899</v>
      </c>
      <c r="Z735" s="3" t="s">
        <v>147</v>
      </c>
      <c r="AA735" s="3" t="s">
        <v>147</v>
      </c>
      <c r="AB735" s="3" t="s">
        <v>147</v>
      </c>
      <c r="AC735" s="3" t="s">
        <v>148</v>
      </c>
      <c r="AD735" s="3" t="s">
        <v>149</v>
      </c>
      <c r="AE735" s="3" t="s">
        <v>158</v>
      </c>
      <c r="AF735" s="3" t="s">
        <v>146</v>
      </c>
      <c r="AG735" s="3" t="s">
        <v>146</v>
      </c>
      <c r="AH735" s="3">
        <v>0</v>
      </c>
      <c r="AI735" s="3">
        <v>1.1311</v>
      </c>
      <c r="AJ735" s="3">
        <v>1.1265400000000001</v>
      </c>
      <c r="AK735" s="3">
        <v>1.1265400000000001</v>
      </c>
      <c r="AL735" s="3">
        <v>0</v>
      </c>
      <c r="AM735" s="3">
        <v>1.13287</v>
      </c>
      <c r="AN735" s="3">
        <v>1.14269</v>
      </c>
      <c r="AO735" s="3">
        <v>1.1572899999999999</v>
      </c>
      <c r="AP735" s="3">
        <v>3</v>
      </c>
      <c r="AQ735" s="3">
        <v>1</v>
      </c>
      <c r="AR735" s="3">
        <v>4</v>
      </c>
      <c r="AS735" s="3">
        <v>1</v>
      </c>
      <c r="AT735" s="3">
        <v>3</v>
      </c>
      <c r="AU735" s="3">
        <v>1</v>
      </c>
      <c r="AV735" s="3">
        <v>4</v>
      </c>
      <c r="AW735" s="3">
        <v>1</v>
      </c>
      <c r="AX735" s="3">
        <v>0</v>
      </c>
      <c r="AY735" s="3">
        <v>0</v>
      </c>
      <c r="AZ735" s="3">
        <v>0</v>
      </c>
      <c r="BA735" s="3">
        <v>0</v>
      </c>
      <c r="BB735" s="3">
        <v>0.486078464417808</v>
      </c>
      <c r="BC735" s="3">
        <v>0.56189749143394296</v>
      </c>
      <c r="BD735" s="3">
        <v>-1.3926211212744399</v>
      </c>
      <c r="BE735" s="3">
        <v>-2.65706953313342</v>
      </c>
      <c r="BF735" s="3">
        <v>-0.22126047668356599</v>
      </c>
      <c r="BG735" s="3">
        <v>-0.66398017759043204</v>
      </c>
      <c r="BH735" s="3">
        <v>1.0338179631398301</v>
      </c>
      <c r="BI735" s="5">
        <v>7.82941691668373</v>
      </c>
    </row>
    <row r="736" spans="1:61" x14ac:dyDescent="0.25">
      <c r="A736" s="2">
        <v>-2.7619636576787809</v>
      </c>
      <c r="B736" s="2" t="s">
        <v>142</v>
      </c>
      <c r="C736" s="2" t="s">
        <v>142</v>
      </c>
      <c r="D736" s="2" t="s">
        <v>204</v>
      </c>
      <c r="E736" s="2" t="s">
        <v>139</v>
      </c>
      <c r="F736" s="2" t="s">
        <v>142</v>
      </c>
      <c r="G736" s="2" t="s">
        <v>142</v>
      </c>
      <c r="H736" s="2" t="s">
        <v>140</v>
      </c>
      <c r="I736" s="2" t="s">
        <v>139</v>
      </c>
      <c r="J736" s="2" t="s">
        <v>143</v>
      </c>
      <c r="K736" s="2" t="s">
        <v>143</v>
      </c>
      <c r="L736" s="2" t="s">
        <v>143</v>
      </c>
      <c r="M736" s="2" t="s">
        <v>219</v>
      </c>
      <c r="N736" s="2" t="s">
        <v>155</v>
      </c>
      <c r="O736" s="2" t="s">
        <v>155</v>
      </c>
      <c r="P736" s="2" t="s">
        <v>155</v>
      </c>
      <c r="Q736" s="2" t="s">
        <v>145</v>
      </c>
      <c r="R736" s="2" t="s">
        <v>157</v>
      </c>
      <c r="S736" s="2" t="s">
        <v>146</v>
      </c>
      <c r="T736" s="2" t="s">
        <v>146</v>
      </c>
      <c r="U736" s="2" t="s">
        <v>146</v>
      </c>
      <c r="V736" s="2">
        <v>71.281645269010298</v>
      </c>
      <c r="W736" s="2">
        <v>66.857251495318394</v>
      </c>
      <c r="X736" s="2">
        <v>51.8009247561546</v>
      </c>
      <c r="Y736" s="2">
        <v>58.594474556396698</v>
      </c>
      <c r="Z736" s="2" t="s">
        <v>147</v>
      </c>
      <c r="AA736" s="2" t="s">
        <v>147</v>
      </c>
      <c r="AB736" s="2" t="s">
        <v>147</v>
      </c>
      <c r="AC736" s="2" t="s">
        <v>148</v>
      </c>
      <c r="AD736" s="2" t="s">
        <v>157</v>
      </c>
      <c r="AE736" s="2" t="s">
        <v>157</v>
      </c>
      <c r="AF736" s="2" t="s">
        <v>146</v>
      </c>
      <c r="AG736" s="2" t="s">
        <v>146</v>
      </c>
      <c r="AH736" s="2">
        <v>1.1334549999999901</v>
      </c>
      <c r="AI736" s="2">
        <v>1.1336533333333301</v>
      </c>
      <c r="AJ736" s="2">
        <v>1.1265400000000001</v>
      </c>
      <c r="AK736" s="2">
        <v>1.1265400000000001</v>
      </c>
      <c r="AL736" s="2">
        <v>1.13547</v>
      </c>
      <c r="AM736" s="2">
        <v>1.13547</v>
      </c>
      <c r="AN736" s="2">
        <v>1.14269</v>
      </c>
      <c r="AO736" s="2">
        <v>1.1572899999999999</v>
      </c>
      <c r="AP736" s="2">
        <v>1</v>
      </c>
      <c r="AQ736" s="2">
        <v>1</v>
      </c>
      <c r="AR736" s="2">
        <v>5</v>
      </c>
      <c r="AS736" s="2">
        <v>1</v>
      </c>
      <c r="AT736" s="2">
        <v>1</v>
      </c>
      <c r="AU736" s="2">
        <v>1</v>
      </c>
      <c r="AV736" s="2">
        <v>5</v>
      </c>
      <c r="AW736" s="2">
        <v>1</v>
      </c>
      <c r="AX736" s="2">
        <v>0</v>
      </c>
      <c r="AY736" s="2">
        <v>0</v>
      </c>
      <c r="AZ736" s="2">
        <v>0</v>
      </c>
      <c r="BA736" s="2">
        <v>0</v>
      </c>
      <c r="BB736" s="2">
        <v>0.71669963366712996</v>
      </c>
      <c r="BC736" s="2">
        <v>0.79269266959006102</v>
      </c>
      <c r="BD736" s="2">
        <v>-1.3926211212744399</v>
      </c>
      <c r="BE736" s="2">
        <v>-2.65706953313342</v>
      </c>
      <c r="BF736" s="2">
        <v>-0.22126047668356599</v>
      </c>
      <c r="BG736" s="2">
        <v>-0.66398017759043204</v>
      </c>
      <c r="BH736" s="2">
        <v>1.0338179631398301</v>
      </c>
      <c r="BI736" s="4">
        <v>7.82941691668373</v>
      </c>
    </row>
    <row r="737" spans="1:61" x14ac:dyDescent="0.25">
      <c r="A737" s="3">
        <v>3.0480363423212191</v>
      </c>
      <c r="B737" s="3" t="s">
        <v>140</v>
      </c>
      <c r="C737" s="3" t="s">
        <v>139</v>
      </c>
      <c r="D737" s="3" t="s">
        <v>142</v>
      </c>
      <c r="E737" s="3" t="s">
        <v>139</v>
      </c>
      <c r="F737" s="3" t="s">
        <v>140</v>
      </c>
      <c r="G737" s="3" t="s">
        <v>140</v>
      </c>
      <c r="H737" s="3" t="s">
        <v>140</v>
      </c>
      <c r="I737" s="3" t="s">
        <v>139</v>
      </c>
      <c r="J737" s="3" t="s">
        <v>143</v>
      </c>
      <c r="K737" s="3" t="s">
        <v>143</v>
      </c>
      <c r="L737" s="3" t="s">
        <v>143</v>
      </c>
      <c r="M737" s="3" t="s">
        <v>219</v>
      </c>
      <c r="N737" s="3" t="s">
        <v>144</v>
      </c>
      <c r="O737" s="3" t="s">
        <v>144</v>
      </c>
      <c r="P737" s="3" t="s">
        <v>144</v>
      </c>
      <c r="Q737" s="3" t="s">
        <v>145</v>
      </c>
      <c r="R737" s="3" t="s">
        <v>146</v>
      </c>
      <c r="S737" s="3" t="s">
        <v>146</v>
      </c>
      <c r="T737" s="3" t="s">
        <v>146</v>
      </c>
      <c r="U737" s="3" t="s">
        <v>146</v>
      </c>
      <c r="V737" s="3">
        <v>43.065489541925302</v>
      </c>
      <c r="W737" s="3">
        <v>50.793595333634102</v>
      </c>
      <c r="X737" s="3">
        <v>44.533857518025101</v>
      </c>
      <c r="Y737" s="3">
        <v>57.077639359019599</v>
      </c>
      <c r="Z737" s="3" t="s">
        <v>148</v>
      </c>
      <c r="AA737" s="3" t="s">
        <v>148</v>
      </c>
      <c r="AB737" s="3" t="s">
        <v>147</v>
      </c>
      <c r="AC737" s="3" t="s">
        <v>148</v>
      </c>
      <c r="AD737" s="3" t="s">
        <v>146</v>
      </c>
      <c r="AE737" s="3" t="s">
        <v>146</v>
      </c>
      <c r="AF737" s="3" t="s">
        <v>146</v>
      </c>
      <c r="AG737" s="3" t="s">
        <v>146</v>
      </c>
      <c r="AH737" s="3">
        <v>0</v>
      </c>
      <c r="AI737" s="3">
        <v>1.1336533333333301</v>
      </c>
      <c r="AJ737" s="3">
        <v>1.130695</v>
      </c>
      <c r="AK737" s="3">
        <v>1.1265400000000001</v>
      </c>
      <c r="AL737" s="3">
        <v>0</v>
      </c>
      <c r="AM737" s="3">
        <v>1.1365799999999999</v>
      </c>
      <c r="AN737" s="3">
        <v>1.13547</v>
      </c>
      <c r="AO737" s="3">
        <v>1.1572899999999999</v>
      </c>
      <c r="AP737" s="3">
        <v>2</v>
      </c>
      <c r="AQ737" s="3">
        <v>1</v>
      </c>
      <c r="AR737" s="3">
        <v>1</v>
      </c>
      <c r="AS737" s="3">
        <v>1</v>
      </c>
      <c r="AT737" s="3">
        <v>2</v>
      </c>
      <c r="AU737" s="3">
        <v>4</v>
      </c>
      <c r="AV737" s="3">
        <v>6</v>
      </c>
      <c r="AW737" s="3">
        <v>1</v>
      </c>
      <c r="AX737" s="3">
        <v>0</v>
      </c>
      <c r="AY737" s="3">
        <v>0</v>
      </c>
      <c r="AZ737" s="3">
        <v>0</v>
      </c>
      <c r="BA737" s="3">
        <v>0</v>
      </c>
      <c r="BB737" s="3">
        <v>-0.44563044378099498</v>
      </c>
      <c r="BC737" s="3">
        <v>0.79269266959006102</v>
      </c>
      <c r="BD737" s="3">
        <v>-1.3926211212744399</v>
      </c>
      <c r="BE737" s="3">
        <v>-2.65706953313342</v>
      </c>
      <c r="BF737" s="3">
        <v>0.71669963366712996</v>
      </c>
      <c r="BG737" s="3">
        <v>-0.66398017759043204</v>
      </c>
      <c r="BH737" s="3">
        <v>1.0338179631398301</v>
      </c>
      <c r="BI737" s="5">
        <v>7.82941691668373</v>
      </c>
    </row>
    <row r="738" spans="1:61" x14ac:dyDescent="0.25">
      <c r="A738" s="2">
        <v>-0.89196365767878072</v>
      </c>
      <c r="B738" s="2" t="s">
        <v>139</v>
      </c>
      <c r="C738" s="2" t="s">
        <v>140</v>
      </c>
      <c r="D738" s="2" t="s">
        <v>204</v>
      </c>
      <c r="E738" s="2" t="s">
        <v>139</v>
      </c>
      <c r="F738" s="2" t="s">
        <v>140</v>
      </c>
      <c r="G738" s="2" t="s">
        <v>140</v>
      </c>
      <c r="H738" s="2" t="s">
        <v>204</v>
      </c>
      <c r="I738" s="2" t="s">
        <v>139</v>
      </c>
      <c r="J738" s="2" t="s">
        <v>143</v>
      </c>
      <c r="K738" s="2" t="s">
        <v>143</v>
      </c>
      <c r="L738" s="2" t="s">
        <v>143</v>
      </c>
      <c r="M738" s="2" t="s">
        <v>219</v>
      </c>
      <c r="N738" s="2" t="s">
        <v>145</v>
      </c>
      <c r="O738" s="2" t="s">
        <v>155</v>
      </c>
      <c r="P738" s="2" t="s">
        <v>144</v>
      </c>
      <c r="Q738" s="2" t="s">
        <v>145</v>
      </c>
      <c r="R738" s="2" t="s">
        <v>146</v>
      </c>
      <c r="S738" s="2" t="s">
        <v>146</v>
      </c>
      <c r="T738" s="2" t="s">
        <v>146</v>
      </c>
      <c r="U738" s="2" t="s">
        <v>146</v>
      </c>
      <c r="V738" s="2">
        <v>42.542008124345998</v>
      </c>
      <c r="W738" s="2">
        <v>50.835092729503202</v>
      </c>
      <c r="X738" s="2">
        <v>46.892030857741901</v>
      </c>
      <c r="Y738" s="2">
        <v>57.516601861538597</v>
      </c>
      <c r="Z738" s="2" t="s">
        <v>148</v>
      </c>
      <c r="AA738" s="2" t="s">
        <v>148</v>
      </c>
      <c r="AB738" s="2" t="s">
        <v>147</v>
      </c>
      <c r="AC738" s="2" t="s">
        <v>148</v>
      </c>
      <c r="AD738" s="2" t="s">
        <v>150</v>
      </c>
      <c r="AE738" s="2" t="s">
        <v>146</v>
      </c>
      <c r="AF738" s="2" t="s">
        <v>149</v>
      </c>
      <c r="AG738" s="2" t="s">
        <v>146</v>
      </c>
      <c r="AH738" s="2">
        <v>1.1334549999999901</v>
      </c>
      <c r="AI738" s="2">
        <v>0</v>
      </c>
      <c r="AJ738" s="2">
        <v>1.1265400000000001</v>
      </c>
      <c r="AK738" s="2">
        <v>1.1265400000000001</v>
      </c>
      <c r="AL738" s="2">
        <v>1.1357977777777699</v>
      </c>
      <c r="AM738" s="2">
        <v>0</v>
      </c>
      <c r="AN738" s="2">
        <v>1.14269</v>
      </c>
      <c r="AO738" s="2">
        <v>1.1572899999999999</v>
      </c>
      <c r="AP738" s="2">
        <v>1</v>
      </c>
      <c r="AQ738" s="2">
        <v>2</v>
      </c>
      <c r="AR738" s="2">
        <v>6</v>
      </c>
      <c r="AS738" s="2">
        <v>1</v>
      </c>
      <c r="AT738" s="2">
        <v>8</v>
      </c>
      <c r="AU738" s="2">
        <v>2</v>
      </c>
      <c r="AV738" s="2">
        <v>6</v>
      </c>
      <c r="AW738" s="2">
        <v>1</v>
      </c>
      <c r="AX738" s="2">
        <v>0</v>
      </c>
      <c r="AY738" s="2">
        <v>0</v>
      </c>
      <c r="AZ738" s="2">
        <v>0.55657144886111398</v>
      </c>
      <c r="BA738" s="2">
        <v>0</v>
      </c>
      <c r="BB738" s="2">
        <v>0.67586097079821394</v>
      </c>
      <c r="BC738" s="2">
        <v>1.0217125002219101</v>
      </c>
      <c r="BD738" s="2">
        <v>-1.3926211212744399</v>
      </c>
      <c r="BE738" s="2">
        <v>-2.65706953313342</v>
      </c>
      <c r="BF738" s="2">
        <v>-0.44563044378099498</v>
      </c>
      <c r="BG738" s="2">
        <v>-0.66398017759043204</v>
      </c>
      <c r="BH738" s="2">
        <v>1.0338179631398301</v>
      </c>
      <c r="BI738" s="4">
        <v>7.82941691668373</v>
      </c>
    </row>
    <row r="739" spans="1:61" x14ac:dyDescent="0.25">
      <c r="A739" s="3">
        <v>2.9980363423212193</v>
      </c>
      <c r="B739" s="3" t="s">
        <v>139</v>
      </c>
      <c r="C739" s="3" t="s">
        <v>139</v>
      </c>
      <c r="D739" s="3" t="s">
        <v>192</v>
      </c>
      <c r="E739" s="3" t="s">
        <v>139</v>
      </c>
      <c r="F739" s="3" t="s">
        <v>139</v>
      </c>
      <c r="G739" s="3" t="s">
        <v>139</v>
      </c>
      <c r="H739" s="3" t="s">
        <v>142</v>
      </c>
      <c r="I739" s="3" t="s">
        <v>139</v>
      </c>
      <c r="J739" s="3" t="s">
        <v>143</v>
      </c>
      <c r="K739" s="3" t="s">
        <v>143</v>
      </c>
      <c r="L739" s="3" t="s">
        <v>143</v>
      </c>
      <c r="M739" s="3" t="s">
        <v>219</v>
      </c>
      <c r="N739" s="3" t="s">
        <v>145</v>
      </c>
      <c r="O739" s="3" t="s">
        <v>145</v>
      </c>
      <c r="P739" s="3" t="s">
        <v>145</v>
      </c>
      <c r="Q739" s="3" t="s">
        <v>145</v>
      </c>
      <c r="R739" s="3" t="s">
        <v>146</v>
      </c>
      <c r="S739" s="3" t="s">
        <v>146</v>
      </c>
      <c r="T739" s="3" t="s">
        <v>146</v>
      </c>
      <c r="U739" s="3" t="s">
        <v>146</v>
      </c>
      <c r="V739" s="3">
        <v>35.509766700439997</v>
      </c>
      <c r="W739" s="3">
        <v>44.166995464751899</v>
      </c>
      <c r="X739" s="3">
        <v>40.407301053868501</v>
      </c>
      <c r="Y739" s="3">
        <v>56.0876899137047</v>
      </c>
      <c r="Z739" s="3" t="s">
        <v>148</v>
      </c>
      <c r="AA739" s="3" t="s">
        <v>148</v>
      </c>
      <c r="AB739" s="3" t="s">
        <v>236</v>
      </c>
      <c r="AC739" s="3" t="s">
        <v>148</v>
      </c>
      <c r="AD739" s="3" t="s">
        <v>146</v>
      </c>
      <c r="AE739" s="3" t="s">
        <v>150</v>
      </c>
      <c r="AF739" s="3" t="s">
        <v>146</v>
      </c>
      <c r="AG739" s="3" t="s">
        <v>146</v>
      </c>
      <c r="AH739" s="3">
        <v>1.12921</v>
      </c>
      <c r="AI739" s="3">
        <v>1.12921</v>
      </c>
      <c r="AJ739" s="3">
        <v>0</v>
      </c>
      <c r="AK739" s="3">
        <v>1.1265400000000001</v>
      </c>
      <c r="AL739" s="3">
        <v>1.1316269999999999</v>
      </c>
      <c r="AM739" s="3">
        <v>1.13428444444444</v>
      </c>
      <c r="AN739" s="3">
        <v>0</v>
      </c>
      <c r="AO739" s="3">
        <v>1.1572899999999999</v>
      </c>
      <c r="AP739" s="3">
        <v>1</v>
      </c>
      <c r="AQ739" s="3">
        <v>1</v>
      </c>
      <c r="AR739" s="3">
        <v>1</v>
      </c>
      <c r="AS739" s="3">
        <v>1</v>
      </c>
      <c r="AT739" s="3">
        <v>1</v>
      </c>
      <c r="AU739" s="3">
        <v>1</v>
      </c>
      <c r="AV739" s="3">
        <v>1</v>
      </c>
      <c r="AW739" s="3">
        <v>1</v>
      </c>
      <c r="AX739" s="3">
        <v>0</v>
      </c>
      <c r="AY739" s="3">
        <v>0</v>
      </c>
      <c r="AZ739" s="3">
        <v>0</v>
      </c>
      <c r="BA739" s="3">
        <v>0</v>
      </c>
      <c r="BB739" s="3">
        <v>-0.77676727736039297</v>
      </c>
      <c r="BC739" s="3">
        <v>-0.77676727736039297</v>
      </c>
      <c r="BD739" s="3">
        <v>1.0217125002219101</v>
      </c>
      <c r="BE739" s="3">
        <v>-2.65706953313342</v>
      </c>
      <c r="BF739" s="3">
        <v>0.67586097079821394</v>
      </c>
      <c r="BG739" s="3">
        <v>1.0217125002219101</v>
      </c>
      <c r="BH739" s="3">
        <v>-1.3926211212744399</v>
      </c>
      <c r="BI739" s="5">
        <v>7.82941691668373</v>
      </c>
    </row>
    <row r="740" spans="1:61" x14ac:dyDescent="0.25">
      <c r="A740" s="2">
        <v>-0.10196365767878078</v>
      </c>
      <c r="B740" s="2" t="s">
        <v>140</v>
      </c>
      <c r="C740" s="2" t="s">
        <v>140</v>
      </c>
      <c r="D740" s="2" t="s">
        <v>140</v>
      </c>
      <c r="E740" s="2" t="s">
        <v>140</v>
      </c>
      <c r="F740" s="2" t="s">
        <v>140</v>
      </c>
      <c r="G740" s="2" t="s">
        <v>140</v>
      </c>
      <c r="H740" s="2" t="s">
        <v>140</v>
      </c>
      <c r="I740" s="2" t="s">
        <v>140</v>
      </c>
      <c r="J740" s="2" t="s">
        <v>143</v>
      </c>
      <c r="K740" s="2" t="s">
        <v>143</v>
      </c>
      <c r="L740" s="2" t="s">
        <v>143</v>
      </c>
      <c r="M740" s="2" t="s">
        <v>143</v>
      </c>
      <c r="N740" s="2" t="s">
        <v>145</v>
      </c>
      <c r="O740" s="2" t="s">
        <v>145</v>
      </c>
      <c r="P740" s="2" t="s">
        <v>145</v>
      </c>
      <c r="Q740" s="2" t="s">
        <v>145</v>
      </c>
      <c r="R740" s="2" t="s">
        <v>146</v>
      </c>
      <c r="S740" s="2" t="s">
        <v>146</v>
      </c>
      <c r="T740" s="2" t="s">
        <v>146</v>
      </c>
      <c r="U740" s="2" t="s">
        <v>146</v>
      </c>
      <c r="V740" s="2">
        <v>40.428511514004597</v>
      </c>
      <c r="W740" s="2">
        <v>44.122011628470297</v>
      </c>
      <c r="X740" s="2">
        <v>40.211480483849101</v>
      </c>
      <c r="Y740" s="2">
        <v>56.034877444043602</v>
      </c>
      <c r="Z740" s="2" t="s">
        <v>147</v>
      </c>
      <c r="AA740" s="2" t="s">
        <v>148</v>
      </c>
      <c r="AB740" s="2" t="s">
        <v>148</v>
      </c>
      <c r="AC740" s="2" t="s">
        <v>148</v>
      </c>
      <c r="AD740" s="2" t="s">
        <v>146</v>
      </c>
      <c r="AE740" s="2" t="s">
        <v>146</v>
      </c>
      <c r="AF740" s="2" t="s">
        <v>146</v>
      </c>
      <c r="AG740" s="2" t="s">
        <v>158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2</v>
      </c>
      <c r="AQ740" s="2">
        <v>4</v>
      </c>
      <c r="AR740" s="2">
        <v>2</v>
      </c>
      <c r="AS740" s="2">
        <v>2</v>
      </c>
      <c r="AT740" s="2">
        <v>13</v>
      </c>
      <c r="AU740" s="2">
        <v>4</v>
      </c>
      <c r="AV740" s="2">
        <v>2</v>
      </c>
      <c r="AW740" s="2">
        <v>2</v>
      </c>
      <c r="AX740" s="2">
        <v>0</v>
      </c>
      <c r="AY740" s="2">
        <v>0</v>
      </c>
      <c r="AZ740" s="2">
        <v>0</v>
      </c>
      <c r="BA740" s="2">
        <v>0</v>
      </c>
      <c r="BB740" s="2">
        <v>-0.77676727736039297</v>
      </c>
      <c r="BC740" s="2">
        <v>-0.77676727736039297</v>
      </c>
      <c r="BD740" s="2">
        <v>1.0217125002219101</v>
      </c>
      <c r="BE740" s="2">
        <v>-2.65706953313342</v>
      </c>
      <c r="BF740" s="2">
        <v>0.67586097079821394</v>
      </c>
      <c r="BG740" s="2">
        <v>1.0217125002219101</v>
      </c>
      <c r="BH740" s="2">
        <v>-1.3926211212744399</v>
      </c>
      <c r="BI740" s="4">
        <v>7.82941691668373</v>
      </c>
    </row>
    <row r="741" spans="1:61" x14ac:dyDescent="0.25">
      <c r="A741" s="3">
        <v>-2.0819636576787808</v>
      </c>
      <c r="B741" s="3" t="s">
        <v>140</v>
      </c>
      <c r="C741" s="3" t="s">
        <v>140</v>
      </c>
      <c r="D741" s="3" t="s">
        <v>140</v>
      </c>
      <c r="E741" s="3" t="s">
        <v>140</v>
      </c>
      <c r="F741" s="3" t="s">
        <v>140</v>
      </c>
      <c r="G741" s="3" t="s">
        <v>140</v>
      </c>
      <c r="H741" s="3" t="s">
        <v>140</v>
      </c>
      <c r="I741" s="3" t="s">
        <v>140</v>
      </c>
      <c r="J741" s="3" t="s">
        <v>143</v>
      </c>
      <c r="K741" s="3" t="s">
        <v>143</v>
      </c>
      <c r="L741" s="3" t="s">
        <v>143</v>
      </c>
      <c r="M741" s="3" t="s">
        <v>143</v>
      </c>
      <c r="N741" s="3" t="s">
        <v>155</v>
      </c>
      <c r="O741" s="3" t="s">
        <v>144</v>
      </c>
      <c r="P741" s="3" t="s">
        <v>145</v>
      </c>
      <c r="Q741" s="3" t="s">
        <v>145</v>
      </c>
      <c r="R741" s="3" t="s">
        <v>146</v>
      </c>
      <c r="S741" s="3" t="s">
        <v>146</v>
      </c>
      <c r="T741" s="3" t="s">
        <v>146</v>
      </c>
      <c r="U741" s="3" t="s">
        <v>146</v>
      </c>
      <c r="V741" s="3">
        <v>58.702941639843701</v>
      </c>
      <c r="W741" s="3">
        <v>51.914331722091802</v>
      </c>
      <c r="X741" s="3">
        <v>46.792650653127502</v>
      </c>
      <c r="Y741" s="3">
        <v>57.3442428919953</v>
      </c>
      <c r="Z741" s="3" t="s">
        <v>147</v>
      </c>
      <c r="AA741" s="3" t="s">
        <v>147</v>
      </c>
      <c r="AB741" s="3" t="s">
        <v>147</v>
      </c>
      <c r="AC741" s="3" t="s">
        <v>148</v>
      </c>
      <c r="AD741" s="3" t="s">
        <v>158</v>
      </c>
      <c r="AE741" s="3" t="s">
        <v>146</v>
      </c>
      <c r="AF741" s="3" t="s">
        <v>146</v>
      </c>
      <c r="AG741" s="3" t="s">
        <v>158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5</v>
      </c>
      <c r="AQ741" s="3">
        <v>2</v>
      </c>
      <c r="AR741" s="3">
        <v>3</v>
      </c>
      <c r="AS741" s="3">
        <v>2</v>
      </c>
      <c r="AT741" s="3">
        <v>5</v>
      </c>
      <c r="AU741" s="3">
        <v>7</v>
      </c>
      <c r="AV741" s="3">
        <v>3</v>
      </c>
      <c r="AW741" s="3">
        <v>2</v>
      </c>
      <c r="AX741" s="3">
        <v>0</v>
      </c>
      <c r="AY741" s="3">
        <v>0</v>
      </c>
      <c r="AZ741" s="3">
        <v>0</v>
      </c>
      <c r="BA741" s="3">
        <v>0</v>
      </c>
      <c r="BB741" s="3">
        <v>0.31260792943739701</v>
      </c>
      <c r="BC741" s="3">
        <v>-0.77676727736039297</v>
      </c>
      <c r="BD741" s="3">
        <v>1.0217125002219101</v>
      </c>
      <c r="BE741" s="3">
        <v>-2.65706953313342</v>
      </c>
      <c r="BF741" s="3">
        <v>-0.77676727736039297</v>
      </c>
      <c r="BG741" s="3">
        <v>1.0217125002219101</v>
      </c>
      <c r="BH741" s="3">
        <v>-1.3926211212744399</v>
      </c>
      <c r="BI741" s="5">
        <v>7.82941691668373</v>
      </c>
    </row>
    <row r="742" spans="1:61" x14ac:dyDescent="0.25">
      <c r="A742" s="2">
        <v>-0.97196365767878079</v>
      </c>
      <c r="B742" s="2" t="s">
        <v>140</v>
      </c>
      <c r="C742" s="2" t="s">
        <v>140</v>
      </c>
      <c r="D742" s="2" t="s">
        <v>140</v>
      </c>
      <c r="E742" s="2" t="s">
        <v>140</v>
      </c>
      <c r="F742" s="2" t="s">
        <v>140</v>
      </c>
      <c r="G742" s="2" t="s">
        <v>140</v>
      </c>
      <c r="H742" s="2" t="s">
        <v>140</v>
      </c>
      <c r="I742" s="2" t="s">
        <v>140</v>
      </c>
      <c r="J742" s="2" t="s">
        <v>143</v>
      </c>
      <c r="K742" s="2" t="s">
        <v>143</v>
      </c>
      <c r="L742" s="2" t="s">
        <v>143</v>
      </c>
      <c r="M742" s="2" t="s">
        <v>143</v>
      </c>
      <c r="N742" s="2" t="s">
        <v>144</v>
      </c>
      <c r="O742" s="2" t="s">
        <v>155</v>
      </c>
      <c r="P742" s="2" t="s">
        <v>145</v>
      </c>
      <c r="Q742" s="2" t="s">
        <v>145</v>
      </c>
      <c r="R742" s="2" t="s">
        <v>146</v>
      </c>
      <c r="S742" s="2" t="s">
        <v>146</v>
      </c>
      <c r="T742" s="2" t="s">
        <v>146</v>
      </c>
      <c r="U742" s="2" t="s">
        <v>146</v>
      </c>
      <c r="V742" s="2">
        <v>55.072712323678303</v>
      </c>
      <c r="W742" s="2">
        <v>54.057628828550797</v>
      </c>
      <c r="X742" s="2">
        <v>49.278854789830802</v>
      </c>
      <c r="Y742" s="2">
        <v>57.8631532628524</v>
      </c>
      <c r="Z742" s="2" t="s">
        <v>148</v>
      </c>
      <c r="AA742" s="2" t="s">
        <v>147</v>
      </c>
      <c r="AB742" s="2" t="s">
        <v>147</v>
      </c>
      <c r="AC742" s="2" t="s">
        <v>148</v>
      </c>
      <c r="AD742" s="2" t="s">
        <v>149</v>
      </c>
      <c r="AE742" s="2" t="s">
        <v>146</v>
      </c>
      <c r="AF742" s="2" t="s">
        <v>146</v>
      </c>
      <c r="AG742" s="2" t="s">
        <v>158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2</v>
      </c>
      <c r="AQ742" s="2">
        <v>2</v>
      </c>
      <c r="AR742" s="2">
        <v>3</v>
      </c>
      <c r="AS742" s="2">
        <v>2</v>
      </c>
      <c r="AT742" s="2">
        <v>6</v>
      </c>
      <c r="AU742" s="2">
        <v>10</v>
      </c>
      <c r="AV742" s="2">
        <v>3</v>
      </c>
      <c r="AW742" s="2">
        <v>2</v>
      </c>
      <c r="AX742" s="2">
        <v>0</v>
      </c>
      <c r="AY742" s="2">
        <v>0</v>
      </c>
      <c r="AZ742" s="2">
        <v>0</v>
      </c>
      <c r="BA742" s="2">
        <v>0</v>
      </c>
      <c r="BB742" s="2">
        <v>0.48086715491361598</v>
      </c>
      <c r="BC742" s="2">
        <v>-0.77676727736039297</v>
      </c>
      <c r="BD742" s="2">
        <v>1.0217125002219101</v>
      </c>
      <c r="BE742" s="2">
        <v>-2.65706953313342</v>
      </c>
      <c r="BF742" s="2">
        <v>-0.77676727736039297</v>
      </c>
      <c r="BG742" s="2">
        <v>1.0217125002219101</v>
      </c>
      <c r="BH742" s="2">
        <v>-1.3926211212744399</v>
      </c>
      <c r="BI742" s="4">
        <v>7.82941691668373</v>
      </c>
    </row>
    <row r="743" spans="1:61" x14ac:dyDescent="0.25">
      <c r="A743" s="3">
        <v>0.74803634232121929</v>
      </c>
      <c r="B743" s="3" t="s">
        <v>139</v>
      </c>
      <c r="C743" s="3" t="s">
        <v>139</v>
      </c>
      <c r="D743" s="3" t="s">
        <v>140</v>
      </c>
      <c r="E743" s="3" t="s">
        <v>140</v>
      </c>
      <c r="F743" s="3" t="s">
        <v>139</v>
      </c>
      <c r="G743" s="3" t="s">
        <v>140</v>
      </c>
      <c r="H743" s="3" t="s">
        <v>140</v>
      </c>
      <c r="I743" s="3" t="s">
        <v>140</v>
      </c>
      <c r="J743" s="3" t="s">
        <v>143</v>
      </c>
      <c r="K743" s="3" t="s">
        <v>143</v>
      </c>
      <c r="L743" s="3" t="s">
        <v>143</v>
      </c>
      <c r="M743" s="3" t="s">
        <v>143</v>
      </c>
      <c r="N743" s="3" t="s">
        <v>145</v>
      </c>
      <c r="O743" s="3" t="s">
        <v>144</v>
      </c>
      <c r="P743" s="3" t="s">
        <v>145</v>
      </c>
      <c r="Q743" s="3" t="s">
        <v>145</v>
      </c>
      <c r="R743" s="3" t="s">
        <v>146</v>
      </c>
      <c r="S743" s="3" t="s">
        <v>146</v>
      </c>
      <c r="T743" s="3" t="s">
        <v>146</v>
      </c>
      <c r="U743" s="3" t="s">
        <v>146</v>
      </c>
      <c r="V743" s="3">
        <v>45.046764518362501</v>
      </c>
      <c r="W743" s="3">
        <v>50.853825170147097</v>
      </c>
      <c r="X743" s="3">
        <v>47.5964735887937</v>
      </c>
      <c r="Y743" s="3">
        <v>57.4938025724772</v>
      </c>
      <c r="Z743" s="3" t="s">
        <v>148</v>
      </c>
      <c r="AA743" s="3" t="s">
        <v>148</v>
      </c>
      <c r="AB743" s="3" t="s">
        <v>147</v>
      </c>
      <c r="AC743" s="3" t="s">
        <v>148</v>
      </c>
      <c r="AD743" s="3" t="s">
        <v>146</v>
      </c>
      <c r="AE743" s="3" t="s">
        <v>146</v>
      </c>
      <c r="AF743" s="3" t="s">
        <v>146</v>
      </c>
      <c r="AG743" s="3" t="s">
        <v>158</v>
      </c>
      <c r="AH743" s="3">
        <v>1.13336142857142</v>
      </c>
      <c r="AI743" s="3">
        <v>1.1317699999999999</v>
      </c>
      <c r="AJ743" s="3">
        <v>0</v>
      </c>
      <c r="AK743" s="3">
        <v>0</v>
      </c>
      <c r="AL743" s="3">
        <v>1.1349450000000001</v>
      </c>
      <c r="AM743" s="3">
        <v>1.1343259999999999</v>
      </c>
      <c r="AN743" s="3">
        <v>0</v>
      </c>
      <c r="AO743" s="3">
        <v>0</v>
      </c>
      <c r="AP743" s="3">
        <v>1</v>
      </c>
      <c r="AQ743" s="3">
        <v>1</v>
      </c>
      <c r="AR743" s="3">
        <v>4</v>
      </c>
      <c r="AS743" s="3">
        <v>2</v>
      </c>
      <c r="AT743" s="3">
        <v>1</v>
      </c>
      <c r="AU743" s="3">
        <v>2</v>
      </c>
      <c r="AV743" s="3">
        <v>4</v>
      </c>
      <c r="AW743" s="3">
        <v>2</v>
      </c>
      <c r="AX743" s="3">
        <v>0</v>
      </c>
      <c r="AY743" s="3">
        <v>0</v>
      </c>
      <c r="AZ743" s="3">
        <v>0</v>
      </c>
      <c r="BA743" s="3">
        <v>0</v>
      </c>
      <c r="BB743" s="3">
        <v>-0.258218031197682</v>
      </c>
      <c r="BC743" s="3">
        <v>0.48618060413917602</v>
      </c>
      <c r="BD743" s="3">
        <v>1.0217125002219101</v>
      </c>
      <c r="BE743" s="3">
        <v>-2.65706953313342</v>
      </c>
      <c r="BF743" s="3">
        <v>0.48618060413917602</v>
      </c>
      <c r="BG743" s="3">
        <v>-0.77676727736039297</v>
      </c>
      <c r="BH743" s="3">
        <v>-1.3926211212744399</v>
      </c>
      <c r="BI743" s="5">
        <v>7.82941691668373</v>
      </c>
    </row>
    <row r="744" spans="1:61" x14ac:dyDescent="0.25">
      <c r="A744" s="2">
        <v>-1.2519636576787809</v>
      </c>
      <c r="B744" s="2" t="s">
        <v>140</v>
      </c>
      <c r="C744" s="2" t="s">
        <v>140</v>
      </c>
      <c r="D744" s="2" t="s">
        <v>140</v>
      </c>
      <c r="E744" s="2" t="s">
        <v>140</v>
      </c>
      <c r="F744" s="2" t="s">
        <v>140</v>
      </c>
      <c r="G744" s="2" t="s">
        <v>140</v>
      </c>
      <c r="H744" s="2" t="s">
        <v>140</v>
      </c>
      <c r="I744" s="2" t="s">
        <v>140</v>
      </c>
      <c r="J744" s="2" t="s">
        <v>143</v>
      </c>
      <c r="K744" s="2" t="s">
        <v>143</v>
      </c>
      <c r="L744" s="2" t="s">
        <v>143</v>
      </c>
      <c r="M744" s="2" t="s">
        <v>143</v>
      </c>
      <c r="N744" s="2" t="s">
        <v>155</v>
      </c>
      <c r="O744" s="2" t="s">
        <v>144</v>
      </c>
      <c r="P744" s="2" t="s">
        <v>145</v>
      </c>
      <c r="Q744" s="2" t="s">
        <v>145</v>
      </c>
      <c r="R744" s="2" t="s">
        <v>146</v>
      </c>
      <c r="S744" s="2" t="s">
        <v>146</v>
      </c>
      <c r="T744" s="2" t="s">
        <v>146</v>
      </c>
      <c r="U744" s="2" t="s">
        <v>146</v>
      </c>
      <c r="V744" s="2">
        <v>60.4640804943445</v>
      </c>
      <c r="W744" s="2">
        <v>56.329699944092702</v>
      </c>
      <c r="X744" s="2">
        <v>51.560010495242203</v>
      </c>
      <c r="Y744" s="2">
        <v>58.333820204739901</v>
      </c>
      <c r="Z744" s="2" t="s">
        <v>147</v>
      </c>
      <c r="AA744" s="2" t="s">
        <v>147</v>
      </c>
      <c r="AB744" s="2" t="s">
        <v>147</v>
      </c>
      <c r="AC744" s="2" t="s">
        <v>148</v>
      </c>
      <c r="AD744" s="2" t="s">
        <v>157</v>
      </c>
      <c r="AE744" s="2" t="s">
        <v>146</v>
      </c>
      <c r="AF744" s="2" t="s">
        <v>146</v>
      </c>
      <c r="AG744" s="2" t="s">
        <v>158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2</v>
      </c>
      <c r="AQ744" s="2">
        <v>2</v>
      </c>
      <c r="AR744" s="2">
        <v>5</v>
      </c>
      <c r="AS744" s="2">
        <v>2</v>
      </c>
      <c r="AT744" s="2">
        <v>2</v>
      </c>
      <c r="AU744" s="2">
        <v>5</v>
      </c>
      <c r="AV744" s="2">
        <v>5</v>
      </c>
      <c r="AW744" s="2">
        <v>2</v>
      </c>
      <c r="AX744" s="2">
        <v>0</v>
      </c>
      <c r="AY744" s="2">
        <v>0</v>
      </c>
      <c r="AZ744" s="2">
        <v>0</v>
      </c>
      <c r="BA744" s="2">
        <v>0</v>
      </c>
      <c r="BB744" s="2">
        <v>0.28821246386293398</v>
      </c>
      <c r="BC744" s="2">
        <v>0.48618060413917602</v>
      </c>
      <c r="BD744" s="2">
        <v>1.0217125002219101</v>
      </c>
      <c r="BE744" s="2">
        <v>-2.65706953313342</v>
      </c>
      <c r="BF744" s="2">
        <v>-0.31638318498281298</v>
      </c>
      <c r="BG744" s="2">
        <v>-0.77676727736039297</v>
      </c>
      <c r="BH744" s="2">
        <v>-1.3926211212744399</v>
      </c>
      <c r="BI744" s="4">
        <v>7.82941691668373</v>
      </c>
    </row>
    <row r="745" spans="1:61" x14ac:dyDescent="0.25">
      <c r="A745" s="3">
        <v>-1.7119636576787809</v>
      </c>
      <c r="B745" s="3" t="s">
        <v>142</v>
      </c>
      <c r="C745" s="3" t="s">
        <v>142</v>
      </c>
      <c r="D745" s="3" t="s">
        <v>140</v>
      </c>
      <c r="E745" s="3" t="s">
        <v>140</v>
      </c>
      <c r="F745" s="3" t="s">
        <v>142</v>
      </c>
      <c r="G745" s="3" t="s">
        <v>142</v>
      </c>
      <c r="H745" s="3" t="s">
        <v>140</v>
      </c>
      <c r="I745" s="3" t="s">
        <v>140</v>
      </c>
      <c r="J745" s="3" t="s">
        <v>143</v>
      </c>
      <c r="K745" s="3" t="s">
        <v>186</v>
      </c>
      <c r="L745" s="3" t="s">
        <v>143</v>
      </c>
      <c r="M745" s="3" t="s">
        <v>143</v>
      </c>
      <c r="N745" s="3" t="s">
        <v>155</v>
      </c>
      <c r="O745" s="3" t="s">
        <v>155</v>
      </c>
      <c r="P745" s="3" t="s">
        <v>144</v>
      </c>
      <c r="Q745" s="3" t="s">
        <v>145</v>
      </c>
      <c r="R745" s="3" t="s">
        <v>146</v>
      </c>
      <c r="S745" s="3" t="s">
        <v>146</v>
      </c>
      <c r="T745" s="3" t="s">
        <v>146</v>
      </c>
      <c r="U745" s="3" t="s">
        <v>146</v>
      </c>
      <c r="V745" s="3">
        <v>63.673584527574597</v>
      </c>
      <c r="W745" s="3">
        <v>61.833407583151299</v>
      </c>
      <c r="X745" s="3">
        <v>55.4806015107714</v>
      </c>
      <c r="Y745" s="3">
        <v>59.263863261875201</v>
      </c>
      <c r="Z745" s="3" t="s">
        <v>147</v>
      </c>
      <c r="AA745" s="3" t="s">
        <v>147</v>
      </c>
      <c r="AB745" s="3" t="s">
        <v>147</v>
      </c>
      <c r="AC745" s="3" t="s">
        <v>148</v>
      </c>
      <c r="AD745" s="3" t="s">
        <v>149</v>
      </c>
      <c r="AE745" s="3" t="s">
        <v>149</v>
      </c>
      <c r="AF745" s="3" t="s">
        <v>146</v>
      </c>
      <c r="AG745" s="3" t="s">
        <v>158</v>
      </c>
      <c r="AH745" s="3">
        <v>1.1349450000000001</v>
      </c>
      <c r="AI745" s="3">
        <v>1.1343259999999999</v>
      </c>
      <c r="AJ745" s="3">
        <v>0</v>
      </c>
      <c r="AK745" s="3">
        <v>0</v>
      </c>
      <c r="AL745" s="3">
        <v>1.13629</v>
      </c>
      <c r="AM745" s="3">
        <v>1.13629</v>
      </c>
      <c r="AN745" s="3">
        <v>0</v>
      </c>
      <c r="AO745" s="3">
        <v>0</v>
      </c>
      <c r="AP745" s="3">
        <v>1</v>
      </c>
      <c r="AQ745" s="3">
        <v>1</v>
      </c>
      <c r="AR745" s="3">
        <v>6</v>
      </c>
      <c r="AS745" s="3">
        <v>2</v>
      </c>
      <c r="AT745" s="3">
        <v>1</v>
      </c>
      <c r="AU745" s="3">
        <v>1</v>
      </c>
      <c r="AV745" s="3">
        <v>6</v>
      </c>
      <c r="AW745" s="3">
        <v>2</v>
      </c>
      <c r="AX745" s="3">
        <v>0</v>
      </c>
      <c r="AY745" s="3">
        <v>0</v>
      </c>
      <c r="AZ745" s="3">
        <v>0</v>
      </c>
      <c r="BA745" s="3">
        <v>0</v>
      </c>
      <c r="BB745" s="3">
        <v>0.45795722785581899</v>
      </c>
      <c r="BC745" s="3">
        <v>0.62698700861664103</v>
      </c>
      <c r="BD745" s="3">
        <v>1.0217125002219101</v>
      </c>
      <c r="BE745" s="3">
        <v>-2.65706953313342</v>
      </c>
      <c r="BF745" s="3">
        <v>-0.31638318498281298</v>
      </c>
      <c r="BG745" s="3">
        <v>-0.77676727736039297</v>
      </c>
      <c r="BH745" s="3">
        <v>-1.3926211212744399</v>
      </c>
      <c r="BI745" s="5">
        <v>7.82941691668373</v>
      </c>
    </row>
    <row r="746" spans="1:61" x14ac:dyDescent="0.25">
      <c r="A746" s="2">
        <v>4.678036342321219</v>
      </c>
      <c r="B746" s="2" t="s">
        <v>139</v>
      </c>
      <c r="C746" s="2" t="s">
        <v>139</v>
      </c>
      <c r="D746" s="2" t="s">
        <v>140</v>
      </c>
      <c r="E746" s="2" t="s">
        <v>140</v>
      </c>
      <c r="F746" s="2" t="s">
        <v>139</v>
      </c>
      <c r="G746" s="2" t="s">
        <v>140</v>
      </c>
      <c r="H746" s="2" t="s">
        <v>140</v>
      </c>
      <c r="I746" s="2" t="s">
        <v>140</v>
      </c>
      <c r="J746" s="2" t="s">
        <v>143</v>
      </c>
      <c r="K746" s="2" t="s">
        <v>143</v>
      </c>
      <c r="L746" s="2" t="s">
        <v>143</v>
      </c>
      <c r="M746" s="2" t="s">
        <v>143</v>
      </c>
      <c r="N746" s="2" t="s">
        <v>145</v>
      </c>
      <c r="O746" s="2" t="s">
        <v>144</v>
      </c>
      <c r="P746" s="2" t="s">
        <v>144</v>
      </c>
      <c r="Q746" s="2" t="s">
        <v>145</v>
      </c>
      <c r="R746" s="2" t="s">
        <v>146</v>
      </c>
      <c r="S746" s="2" t="s">
        <v>146</v>
      </c>
      <c r="T746" s="2" t="s">
        <v>146</v>
      </c>
      <c r="U746" s="2" t="s">
        <v>146</v>
      </c>
      <c r="V746" s="2">
        <v>30.4253204029575</v>
      </c>
      <c r="W746" s="2">
        <v>44.549127354283598</v>
      </c>
      <c r="X746" s="2">
        <v>45.712335232682697</v>
      </c>
      <c r="Y746" s="2">
        <v>56.905601016948602</v>
      </c>
      <c r="Z746" s="2" t="s">
        <v>148</v>
      </c>
      <c r="AA746" s="2" t="s">
        <v>148</v>
      </c>
      <c r="AB746" s="2" t="s">
        <v>236</v>
      </c>
      <c r="AC746" s="2" t="s">
        <v>148</v>
      </c>
      <c r="AD746" s="2" t="s">
        <v>158</v>
      </c>
      <c r="AE746" s="2" t="s">
        <v>146</v>
      </c>
      <c r="AF746" s="2" t="s">
        <v>149</v>
      </c>
      <c r="AG746" s="2" t="s">
        <v>158</v>
      </c>
      <c r="AH746" s="2">
        <v>1.13123</v>
      </c>
      <c r="AI746" s="2">
        <v>1.13123</v>
      </c>
      <c r="AJ746" s="2">
        <v>0</v>
      </c>
      <c r="AK746" s="2">
        <v>0</v>
      </c>
      <c r="AL746" s="2">
        <v>1.1338011111111099</v>
      </c>
      <c r="AM746" s="2">
        <v>1.1343259999999999</v>
      </c>
      <c r="AN746" s="2">
        <v>0</v>
      </c>
      <c r="AO746" s="2">
        <v>0</v>
      </c>
      <c r="AP746" s="2">
        <v>1</v>
      </c>
      <c r="AQ746" s="2">
        <v>1</v>
      </c>
      <c r="AR746" s="2">
        <v>6</v>
      </c>
      <c r="AS746" s="2">
        <v>2</v>
      </c>
      <c r="AT746" s="2">
        <v>1</v>
      </c>
      <c r="AU746" s="2">
        <v>3</v>
      </c>
      <c r="AV746" s="2">
        <v>6</v>
      </c>
      <c r="AW746" s="2">
        <v>2</v>
      </c>
      <c r="AX746" s="2">
        <v>0</v>
      </c>
      <c r="AY746" s="2">
        <v>0</v>
      </c>
      <c r="AZ746" s="2">
        <v>0</v>
      </c>
      <c r="BA746" s="2">
        <v>0</v>
      </c>
      <c r="BB746" s="2">
        <v>-0.45932509129306098</v>
      </c>
      <c r="BC746" s="2">
        <v>0.64115620655147498</v>
      </c>
      <c r="BD746" s="2">
        <v>1.0217125002219101</v>
      </c>
      <c r="BE746" s="2">
        <v>-2.65706953313342</v>
      </c>
      <c r="BF746" s="2">
        <v>0.47210262485522098</v>
      </c>
      <c r="BG746" s="2">
        <v>-0.77676727736039297</v>
      </c>
      <c r="BH746" s="2">
        <v>-1.3926211212744399</v>
      </c>
      <c r="BI746" s="4">
        <v>7.82941691668373</v>
      </c>
    </row>
    <row r="747" spans="1:61" x14ac:dyDescent="0.25">
      <c r="A747" s="3">
        <v>-8.1963657678780791E-2</v>
      </c>
      <c r="B747" s="3" t="s">
        <v>142</v>
      </c>
      <c r="C747" s="3" t="s">
        <v>139</v>
      </c>
      <c r="D747" s="3" t="s">
        <v>168</v>
      </c>
      <c r="E747" s="3" t="s">
        <v>140</v>
      </c>
      <c r="F747" s="3" t="s">
        <v>142</v>
      </c>
      <c r="G747" s="3" t="s">
        <v>139</v>
      </c>
      <c r="H747" s="3" t="s">
        <v>140</v>
      </c>
      <c r="I747" s="3" t="s">
        <v>140</v>
      </c>
      <c r="J747" s="3" t="s">
        <v>186</v>
      </c>
      <c r="K747" s="3" t="s">
        <v>143</v>
      </c>
      <c r="L747" s="3" t="s">
        <v>143</v>
      </c>
      <c r="M747" s="3" t="s">
        <v>143</v>
      </c>
      <c r="N747" s="3" t="s">
        <v>155</v>
      </c>
      <c r="O747" s="3" t="s">
        <v>145</v>
      </c>
      <c r="P747" s="3" t="s">
        <v>145</v>
      </c>
      <c r="Q747" s="3" t="s">
        <v>145</v>
      </c>
      <c r="R747" s="3" t="s">
        <v>146</v>
      </c>
      <c r="S747" s="3" t="s">
        <v>146</v>
      </c>
      <c r="T747" s="3" t="s">
        <v>146</v>
      </c>
      <c r="U747" s="3" t="s">
        <v>146</v>
      </c>
      <c r="V747" s="3">
        <v>45.227020160179897</v>
      </c>
      <c r="W747" s="3">
        <v>45.683091944603198</v>
      </c>
      <c r="X747" s="3">
        <v>46.009806813823502</v>
      </c>
      <c r="Y747" s="3">
        <v>56.839848615191201</v>
      </c>
      <c r="Z747" s="3" t="s">
        <v>147</v>
      </c>
      <c r="AA747" s="3" t="s">
        <v>148</v>
      </c>
      <c r="AB747" s="3" t="s">
        <v>148</v>
      </c>
      <c r="AC747" s="3" t="s">
        <v>148</v>
      </c>
      <c r="AD747" s="3" t="s">
        <v>146</v>
      </c>
      <c r="AE747" s="3" t="s">
        <v>146</v>
      </c>
      <c r="AF747" s="3" t="s">
        <v>146</v>
      </c>
      <c r="AG747" s="3" t="s">
        <v>158</v>
      </c>
      <c r="AH747" s="3">
        <v>1.12939833333333</v>
      </c>
      <c r="AI747" s="3">
        <v>1.12967</v>
      </c>
      <c r="AJ747" s="3">
        <v>1.12974</v>
      </c>
      <c r="AK747" s="3">
        <v>0</v>
      </c>
      <c r="AL747" s="3">
        <v>1.1315</v>
      </c>
      <c r="AM747" s="3">
        <v>1.1343259999999999</v>
      </c>
      <c r="AN747" s="3">
        <v>1.13805</v>
      </c>
      <c r="AO747" s="3">
        <v>0</v>
      </c>
      <c r="AP747" s="3">
        <v>1</v>
      </c>
      <c r="AQ747" s="3">
        <v>1</v>
      </c>
      <c r="AR747" s="3">
        <v>7</v>
      </c>
      <c r="AS747" s="3">
        <v>2</v>
      </c>
      <c r="AT747" s="3">
        <v>1</v>
      </c>
      <c r="AU747" s="3">
        <v>1</v>
      </c>
      <c r="AV747" s="3">
        <v>7</v>
      </c>
      <c r="AW747" s="3">
        <v>2</v>
      </c>
      <c r="AX747" s="3">
        <v>0</v>
      </c>
      <c r="AY747" s="3">
        <v>0</v>
      </c>
      <c r="AZ747" s="3">
        <v>0</v>
      </c>
      <c r="BA747" s="3">
        <v>0</v>
      </c>
      <c r="BB747" s="3">
        <v>0.16199421069869899</v>
      </c>
      <c r="BC747" s="3">
        <v>-0.59659465880593099</v>
      </c>
      <c r="BD747" s="3">
        <v>1.0217125002219101</v>
      </c>
      <c r="BE747" s="3">
        <v>-2.65706953313342</v>
      </c>
      <c r="BF747" s="3">
        <v>-0.59659465880593099</v>
      </c>
      <c r="BG747" s="3">
        <v>0.64115620655147498</v>
      </c>
      <c r="BH747" s="3">
        <v>-1.3926211212744399</v>
      </c>
      <c r="BI747" s="5">
        <v>7.82941691668373</v>
      </c>
    </row>
    <row r="748" spans="1:61" x14ac:dyDescent="0.25">
      <c r="A748" s="2">
        <v>-0.52196365767878072</v>
      </c>
      <c r="B748" s="2" t="s">
        <v>192</v>
      </c>
      <c r="C748" s="2" t="s">
        <v>140</v>
      </c>
      <c r="D748" s="2" t="s">
        <v>139</v>
      </c>
      <c r="E748" s="2" t="s">
        <v>140</v>
      </c>
      <c r="F748" s="2" t="s">
        <v>140</v>
      </c>
      <c r="G748" s="2" t="s">
        <v>140</v>
      </c>
      <c r="H748" s="2" t="s">
        <v>140</v>
      </c>
      <c r="I748" s="2" t="s">
        <v>140</v>
      </c>
      <c r="J748" s="2" t="s">
        <v>143</v>
      </c>
      <c r="K748" s="2" t="s">
        <v>143</v>
      </c>
      <c r="L748" s="2" t="s">
        <v>143</v>
      </c>
      <c r="M748" s="2" t="s">
        <v>143</v>
      </c>
      <c r="N748" s="2" t="s">
        <v>155</v>
      </c>
      <c r="O748" s="2" t="s">
        <v>145</v>
      </c>
      <c r="P748" s="2" t="s">
        <v>145</v>
      </c>
      <c r="Q748" s="2" t="s">
        <v>145</v>
      </c>
      <c r="R748" s="2" t="s">
        <v>146</v>
      </c>
      <c r="S748" s="2" t="s">
        <v>146</v>
      </c>
      <c r="T748" s="2" t="s">
        <v>146</v>
      </c>
      <c r="U748" s="2" t="s">
        <v>146</v>
      </c>
      <c r="V748" s="2">
        <v>48.102372684115302</v>
      </c>
      <c r="W748" s="2">
        <v>46.762956650274397</v>
      </c>
      <c r="X748" s="2">
        <v>46.531309973843101</v>
      </c>
      <c r="Y748" s="2">
        <v>56.979962512255597</v>
      </c>
      <c r="Z748" s="2" t="s">
        <v>147</v>
      </c>
      <c r="AA748" s="2" t="s">
        <v>148</v>
      </c>
      <c r="AB748" s="2" t="s">
        <v>156</v>
      </c>
      <c r="AC748" s="2" t="s">
        <v>148</v>
      </c>
      <c r="AD748" s="2" t="s">
        <v>149</v>
      </c>
      <c r="AE748" s="2" t="s">
        <v>146</v>
      </c>
      <c r="AF748" s="2" t="s">
        <v>146</v>
      </c>
      <c r="AG748" s="2" t="s">
        <v>146</v>
      </c>
      <c r="AH748" s="2">
        <v>0</v>
      </c>
      <c r="AI748" s="2">
        <v>0</v>
      </c>
      <c r="AJ748" s="2">
        <v>1.12967</v>
      </c>
      <c r="AK748" s="2">
        <v>0</v>
      </c>
      <c r="AL748" s="2">
        <v>0</v>
      </c>
      <c r="AM748" s="2">
        <v>0</v>
      </c>
      <c r="AN748" s="2">
        <v>1.1417619999999999</v>
      </c>
      <c r="AO748" s="2">
        <v>0</v>
      </c>
      <c r="AP748" s="2">
        <v>1</v>
      </c>
      <c r="AQ748" s="2">
        <v>4</v>
      </c>
      <c r="AR748" s="2">
        <v>1</v>
      </c>
      <c r="AS748" s="2">
        <v>3</v>
      </c>
      <c r="AT748" s="2">
        <v>11</v>
      </c>
      <c r="AU748" s="2">
        <v>4</v>
      </c>
      <c r="AV748" s="2">
        <v>8</v>
      </c>
      <c r="AW748" s="2">
        <v>3</v>
      </c>
      <c r="AX748" s="2">
        <v>0</v>
      </c>
      <c r="AY748" s="2">
        <v>0</v>
      </c>
      <c r="AZ748" s="2">
        <v>0</v>
      </c>
      <c r="BA748" s="2">
        <v>0</v>
      </c>
      <c r="BB748" s="2">
        <v>0.211566209601044</v>
      </c>
      <c r="BC748" s="2">
        <v>-0.59659465880593099</v>
      </c>
      <c r="BD748" s="2">
        <v>1.0217125002219101</v>
      </c>
      <c r="BE748" s="2">
        <v>-2.65706953313342</v>
      </c>
      <c r="BF748" s="2">
        <v>-0.59659465880593099</v>
      </c>
      <c r="BG748" s="2">
        <v>0.64115620655147498</v>
      </c>
      <c r="BH748" s="2">
        <v>-1.3926211212744399</v>
      </c>
      <c r="BI748" s="4">
        <v>7.82941691668373</v>
      </c>
    </row>
    <row r="749" spans="1:61" x14ac:dyDescent="0.25">
      <c r="A749" s="3">
        <v>3.1880363423212192</v>
      </c>
      <c r="B749" s="3" t="s">
        <v>140</v>
      </c>
      <c r="C749" s="3" t="s">
        <v>139</v>
      </c>
      <c r="D749" s="3" t="s">
        <v>139</v>
      </c>
      <c r="E749" s="3" t="s">
        <v>140</v>
      </c>
      <c r="F749" s="3" t="s">
        <v>140</v>
      </c>
      <c r="G749" s="3" t="s">
        <v>139</v>
      </c>
      <c r="H749" s="3" t="s">
        <v>140</v>
      </c>
      <c r="I749" s="3" t="s">
        <v>140</v>
      </c>
      <c r="J749" s="3" t="s">
        <v>143</v>
      </c>
      <c r="K749" s="3" t="s">
        <v>143</v>
      </c>
      <c r="L749" s="3" t="s">
        <v>143</v>
      </c>
      <c r="M749" s="3" t="s">
        <v>143</v>
      </c>
      <c r="N749" s="3" t="s">
        <v>145</v>
      </c>
      <c r="O749" s="3" t="s">
        <v>145</v>
      </c>
      <c r="P749" s="3" t="s">
        <v>145</v>
      </c>
      <c r="Q749" s="3" t="s">
        <v>145</v>
      </c>
      <c r="R749" s="3" t="s">
        <v>150</v>
      </c>
      <c r="S749" s="3" t="s">
        <v>146</v>
      </c>
      <c r="T749" s="3" t="s">
        <v>146</v>
      </c>
      <c r="U749" s="3" t="s">
        <v>146</v>
      </c>
      <c r="V749" s="3">
        <v>27.018415521520001</v>
      </c>
      <c r="W749" s="3">
        <v>36.335541135167702</v>
      </c>
      <c r="X749" s="3">
        <v>41.437940703724799</v>
      </c>
      <c r="Y749" s="3">
        <v>54.8082706391302</v>
      </c>
      <c r="Z749" s="3" t="s">
        <v>148</v>
      </c>
      <c r="AA749" s="3" t="s">
        <v>148</v>
      </c>
      <c r="AB749" s="3" t="s">
        <v>148</v>
      </c>
      <c r="AC749" s="3" t="s">
        <v>148</v>
      </c>
      <c r="AD749" s="3" t="s">
        <v>149</v>
      </c>
      <c r="AE749" s="3" t="s">
        <v>146</v>
      </c>
      <c r="AF749" s="3" t="s">
        <v>150</v>
      </c>
      <c r="AG749" s="3" t="s">
        <v>146</v>
      </c>
      <c r="AH749" s="3">
        <v>0</v>
      </c>
      <c r="AI749" s="3">
        <v>1.12805</v>
      </c>
      <c r="AJ749" s="3">
        <v>1.12805</v>
      </c>
      <c r="AK749" s="3">
        <v>0</v>
      </c>
      <c r="AL749" s="3">
        <v>0</v>
      </c>
      <c r="AM749" s="3">
        <v>1.1309639999999901</v>
      </c>
      <c r="AN749" s="3">
        <v>1.1417619999999999</v>
      </c>
      <c r="AO749" s="3">
        <v>0</v>
      </c>
      <c r="AP749" s="3">
        <v>3</v>
      </c>
      <c r="AQ749" s="3">
        <v>1</v>
      </c>
      <c r="AR749" s="3">
        <v>1</v>
      </c>
      <c r="AS749" s="3">
        <v>3</v>
      </c>
      <c r="AT749" s="3">
        <v>3</v>
      </c>
      <c r="AU749" s="3">
        <v>1</v>
      </c>
      <c r="AV749" s="3">
        <v>9</v>
      </c>
      <c r="AW749" s="3">
        <v>3</v>
      </c>
      <c r="AX749" s="3">
        <v>0</v>
      </c>
      <c r="AY749" s="3">
        <v>0</v>
      </c>
      <c r="AZ749" s="3">
        <v>0</v>
      </c>
      <c r="BA749" s="3">
        <v>0</v>
      </c>
      <c r="BB749" s="3">
        <v>-0.354221507693944</v>
      </c>
      <c r="BC749" s="3">
        <v>-0.73914382506929099</v>
      </c>
      <c r="BD749" s="3">
        <v>1.0217125002219101</v>
      </c>
      <c r="BE749" s="3">
        <v>-2.65706953313342</v>
      </c>
      <c r="BF749" s="3">
        <v>0.211566209601044</v>
      </c>
      <c r="BG749" s="3">
        <v>0.64115620655147498</v>
      </c>
      <c r="BH749" s="3">
        <v>-1.3926211212744399</v>
      </c>
      <c r="BI749" s="5">
        <v>7.82941691668373</v>
      </c>
    </row>
    <row r="750" spans="1:61" x14ac:dyDescent="0.25">
      <c r="A750" s="2">
        <v>-2.7919636576787807</v>
      </c>
      <c r="B750" s="2" t="s">
        <v>142</v>
      </c>
      <c r="C750" s="2" t="s">
        <v>142</v>
      </c>
      <c r="D750" s="2" t="s">
        <v>168</v>
      </c>
      <c r="E750" s="2" t="s">
        <v>140</v>
      </c>
      <c r="F750" s="2" t="s">
        <v>142</v>
      </c>
      <c r="G750" s="2" t="s">
        <v>140</v>
      </c>
      <c r="H750" s="2" t="s">
        <v>168</v>
      </c>
      <c r="I750" s="2" t="s">
        <v>140</v>
      </c>
      <c r="J750" s="2" t="s">
        <v>143</v>
      </c>
      <c r="K750" s="2" t="s">
        <v>143</v>
      </c>
      <c r="L750" s="2" t="s">
        <v>143</v>
      </c>
      <c r="M750" s="2" t="s">
        <v>143</v>
      </c>
      <c r="N750" s="2" t="s">
        <v>155</v>
      </c>
      <c r="O750" s="2" t="s">
        <v>144</v>
      </c>
      <c r="P750" s="2" t="s">
        <v>145</v>
      </c>
      <c r="Q750" s="2" t="s">
        <v>145</v>
      </c>
      <c r="R750" s="2" t="s">
        <v>146</v>
      </c>
      <c r="S750" s="2" t="s">
        <v>146</v>
      </c>
      <c r="T750" s="2" t="s">
        <v>146</v>
      </c>
      <c r="U750" s="2" t="s">
        <v>146</v>
      </c>
      <c r="V750" s="2">
        <v>57.229848781231702</v>
      </c>
      <c r="W750" s="2">
        <v>49.1263080261675</v>
      </c>
      <c r="X750" s="2">
        <v>47.349299688235902</v>
      </c>
      <c r="Y750" s="2">
        <v>56.9152783389302</v>
      </c>
      <c r="Z750" s="2" t="s">
        <v>147</v>
      </c>
      <c r="AA750" s="2" t="s">
        <v>147</v>
      </c>
      <c r="AB750" s="2" t="s">
        <v>156</v>
      </c>
      <c r="AC750" s="2" t="s">
        <v>148</v>
      </c>
      <c r="AD750" s="2" t="s">
        <v>149</v>
      </c>
      <c r="AE750" s="2" t="s">
        <v>146</v>
      </c>
      <c r="AF750" s="2" t="s">
        <v>158</v>
      </c>
      <c r="AG750" s="2" t="s">
        <v>146</v>
      </c>
      <c r="AH750" s="2">
        <v>1.12955625</v>
      </c>
      <c r="AI750" s="2">
        <v>1.1281099999999999</v>
      </c>
      <c r="AJ750" s="2">
        <v>1.12974</v>
      </c>
      <c r="AK750" s="2">
        <v>0</v>
      </c>
      <c r="AL750" s="2">
        <v>1.1316999999999999</v>
      </c>
      <c r="AM750" s="2">
        <v>1.1316999999999999</v>
      </c>
      <c r="AN750" s="2">
        <v>1.13805</v>
      </c>
      <c r="AO750" s="2">
        <v>0</v>
      </c>
      <c r="AP750" s="2">
        <v>1</v>
      </c>
      <c r="AQ750" s="2">
        <v>1</v>
      </c>
      <c r="AR750" s="2">
        <v>9</v>
      </c>
      <c r="AS750" s="2">
        <v>3</v>
      </c>
      <c r="AT750" s="2">
        <v>1</v>
      </c>
      <c r="AU750" s="2">
        <v>3</v>
      </c>
      <c r="AV750" s="2">
        <v>9</v>
      </c>
      <c r="AW750" s="2">
        <v>3</v>
      </c>
      <c r="AX750" s="2">
        <v>0</v>
      </c>
      <c r="AY750" s="2">
        <v>0</v>
      </c>
      <c r="AZ750" s="2">
        <v>-0.577303281929613</v>
      </c>
      <c r="BA750" s="2">
        <v>0</v>
      </c>
      <c r="BB750" s="2">
        <v>0.33157204156174402</v>
      </c>
      <c r="BC750" s="2">
        <v>-0.74706322319502705</v>
      </c>
      <c r="BD750" s="2">
        <v>1.0217125002219101</v>
      </c>
      <c r="BE750" s="2">
        <v>-2.65706953313342</v>
      </c>
      <c r="BF750" s="2">
        <v>-0.362171616345422</v>
      </c>
      <c r="BG750" s="2">
        <v>0.64115620655147498</v>
      </c>
      <c r="BH750" s="2">
        <v>-1.3926211212744399</v>
      </c>
      <c r="BI750" s="4">
        <v>7.82941691668373</v>
      </c>
    </row>
    <row r="751" spans="1:61" x14ac:dyDescent="0.25">
      <c r="A751" s="3">
        <v>-0.97196365767878079</v>
      </c>
      <c r="B751" s="3" t="s">
        <v>140</v>
      </c>
      <c r="C751" s="3" t="s">
        <v>142</v>
      </c>
      <c r="D751" s="3" t="s">
        <v>139</v>
      </c>
      <c r="E751" s="3" t="s">
        <v>140</v>
      </c>
      <c r="F751" s="3" t="s">
        <v>140</v>
      </c>
      <c r="G751" s="3" t="s">
        <v>142</v>
      </c>
      <c r="H751" s="3" t="s">
        <v>139</v>
      </c>
      <c r="I751" s="3" t="s">
        <v>140</v>
      </c>
      <c r="J751" s="3" t="s">
        <v>143</v>
      </c>
      <c r="K751" s="3" t="s">
        <v>143</v>
      </c>
      <c r="L751" s="3" t="s">
        <v>143</v>
      </c>
      <c r="M751" s="3" t="s">
        <v>143</v>
      </c>
      <c r="N751" s="3" t="s">
        <v>155</v>
      </c>
      <c r="O751" s="3" t="s">
        <v>155</v>
      </c>
      <c r="P751" s="3" t="s">
        <v>145</v>
      </c>
      <c r="Q751" s="3" t="s">
        <v>145</v>
      </c>
      <c r="R751" s="3" t="s">
        <v>146</v>
      </c>
      <c r="S751" s="3" t="s">
        <v>146</v>
      </c>
      <c r="T751" s="3" t="s">
        <v>146</v>
      </c>
      <c r="U751" s="3" t="s">
        <v>146</v>
      </c>
      <c r="V751" s="3">
        <v>59.224854847394496</v>
      </c>
      <c r="W751" s="3">
        <v>53.390950745965696</v>
      </c>
      <c r="X751" s="3">
        <v>49.422536213396299</v>
      </c>
      <c r="Y751" s="3">
        <v>57.576348358554903</v>
      </c>
      <c r="Z751" s="3" t="s">
        <v>147</v>
      </c>
      <c r="AA751" s="3" t="s">
        <v>147</v>
      </c>
      <c r="AB751" s="3" t="s">
        <v>147</v>
      </c>
      <c r="AC751" s="3" t="s">
        <v>148</v>
      </c>
      <c r="AD751" s="3" t="s">
        <v>146</v>
      </c>
      <c r="AE751" s="3" t="s">
        <v>146</v>
      </c>
      <c r="AF751" s="3" t="s">
        <v>146</v>
      </c>
      <c r="AG751" s="3" t="s">
        <v>146</v>
      </c>
      <c r="AH751" s="3">
        <v>0</v>
      </c>
      <c r="AI751" s="3">
        <v>1.1309639999999901</v>
      </c>
      <c r="AJ751" s="3">
        <v>1.1279600000000001</v>
      </c>
      <c r="AK751" s="3">
        <v>0</v>
      </c>
      <c r="AL751" s="3">
        <v>0</v>
      </c>
      <c r="AM751" s="3">
        <v>1.13351</v>
      </c>
      <c r="AN751" s="3">
        <v>1.1417619999999999</v>
      </c>
      <c r="AO751" s="3">
        <v>0</v>
      </c>
      <c r="AP751" s="3">
        <v>2</v>
      </c>
      <c r="AQ751" s="3">
        <v>1</v>
      </c>
      <c r="AR751" s="3">
        <v>1</v>
      </c>
      <c r="AS751" s="3">
        <v>3</v>
      </c>
      <c r="AT751" s="3">
        <v>2</v>
      </c>
      <c r="AU751" s="3">
        <v>1</v>
      </c>
      <c r="AV751" s="3">
        <v>1</v>
      </c>
      <c r="AW751" s="3">
        <v>3</v>
      </c>
      <c r="AX751" s="3">
        <v>0</v>
      </c>
      <c r="AY751" s="3">
        <v>0</v>
      </c>
      <c r="AZ751" s="3">
        <v>0</v>
      </c>
      <c r="BA751" s="3">
        <v>0</v>
      </c>
      <c r="BB751" s="3">
        <v>0.49203872477746902</v>
      </c>
      <c r="BC751" s="3">
        <v>0.49203872477746902</v>
      </c>
      <c r="BD751" s="3">
        <v>-0.88660427924958696</v>
      </c>
      <c r="BE751" s="3">
        <v>-2.65706953313342</v>
      </c>
      <c r="BF751" s="3">
        <v>-0.362171616345422</v>
      </c>
      <c r="BG751" s="3">
        <v>-0.74706322319502705</v>
      </c>
      <c r="BH751" s="3">
        <v>1.0217125002219101</v>
      </c>
      <c r="BI751" s="5">
        <v>7.82941691668373</v>
      </c>
    </row>
    <row r="752" spans="1:61" x14ac:dyDescent="0.25">
      <c r="A752" s="2">
        <v>2.2480363423212193</v>
      </c>
      <c r="B752" s="2" t="s">
        <v>139</v>
      </c>
      <c r="C752" s="2" t="s">
        <v>139</v>
      </c>
      <c r="D752" s="2" t="s">
        <v>140</v>
      </c>
      <c r="E752" s="2" t="s">
        <v>140</v>
      </c>
      <c r="F752" s="2" t="s">
        <v>139</v>
      </c>
      <c r="G752" s="2" t="s">
        <v>140</v>
      </c>
      <c r="H752" s="2" t="s">
        <v>140</v>
      </c>
      <c r="I752" s="2" t="s">
        <v>140</v>
      </c>
      <c r="J752" s="2" t="s">
        <v>143</v>
      </c>
      <c r="K752" s="2" t="s">
        <v>143</v>
      </c>
      <c r="L752" s="2" t="s">
        <v>143</v>
      </c>
      <c r="M752" s="2" t="s">
        <v>143</v>
      </c>
      <c r="N752" s="2" t="s">
        <v>145</v>
      </c>
      <c r="O752" s="2" t="s">
        <v>144</v>
      </c>
      <c r="P752" s="2" t="s">
        <v>145</v>
      </c>
      <c r="Q752" s="2" t="s">
        <v>145</v>
      </c>
      <c r="R752" s="2" t="s">
        <v>146</v>
      </c>
      <c r="S752" s="2" t="s">
        <v>146</v>
      </c>
      <c r="T752" s="2" t="s">
        <v>146</v>
      </c>
      <c r="U752" s="2" t="s">
        <v>146</v>
      </c>
      <c r="V752" s="2">
        <v>40.617115756877801</v>
      </c>
      <c r="W752" s="2">
        <v>47.094341608001699</v>
      </c>
      <c r="X752" s="2">
        <v>46.832231731486303</v>
      </c>
      <c r="Y752" s="2">
        <v>56.732061026508703</v>
      </c>
      <c r="Z752" s="2" t="s">
        <v>148</v>
      </c>
      <c r="AA752" s="2" t="s">
        <v>148</v>
      </c>
      <c r="AB752" s="2" t="s">
        <v>147</v>
      </c>
      <c r="AC752" s="2" t="s">
        <v>148</v>
      </c>
      <c r="AD752" s="2" t="s">
        <v>150</v>
      </c>
      <c r="AE752" s="2" t="s">
        <v>146</v>
      </c>
      <c r="AF752" s="2" t="s">
        <v>146</v>
      </c>
      <c r="AG752" s="2" t="s">
        <v>146</v>
      </c>
      <c r="AH752" s="2">
        <v>1.1305000000000001</v>
      </c>
      <c r="AI752" s="2">
        <v>1.1305000000000001</v>
      </c>
      <c r="AJ752" s="2">
        <v>0</v>
      </c>
      <c r="AK752" s="2">
        <v>0</v>
      </c>
      <c r="AL752" s="2">
        <v>1.13263</v>
      </c>
      <c r="AM752" s="2">
        <v>1.1343790909090901</v>
      </c>
      <c r="AN752" s="2">
        <v>0</v>
      </c>
      <c r="AO752" s="2">
        <v>0</v>
      </c>
      <c r="AP752" s="2">
        <v>1</v>
      </c>
      <c r="AQ752" s="2">
        <v>1</v>
      </c>
      <c r="AR752" s="2">
        <v>2</v>
      </c>
      <c r="AS752" s="2">
        <v>3</v>
      </c>
      <c r="AT752" s="2">
        <v>1</v>
      </c>
      <c r="AU752" s="2">
        <v>2</v>
      </c>
      <c r="AV752" s="2">
        <v>2</v>
      </c>
      <c r="AW752" s="2">
        <v>3</v>
      </c>
      <c r="AX752" s="2">
        <v>0</v>
      </c>
      <c r="AY752" s="2">
        <v>0</v>
      </c>
      <c r="AZ752" s="2">
        <v>0</v>
      </c>
      <c r="BA752" s="2">
        <v>0</v>
      </c>
      <c r="BB752" s="2">
        <v>-0.38857706778511197</v>
      </c>
      <c r="BC752" s="2">
        <v>0.61615660129791905</v>
      </c>
      <c r="BD752" s="2">
        <v>-0.88660427924958696</v>
      </c>
      <c r="BE752" s="2">
        <v>-2.65706953313342</v>
      </c>
      <c r="BF752" s="2">
        <v>0.61615660129791905</v>
      </c>
      <c r="BG752" s="2">
        <v>-0.74706322319502705</v>
      </c>
      <c r="BH752" s="2">
        <v>1.0217125002219101</v>
      </c>
      <c r="BI752" s="4">
        <v>7.82941691668373</v>
      </c>
    </row>
    <row r="753" spans="1:61" x14ac:dyDescent="0.25">
      <c r="A753" s="3">
        <v>-2.9519636576787809</v>
      </c>
      <c r="B753" s="3" t="s">
        <v>142</v>
      </c>
      <c r="C753" s="3" t="s">
        <v>140</v>
      </c>
      <c r="D753" s="3" t="s">
        <v>140</v>
      </c>
      <c r="E753" s="3" t="s">
        <v>140</v>
      </c>
      <c r="F753" s="3" t="s">
        <v>142</v>
      </c>
      <c r="G753" s="3" t="s">
        <v>140</v>
      </c>
      <c r="H753" s="3" t="s">
        <v>140</v>
      </c>
      <c r="I753" s="3" t="s">
        <v>140</v>
      </c>
      <c r="J753" s="3" t="s">
        <v>143</v>
      </c>
      <c r="K753" s="3" t="s">
        <v>143</v>
      </c>
      <c r="L753" s="3" t="s">
        <v>143</v>
      </c>
      <c r="M753" s="3" t="s">
        <v>143</v>
      </c>
      <c r="N753" s="3" t="s">
        <v>155</v>
      </c>
      <c r="O753" s="3" t="s">
        <v>155</v>
      </c>
      <c r="P753" s="3" t="s">
        <v>145</v>
      </c>
      <c r="Q753" s="3" t="s">
        <v>145</v>
      </c>
      <c r="R753" s="3" t="s">
        <v>146</v>
      </c>
      <c r="S753" s="3" t="s">
        <v>146</v>
      </c>
      <c r="T753" s="3" t="s">
        <v>146</v>
      </c>
      <c r="U753" s="3" t="s">
        <v>146</v>
      </c>
      <c r="V753" s="3">
        <v>63.117841047136103</v>
      </c>
      <c r="W753" s="3">
        <v>57.271420552768298</v>
      </c>
      <c r="X753" s="3">
        <v>52.176763618674201</v>
      </c>
      <c r="Y753" s="3">
        <v>58.393925825741</v>
      </c>
      <c r="Z753" s="3" t="s">
        <v>147</v>
      </c>
      <c r="AA753" s="3" t="s">
        <v>147</v>
      </c>
      <c r="AB753" s="3" t="s">
        <v>147</v>
      </c>
      <c r="AC753" s="3" t="s">
        <v>148</v>
      </c>
      <c r="AD753" s="3" t="s">
        <v>157</v>
      </c>
      <c r="AE753" s="3" t="s">
        <v>146</v>
      </c>
      <c r="AF753" s="3" t="s">
        <v>146</v>
      </c>
      <c r="AG753" s="3" t="s">
        <v>146</v>
      </c>
      <c r="AH753" s="3">
        <v>1.1328400000000001</v>
      </c>
      <c r="AI753" s="3">
        <v>0</v>
      </c>
      <c r="AJ753" s="3">
        <v>0</v>
      </c>
      <c r="AK753" s="3">
        <v>0</v>
      </c>
      <c r="AL753" s="3">
        <v>1.1343300000000001</v>
      </c>
      <c r="AM753" s="3">
        <v>0</v>
      </c>
      <c r="AN753" s="3">
        <v>0</v>
      </c>
      <c r="AO753" s="3">
        <v>0</v>
      </c>
      <c r="AP753" s="3">
        <v>1</v>
      </c>
      <c r="AQ753" s="3">
        <v>4</v>
      </c>
      <c r="AR753" s="3">
        <v>3</v>
      </c>
      <c r="AS753" s="3">
        <v>3</v>
      </c>
      <c r="AT753" s="3">
        <v>1</v>
      </c>
      <c r="AU753" s="3">
        <v>5</v>
      </c>
      <c r="AV753" s="3">
        <v>3</v>
      </c>
      <c r="AW753" s="3">
        <v>3</v>
      </c>
      <c r="AX753" s="3">
        <v>0</v>
      </c>
      <c r="AY753" s="3">
        <v>0</v>
      </c>
      <c r="AZ753" s="3">
        <v>0</v>
      </c>
      <c r="BA753" s="3">
        <v>0</v>
      </c>
      <c r="BB753" s="3">
        <v>0.33878814683768199</v>
      </c>
      <c r="BC753" s="3">
        <v>0.61615660129791905</v>
      </c>
      <c r="BD753" s="3">
        <v>-0.88660427924958696</v>
      </c>
      <c r="BE753" s="3">
        <v>-2.65706953313342</v>
      </c>
      <c r="BF753" s="3">
        <v>-0.38857706778511197</v>
      </c>
      <c r="BG753" s="3">
        <v>-0.74706322319502705</v>
      </c>
      <c r="BH753" s="3">
        <v>1.0217125002219101</v>
      </c>
      <c r="BI753" s="5">
        <v>7.82941691668373</v>
      </c>
    </row>
    <row r="754" spans="1:61" x14ac:dyDescent="0.25">
      <c r="A754" s="2">
        <v>-0.43196365767878081</v>
      </c>
      <c r="B754" s="2" t="s">
        <v>139</v>
      </c>
      <c r="C754" s="2" t="s">
        <v>140</v>
      </c>
      <c r="D754" s="2" t="s">
        <v>204</v>
      </c>
      <c r="E754" s="2" t="s">
        <v>140</v>
      </c>
      <c r="F754" s="2" t="s">
        <v>140</v>
      </c>
      <c r="G754" s="2" t="s">
        <v>140</v>
      </c>
      <c r="H754" s="2" t="s">
        <v>204</v>
      </c>
      <c r="I754" s="2" t="s">
        <v>140</v>
      </c>
      <c r="J754" s="2" t="s">
        <v>143</v>
      </c>
      <c r="K754" s="2" t="s">
        <v>143</v>
      </c>
      <c r="L754" s="2" t="s">
        <v>143</v>
      </c>
      <c r="M754" s="2" t="s">
        <v>143</v>
      </c>
      <c r="N754" s="2" t="s">
        <v>144</v>
      </c>
      <c r="O754" s="2" t="s">
        <v>155</v>
      </c>
      <c r="P754" s="2" t="s">
        <v>145</v>
      </c>
      <c r="Q754" s="2" t="s">
        <v>145</v>
      </c>
      <c r="R754" s="2" t="s">
        <v>146</v>
      </c>
      <c r="S754" s="2" t="s">
        <v>146</v>
      </c>
      <c r="T754" s="2" t="s">
        <v>146</v>
      </c>
      <c r="U754" s="2" t="s">
        <v>146</v>
      </c>
      <c r="V754" s="2">
        <v>55.387221218079802</v>
      </c>
      <c r="W754" s="2">
        <v>57.195243266813598</v>
      </c>
      <c r="X754" s="2">
        <v>53.013330672537201</v>
      </c>
      <c r="Y754" s="2">
        <v>58.634175260152801</v>
      </c>
      <c r="Z754" s="2" t="s">
        <v>148</v>
      </c>
      <c r="AA754" s="2" t="s">
        <v>147</v>
      </c>
      <c r="AB754" s="2" t="s">
        <v>147</v>
      </c>
      <c r="AC754" s="2" t="s">
        <v>148</v>
      </c>
      <c r="AD754" s="2" t="s">
        <v>146</v>
      </c>
      <c r="AE754" s="2" t="s">
        <v>146</v>
      </c>
      <c r="AF754" s="2" t="s">
        <v>146</v>
      </c>
      <c r="AG754" s="2" t="s">
        <v>146</v>
      </c>
      <c r="AH754" s="2">
        <v>1.134938</v>
      </c>
      <c r="AI754" s="2">
        <v>0</v>
      </c>
      <c r="AJ754" s="2">
        <v>1.1279600000000001</v>
      </c>
      <c r="AK754" s="2">
        <v>0</v>
      </c>
      <c r="AL754" s="2">
        <v>1.1366849999999999</v>
      </c>
      <c r="AM754" s="2">
        <v>0</v>
      </c>
      <c r="AN754" s="2">
        <v>1.1417619999999999</v>
      </c>
      <c r="AO754" s="2">
        <v>0</v>
      </c>
      <c r="AP754" s="2">
        <v>1</v>
      </c>
      <c r="AQ754" s="2">
        <v>2</v>
      </c>
      <c r="AR754" s="2">
        <v>3</v>
      </c>
      <c r="AS754" s="2">
        <v>3</v>
      </c>
      <c r="AT754" s="2">
        <v>7</v>
      </c>
      <c r="AU754" s="2">
        <v>2</v>
      </c>
      <c r="AV754" s="2">
        <v>3</v>
      </c>
      <c r="AW754" s="2">
        <v>3</v>
      </c>
      <c r="AX754" s="2">
        <v>0</v>
      </c>
      <c r="AY754" s="2">
        <v>0</v>
      </c>
      <c r="AZ754" s="2">
        <v>0.58158090712435695</v>
      </c>
      <c r="BA754" s="2">
        <v>0</v>
      </c>
      <c r="BB754" s="2">
        <v>0.56789031402033296</v>
      </c>
      <c r="BC754" s="2">
        <v>0.79435440973082805</v>
      </c>
      <c r="BD754" s="2">
        <v>-0.88660427924958696</v>
      </c>
      <c r="BE754" s="2">
        <v>-2.65706953313342</v>
      </c>
      <c r="BF754" s="2">
        <v>-0.38857706778511197</v>
      </c>
      <c r="BG754" s="2">
        <v>-0.74706322319502705</v>
      </c>
      <c r="BH754" s="2">
        <v>1.0217125002219101</v>
      </c>
      <c r="BI754" s="4">
        <v>7.82941691668373</v>
      </c>
    </row>
    <row r="755" spans="1:61" x14ac:dyDescent="0.25">
      <c r="A755" s="3">
        <v>-2.7219636576787809</v>
      </c>
      <c r="B755" s="3" t="s">
        <v>142</v>
      </c>
      <c r="C755" s="3" t="s">
        <v>142</v>
      </c>
      <c r="D755" s="3" t="s">
        <v>204</v>
      </c>
      <c r="E755" s="3" t="s">
        <v>140</v>
      </c>
      <c r="F755" s="3" t="s">
        <v>142</v>
      </c>
      <c r="G755" s="3" t="s">
        <v>142</v>
      </c>
      <c r="H755" s="3" t="s">
        <v>204</v>
      </c>
      <c r="I755" s="3" t="s">
        <v>140</v>
      </c>
      <c r="J755" s="3" t="s">
        <v>143</v>
      </c>
      <c r="K755" s="3" t="s">
        <v>143</v>
      </c>
      <c r="L755" s="3" t="s">
        <v>143</v>
      </c>
      <c r="M755" s="3" t="s">
        <v>143</v>
      </c>
      <c r="N755" s="3" t="s">
        <v>155</v>
      </c>
      <c r="O755" s="3" t="s">
        <v>155</v>
      </c>
      <c r="P755" s="3" t="s">
        <v>155</v>
      </c>
      <c r="Q755" s="3" t="s">
        <v>145</v>
      </c>
      <c r="R755" s="3" t="s">
        <v>146</v>
      </c>
      <c r="S755" s="3" t="s">
        <v>146</v>
      </c>
      <c r="T755" s="3" t="s">
        <v>146</v>
      </c>
      <c r="U755" s="3" t="s">
        <v>146</v>
      </c>
      <c r="V755" s="3">
        <v>64.510770000641003</v>
      </c>
      <c r="W755" s="3">
        <v>64.633581750963401</v>
      </c>
      <c r="X755" s="3">
        <v>57.624265154278298</v>
      </c>
      <c r="Y755" s="3">
        <v>59.983826744065396</v>
      </c>
      <c r="Z755" s="3" t="s">
        <v>147</v>
      </c>
      <c r="AA755" s="3" t="s">
        <v>147</v>
      </c>
      <c r="AB755" s="3" t="s">
        <v>147</v>
      </c>
      <c r="AC755" s="3" t="s">
        <v>148</v>
      </c>
      <c r="AD755" s="3" t="s">
        <v>146</v>
      </c>
      <c r="AE755" s="3" t="s">
        <v>157</v>
      </c>
      <c r="AF755" s="3" t="s">
        <v>146</v>
      </c>
      <c r="AG755" s="3" t="s">
        <v>146</v>
      </c>
      <c r="AH755" s="3">
        <v>1.1368499999999999</v>
      </c>
      <c r="AI755" s="3">
        <v>1.1343790909090901</v>
      </c>
      <c r="AJ755" s="3">
        <v>1.1279600000000001</v>
      </c>
      <c r="AK755" s="3">
        <v>0</v>
      </c>
      <c r="AL755" s="3">
        <v>1.1371800000000001</v>
      </c>
      <c r="AM755" s="3">
        <v>1.1371800000000001</v>
      </c>
      <c r="AN755" s="3">
        <v>1.1417619999999999</v>
      </c>
      <c r="AO755" s="3">
        <v>0</v>
      </c>
      <c r="AP755" s="3">
        <v>1</v>
      </c>
      <c r="AQ755" s="3">
        <v>1</v>
      </c>
      <c r="AR755" s="3">
        <v>4</v>
      </c>
      <c r="AS755" s="3">
        <v>3</v>
      </c>
      <c r="AT755" s="3">
        <v>1</v>
      </c>
      <c r="AU755" s="3">
        <v>1</v>
      </c>
      <c r="AV755" s="3">
        <v>4</v>
      </c>
      <c r="AW755" s="3">
        <v>3</v>
      </c>
      <c r="AX755" s="3">
        <v>0</v>
      </c>
      <c r="AY755" s="3">
        <v>0</v>
      </c>
      <c r="AZ755" s="3">
        <v>0.80942586616545398</v>
      </c>
      <c r="BA755" s="3">
        <v>0</v>
      </c>
      <c r="BB755" s="3">
        <v>0.36538868883711301</v>
      </c>
      <c r="BC755" s="3">
        <v>0.81740487251321003</v>
      </c>
      <c r="BD755" s="3">
        <v>-0.88660427924958696</v>
      </c>
      <c r="BE755" s="3">
        <v>-2.65706953313342</v>
      </c>
      <c r="BF755" s="3">
        <v>-0.34127291278189098</v>
      </c>
      <c r="BG755" s="3">
        <v>-0.74706322319502705</v>
      </c>
      <c r="BH755" s="3">
        <v>1.0217125002219101</v>
      </c>
      <c r="BI755" s="5">
        <v>7.82941691668373</v>
      </c>
    </row>
    <row r="756" spans="1:61" x14ac:dyDescent="0.25">
      <c r="A756" s="2">
        <v>-0.24196365767878081</v>
      </c>
      <c r="B756" s="2" t="s">
        <v>204</v>
      </c>
      <c r="C756" s="2" t="s">
        <v>140</v>
      </c>
      <c r="D756" s="2" t="s">
        <v>142</v>
      </c>
      <c r="E756" s="2" t="s">
        <v>140</v>
      </c>
      <c r="F756" s="2" t="s">
        <v>140</v>
      </c>
      <c r="G756" s="2" t="s">
        <v>140</v>
      </c>
      <c r="H756" s="2" t="s">
        <v>142</v>
      </c>
      <c r="I756" s="2" t="s">
        <v>140</v>
      </c>
      <c r="J756" s="2" t="s">
        <v>143</v>
      </c>
      <c r="K756" s="2" t="s">
        <v>143</v>
      </c>
      <c r="L756" s="2" t="s">
        <v>143</v>
      </c>
      <c r="M756" s="2" t="s">
        <v>143</v>
      </c>
      <c r="N756" s="2" t="s">
        <v>155</v>
      </c>
      <c r="O756" s="2" t="s">
        <v>155</v>
      </c>
      <c r="P756" s="2" t="s">
        <v>145</v>
      </c>
      <c r="Q756" s="2" t="s">
        <v>145</v>
      </c>
      <c r="R756" s="2" t="s">
        <v>146</v>
      </c>
      <c r="S756" s="2" t="s">
        <v>146</v>
      </c>
      <c r="T756" s="2" t="s">
        <v>146</v>
      </c>
      <c r="U756" s="2" t="s">
        <v>146</v>
      </c>
      <c r="V756" s="2">
        <v>60.000067956563697</v>
      </c>
      <c r="W756" s="2">
        <v>65.012261218480006</v>
      </c>
      <c r="X756" s="2">
        <v>58.274918292960201</v>
      </c>
      <c r="Y756" s="2">
        <v>60.187942906642</v>
      </c>
      <c r="Z756" s="2" t="s">
        <v>148</v>
      </c>
      <c r="AA756" s="2" t="s">
        <v>147</v>
      </c>
      <c r="AB756" s="2" t="s">
        <v>147</v>
      </c>
      <c r="AC756" s="2" t="s">
        <v>148</v>
      </c>
      <c r="AD756" s="2" t="s">
        <v>146</v>
      </c>
      <c r="AE756" s="2" t="s">
        <v>146</v>
      </c>
      <c r="AF756" s="2" t="s">
        <v>157</v>
      </c>
      <c r="AG756" s="2" t="s">
        <v>146</v>
      </c>
      <c r="AH756" s="2">
        <v>1.1364000000000001</v>
      </c>
      <c r="AI756" s="2">
        <v>0</v>
      </c>
      <c r="AJ756" s="2">
        <v>1.12944333333333</v>
      </c>
      <c r="AK756" s="2">
        <v>0</v>
      </c>
      <c r="AL756" s="2">
        <v>1.1380650000000001</v>
      </c>
      <c r="AM756" s="2">
        <v>0</v>
      </c>
      <c r="AN756" s="2">
        <v>1.13808</v>
      </c>
      <c r="AO756" s="2">
        <v>0</v>
      </c>
      <c r="AP756" s="2">
        <v>4</v>
      </c>
      <c r="AQ756" s="2">
        <v>3</v>
      </c>
      <c r="AR756" s="2">
        <v>1</v>
      </c>
      <c r="AS756" s="2">
        <v>4</v>
      </c>
      <c r="AT756" s="2">
        <v>9</v>
      </c>
      <c r="AU756" s="2">
        <v>3</v>
      </c>
      <c r="AV756" s="2">
        <v>1</v>
      </c>
      <c r="AW756" s="2">
        <v>4</v>
      </c>
      <c r="AX756" s="2">
        <v>0</v>
      </c>
      <c r="AY756" s="2">
        <v>0</v>
      </c>
      <c r="AZ756" s="2">
        <v>0</v>
      </c>
      <c r="BA756" s="2">
        <v>0</v>
      </c>
      <c r="BB756" s="2">
        <v>0.44482101249734601</v>
      </c>
      <c r="BC756" s="2">
        <v>0.89719493599062905</v>
      </c>
      <c r="BD756" s="2">
        <v>0.89719493599062905</v>
      </c>
      <c r="BE756" s="2">
        <v>-2.65706953313342</v>
      </c>
      <c r="BF756" s="2">
        <v>-0.34127291278189098</v>
      </c>
      <c r="BG756" s="2">
        <v>-0.74706322319502705</v>
      </c>
      <c r="BH756" s="2">
        <v>-0.88660427924958696</v>
      </c>
      <c r="BI756" s="4">
        <v>7.82941691668373</v>
      </c>
    </row>
    <row r="757" spans="1:61" x14ac:dyDescent="0.25">
      <c r="A757" s="3">
        <v>3.0480363423212191</v>
      </c>
      <c r="B757" s="3" t="s">
        <v>140</v>
      </c>
      <c r="C757" s="3" t="s">
        <v>139</v>
      </c>
      <c r="D757" s="3" t="s">
        <v>140</v>
      </c>
      <c r="E757" s="3" t="s">
        <v>140</v>
      </c>
      <c r="F757" s="3" t="s">
        <v>140</v>
      </c>
      <c r="G757" s="3" t="s">
        <v>139</v>
      </c>
      <c r="H757" s="3" t="s">
        <v>140</v>
      </c>
      <c r="I757" s="3" t="s">
        <v>140</v>
      </c>
      <c r="J757" s="3" t="s">
        <v>143</v>
      </c>
      <c r="K757" s="3" t="s">
        <v>143</v>
      </c>
      <c r="L757" s="3" t="s">
        <v>143</v>
      </c>
      <c r="M757" s="3" t="s">
        <v>143</v>
      </c>
      <c r="N757" s="3" t="s">
        <v>145</v>
      </c>
      <c r="O757" s="3" t="s">
        <v>144</v>
      </c>
      <c r="P757" s="3" t="s">
        <v>145</v>
      </c>
      <c r="Q757" s="3" t="s">
        <v>145</v>
      </c>
      <c r="R757" s="3" t="s">
        <v>146</v>
      </c>
      <c r="S757" s="3" t="s">
        <v>146</v>
      </c>
      <c r="T757" s="3" t="s">
        <v>146</v>
      </c>
      <c r="U757" s="3" t="s">
        <v>146</v>
      </c>
      <c r="V757" s="3">
        <v>44.9641499087056</v>
      </c>
      <c r="W757" s="3">
        <v>49.975869327292102</v>
      </c>
      <c r="X757" s="3">
        <v>51.376238801713797</v>
      </c>
      <c r="Y757" s="3">
        <v>57.7092194356579</v>
      </c>
      <c r="Z757" s="3" t="s">
        <v>147</v>
      </c>
      <c r="AA757" s="3" t="s">
        <v>148</v>
      </c>
      <c r="AB757" s="3" t="s">
        <v>147</v>
      </c>
      <c r="AC757" s="3" t="s">
        <v>148</v>
      </c>
      <c r="AD757" s="3" t="s">
        <v>158</v>
      </c>
      <c r="AE757" s="3" t="s">
        <v>158</v>
      </c>
      <c r="AF757" s="3" t="s">
        <v>146</v>
      </c>
      <c r="AG757" s="3" t="s">
        <v>146</v>
      </c>
      <c r="AH757" s="3">
        <v>0</v>
      </c>
      <c r="AI757" s="3">
        <v>1.1353809090908999</v>
      </c>
      <c r="AJ757" s="3">
        <v>0</v>
      </c>
      <c r="AK757" s="3">
        <v>0</v>
      </c>
      <c r="AL757" s="3">
        <v>0</v>
      </c>
      <c r="AM757" s="3">
        <v>1.1386579999999999</v>
      </c>
      <c r="AN757" s="3">
        <v>0</v>
      </c>
      <c r="AO757" s="3">
        <v>0</v>
      </c>
      <c r="AP757" s="3">
        <v>3</v>
      </c>
      <c r="AQ757" s="3">
        <v>1</v>
      </c>
      <c r="AR757" s="3">
        <v>2</v>
      </c>
      <c r="AS757" s="3">
        <v>4</v>
      </c>
      <c r="AT757" s="3">
        <v>3</v>
      </c>
      <c r="AU757" s="3">
        <v>1</v>
      </c>
      <c r="AV757" s="3">
        <v>2</v>
      </c>
      <c r="AW757" s="3">
        <v>4</v>
      </c>
      <c r="AX757" s="3">
        <v>0</v>
      </c>
      <c r="AY757" s="3">
        <v>0</v>
      </c>
      <c r="AZ757" s="3">
        <v>0</v>
      </c>
      <c r="BA757" s="3">
        <v>0</v>
      </c>
      <c r="BB757" s="3">
        <v>-0.49205679741319103</v>
      </c>
      <c r="BC757" s="3">
        <v>-0.49205679741319103</v>
      </c>
      <c r="BD757" s="3">
        <v>0.89719493599062905</v>
      </c>
      <c r="BE757" s="3">
        <v>-2.65706953313342</v>
      </c>
      <c r="BF757" s="3">
        <v>0.44482101249734601</v>
      </c>
      <c r="BG757" s="3">
        <v>0.89719493599062905</v>
      </c>
      <c r="BH757" s="3">
        <v>-0.88660427924958696</v>
      </c>
      <c r="BI757" s="5">
        <v>7.82941691668373</v>
      </c>
    </row>
    <row r="758" spans="1:61" x14ac:dyDescent="0.25">
      <c r="A758" s="2">
        <v>-0.49196365767878075</v>
      </c>
      <c r="B758" s="2" t="s">
        <v>140</v>
      </c>
      <c r="C758" s="2" t="s">
        <v>140</v>
      </c>
      <c r="D758" s="2" t="s">
        <v>140</v>
      </c>
      <c r="E758" s="2" t="s">
        <v>140</v>
      </c>
      <c r="F758" s="2" t="s">
        <v>140</v>
      </c>
      <c r="G758" s="2" t="s">
        <v>140</v>
      </c>
      <c r="H758" s="2" t="s">
        <v>140</v>
      </c>
      <c r="I758" s="2" t="s">
        <v>140</v>
      </c>
      <c r="J758" s="2" t="s">
        <v>143</v>
      </c>
      <c r="K758" s="2" t="s">
        <v>143</v>
      </c>
      <c r="L758" s="2" t="s">
        <v>143</v>
      </c>
      <c r="M758" s="2" t="s">
        <v>143</v>
      </c>
      <c r="N758" s="2" t="s">
        <v>144</v>
      </c>
      <c r="O758" s="2" t="s">
        <v>144</v>
      </c>
      <c r="P758" s="2" t="s">
        <v>145</v>
      </c>
      <c r="Q758" s="2" t="s">
        <v>145</v>
      </c>
      <c r="R758" s="2" t="s">
        <v>146</v>
      </c>
      <c r="S758" s="2" t="s">
        <v>146</v>
      </c>
      <c r="T758" s="2" t="s">
        <v>146</v>
      </c>
      <c r="U758" s="2" t="s">
        <v>146</v>
      </c>
      <c r="V758" s="2">
        <v>49.8370736248932</v>
      </c>
      <c r="W758" s="2">
        <v>51.539957841707803</v>
      </c>
      <c r="X758" s="2">
        <v>52.094047276492297</v>
      </c>
      <c r="Y758" s="2">
        <v>57.992718937206497</v>
      </c>
      <c r="Z758" s="2" t="s">
        <v>147</v>
      </c>
      <c r="AA758" s="2" t="s">
        <v>148</v>
      </c>
      <c r="AB758" s="2" t="s">
        <v>147</v>
      </c>
      <c r="AC758" s="2" t="s">
        <v>148</v>
      </c>
      <c r="AD758" s="2" t="s">
        <v>146</v>
      </c>
      <c r="AE758" s="2" t="s">
        <v>146</v>
      </c>
      <c r="AF758" s="2" t="s">
        <v>146</v>
      </c>
      <c r="AG758" s="2" t="s">
        <v>146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6</v>
      </c>
      <c r="AQ758" s="2">
        <v>4</v>
      </c>
      <c r="AR758" s="2">
        <v>2</v>
      </c>
      <c r="AS758" s="2">
        <v>4</v>
      </c>
      <c r="AT758" s="2">
        <v>12</v>
      </c>
      <c r="AU758" s="2">
        <v>4</v>
      </c>
      <c r="AV758" s="2">
        <v>2</v>
      </c>
      <c r="AW758" s="2">
        <v>4</v>
      </c>
      <c r="AX758" s="2">
        <v>0</v>
      </c>
      <c r="AY758" s="2">
        <v>0</v>
      </c>
      <c r="AZ758" s="2">
        <v>0</v>
      </c>
      <c r="BA758" s="2">
        <v>0</v>
      </c>
      <c r="BB758" s="2">
        <v>0.233999717434307</v>
      </c>
      <c r="BC758" s="2">
        <v>-0.49205679741319103</v>
      </c>
      <c r="BD758" s="2">
        <v>0.89719493599062905</v>
      </c>
      <c r="BE758" s="2">
        <v>-2.65706953313342</v>
      </c>
      <c r="BF758" s="2">
        <v>-0.49205679741319103</v>
      </c>
      <c r="BG758" s="2">
        <v>0.89719493599062905</v>
      </c>
      <c r="BH758" s="2">
        <v>-0.88660427924958696</v>
      </c>
      <c r="BI758" s="4">
        <v>7.82941691668373</v>
      </c>
    </row>
    <row r="759" spans="1:61" x14ac:dyDescent="0.25">
      <c r="A759" s="3">
        <v>-2.7619636576787809</v>
      </c>
      <c r="B759" s="3" t="s">
        <v>142</v>
      </c>
      <c r="C759" s="3" t="s">
        <v>142</v>
      </c>
      <c r="D759" s="3" t="s">
        <v>140</v>
      </c>
      <c r="E759" s="3" t="s">
        <v>140</v>
      </c>
      <c r="F759" s="3" t="s">
        <v>142</v>
      </c>
      <c r="G759" s="3" t="s">
        <v>140</v>
      </c>
      <c r="H759" s="3" t="s">
        <v>140</v>
      </c>
      <c r="I759" s="3" t="s">
        <v>140</v>
      </c>
      <c r="J759" s="3" t="s">
        <v>143</v>
      </c>
      <c r="K759" s="3" t="s">
        <v>143</v>
      </c>
      <c r="L759" s="3" t="s">
        <v>143</v>
      </c>
      <c r="M759" s="3" t="s">
        <v>143</v>
      </c>
      <c r="N759" s="3" t="s">
        <v>155</v>
      </c>
      <c r="O759" s="3" t="s">
        <v>155</v>
      </c>
      <c r="P759" s="3" t="s">
        <v>145</v>
      </c>
      <c r="Q759" s="3" t="s">
        <v>145</v>
      </c>
      <c r="R759" s="3" t="s">
        <v>146</v>
      </c>
      <c r="S759" s="3" t="s">
        <v>146</v>
      </c>
      <c r="T759" s="3" t="s">
        <v>146</v>
      </c>
      <c r="U759" s="3" t="s">
        <v>146</v>
      </c>
      <c r="V759" s="3">
        <v>66.350936506288605</v>
      </c>
      <c r="W759" s="3">
        <v>63.077968098692303</v>
      </c>
      <c r="X759" s="3">
        <v>57.446164531460703</v>
      </c>
      <c r="Y759" s="3">
        <v>60.177109292833798</v>
      </c>
      <c r="Z759" s="3" t="s">
        <v>147</v>
      </c>
      <c r="AA759" s="3" t="s">
        <v>147</v>
      </c>
      <c r="AB759" s="3" t="s">
        <v>147</v>
      </c>
      <c r="AC759" s="3" t="s">
        <v>148</v>
      </c>
      <c r="AD759" s="3" t="s">
        <v>158</v>
      </c>
      <c r="AE759" s="3" t="s">
        <v>157</v>
      </c>
      <c r="AF759" s="3" t="s">
        <v>146</v>
      </c>
      <c r="AG759" s="3" t="s">
        <v>146</v>
      </c>
      <c r="AH759" s="3">
        <v>1.134898</v>
      </c>
      <c r="AI759" s="3">
        <v>1.1358507142857099</v>
      </c>
      <c r="AJ759" s="3">
        <v>0</v>
      </c>
      <c r="AK759" s="3">
        <v>0</v>
      </c>
      <c r="AL759" s="3">
        <v>1.13778</v>
      </c>
      <c r="AM759" s="3">
        <v>1.13778</v>
      </c>
      <c r="AN759" s="3">
        <v>0</v>
      </c>
      <c r="AO759" s="3">
        <v>0</v>
      </c>
      <c r="AP759" s="3">
        <v>1</v>
      </c>
      <c r="AQ759" s="3">
        <v>1</v>
      </c>
      <c r="AR759" s="3">
        <v>3</v>
      </c>
      <c r="AS759" s="3">
        <v>4</v>
      </c>
      <c r="AT759" s="3">
        <v>1</v>
      </c>
      <c r="AU759" s="3">
        <v>7</v>
      </c>
      <c r="AV759" s="3">
        <v>3</v>
      </c>
      <c r="AW759" s="3">
        <v>4</v>
      </c>
      <c r="AX759" s="3">
        <v>0</v>
      </c>
      <c r="AY759" s="3">
        <v>0</v>
      </c>
      <c r="AZ759" s="3">
        <v>0</v>
      </c>
      <c r="BA759" s="3">
        <v>0</v>
      </c>
      <c r="BB759" s="3">
        <v>0.46799943486861401</v>
      </c>
      <c r="BC759" s="3">
        <v>-0.49205679741319103</v>
      </c>
      <c r="BD759" s="3">
        <v>0.89719493599062905</v>
      </c>
      <c r="BE759" s="3">
        <v>-2.65706953313342</v>
      </c>
      <c r="BF759" s="3">
        <v>-0.49205679741319103</v>
      </c>
      <c r="BG759" s="3">
        <v>0.89719493599062905</v>
      </c>
      <c r="BH759" s="3">
        <v>-0.88660427924958696</v>
      </c>
      <c r="BI759" s="5">
        <v>7.82941691668373</v>
      </c>
    </row>
    <row r="760" spans="1:61" x14ac:dyDescent="0.25">
      <c r="A760" s="2">
        <v>1.3380363423212192</v>
      </c>
      <c r="B760" s="2" t="s">
        <v>140</v>
      </c>
      <c r="C760" s="2" t="s">
        <v>140</v>
      </c>
      <c r="D760" s="2" t="s">
        <v>140</v>
      </c>
      <c r="E760" s="2" t="s">
        <v>140</v>
      </c>
      <c r="F760" s="2" t="s">
        <v>140</v>
      </c>
      <c r="G760" s="2" t="s">
        <v>140</v>
      </c>
      <c r="H760" s="2" t="s">
        <v>140</v>
      </c>
      <c r="I760" s="2" t="s">
        <v>140</v>
      </c>
      <c r="J760" s="2" t="s">
        <v>143</v>
      </c>
      <c r="K760" s="2" t="s">
        <v>143</v>
      </c>
      <c r="L760" s="2" t="s">
        <v>143</v>
      </c>
      <c r="M760" s="2" t="s">
        <v>143</v>
      </c>
      <c r="N760" s="2" t="s">
        <v>145</v>
      </c>
      <c r="O760" s="2" t="s">
        <v>155</v>
      </c>
      <c r="P760" s="2" t="s">
        <v>145</v>
      </c>
      <c r="Q760" s="2" t="s">
        <v>145</v>
      </c>
      <c r="R760" s="2" t="s">
        <v>146</v>
      </c>
      <c r="S760" s="2" t="s">
        <v>146</v>
      </c>
      <c r="T760" s="2" t="s">
        <v>146</v>
      </c>
      <c r="U760" s="2" t="s">
        <v>146</v>
      </c>
      <c r="V760" s="2">
        <v>48.982535718290997</v>
      </c>
      <c r="W760" s="2">
        <v>54.147088618316197</v>
      </c>
      <c r="X760" s="2">
        <v>54.3666304616048</v>
      </c>
      <c r="Y760" s="2">
        <v>58.931653328900801</v>
      </c>
      <c r="Z760" s="2" t="s">
        <v>148</v>
      </c>
      <c r="AA760" s="2" t="s">
        <v>148</v>
      </c>
      <c r="AB760" s="2" t="s">
        <v>147</v>
      </c>
      <c r="AC760" s="2" t="s">
        <v>148</v>
      </c>
      <c r="AD760" s="2" t="s">
        <v>146</v>
      </c>
      <c r="AE760" s="2" t="s">
        <v>146</v>
      </c>
      <c r="AF760" s="2" t="s">
        <v>158</v>
      </c>
      <c r="AG760" s="2" t="s">
        <v>146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4</v>
      </c>
      <c r="AQ760" s="2">
        <v>4</v>
      </c>
      <c r="AR760" s="2">
        <v>4</v>
      </c>
      <c r="AS760" s="2">
        <v>4</v>
      </c>
      <c r="AT760" s="2">
        <v>4</v>
      </c>
      <c r="AU760" s="2">
        <v>10</v>
      </c>
      <c r="AV760" s="2">
        <v>4</v>
      </c>
      <c r="AW760" s="2">
        <v>4</v>
      </c>
      <c r="AX760" s="2">
        <v>0</v>
      </c>
      <c r="AY760" s="2">
        <v>0</v>
      </c>
      <c r="AZ760" s="2">
        <v>0</v>
      </c>
      <c r="BA760" s="2">
        <v>0</v>
      </c>
      <c r="BB760" s="2">
        <v>-0.27246040535077898</v>
      </c>
      <c r="BC760" s="2">
        <v>-0.49205679741319103</v>
      </c>
      <c r="BD760" s="2">
        <v>0.89719493599062905</v>
      </c>
      <c r="BE760" s="2">
        <v>-2.65706953313342</v>
      </c>
      <c r="BF760" s="2">
        <v>0.46799943486861401</v>
      </c>
      <c r="BG760" s="2">
        <v>0.89719493599062905</v>
      </c>
      <c r="BH760" s="2">
        <v>-0.88660427924958696</v>
      </c>
      <c r="BI760" s="4">
        <v>7.82941691668373</v>
      </c>
    </row>
    <row r="761" spans="1:61" x14ac:dyDescent="0.25">
      <c r="A761" s="3">
        <v>-0.2319636576787808</v>
      </c>
      <c r="B761" s="3" t="s">
        <v>140</v>
      </c>
      <c r="C761" s="3" t="s">
        <v>140</v>
      </c>
      <c r="D761" s="3" t="s">
        <v>140</v>
      </c>
      <c r="E761" s="3" t="s">
        <v>140</v>
      </c>
      <c r="F761" s="3" t="s">
        <v>140</v>
      </c>
      <c r="G761" s="3" t="s">
        <v>140</v>
      </c>
      <c r="H761" s="3" t="s">
        <v>140</v>
      </c>
      <c r="I761" s="3" t="s">
        <v>140</v>
      </c>
      <c r="J761" s="3" t="s">
        <v>143</v>
      </c>
      <c r="K761" s="3" t="s">
        <v>143</v>
      </c>
      <c r="L761" s="3" t="s">
        <v>143</v>
      </c>
      <c r="M761" s="3" t="s">
        <v>143</v>
      </c>
      <c r="N761" s="3" t="s">
        <v>144</v>
      </c>
      <c r="O761" s="3" t="s">
        <v>155</v>
      </c>
      <c r="P761" s="3" t="s">
        <v>145</v>
      </c>
      <c r="Q761" s="3" t="s">
        <v>145</v>
      </c>
      <c r="R761" s="3" t="s">
        <v>146</v>
      </c>
      <c r="S761" s="3" t="s">
        <v>146</v>
      </c>
      <c r="T761" s="3" t="s">
        <v>146</v>
      </c>
      <c r="U761" s="3" t="s">
        <v>146</v>
      </c>
      <c r="V761" s="3">
        <v>48.459576676727998</v>
      </c>
      <c r="W761" s="3">
        <v>54.329640986559703</v>
      </c>
      <c r="X761" s="3">
        <v>54.908305245944703</v>
      </c>
      <c r="Y761" s="3">
        <v>59.123100508576002</v>
      </c>
      <c r="Z761" s="3" t="s">
        <v>148</v>
      </c>
      <c r="AA761" s="3" t="s">
        <v>148</v>
      </c>
      <c r="AB761" s="3" t="s">
        <v>147</v>
      </c>
      <c r="AC761" s="3" t="s">
        <v>148</v>
      </c>
      <c r="AD761" s="3" t="s">
        <v>149</v>
      </c>
      <c r="AE761" s="3" t="s">
        <v>149</v>
      </c>
      <c r="AF761" s="3" t="s">
        <v>146</v>
      </c>
      <c r="AG761" s="3" t="s">
        <v>146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2</v>
      </c>
      <c r="AQ761" s="3">
        <v>7</v>
      </c>
      <c r="AR761" s="3">
        <v>5</v>
      </c>
      <c r="AS761" s="3">
        <v>4</v>
      </c>
      <c r="AT761" s="3">
        <v>16</v>
      </c>
      <c r="AU761" s="3">
        <v>13</v>
      </c>
      <c r="AV761" s="3">
        <v>5</v>
      </c>
      <c r="AW761" s="3">
        <v>4</v>
      </c>
      <c r="AX761" s="3">
        <v>0</v>
      </c>
      <c r="AY761" s="3">
        <v>0</v>
      </c>
      <c r="AZ761" s="3">
        <v>0</v>
      </c>
      <c r="BA761" s="3">
        <v>0</v>
      </c>
      <c r="BB761" s="3">
        <v>-0.27246040535077898</v>
      </c>
      <c r="BC761" s="3">
        <v>-0.49205679741319103</v>
      </c>
      <c r="BD761" s="3">
        <v>0.89719493599062905</v>
      </c>
      <c r="BE761" s="3">
        <v>-2.65706953313342</v>
      </c>
      <c r="BF761" s="3">
        <v>0.46799943486861401</v>
      </c>
      <c r="BG761" s="3">
        <v>0.89719493599062905</v>
      </c>
      <c r="BH761" s="3">
        <v>-0.88660427924958696</v>
      </c>
      <c r="BI761" s="5">
        <v>7.82941691668373</v>
      </c>
    </row>
    <row r="762" spans="1:61" x14ac:dyDescent="0.25">
      <c r="A762" s="2">
        <v>1.2080363423212193</v>
      </c>
      <c r="B762" s="2" t="s">
        <v>140</v>
      </c>
      <c r="C762" s="2" t="s">
        <v>139</v>
      </c>
      <c r="D762" s="2" t="s">
        <v>140</v>
      </c>
      <c r="E762" s="2" t="s">
        <v>140</v>
      </c>
      <c r="F762" s="2" t="s">
        <v>140</v>
      </c>
      <c r="G762" s="2" t="s">
        <v>140</v>
      </c>
      <c r="H762" s="2" t="s">
        <v>140</v>
      </c>
      <c r="I762" s="2" t="s">
        <v>140</v>
      </c>
      <c r="J762" s="2" t="s">
        <v>143</v>
      </c>
      <c r="K762" s="2" t="s">
        <v>219</v>
      </c>
      <c r="L762" s="2" t="s">
        <v>143</v>
      </c>
      <c r="M762" s="2" t="s">
        <v>143</v>
      </c>
      <c r="N762" s="2" t="s">
        <v>145</v>
      </c>
      <c r="O762" s="2" t="s">
        <v>145</v>
      </c>
      <c r="P762" s="2" t="s">
        <v>145</v>
      </c>
      <c r="Q762" s="2" t="s">
        <v>145</v>
      </c>
      <c r="R762" s="2" t="s">
        <v>146</v>
      </c>
      <c r="S762" s="2" t="s">
        <v>146</v>
      </c>
      <c r="T762" s="2" t="s">
        <v>146</v>
      </c>
      <c r="U762" s="2" t="s">
        <v>146</v>
      </c>
      <c r="V762" s="2">
        <v>41.607527369223099</v>
      </c>
      <c r="W762" s="2">
        <v>47.351647824598999</v>
      </c>
      <c r="X762" s="2">
        <v>51.982420730195102</v>
      </c>
      <c r="Y762" s="2">
        <v>58.178104617680397</v>
      </c>
      <c r="Z762" s="2" t="s">
        <v>148</v>
      </c>
      <c r="AA762" s="2" t="s">
        <v>148</v>
      </c>
      <c r="AB762" s="2" t="s">
        <v>147</v>
      </c>
      <c r="AC762" s="2" t="s">
        <v>148</v>
      </c>
      <c r="AD762" s="2" t="s">
        <v>158</v>
      </c>
      <c r="AE762" s="2" t="s">
        <v>146</v>
      </c>
      <c r="AF762" s="2" t="s">
        <v>149</v>
      </c>
      <c r="AG762" s="2" t="s">
        <v>146</v>
      </c>
      <c r="AH762" s="2">
        <v>0</v>
      </c>
      <c r="AI762" s="2">
        <v>1.13412</v>
      </c>
      <c r="AJ762" s="2">
        <v>0</v>
      </c>
      <c r="AK762" s="2">
        <v>0</v>
      </c>
      <c r="AL762" s="2">
        <v>0</v>
      </c>
      <c r="AM762" s="2">
        <v>1.1386989999999999</v>
      </c>
      <c r="AN762" s="2">
        <v>0</v>
      </c>
      <c r="AO762" s="2">
        <v>0</v>
      </c>
      <c r="AP762" s="2">
        <v>2</v>
      </c>
      <c r="AQ762" s="2">
        <v>1</v>
      </c>
      <c r="AR762" s="2">
        <v>5</v>
      </c>
      <c r="AS762" s="2">
        <v>4</v>
      </c>
      <c r="AT762" s="2">
        <v>2</v>
      </c>
      <c r="AU762" s="2">
        <v>16</v>
      </c>
      <c r="AV762" s="2">
        <v>5</v>
      </c>
      <c r="AW762" s="2">
        <v>4</v>
      </c>
      <c r="AX762" s="2">
        <v>0</v>
      </c>
      <c r="AY762" s="2">
        <v>0</v>
      </c>
      <c r="AZ762" s="2">
        <v>0</v>
      </c>
      <c r="BA762" s="2">
        <v>0</v>
      </c>
      <c r="BB762" s="2">
        <v>-0.257684358647366</v>
      </c>
      <c r="BC762" s="2">
        <v>-0.49205679741319103</v>
      </c>
      <c r="BD762" s="2">
        <v>0.89719493599062905</v>
      </c>
      <c r="BE762" s="2">
        <v>-2.65706953313342</v>
      </c>
      <c r="BF762" s="2">
        <v>0.208869460993406</v>
      </c>
      <c r="BG762" s="2">
        <v>0.89719493599062905</v>
      </c>
      <c r="BH762" s="2">
        <v>-0.88660427924958696</v>
      </c>
      <c r="BI762" s="4">
        <v>7.82941691668373</v>
      </c>
    </row>
    <row r="763" spans="1:61" x14ac:dyDescent="0.25">
      <c r="A763" s="3">
        <v>0.89803634232121932</v>
      </c>
      <c r="B763" s="3" t="s">
        <v>139</v>
      </c>
      <c r="C763" s="3" t="s">
        <v>139</v>
      </c>
      <c r="D763" s="3" t="s">
        <v>168</v>
      </c>
      <c r="E763" s="3" t="s">
        <v>140</v>
      </c>
      <c r="F763" s="3" t="s">
        <v>139</v>
      </c>
      <c r="G763" s="3" t="s">
        <v>139</v>
      </c>
      <c r="H763" s="3" t="s">
        <v>140</v>
      </c>
      <c r="I763" s="3" t="s">
        <v>140</v>
      </c>
      <c r="J763" s="3" t="s">
        <v>143</v>
      </c>
      <c r="K763" s="3" t="s">
        <v>143</v>
      </c>
      <c r="L763" s="3" t="s">
        <v>143</v>
      </c>
      <c r="M763" s="3" t="s">
        <v>143</v>
      </c>
      <c r="N763" s="3" t="s">
        <v>155</v>
      </c>
      <c r="O763" s="3" t="s">
        <v>145</v>
      </c>
      <c r="P763" s="3" t="s">
        <v>145</v>
      </c>
      <c r="Q763" s="3" t="s">
        <v>145</v>
      </c>
      <c r="R763" s="3" t="s">
        <v>146</v>
      </c>
      <c r="S763" s="3" t="s">
        <v>146</v>
      </c>
      <c r="T763" s="3" t="s">
        <v>146</v>
      </c>
      <c r="U763" s="3" t="s">
        <v>146</v>
      </c>
      <c r="V763" s="3">
        <v>39.875305517046201</v>
      </c>
      <c r="W763" s="3">
        <v>41.977531156768798</v>
      </c>
      <c r="X763" s="3">
        <v>48.998231936319399</v>
      </c>
      <c r="Y763" s="3">
        <v>57.217834454589301</v>
      </c>
      <c r="Z763" s="3" t="s">
        <v>148</v>
      </c>
      <c r="AA763" s="3" t="s">
        <v>148</v>
      </c>
      <c r="AB763" s="3" t="s">
        <v>236</v>
      </c>
      <c r="AC763" s="3" t="s">
        <v>148</v>
      </c>
      <c r="AD763" s="3" t="s">
        <v>146</v>
      </c>
      <c r="AE763" s="3" t="s">
        <v>149</v>
      </c>
      <c r="AF763" s="3" t="s">
        <v>146</v>
      </c>
      <c r="AG763" s="3" t="s">
        <v>146</v>
      </c>
      <c r="AH763" s="3">
        <v>1.1335649999999999</v>
      </c>
      <c r="AI763" s="3">
        <v>1.13198</v>
      </c>
      <c r="AJ763" s="3">
        <v>1.12944333333333</v>
      </c>
      <c r="AK763" s="3">
        <v>0</v>
      </c>
      <c r="AL763" s="3">
        <v>1.13507125</v>
      </c>
      <c r="AM763" s="3">
        <v>1.1358507142857099</v>
      </c>
      <c r="AN763" s="3">
        <v>1.13808</v>
      </c>
      <c r="AO763" s="3">
        <v>0</v>
      </c>
      <c r="AP763" s="3">
        <v>1</v>
      </c>
      <c r="AQ763" s="3">
        <v>1</v>
      </c>
      <c r="AR763" s="3">
        <v>6</v>
      </c>
      <c r="AS763" s="3">
        <v>4</v>
      </c>
      <c r="AT763" s="3">
        <v>1</v>
      </c>
      <c r="AU763" s="3">
        <v>1</v>
      </c>
      <c r="AV763" s="3">
        <v>6</v>
      </c>
      <c r="AW763" s="3">
        <v>4</v>
      </c>
      <c r="AX763" s="3">
        <v>0</v>
      </c>
      <c r="AY763" s="3">
        <v>0</v>
      </c>
      <c r="AZ763" s="3">
        <v>0</v>
      </c>
      <c r="BA763" s="3">
        <v>0</v>
      </c>
      <c r="BB763" s="3">
        <v>-0.44589068202804699</v>
      </c>
      <c r="BC763" s="3">
        <v>-0.53599044003936402</v>
      </c>
      <c r="BD763" s="3">
        <v>0.89719493599062905</v>
      </c>
      <c r="BE763" s="3">
        <v>-2.65706953313342</v>
      </c>
      <c r="BF763" s="3">
        <v>0.208869460993406</v>
      </c>
      <c r="BG763" s="3">
        <v>0.89719493599062905</v>
      </c>
      <c r="BH763" s="3">
        <v>-0.88660427924958696</v>
      </c>
      <c r="BI763" s="5">
        <v>7.82941691668373</v>
      </c>
    </row>
    <row r="764" spans="1:61" x14ac:dyDescent="0.25">
      <c r="A764" s="2">
        <v>1.7780363423212191</v>
      </c>
      <c r="B764" s="2" t="s">
        <v>140</v>
      </c>
      <c r="C764" s="2" t="s">
        <v>140</v>
      </c>
      <c r="D764" s="2" t="s">
        <v>139</v>
      </c>
      <c r="E764" s="2" t="s">
        <v>140</v>
      </c>
      <c r="F764" s="2" t="s">
        <v>140</v>
      </c>
      <c r="G764" s="2" t="s">
        <v>140</v>
      </c>
      <c r="H764" s="2" t="s">
        <v>140</v>
      </c>
      <c r="I764" s="2" t="s">
        <v>140</v>
      </c>
      <c r="J764" s="2" t="s">
        <v>143</v>
      </c>
      <c r="K764" s="2" t="s">
        <v>143</v>
      </c>
      <c r="L764" s="2" t="s">
        <v>143</v>
      </c>
      <c r="M764" s="2" t="s">
        <v>143</v>
      </c>
      <c r="N764" s="2" t="s">
        <v>144</v>
      </c>
      <c r="O764" s="2" t="s">
        <v>145</v>
      </c>
      <c r="P764" s="2" t="s">
        <v>145</v>
      </c>
      <c r="Q764" s="2" t="s">
        <v>145</v>
      </c>
      <c r="R764" s="2" t="s">
        <v>146</v>
      </c>
      <c r="S764" s="2" t="s">
        <v>146</v>
      </c>
      <c r="T764" s="2" t="s">
        <v>146</v>
      </c>
      <c r="U764" s="2" t="s">
        <v>146</v>
      </c>
      <c r="V764" s="2">
        <v>41.224300614586497</v>
      </c>
      <c r="W764" s="2">
        <v>37.316503130864199</v>
      </c>
      <c r="X764" s="2">
        <v>45.030560317322603</v>
      </c>
      <c r="Y764" s="2">
        <v>55.372291214777</v>
      </c>
      <c r="Z764" s="2" t="s">
        <v>147</v>
      </c>
      <c r="AA764" s="2" t="s">
        <v>148</v>
      </c>
      <c r="AB764" s="2" t="s">
        <v>148</v>
      </c>
      <c r="AC764" s="2" t="s">
        <v>148</v>
      </c>
      <c r="AD764" s="2" t="s">
        <v>157</v>
      </c>
      <c r="AE764" s="2" t="s">
        <v>146</v>
      </c>
      <c r="AF764" s="2" t="s">
        <v>146</v>
      </c>
      <c r="AG764" s="2" t="s">
        <v>146</v>
      </c>
      <c r="AH764" s="2">
        <v>0</v>
      </c>
      <c r="AI764" s="2">
        <v>0</v>
      </c>
      <c r="AJ764" s="2">
        <v>1.12913</v>
      </c>
      <c r="AK764" s="2">
        <v>0</v>
      </c>
      <c r="AL764" s="2">
        <v>0</v>
      </c>
      <c r="AM764" s="2">
        <v>0</v>
      </c>
      <c r="AN764" s="2">
        <v>1.1399139999999901</v>
      </c>
      <c r="AO764" s="2">
        <v>0</v>
      </c>
      <c r="AP764" s="2">
        <v>3</v>
      </c>
      <c r="AQ764" s="2">
        <v>2</v>
      </c>
      <c r="AR764" s="2">
        <v>1</v>
      </c>
      <c r="AS764" s="2">
        <v>5</v>
      </c>
      <c r="AT764" s="2">
        <v>7</v>
      </c>
      <c r="AU764" s="2">
        <v>2</v>
      </c>
      <c r="AV764" s="2">
        <v>7</v>
      </c>
      <c r="AW764" s="2">
        <v>5</v>
      </c>
      <c r="AX764" s="2">
        <v>0</v>
      </c>
      <c r="AY764" s="2">
        <v>0</v>
      </c>
      <c r="AZ764" s="2">
        <v>0</v>
      </c>
      <c r="BA764" s="2">
        <v>0</v>
      </c>
      <c r="BB764" s="2">
        <v>-0.69653929026867101</v>
      </c>
      <c r="BC764" s="2">
        <v>-0.78641220300857695</v>
      </c>
      <c r="BD764" s="2">
        <v>0.89719493599062905</v>
      </c>
      <c r="BE764" s="2">
        <v>-2.65706953313342</v>
      </c>
      <c r="BF764" s="2">
        <v>0.208869460993406</v>
      </c>
      <c r="BG764" s="2">
        <v>0.89719493599062905</v>
      </c>
      <c r="BH764" s="2">
        <v>-0.88660427924958696</v>
      </c>
      <c r="BI764" s="4">
        <v>7.82941691668373</v>
      </c>
    </row>
    <row r="765" spans="1:61" x14ac:dyDescent="0.25">
      <c r="A765" s="3">
        <v>-0.33196365767878078</v>
      </c>
      <c r="B765" s="3" t="s">
        <v>142</v>
      </c>
      <c r="C765" s="3" t="s">
        <v>142</v>
      </c>
      <c r="D765" s="3" t="s">
        <v>140</v>
      </c>
      <c r="E765" s="3" t="s">
        <v>140</v>
      </c>
      <c r="F765" s="3" t="s">
        <v>142</v>
      </c>
      <c r="G765" s="3" t="s">
        <v>140</v>
      </c>
      <c r="H765" s="3" t="s">
        <v>140</v>
      </c>
      <c r="I765" s="3" t="s">
        <v>140</v>
      </c>
      <c r="J765" s="3" t="s">
        <v>143</v>
      </c>
      <c r="K765" s="3" t="s">
        <v>143</v>
      </c>
      <c r="L765" s="3" t="s">
        <v>143</v>
      </c>
      <c r="M765" s="3" t="s">
        <v>143</v>
      </c>
      <c r="N765" s="3" t="s">
        <v>155</v>
      </c>
      <c r="O765" s="3" t="s">
        <v>145</v>
      </c>
      <c r="P765" s="3" t="s">
        <v>145</v>
      </c>
      <c r="Q765" s="3" t="s">
        <v>145</v>
      </c>
      <c r="R765" s="3" t="s">
        <v>146</v>
      </c>
      <c r="S765" s="3" t="s">
        <v>146</v>
      </c>
      <c r="T765" s="3" t="s">
        <v>146</v>
      </c>
      <c r="U765" s="3" t="s">
        <v>146</v>
      </c>
      <c r="V765" s="3">
        <v>46.325392400979801</v>
      </c>
      <c r="W765" s="3">
        <v>39.532446832321902</v>
      </c>
      <c r="X765" s="3">
        <v>44.970437804324</v>
      </c>
      <c r="Y765" s="3">
        <v>55.354582051373001</v>
      </c>
      <c r="Z765" s="3" t="s">
        <v>147</v>
      </c>
      <c r="AA765" s="3" t="s">
        <v>148</v>
      </c>
      <c r="AB765" s="3" t="s">
        <v>148</v>
      </c>
      <c r="AC765" s="3" t="s">
        <v>148</v>
      </c>
      <c r="AD765" s="3" t="s">
        <v>146</v>
      </c>
      <c r="AE765" s="3" t="s">
        <v>146</v>
      </c>
      <c r="AF765" s="3" t="s">
        <v>146</v>
      </c>
      <c r="AG765" s="3" t="s">
        <v>146</v>
      </c>
      <c r="AH765" s="3">
        <v>1.1296575</v>
      </c>
      <c r="AI765" s="3">
        <v>1.128314</v>
      </c>
      <c r="AJ765" s="3">
        <v>0</v>
      </c>
      <c r="AK765" s="3">
        <v>0</v>
      </c>
      <c r="AL765" s="3">
        <v>1.1313579999999901</v>
      </c>
      <c r="AM765" s="3">
        <v>1.1322099999999999</v>
      </c>
      <c r="AN765" s="3">
        <v>0</v>
      </c>
      <c r="AO765" s="3">
        <v>0</v>
      </c>
      <c r="AP765" s="3">
        <v>1</v>
      </c>
      <c r="AQ765" s="3">
        <v>1</v>
      </c>
      <c r="AR765" s="3">
        <v>2</v>
      </c>
      <c r="AS765" s="3">
        <v>5</v>
      </c>
      <c r="AT765" s="3">
        <v>1</v>
      </c>
      <c r="AU765" s="3">
        <v>5</v>
      </c>
      <c r="AV765" s="3">
        <v>8</v>
      </c>
      <c r="AW765" s="3">
        <v>5</v>
      </c>
      <c r="AX765" s="3">
        <v>0</v>
      </c>
      <c r="AY765" s="3">
        <v>0</v>
      </c>
      <c r="AZ765" s="3">
        <v>0</v>
      </c>
      <c r="BA765" s="3">
        <v>0</v>
      </c>
      <c r="BB765" s="3">
        <v>0.27277638535863602</v>
      </c>
      <c r="BC765" s="3">
        <v>-0.78641220300857695</v>
      </c>
      <c r="BD765" s="3">
        <v>0.89719493599062905</v>
      </c>
      <c r="BE765" s="3">
        <v>-2.65706953313342</v>
      </c>
      <c r="BF765" s="3">
        <v>-0.69653929026867101</v>
      </c>
      <c r="BG765" s="3">
        <v>0.89719493599062905</v>
      </c>
      <c r="BH765" s="3">
        <v>-0.88660427924958696</v>
      </c>
      <c r="BI765" s="5">
        <v>7.82941691668373</v>
      </c>
    </row>
    <row r="766" spans="1:61" x14ac:dyDescent="0.25">
      <c r="A766" s="2">
        <v>-1.9019636576787808</v>
      </c>
      <c r="B766" s="2" t="s">
        <v>140</v>
      </c>
      <c r="C766" s="2" t="s">
        <v>142</v>
      </c>
      <c r="D766" s="2" t="s">
        <v>140</v>
      </c>
      <c r="E766" s="2" t="s">
        <v>140</v>
      </c>
      <c r="F766" s="2" t="s">
        <v>140</v>
      </c>
      <c r="G766" s="2" t="s">
        <v>140</v>
      </c>
      <c r="H766" s="2" t="s">
        <v>140</v>
      </c>
      <c r="I766" s="2" t="s">
        <v>140</v>
      </c>
      <c r="J766" s="2" t="s">
        <v>143</v>
      </c>
      <c r="K766" s="2" t="s">
        <v>143</v>
      </c>
      <c r="L766" s="2" t="s">
        <v>143</v>
      </c>
      <c r="M766" s="2" t="s">
        <v>143</v>
      </c>
      <c r="N766" s="2" t="s">
        <v>144</v>
      </c>
      <c r="O766" s="2" t="s">
        <v>144</v>
      </c>
      <c r="P766" s="2" t="s">
        <v>145</v>
      </c>
      <c r="Q766" s="2" t="s">
        <v>145</v>
      </c>
      <c r="R766" s="2" t="s">
        <v>146</v>
      </c>
      <c r="S766" s="2" t="s">
        <v>146</v>
      </c>
      <c r="T766" s="2" t="s">
        <v>146</v>
      </c>
      <c r="U766" s="2" t="s">
        <v>146</v>
      </c>
      <c r="V766" s="2">
        <v>54.097016589877697</v>
      </c>
      <c r="W766" s="2">
        <v>47.804899532433801</v>
      </c>
      <c r="X766" s="2">
        <v>48.660864677921303</v>
      </c>
      <c r="Y766" s="2">
        <v>56.330772192226704</v>
      </c>
      <c r="Z766" s="2" t="s">
        <v>236</v>
      </c>
      <c r="AA766" s="2" t="s">
        <v>147</v>
      </c>
      <c r="AB766" s="2" t="s">
        <v>148</v>
      </c>
      <c r="AC766" s="2" t="s">
        <v>148</v>
      </c>
      <c r="AD766" s="2" t="s">
        <v>146</v>
      </c>
      <c r="AE766" s="2" t="s">
        <v>149</v>
      </c>
      <c r="AF766" s="2" t="s">
        <v>158</v>
      </c>
      <c r="AG766" s="2" t="s">
        <v>146</v>
      </c>
      <c r="AH766" s="2">
        <v>0</v>
      </c>
      <c r="AI766" s="2">
        <v>1.12939999999999</v>
      </c>
      <c r="AJ766" s="2">
        <v>0</v>
      </c>
      <c r="AK766" s="2">
        <v>0</v>
      </c>
      <c r="AL766" s="2">
        <v>0</v>
      </c>
      <c r="AM766" s="2">
        <v>1.13358</v>
      </c>
      <c r="AN766" s="2">
        <v>0</v>
      </c>
      <c r="AO766" s="2">
        <v>0</v>
      </c>
      <c r="AP766" s="2">
        <v>4</v>
      </c>
      <c r="AQ766" s="2">
        <v>1</v>
      </c>
      <c r="AR766" s="2">
        <v>2</v>
      </c>
      <c r="AS766" s="2">
        <v>5</v>
      </c>
      <c r="AT766" s="2">
        <v>4</v>
      </c>
      <c r="AU766" s="2">
        <v>8</v>
      </c>
      <c r="AV766" s="2">
        <v>8</v>
      </c>
      <c r="AW766" s="2">
        <v>5</v>
      </c>
      <c r="AX766" s="2">
        <v>0</v>
      </c>
      <c r="AY766" s="2">
        <v>0</v>
      </c>
      <c r="AZ766" s="2">
        <v>0</v>
      </c>
      <c r="BA766" s="2">
        <v>0</v>
      </c>
      <c r="BB766" s="2">
        <v>0.39410873858635098</v>
      </c>
      <c r="BC766" s="2">
        <v>-0.78641220300857695</v>
      </c>
      <c r="BD766" s="2">
        <v>0.89719493599062905</v>
      </c>
      <c r="BE766" s="2">
        <v>-2.65706953313342</v>
      </c>
      <c r="BF766" s="2">
        <v>-0.69653929026867101</v>
      </c>
      <c r="BG766" s="2">
        <v>0.89719493599062905</v>
      </c>
      <c r="BH766" s="2">
        <v>-0.88660427924958696</v>
      </c>
      <c r="BI766" s="4">
        <v>7.82941691668373</v>
      </c>
    </row>
    <row r="767" spans="1:61" x14ac:dyDescent="0.25">
      <c r="A767" s="3">
        <v>4.4480363423212195</v>
      </c>
      <c r="B767" s="3" t="s">
        <v>140</v>
      </c>
      <c r="C767" s="3" t="s">
        <v>139</v>
      </c>
      <c r="D767" s="3" t="s">
        <v>168</v>
      </c>
      <c r="E767" s="3" t="s">
        <v>140</v>
      </c>
      <c r="F767" s="3" t="s">
        <v>140</v>
      </c>
      <c r="G767" s="3" t="s">
        <v>139</v>
      </c>
      <c r="H767" s="3" t="s">
        <v>168</v>
      </c>
      <c r="I767" s="3" t="s">
        <v>140</v>
      </c>
      <c r="J767" s="3" t="s">
        <v>143</v>
      </c>
      <c r="K767" s="3" t="s">
        <v>143</v>
      </c>
      <c r="L767" s="3" t="s">
        <v>143</v>
      </c>
      <c r="M767" s="3" t="s">
        <v>143</v>
      </c>
      <c r="N767" s="3" t="s">
        <v>145</v>
      </c>
      <c r="O767" s="3" t="s">
        <v>145</v>
      </c>
      <c r="P767" s="3" t="s">
        <v>145</v>
      </c>
      <c r="Q767" s="3" t="s">
        <v>145</v>
      </c>
      <c r="R767" s="3" t="s">
        <v>146</v>
      </c>
      <c r="S767" s="3" t="s">
        <v>146</v>
      </c>
      <c r="T767" s="3" t="s">
        <v>146</v>
      </c>
      <c r="U767" s="3" t="s">
        <v>146</v>
      </c>
      <c r="V767" s="3">
        <v>30.910183872212599</v>
      </c>
      <c r="W767" s="3">
        <v>33.787817614345798</v>
      </c>
      <c r="X767" s="3">
        <v>40.296848088214702</v>
      </c>
      <c r="Y767" s="3">
        <v>53.4855381336018</v>
      </c>
      <c r="Z767" s="3" t="s">
        <v>148</v>
      </c>
      <c r="AA767" s="3" t="s">
        <v>148</v>
      </c>
      <c r="AB767" s="3" t="s">
        <v>148</v>
      </c>
      <c r="AC767" s="3" t="s">
        <v>148</v>
      </c>
      <c r="AD767" s="3" t="s">
        <v>150</v>
      </c>
      <c r="AE767" s="3" t="s">
        <v>146</v>
      </c>
      <c r="AF767" s="3" t="s">
        <v>150</v>
      </c>
      <c r="AG767" s="3" t="s">
        <v>149</v>
      </c>
      <c r="AH767" s="3">
        <v>0</v>
      </c>
      <c r="AI767" s="3">
        <v>1.1276200000000001</v>
      </c>
      <c r="AJ767" s="3">
        <v>1.12944333333333</v>
      </c>
      <c r="AK767" s="3">
        <v>0</v>
      </c>
      <c r="AL767" s="3">
        <v>0</v>
      </c>
      <c r="AM767" s="3">
        <v>1.13243909090909</v>
      </c>
      <c r="AN767" s="3">
        <v>1.13808</v>
      </c>
      <c r="AO767" s="3">
        <v>0</v>
      </c>
      <c r="AP767" s="3">
        <v>2</v>
      </c>
      <c r="AQ767" s="3">
        <v>1</v>
      </c>
      <c r="AR767" s="3">
        <v>9</v>
      </c>
      <c r="AS767" s="3">
        <v>5</v>
      </c>
      <c r="AT767" s="3">
        <v>2</v>
      </c>
      <c r="AU767" s="3">
        <v>1</v>
      </c>
      <c r="AV767" s="3">
        <v>9</v>
      </c>
      <c r="AW767" s="3">
        <v>5</v>
      </c>
      <c r="AX767" s="3">
        <v>0</v>
      </c>
      <c r="AY767" s="3">
        <v>0</v>
      </c>
      <c r="AZ767" s="3">
        <v>-0.86109939547308001</v>
      </c>
      <c r="BA767" s="3">
        <v>0</v>
      </c>
      <c r="BB767" s="3">
        <v>-0.52576792109952197</v>
      </c>
      <c r="BC767" s="3">
        <v>-0.91909180373962396</v>
      </c>
      <c r="BD767" s="3">
        <v>0.89719493599062905</v>
      </c>
      <c r="BE767" s="3">
        <v>-2.65706953313342</v>
      </c>
      <c r="BF767" s="3">
        <v>0.39410873858635098</v>
      </c>
      <c r="BG767" s="3">
        <v>0.89719493599062905</v>
      </c>
      <c r="BH767" s="3">
        <v>-0.88660427924958696</v>
      </c>
      <c r="BI767" s="5">
        <v>7.82941691668373</v>
      </c>
    </row>
    <row r="768" spans="1:61" x14ac:dyDescent="0.25">
      <c r="A768" s="2">
        <v>-7.1963657678780782E-2</v>
      </c>
      <c r="B768" s="2" t="s">
        <v>139</v>
      </c>
      <c r="C768" s="2" t="s">
        <v>140</v>
      </c>
      <c r="D768" s="2" t="s">
        <v>139</v>
      </c>
      <c r="E768" s="2" t="s">
        <v>140</v>
      </c>
      <c r="F768" s="2" t="s">
        <v>140</v>
      </c>
      <c r="G768" s="2" t="s">
        <v>140</v>
      </c>
      <c r="H768" s="2" t="s">
        <v>139</v>
      </c>
      <c r="I768" s="2" t="s">
        <v>140</v>
      </c>
      <c r="J768" s="2" t="s">
        <v>143</v>
      </c>
      <c r="K768" s="2" t="s">
        <v>143</v>
      </c>
      <c r="L768" s="2" t="s">
        <v>143</v>
      </c>
      <c r="M768" s="2" t="s">
        <v>143</v>
      </c>
      <c r="N768" s="2" t="s">
        <v>144</v>
      </c>
      <c r="O768" s="2" t="s">
        <v>145</v>
      </c>
      <c r="P768" s="2" t="s">
        <v>145</v>
      </c>
      <c r="Q768" s="2" t="s">
        <v>145</v>
      </c>
      <c r="R768" s="2" t="s">
        <v>146</v>
      </c>
      <c r="S768" s="2" t="s">
        <v>146</v>
      </c>
      <c r="T768" s="2" t="s">
        <v>146</v>
      </c>
      <c r="U768" s="2" t="s">
        <v>146</v>
      </c>
      <c r="V768" s="2">
        <v>39.694376548705897</v>
      </c>
      <c r="W768" s="2">
        <v>36.981158180213299</v>
      </c>
      <c r="X768" s="2">
        <v>40.633778178435101</v>
      </c>
      <c r="Y768" s="2">
        <v>53.655353607278698</v>
      </c>
      <c r="Z768" s="2" t="s">
        <v>156</v>
      </c>
      <c r="AA768" s="2" t="s">
        <v>148</v>
      </c>
      <c r="AB768" s="2" t="s">
        <v>148</v>
      </c>
      <c r="AC768" s="2" t="s">
        <v>148</v>
      </c>
      <c r="AD768" s="2" t="s">
        <v>146</v>
      </c>
      <c r="AE768" s="2" t="s">
        <v>149</v>
      </c>
      <c r="AF768" s="2" t="s">
        <v>149</v>
      </c>
      <c r="AG768" s="2" t="s">
        <v>149</v>
      </c>
      <c r="AH768" s="2">
        <v>1.1282700000000001</v>
      </c>
      <c r="AI768" s="2">
        <v>0</v>
      </c>
      <c r="AJ768" s="2">
        <v>1.127</v>
      </c>
      <c r="AK768" s="2">
        <v>0</v>
      </c>
      <c r="AL768" s="2">
        <v>1.12991999999999</v>
      </c>
      <c r="AM768" s="2">
        <v>0</v>
      </c>
      <c r="AN768" s="2">
        <v>1.1399139999999901</v>
      </c>
      <c r="AO768" s="2">
        <v>0</v>
      </c>
      <c r="AP768" s="2">
        <v>1</v>
      </c>
      <c r="AQ768" s="2">
        <v>3</v>
      </c>
      <c r="AR768" s="2">
        <v>1</v>
      </c>
      <c r="AS768" s="2">
        <v>5</v>
      </c>
      <c r="AT768" s="2">
        <v>12</v>
      </c>
      <c r="AU768" s="2">
        <v>3</v>
      </c>
      <c r="AV768" s="2">
        <v>1</v>
      </c>
      <c r="AW768" s="2">
        <v>5</v>
      </c>
      <c r="AX768" s="2">
        <v>0</v>
      </c>
      <c r="AY768" s="2">
        <v>0</v>
      </c>
      <c r="AZ768" s="2">
        <v>0</v>
      </c>
      <c r="BA768" s="2">
        <v>0</v>
      </c>
      <c r="BB768" s="2">
        <v>-0.580461899468941</v>
      </c>
      <c r="BC768" s="2">
        <v>-0.97356952059608903</v>
      </c>
      <c r="BD768" s="2">
        <v>-0.97356952059608903</v>
      </c>
      <c r="BE768" s="2">
        <v>-2.65706953313342</v>
      </c>
      <c r="BF768" s="2">
        <v>0.39410873858635098</v>
      </c>
      <c r="BG768" s="2">
        <v>0.89719493599062905</v>
      </c>
      <c r="BH768" s="2">
        <v>0.89719493599062905</v>
      </c>
      <c r="BI768" s="4">
        <v>7.82941691668373</v>
      </c>
    </row>
    <row r="769" spans="1:61" x14ac:dyDescent="0.25">
      <c r="A769" s="3">
        <v>-1.7019636576787809</v>
      </c>
      <c r="B769" s="3" t="s">
        <v>140</v>
      </c>
      <c r="C769" s="3" t="s">
        <v>142</v>
      </c>
      <c r="D769" s="3" t="s">
        <v>140</v>
      </c>
      <c r="E769" s="3" t="s">
        <v>140</v>
      </c>
      <c r="F769" s="3" t="s">
        <v>140</v>
      </c>
      <c r="G769" s="3" t="s">
        <v>140</v>
      </c>
      <c r="H769" s="3" t="s">
        <v>140</v>
      </c>
      <c r="I769" s="3" t="s">
        <v>140</v>
      </c>
      <c r="J769" s="3" t="s">
        <v>143</v>
      </c>
      <c r="K769" s="3" t="s">
        <v>143</v>
      </c>
      <c r="L769" s="3" t="s">
        <v>143</v>
      </c>
      <c r="M769" s="3" t="s">
        <v>143</v>
      </c>
      <c r="N769" s="3" t="s">
        <v>155</v>
      </c>
      <c r="O769" s="3" t="s">
        <v>145</v>
      </c>
      <c r="P769" s="3" t="s">
        <v>145</v>
      </c>
      <c r="Q769" s="3" t="s">
        <v>145</v>
      </c>
      <c r="R769" s="3" t="s">
        <v>146</v>
      </c>
      <c r="S769" s="3" t="s">
        <v>146</v>
      </c>
      <c r="T769" s="3" t="s">
        <v>146</v>
      </c>
      <c r="U769" s="3" t="s">
        <v>146</v>
      </c>
      <c r="V769" s="3">
        <v>51.628826588927197</v>
      </c>
      <c r="W769" s="3">
        <v>43.851347895777799</v>
      </c>
      <c r="X769" s="3">
        <v>43.935473092009403</v>
      </c>
      <c r="Y769" s="3">
        <v>54.701477462495703</v>
      </c>
      <c r="Z769" s="3" t="s">
        <v>147</v>
      </c>
      <c r="AA769" s="3" t="s">
        <v>147</v>
      </c>
      <c r="AB769" s="3" t="s">
        <v>148</v>
      </c>
      <c r="AC769" s="3" t="s">
        <v>148</v>
      </c>
      <c r="AD769" s="3" t="s">
        <v>146</v>
      </c>
      <c r="AE769" s="3" t="s">
        <v>146</v>
      </c>
      <c r="AF769" s="3" t="s">
        <v>146</v>
      </c>
      <c r="AG769" s="3" t="s">
        <v>146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2</v>
      </c>
      <c r="AQ769" s="3">
        <v>1</v>
      </c>
      <c r="AR769" s="3">
        <v>2</v>
      </c>
      <c r="AS769" s="3">
        <v>5</v>
      </c>
      <c r="AT769" s="3">
        <v>2</v>
      </c>
      <c r="AU769" s="3">
        <v>6</v>
      </c>
      <c r="AV769" s="3">
        <v>2</v>
      </c>
      <c r="AW769" s="3">
        <v>5</v>
      </c>
      <c r="AX769" s="3">
        <v>0</v>
      </c>
      <c r="AY769" s="3">
        <v>0</v>
      </c>
      <c r="AZ769" s="3">
        <v>0</v>
      </c>
      <c r="BA769" s="3">
        <v>0</v>
      </c>
      <c r="BB769" s="3">
        <v>0.44276841171251502</v>
      </c>
      <c r="BC769" s="3">
        <v>-0.97356952059608903</v>
      </c>
      <c r="BD769" s="3">
        <v>-0.97356952059608903</v>
      </c>
      <c r="BE769" s="3">
        <v>-2.65706953313342</v>
      </c>
      <c r="BF769" s="3">
        <v>-0.580461899468941</v>
      </c>
      <c r="BG769" s="3">
        <v>0.89719493599062905</v>
      </c>
      <c r="BH769" s="3">
        <v>0.89719493599062905</v>
      </c>
      <c r="BI769" s="5">
        <v>7.82941691668373</v>
      </c>
    </row>
    <row r="770" spans="1:61" x14ac:dyDescent="0.25">
      <c r="A770" s="2">
        <v>5.5280363423212195</v>
      </c>
      <c r="B770" s="2" t="s">
        <v>139</v>
      </c>
      <c r="C770" s="2" t="s">
        <v>139</v>
      </c>
      <c r="D770" s="2" t="s">
        <v>168</v>
      </c>
      <c r="E770" s="2" t="s">
        <v>168</v>
      </c>
      <c r="F770" s="2" t="s">
        <v>139</v>
      </c>
      <c r="G770" s="2" t="s">
        <v>139</v>
      </c>
      <c r="H770" s="2" t="s">
        <v>168</v>
      </c>
      <c r="I770" s="2" t="s">
        <v>168</v>
      </c>
      <c r="J770" s="2" t="s">
        <v>143</v>
      </c>
      <c r="K770" s="2" t="s">
        <v>143</v>
      </c>
      <c r="L770" s="2" t="s">
        <v>143</v>
      </c>
      <c r="M770" s="2" t="s">
        <v>143</v>
      </c>
      <c r="N770" s="2" t="s">
        <v>145</v>
      </c>
      <c r="O770" s="2" t="s">
        <v>145</v>
      </c>
      <c r="P770" s="2" t="s">
        <v>145</v>
      </c>
      <c r="Q770" s="2" t="s">
        <v>145</v>
      </c>
      <c r="R770" s="2" t="s">
        <v>146</v>
      </c>
      <c r="S770" s="2" t="s">
        <v>146</v>
      </c>
      <c r="T770" s="2" t="s">
        <v>146</v>
      </c>
      <c r="U770" s="2" t="s">
        <v>146</v>
      </c>
      <c r="V770" s="2">
        <v>31.007730845925199</v>
      </c>
      <c r="W770" s="2">
        <v>30.7499010946647</v>
      </c>
      <c r="X770" s="2">
        <v>35.938668128510102</v>
      </c>
      <c r="Y770" s="2">
        <v>51.183881403831599</v>
      </c>
      <c r="Z770" s="2" t="s">
        <v>148</v>
      </c>
      <c r="AA770" s="2" t="s">
        <v>148</v>
      </c>
      <c r="AB770" s="2" t="s">
        <v>148</v>
      </c>
      <c r="AC770" s="2" t="s">
        <v>148</v>
      </c>
      <c r="AD770" s="2" t="s">
        <v>158</v>
      </c>
      <c r="AE770" s="2" t="s">
        <v>146</v>
      </c>
      <c r="AF770" s="2" t="s">
        <v>149</v>
      </c>
      <c r="AG770" s="2" t="s">
        <v>149</v>
      </c>
      <c r="AH770" s="2">
        <v>1.1234</v>
      </c>
      <c r="AI770" s="2">
        <v>1.1234</v>
      </c>
      <c r="AJ770" s="2">
        <v>1.11425</v>
      </c>
      <c r="AK770" s="2">
        <v>1.11899333333333</v>
      </c>
      <c r="AL770" s="2">
        <v>1.12724</v>
      </c>
      <c r="AM770" s="2">
        <v>1.1280950000000001</v>
      </c>
      <c r="AN770" s="2">
        <v>1.12944333333333</v>
      </c>
      <c r="AO770" s="2">
        <v>1.1572899999999999</v>
      </c>
      <c r="AP770" s="2">
        <v>1</v>
      </c>
      <c r="AQ770" s="2">
        <v>1</v>
      </c>
      <c r="AR770" s="2">
        <v>11</v>
      </c>
      <c r="AS770" s="2">
        <v>13</v>
      </c>
      <c r="AT770" s="2">
        <v>1</v>
      </c>
      <c r="AU770" s="2">
        <v>1</v>
      </c>
      <c r="AV770" s="2">
        <v>11</v>
      </c>
      <c r="AW770" s="2">
        <v>13</v>
      </c>
      <c r="AX770" s="2">
        <v>0</v>
      </c>
      <c r="AY770" s="2">
        <v>0</v>
      </c>
      <c r="AZ770" s="2">
        <v>-1.1607268381836</v>
      </c>
      <c r="BA770" s="2">
        <v>-2.8013721711930302</v>
      </c>
      <c r="BB770" s="2">
        <v>-0.75884062580058897</v>
      </c>
      <c r="BC770" s="2">
        <v>-1.2898917475045699</v>
      </c>
      <c r="BD770" s="2">
        <v>0.89719493599062905</v>
      </c>
      <c r="BE770" s="2">
        <v>7.82941691668373</v>
      </c>
      <c r="BF770" s="2">
        <v>0.44276841171251502</v>
      </c>
      <c r="BG770" s="2">
        <v>0.89719493599062905</v>
      </c>
      <c r="BH770" s="2">
        <v>-0.88660427924958696</v>
      </c>
      <c r="BI770" s="4">
        <v>-2.0229683591681602</v>
      </c>
    </row>
    <row r="771" spans="1:61" x14ac:dyDescent="0.25">
      <c r="A771" s="3">
        <v>2.388036342321219</v>
      </c>
      <c r="B771" s="3" t="s">
        <v>140</v>
      </c>
      <c r="C771" s="3" t="s">
        <v>140</v>
      </c>
      <c r="D771" s="3" t="s">
        <v>168</v>
      </c>
      <c r="E771" s="3" t="s">
        <v>168</v>
      </c>
      <c r="F771" s="3" t="s">
        <v>140</v>
      </c>
      <c r="G771" s="3" t="s">
        <v>140</v>
      </c>
      <c r="H771" s="3" t="s">
        <v>168</v>
      </c>
      <c r="I771" s="3" t="s">
        <v>168</v>
      </c>
      <c r="J771" s="3" t="s">
        <v>143</v>
      </c>
      <c r="K771" s="3" t="s">
        <v>143</v>
      </c>
      <c r="L771" s="3" t="s">
        <v>143</v>
      </c>
      <c r="M771" s="3" t="s">
        <v>143</v>
      </c>
      <c r="N771" s="3" t="s">
        <v>144</v>
      </c>
      <c r="O771" s="3" t="s">
        <v>145</v>
      </c>
      <c r="P771" s="3" t="s">
        <v>145</v>
      </c>
      <c r="Q771" s="3" t="s">
        <v>145</v>
      </c>
      <c r="R771" s="3" t="s">
        <v>146</v>
      </c>
      <c r="S771" s="3" t="s">
        <v>150</v>
      </c>
      <c r="T771" s="3" t="s">
        <v>146</v>
      </c>
      <c r="U771" s="3" t="s">
        <v>146</v>
      </c>
      <c r="V771" s="3">
        <v>35.2254276325558</v>
      </c>
      <c r="W771" s="3">
        <v>26.711467644000301</v>
      </c>
      <c r="X771" s="3">
        <v>33.139947198095598</v>
      </c>
      <c r="Y771" s="3">
        <v>49.697491925788803</v>
      </c>
      <c r="Z771" s="3" t="s">
        <v>147</v>
      </c>
      <c r="AA771" s="3" t="s">
        <v>148</v>
      </c>
      <c r="AB771" s="3" t="s">
        <v>148</v>
      </c>
      <c r="AC771" s="3" t="s">
        <v>148</v>
      </c>
      <c r="AD771" s="3" t="s">
        <v>146</v>
      </c>
      <c r="AE771" s="3" t="s">
        <v>158</v>
      </c>
      <c r="AF771" s="3" t="s">
        <v>150</v>
      </c>
      <c r="AG771" s="3" t="s">
        <v>149</v>
      </c>
      <c r="AH771" s="3">
        <v>0</v>
      </c>
      <c r="AI771" s="3">
        <v>0</v>
      </c>
      <c r="AJ771" s="3">
        <v>1.11425</v>
      </c>
      <c r="AK771" s="3">
        <v>1.11899333333333</v>
      </c>
      <c r="AL771" s="3">
        <v>0</v>
      </c>
      <c r="AM771" s="3">
        <v>0</v>
      </c>
      <c r="AN771" s="3">
        <v>1.12944333333333</v>
      </c>
      <c r="AO771" s="3">
        <v>1.1572899999999999</v>
      </c>
      <c r="AP771" s="3">
        <v>3</v>
      </c>
      <c r="AQ771" s="3">
        <v>2</v>
      </c>
      <c r="AR771" s="3">
        <v>12</v>
      </c>
      <c r="AS771" s="3">
        <v>13</v>
      </c>
      <c r="AT771" s="3">
        <v>5</v>
      </c>
      <c r="AU771" s="3">
        <v>2</v>
      </c>
      <c r="AV771" s="3">
        <v>12</v>
      </c>
      <c r="AW771" s="3">
        <v>13</v>
      </c>
      <c r="AX771" s="3">
        <v>0</v>
      </c>
      <c r="AY771" s="3">
        <v>0</v>
      </c>
      <c r="AZ771" s="3">
        <v>-1.3689723042316799</v>
      </c>
      <c r="BA771" s="3">
        <v>-3.0061609449662399</v>
      </c>
      <c r="BB771" s="3">
        <v>-0.95230523237837805</v>
      </c>
      <c r="BC771" s="3">
        <v>-1.48232110220722</v>
      </c>
      <c r="BD771" s="3">
        <v>0.89719493599062905</v>
      </c>
      <c r="BE771" s="3">
        <v>7.82941691668373</v>
      </c>
      <c r="BF771" s="3">
        <v>0.44276841171251502</v>
      </c>
      <c r="BG771" s="3">
        <v>0.89719493599062905</v>
      </c>
      <c r="BH771" s="3">
        <v>-0.88660427924958696</v>
      </c>
      <c r="BI771" s="5">
        <v>-2.0229683591681602</v>
      </c>
    </row>
    <row r="772" spans="1:61" x14ac:dyDescent="0.25">
      <c r="A772" s="2">
        <v>-0.4219636576787808</v>
      </c>
      <c r="B772" s="2" t="s">
        <v>140</v>
      </c>
      <c r="C772" s="2" t="s">
        <v>140</v>
      </c>
      <c r="D772" s="2" t="s">
        <v>139</v>
      </c>
      <c r="E772" s="2" t="s">
        <v>139</v>
      </c>
      <c r="F772" s="2" t="s">
        <v>140</v>
      </c>
      <c r="G772" s="2" t="s">
        <v>140</v>
      </c>
      <c r="H772" s="2" t="s">
        <v>139</v>
      </c>
      <c r="I772" s="2" t="s">
        <v>139</v>
      </c>
      <c r="J772" s="2" t="s">
        <v>143</v>
      </c>
      <c r="K772" s="2" t="s">
        <v>143</v>
      </c>
      <c r="L772" s="2" t="s">
        <v>143</v>
      </c>
      <c r="M772" s="2" t="s">
        <v>143</v>
      </c>
      <c r="N772" s="2" t="s">
        <v>144</v>
      </c>
      <c r="O772" s="2" t="s">
        <v>145</v>
      </c>
      <c r="P772" s="2" t="s">
        <v>145</v>
      </c>
      <c r="Q772" s="2" t="s">
        <v>145</v>
      </c>
      <c r="R772" s="2" t="s">
        <v>146</v>
      </c>
      <c r="S772" s="2" t="s">
        <v>150</v>
      </c>
      <c r="T772" s="2" t="s">
        <v>146</v>
      </c>
      <c r="U772" s="2" t="s">
        <v>146</v>
      </c>
      <c r="V772" s="2">
        <v>42.692335882014298</v>
      </c>
      <c r="W772" s="2">
        <v>28.800253843511001</v>
      </c>
      <c r="X772" s="2">
        <v>33.834407569754397</v>
      </c>
      <c r="Y772" s="2">
        <v>49.859834083284497</v>
      </c>
      <c r="Z772" s="2" t="s">
        <v>147</v>
      </c>
      <c r="AA772" s="2" t="s">
        <v>156</v>
      </c>
      <c r="AB772" s="2" t="s">
        <v>148</v>
      </c>
      <c r="AC772" s="2" t="s">
        <v>148</v>
      </c>
      <c r="AD772" s="2" t="s">
        <v>146</v>
      </c>
      <c r="AE772" s="2" t="s">
        <v>146</v>
      </c>
      <c r="AF772" s="2" t="s">
        <v>150</v>
      </c>
      <c r="AG772" s="2" t="s">
        <v>146</v>
      </c>
      <c r="AH772" s="2">
        <v>0</v>
      </c>
      <c r="AI772" s="2">
        <v>0</v>
      </c>
      <c r="AJ772" s="2">
        <v>1.12825857142857</v>
      </c>
      <c r="AK772" s="2">
        <v>1.1211500000000001</v>
      </c>
      <c r="AL772" s="2">
        <v>0</v>
      </c>
      <c r="AM772" s="2">
        <v>0</v>
      </c>
      <c r="AN772" s="2">
        <v>1.1399139999999901</v>
      </c>
      <c r="AO772" s="2">
        <v>1.1572899999999999</v>
      </c>
      <c r="AP772" s="2">
        <v>5</v>
      </c>
      <c r="AQ772" s="2">
        <v>3</v>
      </c>
      <c r="AR772" s="2">
        <v>1</v>
      </c>
      <c r="AS772" s="2">
        <v>1</v>
      </c>
      <c r="AT772" s="2">
        <v>11</v>
      </c>
      <c r="AU772" s="2">
        <v>3</v>
      </c>
      <c r="AV772" s="2">
        <v>1</v>
      </c>
      <c r="AW772" s="2">
        <v>1</v>
      </c>
      <c r="AX772" s="2">
        <v>0</v>
      </c>
      <c r="AY772" s="2">
        <v>0</v>
      </c>
      <c r="AZ772" s="2">
        <v>0</v>
      </c>
      <c r="BA772" s="2">
        <v>0</v>
      </c>
      <c r="BB772" s="2">
        <v>-0.95760563255858799</v>
      </c>
      <c r="BC772" s="2">
        <v>-1.48759313932235</v>
      </c>
      <c r="BD772" s="2">
        <v>-1.48759313932235</v>
      </c>
      <c r="BE772" s="2">
        <v>-3.12281277812819</v>
      </c>
      <c r="BF772" s="2">
        <v>0.44276841171251502</v>
      </c>
      <c r="BG772" s="2">
        <v>0.89719493599062905</v>
      </c>
      <c r="BH772" s="2">
        <v>0.89719493599062905</v>
      </c>
      <c r="BI772" s="4">
        <v>7.82941691668373</v>
      </c>
    </row>
    <row r="773" spans="1:61" x14ac:dyDescent="0.25">
      <c r="A773" s="3">
        <v>-3.1963657678780774E-2</v>
      </c>
      <c r="B773" s="3" t="s">
        <v>140</v>
      </c>
      <c r="C773" s="3" t="s">
        <v>140</v>
      </c>
      <c r="D773" s="3" t="s">
        <v>140</v>
      </c>
      <c r="E773" s="3" t="s">
        <v>139</v>
      </c>
      <c r="F773" s="3" t="s">
        <v>140</v>
      </c>
      <c r="G773" s="3" t="s">
        <v>140</v>
      </c>
      <c r="H773" s="3" t="s">
        <v>140</v>
      </c>
      <c r="I773" s="3" t="s">
        <v>139</v>
      </c>
      <c r="J773" s="3" t="s">
        <v>143</v>
      </c>
      <c r="K773" s="3" t="s">
        <v>143</v>
      </c>
      <c r="L773" s="3" t="s">
        <v>143</v>
      </c>
      <c r="M773" s="3" t="s">
        <v>143</v>
      </c>
      <c r="N773" s="3" t="s">
        <v>144</v>
      </c>
      <c r="O773" s="3" t="s">
        <v>144</v>
      </c>
      <c r="P773" s="3" t="s">
        <v>145</v>
      </c>
      <c r="Q773" s="3" t="s">
        <v>145</v>
      </c>
      <c r="R773" s="3" t="s">
        <v>146</v>
      </c>
      <c r="S773" s="3" t="s">
        <v>146</v>
      </c>
      <c r="T773" s="3" t="s">
        <v>146</v>
      </c>
      <c r="U773" s="3" t="s">
        <v>146</v>
      </c>
      <c r="V773" s="3">
        <v>48.538815723346701</v>
      </c>
      <c r="W773" s="3">
        <v>30.800490769704599</v>
      </c>
      <c r="X773" s="3">
        <v>33.997671780346998</v>
      </c>
      <c r="Y773" s="3">
        <v>49.899305886086402</v>
      </c>
      <c r="Z773" s="3" t="s">
        <v>147</v>
      </c>
      <c r="AA773" s="3" t="s">
        <v>147</v>
      </c>
      <c r="AB773" s="3" t="s">
        <v>148</v>
      </c>
      <c r="AC773" s="3" t="s">
        <v>148</v>
      </c>
      <c r="AD773" s="3" t="s">
        <v>146</v>
      </c>
      <c r="AE773" s="3" t="s">
        <v>146</v>
      </c>
      <c r="AF773" s="3" t="s">
        <v>158</v>
      </c>
      <c r="AG773" s="3" t="s">
        <v>146</v>
      </c>
      <c r="AH773" s="3">
        <v>0</v>
      </c>
      <c r="AI773" s="3">
        <v>0</v>
      </c>
      <c r="AJ773" s="3">
        <v>0</v>
      </c>
      <c r="AK773" s="3">
        <v>1.1211500000000001</v>
      </c>
      <c r="AL773" s="3">
        <v>0</v>
      </c>
      <c r="AM773" s="3">
        <v>0</v>
      </c>
      <c r="AN773" s="3">
        <v>0</v>
      </c>
      <c r="AO773" s="3">
        <v>1.1572899999999999</v>
      </c>
      <c r="AP773" s="3">
        <v>3</v>
      </c>
      <c r="AQ773" s="3">
        <v>6</v>
      </c>
      <c r="AR773" s="3">
        <v>2</v>
      </c>
      <c r="AS773" s="3">
        <v>1</v>
      </c>
      <c r="AT773" s="3">
        <v>3</v>
      </c>
      <c r="AU773" s="3">
        <v>6</v>
      </c>
      <c r="AV773" s="3">
        <v>2</v>
      </c>
      <c r="AW773" s="3">
        <v>1</v>
      </c>
      <c r="AX773" s="3">
        <v>0</v>
      </c>
      <c r="AY773" s="3">
        <v>0</v>
      </c>
      <c r="AZ773" s="3">
        <v>0</v>
      </c>
      <c r="BA773" s="3">
        <v>0</v>
      </c>
      <c r="BB773" s="3">
        <v>-0.17894024642120099</v>
      </c>
      <c r="BC773" s="3">
        <v>-1.48759313932235</v>
      </c>
      <c r="BD773" s="3">
        <v>-1.48759313932235</v>
      </c>
      <c r="BE773" s="3">
        <v>-3.12281277812819</v>
      </c>
      <c r="BF773" s="3">
        <v>0.18998349908575701</v>
      </c>
      <c r="BG773" s="3">
        <v>0.89719493599062905</v>
      </c>
      <c r="BH773" s="3">
        <v>0.89719493599062905</v>
      </c>
      <c r="BI773" s="5">
        <v>7.82941691668373</v>
      </c>
    </row>
    <row r="774" spans="1:61" x14ac:dyDescent="0.25">
      <c r="A774" s="2">
        <v>0.3880363423212192</v>
      </c>
      <c r="B774" s="2" t="s">
        <v>140</v>
      </c>
      <c r="C774" s="2" t="s">
        <v>140</v>
      </c>
      <c r="D774" s="2" t="s">
        <v>168</v>
      </c>
      <c r="E774" s="2" t="s">
        <v>168</v>
      </c>
      <c r="F774" s="2" t="s">
        <v>140</v>
      </c>
      <c r="G774" s="2" t="s">
        <v>140</v>
      </c>
      <c r="H774" s="2" t="s">
        <v>168</v>
      </c>
      <c r="I774" s="2" t="s">
        <v>168</v>
      </c>
      <c r="J774" s="2" t="s">
        <v>143</v>
      </c>
      <c r="K774" s="2" t="s">
        <v>143</v>
      </c>
      <c r="L774" s="2" t="s">
        <v>143</v>
      </c>
      <c r="M774" s="2" t="s">
        <v>143</v>
      </c>
      <c r="N774" s="2" t="s">
        <v>144</v>
      </c>
      <c r="O774" s="2" t="s">
        <v>145</v>
      </c>
      <c r="P774" s="2" t="s">
        <v>145</v>
      </c>
      <c r="Q774" s="2" t="s">
        <v>145</v>
      </c>
      <c r="R774" s="2" t="s">
        <v>146</v>
      </c>
      <c r="S774" s="2" t="s">
        <v>146</v>
      </c>
      <c r="T774" s="2" t="s">
        <v>146</v>
      </c>
      <c r="U774" s="2" t="s">
        <v>146</v>
      </c>
      <c r="V774" s="2">
        <v>50.635537853434698</v>
      </c>
      <c r="W774" s="2">
        <v>33.188389144829898</v>
      </c>
      <c r="X774" s="2">
        <v>33.235758851486302</v>
      </c>
      <c r="Y774" s="2">
        <v>49.576464714673101</v>
      </c>
      <c r="Z774" s="2" t="s">
        <v>147</v>
      </c>
      <c r="AA774" s="2" t="s">
        <v>147</v>
      </c>
      <c r="AB774" s="2" t="s">
        <v>148</v>
      </c>
      <c r="AC774" s="2" t="s">
        <v>148</v>
      </c>
      <c r="AD774" s="2" t="s">
        <v>146</v>
      </c>
      <c r="AE774" s="2" t="s">
        <v>146</v>
      </c>
      <c r="AF774" s="2" t="s">
        <v>158</v>
      </c>
      <c r="AG774" s="2" t="s">
        <v>146</v>
      </c>
      <c r="AH774" s="2">
        <v>0</v>
      </c>
      <c r="AI774" s="2">
        <v>0</v>
      </c>
      <c r="AJ774" s="2">
        <v>1.11425</v>
      </c>
      <c r="AK774" s="2">
        <v>1.11899333333333</v>
      </c>
      <c r="AL774" s="2">
        <v>0</v>
      </c>
      <c r="AM774" s="2">
        <v>0</v>
      </c>
      <c r="AN774" s="2">
        <v>1.12944333333333</v>
      </c>
      <c r="AO774" s="2">
        <v>1.1572899999999999</v>
      </c>
      <c r="AP774" s="2">
        <v>4</v>
      </c>
      <c r="AQ774" s="2">
        <v>2</v>
      </c>
      <c r="AR774" s="2">
        <v>14</v>
      </c>
      <c r="AS774" s="2">
        <v>14</v>
      </c>
      <c r="AT774" s="2">
        <v>8</v>
      </c>
      <c r="AU774" s="2">
        <v>2</v>
      </c>
      <c r="AV774" s="2">
        <v>14</v>
      </c>
      <c r="AW774" s="2">
        <v>14</v>
      </c>
      <c r="AX774" s="2">
        <v>0</v>
      </c>
      <c r="AY774" s="2">
        <v>0</v>
      </c>
      <c r="AZ774" s="2">
        <v>-1.38566708842964</v>
      </c>
      <c r="BA774" s="2">
        <v>-3.02257861037423</v>
      </c>
      <c r="BB774" s="2">
        <v>-0.32672174346556998</v>
      </c>
      <c r="BC774" s="2">
        <v>-1.62290875861099</v>
      </c>
      <c r="BD774" s="2">
        <v>0.89719493599062905</v>
      </c>
      <c r="BE774" s="2">
        <v>7.82941691668373</v>
      </c>
      <c r="BF774" s="2">
        <v>0.18998349908575701</v>
      </c>
      <c r="BG774" s="2">
        <v>0.89719493599062905</v>
      </c>
      <c r="BH774" s="2">
        <v>-0.88660427924958696</v>
      </c>
      <c r="BI774" s="4">
        <v>-2.0229683591681602</v>
      </c>
    </row>
    <row r="775" spans="1:61" x14ac:dyDescent="0.25">
      <c r="A775" s="3">
        <v>-1.5819636576787808</v>
      </c>
      <c r="B775" s="3" t="s">
        <v>142</v>
      </c>
      <c r="C775" s="3" t="s">
        <v>142</v>
      </c>
      <c r="D775" s="3" t="s">
        <v>139</v>
      </c>
      <c r="E775" s="3" t="s">
        <v>168</v>
      </c>
      <c r="F775" s="3" t="s">
        <v>142</v>
      </c>
      <c r="G775" s="3" t="s">
        <v>142</v>
      </c>
      <c r="H775" s="3" t="s">
        <v>139</v>
      </c>
      <c r="I775" s="3" t="s">
        <v>168</v>
      </c>
      <c r="J775" s="3" t="s">
        <v>143</v>
      </c>
      <c r="K775" s="3" t="s">
        <v>143</v>
      </c>
      <c r="L775" s="3" t="s">
        <v>143</v>
      </c>
      <c r="M775" s="3" t="s">
        <v>143</v>
      </c>
      <c r="N775" s="3" t="s">
        <v>155</v>
      </c>
      <c r="O775" s="3" t="s">
        <v>155</v>
      </c>
      <c r="P775" s="3" t="s">
        <v>144</v>
      </c>
      <c r="Q775" s="3" t="s">
        <v>145</v>
      </c>
      <c r="R775" s="3" t="s">
        <v>146</v>
      </c>
      <c r="S775" s="3" t="s">
        <v>146</v>
      </c>
      <c r="T775" s="3" t="s">
        <v>146</v>
      </c>
      <c r="U775" s="3" t="s">
        <v>146</v>
      </c>
      <c r="V775" s="3">
        <v>59.674834931141298</v>
      </c>
      <c r="W775" s="3">
        <v>43.493761067870103</v>
      </c>
      <c r="X775" s="3">
        <v>37.455055416359102</v>
      </c>
      <c r="Y775" s="3">
        <v>50.726810812032298</v>
      </c>
      <c r="Z775" s="3" t="s">
        <v>147</v>
      </c>
      <c r="AA775" s="3" t="s">
        <v>147</v>
      </c>
      <c r="AB775" s="3" t="s">
        <v>148</v>
      </c>
      <c r="AC775" s="3" t="s">
        <v>148</v>
      </c>
      <c r="AD775" s="3" t="s">
        <v>146</v>
      </c>
      <c r="AE775" s="3" t="s">
        <v>149</v>
      </c>
      <c r="AF775" s="3" t="s">
        <v>146</v>
      </c>
      <c r="AG775" s="3" t="s">
        <v>146</v>
      </c>
      <c r="AH775" s="3">
        <v>1.12300666666666</v>
      </c>
      <c r="AI775" s="3">
        <v>1.1203799999999999</v>
      </c>
      <c r="AJ775" s="3">
        <v>1.12944333333333</v>
      </c>
      <c r="AK775" s="3">
        <v>1.11899333333333</v>
      </c>
      <c r="AL775" s="3">
        <v>1.1247</v>
      </c>
      <c r="AM775" s="3">
        <v>1.1247</v>
      </c>
      <c r="AN775" s="3">
        <v>1.1399139999999901</v>
      </c>
      <c r="AO775" s="3">
        <v>1.1572899999999999</v>
      </c>
      <c r="AP775" s="3">
        <v>1</v>
      </c>
      <c r="AQ775" s="3">
        <v>1</v>
      </c>
      <c r="AR775" s="3">
        <v>1</v>
      </c>
      <c r="AS775" s="3">
        <v>14</v>
      </c>
      <c r="AT775" s="3">
        <v>1</v>
      </c>
      <c r="AU775" s="3">
        <v>1</v>
      </c>
      <c r="AV775" s="3">
        <v>1</v>
      </c>
      <c r="AW775" s="3">
        <v>14</v>
      </c>
      <c r="AX775" s="3">
        <v>0</v>
      </c>
      <c r="AY775" s="3">
        <v>0</v>
      </c>
      <c r="AZ775" s="3">
        <v>0</v>
      </c>
      <c r="BA775" s="3">
        <v>-2.8696350957841101</v>
      </c>
      <c r="BB775" s="3">
        <v>0.45462259179536002</v>
      </c>
      <c r="BC775" s="3">
        <v>0.45462259179536002</v>
      </c>
      <c r="BD775" s="3">
        <v>-1.62290875861099</v>
      </c>
      <c r="BE775" s="3">
        <v>7.82941691668373</v>
      </c>
      <c r="BF775" s="3">
        <v>-0.32672174346556998</v>
      </c>
      <c r="BG775" s="3">
        <v>-1.62290875861099</v>
      </c>
      <c r="BH775" s="3">
        <v>0.89719493599062905</v>
      </c>
      <c r="BI775" s="5">
        <v>-2.0229683591681602</v>
      </c>
    </row>
    <row r="776" spans="1:61" x14ac:dyDescent="0.25">
      <c r="A776" s="2">
        <v>-0.60196365767878068</v>
      </c>
      <c r="B776" s="2" t="s">
        <v>139</v>
      </c>
      <c r="C776" s="2" t="s">
        <v>142</v>
      </c>
      <c r="D776" s="2" t="s">
        <v>204</v>
      </c>
      <c r="E776" s="2" t="s">
        <v>168</v>
      </c>
      <c r="F776" s="2" t="s">
        <v>140</v>
      </c>
      <c r="G776" s="2" t="s">
        <v>142</v>
      </c>
      <c r="H776" s="2" t="s">
        <v>140</v>
      </c>
      <c r="I776" s="2" t="s">
        <v>168</v>
      </c>
      <c r="J776" s="2" t="s">
        <v>143</v>
      </c>
      <c r="K776" s="2" t="s">
        <v>143</v>
      </c>
      <c r="L776" s="2" t="s">
        <v>143</v>
      </c>
      <c r="M776" s="2" t="s">
        <v>143</v>
      </c>
      <c r="N776" s="2" t="s">
        <v>144</v>
      </c>
      <c r="O776" s="2" t="s">
        <v>155</v>
      </c>
      <c r="P776" s="2" t="s">
        <v>144</v>
      </c>
      <c r="Q776" s="2" t="s">
        <v>145</v>
      </c>
      <c r="R776" s="2" t="s">
        <v>146</v>
      </c>
      <c r="S776" s="2" t="s">
        <v>146</v>
      </c>
      <c r="T776" s="2" t="s">
        <v>146</v>
      </c>
      <c r="U776" s="2" t="s">
        <v>146</v>
      </c>
      <c r="V776" s="2">
        <v>54.442021935666801</v>
      </c>
      <c r="W776" s="2">
        <v>47.022184523796497</v>
      </c>
      <c r="X776" s="2">
        <v>39.715508848555203</v>
      </c>
      <c r="Y776" s="2">
        <v>51.124141240735199</v>
      </c>
      <c r="Z776" s="2" t="s">
        <v>148</v>
      </c>
      <c r="AA776" s="2" t="s">
        <v>147</v>
      </c>
      <c r="AB776" s="2" t="s">
        <v>236</v>
      </c>
      <c r="AC776" s="2" t="s">
        <v>148</v>
      </c>
      <c r="AD776" s="2" t="s">
        <v>146</v>
      </c>
      <c r="AE776" s="2" t="s">
        <v>146</v>
      </c>
      <c r="AF776" s="2" t="s">
        <v>146</v>
      </c>
      <c r="AG776" s="2" t="s">
        <v>146</v>
      </c>
      <c r="AH776" s="2">
        <v>1.12446</v>
      </c>
      <c r="AI776" s="2">
        <v>1.1203799999999999</v>
      </c>
      <c r="AJ776" s="2">
        <v>1.11961</v>
      </c>
      <c r="AK776" s="2">
        <v>1.11899333333333</v>
      </c>
      <c r="AL776" s="2">
        <v>1.1259299999999901</v>
      </c>
      <c r="AM776" s="2">
        <v>1.1232800000000001</v>
      </c>
      <c r="AN776" s="2">
        <v>1.12944333333333</v>
      </c>
      <c r="AO776" s="2">
        <v>1.1572899999999999</v>
      </c>
      <c r="AP776" s="2">
        <v>1</v>
      </c>
      <c r="AQ776" s="2">
        <v>1</v>
      </c>
      <c r="AR776" s="2">
        <v>2</v>
      </c>
      <c r="AS776" s="2">
        <v>14</v>
      </c>
      <c r="AT776" s="2">
        <v>4</v>
      </c>
      <c r="AU776" s="2">
        <v>1</v>
      </c>
      <c r="AV776" s="2">
        <v>2</v>
      </c>
      <c r="AW776" s="2">
        <v>14</v>
      </c>
      <c r="AX776" s="2">
        <v>0</v>
      </c>
      <c r="AY776" s="2">
        <v>0</v>
      </c>
      <c r="AZ776" s="2">
        <v>0</v>
      </c>
      <c r="BA776" s="2">
        <v>-2.81519757364185</v>
      </c>
      <c r="BB776" s="2">
        <v>0.56448227507791804</v>
      </c>
      <c r="BC776" s="2">
        <v>0.56448227507791804</v>
      </c>
      <c r="BD776" s="2">
        <v>-1.62290875861099</v>
      </c>
      <c r="BE776" s="2">
        <v>7.82941691668373</v>
      </c>
      <c r="BF776" s="2">
        <v>-0.32672174346556998</v>
      </c>
      <c r="BG776" s="2">
        <v>-1.62290875861099</v>
      </c>
      <c r="BH776" s="2">
        <v>0.89719493599062905</v>
      </c>
      <c r="BI776" s="4">
        <v>-2.0229683591681602</v>
      </c>
    </row>
    <row r="777" spans="1:61" x14ac:dyDescent="0.25">
      <c r="A777" s="3">
        <v>-0.80196365767878075</v>
      </c>
      <c r="B777" s="3" t="s">
        <v>140</v>
      </c>
      <c r="C777" s="3" t="s">
        <v>140</v>
      </c>
      <c r="D777" s="3" t="s">
        <v>142</v>
      </c>
      <c r="E777" s="3" t="s">
        <v>168</v>
      </c>
      <c r="F777" s="3" t="s">
        <v>140</v>
      </c>
      <c r="G777" s="3" t="s">
        <v>140</v>
      </c>
      <c r="H777" s="3" t="s">
        <v>140</v>
      </c>
      <c r="I777" s="3" t="s">
        <v>168</v>
      </c>
      <c r="J777" s="3" t="s">
        <v>143</v>
      </c>
      <c r="K777" s="3" t="s">
        <v>143</v>
      </c>
      <c r="L777" s="3" t="s">
        <v>143</v>
      </c>
      <c r="M777" s="3" t="s">
        <v>143</v>
      </c>
      <c r="N777" s="3" t="s">
        <v>155</v>
      </c>
      <c r="O777" s="3" t="s">
        <v>155</v>
      </c>
      <c r="P777" s="3" t="s">
        <v>144</v>
      </c>
      <c r="Q777" s="3" t="s">
        <v>145</v>
      </c>
      <c r="R777" s="3" t="s">
        <v>146</v>
      </c>
      <c r="S777" s="3" t="s">
        <v>146</v>
      </c>
      <c r="T777" s="3" t="s">
        <v>146</v>
      </c>
      <c r="U777" s="3" t="s">
        <v>146</v>
      </c>
      <c r="V777" s="3">
        <v>56.190733018904098</v>
      </c>
      <c r="W777" s="3">
        <v>50.637748049795803</v>
      </c>
      <c r="X777" s="3">
        <v>40.8510492520575</v>
      </c>
      <c r="Y777" s="3">
        <v>51.558170671154699</v>
      </c>
      <c r="Z777" s="3" t="s">
        <v>148</v>
      </c>
      <c r="AA777" s="3" t="s">
        <v>147</v>
      </c>
      <c r="AB777" s="3" t="s">
        <v>147</v>
      </c>
      <c r="AC777" s="3" t="s">
        <v>148</v>
      </c>
      <c r="AD777" s="3" t="s">
        <v>158</v>
      </c>
      <c r="AE777" s="3" t="s">
        <v>158</v>
      </c>
      <c r="AF777" s="3" t="s">
        <v>146</v>
      </c>
      <c r="AG777" s="3" t="s">
        <v>146</v>
      </c>
      <c r="AH777" s="3">
        <v>0</v>
      </c>
      <c r="AI777" s="3">
        <v>0</v>
      </c>
      <c r="AJ777" s="3">
        <v>1.11693</v>
      </c>
      <c r="AK777" s="3">
        <v>1.11899333333333</v>
      </c>
      <c r="AL777" s="3">
        <v>0</v>
      </c>
      <c r="AM777" s="3">
        <v>0</v>
      </c>
      <c r="AN777" s="3">
        <v>1.12602</v>
      </c>
      <c r="AO777" s="3">
        <v>1.1572899999999999</v>
      </c>
      <c r="AP777" s="3">
        <v>7</v>
      </c>
      <c r="AQ777" s="3">
        <v>2</v>
      </c>
      <c r="AR777" s="3">
        <v>1</v>
      </c>
      <c r="AS777" s="3">
        <v>14</v>
      </c>
      <c r="AT777" s="3">
        <v>7</v>
      </c>
      <c r="AU777" s="3">
        <v>2</v>
      </c>
      <c r="AV777" s="3">
        <v>3</v>
      </c>
      <c r="AW777" s="3">
        <v>14</v>
      </c>
      <c r="AX777" s="3">
        <v>0</v>
      </c>
      <c r="AY777" s="3">
        <v>0</v>
      </c>
      <c r="AZ777" s="3">
        <v>0</v>
      </c>
      <c r="BA777" s="3">
        <v>-2.75471143792825</v>
      </c>
      <c r="BB777" s="3">
        <v>0.57252078848885102</v>
      </c>
      <c r="BC777" s="3">
        <v>0.57252078848885102</v>
      </c>
      <c r="BD777" s="3">
        <v>-1.62290875861099</v>
      </c>
      <c r="BE777" s="3">
        <v>7.82941691668373</v>
      </c>
      <c r="BF777" s="3">
        <v>-0.32672174346556998</v>
      </c>
      <c r="BG777" s="3">
        <v>-1.62290875861099</v>
      </c>
      <c r="BH777" s="3">
        <v>0.89719493599062905</v>
      </c>
      <c r="BI777" s="5">
        <v>-2.0229683591681602</v>
      </c>
    </row>
    <row r="778" spans="1:61" x14ac:dyDescent="0.25">
      <c r="A778" s="2">
        <v>-1.4519636576787809</v>
      </c>
      <c r="B778" s="2" t="s">
        <v>140</v>
      </c>
      <c r="C778" s="2" t="s">
        <v>140</v>
      </c>
      <c r="D778" s="2" t="s">
        <v>204</v>
      </c>
      <c r="E778" s="2" t="s">
        <v>168</v>
      </c>
      <c r="F778" s="2" t="s">
        <v>140</v>
      </c>
      <c r="G778" s="2" t="s">
        <v>140</v>
      </c>
      <c r="H778" s="2" t="s">
        <v>140</v>
      </c>
      <c r="I778" s="2" t="s">
        <v>168</v>
      </c>
      <c r="J778" s="2" t="s">
        <v>143</v>
      </c>
      <c r="K778" s="2" t="s">
        <v>143</v>
      </c>
      <c r="L778" s="2" t="s">
        <v>143</v>
      </c>
      <c r="M778" s="2" t="s">
        <v>143</v>
      </c>
      <c r="N778" s="2" t="s">
        <v>155</v>
      </c>
      <c r="O778" s="2" t="s">
        <v>155</v>
      </c>
      <c r="P778" s="2" t="s">
        <v>144</v>
      </c>
      <c r="Q778" s="2" t="s">
        <v>145</v>
      </c>
      <c r="R778" s="2" t="s">
        <v>146</v>
      </c>
      <c r="S778" s="2" t="s">
        <v>146</v>
      </c>
      <c r="T778" s="2" t="s">
        <v>146</v>
      </c>
      <c r="U778" s="2" t="s">
        <v>146</v>
      </c>
      <c r="V778" s="2">
        <v>56.996348440890799</v>
      </c>
      <c r="W778" s="2">
        <v>58.5209300024394</v>
      </c>
      <c r="X778" s="2">
        <v>44.739567386548501</v>
      </c>
      <c r="Y778" s="2">
        <v>52.521867323098299</v>
      </c>
      <c r="Z778" s="2" t="s">
        <v>148</v>
      </c>
      <c r="AA778" s="2" t="s">
        <v>147</v>
      </c>
      <c r="AB778" s="2" t="s">
        <v>147</v>
      </c>
      <c r="AC778" s="2" t="s">
        <v>148</v>
      </c>
      <c r="AD778" s="2" t="s">
        <v>146</v>
      </c>
      <c r="AE778" s="2" t="s">
        <v>146</v>
      </c>
      <c r="AF778" s="2" t="s">
        <v>146</v>
      </c>
      <c r="AG778" s="2" t="s">
        <v>146</v>
      </c>
      <c r="AH778" s="2">
        <v>0</v>
      </c>
      <c r="AI778" s="2">
        <v>0</v>
      </c>
      <c r="AJ778" s="2">
        <v>1.11961</v>
      </c>
      <c r="AK778" s="2">
        <v>1.11899333333333</v>
      </c>
      <c r="AL778" s="2">
        <v>0</v>
      </c>
      <c r="AM778" s="2">
        <v>0</v>
      </c>
      <c r="AN778" s="2">
        <v>1.12944333333333</v>
      </c>
      <c r="AO778" s="2">
        <v>1.1572899999999999</v>
      </c>
      <c r="AP778" s="2">
        <v>3</v>
      </c>
      <c r="AQ778" s="2">
        <v>2</v>
      </c>
      <c r="AR778" s="2">
        <v>3</v>
      </c>
      <c r="AS778" s="2">
        <v>14</v>
      </c>
      <c r="AT778" s="2">
        <v>7</v>
      </c>
      <c r="AU778" s="2">
        <v>2</v>
      </c>
      <c r="AV778" s="2">
        <v>3</v>
      </c>
      <c r="AW778" s="2">
        <v>14</v>
      </c>
      <c r="AX778" s="2">
        <v>0</v>
      </c>
      <c r="AY778" s="2">
        <v>0</v>
      </c>
      <c r="AZ778" s="2">
        <v>0</v>
      </c>
      <c r="BA778" s="2">
        <v>-2.61645741344</v>
      </c>
      <c r="BB778" s="2">
        <v>0.86101410312520299</v>
      </c>
      <c r="BC778" s="2">
        <v>0.86101410312520299</v>
      </c>
      <c r="BD778" s="2">
        <v>-1.62290875861099</v>
      </c>
      <c r="BE778" s="2">
        <v>7.82941691668373</v>
      </c>
      <c r="BF778" s="2">
        <v>-0.32672174346556998</v>
      </c>
      <c r="BG778" s="2">
        <v>-1.62290875861099</v>
      </c>
      <c r="BH778" s="2">
        <v>0.89719493599062905</v>
      </c>
      <c r="BI778" s="4">
        <v>-2.0229683591681602</v>
      </c>
    </row>
    <row r="779" spans="1:61" x14ac:dyDescent="0.25">
      <c r="A779" s="3">
        <v>1.2780363423212191</v>
      </c>
      <c r="B779" s="3" t="s">
        <v>139</v>
      </c>
      <c r="C779" s="3" t="s">
        <v>140</v>
      </c>
      <c r="D779" s="3" t="s">
        <v>142</v>
      </c>
      <c r="E779" s="3" t="s">
        <v>168</v>
      </c>
      <c r="F779" s="3" t="s">
        <v>140</v>
      </c>
      <c r="G779" s="3" t="s">
        <v>140</v>
      </c>
      <c r="H779" s="3" t="s">
        <v>140</v>
      </c>
      <c r="I779" s="3" t="s">
        <v>168</v>
      </c>
      <c r="J779" s="3" t="s">
        <v>143</v>
      </c>
      <c r="K779" s="3" t="s">
        <v>143</v>
      </c>
      <c r="L779" s="3" t="s">
        <v>143</v>
      </c>
      <c r="M779" s="3" t="s">
        <v>143</v>
      </c>
      <c r="N779" s="3" t="s">
        <v>145</v>
      </c>
      <c r="O779" s="3" t="s">
        <v>155</v>
      </c>
      <c r="P779" s="3" t="s">
        <v>144</v>
      </c>
      <c r="Q779" s="3" t="s">
        <v>145</v>
      </c>
      <c r="R779" s="3" t="s">
        <v>146</v>
      </c>
      <c r="S779" s="3" t="s">
        <v>146</v>
      </c>
      <c r="T779" s="3" t="s">
        <v>146</v>
      </c>
      <c r="U779" s="3" t="s">
        <v>146</v>
      </c>
      <c r="V779" s="3">
        <v>49.027197446225202</v>
      </c>
      <c r="W779" s="3">
        <v>51.717257206849197</v>
      </c>
      <c r="X779" s="3">
        <v>42.170757761798903</v>
      </c>
      <c r="Y779" s="3">
        <v>51.875635115895697</v>
      </c>
      <c r="Z779" s="3" t="s">
        <v>148</v>
      </c>
      <c r="AA779" s="3" t="s">
        <v>147</v>
      </c>
      <c r="AB779" s="3" t="s">
        <v>147</v>
      </c>
      <c r="AC779" s="3" t="s">
        <v>148</v>
      </c>
      <c r="AD779" s="3" t="s">
        <v>146</v>
      </c>
      <c r="AE779" s="3" t="s">
        <v>146</v>
      </c>
      <c r="AF779" s="3" t="s">
        <v>146</v>
      </c>
      <c r="AG779" s="3" t="s">
        <v>146</v>
      </c>
      <c r="AH779" s="3">
        <v>1.12541</v>
      </c>
      <c r="AI779" s="3">
        <v>0</v>
      </c>
      <c r="AJ779" s="3">
        <v>1.11693</v>
      </c>
      <c r="AK779" s="3">
        <v>1.11899333333333</v>
      </c>
      <c r="AL779" s="3">
        <v>1.1271374999999999</v>
      </c>
      <c r="AM779" s="3">
        <v>0</v>
      </c>
      <c r="AN779" s="3">
        <v>1.1292500000000001</v>
      </c>
      <c r="AO779" s="3">
        <v>1.1572899999999999</v>
      </c>
      <c r="AP779" s="3">
        <v>1</v>
      </c>
      <c r="AQ779" s="3">
        <v>2</v>
      </c>
      <c r="AR779" s="3">
        <v>1</v>
      </c>
      <c r="AS779" s="3">
        <v>14</v>
      </c>
      <c r="AT779" s="3">
        <v>7</v>
      </c>
      <c r="AU779" s="3">
        <v>5</v>
      </c>
      <c r="AV779" s="3">
        <v>4</v>
      </c>
      <c r="AW779" s="3">
        <v>14</v>
      </c>
      <c r="AX779" s="3">
        <v>0</v>
      </c>
      <c r="AY779" s="3">
        <v>0</v>
      </c>
      <c r="AZ779" s="3">
        <v>0</v>
      </c>
      <c r="BA779" s="3">
        <v>-2.7097788799695799</v>
      </c>
      <c r="BB779" s="3">
        <v>-0.35510294443215101</v>
      </c>
      <c r="BC779" s="3">
        <v>0.86101410312520299</v>
      </c>
      <c r="BD779" s="3">
        <v>-1.62290875861099</v>
      </c>
      <c r="BE779" s="3">
        <v>7.82941691668373</v>
      </c>
      <c r="BF779" s="3">
        <v>0.86101410312520299</v>
      </c>
      <c r="BG779" s="3">
        <v>-1.62290875861099</v>
      </c>
      <c r="BH779" s="3">
        <v>0.89719493599062905</v>
      </c>
      <c r="BI779" s="5">
        <v>-2.0229683591681602</v>
      </c>
    </row>
    <row r="780" spans="1:61" x14ac:dyDescent="0.25">
      <c r="A780" s="2">
        <v>4.7680363423212189</v>
      </c>
      <c r="B780" s="2" t="s">
        <v>140</v>
      </c>
      <c r="C780" s="2" t="s">
        <v>139</v>
      </c>
      <c r="D780" s="2" t="s">
        <v>168</v>
      </c>
      <c r="E780" s="2" t="s">
        <v>168</v>
      </c>
      <c r="F780" s="2" t="s">
        <v>140</v>
      </c>
      <c r="G780" s="2" t="s">
        <v>139</v>
      </c>
      <c r="H780" s="2" t="s">
        <v>168</v>
      </c>
      <c r="I780" s="2" t="s">
        <v>168</v>
      </c>
      <c r="J780" s="2" t="s">
        <v>143</v>
      </c>
      <c r="K780" s="2" t="s">
        <v>143</v>
      </c>
      <c r="L780" s="2" t="s">
        <v>143</v>
      </c>
      <c r="M780" s="2" t="s">
        <v>143</v>
      </c>
      <c r="N780" s="2" t="s">
        <v>145</v>
      </c>
      <c r="O780" s="2" t="s">
        <v>145</v>
      </c>
      <c r="P780" s="2" t="s">
        <v>145</v>
      </c>
      <c r="Q780" s="2" t="s">
        <v>145</v>
      </c>
      <c r="R780" s="2" t="s">
        <v>150</v>
      </c>
      <c r="S780" s="2" t="s">
        <v>146</v>
      </c>
      <c r="T780" s="2" t="s">
        <v>146</v>
      </c>
      <c r="U780" s="2" t="s">
        <v>146</v>
      </c>
      <c r="V780" s="2">
        <v>27.260966330916698</v>
      </c>
      <c r="W780" s="2">
        <v>30.7842580311309</v>
      </c>
      <c r="X780" s="2">
        <v>33.8819453697607</v>
      </c>
      <c r="Y780" s="2">
        <v>48.635382221176101</v>
      </c>
      <c r="Z780" s="2" t="s">
        <v>148</v>
      </c>
      <c r="AA780" s="2" t="s">
        <v>148</v>
      </c>
      <c r="AB780" s="2" t="s">
        <v>236</v>
      </c>
      <c r="AC780" s="2" t="s">
        <v>148</v>
      </c>
      <c r="AD780" s="2" t="s">
        <v>146</v>
      </c>
      <c r="AE780" s="2" t="s">
        <v>149</v>
      </c>
      <c r="AF780" s="2" t="s">
        <v>149</v>
      </c>
      <c r="AG780" s="2" t="s">
        <v>146</v>
      </c>
      <c r="AH780" s="2">
        <v>0</v>
      </c>
      <c r="AI780" s="2">
        <v>1.11914</v>
      </c>
      <c r="AJ780" s="2">
        <v>1.11693</v>
      </c>
      <c r="AK780" s="2">
        <v>1.11899333333333</v>
      </c>
      <c r="AL780" s="2">
        <v>0</v>
      </c>
      <c r="AM780" s="2">
        <v>1.1232800000000001</v>
      </c>
      <c r="AN780" s="2">
        <v>1.1292500000000001</v>
      </c>
      <c r="AO780" s="2">
        <v>1.1572899999999999</v>
      </c>
      <c r="AP780" s="2">
        <v>4</v>
      </c>
      <c r="AQ780" s="2">
        <v>1</v>
      </c>
      <c r="AR780" s="2">
        <v>2</v>
      </c>
      <c r="AS780" s="2">
        <v>15</v>
      </c>
      <c r="AT780" s="2">
        <v>4</v>
      </c>
      <c r="AU780" s="2">
        <v>1</v>
      </c>
      <c r="AV780" s="2">
        <v>19</v>
      </c>
      <c r="AW780" s="2">
        <v>15</v>
      </c>
      <c r="AX780" s="2">
        <v>0</v>
      </c>
      <c r="AY780" s="2">
        <v>0</v>
      </c>
      <c r="AZ780" s="2">
        <v>-1.48935048502741</v>
      </c>
      <c r="BA780" s="2">
        <v>-3.1245409534343098</v>
      </c>
      <c r="BB780" s="2">
        <v>-0.89528448085012702</v>
      </c>
      <c r="BC780" s="2">
        <v>-0.89528448085012702</v>
      </c>
      <c r="BD780" s="2">
        <v>0.89719493599062905</v>
      </c>
      <c r="BE780" s="2">
        <v>7.82941691668373</v>
      </c>
      <c r="BF780" s="2">
        <v>0.86101410312520299</v>
      </c>
      <c r="BG780" s="2">
        <v>0.86101410312520299</v>
      </c>
      <c r="BH780" s="2">
        <v>-0.88660427924958696</v>
      </c>
      <c r="BI780" s="4">
        <v>-2.0229683591681602</v>
      </c>
    </row>
    <row r="781" spans="1:61" x14ac:dyDescent="0.25">
      <c r="A781" s="3">
        <v>-2.2319636576787807</v>
      </c>
      <c r="B781" s="3" t="s">
        <v>142</v>
      </c>
      <c r="C781" s="3" t="s">
        <v>140</v>
      </c>
      <c r="D781" s="3" t="s">
        <v>139</v>
      </c>
      <c r="E781" s="3" t="s">
        <v>168</v>
      </c>
      <c r="F781" s="3" t="s">
        <v>142</v>
      </c>
      <c r="G781" s="3" t="s">
        <v>140</v>
      </c>
      <c r="H781" s="3" t="s">
        <v>139</v>
      </c>
      <c r="I781" s="3" t="s">
        <v>168</v>
      </c>
      <c r="J781" s="3" t="s">
        <v>143</v>
      </c>
      <c r="K781" s="3" t="s">
        <v>143</v>
      </c>
      <c r="L781" s="3" t="s">
        <v>143</v>
      </c>
      <c r="M781" s="3" t="s">
        <v>143</v>
      </c>
      <c r="N781" s="3" t="s">
        <v>155</v>
      </c>
      <c r="O781" s="3" t="s">
        <v>144</v>
      </c>
      <c r="P781" s="3" t="s">
        <v>145</v>
      </c>
      <c r="Q781" s="3" t="s">
        <v>145</v>
      </c>
      <c r="R781" s="3" t="s">
        <v>146</v>
      </c>
      <c r="S781" s="3" t="s">
        <v>146</v>
      </c>
      <c r="T781" s="3" t="s">
        <v>146</v>
      </c>
      <c r="U781" s="3" t="s">
        <v>146</v>
      </c>
      <c r="V781" s="3">
        <v>49.916963354447702</v>
      </c>
      <c r="W781" s="3">
        <v>45.038687144958402</v>
      </c>
      <c r="X781" s="3">
        <v>38.098032512595402</v>
      </c>
      <c r="Y781" s="3">
        <v>50.449209032970003</v>
      </c>
      <c r="Z781" s="3" t="s">
        <v>147</v>
      </c>
      <c r="AA781" s="3" t="s">
        <v>147</v>
      </c>
      <c r="AB781" s="3" t="s">
        <v>148</v>
      </c>
      <c r="AC781" s="3" t="s">
        <v>148</v>
      </c>
      <c r="AD781" s="3" t="s">
        <v>157</v>
      </c>
      <c r="AE781" s="3" t="s">
        <v>146</v>
      </c>
      <c r="AF781" s="3" t="s">
        <v>146</v>
      </c>
      <c r="AG781" s="3" t="s">
        <v>146</v>
      </c>
      <c r="AH781" s="3">
        <v>1.1213866666666601</v>
      </c>
      <c r="AI781" s="3">
        <v>0</v>
      </c>
      <c r="AJ781" s="3">
        <v>1.12941571428571</v>
      </c>
      <c r="AK781" s="3">
        <v>1.11899333333333</v>
      </c>
      <c r="AL781" s="3">
        <v>1.12388</v>
      </c>
      <c r="AM781" s="3">
        <v>0</v>
      </c>
      <c r="AN781" s="3">
        <v>1.1399139999999901</v>
      </c>
      <c r="AO781" s="3">
        <v>1.1572899999999999</v>
      </c>
      <c r="AP781" s="3">
        <v>1</v>
      </c>
      <c r="AQ781" s="3">
        <v>4</v>
      </c>
      <c r="AR781" s="3">
        <v>1</v>
      </c>
      <c r="AS781" s="3">
        <v>15</v>
      </c>
      <c r="AT781" s="3">
        <v>1</v>
      </c>
      <c r="AU781" s="3">
        <v>4</v>
      </c>
      <c r="AV781" s="3">
        <v>1</v>
      </c>
      <c r="AW781" s="3">
        <v>15</v>
      </c>
      <c r="AX781" s="3">
        <v>0</v>
      </c>
      <c r="AY781" s="3">
        <v>0</v>
      </c>
      <c r="AZ781" s="3">
        <v>0</v>
      </c>
      <c r="BA781" s="3">
        <v>-2.8981499883347999</v>
      </c>
      <c r="BB781" s="3">
        <v>0.42353950354736303</v>
      </c>
      <c r="BC781" s="3">
        <v>-0.89528448085012702</v>
      </c>
      <c r="BD781" s="3">
        <v>-1.6642063826795901</v>
      </c>
      <c r="BE781" s="3">
        <v>7.82941691668373</v>
      </c>
      <c r="BF781" s="3">
        <v>-0.89528448085012702</v>
      </c>
      <c r="BG781" s="3">
        <v>0.86101410312520299</v>
      </c>
      <c r="BH781" s="3">
        <v>0.89719493599062905</v>
      </c>
      <c r="BI781" s="5">
        <v>-2.0229683591681602</v>
      </c>
    </row>
    <row r="782" spans="1:61" x14ac:dyDescent="0.25">
      <c r="A782" s="2">
        <v>0.79803634232121923</v>
      </c>
      <c r="B782" s="2" t="s">
        <v>140</v>
      </c>
      <c r="C782" s="2" t="s">
        <v>140</v>
      </c>
      <c r="D782" s="2" t="s">
        <v>139</v>
      </c>
      <c r="E782" s="2" t="s">
        <v>168</v>
      </c>
      <c r="F782" s="2" t="s">
        <v>140</v>
      </c>
      <c r="G782" s="2" t="s">
        <v>140</v>
      </c>
      <c r="H782" s="2" t="s">
        <v>139</v>
      </c>
      <c r="I782" s="2" t="s">
        <v>168</v>
      </c>
      <c r="J782" s="2" t="s">
        <v>143</v>
      </c>
      <c r="K782" s="2" t="s">
        <v>143</v>
      </c>
      <c r="L782" s="2" t="s">
        <v>143</v>
      </c>
      <c r="M782" s="2" t="s">
        <v>143</v>
      </c>
      <c r="N782" s="2" t="s">
        <v>144</v>
      </c>
      <c r="O782" s="2" t="s">
        <v>144</v>
      </c>
      <c r="P782" s="2" t="s">
        <v>145</v>
      </c>
      <c r="Q782" s="2" t="s">
        <v>145</v>
      </c>
      <c r="R782" s="2" t="s">
        <v>146</v>
      </c>
      <c r="S782" s="2" t="s">
        <v>146</v>
      </c>
      <c r="T782" s="2" t="s">
        <v>146</v>
      </c>
      <c r="U782" s="2" t="s">
        <v>146</v>
      </c>
      <c r="V782" s="2">
        <v>49.611294033189203</v>
      </c>
      <c r="W782" s="2">
        <v>44.501419302294202</v>
      </c>
      <c r="X782" s="2">
        <v>37.330995770392498</v>
      </c>
      <c r="Y782" s="2">
        <v>50.163484339552397</v>
      </c>
      <c r="Z782" s="2" t="s">
        <v>147</v>
      </c>
      <c r="AA782" s="2" t="s">
        <v>147</v>
      </c>
      <c r="AB782" s="2" t="s">
        <v>148</v>
      </c>
      <c r="AC782" s="2" t="s">
        <v>148</v>
      </c>
      <c r="AD782" s="2" t="s">
        <v>146</v>
      </c>
      <c r="AE782" s="2" t="s">
        <v>146</v>
      </c>
      <c r="AF782" s="2" t="s">
        <v>146</v>
      </c>
      <c r="AG782" s="2" t="s">
        <v>146</v>
      </c>
      <c r="AH782" s="2">
        <v>0</v>
      </c>
      <c r="AI782" s="2">
        <v>0</v>
      </c>
      <c r="AJ782" s="2">
        <v>1.11914</v>
      </c>
      <c r="AK782" s="2">
        <v>1.11899333333333</v>
      </c>
      <c r="AL782" s="2">
        <v>0</v>
      </c>
      <c r="AM782" s="2">
        <v>0</v>
      </c>
      <c r="AN782" s="2">
        <v>1.12941571428571</v>
      </c>
      <c r="AO782" s="2">
        <v>1.1572899999999999</v>
      </c>
      <c r="AP782" s="2">
        <v>7</v>
      </c>
      <c r="AQ782" s="2">
        <v>3</v>
      </c>
      <c r="AR782" s="2">
        <v>1</v>
      </c>
      <c r="AS782" s="2">
        <v>15</v>
      </c>
      <c r="AT782" s="2">
        <v>11</v>
      </c>
      <c r="AU782" s="2">
        <v>7</v>
      </c>
      <c r="AV782" s="2">
        <v>1</v>
      </c>
      <c r="AW782" s="2">
        <v>15</v>
      </c>
      <c r="AX782" s="2">
        <v>0</v>
      </c>
      <c r="AY782" s="2">
        <v>0</v>
      </c>
      <c r="AZ782" s="2">
        <v>0</v>
      </c>
      <c r="BA782" s="2">
        <v>-2.9344416697629798</v>
      </c>
      <c r="BB782" s="2">
        <v>-0.183233266622188</v>
      </c>
      <c r="BC782" s="2">
        <v>-0.89528448085012702</v>
      </c>
      <c r="BD782" s="2">
        <v>-1.6642063826795901</v>
      </c>
      <c r="BE782" s="2">
        <v>7.82941691668373</v>
      </c>
      <c r="BF782" s="2">
        <v>0.456600604035236</v>
      </c>
      <c r="BG782" s="2">
        <v>0.86101410312520299</v>
      </c>
      <c r="BH782" s="2">
        <v>0.89719493599062905</v>
      </c>
      <c r="BI782" s="4">
        <v>-2.0229683591681602</v>
      </c>
    </row>
    <row r="783" spans="1:61" x14ac:dyDescent="0.25">
      <c r="A783" s="3">
        <v>1.3880363423212192</v>
      </c>
      <c r="B783" s="3" t="s">
        <v>140</v>
      </c>
      <c r="C783" s="3" t="s">
        <v>140</v>
      </c>
      <c r="D783" s="3" t="s">
        <v>140</v>
      </c>
      <c r="E783" s="3" t="s">
        <v>168</v>
      </c>
      <c r="F783" s="3" t="s">
        <v>140</v>
      </c>
      <c r="G783" s="3" t="s">
        <v>140</v>
      </c>
      <c r="H783" s="3" t="s">
        <v>140</v>
      </c>
      <c r="I783" s="3" t="s">
        <v>168</v>
      </c>
      <c r="J783" s="3" t="s">
        <v>143</v>
      </c>
      <c r="K783" s="3" t="s">
        <v>143</v>
      </c>
      <c r="L783" s="3" t="s">
        <v>143</v>
      </c>
      <c r="M783" s="3" t="s">
        <v>143</v>
      </c>
      <c r="N783" s="3" t="s">
        <v>144</v>
      </c>
      <c r="O783" s="3" t="s">
        <v>145</v>
      </c>
      <c r="P783" s="3" t="s">
        <v>145</v>
      </c>
      <c r="Q783" s="3" t="s">
        <v>145</v>
      </c>
      <c r="R783" s="3" t="s">
        <v>146</v>
      </c>
      <c r="S783" s="3" t="s">
        <v>146</v>
      </c>
      <c r="T783" s="3" t="s">
        <v>146</v>
      </c>
      <c r="U783" s="3" t="s">
        <v>146</v>
      </c>
      <c r="V783" s="3">
        <v>40.368679725590603</v>
      </c>
      <c r="W783" s="3">
        <v>38.638074839179303</v>
      </c>
      <c r="X783" s="3">
        <v>34.7479024388158</v>
      </c>
      <c r="Y783" s="3">
        <v>49.181936517508198</v>
      </c>
      <c r="Z783" s="3" t="s">
        <v>148</v>
      </c>
      <c r="AA783" s="3" t="s">
        <v>148</v>
      </c>
      <c r="AB783" s="3" t="s">
        <v>148</v>
      </c>
      <c r="AC783" s="3" t="s">
        <v>148</v>
      </c>
      <c r="AD783" s="3" t="s">
        <v>146</v>
      </c>
      <c r="AE783" s="3" t="s">
        <v>146</v>
      </c>
      <c r="AF783" s="3" t="s">
        <v>146</v>
      </c>
      <c r="AG783" s="3" t="s">
        <v>146</v>
      </c>
      <c r="AH783" s="3">
        <v>0</v>
      </c>
      <c r="AI783" s="3">
        <v>0</v>
      </c>
      <c r="AJ783" s="3">
        <v>0</v>
      </c>
      <c r="AK783" s="3">
        <v>1.11899333333333</v>
      </c>
      <c r="AL783" s="3">
        <v>0</v>
      </c>
      <c r="AM783" s="3">
        <v>0</v>
      </c>
      <c r="AN783" s="3">
        <v>0</v>
      </c>
      <c r="AO783" s="3">
        <v>1.1572899999999999</v>
      </c>
      <c r="AP783" s="3">
        <v>2</v>
      </c>
      <c r="AQ783" s="3">
        <v>2</v>
      </c>
      <c r="AR783" s="3">
        <v>2</v>
      </c>
      <c r="AS783" s="3">
        <v>15</v>
      </c>
      <c r="AT783" s="3">
        <v>2</v>
      </c>
      <c r="AU783" s="3">
        <v>10</v>
      </c>
      <c r="AV783" s="3">
        <v>2</v>
      </c>
      <c r="AW783" s="3">
        <v>15</v>
      </c>
      <c r="AX783" s="3">
        <v>0</v>
      </c>
      <c r="AY783" s="3">
        <v>0</v>
      </c>
      <c r="AZ783" s="3">
        <v>0</v>
      </c>
      <c r="BA783" s="3">
        <v>-3.0623266424145901</v>
      </c>
      <c r="BB783" s="3">
        <v>0.196193839513437</v>
      </c>
      <c r="BC783" s="3">
        <v>-0.89528448085012702</v>
      </c>
      <c r="BD783" s="3">
        <v>-1.6642063826795901</v>
      </c>
      <c r="BE783" s="3">
        <v>7.82941691668373</v>
      </c>
      <c r="BF783" s="3">
        <v>-0.25883922615076399</v>
      </c>
      <c r="BG783" s="3">
        <v>0.86101410312520299</v>
      </c>
      <c r="BH783" s="3">
        <v>0.89719493599062905</v>
      </c>
      <c r="BI783" s="5">
        <v>-2.0229683591681602</v>
      </c>
    </row>
    <row r="784" spans="1:61" x14ac:dyDescent="0.25">
      <c r="A784" s="2">
        <v>10.028036342321219</v>
      </c>
      <c r="B784" s="2" t="s">
        <v>139</v>
      </c>
      <c r="C784" s="2" t="s">
        <v>140</v>
      </c>
      <c r="D784" s="2" t="s">
        <v>139</v>
      </c>
      <c r="E784" s="2" t="s">
        <v>168</v>
      </c>
      <c r="F784" s="2" t="s">
        <v>140</v>
      </c>
      <c r="G784" s="2" t="s">
        <v>140</v>
      </c>
      <c r="H784" s="2" t="s">
        <v>139</v>
      </c>
      <c r="I784" s="2" t="s">
        <v>168</v>
      </c>
      <c r="J784" s="2" t="s">
        <v>143</v>
      </c>
      <c r="K784" s="2" t="s">
        <v>143</v>
      </c>
      <c r="L784" s="2" t="s">
        <v>143</v>
      </c>
      <c r="M784" s="2" t="s">
        <v>143</v>
      </c>
      <c r="N784" s="2" t="s">
        <v>145</v>
      </c>
      <c r="O784" s="2" t="s">
        <v>145</v>
      </c>
      <c r="P784" s="2" t="s">
        <v>145</v>
      </c>
      <c r="Q784" s="2" t="s">
        <v>145</v>
      </c>
      <c r="R784" s="2" t="s">
        <v>146</v>
      </c>
      <c r="S784" s="2" t="s">
        <v>150</v>
      </c>
      <c r="T784" s="2" t="s">
        <v>150</v>
      </c>
      <c r="U784" s="2" t="s">
        <v>146</v>
      </c>
      <c r="V784" s="2">
        <v>33.199560193857501</v>
      </c>
      <c r="W784" s="2">
        <v>27.142974075553699</v>
      </c>
      <c r="X784" s="2">
        <v>23.405264839693</v>
      </c>
      <c r="Y784" s="2">
        <v>43.4693640257819</v>
      </c>
      <c r="Z784" s="2" t="s">
        <v>147</v>
      </c>
      <c r="AA784" s="2" t="s">
        <v>148</v>
      </c>
      <c r="AB784" s="2" t="s">
        <v>148</v>
      </c>
      <c r="AC784" s="2" t="s">
        <v>148</v>
      </c>
      <c r="AD784" s="2" t="s">
        <v>146</v>
      </c>
      <c r="AE784" s="2" t="s">
        <v>146</v>
      </c>
      <c r="AF784" s="2" t="s">
        <v>146</v>
      </c>
      <c r="AG784" s="2" t="s">
        <v>146</v>
      </c>
      <c r="AH784" s="2">
        <v>1.1114200000000001</v>
      </c>
      <c r="AI784" s="2">
        <v>0</v>
      </c>
      <c r="AJ784" s="2">
        <v>1.11693</v>
      </c>
      <c r="AK784" s="2">
        <v>1.09635666666666</v>
      </c>
      <c r="AL784" s="2">
        <v>1.1145</v>
      </c>
      <c r="AM784" s="2">
        <v>0</v>
      </c>
      <c r="AN784" s="2">
        <v>1.12941571428571</v>
      </c>
      <c r="AO784" s="2">
        <v>1.11899333333333</v>
      </c>
      <c r="AP784" s="2">
        <v>1</v>
      </c>
      <c r="AQ784" s="2">
        <v>2</v>
      </c>
      <c r="AR784" s="2">
        <v>1</v>
      </c>
      <c r="AS784" s="2">
        <v>15</v>
      </c>
      <c r="AT784" s="2">
        <v>8</v>
      </c>
      <c r="AU784" s="2">
        <v>2</v>
      </c>
      <c r="AV784" s="2">
        <v>1</v>
      </c>
      <c r="AW784" s="2">
        <v>15</v>
      </c>
      <c r="AX784" s="2">
        <v>0</v>
      </c>
      <c r="AY784" s="2">
        <v>0</v>
      </c>
      <c r="AZ784" s="2">
        <v>0</v>
      </c>
      <c r="BA784" s="2">
        <v>-3.92122976954782</v>
      </c>
      <c r="BB784" s="2">
        <v>-1.3653274471758801</v>
      </c>
      <c r="BC784" s="2">
        <v>-1.8640690723931801</v>
      </c>
      <c r="BD784" s="2">
        <v>-2.6254744833403501</v>
      </c>
      <c r="BE784" s="2">
        <v>7.82941691668373</v>
      </c>
      <c r="BF784" s="2">
        <v>0.196193839513437</v>
      </c>
      <c r="BG784" s="2">
        <v>0.86101410312520299</v>
      </c>
      <c r="BH784" s="2">
        <v>0.89719493599062905</v>
      </c>
      <c r="BI784" s="4">
        <v>-2.0229683591681602</v>
      </c>
    </row>
    <row r="785" spans="1:61" x14ac:dyDescent="0.25">
      <c r="A785" s="3">
        <v>-9.1963657678780772E-2</v>
      </c>
      <c r="B785" s="3" t="s">
        <v>142</v>
      </c>
      <c r="C785" s="3" t="s">
        <v>140</v>
      </c>
      <c r="D785" s="3" t="s">
        <v>139</v>
      </c>
      <c r="E785" s="3" t="s">
        <v>168</v>
      </c>
      <c r="F785" s="3" t="s">
        <v>142</v>
      </c>
      <c r="G785" s="3" t="s">
        <v>140</v>
      </c>
      <c r="H785" s="3" t="s">
        <v>139</v>
      </c>
      <c r="I785" s="3" t="s">
        <v>168</v>
      </c>
      <c r="J785" s="3" t="s">
        <v>143</v>
      </c>
      <c r="K785" s="3" t="s">
        <v>143</v>
      </c>
      <c r="L785" s="3" t="s">
        <v>143</v>
      </c>
      <c r="M785" s="3" t="s">
        <v>143</v>
      </c>
      <c r="N785" s="3" t="s">
        <v>155</v>
      </c>
      <c r="O785" s="3" t="s">
        <v>145</v>
      </c>
      <c r="P785" s="3" t="s">
        <v>145</v>
      </c>
      <c r="Q785" s="3" t="s">
        <v>145</v>
      </c>
      <c r="R785" s="3" t="s">
        <v>146</v>
      </c>
      <c r="S785" s="3" t="s">
        <v>146</v>
      </c>
      <c r="T785" s="3" t="s">
        <v>150</v>
      </c>
      <c r="U785" s="3" t="s">
        <v>146</v>
      </c>
      <c r="V785" s="3">
        <v>44.633119715453098</v>
      </c>
      <c r="W785" s="3">
        <v>33.098030176349901</v>
      </c>
      <c r="X785" s="3">
        <v>23.396219642844201</v>
      </c>
      <c r="Y785" s="3">
        <v>43.272161301937302</v>
      </c>
      <c r="Z785" s="3" t="s">
        <v>147</v>
      </c>
      <c r="AA785" s="3" t="s">
        <v>148</v>
      </c>
      <c r="AB785" s="3" t="s">
        <v>148</v>
      </c>
      <c r="AC785" s="3" t="s">
        <v>148</v>
      </c>
      <c r="AD785" s="3" t="s">
        <v>158</v>
      </c>
      <c r="AE785" s="3" t="s">
        <v>146</v>
      </c>
      <c r="AF785" s="3" t="s">
        <v>146</v>
      </c>
      <c r="AG785" s="3" t="s">
        <v>146</v>
      </c>
      <c r="AH785" s="3">
        <v>1.107685</v>
      </c>
      <c r="AI785" s="3">
        <v>0</v>
      </c>
      <c r="AJ785" s="3">
        <v>1.11693</v>
      </c>
      <c r="AK785" s="3">
        <v>1.09635666666666</v>
      </c>
      <c r="AL785" s="3">
        <v>1.1126100000000001</v>
      </c>
      <c r="AM785" s="3">
        <v>0</v>
      </c>
      <c r="AN785" s="3">
        <v>1.12941571428571</v>
      </c>
      <c r="AO785" s="3">
        <v>1.11899333333333</v>
      </c>
      <c r="AP785" s="3">
        <v>1</v>
      </c>
      <c r="AQ785" s="3">
        <v>3</v>
      </c>
      <c r="AR785" s="3">
        <v>1</v>
      </c>
      <c r="AS785" s="3">
        <v>15</v>
      </c>
      <c r="AT785" s="3">
        <v>1</v>
      </c>
      <c r="AU785" s="3">
        <v>3</v>
      </c>
      <c r="AV785" s="3">
        <v>1</v>
      </c>
      <c r="AW785" s="3">
        <v>15</v>
      </c>
      <c r="AX785" s="3">
        <v>0</v>
      </c>
      <c r="AY785" s="3">
        <v>0</v>
      </c>
      <c r="AZ785" s="3">
        <v>0</v>
      </c>
      <c r="BA785" s="3">
        <v>-3.9549291880168198</v>
      </c>
      <c r="BB785" s="3">
        <v>0.491342792886378</v>
      </c>
      <c r="BC785" s="3">
        <v>-1.95528005313261</v>
      </c>
      <c r="BD785" s="3">
        <v>-2.7159777871502802</v>
      </c>
      <c r="BE785" s="3">
        <v>7.82941691668373</v>
      </c>
      <c r="BF785" s="3">
        <v>-1.4570019758976001</v>
      </c>
      <c r="BG785" s="3">
        <v>0.86101410312520299</v>
      </c>
      <c r="BH785" s="3">
        <v>0.89719493599062905</v>
      </c>
      <c r="BI785" s="5">
        <v>-2.0229683591681602</v>
      </c>
    </row>
    <row r="786" spans="1:61" x14ac:dyDescent="0.25">
      <c r="A786" s="2">
        <v>0.71803634232121927</v>
      </c>
      <c r="B786" s="2" t="s">
        <v>139</v>
      </c>
      <c r="C786" s="2" t="s">
        <v>140</v>
      </c>
      <c r="D786" s="2" t="s">
        <v>139</v>
      </c>
      <c r="E786" s="2" t="s">
        <v>168</v>
      </c>
      <c r="F786" s="2" t="s">
        <v>139</v>
      </c>
      <c r="G786" s="2" t="s">
        <v>140</v>
      </c>
      <c r="H786" s="2" t="s">
        <v>139</v>
      </c>
      <c r="I786" s="2" t="s">
        <v>168</v>
      </c>
      <c r="J786" s="2" t="s">
        <v>143</v>
      </c>
      <c r="K786" s="2" t="s">
        <v>143</v>
      </c>
      <c r="L786" s="2" t="s">
        <v>143</v>
      </c>
      <c r="M786" s="2" t="s">
        <v>143</v>
      </c>
      <c r="N786" s="2" t="s">
        <v>145</v>
      </c>
      <c r="O786" s="2" t="s">
        <v>145</v>
      </c>
      <c r="P786" s="2" t="s">
        <v>145</v>
      </c>
      <c r="Q786" s="2" t="s">
        <v>145</v>
      </c>
      <c r="R786" s="2" t="s">
        <v>146</v>
      </c>
      <c r="S786" s="2" t="s">
        <v>146</v>
      </c>
      <c r="T786" s="2" t="s">
        <v>150</v>
      </c>
      <c r="U786" s="2" t="s">
        <v>146</v>
      </c>
      <c r="V786" s="2">
        <v>41.794846038781998</v>
      </c>
      <c r="W786" s="2">
        <v>32.192863839554697</v>
      </c>
      <c r="X786" s="2">
        <v>22.3071419681321</v>
      </c>
      <c r="Y786" s="2">
        <v>42.794277894662599</v>
      </c>
      <c r="Z786" s="2" t="s">
        <v>148</v>
      </c>
      <c r="AA786" s="2" t="s">
        <v>156</v>
      </c>
      <c r="AB786" s="2" t="s">
        <v>148</v>
      </c>
      <c r="AC786" s="2" t="s">
        <v>148</v>
      </c>
      <c r="AD786" s="2" t="s">
        <v>146</v>
      </c>
      <c r="AE786" s="2" t="s">
        <v>146</v>
      </c>
      <c r="AF786" s="2" t="s">
        <v>146</v>
      </c>
      <c r="AG786" s="2" t="s">
        <v>146</v>
      </c>
      <c r="AH786" s="2">
        <v>1.10999</v>
      </c>
      <c r="AI786" s="2">
        <v>0</v>
      </c>
      <c r="AJ786" s="2">
        <v>1.10717</v>
      </c>
      <c r="AK786" s="2">
        <v>1.09635666666666</v>
      </c>
      <c r="AL786" s="2">
        <v>1.1139600000000001</v>
      </c>
      <c r="AM786" s="2">
        <v>0</v>
      </c>
      <c r="AN786" s="2">
        <v>1.11693</v>
      </c>
      <c r="AO786" s="2">
        <v>1.11899333333333</v>
      </c>
      <c r="AP786" s="2">
        <v>1</v>
      </c>
      <c r="AQ786" s="2">
        <v>6</v>
      </c>
      <c r="AR786" s="2">
        <v>1</v>
      </c>
      <c r="AS786" s="2">
        <v>15</v>
      </c>
      <c r="AT786" s="2">
        <v>1</v>
      </c>
      <c r="AU786" s="2">
        <v>6</v>
      </c>
      <c r="AV786" s="2">
        <v>1</v>
      </c>
      <c r="AW786" s="2">
        <v>15</v>
      </c>
      <c r="AX786" s="2">
        <v>0</v>
      </c>
      <c r="AY786" s="2">
        <v>0</v>
      </c>
      <c r="AZ786" s="2">
        <v>0</v>
      </c>
      <c r="BA786" s="2">
        <v>-4.0378816027097697</v>
      </c>
      <c r="BB786" s="2">
        <v>-0.30805985162832</v>
      </c>
      <c r="BC786" s="2">
        <v>-1.95528005313261</v>
      </c>
      <c r="BD786" s="2">
        <v>-2.7159777871502802</v>
      </c>
      <c r="BE786" s="2">
        <v>7.82941691668373</v>
      </c>
      <c r="BF786" s="2">
        <v>0.56450228962129401</v>
      </c>
      <c r="BG786" s="2">
        <v>0.86101410312520299</v>
      </c>
      <c r="BH786" s="2">
        <v>0.89719493599062905</v>
      </c>
      <c r="BI786" s="4">
        <v>-2.0229683591681602</v>
      </c>
    </row>
    <row r="787" spans="1:61" x14ac:dyDescent="0.25">
      <c r="A787" s="3">
        <v>1.8380363423212192</v>
      </c>
      <c r="B787" s="3" t="s">
        <v>142</v>
      </c>
      <c r="C787" s="3" t="s">
        <v>139</v>
      </c>
      <c r="D787" s="3" t="s">
        <v>168</v>
      </c>
      <c r="E787" s="3" t="s">
        <v>168</v>
      </c>
      <c r="F787" s="3" t="s">
        <v>140</v>
      </c>
      <c r="G787" s="3" t="s">
        <v>139</v>
      </c>
      <c r="H787" s="3" t="s">
        <v>168</v>
      </c>
      <c r="I787" s="3" t="s">
        <v>168</v>
      </c>
      <c r="J787" s="3" t="s">
        <v>186</v>
      </c>
      <c r="K787" s="3" t="s">
        <v>143</v>
      </c>
      <c r="L787" s="3" t="s">
        <v>143</v>
      </c>
      <c r="M787" s="3" t="s">
        <v>143</v>
      </c>
      <c r="N787" s="3" t="s">
        <v>155</v>
      </c>
      <c r="O787" s="3" t="s">
        <v>145</v>
      </c>
      <c r="P787" s="3" t="s">
        <v>145</v>
      </c>
      <c r="Q787" s="3" t="s">
        <v>145</v>
      </c>
      <c r="R787" s="3" t="s">
        <v>146</v>
      </c>
      <c r="S787" s="3" t="s">
        <v>146</v>
      </c>
      <c r="T787" s="3" t="s">
        <v>150</v>
      </c>
      <c r="U787" s="3" t="s">
        <v>146</v>
      </c>
      <c r="V787" s="3">
        <v>44.692596462588</v>
      </c>
      <c r="W787" s="3">
        <v>32.044315596762097</v>
      </c>
      <c r="X787" s="3">
        <v>22.165088503968999</v>
      </c>
      <c r="Y787" s="3">
        <v>42.035082289264302</v>
      </c>
      <c r="Z787" s="3" t="s">
        <v>147</v>
      </c>
      <c r="AA787" s="3" t="s">
        <v>147</v>
      </c>
      <c r="AB787" s="3" t="s">
        <v>148</v>
      </c>
      <c r="AC787" s="3" t="s">
        <v>148</v>
      </c>
      <c r="AD787" s="3" t="s">
        <v>146</v>
      </c>
      <c r="AE787" s="3" t="s">
        <v>158</v>
      </c>
      <c r="AF787" s="3" t="s">
        <v>150</v>
      </c>
      <c r="AG787" s="3" t="s">
        <v>146</v>
      </c>
      <c r="AH787" s="3">
        <v>1.10683</v>
      </c>
      <c r="AI787" s="3">
        <v>1.10649</v>
      </c>
      <c r="AJ787" s="3">
        <v>1.1072150000000001</v>
      </c>
      <c r="AK787" s="3">
        <v>1.09635666666666</v>
      </c>
      <c r="AL787" s="3">
        <v>1.1090899999999999</v>
      </c>
      <c r="AM787" s="3">
        <v>1.1199666666666599</v>
      </c>
      <c r="AN787" s="3">
        <v>1.11693</v>
      </c>
      <c r="AO787" s="3">
        <v>1.11899333333333</v>
      </c>
      <c r="AP787" s="3">
        <v>1</v>
      </c>
      <c r="AQ787" s="3">
        <v>1</v>
      </c>
      <c r="AR787" s="3">
        <v>7</v>
      </c>
      <c r="AS787" s="3">
        <v>15</v>
      </c>
      <c r="AT787" s="3">
        <v>2</v>
      </c>
      <c r="AU787" s="3">
        <v>1</v>
      </c>
      <c r="AV787" s="3">
        <v>24</v>
      </c>
      <c r="AW787" s="3">
        <v>15</v>
      </c>
      <c r="AX787" s="3">
        <v>0</v>
      </c>
      <c r="AY787" s="3">
        <v>0</v>
      </c>
      <c r="AZ787" s="3">
        <v>-2.556059327991</v>
      </c>
      <c r="BA787" s="3">
        <v>-4.1735433642388697</v>
      </c>
      <c r="BB787" s="3">
        <v>-0.62240663900415805</v>
      </c>
      <c r="BC787" s="3">
        <v>-2.0154970112906798</v>
      </c>
      <c r="BD787" s="3">
        <v>0.89719493599062905</v>
      </c>
      <c r="BE787" s="3">
        <v>7.82941691668373</v>
      </c>
      <c r="BF787" s="3">
        <v>0.56450228962129401</v>
      </c>
      <c r="BG787" s="3">
        <v>0.86101410312520299</v>
      </c>
      <c r="BH787" s="3">
        <v>-0.88660427924958696</v>
      </c>
      <c r="BI787" s="5">
        <v>-2.0229683591681602</v>
      </c>
    </row>
    <row r="788" spans="1:61" x14ac:dyDescent="0.25">
      <c r="A788" s="2">
        <v>-1.1963657678780784E-2</v>
      </c>
      <c r="B788" s="2" t="s">
        <v>140</v>
      </c>
      <c r="C788" s="2" t="s">
        <v>140</v>
      </c>
      <c r="D788" s="2" t="s">
        <v>139</v>
      </c>
      <c r="E788" s="2" t="s">
        <v>139</v>
      </c>
      <c r="F788" s="2" t="s">
        <v>140</v>
      </c>
      <c r="G788" s="2" t="s">
        <v>140</v>
      </c>
      <c r="H788" s="2" t="s">
        <v>139</v>
      </c>
      <c r="I788" s="2" t="s">
        <v>139</v>
      </c>
      <c r="J788" s="2" t="s">
        <v>143</v>
      </c>
      <c r="K788" s="2" t="s">
        <v>143</v>
      </c>
      <c r="L788" s="2" t="s">
        <v>143</v>
      </c>
      <c r="M788" s="2" t="s">
        <v>143</v>
      </c>
      <c r="N788" s="2" t="s">
        <v>144</v>
      </c>
      <c r="O788" s="2" t="s">
        <v>145</v>
      </c>
      <c r="P788" s="2" t="s">
        <v>145</v>
      </c>
      <c r="Q788" s="2" t="s">
        <v>145</v>
      </c>
      <c r="R788" s="2" t="s">
        <v>146</v>
      </c>
      <c r="S788" s="2" t="s">
        <v>146</v>
      </c>
      <c r="T788" s="2" t="s">
        <v>150</v>
      </c>
      <c r="U788" s="2" t="s">
        <v>146</v>
      </c>
      <c r="V788" s="2">
        <v>46.0168703502884</v>
      </c>
      <c r="W788" s="2">
        <v>33.385879600588801</v>
      </c>
      <c r="X788" s="2">
        <v>22.122867698665999</v>
      </c>
      <c r="Y788" s="2">
        <v>42.114127570771601</v>
      </c>
      <c r="Z788" s="2" t="s">
        <v>147</v>
      </c>
      <c r="AA788" s="2" t="s">
        <v>147</v>
      </c>
      <c r="AB788" s="2" t="s">
        <v>148</v>
      </c>
      <c r="AC788" s="2" t="s">
        <v>148</v>
      </c>
      <c r="AD788" s="2" t="s">
        <v>146</v>
      </c>
      <c r="AE788" s="2" t="s">
        <v>146</v>
      </c>
      <c r="AF788" s="2" t="s">
        <v>150</v>
      </c>
      <c r="AG788" s="2" t="s">
        <v>150</v>
      </c>
      <c r="AH788" s="2">
        <v>0</v>
      </c>
      <c r="AI788" s="2">
        <v>0</v>
      </c>
      <c r="AJ788" s="2">
        <v>1.10649</v>
      </c>
      <c r="AK788" s="2">
        <v>1.10649</v>
      </c>
      <c r="AL788" s="2">
        <v>0</v>
      </c>
      <c r="AM788" s="2">
        <v>0</v>
      </c>
      <c r="AN788" s="2">
        <v>1.11693</v>
      </c>
      <c r="AO788" s="2">
        <v>1.11899333333333</v>
      </c>
      <c r="AP788" s="2">
        <v>4</v>
      </c>
      <c r="AQ788" s="2">
        <v>4</v>
      </c>
      <c r="AR788" s="2">
        <v>1</v>
      </c>
      <c r="AS788" s="2">
        <v>1</v>
      </c>
      <c r="AT788" s="2">
        <v>14</v>
      </c>
      <c r="AU788" s="2">
        <v>4</v>
      </c>
      <c r="AV788" s="2">
        <v>1</v>
      </c>
      <c r="AW788" s="2">
        <v>1</v>
      </c>
      <c r="AX788" s="2">
        <v>0</v>
      </c>
      <c r="AY788" s="2">
        <v>0</v>
      </c>
      <c r="AZ788" s="2">
        <v>0</v>
      </c>
      <c r="BA788" s="2">
        <v>0</v>
      </c>
      <c r="BB788" s="2">
        <v>-0.62240663900415805</v>
      </c>
      <c r="BC788" s="2">
        <v>-2.0154970112906798</v>
      </c>
      <c r="BD788" s="2">
        <v>-2.7757275411218898</v>
      </c>
      <c r="BE788" s="2">
        <v>-4.38956527750174</v>
      </c>
      <c r="BF788" s="2">
        <v>0.56450228962129401</v>
      </c>
      <c r="BG788" s="2">
        <v>0.86101410312520299</v>
      </c>
      <c r="BH788" s="2">
        <v>0.89719493599062905</v>
      </c>
      <c r="BI788" s="4">
        <v>7.82941691668373</v>
      </c>
    </row>
    <row r="789" spans="1:61" x14ac:dyDescent="0.25">
      <c r="A789" s="3">
        <v>-1.4119636576787808</v>
      </c>
      <c r="B789" s="3" t="s">
        <v>142</v>
      </c>
      <c r="C789" s="3" t="s">
        <v>142</v>
      </c>
      <c r="D789" s="3" t="s">
        <v>140</v>
      </c>
      <c r="E789" s="3" t="s">
        <v>139</v>
      </c>
      <c r="F789" s="3" t="s">
        <v>142</v>
      </c>
      <c r="G789" s="3" t="s">
        <v>140</v>
      </c>
      <c r="H789" s="3" t="s">
        <v>140</v>
      </c>
      <c r="I789" s="3" t="s">
        <v>139</v>
      </c>
      <c r="J789" s="3" t="s">
        <v>143</v>
      </c>
      <c r="K789" s="3" t="s">
        <v>186</v>
      </c>
      <c r="L789" s="3" t="s">
        <v>143</v>
      </c>
      <c r="M789" s="3" t="s">
        <v>143</v>
      </c>
      <c r="N789" s="3" t="s">
        <v>155</v>
      </c>
      <c r="O789" s="3" t="s">
        <v>155</v>
      </c>
      <c r="P789" s="3" t="s">
        <v>145</v>
      </c>
      <c r="Q789" s="3" t="s">
        <v>145</v>
      </c>
      <c r="R789" s="3" t="s">
        <v>146</v>
      </c>
      <c r="S789" s="3" t="s">
        <v>146</v>
      </c>
      <c r="T789" s="3" t="s">
        <v>150</v>
      </c>
      <c r="U789" s="3" t="s">
        <v>146</v>
      </c>
      <c r="V789" s="3">
        <v>59.890457040730197</v>
      </c>
      <c r="W789" s="3">
        <v>39.712796333121098</v>
      </c>
      <c r="X789" s="3">
        <v>26.567007788242901</v>
      </c>
      <c r="Y789" s="3">
        <v>43.201017246031</v>
      </c>
      <c r="Z789" s="3" t="s">
        <v>147</v>
      </c>
      <c r="AA789" s="3" t="s">
        <v>147</v>
      </c>
      <c r="AB789" s="3" t="s">
        <v>148</v>
      </c>
      <c r="AC789" s="3" t="s">
        <v>148</v>
      </c>
      <c r="AD789" s="3" t="s">
        <v>158</v>
      </c>
      <c r="AE789" s="3" t="s">
        <v>157</v>
      </c>
      <c r="AF789" s="3" t="s">
        <v>146</v>
      </c>
      <c r="AG789" s="3" t="s">
        <v>158</v>
      </c>
      <c r="AH789" s="3">
        <v>1.1082049999999899</v>
      </c>
      <c r="AI789" s="3">
        <v>1.10649</v>
      </c>
      <c r="AJ789" s="3">
        <v>0</v>
      </c>
      <c r="AK789" s="3">
        <v>1.10649</v>
      </c>
      <c r="AL789" s="3">
        <v>1.1106</v>
      </c>
      <c r="AM789" s="3">
        <v>1.1106</v>
      </c>
      <c r="AN789" s="3">
        <v>0</v>
      </c>
      <c r="AO789" s="3">
        <v>1.11899333333333</v>
      </c>
      <c r="AP789" s="3">
        <v>1</v>
      </c>
      <c r="AQ789" s="3">
        <v>1</v>
      </c>
      <c r="AR789" s="3">
        <v>2</v>
      </c>
      <c r="AS789" s="3">
        <v>1</v>
      </c>
      <c r="AT789" s="3">
        <v>1</v>
      </c>
      <c r="AU789" s="3">
        <v>7</v>
      </c>
      <c r="AV789" s="3">
        <v>2</v>
      </c>
      <c r="AW789" s="3">
        <v>1</v>
      </c>
      <c r="AX789" s="3">
        <v>0</v>
      </c>
      <c r="AY789" s="3">
        <v>0</v>
      </c>
      <c r="AZ789" s="3">
        <v>0</v>
      </c>
      <c r="BA789" s="3">
        <v>0</v>
      </c>
      <c r="BB789" s="3">
        <v>0.37144483908576198</v>
      </c>
      <c r="BC789" s="3">
        <v>-2.0154970112906798</v>
      </c>
      <c r="BD789" s="3">
        <v>-2.7757275411218898</v>
      </c>
      <c r="BE789" s="3">
        <v>-4.38956527750174</v>
      </c>
      <c r="BF789" s="3">
        <v>-0.62240663900415805</v>
      </c>
      <c r="BG789" s="3">
        <v>0.86101410312520299</v>
      </c>
      <c r="BH789" s="3">
        <v>0.89719493599062905</v>
      </c>
      <c r="BI789" s="5">
        <v>7.82941691668373</v>
      </c>
    </row>
    <row r="790" spans="1:61" x14ac:dyDescent="0.25">
      <c r="A790" s="2">
        <v>-1.281963657678781</v>
      </c>
      <c r="B790" s="2" t="s">
        <v>142</v>
      </c>
      <c r="C790" s="2" t="s">
        <v>142</v>
      </c>
      <c r="D790" s="2" t="s">
        <v>140</v>
      </c>
      <c r="E790" s="2" t="s">
        <v>139</v>
      </c>
      <c r="F790" s="2" t="s">
        <v>142</v>
      </c>
      <c r="G790" s="2" t="s">
        <v>142</v>
      </c>
      <c r="H790" s="2" t="s">
        <v>140</v>
      </c>
      <c r="I790" s="2" t="s">
        <v>139</v>
      </c>
      <c r="J790" s="2" t="s">
        <v>143</v>
      </c>
      <c r="K790" s="2" t="s">
        <v>143</v>
      </c>
      <c r="L790" s="2" t="s">
        <v>143</v>
      </c>
      <c r="M790" s="2" t="s">
        <v>143</v>
      </c>
      <c r="N790" s="2" t="s">
        <v>155</v>
      </c>
      <c r="O790" s="2" t="s">
        <v>155</v>
      </c>
      <c r="P790" s="2" t="s">
        <v>145</v>
      </c>
      <c r="Q790" s="2" t="s">
        <v>145</v>
      </c>
      <c r="R790" s="2" t="s">
        <v>146</v>
      </c>
      <c r="S790" s="2" t="s">
        <v>146</v>
      </c>
      <c r="T790" s="2" t="s">
        <v>150</v>
      </c>
      <c r="U790" s="2" t="s">
        <v>146</v>
      </c>
      <c r="V790" s="2">
        <v>67.408429310860001</v>
      </c>
      <c r="W790" s="2">
        <v>44.877866710927002</v>
      </c>
      <c r="X790" s="2">
        <v>29.632949304799101</v>
      </c>
      <c r="Y790" s="2">
        <v>43.948976171611903</v>
      </c>
      <c r="Z790" s="2" t="s">
        <v>147</v>
      </c>
      <c r="AA790" s="2" t="s">
        <v>147</v>
      </c>
      <c r="AB790" s="2" t="s">
        <v>148</v>
      </c>
      <c r="AC790" s="2" t="s">
        <v>148</v>
      </c>
      <c r="AD790" s="2" t="s">
        <v>157</v>
      </c>
      <c r="AE790" s="2" t="s">
        <v>157</v>
      </c>
      <c r="AF790" s="2" t="s">
        <v>146</v>
      </c>
      <c r="AG790" s="2" t="s">
        <v>158</v>
      </c>
      <c r="AH790" s="2">
        <v>1.1097549999999901</v>
      </c>
      <c r="AI790" s="2">
        <v>1.10649</v>
      </c>
      <c r="AJ790" s="2">
        <v>0</v>
      </c>
      <c r="AK790" s="2">
        <v>1.10649</v>
      </c>
      <c r="AL790" s="2">
        <v>1.11165</v>
      </c>
      <c r="AM790" s="2">
        <v>1.11165</v>
      </c>
      <c r="AN790" s="2">
        <v>0</v>
      </c>
      <c r="AO790" s="2">
        <v>1.11899333333333</v>
      </c>
      <c r="AP790" s="2">
        <v>1</v>
      </c>
      <c r="AQ790" s="2">
        <v>1</v>
      </c>
      <c r="AR790" s="2">
        <v>2</v>
      </c>
      <c r="AS790" s="2">
        <v>1</v>
      </c>
      <c r="AT790" s="2">
        <v>1</v>
      </c>
      <c r="AU790" s="2">
        <v>1</v>
      </c>
      <c r="AV790" s="2">
        <v>2</v>
      </c>
      <c r="AW790" s="2">
        <v>1</v>
      </c>
      <c r="AX790" s="2">
        <v>0</v>
      </c>
      <c r="AY790" s="2">
        <v>0</v>
      </c>
      <c r="AZ790" s="2">
        <v>0</v>
      </c>
      <c r="BA790" s="2">
        <v>0</v>
      </c>
      <c r="BB790" s="2">
        <v>0.46633950600548102</v>
      </c>
      <c r="BC790" s="2">
        <v>0.46633950600548102</v>
      </c>
      <c r="BD790" s="2">
        <v>-2.7757275411218898</v>
      </c>
      <c r="BE790" s="2">
        <v>-4.38956527750174</v>
      </c>
      <c r="BF790" s="2">
        <v>-0.62240663900415805</v>
      </c>
      <c r="BG790" s="2">
        <v>-2.0154970112906798</v>
      </c>
      <c r="BH790" s="2">
        <v>0.89719493599062905</v>
      </c>
      <c r="BI790" s="4">
        <v>7.82941691668373</v>
      </c>
    </row>
    <row r="791" spans="1:61" x14ac:dyDescent="0.25">
      <c r="A791" s="3">
        <v>0.49803634232121918</v>
      </c>
      <c r="B791" s="3" t="s">
        <v>142</v>
      </c>
      <c r="C791" s="3" t="s">
        <v>140</v>
      </c>
      <c r="D791" s="3" t="s">
        <v>140</v>
      </c>
      <c r="E791" s="3" t="s">
        <v>139</v>
      </c>
      <c r="F791" s="3" t="s">
        <v>140</v>
      </c>
      <c r="G791" s="3" t="s">
        <v>140</v>
      </c>
      <c r="H791" s="3" t="s">
        <v>140</v>
      </c>
      <c r="I791" s="3" t="s">
        <v>139</v>
      </c>
      <c r="J791" s="3" t="s">
        <v>143</v>
      </c>
      <c r="K791" s="3" t="s">
        <v>143</v>
      </c>
      <c r="L791" s="3" t="s">
        <v>143</v>
      </c>
      <c r="M791" s="3" t="s">
        <v>143</v>
      </c>
      <c r="N791" s="3" t="s">
        <v>145</v>
      </c>
      <c r="O791" s="3" t="s">
        <v>155</v>
      </c>
      <c r="P791" s="3" t="s">
        <v>145</v>
      </c>
      <c r="Q791" s="3" t="s">
        <v>145</v>
      </c>
      <c r="R791" s="3" t="s">
        <v>146</v>
      </c>
      <c r="S791" s="3" t="s">
        <v>146</v>
      </c>
      <c r="T791" s="3" t="s">
        <v>150</v>
      </c>
      <c r="U791" s="3" t="s">
        <v>146</v>
      </c>
      <c r="V791" s="3">
        <v>55.011845507656197</v>
      </c>
      <c r="W791" s="3">
        <v>43.428891110065003</v>
      </c>
      <c r="X791" s="3">
        <v>29.1746982197057</v>
      </c>
      <c r="Y791" s="3">
        <v>43.640284153072997</v>
      </c>
      <c r="Z791" s="3" t="s">
        <v>148</v>
      </c>
      <c r="AA791" s="3" t="s">
        <v>147</v>
      </c>
      <c r="AB791" s="3" t="s">
        <v>156</v>
      </c>
      <c r="AC791" s="3" t="s">
        <v>148</v>
      </c>
      <c r="AD791" s="3" t="s">
        <v>146</v>
      </c>
      <c r="AE791" s="3" t="s">
        <v>146</v>
      </c>
      <c r="AF791" s="3" t="s">
        <v>146</v>
      </c>
      <c r="AG791" s="3" t="s">
        <v>158</v>
      </c>
      <c r="AH791" s="3">
        <v>1.1098699999999999</v>
      </c>
      <c r="AI791" s="3">
        <v>0</v>
      </c>
      <c r="AJ791" s="3">
        <v>0</v>
      </c>
      <c r="AK791" s="3">
        <v>1.10649</v>
      </c>
      <c r="AL791" s="3">
        <v>1.11181</v>
      </c>
      <c r="AM791" s="3">
        <v>0</v>
      </c>
      <c r="AN791" s="3">
        <v>0</v>
      </c>
      <c r="AO791" s="3">
        <v>1.11899333333333</v>
      </c>
      <c r="AP791" s="3">
        <v>1</v>
      </c>
      <c r="AQ791" s="3">
        <v>2</v>
      </c>
      <c r="AR791" s="3">
        <v>3</v>
      </c>
      <c r="AS791" s="3">
        <v>1</v>
      </c>
      <c r="AT791" s="3">
        <v>3</v>
      </c>
      <c r="AU791" s="3">
        <v>2</v>
      </c>
      <c r="AV791" s="3">
        <v>3</v>
      </c>
      <c r="AW791" s="3">
        <v>1</v>
      </c>
      <c r="AX791" s="3">
        <v>0</v>
      </c>
      <c r="AY791" s="3">
        <v>0</v>
      </c>
      <c r="AZ791" s="3">
        <v>0</v>
      </c>
      <c r="BA791" s="3">
        <v>0</v>
      </c>
      <c r="BB791" s="3">
        <v>-0.16368084034822</v>
      </c>
      <c r="BC791" s="3">
        <v>0.49074099178483699</v>
      </c>
      <c r="BD791" s="3">
        <v>-2.7757275411218898</v>
      </c>
      <c r="BE791" s="3">
        <v>-4.38956527750174</v>
      </c>
      <c r="BF791" s="3">
        <v>0.49074099178483699</v>
      </c>
      <c r="BG791" s="3">
        <v>-2.0154970112906798</v>
      </c>
      <c r="BH791" s="3">
        <v>0.89719493599062905</v>
      </c>
      <c r="BI791" s="5">
        <v>7.82941691668373</v>
      </c>
    </row>
    <row r="792" spans="1:61" x14ac:dyDescent="0.25">
      <c r="A792" s="2">
        <v>0.34803634232121922</v>
      </c>
      <c r="B792" s="2" t="s">
        <v>140</v>
      </c>
      <c r="C792" s="2" t="s">
        <v>140</v>
      </c>
      <c r="D792" s="2" t="s">
        <v>140</v>
      </c>
      <c r="E792" s="2" t="s">
        <v>139</v>
      </c>
      <c r="F792" s="2" t="s">
        <v>140</v>
      </c>
      <c r="G792" s="2" t="s">
        <v>140</v>
      </c>
      <c r="H792" s="2" t="s">
        <v>140</v>
      </c>
      <c r="I792" s="2" t="s">
        <v>139</v>
      </c>
      <c r="J792" s="2" t="s">
        <v>143</v>
      </c>
      <c r="K792" s="2" t="s">
        <v>143</v>
      </c>
      <c r="L792" s="2" t="s">
        <v>143</v>
      </c>
      <c r="M792" s="2" t="s">
        <v>143</v>
      </c>
      <c r="N792" s="2" t="s">
        <v>144</v>
      </c>
      <c r="O792" s="2" t="s">
        <v>155</v>
      </c>
      <c r="P792" s="2" t="s">
        <v>145</v>
      </c>
      <c r="Q792" s="2" t="s">
        <v>145</v>
      </c>
      <c r="R792" s="2" t="s">
        <v>146</v>
      </c>
      <c r="S792" s="2" t="s">
        <v>146</v>
      </c>
      <c r="T792" s="2" t="s">
        <v>150</v>
      </c>
      <c r="U792" s="2" t="s">
        <v>146</v>
      </c>
      <c r="V792" s="2">
        <v>46.352658004881903</v>
      </c>
      <c r="W792" s="2">
        <v>41.566266557465703</v>
      </c>
      <c r="X792" s="2">
        <v>28.5087217921551</v>
      </c>
      <c r="Y792" s="2">
        <v>43.268012456319198</v>
      </c>
      <c r="Z792" s="2" t="s">
        <v>148</v>
      </c>
      <c r="AA792" s="2" t="s">
        <v>147</v>
      </c>
      <c r="AB792" s="2" t="s">
        <v>147</v>
      </c>
      <c r="AC792" s="2" t="s">
        <v>148</v>
      </c>
      <c r="AD792" s="2" t="s">
        <v>146</v>
      </c>
      <c r="AE792" s="2" t="s">
        <v>146</v>
      </c>
      <c r="AF792" s="2" t="s">
        <v>146</v>
      </c>
      <c r="AG792" s="2" t="s">
        <v>158</v>
      </c>
      <c r="AH792" s="2">
        <v>0</v>
      </c>
      <c r="AI792" s="2">
        <v>0</v>
      </c>
      <c r="AJ792" s="2">
        <v>0</v>
      </c>
      <c r="AK792" s="2">
        <v>1.10649</v>
      </c>
      <c r="AL792" s="2">
        <v>0</v>
      </c>
      <c r="AM792" s="2">
        <v>0</v>
      </c>
      <c r="AN792" s="2">
        <v>0</v>
      </c>
      <c r="AO792" s="2">
        <v>1.11899333333333</v>
      </c>
      <c r="AP792" s="2">
        <v>4</v>
      </c>
      <c r="AQ792" s="2">
        <v>3</v>
      </c>
      <c r="AR792" s="2">
        <v>4</v>
      </c>
      <c r="AS792" s="2">
        <v>1</v>
      </c>
      <c r="AT792" s="2">
        <v>9</v>
      </c>
      <c r="AU792" s="2">
        <v>3</v>
      </c>
      <c r="AV792" s="2">
        <v>4</v>
      </c>
      <c r="AW792" s="2">
        <v>1</v>
      </c>
      <c r="AX792" s="2">
        <v>0</v>
      </c>
      <c r="AY792" s="2">
        <v>0</v>
      </c>
      <c r="AZ792" s="2">
        <v>0</v>
      </c>
      <c r="BA792" s="2">
        <v>0</v>
      </c>
      <c r="BB792" s="2">
        <v>0.208089361318783</v>
      </c>
      <c r="BC792" s="2">
        <v>0.53502516968069502</v>
      </c>
      <c r="BD792" s="2">
        <v>-2.7757275411218898</v>
      </c>
      <c r="BE792" s="2">
        <v>-4.38956527750174</v>
      </c>
      <c r="BF792" s="2">
        <v>-0.16368084034822</v>
      </c>
      <c r="BG792" s="2">
        <v>-2.0154970112906798</v>
      </c>
      <c r="BH792" s="2">
        <v>0.89719493599062905</v>
      </c>
      <c r="BI792" s="4">
        <v>7.82941691668373</v>
      </c>
    </row>
    <row r="793" spans="1:61" x14ac:dyDescent="0.25">
      <c r="A793" s="3">
        <v>-2.3519636576787808</v>
      </c>
      <c r="B793" s="3" t="s">
        <v>204</v>
      </c>
      <c r="C793" s="3" t="s">
        <v>204</v>
      </c>
      <c r="D793" s="3" t="s">
        <v>204</v>
      </c>
      <c r="E793" s="3" t="s">
        <v>139</v>
      </c>
      <c r="F793" s="3" t="s">
        <v>204</v>
      </c>
      <c r="G793" s="3" t="s">
        <v>204</v>
      </c>
      <c r="H793" s="3" t="s">
        <v>140</v>
      </c>
      <c r="I793" s="3" t="s">
        <v>139</v>
      </c>
      <c r="J793" s="3" t="s">
        <v>143</v>
      </c>
      <c r="K793" s="3" t="s">
        <v>143</v>
      </c>
      <c r="L793" s="3" t="s">
        <v>143</v>
      </c>
      <c r="M793" s="3" t="s">
        <v>143</v>
      </c>
      <c r="N793" s="3" t="s">
        <v>155</v>
      </c>
      <c r="O793" s="3" t="s">
        <v>155</v>
      </c>
      <c r="P793" s="3" t="s">
        <v>144</v>
      </c>
      <c r="Q793" s="3" t="s">
        <v>145</v>
      </c>
      <c r="R793" s="3" t="s">
        <v>146</v>
      </c>
      <c r="S793" s="3" t="s">
        <v>146</v>
      </c>
      <c r="T793" s="3" t="s">
        <v>146</v>
      </c>
      <c r="U793" s="3" t="s">
        <v>146</v>
      </c>
      <c r="V793" s="3">
        <v>68.453608430396898</v>
      </c>
      <c r="W793" s="3">
        <v>54.431896966044597</v>
      </c>
      <c r="X793" s="3">
        <v>34.703774473176999</v>
      </c>
      <c r="Y793" s="3">
        <v>44.930856369762303</v>
      </c>
      <c r="Z793" s="3" t="s">
        <v>147</v>
      </c>
      <c r="AA793" s="3" t="s">
        <v>147</v>
      </c>
      <c r="AB793" s="3" t="s">
        <v>147</v>
      </c>
      <c r="AC793" s="3" t="s">
        <v>148</v>
      </c>
      <c r="AD793" s="3" t="s">
        <v>157</v>
      </c>
      <c r="AE793" s="3" t="s">
        <v>146</v>
      </c>
      <c r="AF793" s="3" t="s">
        <v>146</v>
      </c>
      <c r="AG793" s="3" t="s">
        <v>158</v>
      </c>
      <c r="AH793" s="3">
        <v>1.11181</v>
      </c>
      <c r="AI793" s="3">
        <v>1.10968</v>
      </c>
      <c r="AJ793" s="3">
        <v>1.10649</v>
      </c>
      <c r="AK793" s="3">
        <v>1.11899333333333</v>
      </c>
      <c r="AL793" s="3">
        <v>1.1139600000000001</v>
      </c>
      <c r="AM793" s="3">
        <v>1.1124099999999999</v>
      </c>
      <c r="AN793" s="3">
        <v>1.11693</v>
      </c>
      <c r="AO793" s="3">
        <v>1.1572899999999999</v>
      </c>
      <c r="AP793" s="3">
        <v>12</v>
      </c>
      <c r="AQ793" s="3">
        <v>3</v>
      </c>
      <c r="AR793" s="3">
        <v>5</v>
      </c>
      <c r="AS793" s="3">
        <v>1</v>
      </c>
      <c r="AT793" s="3">
        <v>12</v>
      </c>
      <c r="AU793" s="3">
        <v>19</v>
      </c>
      <c r="AV793" s="3">
        <v>5</v>
      </c>
      <c r="AW793" s="3">
        <v>1</v>
      </c>
      <c r="AX793" s="3">
        <v>0.316307403936261</v>
      </c>
      <c r="AY793" s="3">
        <v>0.60551835082105798</v>
      </c>
      <c r="AZ793" s="3">
        <v>0</v>
      </c>
      <c r="BA793" s="3">
        <v>0</v>
      </c>
      <c r="BB793" s="3">
        <v>-0.245413112071978</v>
      </c>
      <c r="BC793" s="3">
        <v>-2.0154970112906798</v>
      </c>
      <c r="BD793" s="3">
        <v>-2.7757275411218898</v>
      </c>
      <c r="BE793" s="3">
        <v>-4.38956527750174</v>
      </c>
      <c r="BF793" s="3">
        <v>0.208089361318783</v>
      </c>
      <c r="BG793" s="3">
        <v>0.86101410312520299</v>
      </c>
      <c r="BH793" s="3">
        <v>0.89719493599062905</v>
      </c>
      <c r="BI793" s="5">
        <v>7.82941691668373</v>
      </c>
    </row>
    <row r="794" spans="1:61" x14ac:dyDescent="0.25">
      <c r="A794" s="2">
        <v>-4.7719636576787812</v>
      </c>
      <c r="B794" s="2" t="s">
        <v>142</v>
      </c>
      <c r="C794" s="2" t="s">
        <v>142</v>
      </c>
      <c r="D794" s="2" t="s">
        <v>204</v>
      </c>
      <c r="E794" s="2" t="s">
        <v>139</v>
      </c>
      <c r="F794" s="2" t="s">
        <v>142</v>
      </c>
      <c r="G794" s="2" t="s">
        <v>142</v>
      </c>
      <c r="H794" s="2" t="s">
        <v>140</v>
      </c>
      <c r="I794" s="2" t="s">
        <v>139</v>
      </c>
      <c r="J794" s="2" t="s">
        <v>143</v>
      </c>
      <c r="K794" s="2" t="s">
        <v>143</v>
      </c>
      <c r="L794" s="2" t="s">
        <v>143</v>
      </c>
      <c r="M794" s="2" t="s">
        <v>143</v>
      </c>
      <c r="N794" s="2" t="s">
        <v>155</v>
      </c>
      <c r="O794" s="2" t="s">
        <v>155</v>
      </c>
      <c r="P794" s="2" t="s">
        <v>155</v>
      </c>
      <c r="Q794" s="2" t="s">
        <v>145</v>
      </c>
      <c r="R794" s="2" t="s">
        <v>157</v>
      </c>
      <c r="S794" s="2" t="s">
        <v>146</v>
      </c>
      <c r="T794" s="2" t="s">
        <v>146</v>
      </c>
      <c r="U794" s="2" t="s">
        <v>146</v>
      </c>
      <c r="V794" s="2">
        <v>78.6883886955641</v>
      </c>
      <c r="W794" s="2">
        <v>68.3068153509887</v>
      </c>
      <c r="X794" s="2">
        <v>44.729240986180699</v>
      </c>
      <c r="Y794" s="2">
        <v>47.554893232648404</v>
      </c>
      <c r="Z794" s="2" t="s">
        <v>147</v>
      </c>
      <c r="AA794" s="2" t="s">
        <v>147</v>
      </c>
      <c r="AB794" s="2" t="s">
        <v>147</v>
      </c>
      <c r="AC794" s="2" t="s">
        <v>148</v>
      </c>
      <c r="AD794" s="2" t="s">
        <v>157</v>
      </c>
      <c r="AE794" s="2" t="s">
        <v>157</v>
      </c>
      <c r="AF794" s="2" t="s">
        <v>146</v>
      </c>
      <c r="AG794" s="2" t="s">
        <v>158</v>
      </c>
      <c r="AH794" s="2">
        <v>1.1145</v>
      </c>
      <c r="AI794" s="2">
        <v>1.1124099999999999</v>
      </c>
      <c r="AJ794" s="2">
        <v>1.10649</v>
      </c>
      <c r="AK794" s="2">
        <v>1.11899333333333</v>
      </c>
      <c r="AL794" s="2">
        <v>1.1177600000000001</v>
      </c>
      <c r="AM794" s="2">
        <v>1.1177600000000001</v>
      </c>
      <c r="AN794" s="2">
        <v>1.11693</v>
      </c>
      <c r="AO794" s="2">
        <v>1.1572899999999999</v>
      </c>
      <c r="AP794" s="2">
        <v>1</v>
      </c>
      <c r="AQ794" s="2">
        <v>1</v>
      </c>
      <c r="AR794" s="2">
        <v>5</v>
      </c>
      <c r="AS794" s="2">
        <v>1</v>
      </c>
      <c r="AT794" s="2">
        <v>1</v>
      </c>
      <c r="AU794" s="2">
        <v>1</v>
      </c>
      <c r="AV794" s="2">
        <v>5</v>
      </c>
      <c r="AW794" s="2">
        <v>1</v>
      </c>
      <c r="AX794" s="2">
        <v>0</v>
      </c>
      <c r="AY794" s="2">
        <v>0</v>
      </c>
      <c r="AZ794" s="2">
        <v>0</v>
      </c>
      <c r="BA794" s="2">
        <v>0</v>
      </c>
      <c r="BB794" s="2">
        <v>0.72813784153991101</v>
      </c>
      <c r="BC794" s="2">
        <v>1.0185360916049899</v>
      </c>
      <c r="BD794" s="2">
        <v>-2.7757275411218898</v>
      </c>
      <c r="BE794" s="2">
        <v>-4.38956527750174</v>
      </c>
      <c r="BF794" s="2">
        <v>-0.245413112071978</v>
      </c>
      <c r="BG794" s="2">
        <v>-2.0154970112906798</v>
      </c>
      <c r="BH794" s="2">
        <v>0.89719493599062905</v>
      </c>
      <c r="BI794" s="4">
        <v>7.82941691668373</v>
      </c>
    </row>
    <row r="795" spans="1:61" x14ac:dyDescent="0.25">
      <c r="A795" s="3">
        <v>-0.83196365767878078</v>
      </c>
      <c r="B795" s="3" t="s">
        <v>142</v>
      </c>
      <c r="C795" s="3" t="s">
        <v>142</v>
      </c>
      <c r="D795" s="3" t="s">
        <v>204</v>
      </c>
      <c r="E795" s="3" t="s">
        <v>139</v>
      </c>
      <c r="F795" s="3" t="s">
        <v>142</v>
      </c>
      <c r="G795" s="3" t="s">
        <v>142</v>
      </c>
      <c r="H795" s="3" t="s">
        <v>140</v>
      </c>
      <c r="I795" s="3" t="s">
        <v>139</v>
      </c>
      <c r="J795" s="3" t="s">
        <v>143</v>
      </c>
      <c r="K795" s="3" t="s">
        <v>143</v>
      </c>
      <c r="L795" s="3" t="s">
        <v>186</v>
      </c>
      <c r="M795" s="3" t="s">
        <v>143</v>
      </c>
      <c r="N795" s="3" t="s">
        <v>155</v>
      </c>
      <c r="O795" s="3" t="s">
        <v>155</v>
      </c>
      <c r="P795" s="3" t="s">
        <v>155</v>
      </c>
      <c r="Q795" s="3" t="s">
        <v>145</v>
      </c>
      <c r="R795" s="3" t="s">
        <v>157</v>
      </c>
      <c r="S795" s="3" t="s">
        <v>157</v>
      </c>
      <c r="T795" s="3" t="s">
        <v>146</v>
      </c>
      <c r="U795" s="3" t="s">
        <v>146</v>
      </c>
      <c r="V795" s="3">
        <v>70.880924744520797</v>
      </c>
      <c r="W795" s="3">
        <v>70.887370363845903</v>
      </c>
      <c r="X795" s="3">
        <v>46.697096857304601</v>
      </c>
      <c r="Y795" s="3">
        <v>48.109384953317502</v>
      </c>
      <c r="Z795" s="3" t="s">
        <v>236</v>
      </c>
      <c r="AA795" s="3" t="s">
        <v>147</v>
      </c>
      <c r="AB795" s="3" t="s">
        <v>147</v>
      </c>
      <c r="AC795" s="3" t="s">
        <v>148</v>
      </c>
      <c r="AD795" s="3" t="s">
        <v>157</v>
      </c>
      <c r="AE795" s="3" t="s">
        <v>157</v>
      </c>
      <c r="AF795" s="3" t="s">
        <v>157</v>
      </c>
      <c r="AG795" s="3" t="s">
        <v>158</v>
      </c>
      <c r="AH795" s="3">
        <v>1.1145</v>
      </c>
      <c r="AI795" s="3">
        <v>1.1124099999999999</v>
      </c>
      <c r="AJ795" s="3">
        <v>1.10649</v>
      </c>
      <c r="AK795" s="3">
        <v>1.11899333333333</v>
      </c>
      <c r="AL795" s="3">
        <v>1.11856</v>
      </c>
      <c r="AM795" s="3">
        <v>1.11856</v>
      </c>
      <c r="AN795" s="3">
        <v>1.11693</v>
      </c>
      <c r="AO795" s="3">
        <v>1.1572899999999999</v>
      </c>
      <c r="AP795" s="3">
        <v>1</v>
      </c>
      <c r="AQ795" s="3">
        <v>1</v>
      </c>
      <c r="AR795" s="3">
        <v>6</v>
      </c>
      <c r="AS795" s="3">
        <v>1</v>
      </c>
      <c r="AT795" s="3">
        <v>1</v>
      </c>
      <c r="AU795" s="3">
        <v>1</v>
      </c>
      <c r="AV795" s="3">
        <v>6</v>
      </c>
      <c r="AW795" s="3">
        <v>1</v>
      </c>
      <c r="AX795" s="3">
        <v>0</v>
      </c>
      <c r="AY795" s="3">
        <v>0</v>
      </c>
      <c r="AZ795" s="3">
        <v>0</v>
      </c>
      <c r="BA795" s="3">
        <v>0</v>
      </c>
      <c r="BB795" s="3">
        <v>0.80023069713791295</v>
      </c>
      <c r="BC795" s="3">
        <v>1.0908367902104801</v>
      </c>
      <c r="BD795" s="3">
        <v>-2.7757275411218898</v>
      </c>
      <c r="BE795" s="3">
        <v>-4.38956527750174</v>
      </c>
      <c r="BF795" s="3">
        <v>-0.245413112071978</v>
      </c>
      <c r="BG795" s="3">
        <v>-2.0154970112906798</v>
      </c>
      <c r="BH795" s="3">
        <v>0.89719493599062905</v>
      </c>
      <c r="BI795" s="5">
        <v>7.82941691668373</v>
      </c>
    </row>
    <row r="796" spans="1:61" x14ac:dyDescent="0.25">
      <c r="A796" s="2">
        <v>-0.14196365767878077</v>
      </c>
      <c r="B796" s="2" t="s">
        <v>140</v>
      </c>
      <c r="C796" s="2" t="s">
        <v>140</v>
      </c>
      <c r="D796" s="2" t="s">
        <v>142</v>
      </c>
      <c r="E796" s="2" t="s">
        <v>140</v>
      </c>
      <c r="F796" s="2" t="s">
        <v>140</v>
      </c>
      <c r="G796" s="2" t="s">
        <v>140</v>
      </c>
      <c r="H796" s="2" t="s">
        <v>140</v>
      </c>
      <c r="I796" s="2" t="s">
        <v>140</v>
      </c>
      <c r="J796" s="2" t="s">
        <v>143</v>
      </c>
      <c r="K796" s="2" t="s">
        <v>143</v>
      </c>
      <c r="L796" s="2" t="s">
        <v>143</v>
      </c>
      <c r="M796" s="2" t="s">
        <v>143</v>
      </c>
      <c r="N796" s="2" t="s">
        <v>144</v>
      </c>
      <c r="O796" s="2" t="s">
        <v>155</v>
      </c>
      <c r="P796" s="2" t="s">
        <v>155</v>
      </c>
      <c r="Q796" s="2" t="s">
        <v>145</v>
      </c>
      <c r="R796" s="2" t="s">
        <v>146</v>
      </c>
      <c r="S796" s="2" t="s">
        <v>146</v>
      </c>
      <c r="T796" s="2" t="s">
        <v>146</v>
      </c>
      <c r="U796" s="2" t="s">
        <v>146</v>
      </c>
      <c r="V796" s="2">
        <v>61.891283014111998</v>
      </c>
      <c r="W796" s="2">
        <v>69.174561686034195</v>
      </c>
      <c r="X796" s="2">
        <v>46.868603487424998</v>
      </c>
      <c r="Y796" s="2">
        <v>48.158860777903698</v>
      </c>
      <c r="Z796" s="2" t="s">
        <v>148</v>
      </c>
      <c r="AA796" s="2" t="s">
        <v>147</v>
      </c>
      <c r="AB796" s="2" t="s">
        <v>147</v>
      </c>
      <c r="AC796" s="2" t="s">
        <v>148</v>
      </c>
      <c r="AD796" s="2" t="s">
        <v>146</v>
      </c>
      <c r="AE796" s="2" t="s">
        <v>146</v>
      </c>
      <c r="AF796" s="2" t="s">
        <v>149</v>
      </c>
      <c r="AG796" s="2" t="s">
        <v>146</v>
      </c>
      <c r="AH796" s="2">
        <v>0</v>
      </c>
      <c r="AI796" s="2">
        <v>0</v>
      </c>
      <c r="AJ796" s="2">
        <v>1.10697333333333</v>
      </c>
      <c r="AK796" s="2">
        <v>0</v>
      </c>
      <c r="AL796" s="2">
        <v>0</v>
      </c>
      <c r="AM796" s="2">
        <v>0</v>
      </c>
      <c r="AN796" s="2">
        <v>1.11944</v>
      </c>
      <c r="AO796" s="2">
        <v>0</v>
      </c>
      <c r="AP796" s="2">
        <v>2</v>
      </c>
      <c r="AQ796" s="2">
        <v>2</v>
      </c>
      <c r="AR796" s="2">
        <v>1</v>
      </c>
      <c r="AS796" s="2">
        <v>2</v>
      </c>
      <c r="AT796" s="2">
        <v>6</v>
      </c>
      <c r="AU796" s="2">
        <v>2</v>
      </c>
      <c r="AV796" s="2">
        <v>7</v>
      </c>
      <c r="AW796" s="2">
        <v>2</v>
      </c>
      <c r="AX796" s="2">
        <v>0</v>
      </c>
      <c r="AY796" s="2">
        <v>0</v>
      </c>
      <c r="AZ796" s="2">
        <v>0</v>
      </c>
      <c r="BA796" s="2">
        <v>0</v>
      </c>
      <c r="BB796" s="2">
        <v>0.87953283829572404</v>
      </c>
      <c r="BC796" s="2">
        <v>1.1703675586765301</v>
      </c>
      <c r="BD796" s="2">
        <v>-2.7757275411218898</v>
      </c>
      <c r="BE796" s="2">
        <v>-4.38956527750174</v>
      </c>
      <c r="BF796" s="2">
        <v>-0.245413112071978</v>
      </c>
      <c r="BG796" s="2">
        <v>-2.0154970112906798</v>
      </c>
      <c r="BH796" s="2">
        <v>0.89719493599062905</v>
      </c>
      <c r="BI796" s="4">
        <v>7.82941691668373</v>
      </c>
    </row>
    <row r="797" spans="1:61" x14ac:dyDescent="0.25">
      <c r="A797" s="3">
        <v>-0.2919636576787808</v>
      </c>
      <c r="B797" s="3" t="s">
        <v>140</v>
      </c>
      <c r="C797" s="3" t="s">
        <v>140</v>
      </c>
      <c r="D797" s="3" t="s">
        <v>142</v>
      </c>
      <c r="E797" s="3" t="s">
        <v>140</v>
      </c>
      <c r="F797" s="3" t="s">
        <v>140</v>
      </c>
      <c r="G797" s="3" t="s">
        <v>140</v>
      </c>
      <c r="H797" s="3" t="s">
        <v>140</v>
      </c>
      <c r="I797" s="3" t="s">
        <v>140</v>
      </c>
      <c r="J797" s="3" t="s">
        <v>143</v>
      </c>
      <c r="K797" s="3" t="s">
        <v>143</v>
      </c>
      <c r="L797" s="3" t="s">
        <v>143</v>
      </c>
      <c r="M797" s="3" t="s">
        <v>143</v>
      </c>
      <c r="N797" s="3" t="s">
        <v>155</v>
      </c>
      <c r="O797" s="3" t="s">
        <v>155</v>
      </c>
      <c r="P797" s="3" t="s">
        <v>155</v>
      </c>
      <c r="Q797" s="3" t="s">
        <v>145</v>
      </c>
      <c r="R797" s="3" t="s">
        <v>146</v>
      </c>
      <c r="S797" s="3" t="s">
        <v>146</v>
      </c>
      <c r="T797" s="3" t="s">
        <v>146</v>
      </c>
      <c r="U797" s="3" t="s">
        <v>146</v>
      </c>
      <c r="V797" s="3">
        <v>58.590179255008898</v>
      </c>
      <c r="W797" s="3">
        <v>67.069939712194099</v>
      </c>
      <c r="X797" s="3">
        <v>48.167989753863203</v>
      </c>
      <c r="Y797" s="3">
        <v>48.541134634648103</v>
      </c>
      <c r="Z797" s="3" t="s">
        <v>148</v>
      </c>
      <c r="AA797" s="3" t="s">
        <v>147</v>
      </c>
      <c r="AB797" s="3" t="s">
        <v>147</v>
      </c>
      <c r="AC797" s="3" t="s">
        <v>148</v>
      </c>
      <c r="AD797" s="3" t="s">
        <v>149</v>
      </c>
      <c r="AE797" s="3" t="s">
        <v>149</v>
      </c>
      <c r="AF797" s="3" t="s">
        <v>158</v>
      </c>
      <c r="AG797" s="3" t="s">
        <v>146</v>
      </c>
      <c r="AH797" s="3">
        <v>0</v>
      </c>
      <c r="AI797" s="3">
        <v>0</v>
      </c>
      <c r="AJ797" s="3">
        <v>1.10697333333333</v>
      </c>
      <c r="AK797" s="3">
        <v>0</v>
      </c>
      <c r="AL797" s="3">
        <v>0</v>
      </c>
      <c r="AM797" s="3">
        <v>0</v>
      </c>
      <c r="AN797" s="3">
        <v>1.1196999999999999</v>
      </c>
      <c r="AO797" s="3">
        <v>0</v>
      </c>
      <c r="AP797" s="3">
        <v>2</v>
      </c>
      <c r="AQ797" s="3">
        <v>3</v>
      </c>
      <c r="AR797" s="3">
        <v>1</v>
      </c>
      <c r="AS797" s="3">
        <v>2</v>
      </c>
      <c r="AT797" s="3">
        <v>9</v>
      </c>
      <c r="AU797" s="3">
        <v>3</v>
      </c>
      <c r="AV797" s="3">
        <v>8</v>
      </c>
      <c r="AW797" s="3">
        <v>2</v>
      </c>
      <c r="AX797" s="3">
        <v>0</v>
      </c>
      <c r="AY797" s="3">
        <v>0</v>
      </c>
      <c r="AZ797" s="3">
        <v>0</v>
      </c>
      <c r="BA797" s="3">
        <v>0</v>
      </c>
      <c r="BB797" s="3">
        <v>0.90296301636507004</v>
      </c>
      <c r="BC797" s="3">
        <v>1.1938652857233101</v>
      </c>
      <c r="BD797" s="3">
        <v>-2.7757275411218898</v>
      </c>
      <c r="BE797" s="3">
        <v>-4.38956527750174</v>
      </c>
      <c r="BF797" s="3">
        <v>-0.245413112071978</v>
      </c>
      <c r="BG797" s="3">
        <v>-2.0154970112906798</v>
      </c>
      <c r="BH797" s="3">
        <v>0.89719493599062905</v>
      </c>
      <c r="BI797" s="5">
        <v>7.82941691668373</v>
      </c>
    </row>
    <row r="798" spans="1:61" x14ac:dyDescent="0.25">
      <c r="A798" s="2">
        <v>-0.24196365767878081</v>
      </c>
      <c r="B798" s="2" t="s">
        <v>142</v>
      </c>
      <c r="C798" s="2" t="s">
        <v>140</v>
      </c>
      <c r="D798" s="2" t="s">
        <v>204</v>
      </c>
      <c r="E798" s="2" t="s">
        <v>140</v>
      </c>
      <c r="F798" s="2" t="s">
        <v>140</v>
      </c>
      <c r="G798" s="2" t="s">
        <v>140</v>
      </c>
      <c r="H798" s="2" t="s">
        <v>140</v>
      </c>
      <c r="I798" s="2" t="s">
        <v>140</v>
      </c>
      <c r="J798" s="2" t="s">
        <v>143</v>
      </c>
      <c r="K798" s="2" t="s">
        <v>143</v>
      </c>
      <c r="L798" s="2" t="s">
        <v>143</v>
      </c>
      <c r="M798" s="2" t="s">
        <v>143</v>
      </c>
      <c r="N798" s="2" t="s">
        <v>155</v>
      </c>
      <c r="O798" s="2" t="s">
        <v>155</v>
      </c>
      <c r="P798" s="2" t="s">
        <v>155</v>
      </c>
      <c r="Q798" s="2" t="s">
        <v>145</v>
      </c>
      <c r="R798" s="2" t="s">
        <v>146</v>
      </c>
      <c r="S798" s="2" t="s">
        <v>146</v>
      </c>
      <c r="T798" s="2" t="s">
        <v>146</v>
      </c>
      <c r="U798" s="2" t="s">
        <v>146</v>
      </c>
      <c r="V798" s="2">
        <v>59.835802265896099</v>
      </c>
      <c r="W798" s="2">
        <v>67.104192452506197</v>
      </c>
      <c r="X798" s="2">
        <v>48.841676545075202</v>
      </c>
      <c r="Y798" s="2">
        <v>48.730165178593701</v>
      </c>
      <c r="Z798" s="2" t="s">
        <v>147</v>
      </c>
      <c r="AA798" s="2" t="s">
        <v>236</v>
      </c>
      <c r="AB798" s="2" t="s">
        <v>147</v>
      </c>
      <c r="AC798" s="2" t="s">
        <v>148</v>
      </c>
      <c r="AD798" s="2" t="s">
        <v>146</v>
      </c>
      <c r="AE798" s="2" t="s">
        <v>146</v>
      </c>
      <c r="AF798" s="2" t="s">
        <v>158</v>
      </c>
      <c r="AG798" s="2" t="s">
        <v>146</v>
      </c>
      <c r="AH798" s="2">
        <v>1.1139600000000001</v>
      </c>
      <c r="AI798" s="2">
        <v>0</v>
      </c>
      <c r="AJ798" s="2">
        <v>1.10649</v>
      </c>
      <c r="AK798" s="2">
        <v>0</v>
      </c>
      <c r="AL798" s="2">
        <v>1.11958</v>
      </c>
      <c r="AM798" s="2">
        <v>0</v>
      </c>
      <c r="AN798" s="2">
        <v>1.11693</v>
      </c>
      <c r="AO798" s="2">
        <v>0</v>
      </c>
      <c r="AP798" s="2">
        <v>1</v>
      </c>
      <c r="AQ798" s="2">
        <v>3</v>
      </c>
      <c r="AR798" s="2">
        <v>8</v>
      </c>
      <c r="AS798" s="2">
        <v>2</v>
      </c>
      <c r="AT798" s="2">
        <v>11</v>
      </c>
      <c r="AU798" s="2">
        <v>3</v>
      </c>
      <c r="AV798" s="2">
        <v>8</v>
      </c>
      <c r="AW798" s="2">
        <v>2</v>
      </c>
      <c r="AX798" s="2">
        <v>0</v>
      </c>
      <c r="AY798" s="2">
        <v>0</v>
      </c>
      <c r="AZ798" s="2">
        <v>0</v>
      </c>
      <c r="BA798" s="2">
        <v>0</v>
      </c>
      <c r="BB798" s="2">
        <v>0.90746881983995598</v>
      </c>
      <c r="BC798" s="2">
        <v>1.19838407938617</v>
      </c>
      <c r="BD798" s="2">
        <v>-2.7757275411218898</v>
      </c>
      <c r="BE798" s="2">
        <v>-4.38956527750174</v>
      </c>
      <c r="BF798" s="2">
        <v>-0.245413112071978</v>
      </c>
      <c r="BG798" s="2">
        <v>-2.0154970112906798</v>
      </c>
      <c r="BH798" s="2">
        <v>0.89719493599062905</v>
      </c>
      <c r="BI798" s="4">
        <v>7.82941691668373</v>
      </c>
    </row>
    <row r="799" spans="1:61" x14ac:dyDescent="0.25">
      <c r="A799" s="3">
        <v>1.1680363423212192</v>
      </c>
      <c r="B799" s="3" t="s">
        <v>140</v>
      </c>
      <c r="C799" s="3" t="s">
        <v>139</v>
      </c>
      <c r="D799" s="3" t="s">
        <v>142</v>
      </c>
      <c r="E799" s="3" t="s">
        <v>140</v>
      </c>
      <c r="F799" s="3" t="s">
        <v>140</v>
      </c>
      <c r="G799" s="3" t="s">
        <v>139</v>
      </c>
      <c r="H799" s="3" t="s">
        <v>140</v>
      </c>
      <c r="I799" s="3" t="s">
        <v>140</v>
      </c>
      <c r="J799" s="3" t="s">
        <v>143</v>
      </c>
      <c r="K799" s="3" t="s">
        <v>143</v>
      </c>
      <c r="L799" s="3" t="s">
        <v>143</v>
      </c>
      <c r="M799" s="3" t="s">
        <v>143</v>
      </c>
      <c r="N799" s="3" t="s">
        <v>155</v>
      </c>
      <c r="O799" s="3" t="s">
        <v>155</v>
      </c>
      <c r="P799" s="3" t="s">
        <v>155</v>
      </c>
      <c r="Q799" s="3" t="s">
        <v>145</v>
      </c>
      <c r="R799" s="3" t="s">
        <v>146</v>
      </c>
      <c r="S799" s="3" t="s">
        <v>146</v>
      </c>
      <c r="T799" s="3" t="s">
        <v>146</v>
      </c>
      <c r="U799" s="3" t="s">
        <v>146</v>
      </c>
      <c r="V799" s="3">
        <v>48.159128928735498</v>
      </c>
      <c r="W799" s="3">
        <v>61.278564429089201</v>
      </c>
      <c r="X799" s="3">
        <v>47.2144387914148</v>
      </c>
      <c r="Y799" s="3">
        <v>48.254960719055099</v>
      </c>
      <c r="Z799" s="3" t="s">
        <v>148</v>
      </c>
      <c r="AA799" s="3" t="s">
        <v>148</v>
      </c>
      <c r="AB799" s="3" t="s">
        <v>147</v>
      </c>
      <c r="AC799" s="3" t="s">
        <v>148</v>
      </c>
      <c r="AD799" s="3" t="s">
        <v>146</v>
      </c>
      <c r="AE799" s="3" t="s">
        <v>158</v>
      </c>
      <c r="AF799" s="3" t="s">
        <v>157</v>
      </c>
      <c r="AG799" s="3" t="s">
        <v>146</v>
      </c>
      <c r="AH799" s="3">
        <v>0</v>
      </c>
      <c r="AI799" s="3">
        <v>1.11798</v>
      </c>
      <c r="AJ799" s="3">
        <v>1.10697333333333</v>
      </c>
      <c r="AK799" s="3">
        <v>0</v>
      </c>
      <c r="AL799" s="3">
        <v>0</v>
      </c>
      <c r="AM799" s="3">
        <v>1.1237649999999999</v>
      </c>
      <c r="AN799" s="3">
        <v>1.12002</v>
      </c>
      <c r="AO799" s="3">
        <v>0</v>
      </c>
      <c r="AP799" s="3">
        <v>2</v>
      </c>
      <c r="AQ799" s="3">
        <v>1</v>
      </c>
      <c r="AR799" s="3">
        <v>1</v>
      </c>
      <c r="AS799" s="3">
        <v>2</v>
      </c>
      <c r="AT799" s="3">
        <v>4</v>
      </c>
      <c r="AU799" s="3">
        <v>1</v>
      </c>
      <c r="AV799" s="3">
        <v>9</v>
      </c>
      <c r="AW799" s="3">
        <v>2</v>
      </c>
      <c r="AX799" s="3">
        <v>0</v>
      </c>
      <c r="AY799" s="3">
        <v>0</v>
      </c>
      <c r="AZ799" s="3">
        <v>0</v>
      </c>
      <c r="BA799" s="3">
        <v>0</v>
      </c>
      <c r="BB799" s="3">
        <v>-0.18213960464991999</v>
      </c>
      <c r="BC799" s="3">
        <v>-0.18213960464991999</v>
      </c>
      <c r="BD799" s="3">
        <v>-2.7757275411218898</v>
      </c>
      <c r="BE799" s="3">
        <v>-4.38956527750174</v>
      </c>
      <c r="BF799" s="3">
        <v>0.931800158604283</v>
      </c>
      <c r="BG799" s="3">
        <v>1.2227855651655199</v>
      </c>
      <c r="BH799" s="3">
        <v>0.89719493599062905</v>
      </c>
      <c r="BI799" s="5">
        <v>7.82941691668373</v>
      </c>
    </row>
    <row r="800" spans="1:61" x14ac:dyDescent="0.25">
      <c r="A800" s="2">
        <v>-6.1619636576787808</v>
      </c>
      <c r="B800" s="2" t="s">
        <v>142</v>
      </c>
      <c r="C800" s="2" t="s">
        <v>142</v>
      </c>
      <c r="D800" s="2" t="s">
        <v>204</v>
      </c>
      <c r="E800" s="2" t="s">
        <v>140</v>
      </c>
      <c r="F800" s="2" t="s">
        <v>142</v>
      </c>
      <c r="G800" s="2" t="s">
        <v>142</v>
      </c>
      <c r="H800" s="2" t="s">
        <v>204</v>
      </c>
      <c r="I800" s="2" t="s">
        <v>140</v>
      </c>
      <c r="J800" s="2" t="s">
        <v>143</v>
      </c>
      <c r="K800" s="2" t="s">
        <v>143</v>
      </c>
      <c r="L800" s="2" t="s">
        <v>143</v>
      </c>
      <c r="M800" s="2" t="s">
        <v>143</v>
      </c>
      <c r="N800" s="2" t="s">
        <v>155</v>
      </c>
      <c r="O800" s="2" t="s">
        <v>155</v>
      </c>
      <c r="P800" s="2" t="s">
        <v>155</v>
      </c>
      <c r="Q800" s="2" t="s">
        <v>145</v>
      </c>
      <c r="R800" s="2" t="s">
        <v>157</v>
      </c>
      <c r="S800" s="2" t="s">
        <v>157</v>
      </c>
      <c r="T800" s="2" t="s">
        <v>146</v>
      </c>
      <c r="U800" s="2" t="s">
        <v>146</v>
      </c>
      <c r="V800" s="2">
        <v>72.374579815184205</v>
      </c>
      <c r="W800" s="2">
        <v>79.024572164714101</v>
      </c>
      <c r="X800" s="2">
        <v>59.054352043401202</v>
      </c>
      <c r="Y800" s="2">
        <v>51.873688208526701</v>
      </c>
      <c r="Z800" s="2" t="s">
        <v>147</v>
      </c>
      <c r="AA800" s="2" t="s">
        <v>147</v>
      </c>
      <c r="AB800" s="2" t="s">
        <v>147</v>
      </c>
      <c r="AC800" s="2" t="s">
        <v>148</v>
      </c>
      <c r="AD800" s="2" t="s">
        <v>146</v>
      </c>
      <c r="AE800" s="2" t="s">
        <v>149</v>
      </c>
      <c r="AF800" s="2" t="s">
        <v>157</v>
      </c>
      <c r="AG800" s="2" t="s">
        <v>146</v>
      </c>
      <c r="AH800" s="2">
        <v>1.12384666666666</v>
      </c>
      <c r="AI800" s="2">
        <v>1.1199666666666599</v>
      </c>
      <c r="AJ800" s="2">
        <v>1.11693</v>
      </c>
      <c r="AK800" s="2">
        <v>0</v>
      </c>
      <c r="AL800" s="2">
        <v>1.12653</v>
      </c>
      <c r="AM800" s="2">
        <v>1.1237649999999999</v>
      </c>
      <c r="AN800" s="2">
        <v>1.12941571428571</v>
      </c>
      <c r="AO800" s="2">
        <v>0</v>
      </c>
      <c r="AP800" s="2">
        <v>1</v>
      </c>
      <c r="AQ800" s="2">
        <v>1</v>
      </c>
      <c r="AR800" s="2">
        <v>10</v>
      </c>
      <c r="AS800" s="2">
        <v>2</v>
      </c>
      <c r="AT800" s="2">
        <v>1</v>
      </c>
      <c r="AU800" s="2">
        <v>1</v>
      </c>
      <c r="AV800" s="2">
        <v>10</v>
      </c>
      <c r="AW800" s="2">
        <v>2</v>
      </c>
      <c r="AX800" s="2">
        <v>0</v>
      </c>
      <c r="AY800" s="2">
        <v>0</v>
      </c>
      <c r="AZ800" s="2">
        <v>1.69725889976412</v>
      </c>
      <c r="BA800" s="2">
        <v>0</v>
      </c>
      <c r="BB800" s="2">
        <v>0.76477217839317801</v>
      </c>
      <c r="BC800" s="2">
        <v>0.76477217839317801</v>
      </c>
      <c r="BD800" s="2">
        <v>-2.7757275411218898</v>
      </c>
      <c r="BE800" s="2">
        <v>-4.38956527750174</v>
      </c>
      <c r="BF800" s="2">
        <v>-0.18213960464991999</v>
      </c>
      <c r="BG800" s="2">
        <v>0.50071466455713898</v>
      </c>
      <c r="BH800" s="2">
        <v>0.89719493599062905</v>
      </c>
      <c r="BI800" s="4">
        <v>7.82941691668373</v>
      </c>
    </row>
    <row r="801" spans="1:61" x14ac:dyDescent="0.25">
      <c r="A801" s="3">
        <v>2.5480363423212191</v>
      </c>
      <c r="B801" s="3" t="s">
        <v>142</v>
      </c>
      <c r="C801" s="3" t="s">
        <v>139</v>
      </c>
      <c r="D801" s="3" t="s">
        <v>142</v>
      </c>
      <c r="E801" s="3" t="s">
        <v>140</v>
      </c>
      <c r="F801" s="3" t="s">
        <v>140</v>
      </c>
      <c r="G801" s="3" t="s">
        <v>140</v>
      </c>
      <c r="H801" s="3" t="s">
        <v>142</v>
      </c>
      <c r="I801" s="3" t="s">
        <v>140</v>
      </c>
      <c r="J801" s="3" t="s">
        <v>143</v>
      </c>
      <c r="K801" s="3" t="s">
        <v>143</v>
      </c>
      <c r="L801" s="3" t="s">
        <v>143</v>
      </c>
      <c r="M801" s="3" t="s">
        <v>143</v>
      </c>
      <c r="N801" s="3" t="s">
        <v>144</v>
      </c>
      <c r="O801" s="3" t="s">
        <v>155</v>
      </c>
      <c r="P801" s="3" t="s">
        <v>155</v>
      </c>
      <c r="Q801" s="3" t="s">
        <v>145</v>
      </c>
      <c r="R801" s="3" t="s">
        <v>146</v>
      </c>
      <c r="S801" s="3" t="s">
        <v>146</v>
      </c>
      <c r="T801" s="3" t="s">
        <v>146</v>
      </c>
      <c r="U801" s="3" t="s">
        <v>146</v>
      </c>
      <c r="V801" s="3">
        <v>52.1601925576349</v>
      </c>
      <c r="W801" s="3">
        <v>63.0680624764166</v>
      </c>
      <c r="X801" s="3">
        <v>54.101303597361898</v>
      </c>
      <c r="Y801" s="3">
        <v>50.431533989024899</v>
      </c>
      <c r="Z801" s="3" t="s">
        <v>148</v>
      </c>
      <c r="AA801" s="3" t="s">
        <v>148</v>
      </c>
      <c r="AB801" s="3" t="s">
        <v>147</v>
      </c>
      <c r="AC801" s="3" t="s">
        <v>148</v>
      </c>
      <c r="AD801" s="3" t="s">
        <v>149</v>
      </c>
      <c r="AE801" s="3" t="s">
        <v>146</v>
      </c>
      <c r="AF801" s="3" t="s">
        <v>146</v>
      </c>
      <c r="AG801" s="3" t="s">
        <v>146</v>
      </c>
      <c r="AH801" s="3">
        <v>1.119964</v>
      </c>
      <c r="AI801" s="3">
        <v>1.1237649999999999</v>
      </c>
      <c r="AJ801" s="3">
        <v>1.10697333333333</v>
      </c>
      <c r="AK801" s="3">
        <v>0</v>
      </c>
      <c r="AL801" s="3">
        <v>1.1217649999999999</v>
      </c>
      <c r="AM801" s="3">
        <v>1.12804375</v>
      </c>
      <c r="AN801" s="3">
        <v>1.11693</v>
      </c>
      <c r="AO801" s="3">
        <v>0</v>
      </c>
      <c r="AP801" s="3">
        <v>1</v>
      </c>
      <c r="AQ801" s="3">
        <v>1</v>
      </c>
      <c r="AR801" s="3">
        <v>1</v>
      </c>
      <c r="AS801" s="3">
        <v>2</v>
      </c>
      <c r="AT801" s="3">
        <v>3</v>
      </c>
      <c r="AU801" s="3">
        <v>4</v>
      </c>
      <c r="AV801" s="3">
        <v>1</v>
      </c>
      <c r="AW801" s="3">
        <v>2</v>
      </c>
      <c r="AX801" s="3">
        <v>0</v>
      </c>
      <c r="AY801" s="3">
        <v>0</v>
      </c>
      <c r="AZ801" s="3">
        <v>0</v>
      </c>
      <c r="BA801" s="3">
        <v>0</v>
      </c>
      <c r="BB801" s="3">
        <v>-0.49887708272304798</v>
      </c>
      <c r="BC801" s="3">
        <v>0.76477217839317801</v>
      </c>
      <c r="BD801" s="3">
        <v>1.81113250006778</v>
      </c>
      <c r="BE801" s="3">
        <v>-4.38956527750174</v>
      </c>
      <c r="BF801" s="3">
        <v>0.76477217839317801</v>
      </c>
      <c r="BG801" s="3">
        <v>0.50071466455713898</v>
      </c>
      <c r="BH801" s="3">
        <v>-2.7757275411218898</v>
      </c>
      <c r="BI801" s="5">
        <v>7.82941691668373</v>
      </c>
    </row>
    <row r="802" spans="1:61" x14ac:dyDescent="0.25">
      <c r="A802" s="2">
        <v>2.1680363423212192</v>
      </c>
      <c r="B802" s="2" t="s">
        <v>139</v>
      </c>
      <c r="C802" s="2" t="s">
        <v>139</v>
      </c>
      <c r="D802" s="2" t="s">
        <v>142</v>
      </c>
      <c r="E802" s="2" t="s">
        <v>140</v>
      </c>
      <c r="F802" s="2" t="s">
        <v>139</v>
      </c>
      <c r="G802" s="2" t="s">
        <v>140</v>
      </c>
      <c r="H802" s="2" t="s">
        <v>142</v>
      </c>
      <c r="I802" s="2" t="s">
        <v>140</v>
      </c>
      <c r="J802" s="2" t="s">
        <v>143</v>
      </c>
      <c r="K802" s="2" t="s">
        <v>143</v>
      </c>
      <c r="L802" s="2" t="s">
        <v>143</v>
      </c>
      <c r="M802" s="2" t="s">
        <v>143</v>
      </c>
      <c r="N802" s="2" t="s">
        <v>144</v>
      </c>
      <c r="O802" s="2" t="s">
        <v>155</v>
      </c>
      <c r="P802" s="2" t="s">
        <v>155</v>
      </c>
      <c r="Q802" s="2" t="s">
        <v>145</v>
      </c>
      <c r="R802" s="2" t="s">
        <v>146</v>
      </c>
      <c r="S802" s="2" t="s">
        <v>146</v>
      </c>
      <c r="T802" s="2" t="s">
        <v>146</v>
      </c>
      <c r="U802" s="2" t="s">
        <v>146</v>
      </c>
      <c r="V802" s="2">
        <v>41.886615584336496</v>
      </c>
      <c r="W802" s="2">
        <v>53.742585944533801</v>
      </c>
      <c r="X802" s="2">
        <v>49.932847547024501</v>
      </c>
      <c r="Y802" s="2">
        <v>49.2429098880487</v>
      </c>
      <c r="Z802" s="2" t="s">
        <v>148</v>
      </c>
      <c r="AA802" s="2" t="s">
        <v>148</v>
      </c>
      <c r="AB802" s="2" t="s">
        <v>147</v>
      </c>
      <c r="AC802" s="2" t="s">
        <v>148</v>
      </c>
      <c r="AD802" s="2" t="s">
        <v>146</v>
      </c>
      <c r="AE802" s="2" t="s">
        <v>150</v>
      </c>
      <c r="AF802" s="2" t="s">
        <v>146</v>
      </c>
      <c r="AG802" s="2" t="s">
        <v>146</v>
      </c>
      <c r="AH802" s="2">
        <v>1.12134</v>
      </c>
      <c r="AI802" s="2">
        <v>1.1197299999999999</v>
      </c>
      <c r="AJ802" s="2">
        <v>1.10697333333333</v>
      </c>
      <c r="AK802" s="2">
        <v>0</v>
      </c>
      <c r="AL802" s="2">
        <v>1.12360333333333</v>
      </c>
      <c r="AM802" s="2">
        <v>1.1237649999999999</v>
      </c>
      <c r="AN802" s="2">
        <v>1.11693</v>
      </c>
      <c r="AO802" s="2">
        <v>0</v>
      </c>
      <c r="AP802" s="2">
        <v>1</v>
      </c>
      <c r="AQ802" s="2">
        <v>1</v>
      </c>
      <c r="AR802" s="2">
        <v>1</v>
      </c>
      <c r="AS802" s="2">
        <v>2</v>
      </c>
      <c r="AT802" s="2">
        <v>1</v>
      </c>
      <c r="AU802" s="2">
        <v>7</v>
      </c>
      <c r="AV802" s="2">
        <v>1</v>
      </c>
      <c r="AW802" s="2">
        <v>2</v>
      </c>
      <c r="AX802" s="2">
        <v>0</v>
      </c>
      <c r="AY802" s="2">
        <v>0</v>
      </c>
      <c r="AZ802" s="2">
        <v>0</v>
      </c>
      <c r="BA802" s="2">
        <v>0</v>
      </c>
      <c r="BB802" s="2">
        <v>-0.60362351646204804</v>
      </c>
      <c r="BC802" s="2">
        <v>0.76477217839317801</v>
      </c>
      <c r="BD802" s="2">
        <v>1.81113250006778</v>
      </c>
      <c r="BE802" s="2">
        <v>-4.38956527750174</v>
      </c>
      <c r="BF802" s="2">
        <v>0.76477217839317801</v>
      </c>
      <c r="BG802" s="2">
        <v>0.50071466455713898</v>
      </c>
      <c r="BH802" s="2">
        <v>-2.7757275411218898</v>
      </c>
      <c r="BI802" s="4">
        <v>7.82941691668373</v>
      </c>
    </row>
    <row r="803" spans="1:61" x14ac:dyDescent="0.25">
      <c r="A803" s="3">
        <v>2.7380363423212191</v>
      </c>
      <c r="B803" s="3" t="s">
        <v>140</v>
      </c>
      <c r="C803" s="3" t="s">
        <v>139</v>
      </c>
      <c r="D803" s="3" t="s">
        <v>168</v>
      </c>
      <c r="E803" s="3" t="s">
        <v>140</v>
      </c>
      <c r="F803" s="3" t="s">
        <v>140</v>
      </c>
      <c r="G803" s="3" t="s">
        <v>139</v>
      </c>
      <c r="H803" s="3" t="s">
        <v>140</v>
      </c>
      <c r="I803" s="3" t="s">
        <v>140</v>
      </c>
      <c r="J803" s="3" t="s">
        <v>143</v>
      </c>
      <c r="K803" s="3" t="s">
        <v>143</v>
      </c>
      <c r="L803" s="3" t="s">
        <v>143</v>
      </c>
      <c r="M803" s="3" t="s">
        <v>143</v>
      </c>
      <c r="N803" s="3" t="s">
        <v>145</v>
      </c>
      <c r="O803" s="3" t="s">
        <v>145</v>
      </c>
      <c r="P803" s="3" t="s">
        <v>155</v>
      </c>
      <c r="Q803" s="3" t="s">
        <v>145</v>
      </c>
      <c r="R803" s="3" t="s">
        <v>146</v>
      </c>
      <c r="S803" s="3" t="s">
        <v>146</v>
      </c>
      <c r="T803" s="3" t="s">
        <v>146</v>
      </c>
      <c r="U803" s="3" t="s">
        <v>146</v>
      </c>
      <c r="V803" s="3">
        <v>36.282340892540198</v>
      </c>
      <c r="W803" s="3">
        <v>44.029145940689197</v>
      </c>
      <c r="X803" s="3">
        <v>45.493484098000401</v>
      </c>
      <c r="Y803" s="3">
        <v>47.737502502888198</v>
      </c>
      <c r="Z803" s="3" t="s">
        <v>156</v>
      </c>
      <c r="AA803" s="3" t="s">
        <v>148</v>
      </c>
      <c r="AB803" s="3" t="s">
        <v>147</v>
      </c>
      <c r="AC803" s="3" t="s">
        <v>148</v>
      </c>
      <c r="AD803" s="3" t="s">
        <v>146</v>
      </c>
      <c r="AE803" s="3" t="s">
        <v>150</v>
      </c>
      <c r="AF803" s="3" t="s">
        <v>146</v>
      </c>
      <c r="AG803" s="3" t="s">
        <v>146</v>
      </c>
      <c r="AH803" s="3">
        <v>0</v>
      </c>
      <c r="AI803" s="3">
        <v>1.1171599999999999</v>
      </c>
      <c r="AJ803" s="3">
        <v>1.11693</v>
      </c>
      <c r="AK803" s="3">
        <v>0</v>
      </c>
      <c r="AL803" s="3">
        <v>0</v>
      </c>
      <c r="AM803" s="3">
        <v>1.12289333333333</v>
      </c>
      <c r="AN803" s="3">
        <v>1.12653</v>
      </c>
      <c r="AO803" s="3">
        <v>0</v>
      </c>
      <c r="AP803" s="3">
        <v>3</v>
      </c>
      <c r="AQ803" s="3">
        <v>1</v>
      </c>
      <c r="AR803" s="3">
        <v>2</v>
      </c>
      <c r="AS803" s="3">
        <v>2</v>
      </c>
      <c r="AT803" s="3">
        <v>3</v>
      </c>
      <c r="AU803" s="3">
        <v>1</v>
      </c>
      <c r="AV803" s="3">
        <v>2</v>
      </c>
      <c r="AW803" s="3">
        <v>2</v>
      </c>
      <c r="AX803" s="3">
        <v>0</v>
      </c>
      <c r="AY803" s="3">
        <v>0</v>
      </c>
      <c r="AZ803" s="3">
        <v>0</v>
      </c>
      <c r="BA803" s="3">
        <v>0</v>
      </c>
      <c r="BB803" s="3">
        <v>-0.83175769841904701</v>
      </c>
      <c r="BC803" s="3">
        <v>-0.83175769841904701</v>
      </c>
      <c r="BD803" s="3">
        <v>1.81113250006778</v>
      </c>
      <c r="BE803" s="3">
        <v>-4.38956527750174</v>
      </c>
      <c r="BF803" s="3">
        <v>0.76477217839317801</v>
      </c>
      <c r="BG803" s="3">
        <v>0.76477217839317801</v>
      </c>
      <c r="BH803" s="3">
        <v>-2.7757275411218898</v>
      </c>
      <c r="BI803" s="5">
        <v>7.82941691668373</v>
      </c>
    </row>
    <row r="804" spans="1:61" x14ac:dyDescent="0.25">
      <c r="A804" s="2">
        <v>-0.11196365767878079</v>
      </c>
      <c r="B804" s="2" t="s">
        <v>140</v>
      </c>
      <c r="C804" s="2" t="s">
        <v>140</v>
      </c>
      <c r="D804" s="2" t="s">
        <v>139</v>
      </c>
      <c r="E804" s="2" t="s">
        <v>140</v>
      </c>
      <c r="F804" s="2" t="s">
        <v>140</v>
      </c>
      <c r="G804" s="2" t="s">
        <v>140</v>
      </c>
      <c r="H804" s="2" t="s">
        <v>140</v>
      </c>
      <c r="I804" s="2" t="s">
        <v>140</v>
      </c>
      <c r="J804" s="2" t="s">
        <v>143</v>
      </c>
      <c r="K804" s="2" t="s">
        <v>143</v>
      </c>
      <c r="L804" s="2" t="s">
        <v>143</v>
      </c>
      <c r="M804" s="2" t="s">
        <v>143</v>
      </c>
      <c r="N804" s="2" t="s">
        <v>144</v>
      </c>
      <c r="O804" s="2" t="s">
        <v>145</v>
      </c>
      <c r="P804" s="2" t="s">
        <v>144</v>
      </c>
      <c r="Q804" s="2" t="s">
        <v>145</v>
      </c>
      <c r="R804" s="2" t="s">
        <v>146</v>
      </c>
      <c r="S804" s="2" t="s">
        <v>146</v>
      </c>
      <c r="T804" s="2" t="s">
        <v>146</v>
      </c>
      <c r="U804" s="2" t="s">
        <v>146</v>
      </c>
      <c r="V804" s="2">
        <v>43.356437493307901</v>
      </c>
      <c r="W804" s="2">
        <v>44.715743507646302</v>
      </c>
      <c r="X804" s="2">
        <v>45.459203960235698</v>
      </c>
      <c r="Y804" s="2">
        <v>47.694762478445703</v>
      </c>
      <c r="Z804" s="2" t="s">
        <v>147</v>
      </c>
      <c r="AA804" s="2" t="s">
        <v>148</v>
      </c>
      <c r="AB804" s="2" t="s">
        <v>156</v>
      </c>
      <c r="AC804" s="2" t="s">
        <v>148</v>
      </c>
      <c r="AD804" s="2" t="s">
        <v>146</v>
      </c>
      <c r="AE804" s="2" t="s">
        <v>146</v>
      </c>
      <c r="AF804" s="2" t="s">
        <v>146</v>
      </c>
      <c r="AG804" s="2" t="s">
        <v>146</v>
      </c>
      <c r="AH804" s="2">
        <v>0</v>
      </c>
      <c r="AI804" s="2">
        <v>0</v>
      </c>
      <c r="AJ804" s="2">
        <v>1.11642</v>
      </c>
      <c r="AK804" s="2">
        <v>0</v>
      </c>
      <c r="AL804" s="2">
        <v>0</v>
      </c>
      <c r="AM804" s="2">
        <v>0</v>
      </c>
      <c r="AN804" s="2">
        <v>1.1290549999999999</v>
      </c>
      <c r="AO804" s="2">
        <v>0</v>
      </c>
      <c r="AP804" s="2">
        <v>4</v>
      </c>
      <c r="AQ804" s="2">
        <v>2</v>
      </c>
      <c r="AR804" s="2">
        <v>1</v>
      </c>
      <c r="AS804" s="2">
        <v>3</v>
      </c>
      <c r="AT804" s="2">
        <v>8</v>
      </c>
      <c r="AU804" s="2">
        <v>2</v>
      </c>
      <c r="AV804" s="2">
        <v>3</v>
      </c>
      <c r="AW804" s="2">
        <v>3</v>
      </c>
      <c r="AX804" s="2">
        <v>0</v>
      </c>
      <c r="AY804" s="2">
        <v>0</v>
      </c>
      <c r="AZ804" s="2">
        <v>0</v>
      </c>
      <c r="BA804" s="2">
        <v>0</v>
      </c>
      <c r="BB804" s="2">
        <v>-0.897446139916386</v>
      </c>
      <c r="BC804" s="2">
        <v>-0.897446139916386</v>
      </c>
      <c r="BD804" s="2">
        <v>1.81113250006778</v>
      </c>
      <c r="BE804" s="2">
        <v>-4.38956527750174</v>
      </c>
      <c r="BF804" s="2">
        <v>0.76477217839317801</v>
      </c>
      <c r="BG804" s="2">
        <v>0.76477217839317801</v>
      </c>
      <c r="BH804" s="2">
        <v>-2.7757275411218898</v>
      </c>
      <c r="BI804" s="4">
        <v>7.82941691668373</v>
      </c>
    </row>
    <row r="805" spans="1:61" x14ac:dyDescent="0.25">
      <c r="A805" s="3">
        <v>-1.3019636576787808</v>
      </c>
      <c r="B805" s="3" t="s">
        <v>140</v>
      </c>
      <c r="C805" s="3" t="s">
        <v>142</v>
      </c>
      <c r="D805" s="3" t="s">
        <v>140</v>
      </c>
      <c r="E805" s="3" t="s">
        <v>140</v>
      </c>
      <c r="F805" s="3" t="s">
        <v>140</v>
      </c>
      <c r="G805" s="3" t="s">
        <v>140</v>
      </c>
      <c r="H805" s="3" t="s">
        <v>140</v>
      </c>
      <c r="I805" s="3" t="s">
        <v>140</v>
      </c>
      <c r="J805" s="3" t="s">
        <v>143</v>
      </c>
      <c r="K805" s="3" t="s">
        <v>143</v>
      </c>
      <c r="L805" s="3" t="s">
        <v>143</v>
      </c>
      <c r="M805" s="3" t="s">
        <v>143</v>
      </c>
      <c r="N805" s="3" t="s">
        <v>155</v>
      </c>
      <c r="O805" s="3" t="s">
        <v>144</v>
      </c>
      <c r="P805" s="3" t="s">
        <v>144</v>
      </c>
      <c r="Q805" s="3" t="s">
        <v>145</v>
      </c>
      <c r="R805" s="3" t="s">
        <v>146</v>
      </c>
      <c r="S805" s="3" t="s">
        <v>146</v>
      </c>
      <c r="T805" s="3" t="s">
        <v>146</v>
      </c>
      <c r="U805" s="3" t="s">
        <v>146</v>
      </c>
      <c r="V805" s="3">
        <v>57.965242247577798</v>
      </c>
      <c r="W805" s="3">
        <v>51.474554709884401</v>
      </c>
      <c r="X805" s="3">
        <v>48.269128885710799</v>
      </c>
      <c r="Y805" s="3">
        <v>48.619996458227902</v>
      </c>
      <c r="Z805" s="3" t="s">
        <v>147</v>
      </c>
      <c r="AA805" s="3" t="s">
        <v>147</v>
      </c>
      <c r="AB805" s="3" t="s">
        <v>147</v>
      </c>
      <c r="AC805" s="3" t="s">
        <v>148</v>
      </c>
      <c r="AD805" s="3" t="s">
        <v>149</v>
      </c>
      <c r="AE805" s="3" t="s">
        <v>146</v>
      </c>
      <c r="AF805" s="3" t="s">
        <v>158</v>
      </c>
      <c r="AG805" s="3" t="s">
        <v>146</v>
      </c>
      <c r="AH805" s="3">
        <v>0</v>
      </c>
      <c r="AI805" s="3">
        <v>1.11642</v>
      </c>
      <c r="AJ805" s="3">
        <v>0</v>
      </c>
      <c r="AK805" s="3">
        <v>0</v>
      </c>
      <c r="AL805" s="3">
        <v>0</v>
      </c>
      <c r="AM805" s="3">
        <v>1.1194</v>
      </c>
      <c r="AN805" s="3">
        <v>0</v>
      </c>
      <c r="AO805" s="3">
        <v>0</v>
      </c>
      <c r="AP805" s="3">
        <v>2</v>
      </c>
      <c r="AQ805" s="3">
        <v>1</v>
      </c>
      <c r="AR805" s="3">
        <v>2</v>
      </c>
      <c r="AS805" s="3">
        <v>3</v>
      </c>
      <c r="AT805" s="3">
        <v>2</v>
      </c>
      <c r="AU805" s="3">
        <v>5</v>
      </c>
      <c r="AV805" s="3">
        <v>4</v>
      </c>
      <c r="AW805" s="3">
        <v>3</v>
      </c>
      <c r="AX805" s="3">
        <v>0</v>
      </c>
      <c r="AY805" s="3">
        <v>0</v>
      </c>
      <c r="AZ805" s="3">
        <v>0</v>
      </c>
      <c r="BA805" s="3">
        <v>0</v>
      </c>
      <c r="BB805" s="3">
        <v>0.26692463409827599</v>
      </c>
      <c r="BC805" s="3">
        <v>-0.897446139916386</v>
      </c>
      <c r="BD805" s="3">
        <v>1.81113250006778</v>
      </c>
      <c r="BE805" s="3">
        <v>-4.38956527750174</v>
      </c>
      <c r="BF805" s="3">
        <v>-0.897446139916386</v>
      </c>
      <c r="BG805" s="3">
        <v>0.76477217839317801</v>
      </c>
      <c r="BH805" s="3">
        <v>-2.7757275411218898</v>
      </c>
      <c r="BI805" s="5">
        <v>7.82941691668373</v>
      </c>
    </row>
    <row r="806" spans="1:61" x14ac:dyDescent="0.25">
      <c r="A806" s="2">
        <v>-0.50196365767878071</v>
      </c>
      <c r="B806" s="2" t="s">
        <v>140</v>
      </c>
      <c r="C806" s="2" t="s">
        <v>142</v>
      </c>
      <c r="D806" s="2" t="s">
        <v>140</v>
      </c>
      <c r="E806" s="2" t="s">
        <v>140</v>
      </c>
      <c r="F806" s="2" t="s">
        <v>140</v>
      </c>
      <c r="G806" s="2" t="s">
        <v>140</v>
      </c>
      <c r="H806" s="2" t="s">
        <v>140</v>
      </c>
      <c r="I806" s="2" t="s">
        <v>140</v>
      </c>
      <c r="J806" s="2" t="s">
        <v>143</v>
      </c>
      <c r="K806" s="2" t="s">
        <v>143</v>
      </c>
      <c r="L806" s="2" t="s">
        <v>143</v>
      </c>
      <c r="M806" s="2" t="s">
        <v>143</v>
      </c>
      <c r="N806" s="2" t="s">
        <v>155</v>
      </c>
      <c r="O806" s="2" t="s">
        <v>144</v>
      </c>
      <c r="P806" s="2" t="s">
        <v>144</v>
      </c>
      <c r="Q806" s="2" t="s">
        <v>145</v>
      </c>
      <c r="R806" s="2" t="s">
        <v>146</v>
      </c>
      <c r="S806" s="2" t="s">
        <v>146</v>
      </c>
      <c r="T806" s="2" t="s">
        <v>146</v>
      </c>
      <c r="U806" s="2" t="s">
        <v>146</v>
      </c>
      <c r="V806" s="2">
        <v>57.013516887765398</v>
      </c>
      <c r="W806" s="2">
        <v>53.823061284293097</v>
      </c>
      <c r="X806" s="2">
        <v>49.239964752536302</v>
      </c>
      <c r="Y806" s="2">
        <v>48.933394463245698</v>
      </c>
      <c r="Z806" s="2" t="s">
        <v>148</v>
      </c>
      <c r="AA806" s="2" t="s">
        <v>147</v>
      </c>
      <c r="AB806" s="2" t="s">
        <v>147</v>
      </c>
      <c r="AC806" s="2" t="s">
        <v>148</v>
      </c>
      <c r="AD806" s="2" t="s">
        <v>146</v>
      </c>
      <c r="AE806" s="2" t="s">
        <v>158</v>
      </c>
      <c r="AF806" s="2" t="s">
        <v>158</v>
      </c>
      <c r="AG806" s="2" t="s">
        <v>146</v>
      </c>
      <c r="AH806" s="2">
        <v>0</v>
      </c>
      <c r="AI806" s="2">
        <v>1.11642</v>
      </c>
      <c r="AJ806" s="2">
        <v>0</v>
      </c>
      <c r="AK806" s="2">
        <v>0</v>
      </c>
      <c r="AL806" s="2">
        <v>0</v>
      </c>
      <c r="AM806" s="2">
        <v>1.1201000000000001</v>
      </c>
      <c r="AN806" s="2">
        <v>0</v>
      </c>
      <c r="AO806" s="2">
        <v>0</v>
      </c>
      <c r="AP806" s="2">
        <v>2</v>
      </c>
      <c r="AQ806" s="2">
        <v>1</v>
      </c>
      <c r="AR806" s="2">
        <v>2</v>
      </c>
      <c r="AS806" s="2">
        <v>3</v>
      </c>
      <c r="AT806" s="2">
        <v>2</v>
      </c>
      <c r="AU806" s="2">
        <v>8</v>
      </c>
      <c r="AV806" s="2">
        <v>4</v>
      </c>
      <c r="AW806" s="2">
        <v>3</v>
      </c>
      <c r="AX806" s="2">
        <v>0</v>
      </c>
      <c r="AY806" s="2">
        <v>0</v>
      </c>
      <c r="AZ806" s="2">
        <v>0</v>
      </c>
      <c r="BA806" s="2">
        <v>0</v>
      </c>
      <c r="BB806" s="2">
        <v>0.32962505150392502</v>
      </c>
      <c r="BC806" s="2">
        <v>-0.897446139916386</v>
      </c>
      <c r="BD806" s="2">
        <v>1.81113250006778</v>
      </c>
      <c r="BE806" s="2">
        <v>-4.38956527750174</v>
      </c>
      <c r="BF806" s="2">
        <v>-0.897446139916386</v>
      </c>
      <c r="BG806" s="2">
        <v>0.76477217839317801</v>
      </c>
      <c r="BH806" s="2">
        <v>-2.7757275411218898</v>
      </c>
      <c r="BI806" s="4">
        <v>7.82941691668373</v>
      </c>
    </row>
    <row r="807" spans="1:61" x14ac:dyDescent="0.25">
      <c r="A807" s="3">
        <v>-2.9719636576787809</v>
      </c>
      <c r="B807" s="3" t="s">
        <v>142</v>
      </c>
      <c r="C807" s="3" t="s">
        <v>142</v>
      </c>
      <c r="D807" s="3" t="s">
        <v>140</v>
      </c>
      <c r="E807" s="3" t="s">
        <v>140</v>
      </c>
      <c r="F807" s="3" t="s">
        <v>142</v>
      </c>
      <c r="G807" s="3" t="s">
        <v>142</v>
      </c>
      <c r="H807" s="3" t="s">
        <v>140</v>
      </c>
      <c r="I807" s="3" t="s">
        <v>140</v>
      </c>
      <c r="J807" s="3" t="s">
        <v>143</v>
      </c>
      <c r="K807" s="3" t="s">
        <v>186</v>
      </c>
      <c r="L807" s="3" t="s">
        <v>143</v>
      </c>
      <c r="M807" s="3" t="s">
        <v>143</v>
      </c>
      <c r="N807" s="3" t="s">
        <v>155</v>
      </c>
      <c r="O807" s="3" t="s">
        <v>155</v>
      </c>
      <c r="P807" s="3" t="s">
        <v>155</v>
      </c>
      <c r="Q807" s="3" t="s">
        <v>145</v>
      </c>
      <c r="R807" s="3" t="s">
        <v>157</v>
      </c>
      <c r="S807" s="3" t="s">
        <v>146</v>
      </c>
      <c r="T807" s="3" t="s">
        <v>146</v>
      </c>
      <c r="U807" s="3" t="s">
        <v>146</v>
      </c>
      <c r="V807" s="3">
        <v>76.825494493427698</v>
      </c>
      <c r="W807" s="3">
        <v>66.4218018490606</v>
      </c>
      <c r="X807" s="3">
        <v>54.978018637494998</v>
      </c>
      <c r="Y807" s="3">
        <v>50.798773587319999</v>
      </c>
      <c r="Z807" s="3" t="s">
        <v>147</v>
      </c>
      <c r="AA807" s="3" t="s">
        <v>147</v>
      </c>
      <c r="AB807" s="3" t="s">
        <v>147</v>
      </c>
      <c r="AC807" s="3" t="s">
        <v>148</v>
      </c>
      <c r="AD807" s="3" t="s">
        <v>157</v>
      </c>
      <c r="AE807" s="3" t="s">
        <v>146</v>
      </c>
      <c r="AF807" s="3" t="s">
        <v>146</v>
      </c>
      <c r="AG807" s="3" t="s">
        <v>146</v>
      </c>
      <c r="AH807" s="3">
        <v>1.1209100000000001</v>
      </c>
      <c r="AI807" s="3">
        <v>1.1199666666666599</v>
      </c>
      <c r="AJ807" s="3">
        <v>0</v>
      </c>
      <c r="AK807" s="3">
        <v>0</v>
      </c>
      <c r="AL807" s="3">
        <v>1.12277</v>
      </c>
      <c r="AM807" s="3">
        <v>1.12277</v>
      </c>
      <c r="AN807" s="3">
        <v>0</v>
      </c>
      <c r="AO807" s="3">
        <v>0</v>
      </c>
      <c r="AP807" s="3">
        <v>1</v>
      </c>
      <c r="AQ807" s="3">
        <v>1</v>
      </c>
      <c r="AR807" s="3">
        <v>3</v>
      </c>
      <c r="AS807" s="3">
        <v>3</v>
      </c>
      <c r="AT807" s="3">
        <v>1</v>
      </c>
      <c r="AU807" s="3">
        <v>1</v>
      </c>
      <c r="AV807" s="3">
        <v>5</v>
      </c>
      <c r="AW807" s="3">
        <v>3</v>
      </c>
      <c r="AX807" s="3">
        <v>0</v>
      </c>
      <c r="AY807" s="3">
        <v>0</v>
      </c>
      <c r="AZ807" s="3">
        <v>0</v>
      </c>
      <c r="BA807" s="3">
        <v>0</v>
      </c>
      <c r="BB807" s="3">
        <v>0.38086382777086703</v>
      </c>
      <c r="BC807" s="3">
        <v>0.56878235789398901</v>
      </c>
      <c r="BD807" s="3">
        <v>1.81113250006778</v>
      </c>
      <c r="BE807" s="3">
        <v>-4.38956527750174</v>
      </c>
      <c r="BF807" s="3">
        <v>-0.14195161146325999</v>
      </c>
      <c r="BG807" s="3">
        <v>-0.897446139916386</v>
      </c>
      <c r="BH807" s="3">
        <v>-2.7757275411218898</v>
      </c>
      <c r="BI807" s="5">
        <v>7.82941691668373</v>
      </c>
    </row>
    <row r="808" spans="1:61" x14ac:dyDescent="0.25">
      <c r="A808" s="2">
        <v>2.2680363423212193</v>
      </c>
      <c r="B808" s="2" t="s">
        <v>140</v>
      </c>
      <c r="C808" s="2" t="s">
        <v>140</v>
      </c>
      <c r="D808" s="2" t="s">
        <v>140</v>
      </c>
      <c r="E808" s="2" t="s">
        <v>140</v>
      </c>
      <c r="F808" s="2" t="s">
        <v>140</v>
      </c>
      <c r="G808" s="2" t="s">
        <v>140</v>
      </c>
      <c r="H808" s="2" t="s">
        <v>140</v>
      </c>
      <c r="I808" s="2" t="s">
        <v>140</v>
      </c>
      <c r="J808" s="2" t="s">
        <v>143</v>
      </c>
      <c r="K808" s="2" t="s">
        <v>143</v>
      </c>
      <c r="L808" s="2" t="s">
        <v>143</v>
      </c>
      <c r="M808" s="2" t="s">
        <v>143</v>
      </c>
      <c r="N808" s="2" t="s">
        <v>144</v>
      </c>
      <c r="O808" s="2" t="s">
        <v>155</v>
      </c>
      <c r="P808" s="2" t="s">
        <v>155</v>
      </c>
      <c r="Q808" s="2" t="s">
        <v>145</v>
      </c>
      <c r="R808" s="2" t="s">
        <v>146</v>
      </c>
      <c r="S808" s="2" t="s">
        <v>146</v>
      </c>
      <c r="T808" s="2" t="s">
        <v>146</v>
      </c>
      <c r="U808" s="2" t="s">
        <v>146</v>
      </c>
      <c r="V808" s="2">
        <v>50.409989820029303</v>
      </c>
      <c r="W808" s="2">
        <v>52.950363525578503</v>
      </c>
      <c r="X808" s="2">
        <v>50.321833907907902</v>
      </c>
      <c r="Y808" s="2">
        <v>49.291216534203102</v>
      </c>
      <c r="Z808" s="2" t="s">
        <v>148</v>
      </c>
      <c r="AA808" s="2" t="s">
        <v>148</v>
      </c>
      <c r="AB808" s="2" t="s">
        <v>147</v>
      </c>
      <c r="AC808" s="2" t="s">
        <v>148</v>
      </c>
      <c r="AD808" s="2" t="s">
        <v>146</v>
      </c>
      <c r="AE808" s="2" t="s">
        <v>158</v>
      </c>
      <c r="AF808" s="2" t="s">
        <v>146</v>
      </c>
      <c r="AG808" s="2" t="s">
        <v>146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3</v>
      </c>
      <c r="AQ808" s="2">
        <v>4</v>
      </c>
      <c r="AR808" s="2">
        <v>4</v>
      </c>
      <c r="AS808" s="2">
        <v>3</v>
      </c>
      <c r="AT808" s="2">
        <v>13</v>
      </c>
      <c r="AU808" s="2">
        <v>4</v>
      </c>
      <c r="AV808" s="2">
        <v>6</v>
      </c>
      <c r="AW808" s="2">
        <v>3</v>
      </c>
      <c r="AX808" s="2">
        <v>0</v>
      </c>
      <c r="AY808" s="2">
        <v>0</v>
      </c>
      <c r="AZ808" s="2">
        <v>0</v>
      </c>
      <c r="BA808" s="2">
        <v>0</v>
      </c>
      <c r="BB808" s="2">
        <v>0.38086382777086703</v>
      </c>
      <c r="BC808" s="2">
        <v>0.56878235789398901</v>
      </c>
      <c r="BD808" s="2">
        <v>1.81113250006778</v>
      </c>
      <c r="BE808" s="2">
        <v>-4.38956527750174</v>
      </c>
      <c r="BF808" s="2">
        <v>-0.14195161146325999</v>
      </c>
      <c r="BG808" s="2">
        <v>-0.897446139916386</v>
      </c>
      <c r="BH808" s="2">
        <v>-2.7757275411218898</v>
      </c>
      <c r="BI808" s="4">
        <v>7.82941691668373</v>
      </c>
    </row>
    <row r="809" spans="1:61" x14ac:dyDescent="0.25">
      <c r="A809" s="3">
        <v>-0.90196365767878073</v>
      </c>
      <c r="B809" s="3" t="s">
        <v>142</v>
      </c>
      <c r="C809" s="3" t="s">
        <v>142</v>
      </c>
      <c r="D809" s="3" t="s">
        <v>140</v>
      </c>
      <c r="E809" s="3" t="s">
        <v>140</v>
      </c>
      <c r="F809" s="3" t="s">
        <v>142</v>
      </c>
      <c r="G809" s="3" t="s">
        <v>140</v>
      </c>
      <c r="H809" s="3" t="s">
        <v>140</v>
      </c>
      <c r="I809" s="3" t="s">
        <v>140</v>
      </c>
      <c r="J809" s="3" t="s">
        <v>143</v>
      </c>
      <c r="K809" s="3" t="s">
        <v>143</v>
      </c>
      <c r="L809" s="3" t="s">
        <v>143</v>
      </c>
      <c r="M809" s="3" t="s">
        <v>143</v>
      </c>
      <c r="N809" s="3" t="s">
        <v>144</v>
      </c>
      <c r="O809" s="3" t="s">
        <v>145</v>
      </c>
      <c r="P809" s="3" t="s">
        <v>155</v>
      </c>
      <c r="Q809" s="3" t="s">
        <v>145</v>
      </c>
      <c r="R809" s="3" t="s">
        <v>146</v>
      </c>
      <c r="S809" s="3" t="s">
        <v>146</v>
      </c>
      <c r="T809" s="3" t="s">
        <v>146</v>
      </c>
      <c r="U809" s="3" t="s">
        <v>146</v>
      </c>
      <c r="V809" s="3">
        <v>58.548247856357698</v>
      </c>
      <c r="W809" s="3">
        <v>55.017498254669903</v>
      </c>
      <c r="X809" s="3">
        <v>51.858233816153103</v>
      </c>
      <c r="Y809" s="3">
        <v>49.738900327182002</v>
      </c>
      <c r="Z809" s="3" t="s">
        <v>147</v>
      </c>
      <c r="AA809" s="3" t="s">
        <v>147</v>
      </c>
      <c r="AB809" s="3" t="s">
        <v>147</v>
      </c>
      <c r="AC809" s="3" t="s">
        <v>148</v>
      </c>
      <c r="AD809" s="3" t="s">
        <v>146</v>
      </c>
      <c r="AE809" s="3" t="s">
        <v>146</v>
      </c>
      <c r="AF809" s="3" t="s">
        <v>146</v>
      </c>
      <c r="AG809" s="3" t="s">
        <v>146</v>
      </c>
      <c r="AH809" s="3">
        <v>1.1198157142857099</v>
      </c>
      <c r="AI809" s="3">
        <v>1.1182675</v>
      </c>
      <c r="AJ809" s="3">
        <v>0</v>
      </c>
      <c r="AK809" s="3">
        <v>0</v>
      </c>
      <c r="AL809" s="3">
        <v>1.1213500000000001</v>
      </c>
      <c r="AM809" s="3">
        <v>1.1213500000000001</v>
      </c>
      <c r="AN809" s="3">
        <v>0</v>
      </c>
      <c r="AO809" s="3">
        <v>0</v>
      </c>
      <c r="AP809" s="3">
        <v>1</v>
      </c>
      <c r="AQ809" s="3">
        <v>1</v>
      </c>
      <c r="AR809" s="3">
        <v>5</v>
      </c>
      <c r="AS809" s="3">
        <v>3</v>
      </c>
      <c r="AT809" s="3">
        <v>1</v>
      </c>
      <c r="AU809" s="3">
        <v>7</v>
      </c>
      <c r="AV809" s="3">
        <v>7</v>
      </c>
      <c r="AW809" s="3">
        <v>3</v>
      </c>
      <c r="AX809" s="3">
        <v>0</v>
      </c>
      <c r="AY809" s="3">
        <v>0</v>
      </c>
      <c r="AZ809" s="3">
        <v>0</v>
      </c>
      <c r="BA809" s="3">
        <v>0</v>
      </c>
      <c r="BB809" s="3">
        <v>0.30861436622237698</v>
      </c>
      <c r="BC809" s="3">
        <v>0.56878235789398901</v>
      </c>
      <c r="BD809" s="3">
        <v>1.81113250006778</v>
      </c>
      <c r="BE809" s="3">
        <v>-4.38956527750174</v>
      </c>
      <c r="BF809" s="3">
        <v>-0.43374867515162702</v>
      </c>
      <c r="BG809" s="3">
        <v>-0.897446139916386</v>
      </c>
      <c r="BH809" s="3">
        <v>-2.7757275411218898</v>
      </c>
      <c r="BI809" s="5">
        <v>7.82941691668373</v>
      </c>
    </row>
    <row r="810" spans="1:61" x14ac:dyDescent="0.25">
      <c r="A810" s="2">
        <v>2.0580363423212193</v>
      </c>
      <c r="B810" s="2" t="s">
        <v>140</v>
      </c>
      <c r="C810" s="2" t="s">
        <v>139</v>
      </c>
      <c r="D810" s="2" t="s">
        <v>140</v>
      </c>
      <c r="E810" s="2" t="s">
        <v>140</v>
      </c>
      <c r="F810" s="2" t="s">
        <v>140</v>
      </c>
      <c r="G810" s="2" t="s">
        <v>139</v>
      </c>
      <c r="H810" s="2" t="s">
        <v>140</v>
      </c>
      <c r="I810" s="2" t="s">
        <v>140</v>
      </c>
      <c r="J810" s="2" t="s">
        <v>143</v>
      </c>
      <c r="K810" s="2" t="s">
        <v>143</v>
      </c>
      <c r="L810" s="2" t="s">
        <v>143</v>
      </c>
      <c r="M810" s="2" t="s">
        <v>143</v>
      </c>
      <c r="N810" s="2" t="s">
        <v>144</v>
      </c>
      <c r="O810" s="2" t="s">
        <v>145</v>
      </c>
      <c r="P810" s="2" t="s">
        <v>155</v>
      </c>
      <c r="Q810" s="2" t="s">
        <v>145</v>
      </c>
      <c r="R810" s="2" t="s">
        <v>146</v>
      </c>
      <c r="S810" s="2" t="s">
        <v>146</v>
      </c>
      <c r="T810" s="2" t="s">
        <v>146</v>
      </c>
      <c r="U810" s="2" t="s">
        <v>146</v>
      </c>
      <c r="V810" s="2">
        <v>47.516129248888397</v>
      </c>
      <c r="W810" s="2">
        <v>48.083804881464999</v>
      </c>
      <c r="X810" s="2">
        <v>47.581942696694703</v>
      </c>
      <c r="Y810" s="2">
        <v>48.496042712363</v>
      </c>
      <c r="Z810" s="2" t="s">
        <v>147</v>
      </c>
      <c r="AA810" s="2" t="s">
        <v>148</v>
      </c>
      <c r="AB810" s="2" t="s">
        <v>147</v>
      </c>
      <c r="AC810" s="2" t="s">
        <v>148</v>
      </c>
      <c r="AD810" s="2" t="s">
        <v>146</v>
      </c>
      <c r="AE810" s="2" t="s">
        <v>146</v>
      </c>
      <c r="AF810" s="2" t="s">
        <v>146</v>
      </c>
      <c r="AG810" s="2" t="s">
        <v>146</v>
      </c>
      <c r="AH810" s="2">
        <v>0</v>
      </c>
      <c r="AI810" s="2">
        <v>1.1199666666666599</v>
      </c>
      <c r="AJ810" s="2">
        <v>0</v>
      </c>
      <c r="AK810" s="2">
        <v>0</v>
      </c>
      <c r="AL810" s="2">
        <v>0</v>
      </c>
      <c r="AM810" s="2">
        <v>1.12343333333333</v>
      </c>
      <c r="AN810" s="2">
        <v>0</v>
      </c>
      <c r="AO810" s="2">
        <v>0</v>
      </c>
      <c r="AP810" s="2">
        <v>2</v>
      </c>
      <c r="AQ810" s="2">
        <v>1</v>
      </c>
      <c r="AR810" s="2">
        <v>5</v>
      </c>
      <c r="AS810" s="2">
        <v>3</v>
      </c>
      <c r="AT810" s="2">
        <v>2</v>
      </c>
      <c r="AU810" s="2">
        <v>1</v>
      </c>
      <c r="AV810" s="2">
        <v>7</v>
      </c>
      <c r="AW810" s="2">
        <v>3</v>
      </c>
      <c r="AX810" s="2">
        <v>0</v>
      </c>
      <c r="AY810" s="2">
        <v>0</v>
      </c>
      <c r="AZ810" s="2">
        <v>0</v>
      </c>
      <c r="BA810" s="2">
        <v>0</v>
      </c>
      <c r="BB810" s="2">
        <v>-0.45262979694029098</v>
      </c>
      <c r="BC810" s="2">
        <v>-0.49164120879609902</v>
      </c>
      <c r="BD810" s="2">
        <v>1.81113250006778</v>
      </c>
      <c r="BE810" s="2">
        <v>-4.38956527750174</v>
      </c>
      <c r="BF810" s="2">
        <v>0.39627873691742799</v>
      </c>
      <c r="BG810" s="2">
        <v>0.56878235789398901</v>
      </c>
      <c r="BH810" s="2">
        <v>-2.7757275411218898</v>
      </c>
      <c r="BI810" s="4">
        <v>7.82941691668373</v>
      </c>
    </row>
    <row r="811" spans="1:61" x14ac:dyDescent="0.25">
      <c r="A811" s="3">
        <v>1.0380363423212191</v>
      </c>
      <c r="B811" s="3" t="s">
        <v>140</v>
      </c>
      <c r="C811" s="3" t="s">
        <v>140</v>
      </c>
      <c r="D811" s="3" t="s">
        <v>140</v>
      </c>
      <c r="E811" s="3" t="s">
        <v>140</v>
      </c>
      <c r="F811" s="3" t="s">
        <v>140</v>
      </c>
      <c r="G811" s="3" t="s">
        <v>140</v>
      </c>
      <c r="H811" s="3" t="s">
        <v>140</v>
      </c>
      <c r="I811" s="3" t="s">
        <v>140</v>
      </c>
      <c r="J811" s="3" t="s">
        <v>143</v>
      </c>
      <c r="K811" s="3" t="s">
        <v>143</v>
      </c>
      <c r="L811" s="3" t="s">
        <v>143</v>
      </c>
      <c r="M811" s="3" t="s">
        <v>143</v>
      </c>
      <c r="N811" s="3" t="s">
        <v>145</v>
      </c>
      <c r="O811" s="3" t="s">
        <v>145</v>
      </c>
      <c r="P811" s="3" t="s">
        <v>155</v>
      </c>
      <c r="Q811" s="3" t="s">
        <v>145</v>
      </c>
      <c r="R811" s="3" t="s">
        <v>146</v>
      </c>
      <c r="S811" s="3" t="s">
        <v>146</v>
      </c>
      <c r="T811" s="3" t="s">
        <v>146</v>
      </c>
      <c r="U811" s="3" t="s">
        <v>146</v>
      </c>
      <c r="V811" s="3">
        <v>45.520185182678198</v>
      </c>
      <c r="W811" s="3">
        <v>44.848951471810203</v>
      </c>
      <c r="X811" s="3">
        <v>45.401645776625301</v>
      </c>
      <c r="Y811" s="3">
        <v>47.758758591659898</v>
      </c>
      <c r="Z811" s="3" t="s">
        <v>147</v>
      </c>
      <c r="AA811" s="3" t="s">
        <v>148</v>
      </c>
      <c r="AB811" s="3" t="s">
        <v>148</v>
      </c>
      <c r="AC811" s="3" t="s">
        <v>148</v>
      </c>
      <c r="AD811" s="3" t="s">
        <v>146</v>
      </c>
      <c r="AE811" s="3" t="s">
        <v>158</v>
      </c>
      <c r="AF811" s="3" t="s">
        <v>149</v>
      </c>
      <c r="AG811" s="3" t="s">
        <v>146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6</v>
      </c>
      <c r="AQ811" s="3">
        <v>2</v>
      </c>
      <c r="AR811" s="3">
        <v>6</v>
      </c>
      <c r="AS811" s="3">
        <v>3</v>
      </c>
      <c r="AT811" s="3">
        <v>6</v>
      </c>
      <c r="AU811" s="3">
        <v>2</v>
      </c>
      <c r="AV811" s="3">
        <v>8</v>
      </c>
      <c r="AW811" s="3">
        <v>3</v>
      </c>
      <c r="AX811" s="3">
        <v>0</v>
      </c>
      <c r="AY811" s="3">
        <v>0</v>
      </c>
      <c r="AZ811" s="3">
        <v>0</v>
      </c>
      <c r="BA811" s="3">
        <v>0</v>
      </c>
      <c r="BB811" s="3">
        <v>-0.47579588890968899</v>
      </c>
      <c r="BC811" s="3">
        <v>-0.51479822225390004</v>
      </c>
      <c r="BD811" s="3">
        <v>1.81113250006778</v>
      </c>
      <c r="BE811" s="3">
        <v>-4.38956527750174</v>
      </c>
      <c r="BF811" s="3">
        <v>0.39627873691742799</v>
      </c>
      <c r="BG811" s="3">
        <v>0.56878235789398901</v>
      </c>
      <c r="BH811" s="3">
        <v>-2.7757275411218898</v>
      </c>
      <c r="BI811" s="5">
        <v>7.82941691668373</v>
      </c>
    </row>
    <row r="812" spans="1:61" x14ac:dyDescent="0.25">
      <c r="A812" s="2">
        <v>-1.2419636576787809</v>
      </c>
      <c r="B812" s="2" t="s">
        <v>142</v>
      </c>
      <c r="C812" s="2" t="s">
        <v>142</v>
      </c>
      <c r="D812" s="2" t="s">
        <v>140</v>
      </c>
      <c r="E812" s="2" t="s">
        <v>140</v>
      </c>
      <c r="F812" s="2" t="s">
        <v>142</v>
      </c>
      <c r="G812" s="2" t="s">
        <v>140</v>
      </c>
      <c r="H812" s="2" t="s">
        <v>140</v>
      </c>
      <c r="I812" s="2" t="s">
        <v>140</v>
      </c>
      <c r="J812" s="2" t="s">
        <v>143</v>
      </c>
      <c r="K812" s="2" t="s">
        <v>143</v>
      </c>
      <c r="L812" s="2" t="s">
        <v>143</v>
      </c>
      <c r="M812" s="2" t="s">
        <v>143</v>
      </c>
      <c r="N812" s="2" t="s">
        <v>155</v>
      </c>
      <c r="O812" s="2" t="s">
        <v>144</v>
      </c>
      <c r="P812" s="2" t="s">
        <v>155</v>
      </c>
      <c r="Q812" s="2" t="s">
        <v>145</v>
      </c>
      <c r="R812" s="2" t="s">
        <v>146</v>
      </c>
      <c r="S812" s="2" t="s">
        <v>146</v>
      </c>
      <c r="T812" s="2" t="s">
        <v>146</v>
      </c>
      <c r="U812" s="2" t="s">
        <v>146</v>
      </c>
      <c r="V812" s="2">
        <v>54.243398072539101</v>
      </c>
      <c r="W812" s="2">
        <v>49.264866899556701</v>
      </c>
      <c r="X812" s="2">
        <v>47.694167322599199</v>
      </c>
      <c r="Y812" s="2">
        <v>48.4448570944473</v>
      </c>
      <c r="Z812" s="2" t="s">
        <v>147</v>
      </c>
      <c r="AA812" s="2" t="s">
        <v>147</v>
      </c>
      <c r="AB812" s="2" t="s">
        <v>147</v>
      </c>
      <c r="AC812" s="2" t="s">
        <v>148</v>
      </c>
      <c r="AD812" s="2" t="s">
        <v>146</v>
      </c>
      <c r="AE812" s="2" t="s">
        <v>146</v>
      </c>
      <c r="AF812" s="2" t="s">
        <v>146</v>
      </c>
      <c r="AG812" s="2" t="s">
        <v>146</v>
      </c>
      <c r="AH812" s="2">
        <v>1.1167050000000001</v>
      </c>
      <c r="AI812" s="2">
        <v>1.1167050000000001</v>
      </c>
      <c r="AJ812" s="2">
        <v>0</v>
      </c>
      <c r="AK812" s="2">
        <v>0</v>
      </c>
      <c r="AL812" s="2">
        <v>1.1189100000000001</v>
      </c>
      <c r="AM812" s="2">
        <v>1.1189100000000001</v>
      </c>
      <c r="AN812" s="2">
        <v>0</v>
      </c>
      <c r="AO812" s="2">
        <v>0</v>
      </c>
      <c r="AP812" s="2">
        <v>1</v>
      </c>
      <c r="AQ812" s="2">
        <v>1</v>
      </c>
      <c r="AR812" s="2">
        <v>7</v>
      </c>
      <c r="AS812" s="2">
        <v>4</v>
      </c>
      <c r="AT812" s="2">
        <v>1</v>
      </c>
      <c r="AU812" s="2">
        <v>5</v>
      </c>
      <c r="AV812" s="2">
        <v>9</v>
      </c>
      <c r="AW812" s="2">
        <v>4</v>
      </c>
      <c r="AX812" s="2">
        <v>0</v>
      </c>
      <c r="AY812" s="2">
        <v>0</v>
      </c>
      <c r="AZ812" s="2">
        <v>0</v>
      </c>
      <c r="BA812" s="2">
        <v>0</v>
      </c>
      <c r="BB812" s="2">
        <v>0.171890527220489</v>
      </c>
      <c r="BC812" s="2">
        <v>-0.51479822225390004</v>
      </c>
      <c r="BD812" s="2">
        <v>1.81113250006778</v>
      </c>
      <c r="BE812" s="2">
        <v>-4.38956527750174</v>
      </c>
      <c r="BF812" s="2">
        <v>-0.47579588890968899</v>
      </c>
      <c r="BG812" s="2">
        <v>0.56878235789398901</v>
      </c>
      <c r="BH812" s="2">
        <v>-2.7757275411218898</v>
      </c>
      <c r="BI812" s="4">
        <v>7.82941691668373</v>
      </c>
    </row>
    <row r="813" spans="1:61" x14ac:dyDescent="0.25">
      <c r="A813" s="3">
        <v>-1.8819636576787808</v>
      </c>
      <c r="B813" s="3" t="s">
        <v>142</v>
      </c>
      <c r="C813" s="3" t="s">
        <v>142</v>
      </c>
      <c r="D813" s="3" t="s">
        <v>140</v>
      </c>
      <c r="E813" s="3" t="s">
        <v>140</v>
      </c>
      <c r="F813" s="3" t="s">
        <v>142</v>
      </c>
      <c r="G813" s="3" t="s">
        <v>140</v>
      </c>
      <c r="H813" s="3" t="s">
        <v>140</v>
      </c>
      <c r="I813" s="3" t="s">
        <v>140</v>
      </c>
      <c r="J813" s="3" t="s">
        <v>143</v>
      </c>
      <c r="K813" s="3" t="s">
        <v>186</v>
      </c>
      <c r="L813" s="3" t="s">
        <v>143</v>
      </c>
      <c r="M813" s="3" t="s">
        <v>143</v>
      </c>
      <c r="N813" s="3" t="s">
        <v>155</v>
      </c>
      <c r="O813" s="3" t="s">
        <v>155</v>
      </c>
      <c r="P813" s="3" t="s">
        <v>155</v>
      </c>
      <c r="Q813" s="3" t="s">
        <v>145</v>
      </c>
      <c r="R813" s="3" t="s">
        <v>146</v>
      </c>
      <c r="S813" s="3" t="s">
        <v>146</v>
      </c>
      <c r="T813" s="3" t="s">
        <v>146</v>
      </c>
      <c r="U813" s="3" t="s">
        <v>146</v>
      </c>
      <c r="V813" s="3">
        <v>68.592779842904505</v>
      </c>
      <c r="W813" s="3">
        <v>56.487676468972502</v>
      </c>
      <c r="X813" s="3">
        <v>51.229605903610498</v>
      </c>
      <c r="Y813" s="3">
        <v>49.534180972004002</v>
      </c>
      <c r="Z813" s="3" t="s">
        <v>147</v>
      </c>
      <c r="AA813" s="3" t="s">
        <v>147</v>
      </c>
      <c r="AB813" s="3" t="s">
        <v>147</v>
      </c>
      <c r="AC813" s="3" t="s">
        <v>148</v>
      </c>
      <c r="AD813" s="3" t="s">
        <v>146</v>
      </c>
      <c r="AE813" s="3" t="s">
        <v>157</v>
      </c>
      <c r="AF813" s="3" t="s">
        <v>158</v>
      </c>
      <c r="AG813" s="3" t="s">
        <v>146</v>
      </c>
      <c r="AH813" s="3">
        <v>1.1197287499999999</v>
      </c>
      <c r="AI813" s="3">
        <v>1.1167050000000001</v>
      </c>
      <c r="AJ813" s="3">
        <v>0</v>
      </c>
      <c r="AK813" s="3">
        <v>0</v>
      </c>
      <c r="AL813" s="3">
        <v>1.1207799999999899</v>
      </c>
      <c r="AM813" s="3">
        <v>1.1207799999999899</v>
      </c>
      <c r="AN813" s="3">
        <v>0</v>
      </c>
      <c r="AO813" s="3">
        <v>0</v>
      </c>
      <c r="AP813" s="3">
        <v>1</v>
      </c>
      <c r="AQ813" s="3">
        <v>1</v>
      </c>
      <c r="AR813" s="3">
        <v>8</v>
      </c>
      <c r="AS813" s="3">
        <v>4</v>
      </c>
      <c r="AT813" s="3">
        <v>1</v>
      </c>
      <c r="AU813" s="3">
        <v>8</v>
      </c>
      <c r="AV813" s="3">
        <v>10</v>
      </c>
      <c r="AW813" s="3">
        <v>4</v>
      </c>
      <c r="AX813" s="3">
        <v>0</v>
      </c>
      <c r="AY813" s="3">
        <v>0</v>
      </c>
      <c r="AZ813" s="3">
        <v>0</v>
      </c>
      <c r="BA813" s="3">
        <v>0</v>
      </c>
      <c r="BB813" s="3">
        <v>0.33930473862791599</v>
      </c>
      <c r="BC813" s="3">
        <v>-0.51479822225390004</v>
      </c>
      <c r="BD813" s="3">
        <v>1.81113250006778</v>
      </c>
      <c r="BE813" s="3">
        <v>-4.38956527750174</v>
      </c>
      <c r="BF813" s="3">
        <v>-0.47579588890968899</v>
      </c>
      <c r="BG813" s="3">
        <v>0.56878235789398901</v>
      </c>
      <c r="BH813" s="3">
        <v>-2.7757275411218898</v>
      </c>
      <c r="BI813" s="5">
        <v>7.82941691668373</v>
      </c>
    </row>
    <row r="814" spans="1:61" x14ac:dyDescent="0.25">
      <c r="A814" s="2">
        <v>0.40803634232121921</v>
      </c>
      <c r="B814" s="2" t="s">
        <v>140</v>
      </c>
      <c r="C814" s="2" t="s">
        <v>140</v>
      </c>
      <c r="D814" s="2" t="s">
        <v>140</v>
      </c>
      <c r="E814" s="2" t="s">
        <v>140</v>
      </c>
      <c r="F814" s="2" t="s">
        <v>140</v>
      </c>
      <c r="G814" s="2" t="s">
        <v>140</v>
      </c>
      <c r="H814" s="2" t="s">
        <v>140</v>
      </c>
      <c r="I814" s="2" t="s">
        <v>140</v>
      </c>
      <c r="J814" s="2" t="s">
        <v>143</v>
      </c>
      <c r="K814" s="2" t="s">
        <v>143</v>
      </c>
      <c r="L814" s="2" t="s">
        <v>143</v>
      </c>
      <c r="M814" s="2" t="s">
        <v>143</v>
      </c>
      <c r="N814" s="2" t="s">
        <v>155</v>
      </c>
      <c r="O814" s="2" t="s">
        <v>155</v>
      </c>
      <c r="P814" s="2" t="s">
        <v>155</v>
      </c>
      <c r="Q814" s="2" t="s">
        <v>145</v>
      </c>
      <c r="R814" s="2" t="s">
        <v>146</v>
      </c>
      <c r="S814" s="2" t="s">
        <v>146</v>
      </c>
      <c r="T814" s="2" t="s">
        <v>146</v>
      </c>
      <c r="U814" s="2" t="s">
        <v>146</v>
      </c>
      <c r="V814" s="2">
        <v>54.705962047497003</v>
      </c>
      <c r="W814" s="2">
        <v>54.362507737874701</v>
      </c>
      <c r="X814" s="2">
        <v>50.389957701348202</v>
      </c>
      <c r="Y814" s="2">
        <v>49.288900164881802</v>
      </c>
      <c r="Z814" s="2" t="s">
        <v>148</v>
      </c>
      <c r="AA814" s="2" t="s">
        <v>147</v>
      </c>
      <c r="AB814" s="2" t="s">
        <v>147</v>
      </c>
      <c r="AC814" s="2" t="s">
        <v>148</v>
      </c>
      <c r="AD814" s="2" t="s">
        <v>149</v>
      </c>
      <c r="AE814" s="2" t="s">
        <v>146</v>
      </c>
      <c r="AF814" s="2" t="s">
        <v>158</v>
      </c>
      <c r="AG814" s="2" t="s">
        <v>146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4</v>
      </c>
      <c r="AQ814" s="2">
        <v>3</v>
      </c>
      <c r="AR814" s="2">
        <v>8</v>
      </c>
      <c r="AS814" s="2">
        <v>4</v>
      </c>
      <c r="AT814" s="2">
        <v>9</v>
      </c>
      <c r="AU814" s="2">
        <v>11</v>
      </c>
      <c r="AV814" s="2">
        <v>10</v>
      </c>
      <c r="AW814" s="2">
        <v>4</v>
      </c>
      <c r="AX814" s="2">
        <v>0</v>
      </c>
      <c r="AY814" s="2">
        <v>0</v>
      </c>
      <c r="AZ814" s="2">
        <v>0</v>
      </c>
      <c r="BA814" s="2">
        <v>0</v>
      </c>
      <c r="BB814" s="2">
        <v>0.34288579127834601</v>
      </c>
      <c r="BC814" s="2">
        <v>-0.51479822225390004</v>
      </c>
      <c r="BD814" s="2">
        <v>1.81113250006778</v>
      </c>
      <c r="BE814" s="2">
        <v>-4.38956527750174</v>
      </c>
      <c r="BF814" s="2">
        <v>-0.47579588890968899</v>
      </c>
      <c r="BG814" s="2">
        <v>0.56878235789398901</v>
      </c>
      <c r="BH814" s="2">
        <v>-2.7757275411218898</v>
      </c>
      <c r="BI814" s="4">
        <v>7.82941691668373</v>
      </c>
    </row>
    <row r="815" spans="1:61" x14ac:dyDescent="0.25">
      <c r="A815" s="3">
        <v>-1.0019636576787809</v>
      </c>
      <c r="B815" s="3" t="s">
        <v>140</v>
      </c>
      <c r="C815" s="3" t="s">
        <v>142</v>
      </c>
      <c r="D815" s="3" t="s">
        <v>140</v>
      </c>
      <c r="E815" s="3" t="s">
        <v>140</v>
      </c>
      <c r="F815" s="3" t="s">
        <v>140</v>
      </c>
      <c r="G815" s="3" t="s">
        <v>142</v>
      </c>
      <c r="H815" s="3" t="s">
        <v>140</v>
      </c>
      <c r="I815" s="3" t="s">
        <v>140</v>
      </c>
      <c r="J815" s="3" t="s">
        <v>143</v>
      </c>
      <c r="K815" s="3" t="s">
        <v>143</v>
      </c>
      <c r="L815" s="3" t="s">
        <v>143</v>
      </c>
      <c r="M815" s="3" t="s">
        <v>143</v>
      </c>
      <c r="N815" s="3" t="s">
        <v>155</v>
      </c>
      <c r="O815" s="3" t="s">
        <v>155</v>
      </c>
      <c r="P815" s="3" t="s">
        <v>155</v>
      </c>
      <c r="Q815" s="3" t="s">
        <v>145</v>
      </c>
      <c r="R815" s="3" t="s">
        <v>146</v>
      </c>
      <c r="S815" s="3" t="s">
        <v>146</v>
      </c>
      <c r="T815" s="3" t="s">
        <v>146</v>
      </c>
      <c r="U815" s="3" t="s">
        <v>146</v>
      </c>
      <c r="V815" s="3">
        <v>56.446013368094199</v>
      </c>
      <c r="W815" s="3">
        <v>57.529858468506703</v>
      </c>
      <c r="X815" s="3">
        <v>52.390842822856001</v>
      </c>
      <c r="Y815" s="3">
        <v>49.866008617827198</v>
      </c>
      <c r="Z815" s="3" t="s">
        <v>148</v>
      </c>
      <c r="AA815" s="3" t="s">
        <v>147</v>
      </c>
      <c r="AB815" s="3" t="s">
        <v>147</v>
      </c>
      <c r="AC815" s="3" t="s">
        <v>148</v>
      </c>
      <c r="AD815" s="3" t="s">
        <v>146</v>
      </c>
      <c r="AE815" s="3" t="s">
        <v>149</v>
      </c>
      <c r="AF815" s="3" t="s">
        <v>146</v>
      </c>
      <c r="AG815" s="3" t="s">
        <v>146</v>
      </c>
      <c r="AH815" s="3">
        <v>0</v>
      </c>
      <c r="AI815" s="3">
        <v>1.120455</v>
      </c>
      <c r="AJ815" s="3">
        <v>0</v>
      </c>
      <c r="AK815" s="3">
        <v>0</v>
      </c>
      <c r="AL815" s="3">
        <v>0</v>
      </c>
      <c r="AM815" s="3">
        <v>1.12192</v>
      </c>
      <c r="AN815" s="3">
        <v>0</v>
      </c>
      <c r="AO815" s="3">
        <v>0</v>
      </c>
      <c r="AP815" s="3">
        <v>3</v>
      </c>
      <c r="AQ815" s="3">
        <v>1</v>
      </c>
      <c r="AR815" s="3">
        <v>9</v>
      </c>
      <c r="AS815" s="3">
        <v>4</v>
      </c>
      <c r="AT815" s="3">
        <v>3</v>
      </c>
      <c r="AU815" s="3">
        <v>1</v>
      </c>
      <c r="AV815" s="3">
        <v>11</v>
      </c>
      <c r="AW815" s="3">
        <v>4</v>
      </c>
      <c r="AX815" s="3">
        <v>0</v>
      </c>
      <c r="AY815" s="3">
        <v>0</v>
      </c>
      <c r="AZ815" s="3">
        <v>0</v>
      </c>
      <c r="BA815" s="3">
        <v>0</v>
      </c>
      <c r="BB815" s="3">
        <v>0.208111898105551</v>
      </c>
      <c r="BC815" s="3">
        <v>0.44136473916508601</v>
      </c>
      <c r="BD815" s="3">
        <v>1.81113250006778</v>
      </c>
      <c r="BE815" s="3">
        <v>-4.38956527750174</v>
      </c>
      <c r="BF815" s="3">
        <v>-0.109741082421784</v>
      </c>
      <c r="BG815" s="3">
        <v>-0.51479822225390004</v>
      </c>
      <c r="BH815" s="3">
        <v>-2.7757275411218898</v>
      </c>
      <c r="BI815" s="5">
        <v>7.82941691668373</v>
      </c>
    </row>
    <row r="816" spans="1:61" x14ac:dyDescent="0.25">
      <c r="A816" s="2">
        <v>1.8880363423212192</v>
      </c>
      <c r="B816" s="2" t="s">
        <v>139</v>
      </c>
      <c r="C816" s="2" t="s">
        <v>139</v>
      </c>
      <c r="D816" s="2" t="s">
        <v>140</v>
      </c>
      <c r="E816" s="2" t="s">
        <v>140</v>
      </c>
      <c r="F816" s="2" t="s">
        <v>139</v>
      </c>
      <c r="G816" s="2" t="s">
        <v>140</v>
      </c>
      <c r="H816" s="2" t="s">
        <v>140</v>
      </c>
      <c r="I816" s="2" t="s">
        <v>140</v>
      </c>
      <c r="J816" s="2" t="s">
        <v>143</v>
      </c>
      <c r="K816" s="2" t="s">
        <v>219</v>
      </c>
      <c r="L816" s="2" t="s">
        <v>143</v>
      </c>
      <c r="M816" s="2" t="s">
        <v>143</v>
      </c>
      <c r="N816" s="2" t="s">
        <v>145</v>
      </c>
      <c r="O816" s="2" t="s">
        <v>145</v>
      </c>
      <c r="P816" s="2" t="s">
        <v>155</v>
      </c>
      <c r="Q816" s="2" t="s">
        <v>145</v>
      </c>
      <c r="R816" s="2" t="s">
        <v>146</v>
      </c>
      <c r="S816" s="2" t="s">
        <v>146</v>
      </c>
      <c r="T816" s="2" t="s">
        <v>146</v>
      </c>
      <c r="U816" s="2" t="s">
        <v>146</v>
      </c>
      <c r="V816" s="2">
        <v>39.2977630124456</v>
      </c>
      <c r="W816" s="2">
        <v>48.125818577952799</v>
      </c>
      <c r="X816" s="2">
        <v>48.734971851382603</v>
      </c>
      <c r="Y816" s="2">
        <v>48.843973576288903</v>
      </c>
      <c r="Z816" s="2" t="s">
        <v>148</v>
      </c>
      <c r="AA816" s="2" t="s">
        <v>148</v>
      </c>
      <c r="AB816" s="2" t="s">
        <v>147</v>
      </c>
      <c r="AC816" s="2" t="s">
        <v>148</v>
      </c>
      <c r="AD816" s="2" t="s">
        <v>146</v>
      </c>
      <c r="AE816" s="2" t="s">
        <v>146</v>
      </c>
      <c r="AF816" s="2" t="s">
        <v>149</v>
      </c>
      <c r="AG816" s="2" t="s">
        <v>146</v>
      </c>
      <c r="AH816" s="2">
        <v>1.11913</v>
      </c>
      <c r="AI816" s="2">
        <v>1.11913</v>
      </c>
      <c r="AJ816" s="2">
        <v>0</v>
      </c>
      <c r="AK816" s="2">
        <v>0</v>
      </c>
      <c r="AL816" s="2">
        <v>1.1210249999999999</v>
      </c>
      <c r="AM816" s="2">
        <v>1.12343333333333</v>
      </c>
      <c r="AN816" s="2">
        <v>0</v>
      </c>
      <c r="AO816" s="2">
        <v>0</v>
      </c>
      <c r="AP816" s="2">
        <v>1</v>
      </c>
      <c r="AQ816" s="2">
        <v>1</v>
      </c>
      <c r="AR816" s="2">
        <v>10</v>
      </c>
      <c r="AS816" s="2">
        <v>4</v>
      </c>
      <c r="AT816" s="2">
        <v>1</v>
      </c>
      <c r="AU816" s="2">
        <v>4</v>
      </c>
      <c r="AV816" s="2">
        <v>12</v>
      </c>
      <c r="AW816" s="2">
        <v>4</v>
      </c>
      <c r="AX816" s="2">
        <v>0</v>
      </c>
      <c r="AY816" s="2">
        <v>0</v>
      </c>
      <c r="AZ816" s="2">
        <v>0</v>
      </c>
      <c r="BA816" s="2">
        <v>0</v>
      </c>
      <c r="BB816" s="2">
        <v>-0.248680832857964</v>
      </c>
      <c r="BC816" s="2">
        <v>0.44136473916508601</v>
      </c>
      <c r="BD816" s="2">
        <v>1.81113250006778</v>
      </c>
      <c r="BE816" s="2">
        <v>-4.38956527750174</v>
      </c>
      <c r="BF816" s="2">
        <v>0.208111898105551</v>
      </c>
      <c r="BG816" s="2">
        <v>-0.51479822225390004</v>
      </c>
      <c r="BH816" s="2">
        <v>-2.7757275411218898</v>
      </c>
      <c r="BI816" s="4">
        <v>7.82941691668373</v>
      </c>
    </row>
    <row r="817" spans="1:61" x14ac:dyDescent="0.25">
      <c r="A817" s="3">
        <v>-0.35196365767878079</v>
      </c>
      <c r="B817" s="3" t="s">
        <v>140</v>
      </c>
      <c r="C817" s="3" t="s">
        <v>140</v>
      </c>
      <c r="D817" s="3" t="s">
        <v>140</v>
      </c>
      <c r="E817" s="3" t="s">
        <v>140</v>
      </c>
      <c r="F817" s="3" t="s">
        <v>140</v>
      </c>
      <c r="G817" s="3" t="s">
        <v>140</v>
      </c>
      <c r="H817" s="3" t="s">
        <v>140</v>
      </c>
      <c r="I817" s="3" t="s">
        <v>140</v>
      </c>
      <c r="J817" s="3" t="s">
        <v>143</v>
      </c>
      <c r="K817" s="3" t="s">
        <v>143</v>
      </c>
      <c r="L817" s="3" t="s">
        <v>143</v>
      </c>
      <c r="M817" s="3" t="s">
        <v>143</v>
      </c>
      <c r="N817" s="3" t="s">
        <v>145</v>
      </c>
      <c r="O817" s="3" t="s">
        <v>145</v>
      </c>
      <c r="P817" s="3" t="s">
        <v>155</v>
      </c>
      <c r="Q817" s="3" t="s">
        <v>145</v>
      </c>
      <c r="R817" s="3" t="s">
        <v>146</v>
      </c>
      <c r="S817" s="3" t="s">
        <v>146</v>
      </c>
      <c r="T817" s="3" t="s">
        <v>146</v>
      </c>
      <c r="U817" s="3" t="s">
        <v>146</v>
      </c>
      <c r="V817" s="3">
        <v>47.0309051418024</v>
      </c>
      <c r="W817" s="3">
        <v>49.786467112347601</v>
      </c>
      <c r="X817" s="3">
        <v>49.379992514352899</v>
      </c>
      <c r="Y817" s="3">
        <v>49.021566911750497</v>
      </c>
      <c r="Z817" s="3" t="s">
        <v>147</v>
      </c>
      <c r="AA817" s="3" t="s">
        <v>148</v>
      </c>
      <c r="AB817" s="3" t="s">
        <v>147</v>
      </c>
      <c r="AC817" s="3" t="s">
        <v>148</v>
      </c>
      <c r="AD817" s="3" t="s">
        <v>146</v>
      </c>
      <c r="AE817" s="3" t="s">
        <v>146</v>
      </c>
      <c r="AF817" s="3" t="s">
        <v>146</v>
      </c>
      <c r="AG817" s="3" t="s">
        <v>146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5</v>
      </c>
      <c r="AQ817" s="3">
        <v>3</v>
      </c>
      <c r="AR817" s="3">
        <v>11</v>
      </c>
      <c r="AS817" s="3">
        <v>4</v>
      </c>
      <c r="AT817" s="3">
        <v>10</v>
      </c>
      <c r="AU817" s="3">
        <v>3</v>
      </c>
      <c r="AV817" s="3">
        <v>13</v>
      </c>
      <c r="AW817" s="3">
        <v>4</v>
      </c>
      <c r="AX817" s="3">
        <v>0</v>
      </c>
      <c r="AY817" s="3">
        <v>0</v>
      </c>
      <c r="AZ817" s="3">
        <v>0</v>
      </c>
      <c r="BA817" s="3">
        <v>0</v>
      </c>
      <c r="BB817" s="3">
        <v>-0.28076868225898299</v>
      </c>
      <c r="BC817" s="3">
        <v>-0.28076868225898299</v>
      </c>
      <c r="BD817" s="3">
        <v>1.81113250006778</v>
      </c>
      <c r="BE817" s="3">
        <v>-4.38956527750174</v>
      </c>
      <c r="BF817" s="3">
        <v>0.208111898105551</v>
      </c>
      <c r="BG817" s="3">
        <v>0.44136473916508601</v>
      </c>
      <c r="BH817" s="3">
        <v>-2.7757275411218898</v>
      </c>
      <c r="BI817" s="5">
        <v>7.82941691668373</v>
      </c>
    </row>
    <row r="818" spans="1:61" x14ac:dyDescent="0.25">
      <c r="A818" s="2">
        <v>5.8180363423212196</v>
      </c>
      <c r="B818" s="2" t="s">
        <v>139</v>
      </c>
      <c r="C818" s="2" t="s">
        <v>139</v>
      </c>
      <c r="D818" s="2" t="s">
        <v>168</v>
      </c>
      <c r="E818" s="2" t="s">
        <v>140</v>
      </c>
      <c r="F818" s="2" t="s">
        <v>139</v>
      </c>
      <c r="G818" s="2" t="s">
        <v>139</v>
      </c>
      <c r="H818" s="2" t="s">
        <v>168</v>
      </c>
      <c r="I818" s="2" t="s">
        <v>140</v>
      </c>
      <c r="J818" s="2" t="s">
        <v>143</v>
      </c>
      <c r="K818" s="2" t="s">
        <v>143</v>
      </c>
      <c r="L818" s="2" t="s">
        <v>143</v>
      </c>
      <c r="M818" s="2" t="s">
        <v>143</v>
      </c>
      <c r="N818" s="2" t="s">
        <v>145</v>
      </c>
      <c r="O818" s="2" t="s">
        <v>145</v>
      </c>
      <c r="P818" s="2" t="s">
        <v>145</v>
      </c>
      <c r="Q818" s="2" t="s">
        <v>145</v>
      </c>
      <c r="R818" s="2" t="s">
        <v>150</v>
      </c>
      <c r="S818" s="2" t="s">
        <v>150</v>
      </c>
      <c r="T818" s="2" t="s">
        <v>146</v>
      </c>
      <c r="U818" s="2" t="s">
        <v>146</v>
      </c>
      <c r="V818" s="2">
        <v>23.6670406043878</v>
      </c>
      <c r="W818" s="2">
        <v>28.5569575745035</v>
      </c>
      <c r="X818" s="2">
        <v>37.94280241861</v>
      </c>
      <c r="Y818" s="2">
        <v>45.565621203119903</v>
      </c>
      <c r="Z818" s="2" t="s">
        <v>148</v>
      </c>
      <c r="AA818" s="2" t="s">
        <v>148</v>
      </c>
      <c r="AB818" s="2" t="s">
        <v>236</v>
      </c>
      <c r="AC818" s="2" t="s">
        <v>148</v>
      </c>
      <c r="AD818" s="2" t="s">
        <v>158</v>
      </c>
      <c r="AE818" s="2" t="s">
        <v>150</v>
      </c>
      <c r="AF818" s="2" t="s">
        <v>146</v>
      </c>
      <c r="AG818" s="2" t="s">
        <v>146</v>
      </c>
      <c r="AH818" s="2">
        <v>1.1139600000000001</v>
      </c>
      <c r="AI818" s="2">
        <v>1.1139600000000001</v>
      </c>
      <c r="AJ818" s="2">
        <v>1.11693</v>
      </c>
      <c r="AK818" s="2">
        <v>0</v>
      </c>
      <c r="AL818" s="2">
        <v>1.1167050000000001</v>
      </c>
      <c r="AM818" s="2">
        <v>1.1167050000000001</v>
      </c>
      <c r="AN818" s="2">
        <v>1.12653</v>
      </c>
      <c r="AO818" s="2">
        <v>0</v>
      </c>
      <c r="AP818" s="2">
        <v>1</v>
      </c>
      <c r="AQ818" s="2">
        <v>1</v>
      </c>
      <c r="AR818" s="2">
        <v>13</v>
      </c>
      <c r="AS818" s="2">
        <v>4</v>
      </c>
      <c r="AT818" s="2">
        <v>1</v>
      </c>
      <c r="AU818" s="2">
        <v>1</v>
      </c>
      <c r="AV818" s="2">
        <v>13</v>
      </c>
      <c r="AW818" s="2">
        <v>4</v>
      </c>
      <c r="AX818" s="2">
        <v>0</v>
      </c>
      <c r="AY818" s="2">
        <v>0</v>
      </c>
      <c r="AZ818" s="2">
        <v>-1.10871437067811</v>
      </c>
      <c r="BA818" s="2">
        <v>0</v>
      </c>
      <c r="BB818" s="2">
        <v>-0.70949800342270097</v>
      </c>
      <c r="BC818" s="2">
        <v>-0.70949800342270097</v>
      </c>
      <c r="BD818" s="2">
        <v>1.81113250006778</v>
      </c>
      <c r="BE818" s="2">
        <v>-4.38956527750174</v>
      </c>
      <c r="BF818" s="2">
        <v>0.208111898105551</v>
      </c>
      <c r="BG818" s="2">
        <v>0.44136473916508601</v>
      </c>
      <c r="BH818" s="2">
        <v>-2.7757275411218898</v>
      </c>
      <c r="BI818" s="4">
        <v>7.82941691668373</v>
      </c>
    </row>
    <row r="819" spans="1:61" x14ac:dyDescent="0.25">
      <c r="A819" s="3">
        <v>-0.99196365767878081</v>
      </c>
      <c r="B819" s="3" t="s">
        <v>142</v>
      </c>
      <c r="C819" s="3" t="s">
        <v>140</v>
      </c>
      <c r="D819" s="3" t="s">
        <v>139</v>
      </c>
      <c r="E819" s="3" t="s">
        <v>140</v>
      </c>
      <c r="F819" s="3" t="s">
        <v>142</v>
      </c>
      <c r="G819" s="3" t="s">
        <v>140</v>
      </c>
      <c r="H819" s="3" t="s">
        <v>139</v>
      </c>
      <c r="I819" s="3" t="s">
        <v>140</v>
      </c>
      <c r="J819" s="3" t="s">
        <v>143</v>
      </c>
      <c r="K819" s="3" t="s">
        <v>143</v>
      </c>
      <c r="L819" s="3" t="s">
        <v>219</v>
      </c>
      <c r="M819" s="3" t="s">
        <v>143</v>
      </c>
      <c r="N819" s="3" t="s">
        <v>155</v>
      </c>
      <c r="O819" s="3" t="s">
        <v>145</v>
      </c>
      <c r="P819" s="3" t="s">
        <v>145</v>
      </c>
      <c r="Q819" s="3" t="s">
        <v>145</v>
      </c>
      <c r="R819" s="3" t="s">
        <v>146</v>
      </c>
      <c r="S819" s="3" t="s">
        <v>146</v>
      </c>
      <c r="T819" s="3" t="s">
        <v>146</v>
      </c>
      <c r="U819" s="3" t="s">
        <v>146</v>
      </c>
      <c r="V819" s="3">
        <v>42.893349493273099</v>
      </c>
      <c r="W819" s="3">
        <v>35.833937917185899</v>
      </c>
      <c r="X819" s="3">
        <v>40.627162350983603</v>
      </c>
      <c r="Y819" s="3">
        <v>46.251936674930199</v>
      </c>
      <c r="Z819" s="3" t="s">
        <v>147</v>
      </c>
      <c r="AA819" s="3" t="s">
        <v>148</v>
      </c>
      <c r="AB819" s="3" t="s">
        <v>148</v>
      </c>
      <c r="AC819" s="3" t="s">
        <v>148</v>
      </c>
      <c r="AD819" s="3" t="s">
        <v>149</v>
      </c>
      <c r="AE819" s="3" t="s">
        <v>146</v>
      </c>
      <c r="AF819" s="3" t="s">
        <v>146</v>
      </c>
      <c r="AG819" s="3" t="s">
        <v>146</v>
      </c>
      <c r="AH819" s="3">
        <v>1.11307</v>
      </c>
      <c r="AI819" s="3">
        <v>0</v>
      </c>
      <c r="AJ819" s="3">
        <v>1.11307</v>
      </c>
      <c r="AK819" s="3">
        <v>0</v>
      </c>
      <c r="AL819" s="3">
        <v>1.11548</v>
      </c>
      <c r="AM819" s="3">
        <v>0</v>
      </c>
      <c r="AN819" s="3">
        <v>1.1290549999999999</v>
      </c>
      <c r="AO819" s="3">
        <v>0</v>
      </c>
      <c r="AP819" s="3">
        <v>1</v>
      </c>
      <c r="AQ819" s="3">
        <v>3</v>
      </c>
      <c r="AR819" s="3">
        <v>1</v>
      </c>
      <c r="AS819" s="3">
        <v>4</v>
      </c>
      <c r="AT819" s="3">
        <v>1</v>
      </c>
      <c r="AU819" s="3">
        <v>3</v>
      </c>
      <c r="AV819" s="3">
        <v>1</v>
      </c>
      <c r="AW819" s="3">
        <v>4</v>
      </c>
      <c r="AX819" s="3">
        <v>0</v>
      </c>
      <c r="AY819" s="3">
        <v>0</v>
      </c>
      <c r="AZ819" s="3">
        <v>0</v>
      </c>
      <c r="BA819" s="3">
        <v>0</v>
      </c>
      <c r="BB819" s="3">
        <v>0.21651827827540199</v>
      </c>
      <c r="BC819" s="3">
        <v>-0.78882629777524405</v>
      </c>
      <c r="BD819" s="3">
        <v>-1.1948194899381299</v>
      </c>
      <c r="BE819" s="3">
        <v>-4.38956527750174</v>
      </c>
      <c r="BF819" s="3">
        <v>-0.78882629777524405</v>
      </c>
      <c r="BG819" s="3">
        <v>0.44136473916508601</v>
      </c>
      <c r="BH819" s="3">
        <v>1.81113250006778</v>
      </c>
      <c r="BI819" s="5">
        <v>7.82941691668373</v>
      </c>
    </row>
    <row r="820" spans="1:61" x14ac:dyDescent="0.25">
      <c r="A820" s="2">
        <v>-1.9519636576787809</v>
      </c>
      <c r="B820" s="2" t="s">
        <v>140</v>
      </c>
      <c r="C820" s="2" t="s">
        <v>142</v>
      </c>
      <c r="D820" s="2" t="s">
        <v>140</v>
      </c>
      <c r="E820" s="2" t="s">
        <v>140</v>
      </c>
      <c r="F820" s="2" t="s">
        <v>140</v>
      </c>
      <c r="G820" s="2" t="s">
        <v>140</v>
      </c>
      <c r="H820" s="2" t="s">
        <v>140</v>
      </c>
      <c r="I820" s="2" t="s">
        <v>140</v>
      </c>
      <c r="J820" s="2" t="s">
        <v>143</v>
      </c>
      <c r="K820" s="2" t="s">
        <v>143</v>
      </c>
      <c r="L820" s="2" t="s">
        <v>143</v>
      </c>
      <c r="M820" s="2" t="s">
        <v>143</v>
      </c>
      <c r="N820" s="2" t="s">
        <v>144</v>
      </c>
      <c r="O820" s="2" t="s">
        <v>144</v>
      </c>
      <c r="P820" s="2" t="s">
        <v>145</v>
      </c>
      <c r="Q820" s="2" t="s">
        <v>145</v>
      </c>
      <c r="R820" s="2" t="s">
        <v>146</v>
      </c>
      <c r="S820" s="2" t="s">
        <v>146</v>
      </c>
      <c r="T820" s="2" t="s">
        <v>146</v>
      </c>
      <c r="U820" s="2" t="s">
        <v>146</v>
      </c>
      <c r="V820" s="2">
        <v>59.306669687669498</v>
      </c>
      <c r="W820" s="2">
        <v>47.406013217341403</v>
      </c>
      <c r="X820" s="2">
        <v>45.583157592589501</v>
      </c>
      <c r="Y820" s="2">
        <v>47.578667865399197</v>
      </c>
      <c r="Z820" s="2" t="s">
        <v>147</v>
      </c>
      <c r="AA820" s="2" t="s">
        <v>147</v>
      </c>
      <c r="AB820" s="2" t="s">
        <v>148</v>
      </c>
      <c r="AC820" s="2" t="s">
        <v>148</v>
      </c>
      <c r="AD820" s="2" t="s">
        <v>146</v>
      </c>
      <c r="AE820" s="2" t="s">
        <v>146</v>
      </c>
      <c r="AF820" s="2" t="s">
        <v>158</v>
      </c>
      <c r="AG820" s="2" t="s">
        <v>146</v>
      </c>
      <c r="AH820" s="2">
        <v>0</v>
      </c>
      <c r="AI820" s="2">
        <v>1.1127400000000001</v>
      </c>
      <c r="AJ820" s="2">
        <v>0</v>
      </c>
      <c r="AK820" s="2">
        <v>0</v>
      </c>
      <c r="AL820" s="2">
        <v>0</v>
      </c>
      <c r="AM820" s="2">
        <v>1.1182700000000001</v>
      </c>
      <c r="AN820" s="2">
        <v>0</v>
      </c>
      <c r="AO820" s="2">
        <v>0</v>
      </c>
      <c r="AP820" s="2">
        <v>3</v>
      </c>
      <c r="AQ820" s="2">
        <v>1</v>
      </c>
      <c r="AR820" s="2">
        <v>2</v>
      </c>
      <c r="AS820" s="2">
        <v>5</v>
      </c>
      <c r="AT820" s="2">
        <v>3</v>
      </c>
      <c r="AU820" s="2">
        <v>6</v>
      </c>
      <c r="AV820" s="2">
        <v>2</v>
      </c>
      <c r="AW820" s="2">
        <v>5</v>
      </c>
      <c r="AX820" s="2">
        <v>0</v>
      </c>
      <c r="AY820" s="2">
        <v>0</v>
      </c>
      <c r="AZ820" s="2">
        <v>0</v>
      </c>
      <c r="BA820" s="2">
        <v>0</v>
      </c>
      <c r="BB820" s="2">
        <v>0.46717636806311302</v>
      </c>
      <c r="BC820" s="2">
        <v>-0.78882629777524405</v>
      </c>
      <c r="BD820" s="2">
        <v>-1.1948194899381299</v>
      </c>
      <c r="BE820" s="2">
        <v>-4.38956527750174</v>
      </c>
      <c r="BF820" s="2">
        <v>-0.78882629777524405</v>
      </c>
      <c r="BG820" s="2">
        <v>0.44136473916508601</v>
      </c>
      <c r="BH820" s="2">
        <v>1.81113250006778</v>
      </c>
      <c r="BI820" s="4">
        <v>7.82941691668373</v>
      </c>
    </row>
    <row r="821" spans="1:61" x14ac:dyDescent="0.25">
      <c r="A821" s="3">
        <v>-2.0619636576787808</v>
      </c>
      <c r="B821" s="3" t="s">
        <v>140</v>
      </c>
      <c r="C821" s="3" t="s">
        <v>142</v>
      </c>
      <c r="D821" s="3" t="s">
        <v>140</v>
      </c>
      <c r="E821" s="3" t="s">
        <v>140</v>
      </c>
      <c r="F821" s="3" t="s">
        <v>142</v>
      </c>
      <c r="G821" s="3" t="s">
        <v>140</v>
      </c>
      <c r="H821" s="3" t="s">
        <v>140</v>
      </c>
      <c r="I821" s="3" t="s">
        <v>140</v>
      </c>
      <c r="J821" s="3" t="s">
        <v>143</v>
      </c>
      <c r="K821" s="3" t="s">
        <v>143</v>
      </c>
      <c r="L821" s="3" t="s">
        <v>143</v>
      </c>
      <c r="M821" s="3" t="s">
        <v>143</v>
      </c>
      <c r="N821" s="3" t="s">
        <v>155</v>
      </c>
      <c r="O821" s="3" t="s">
        <v>155</v>
      </c>
      <c r="P821" s="3" t="s">
        <v>145</v>
      </c>
      <c r="Q821" s="3" t="s">
        <v>145</v>
      </c>
      <c r="R821" s="3" t="s">
        <v>146</v>
      </c>
      <c r="S821" s="3" t="s">
        <v>146</v>
      </c>
      <c r="T821" s="3" t="s">
        <v>146</v>
      </c>
      <c r="U821" s="3" t="s">
        <v>146</v>
      </c>
      <c r="V821" s="3">
        <v>66.184869160328802</v>
      </c>
      <c r="W821" s="3">
        <v>57.5223204621796</v>
      </c>
      <c r="X821" s="3">
        <v>50.819411890813498</v>
      </c>
      <c r="Y821" s="3">
        <v>49.2697709118708</v>
      </c>
      <c r="Z821" s="3" t="s">
        <v>147</v>
      </c>
      <c r="AA821" s="3" t="s">
        <v>147</v>
      </c>
      <c r="AB821" s="3" t="s">
        <v>147</v>
      </c>
      <c r="AC821" s="3" t="s">
        <v>148</v>
      </c>
      <c r="AD821" s="3" t="s">
        <v>146</v>
      </c>
      <c r="AE821" s="3" t="s">
        <v>157</v>
      </c>
      <c r="AF821" s="3" t="s">
        <v>146</v>
      </c>
      <c r="AG821" s="3" t="s">
        <v>146</v>
      </c>
      <c r="AH821" s="3">
        <v>0</v>
      </c>
      <c r="AI821" s="3">
        <v>1.1167050000000001</v>
      </c>
      <c r="AJ821" s="3">
        <v>0</v>
      </c>
      <c r="AK821" s="3">
        <v>0</v>
      </c>
      <c r="AL821" s="3">
        <v>0</v>
      </c>
      <c r="AM821" s="3">
        <v>1.11982</v>
      </c>
      <c r="AN821" s="3">
        <v>0</v>
      </c>
      <c r="AO821" s="3">
        <v>0</v>
      </c>
      <c r="AP821" s="3">
        <v>9</v>
      </c>
      <c r="AQ821" s="3">
        <v>1</v>
      </c>
      <c r="AR821" s="3">
        <v>3</v>
      </c>
      <c r="AS821" s="3">
        <v>5</v>
      </c>
      <c r="AT821" s="3">
        <v>1</v>
      </c>
      <c r="AU821" s="3">
        <v>9</v>
      </c>
      <c r="AV821" s="3">
        <v>3</v>
      </c>
      <c r="AW821" s="3">
        <v>5</v>
      </c>
      <c r="AX821" s="3">
        <v>0</v>
      </c>
      <c r="AY821" s="3">
        <v>0</v>
      </c>
      <c r="AZ821" s="3">
        <v>0</v>
      </c>
      <c r="BA821" s="3">
        <v>0</v>
      </c>
      <c r="BB821" s="3">
        <v>0.60643086238960997</v>
      </c>
      <c r="BC821" s="3">
        <v>-0.78882629777524405</v>
      </c>
      <c r="BD821" s="3">
        <v>-1.1948194899381299</v>
      </c>
      <c r="BE821" s="3">
        <v>-4.38956527750174</v>
      </c>
      <c r="BF821" s="3">
        <v>-0.78882629777524405</v>
      </c>
      <c r="BG821" s="3">
        <v>0.44136473916508601</v>
      </c>
      <c r="BH821" s="3">
        <v>1.81113250006778</v>
      </c>
      <c r="BI821" s="5">
        <v>7.82941691668373</v>
      </c>
    </row>
    <row r="822" spans="1:61" x14ac:dyDescent="0.25">
      <c r="A822" s="2">
        <v>1.4380363423212192</v>
      </c>
      <c r="B822" s="2" t="s">
        <v>140</v>
      </c>
      <c r="C822" s="2" t="s">
        <v>140</v>
      </c>
      <c r="D822" s="2" t="s">
        <v>140</v>
      </c>
      <c r="E822" s="2" t="s">
        <v>140</v>
      </c>
      <c r="F822" s="2" t="s">
        <v>140</v>
      </c>
      <c r="G822" s="2" t="s">
        <v>140</v>
      </c>
      <c r="H822" s="2" t="s">
        <v>140</v>
      </c>
      <c r="I822" s="2" t="s">
        <v>140</v>
      </c>
      <c r="J822" s="2" t="s">
        <v>143</v>
      </c>
      <c r="K822" s="2" t="s">
        <v>143</v>
      </c>
      <c r="L822" s="2" t="s">
        <v>143</v>
      </c>
      <c r="M822" s="2" t="s">
        <v>143</v>
      </c>
      <c r="N822" s="2" t="s">
        <v>155</v>
      </c>
      <c r="O822" s="2" t="s">
        <v>155</v>
      </c>
      <c r="P822" s="2" t="s">
        <v>145</v>
      </c>
      <c r="Q822" s="2" t="s">
        <v>145</v>
      </c>
      <c r="R822" s="2" t="s">
        <v>146</v>
      </c>
      <c r="S822" s="2" t="s">
        <v>146</v>
      </c>
      <c r="T822" s="2" t="s">
        <v>146</v>
      </c>
      <c r="U822" s="2" t="s">
        <v>146</v>
      </c>
      <c r="V822" s="2">
        <v>52.221398016349902</v>
      </c>
      <c r="W822" s="2">
        <v>50.922007544378097</v>
      </c>
      <c r="X822" s="2">
        <v>47.919421939785003</v>
      </c>
      <c r="Y822" s="2">
        <v>48.295674958734402</v>
      </c>
      <c r="Z822" s="2" t="s">
        <v>148</v>
      </c>
      <c r="AA822" s="2" t="s">
        <v>147</v>
      </c>
      <c r="AB822" s="2" t="s">
        <v>147</v>
      </c>
      <c r="AC822" s="2" t="s">
        <v>148</v>
      </c>
      <c r="AD822" s="2" t="s">
        <v>146</v>
      </c>
      <c r="AE822" s="2" t="s">
        <v>158</v>
      </c>
      <c r="AF822" s="2" t="s">
        <v>146</v>
      </c>
      <c r="AG822" s="2" t="s">
        <v>146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6</v>
      </c>
      <c r="AQ822" s="2">
        <v>3</v>
      </c>
      <c r="AR822" s="2">
        <v>3</v>
      </c>
      <c r="AS822" s="2">
        <v>5</v>
      </c>
      <c r="AT822" s="2">
        <v>8</v>
      </c>
      <c r="AU822" s="2">
        <v>12</v>
      </c>
      <c r="AV822" s="2">
        <v>3</v>
      </c>
      <c r="AW822" s="2">
        <v>5</v>
      </c>
      <c r="AX822" s="2">
        <v>0</v>
      </c>
      <c r="AY822" s="2">
        <v>0</v>
      </c>
      <c r="AZ822" s="2">
        <v>0</v>
      </c>
      <c r="BA822" s="2">
        <v>0</v>
      </c>
      <c r="BB822" s="2">
        <v>-0.23842053095448101</v>
      </c>
      <c r="BC822" s="2">
        <v>-0.78882629777524405</v>
      </c>
      <c r="BD822" s="2">
        <v>-1.1948194899381299</v>
      </c>
      <c r="BE822" s="2">
        <v>-4.38956527750174</v>
      </c>
      <c r="BF822" s="2">
        <v>0.61092294285174398</v>
      </c>
      <c r="BG822" s="2">
        <v>0.44136473916508601</v>
      </c>
      <c r="BH822" s="2">
        <v>1.81113250006778</v>
      </c>
      <c r="BI822" s="4">
        <v>7.82941691668373</v>
      </c>
    </row>
    <row r="823" spans="1:61" x14ac:dyDescent="0.25">
      <c r="A823" s="3">
        <v>-2.841963657678781</v>
      </c>
      <c r="B823" s="3" t="s">
        <v>140</v>
      </c>
      <c r="C823" s="3" t="s">
        <v>142</v>
      </c>
      <c r="D823" s="3" t="s">
        <v>204</v>
      </c>
      <c r="E823" s="3" t="s">
        <v>140</v>
      </c>
      <c r="F823" s="3" t="s">
        <v>140</v>
      </c>
      <c r="G823" s="3" t="s">
        <v>142</v>
      </c>
      <c r="H823" s="3" t="s">
        <v>140</v>
      </c>
      <c r="I823" s="3" t="s">
        <v>140</v>
      </c>
      <c r="J823" s="3" t="s">
        <v>143</v>
      </c>
      <c r="K823" s="3" t="s">
        <v>143</v>
      </c>
      <c r="L823" s="3" t="s">
        <v>143</v>
      </c>
      <c r="M823" s="3" t="s">
        <v>143</v>
      </c>
      <c r="N823" s="3" t="s">
        <v>155</v>
      </c>
      <c r="O823" s="3" t="s">
        <v>155</v>
      </c>
      <c r="P823" s="3" t="s">
        <v>144</v>
      </c>
      <c r="Q823" s="3" t="s">
        <v>145</v>
      </c>
      <c r="R823" s="3" t="s">
        <v>157</v>
      </c>
      <c r="S823" s="3" t="s">
        <v>146</v>
      </c>
      <c r="T823" s="3" t="s">
        <v>146</v>
      </c>
      <c r="U823" s="3" t="s">
        <v>146</v>
      </c>
      <c r="V823" s="3">
        <v>70.234560972403102</v>
      </c>
      <c r="W823" s="3">
        <v>61.513590735185197</v>
      </c>
      <c r="X823" s="3">
        <v>53.228627452770802</v>
      </c>
      <c r="Y823" s="3">
        <v>50.0623726597209</v>
      </c>
      <c r="Z823" s="3" t="s">
        <v>147</v>
      </c>
      <c r="AA823" s="3" t="s">
        <v>147</v>
      </c>
      <c r="AB823" s="3" t="s">
        <v>147</v>
      </c>
      <c r="AC823" s="3" t="s">
        <v>148</v>
      </c>
      <c r="AD823" s="3" t="s">
        <v>157</v>
      </c>
      <c r="AE823" s="3" t="s">
        <v>146</v>
      </c>
      <c r="AF823" s="3" t="s">
        <v>146</v>
      </c>
      <c r="AG823" s="3" t="s">
        <v>146</v>
      </c>
      <c r="AH823" s="3">
        <v>0</v>
      </c>
      <c r="AI823" s="3">
        <v>1.1167050000000001</v>
      </c>
      <c r="AJ823" s="3">
        <v>1.11307</v>
      </c>
      <c r="AK823" s="3">
        <v>0</v>
      </c>
      <c r="AL823" s="3">
        <v>0</v>
      </c>
      <c r="AM823" s="3">
        <v>1.12121</v>
      </c>
      <c r="AN823" s="3">
        <v>1.1290549999999999</v>
      </c>
      <c r="AO823" s="3">
        <v>0</v>
      </c>
      <c r="AP823" s="3">
        <v>2</v>
      </c>
      <c r="AQ823" s="3">
        <v>1</v>
      </c>
      <c r="AR823" s="3">
        <v>4</v>
      </c>
      <c r="AS823" s="3">
        <v>5</v>
      </c>
      <c r="AT823" s="3">
        <v>2</v>
      </c>
      <c r="AU823" s="3">
        <v>1</v>
      </c>
      <c r="AV823" s="3">
        <v>4</v>
      </c>
      <c r="AW823" s="3">
        <v>5</v>
      </c>
      <c r="AX823" s="3">
        <v>0</v>
      </c>
      <c r="AY823" s="3">
        <v>0</v>
      </c>
      <c r="AZ823" s="3">
        <v>0</v>
      </c>
      <c r="BA823" s="3">
        <v>0</v>
      </c>
      <c r="BB823" s="3">
        <v>0.358933046902977</v>
      </c>
      <c r="BC823" s="3">
        <v>0.73131069923724801</v>
      </c>
      <c r="BD823" s="3">
        <v>-1.1948194899381299</v>
      </c>
      <c r="BE823" s="3">
        <v>-4.38956527750174</v>
      </c>
      <c r="BF823" s="3">
        <v>-0.23842053095448101</v>
      </c>
      <c r="BG823" s="3">
        <v>-0.78882629777524405</v>
      </c>
      <c r="BH823" s="3">
        <v>1.81113250006778</v>
      </c>
      <c r="BI823" s="5">
        <v>7.82941691668373</v>
      </c>
    </row>
    <row r="824" spans="1:61" x14ac:dyDescent="0.25">
      <c r="A824" s="2">
        <v>-7.281963657678781</v>
      </c>
      <c r="B824" s="2" t="s">
        <v>142</v>
      </c>
      <c r="C824" s="2" t="s">
        <v>142</v>
      </c>
      <c r="D824" s="2" t="s">
        <v>204</v>
      </c>
      <c r="E824" s="2" t="s">
        <v>204</v>
      </c>
      <c r="F824" s="2" t="s">
        <v>142</v>
      </c>
      <c r="G824" s="2" t="s">
        <v>142</v>
      </c>
      <c r="H824" s="2" t="s">
        <v>204</v>
      </c>
      <c r="I824" s="2" t="s">
        <v>140</v>
      </c>
      <c r="J824" s="2" t="s">
        <v>143</v>
      </c>
      <c r="K824" s="2" t="s">
        <v>143</v>
      </c>
      <c r="L824" s="2" t="s">
        <v>186</v>
      </c>
      <c r="M824" s="2" t="s">
        <v>143</v>
      </c>
      <c r="N824" s="2" t="s">
        <v>155</v>
      </c>
      <c r="O824" s="2" t="s">
        <v>155</v>
      </c>
      <c r="P824" s="2" t="s">
        <v>155</v>
      </c>
      <c r="Q824" s="2" t="s">
        <v>144</v>
      </c>
      <c r="R824" s="2" t="s">
        <v>157</v>
      </c>
      <c r="S824" s="2" t="s">
        <v>157</v>
      </c>
      <c r="T824" s="2" t="s">
        <v>146</v>
      </c>
      <c r="U824" s="2" t="s">
        <v>146</v>
      </c>
      <c r="V824" s="2">
        <v>83.218977245489498</v>
      </c>
      <c r="W824" s="2">
        <v>76.767355134225795</v>
      </c>
      <c r="X824" s="2">
        <v>63.309598783320098</v>
      </c>
      <c r="Y824" s="2">
        <v>54.156109162931301</v>
      </c>
      <c r="Z824" s="2" t="s">
        <v>147</v>
      </c>
      <c r="AA824" s="2" t="s">
        <v>147</v>
      </c>
      <c r="AB824" s="2" t="s">
        <v>147</v>
      </c>
      <c r="AC824" s="2" t="s">
        <v>156</v>
      </c>
      <c r="AD824" s="2" t="s">
        <v>157</v>
      </c>
      <c r="AE824" s="2" t="s">
        <v>157</v>
      </c>
      <c r="AF824" s="2" t="s">
        <v>157</v>
      </c>
      <c r="AG824" s="2" t="s">
        <v>146</v>
      </c>
      <c r="AH824" s="2">
        <v>1.1225499999999999</v>
      </c>
      <c r="AI824" s="2">
        <v>1.1226739999999999</v>
      </c>
      <c r="AJ824" s="2">
        <v>1.11307</v>
      </c>
      <c r="AK824" s="2">
        <v>1.11899333333333</v>
      </c>
      <c r="AL824" s="2">
        <v>1.12801</v>
      </c>
      <c r="AM824" s="2">
        <v>1.12801</v>
      </c>
      <c r="AN824" s="2">
        <v>1.1290549999999999</v>
      </c>
      <c r="AO824" s="2">
        <v>1.1572899999999999</v>
      </c>
      <c r="AP824" s="2">
        <v>1</v>
      </c>
      <c r="AQ824" s="2">
        <v>1</v>
      </c>
      <c r="AR824" s="2">
        <v>5</v>
      </c>
      <c r="AS824" s="2">
        <v>5</v>
      </c>
      <c r="AT824" s="2">
        <v>1</v>
      </c>
      <c r="AU824" s="2">
        <v>1</v>
      </c>
      <c r="AV824" s="2">
        <v>5</v>
      </c>
      <c r="AW824" s="2">
        <v>5</v>
      </c>
      <c r="AX824" s="2">
        <v>0</v>
      </c>
      <c r="AY824" s="2">
        <v>0</v>
      </c>
      <c r="AZ824" s="2">
        <v>1.34403047427386</v>
      </c>
      <c r="BA824" s="2">
        <v>0</v>
      </c>
      <c r="BB824" s="2">
        <v>0.96759756534192498</v>
      </c>
      <c r="BC824" s="2">
        <v>1.34223364208899</v>
      </c>
      <c r="BD824" s="2">
        <v>-1.1948194899381299</v>
      </c>
      <c r="BE824" s="2">
        <v>-4.38956527750174</v>
      </c>
      <c r="BF824" s="2">
        <v>-0.23842053095448101</v>
      </c>
      <c r="BG824" s="2">
        <v>-0.78882629777524405</v>
      </c>
      <c r="BH824" s="2">
        <v>1.81113250006778</v>
      </c>
      <c r="BI824" s="4">
        <v>7.82941691668373</v>
      </c>
    </row>
    <row r="825" spans="1:61" x14ac:dyDescent="0.25">
      <c r="A825" s="3">
        <v>2.1280363423212192</v>
      </c>
      <c r="B825" s="3" t="s">
        <v>139</v>
      </c>
      <c r="C825" s="3" t="s">
        <v>140</v>
      </c>
      <c r="D825" s="3" t="s">
        <v>142</v>
      </c>
      <c r="E825" s="3" t="s">
        <v>204</v>
      </c>
      <c r="F825" s="3" t="s">
        <v>139</v>
      </c>
      <c r="G825" s="3" t="s">
        <v>140</v>
      </c>
      <c r="H825" s="3" t="s">
        <v>142</v>
      </c>
      <c r="I825" s="3" t="s">
        <v>140</v>
      </c>
      <c r="J825" s="3" t="s">
        <v>219</v>
      </c>
      <c r="K825" s="3" t="s">
        <v>143</v>
      </c>
      <c r="L825" s="3" t="s">
        <v>143</v>
      </c>
      <c r="M825" s="3" t="s">
        <v>143</v>
      </c>
      <c r="N825" s="3" t="s">
        <v>145</v>
      </c>
      <c r="O825" s="3" t="s">
        <v>155</v>
      </c>
      <c r="P825" s="3" t="s">
        <v>155</v>
      </c>
      <c r="Q825" s="3" t="s">
        <v>145</v>
      </c>
      <c r="R825" s="3" t="s">
        <v>146</v>
      </c>
      <c r="S825" s="3" t="s">
        <v>146</v>
      </c>
      <c r="T825" s="3" t="s">
        <v>146</v>
      </c>
      <c r="U825" s="3" t="s">
        <v>146</v>
      </c>
      <c r="V825" s="3">
        <v>54.015212729267802</v>
      </c>
      <c r="W825" s="3">
        <v>65.590080759104097</v>
      </c>
      <c r="X825" s="3">
        <v>60.315642315836499</v>
      </c>
      <c r="Y825" s="3">
        <v>52.887028781336603</v>
      </c>
      <c r="Z825" s="3" t="s">
        <v>148</v>
      </c>
      <c r="AA825" s="3" t="s">
        <v>147</v>
      </c>
      <c r="AB825" s="3" t="s">
        <v>147</v>
      </c>
      <c r="AC825" s="3" t="s">
        <v>156</v>
      </c>
      <c r="AD825" s="3" t="s">
        <v>146</v>
      </c>
      <c r="AE825" s="3" t="s">
        <v>146</v>
      </c>
      <c r="AF825" s="3" t="s">
        <v>157</v>
      </c>
      <c r="AG825" s="3" t="s">
        <v>146</v>
      </c>
      <c r="AH825" s="3">
        <v>1.1256299999999999</v>
      </c>
      <c r="AI825" s="3">
        <v>0</v>
      </c>
      <c r="AJ825" s="3">
        <v>1.11961</v>
      </c>
      <c r="AK825" s="3">
        <v>1.11899333333333</v>
      </c>
      <c r="AL825" s="3">
        <v>1.1287799999999999</v>
      </c>
      <c r="AM825" s="3">
        <v>0</v>
      </c>
      <c r="AN825" s="3">
        <v>1.1287799999999999</v>
      </c>
      <c r="AO825" s="3">
        <v>1.1572899999999999</v>
      </c>
      <c r="AP825" s="3">
        <v>1</v>
      </c>
      <c r="AQ825" s="3">
        <v>3</v>
      </c>
      <c r="AR825" s="3">
        <v>1</v>
      </c>
      <c r="AS825" s="3">
        <v>5</v>
      </c>
      <c r="AT825" s="3">
        <v>1</v>
      </c>
      <c r="AU825" s="3">
        <v>3</v>
      </c>
      <c r="AV825" s="3">
        <v>1</v>
      </c>
      <c r="AW825" s="3">
        <v>5</v>
      </c>
      <c r="AX825" s="3">
        <v>0</v>
      </c>
      <c r="AY825" s="3">
        <v>0</v>
      </c>
      <c r="AZ825" s="3">
        <v>0</v>
      </c>
      <c r="BA825" s="3">
        <v>0</v>
      </c>
      <c r="BB825" s="3">
        <v>-0.27906235050231099</v>
      </c>
      <c r="BC825" s="3">
        <v>1.41141168120602</v>
      </c>
      <c r="BD825" s="3">
        <v>1.41141168120602</v>
      </c>
      <c r="BE825" s="3">
        <v>-4.38956527750174</v>
      </c>
      <c r="BF825" s="3">
        <v>1.0365198711063299</v>
      </c>
      <c r="BG825" s="3">
        <v>-0.78882629777524405</v>
      </c>
      <c r="BH825" s="3">
        <v>-1.1948194899381299</v>
      </c>
      <c r="BI825" s="5">
        <v>7.82941691668373</v>
      </c>
    </row>
    <row r="826" spans="1:61" x14ac:dyDescent="0.25">
      <c r="A826" s="2">
        <v>2.0080363423212191</v>
      </c>
      <c r="B826" s="2" t="s">
        <v>139</v>
      </c>
      <c r="C826" s="2" t="s">
        <v>139</v>
      </c>
      <c r="D826" s="2" t="s">
        <v>142</v>
      </c>
      <c r="E826" s="2" t="s">
        <v>204</v>
      </c>
      <c r="F826" s="2" t="s">
        <v>139</v>
      </c>
      <c r="G826" s="2" t="s">
        <v>140</v>
      </c>
      <c r="H826" s="2" t="s">
        <v>142</v>
      </c>
      <c r="I826" s="2" t="s">
        <v>140</v>
      </c>
      <c r="J826" s="2" t="s">
        <v>143</v>
      </c>
      <c r="K826" s="2" t="s">
        <v>143</v>
      </c>
      <c r="L826" s="2" t="s">
        <v>143</v>
      </c>
      <c r="M826" s="2" t="s">
        <v>143</v>
      </c>
      <c r="N826" s="2" t="s">
        <v>145</v>
      </c>
      <c r="O826" s="2" t="s">
        <v>144</v>
      </c>
      <c r="P826" s="2" t="s">
        <v>155</v>
      </c>
      <c r="Q826" s="2" t="s">
        <v>145</v>
      </c>
      <c r="R826" s="2" t="s">
        <v>146</v>
      </c>
      <c r="S826" s="2" t="s">
        <v>146</v>
      </c>
      <c r="T826" s="2" t="s">
        <v>146</v>
      </c>
      <c r="U826" s="2" t="s">
        <v>146</v>
      </c>
      <c r="V826" s="2">
        <v>38.405622005591503</v>
      </c>
      <c r="W826" s="2">
        <v>56.438903947248598</v>
      </c>
      <c r="X826" s="2">
        <v>56.163455529446303</v>
      </c>
      <c r="Y826" s="2">
        <v>51.741962766034199</v>
      </c>
      <c r="Z826" s="2" t="s">
        <v>148</v>
      </c>
      <c r="AA826" s="2" t="s">
        <v>148</v>
      </c>
      <c r="AB826" s="2" t="s">
        <v>147</v>
      </c>
      <c r="AC826" s="2" t="s">
        <v>156</v>
      </c>
      <c r="AD826" s="2" t="s">
        <v>146</v>
      </c>
      <c r="AE826" s="2" t="s">
        <v>158</v>
      </c>
      <c r="AF826" s="2" t="s">
        <v>149</v>
      </c>
      <c r="AG826" s="2" t="s">
        <v>146</v>
      </c>
      <c r="AH826" s="2">
        <v>1.12331</v>
      </c>
      <c r="AI826" s="2">
        <v>1.12331</v>
      </c>
      <c r="AJ826" s="2">
        <v>1.1136599999999901</v>
      </c>
      <c r="AK826" s="2">
        <v>1.10649</v>
      </c>
      <c r="AL826" s="2">
        <v>1.12412</v>
      </c>
      <c r="AM826" s="2">
        <v>1.12844999999999</v>
      </c>
      <c r="AN826" s="2">
        <v>1.11961</v>
      </c>
      <c r="AO826" s="2">
        <v>1.11899333333333</v>
      </c>
      <c r="AP826" s="2">
        <v>1</v>
      </c>
      <c r="AQ826" s="2">
        <v>1</v>
      </c>
      <c r="AR826" s="2">
        <v>1</v>
      </c>
      <c r="AS826" s="2">
        <v>5</v>
      </c>
      <c r="AT826" s="2">
        <v>1</v>
      </c>
      <c r="AU826" s="2">
        <v>6</v>
      </c>
      <c r="AV826" s="2">
        <v>1</v>
      </c>
      <c r="AW826" s="2">
        <v>5</v>
      </c>
      <c r="AX826" s="2">
        <v>0</v>
      </c>
      <c r="AY826" s="2">
        <v>0</v>
      </c>
      <c r="AZ826" s="2">
        <v>0</v>
      </c>
      <c r="BA826" s="2">
        <v>0</v>
      </c>
      <c r="BB826" s="2">
        <v>-0.48459398642781198</v>
      </c>
      <c r="BC826" s="2">
        <v>1.41141168120602</v>
      </c>
      <c r="BD826" s="2">
        <v>1.41141168120602</v>
      </c>
      <c r="BE826" s="2">
        <v>-4.38956527750174</v>
      </c>
      <c r="BF826" s="2">
        <v>1.0365198711063299</v>
      </c>
      <c r="BG826" s="2">
        <v>-0.78882629777524405</v>
      </c>
      <c r="BH826" s="2">
        <v>-1.1948194899381299</v>
      </c>
      <c r="BI826" s="4">
        <v>7.82941691668373</v>
      </c>
    </row>
    <row r="827" spans="1:61" x14ac:dyDescent="0.25">
      <c r="A827" s="3">
        <v>3.8036342321219219E-2</v>
      </c>
      <c r="B827" s="3" t="s">
        <v>142</v>
      </c>
      <c r="C827" s="3" t="s">
        <v>140</v>
      </c>
      <c r="D827" s="3" t="s">
        <v>140</v>
      </c>
      <c r="E827" s="3" t="s">
        <v>204</v>
      </c>
      <c r="F827" s="3" t="s">
        <v>140</v>
      </c>
      <c r="G827" s="3" t="s">
        <v>140</v>
      </c>
      <c r="H827" s="3" t="s">
        <v>140</v>
      </c>
      <c r="I827" s="3" t="s">
        <v>140</v>
      </c>
      <c r="J827" s="3" t="s">
        <v>143</v>
      </c>
      <c r="K827" s="3" t="s">
        <v>143</v>
      </c>
      <c r="L827" s="3" t="s">
        <v>143</v>
      </c>
      <c r="M827" s="3" t="s">
        <v>143</v>
      </c>
      <c r="N827" s="3" t="s">
        <v>144</v>
      </c>
      <c r="O827" s="3" t="s">
        <v>144</v>
      </c>
      <c r="P827" s="3" t="s">
        <v>155</v>
      </c>
      <c r="Q827" s="3" t="s">
        <v>145</v>
      </c>
      <c r="R827" s="3" t="s">
        <v>146</v>
      </c>
      <c r="S827" s="3" t="s">
        <v>146</v>
      </c>
      <c r="T827" s="3" t="s">
        <v>146</v>
      </c>
      <c r="U827" s="3" t="s">
        <v>146</v>
      </c>
      <c r="V827" s="3">
        <v>45.694468535690199</v>
      </c>
      <c r="W827" s="3">
        <v>55.535967244282602</v>
      </c>
      <c r="X827" s="3">
        <v>55.830590853965901</v>
      </c>
      <c r="Y827" s="3">
        <v>51.641048948833898</v>
      </c>
      <c r="Z827" s="3" t="s">
        <v>147</v>
      </c>
      <c r="AA827" s="3" t="s">
        <v>148</v>
      </c>
      <c r="AB827" s="3" t="s">
        <v>147</v>
      </c>
      <c r="AC827" s="3" t="s">
        <v>156</v>
      </c>
      <c r="AD827" s="3" t="s">
        <v>146</v>
      </c>
      <c r="AE827" s="3" t="s">
        <v>146</v>
      </c>
      <c r="AF827" s="3" t="s">
        <v>146</v>
      </c>
      <c r="AG827" s="3" t="s">
        <v>146</v>
      </c>
      <c r="AH827" s="3">
        <v>1.1223475000000001</v>
      </c>
      <c r="AI827" s="3">
        <v>0</v>
      </c>
      <c r="AJ827" s="3">
        <v>0</v>
      </c>
      <c r="AK827" s="3">
        <v>1.10649</v>
      </c>
      <c r="AL827" s="3">
        <v>1.12364</v>
      </c>
      <c r="AM827" s="3">
        <v>0</v>
      </c>
      <c r="AN827" s="3">
        <v>0</v>
      </c>
      <c r="AO827" s="3">
        <v>1.11899333333333</v>
      </c>
      <c r="AP827" s="3">
        <v>1</v>
      </c>
      <c r="AQ827" s="3">
        <v>2</v>
      </c>
      <c r="AR827" s="3">
        <v>2</v>
      </c>
      <c r="AS827" s="3">
        <v>5</v>
      </c>
      <c r="AT827" s="3">
        <v>7</v>
      </c>
      <c r="AU827" s="3">
        <v>9</v>
      </c>
      <c r="AV827" s="3">
        <v>2</v>
      </c>
      <c r="AW827" s="3">
        <v>5</v>
      </c>
      <c r="AX827" s="3">
        <v>0</v>
      </c>
      <c r="AY827" s="3">
        <v>0</v>
      </c>
      <c r="AZ827" s="3">
        <v>0</v>
      </c>
      <c r="BA827" s="3">
        <v>0</v>
      </c>
      <c r="BB827" s="3">
        <v>-0.56786973546659203</v>
      </c>
      <c r="BC827" s="3">
        <v>1.41141168120602</v>
      </c>
      <c r="BD827" s="3">
        <v>1.41141168120602</v>
      </c>
      <c r="BE827" s="3">
        <v>-4.38956527750174</v>
      </c>
      <c r="BF827" s="3">
        <v>1.0365198711063299</v>
      </c>
      <c r="BG827" s="3">
        <v>-0.78882629777524405</v>
      </c>
      <c r="BH827" s="3">
        <v>-1.1948194899381299</v>
      </c>
      <c r="BI827" s="5">
        <v>7.82941691668373</v>
      </c>
    </row>
    <row r="828" spans="1:61" x14ac:dyDescent="0.25">
      <c r="A828" s="2">
        <v>-1.0119636576787809</v>
      </c>
      <c r="B828" s="2" t="s">
        <v>140</v>
      </c>
      <c r="C828" s="2" t="s">
        <v>140</v>
      </c>
      <c r="D828" s="2" t="s">
        <v>140</v>
      </c>
      <c r="E828" s="2" t="s">
        <v>142</v>
      </c>
      <c r="F828" s="2" t="s">
        <v>140</v>
      </c>
      <c r="G828" s="2" t="s">
        <v>140</v>
      </c>
      <c r="H828" s="2" t="s">
        <v>140</v>
      </c>
      <c r="I828" s="2" t="s">
        <v>140</v>
      </c>
      <c r="J828" s="2" t="s">
        <v>143</v>
      </c>
      <c r="K828" s="2" t="s">
        <v>143</v>
      </c>
      <c r="L828" s="2" t="s">
        <v>143</v>
      </c>
      <c r="M828" s="2" t="s">
        <v>143</v>
      </c>
      <c r="N828" s="2" t="s">
        <v>155</v>
      </c>
      <c r="O828" s="2" t="s">
        <v>155</v>
      </c>
      <c r="P828" s="2" t="s">
        <v>155</v>
      </c>
      <c r="Q828" s="2" t="s">
        <v>145</v>
      </c>
      <c r="R828" s="2" t="s">
        <v>146</v>
      </c>
      <c r="S828" s="2" t="s">
        <v>146</v>
      </c>
      <c r="T828" s="2" t="s">
        <v>146</v>
      </c>
      <c r="U828" s="2" t="s">
        <v>146</v>
      </c>
      <c r="V828" s="2">
        <v>54.850342913403203</v>
      </c>
      <c r="W828" s="2">
        <v>58.247137427745798</v>
      </c>
      <c r="X828" s="2">
        <v>57.253040742294601</v>
      </c>
      <c r="Y828" s="2">
        <v>52.167420277287199</v>
      </c>
      <c r="Z828" s="2" t="s">
        <v>147</v>
      </c>
      <c r="AA828" s="2" t="s">
        <v>148</v>
      </c>
      <c r="AB828" s="2" t="s">
        <v>147</v>
      </c>
      <c r="AC828" s="2" t="s">
        <v>147</v>
      </c>
      <c r="AD828" s="2" t="s">
        <v>146</v>
      </c>
      <c r="AE828" s="2" t="s">
        <v>146</v>
      </c>
      <c r="AF828" s="2" t="s">
        <v>146</v>
      </c>
      <c r="AG828" s="2" t="s">
        <v>146</v>
      </c>
      <c r="AH828" s="2">
        <v>0</v>
      </c>
      <c r="AI828" s="2">
        <v>0</v>
      </c>
      <c r="AJ828" s="2">
        <v>0</v>
      </c>
      <c r="AK828" s="2">
        <v>1.0988433333333301</v>
      </c>
      <c r="AL828" s="2">
        <v>0</v>
      </c>
      <c r="AM828" s="2">
        <v>0</v>
      </c>
      <c r="AN828" s="2">
        <v>0</v>
      </c>
      <c r="AO828" s="2">
        <v>1.1287799999999999</v>
      </c>
      <c r="AP828" s="2">
        <v>4</v>
      </c>
      <c r="AQ828" s="2">
        <v>2</v>
      </c>
      <c r="AR828" s="2">
        <v>3</v>
      </c>
      <c r="AS828" s="2">
        <v>1</v>
      </c>
      <c r="AT828" s="2">
        <v>8</v>
      </c>
      <c r="AU828" s="2">
        <v>12</v>
      </c>
      <c r="AV828" s="2">
        <v>3</v>
      </c>
      <c r="AW828" s="2">
        <v>6</v>
      </c>
      <c r="AX828" s="2">
        <v>0</v>
      </c>
      <c r="AY828" s="2">
        <v>0</v>
      </c>
      <c r="AZ828" s="2">
        <v>0</v>
      </c>
      <c r="BA828" s="2">
        <v>0</v>
      </c>
      <c r="BB828" s="2">
        <v>0.18532213084810301</v>
      </c>
      <c r="BC828" s="2">
        <v>1.41141168120602</v>
      </c>
      <c r="BD828" s="2">
        <v>1.41141168120602</v>
      </c>
      <c r="BE828" s="2">
        <v>-4.38956527750174</v>
      </c>
      <c r="BF828" s="2">
        <v>-0.56786973546659203</v>
      </c>
      <c r="BG828" s="2">
        <v>-0.78882629777524405</v>
      </c>
      <c r="BH828" s="2">
        <v>-1.1948194899381299</v>
      </c>
      <c r="BI828" s="4">
        <v>7.82941691668373</v>
      </c>
    </row>
    <row r="829" spans="1:61" x14ac:dyDescent="0.25">
      <c r="A829" s="3">
        <v>1.3180363423212191</v>
      </c>
      <c r="B829" s="3" t="s">
        <v>140</v>
      </c>
      <c r="C829" s="3" t="s">
        <v>139</v>
      </c>
      <c r="D829" s="3" t="s">
        <v>140</v>
      </c>
      <c r="E829" s="3" t="s">
        <v>142</v>
      </c>
      <c r="F829" s="3" t="s">
        <v>140</v>
      </c>
      <c r="G829" s="3" t="s">
        <v>139</v>
      </c>
      <c r="H829" s="3" t="s">
        <v>140</v>
      </c>
      <c r="I829" s="3" t="s">
        <v>140</v>
      </c>
      <c r="J829" s="3" t="s">
        <v>143</v>
      </c>
      <c r="K829" s="3" t="s">
        <v>143</v>
      </c>
      <c r="L829" s="3" t="s">
        <v>143</v>
      </c>
      <c r="M829" s="3" t="s">
        <v>143</v>
      </c>
      <c r="N829" s="3" t="s">
        <v>144</v>
      </c>
      <c r="O829" s="3" t="s">
        <v>144</v>
      </c>
      <c r="P829" s="3" t="s">
        <v>155</v>
      </c>
      <c r="Q829" s="3" t="s">
        <v>145</v>
      </c>
      <c r="R829" s="3" t="s">
        <v>146</v>
      </c>
      <c r="S829" s="3" t="s">
        <v>146</v>
      </c>
      <c r="T829" s="3" t="s">
        <v>146</v>
      </c>
      <c r="U829" s="3" t="s">
        <v>146</v>
      </c>
      <c r="V829" s="3">
        <v>41.844687393609</v>
      </c>
      <c r="W829" s="3">
        <v>50.821024077866298</v>
      </c>
      <c r="X829" s="3">
        <v>54.276494103750103</v>
      </c>
      <c r="Y829" s="3">
        <v>51.170075356797703</v>
      </c>
      <c r="Z829" s="3" t="s">
        <v>156</v>
      </c>
      <c r="AA829" s="3" t="s">
        <v>148</v>
      </c>
      <c r="AB829" s="3" t="s">
        <v>147</v>
      </c>
      <c r="AC829" s="3" t="s">
        <v>236</v>
      </c>
      <c r="AD829" s="3" t="s">
        <v>146</v>
      </c>
      <c r="AE829" s="3" t="s">
        <v>146</v>
      </c>
      <c r="AF829" s="3" t="s">
        <v>146</v>
      </c>
      <c r="AG829" s="3" t="s">
        <v>146</v>
      </c>
      <c r="AH829" s="3">
        <v>0</v>
      </c>
      <c r="AI829" s="3">
        <v>1.1217600000000001</v>
      </c>
      <c r="AJ829" s="3">
        <v>0</v>
      </c>
      <c r="AK829" s="3">
        <v>1.0988433333333301</v>
      </c>
      <c r="AL829" s="3">
        <v>0</v>
      </c>
      <c r="AM829" s="3">
        <v>1.12844999999999</v>
      </c>
      <c r="AN829" s="3">
        <v>0</v>
      </c>
      <c r="AO829" s="3">
        <v>1.1287799999999999</v>
      </c>
      <c r="AP829" s="3">
        <v>2</v>
      </c>
      <c r="AQ829" s="3">
        <v>1</v>
      </c>
      <c r="AR829" s="3">
        <v>4</v>
      </c>
      <c r="AS829" s="3">
        <v>1</v>
      </c>
      <c r="AT829" s="3">
        <v>2</v>
      </c>
      <c r="AU829" s="3">
        <v>1</v>
      </c>
      <c r="AV829" s="3">
        <v>4</v>
      </c>
      <c r="AW829" s="3">
        <v>6</v>
      </c>
      <c r="AX829" s="3">
        <v>0</v>
      </c>
      <c r="AY829" s="3">
        <v>0</v>
      </c>
      <c r="AZ829" s="3">
        <v>0</v>
      </c>
      <c r="BA829" s="3">
        <v>0</v>
      </c>
      <c r="BB829" s="3">
        <v>-0.239228067054992</v>
      </c>
      <c r="BC829" s="3">
        <v>-0.62191038111942099</v>
      </c>
      <c r="BD829" s="3">
        <v>1.41141168120602</v>
      </c>
      <c r="BE829" s="3">
        <v>-4.38956527750174</v>
      </c>
      <c r="BF829" s="3">
        <v>0.18532213084810301</v>
      </c>
      <c r="BG829" s="3">
        <v>1.41141168120602</v>
      </c>
      <c r="BH829" s="3">
        <v>-1.1948194899381299</v>
      </c>
      <c r="BI829" s="5">
        <v>7.82941691668373</v>
      </c>
    </row>
    <row r="830" spans="1:61" x14ac:dyDescent="0.25">
      <c r="A830" s="2">
        <v>-1.271963657678771</v>
      </c>
      <c r="B830" s="2" t="s">
        <v>142</v>
      </c>
      <c r="C830" s="2" t="s">
        <v>140</v>
      </c>
      <c r="D830" s="2" t="s">
        <v>140</v>
      </c>
      <c r="E830" s="2" t="s">
        <v>142</v>
      </c>
      <c r="F830" s="2" t="s">
        <v>140</v>
      </c>
      <c r="G830" s="2" t="s">
        <v>140</v>
      </c>
      <c r="H830" s="2" t="s">
        <v>140</v>
      </c>
      <c r="I830" s="2" t="s">
        <v>140</v>
      </c>
      <c r="J830" s="2" t="s">
        <v>143</v>
      </c>
      <c r="K830" s="2" t="s">
        <v>143</v>
      </c>
      <c r="L830" s="2" t="s">
        <v>143</v>
      </c>
      <c r="M830" s="2" t="s">
        <v>143</v>
      </c>
      <c r="N830" s="2" t="s">
        <v>155</v>
      </c>
      <c r="O830" s="2" t="s">
        <v>144</v>
      </c>
      <c r="P830" s="2" t="s">
        <v>155</v>
      </c>
      <c r="Q830" s="2" t="s">
        <v>145</v>
      </c>
      <c r="R830" s="2" t="s">
        <v>146</v>
      </c>
      <c r="S830" s="2" t="s">
        <v>146</v>
      </c>
      <c r="T830" s="2" t="s">
        <v>146</v>
      </c>
      <c r="U830" s="2" t="s">
        <v>146</v>
      </c>
      <c r="V830" s="2">
        <v>56.056356808119602</v>
      </c>
      <c r="W830" s="2">
        <v>57.319646704494801</v>
      </c>
      <c r="X830" s="2">
        <v>57.164063345568501</v>
      </c>
      <c r="Y830" s="2">
        <v>52.2362624648772</v>
      </c>
      <c r="Z830" s="2" t="s">
        <v>147</v>
      </c>
      <c r="AA830" s="2" t="s">
        <v>147</v>
      </c>
      <c r="AB830" s="2" t="s">
        <v>147</v>
      </c>
      <c r="AC830" s="2" t="s">
        <v>147</v>
      </c>
      <c r="AD830" s="2" t="s">
        <v>157</v>
      </c>
      <c r="AE830" s="2" t="s">
        <v>146</v>
      </c>
      <c r="AF830" s="2" t="s">
        <v>146</v>
      </c>
      <c r="AG830" s="2" t="s">
        <v>146</v>
      </c>
      <c r="AH830" s="2">
        <v>1.1224700000000001</v>
      </c>
      <c r="AI830" s="2">
        <v>0</v>
      </c>
      <c r="AJ830" s="2">
        <v>0</v>
      </c>
      <c r="AK830" s="2">
        <v>1.0988433333333301</v>
      </c>
      <c r="AL830" s="2">
        <v>1.1247100000000001</v>
      </c>
      <c r="AM830" s="2">
        <v>0</v>
      </c>
      <c r="AN830" s="2">
        <v>0</v>
      </c>
      <c r="AO830" s="2">
        <v>1.1287799999999999</v>
      </c>
      <c r="AP830" s="2">
        <v>1</v>
      </c>
      <c r="AQ830" s="2">
        <v>3</v>
      </c>
      <c r="AR830" s="2">
        <v>4</v>
      </c>
      <c r="AS830" s="2">
        <v>1</v>
      </c>
      <c r="AT830" s="2">
        <v>11</v>
      </c>
      <c r="AU830" s="2">
        <v>4</v>
      </c>
      <c r="AV830" s="2">
        <v>4</v>
      </c>
      <c r="AW830" s="2">
        <v>6</v>
      </c>
      <c r="AX830" s="2">
        <v>0</v>
      </c>
      <c r="AY830" s="2">
        <v>0</v>
      </c>
      <c r="AZ830" s="2">
        <v>0</v>
      </c>
      <c r="BA830" s="2">
        <v>0</v>
      </c>
      <c r="BB830" s="2">
        <v>0.297746398516607</v>
      </c>
      <c r="BC830" s="2">
        <v>-0.62191038111942099</v>
      </c>
      <c r="BD830" s="2">
        <v>1.41141168120602</v>
      </c>
      <c r="BE830" s="2">
        <v>-4.38956527750174</v>
      </c>
      <c r="BF830" s="2">
        <v>-0.239228067054992</v>
      </c>
      <c r="BG830" s="2">
        <v>1.41141168120602</v>
      </c>
      <c r="BH830" s="2">
        <v>-1.1948194899381299</v>
      </c>
      <c r="BI830" s="4">
        <v>7.82941691668373</v>
      </c>
    </row>
    <row r="831" spans="1:61" x14ac:dyDescent="0.25">
      <c r="A831" s="3">
        <v>-1.0019636576787809</v>
      </c>
      <c r="B831" s="3" t="s">
        <v>140</v>
      </c>
      <c r="C831" s="3" t="s">
        <v>142</v>
      </c>
      <c r="D831" s="3" t="s">
        <v>140</v>
      </c>
      <c r="E831" s="3" t="s">
        <v>142</v>
      </c>
      <c r="F831" s="3" t="s">
        <v>140</v>
      </c>
      <c r="G831" s="3" t="s">
        <v>142</v>
      </c>
      <c r="H831" s="3" t="s">
        <v>140</v>
      </c>
      <c r="I831" s="3" t="s">
        <v>140</v>
      </c>
      <c r="J831" s="3" t="s">
        <v>143</v>
      </c>
      <c r="K831" s="3" t="s">
        <v>143</v>
      </c>
      <c r="L831" s="3" t="s">
        <v>143</v>
      </c>
      <c r="M831" s="3" t="s">
        <v>143</v>
      </c>
      <c r="N831" s="3" t="s">
        <v>155</v>
      </c>
      <c r="O831" s="3" t="s">
        <v>155</v>
      </c>
      <c r="P831" s="3" t="s">
        <v>155</v>
      </c>
      <c r="Q831" s="3" t="s">
        <v>145</v>
      </c>
      <c r="R831" s="3" t="s">
        <v>146</v>
      </c>
      <c r="S831" s="3" t="s">
        <v>146</v>
      </c>
      <c r="T831" s="3" t="s">
        <v>146</v>
      </c>
      <c r="U831" s="3" t="s">
        <v>146</v>
      </c>
      <c r="V831" s="3">
        <v>59.993195190807697</v>
      </c>
      <c r="W831" s="3">
        <v>61.872526337796998</v>
      </c>
      <c r="X831" s="3">
        <v>59.363416446417297</v>
      </c>
      <c r="Y831" s="3">
        <v>53.023006326663001</v>
      </c>
      <c r="Z831" s="3" t="s">
        <v>147</v>
      </c>
      <c r="AA831" s="3" t="s">
        <v>147</v>
      </c>
      <c r="AB831" s="3" t="s">
        <v>147</v>
      </c>
      <c r="AC831" s="3" t="s">
        <v>147</v>
      </c>
      <c r="AD831" s="3" t="s">
        <v>158</v>
      </c>
      <c r="AE831" s="3" t="s">
        <v>157</v>
      </c>
      <c r="AF831" s="3" t="s">
        <v>158</v>
      </c>
      <c r="AG831" s="3" t="s">
        <v>146</v>
      </c>
      <c r="AH831" s="3">
        <v>0</v>
      </c>
      <c r="AI831" s="3">
        <v>1.1227437499999999</v>
      </c>
      <c r="AJ831" s="3">
        <v>0</v>
      </c>
      <c r="AK831" s="3">
        <v>1.0988433333333301</v>
      </c>
      <c r="AL831" s="3">
        <v>0</v>
      </c>
      <c r="AM831" s="3">
        <v>1.12619</v>
      </c>
      <c r="AN831" s="3">
        <v>0</v>
      </c>
      <c r="AO831" s="3">
        <v>1.1287799999999999</v>
      </c>
      <c r="AP831" s="3">
        <v>3</v>
      </c>
      <c r="AQ831" s="3">
        <v>1</v>
      </c>
      <c r="AR831" s="3">
        <v>5</v>
      </c>
      <c r="AS831" s="3">
        <v>1</v>
      </c>
      <c r="AT831" s="3">
        <v>3</v>
      </c>
      <c r="AU831" s="3">
        <v>1</v>
      </c>
      <c r="AV831" s="3">
        <v>5</v>
      </c>
      <c r="AW831" s="3">
        <v>6</v>
      </c>
      <c r="AX831" s="3">
        <v>0</v>
      </c>
      <c r="AY831" s="3">
        <v>0</v>
      </c>
      <c r="AZ831" s="3">
        <v>0</v>
      </c>
      <c r="BA831" s="3">
        <v>0</v>
      </c>
      <c r="BB831" s="3">
        <v>0.39491513336185402</v>
      </c>
      <c r="BC831" s="3">
        <v>0.39491513336185402</v>
      </c>
      <c r="BD831" s="3">
        <v>1.41141168120602</v>
      </c>
      <c r="BE831" s="3">
        <v>-4.38956527750174</v>
      </c>
      <c r="BF831" s="3">
        <v>-0.239228067054992</v>
      </c>
      <c r="BG831" s="3">
        <v>-0.62191038111942099</v>
      </c>
      <c r="BH831" s="3">
        <v>-1.1948194899381299</v>
      </c>
      <c r="BI831" s="5">
        <v>7.82941691668373</v>
      </c>
    </row>
    <row r="832" spans="1:61" x14ac:dyDescent="0.25">
      <c r="A832" s="2">
        <v>0.2680363423212192</v>
      </c>
      <c r="B832" s="2" t="s">
        <v>140</v>
      </c>
      <c r="C832" s="2" t="s">
        <v>140</v>
      </c>
      <c r="D832" s="2" t="s">
        <v>140</v>
      </c>
      <c r="E832" s="2" t="s">
        <v>142</v>
      </c>
      <c r="F832" s="2" t="s">
        <v>140</v>
      </c>
      <c r="G832" s="2" t="s">
        <v>140</v>
      </c>
      <c r="H832" s="2" t="s">
        <v>140</v>
      </c>
      <c r="I832" s="2" t="s">
        <v>140</v>
      </c>
      <c r="J832" s="2" t="s">
        <v>143</v>
      </c>
      <c r="K832" s="2" t="s">
        <v>143</v>
      </c>
      <c r="L832" s="2" t="s">
        <v>143</v>
      </c>
      <c r="M832" s="2" t="s">
        <v>143</v>
      </c>
      <c r="N832" s="2" t="s">
        <v>144</v>
      </c>
      <c r="O832" s="2" t="s">
        <v>155</v>
      </c>
      <c r="P832" s="2" t="s">
        <v>155</v>
      </c>
      <c r="Q832" s="2" t="s">
        <v>145</v>
      </c>
      <c r="R832" s="2" t="s">
        <v>146</v>
      </c>
      <c r="S832" s="2" t="s">
        <v>146</v>
      </c>
      <c r="T832" s="2" t="s">
        <v>146</v>
      </c>
      <c r="U832" s="2" t="s">
        <v>146</v>
      </c>
      <c r="V832" s="2">
        <v>49.471064385946498</v>
      </c>
      <c r="W832" s="2">
        <v>56.824297817479398</v>
      </c>
      <c r="X832" s="2">
        <v>58.677513984984699</v>
      </c>
      <c r="Y832" s="2">
        <v>52.871388683247901</v>
      </c>
      <c r="Z832" s="2" t="s">
        <v>148</v>
      </c>
      <c r="AA832" s="2" t="s">
        <v>148</v>
      </c>
      <c r="AB832" s="2" t="s">
        <v>147</v>
      </c>
      <c r="AC832" s="2" t="s">
        <v>147</v>
      </c>
      <c r="AD832" s="2" t="s">
        <v>146</v>
      </c>
      <c r="AE832" s="2" t="s">
        <v>146</v>
      </c>
      <c r="AF832" s="2" t="s">
        <v>146</v>
      </c>
      <c r="AG832" s="2" t="s">
        <v>146</v>
      </c>
      <c r="AH832" s="2">
        <v>0</v>
      </c>
      <c r="AI832" s="2">
        <v>0</v>
      </c>
      <c r="AJ832" s="2">
        <v>0</v>
      </c>
      <c r="AK832" s="2">
        <v>1.0988433333333301</v>
      </c>
      <c r="AL832" s="2">
        <v>0</v>
      </c>
      <c r="AM832" s="2">
        <v>0</v>
      </c>
      <c r="AN832" s="2">
        <v>0</v>
      </c>
      <c r="AO832" s="2">
        <v>1.1287799999999999</v>
      </c>
      <c r="AP832" s="2">
        <v>5</v>
      </c>
      <c r="AQ832" s="2">
        <v>3</v>
      </c>
      <c r="AR832" s="2">
        <v>6</v>
      </c>
      <c r="AS832" s="2">
        <v>1</v>
      </c>
      <c r="AT832" s="2">
        <v>5</v>
      </c>
      <c r="AU832" s="2">
        <v>3</v>
      </c>
      <c r="AV832" s="2">
        <v>6</v>
      </c>
      <c r="AW832" s="2">
        <v>6</v>
      </c>
      <c r="AX832" s="2">
        <v>0</v>
      </c>
      <c r="AY832" s="2">
        <v>0</v>
      </c>
      <c r="AZ832" s="2">
        <v>0</v>
      </c>
      <c r="BA832" s="2">
        <v>0</v>
      </c>
      <c r="BB832" s="2">
        <v>-0.26956328973619398</v>
      </c>
      <c r="BC832" s="2">
        <v>0.53398231350734005</v>
      </c>
      <c r="BD832" s="2">
        <v>1.41141168120602</v>
      </c>
      <c r="BE832" s="2">
        <v>-4.38956527750174</v>
      </c>
      <c r="BF832" s="2">
        <v>0.53398231350734005</v>
      </c>
      <c r="BG832" s="2">
        <v>-0.62191038111942099</v>
      </c>
      <c r="BH832" s="2">
        <v>-1.1948194899381299</v>
      </c>
      <c r="BI832" s="4">
        <v>7.82941691668373</v>
      </c>
    </row>
    <row r="833" spans="1:61" x14ac:dyDescent="0.25">
      <c r="A833" s="3">
        <v>2.1080363423212192</v>
      </c>
      <c r="B833" s="3" t="s">
        <v>140</v>
      </c>
      <c r="C833" s="3" t="s">
        <v>139</v>
      </c>
      <c r="D833" s="3" t="s">
        <v>140</v>
      </c>
      <c r="E833" s="3" t="s">
        <v>142</v>
      </c>
      <c r="F833" s="3" t="s">
        <v>140</v>
      </c>
      <c r="G833" s="3" t="s">
        <v>139</v>
      </c>
      <c r="H833" s="3" t="s">
        <v>140</v>
      </c>
      <c r="I833" s="3" t="s">
        <v>140</v>
      </c>
      <c r="J833" s="3" t="s">
        <v>143</v>
      </c>
      <c r="K833" s="3" t="s">
        <v>219</v>
      </c>
      <c r="L833" s="3" t="s">
        <v>143</v>
      </c>
      <c r="M833" s="3" t="s">
        <v>143</v>
      </c>
      <c r="N833" s="3" t="s">
        <v>145</v>
      </c>
      <c r="O833" s="3" t="s">
        <v>145</v>
      </c>
      <c r="P833" s="3" t="s">
        <v>155</v>
      </c>
      <c r="Q833" s="3" t="s">
        <v>145</v>
      </c>
      <c r="R833" s="3" t="s">
        <v>146</v>
      </c>
      <c r="S833" s="3" t="s">
        <v>146</v>
      </c>
      <c r="T833" s="3" t="s">
        <v>146</v>
      </c>
      <c r="U833" s="3" t="s">
        <v>146</v>
      </c>
      <c r="V833" s="3">
        <v>39.161802536941899</v>
      </c>
      <c r="W833" s="3">
        <v>47.509652563319001</v>
      </c>
      <c r="X833" s="3">
        <v>53.969619184474602</v>
      </c>
      <c r="Y833" s="3">
        <v>51.561409530125097</v>
      </c>
      <c r="Z833" s="3" t="s">
        <v>148</v>
      </c>
      <c r="AA833" s="3" t="s">
        <v>148</v>
      </c>
      <c r="AB833" s="3" t="s">
        <v>148</v>
      </c>
      <c r="AC833" s="3" t="s">
        <v>147</v>
      </c>
      <c r="AD833" s="3" t="s">
        <v>146</v>
      </c>
      <c r="AE833" s="3" t="s">
        <v>158</v>
      </c>
      <c r="AF833" s="3" t="s">
        <v>146</v>
      </c>
      <c r="AG833" s="3" t="s">
        <v>146</v>
      </c>
      <c r="AH833" s="3">
        <v>0</v>
      </c>
      <c r="AI833" s="3">
        <v>1.12233</v>
      </c>
      <c r="AJ833" s="3">
        <v>0</v>
      </c>
      <c r="AK833" s="3">
        <v>1.0988433333333301</v>
      </c>
      <c r="AL833" s="3">
        <v>0</v>
      </c>
      <c r="AM833" s="3">
        <v>1.12842</v>
      </c>
      <c r="AN833" s="3">
        <v>0</v>
      </c>
      <c r="AO833" s="3">
        <v>1.1287799999999999</v>
      </c>
      <c r="AP833" s="3">
        <v>3</v>
      </c>
      <c r="AQ833" s="3">
        <v>1</v>
      </c>
      <c r="AR833" s="3">
        <v>7</v>
      </c>
      <c r="AS833" s="3">
        <v>1</v>
      </c>
      <c r="AT833" s="3">
        <v>3</v>
      </c>
      <c r="AU833" s="3">
        <v>1</v>
      </c>
      <c r="AV833" s="3">
        <v>7</v>
      </c>
      <c r="AW833" s="3">
        <v>6</v>
      </c>
      <c r="AX833" s="3">
        <v>0</v>
      </c>
      <c r="AY833" s="3">
        <v>0</v>
      </c>
      <c r="AZ833" s="3">
        <v>0</v>
      </c>
      <c r="BA833" s="3">
        <v>0</v>
      </c>
      <c r="BB833" s="3">
        <v>-0.48060297051651302</v>
      </c>
      <c r="BC833" s="3">
        <v>-0.48060297051651302</v>
      </c>
      <c r="BD833" s="3">
        <v>1.41141168120602</v>
      </c>
      <c r="BE833" s="3">
        <v>-4.38956527750174</v>
      </c>
      <c r="BF833" s="3">
        <v>0.53398231350734005</v>
      </c>
      <c r="BG833" s="3">
        <v>0.53398231350734005</v>
      </c>
      <c r="BH833" s="3">
        <v>-1.1948194899381299</v>
      </c>
      <c r="BI833" s="5">
        <v>7.82941691668373</v>
      </c>
    </row>
    <row r="834" spans="1:61" x14ac:dyDescent="0.25">
      <c r="A834" s="2">
        <v>-2.1819636576787809</v>
      </c>
      <c r="B834" s="2" t="s">
        <v>139</v>
      </c>
      <c r="C834" s="2" t="s">
        <v>142</v>
      </c>
      <c r="D834" s="2" t="s">
        <v>140</v>
      </c>
      <c r="E834" s="2" t="s">
        <v>142</v>
      </c>
      <c r="F834" s="2" t="s">
        <v>140</v>
      </c>
      <c r="G834" s="2" t="s">
        <v>140</v>
      </c>
      <c r="H834" s="2" t="s">
        <v>140</v>
      </c>
      <c r="I834" s="2" t="s">
        <v>140</v>
      </c>
      <c r="J834" s="2" t="s">
        <v>143</v>
      </c>
      <c r="K834" s="2" t="s">
        <v>143</v>
      </c>
      <c r="L834" s="2" t="s">
        <v>143</v>
      </c>
      <c r="M834" s="2" t="s">
        <v>143</v>
      </c>
      <c r="N834" s="2" t="s">
        <v>155</v>
      </c>
      <c r="O834" s="2" t="s">
        <v>144</v>
      </c>
      <c r="P834" s="2" t="s">
        <v>155</v>
      </c>
      <c r="Q834" s="2" t="s">
        <v>145</v>
      </c>
      <c r="R834" s="2" t="s">
        <v>146</v>
      </c>
      <c r="S834" s="2" t="s">
        <v>146</v>
      </c>
      <c r="T834" s="2" t="s">
        <v>146</v>
      </c>
      <c r="U834" s="2" t="s">
        <v>146</v>
      </c>
      <c r="V834" s="2">
        <v>51.610930601346098</v>
      </c>
      <c r="W834" s="2">
        <v>53.821140418739297</v>
      </c>
      <c r="X834" s="2">
        <v>57.320489545344401</v>
      </c>
      <c r="Y834" s="2">
        <v>52.755503118245102</v>
      </c>
      <c r="Z834" s="2" t="s">
        <v>148</v>
      </c>
      <c r="AA834" s="2" t="s">
        <v>148</v>
      </c>
      <c r="AB834" s="2" t="s">
        <v>156</v>
      </c>
      <c r="AC834" s="2" t="s">
        <v>147</v>
      </c>
      <c r="AD834" s="2" t="s">
        <v>146</v>
      </c>
      <c r="AE834" s="2" t="s">
        <v>146</v>
      </c>
      <c r="AF834" s="2" t="s">
        <v>158</v>
      </c>
      <c r="AG834" s="2" t="s">
        <v>146</v>
      </c>
      <c r="AH834" s="2">
        <v>1.1249199999999999</v>
      </c>
      <c r="AI834" s="2">
        <v>1.12269777777777</v>
      </c>
      <c r="AJ834" s="2">
        <v>0</v>
      </c>
      <c r="AK834" s="2">
        <v>1.0988433333333301</v>
      </c>
      <c r="AL834" s="2">
        <v>1.1264449999999999</v>
      </c>
      <c r="AM834" s="2">
        <v>1.1269499999999999</v>
      </c>
      <c r="AN834" s="2">
        <v>0</v>
      </c>
      <c r="AO834" s="2">
        <v>1.1287799999999999</v>
      </c>
      <c r="AP834" s="2">
        <v>1</v>
      </c>
      <c r="AQ834" s="2">
        <v>1</v>
      </c>
      <c r="AR834" s="2">
        <v>7</v>
      </c>
      <c r="AS834" s="2">
        <v>1</v>
      </c>
      <c r="AT834" s="2">
        <v>4</v>
      </c>
      <c r="AU834" s="2">
        <v>4</v>
      </c>
      <c r="AV834" s="2">
        <v>7</v>
      </c>
      <c r="AW834" s="2">
        <v>6</v>
      </c>
      <c r="AX834" s="2">
        <v>0</v>
      </c>
      <c r="AY834" s="2">
        <v>0</v>
      </c>
      <c r="AZ834" s="2">
        <v>0</v>
      </c>
      <c r="BA834" s="2">
        <v>0</v>
      </c>
      <c r="BB834" s="2">
        <v>0.41164363422521399</v>
      </c>
      <c r="BC834" s="2">
        <v>-0.48060297051651302</v>
      </c>
      <c r="BD834" s="2">
        <v>1.41141168120602</v>
      </c>
      <c r="BE834" s="2">
        <v>-4.38956527750174</v>
      </c>
      <c r="BF834" s="2">
        <v>-0.48060297051651302</v>
      </c>
      <c r="BG834" s="2">
        <v>0.53398231350734005</v>
      </c>
      <c r="BH834" s="2">
        <v>-1.1948194899381299</v>
      </c>
      <c r="BI834" s="4">
        <v>7.82941691668373</v>
      </c>
    </row>
    <row r="835" spans="1:61" x14ac:dyDescent="0.25">
      <c r="A835" s="3">
        <v>-1.8019636576787808</v>
      </c>
      <c r="B835" s="3" t="s">
        <v>139</v>
      </c>
      <c r="C835" s="3" t="s">
        <v>142</v>
      </c>
      <c r="D835" s="3" t="s">
        <v>140</v>
      </c>
      <c r="E835" s="3" t="s">
        <v>142</v>
      </c>
      <c r="F835" s="3" t="s">
        <v>140</v>
      </c>
      <c r="G835" s="3" t="s">
        <v>142</v>
      </c>
      <c r="H835" s="3" t="s">
        <v>140</v>
      </c>
      <c r="I835" s="3" t="s">
        <v>140</v>
      </c>
      <c r="J835" s="3" t="s">
        <v>143</v>
      </c>
      <c r="K835" s="3" t="s">
        <v>143</v>
      </c>
      <c r="L835" s="3" t="s">
        <v>143</v>
      </c>
      <c r="M835" s="3" t="s">
        <v>143</v>
      </c>
      <c r="N835" s="3" t="s">
        <v>155</v>
      </c>
      <c r="O835" s="3" t="s">
        <v>155</v>
      </c>
      <c r="P835" s="3" t="s">
        <v>155</v>
      </c>
      <c r="Q835" s="3" t="s">
        <v>145</v>
      </c>
      <c r="R835" s="3" t="s">
        <v>146</v>
      </c>
      <c r="S835" s="3" t="s">
        <v>146</v>
      </c>
      <c r="T835" s="3" t="s">
        <v>146</v>
      </c>
      <c r="U835" s="3" t="s">
        <v>146</v>
      </c>
      <c r="V835" s="3">
        <v>60.245438976764</v>
      </c>
      <c r="W835" s="3">
        <v>59.795307750992201</v>
      </c>
      <c r="X835" s="3">
        <v>60.446002472359602</v>
      </c>
      <c r="Y835" s="3">
        <v>53.906794669402302</v>
      </c>
      <c r="Z835" s="3" t="s">
        <v>148</v>
      </c>
      <c r="AA835" s="3" t="s">
        <v>147</v>
      </c>
      <c r="AB835" s="3" t="s">
        <v>147</v>
      </c>
      <c r="AC835" s="3" t="s">
        <v>147</v>
      </c>
      <c r="AD835" s="3" t="s">
        <v>146</v>
      </c>
      <c r="AE835" s="3" t="s">
        <v>157</v>
      </c>
      <c r="AF835" s="3" t="s">
        <v>146</v>
      </c>
      <c r="AG835" s="3" t="s">
        <v>146</v>
      </c>
      <c r="AH835" s="3">
        <v>1.1270800000000001</v>
      </c>
      <c r="AI835" s="3">
        <v>1.12269777777777</v>
      </c>
      <c r="AJ835" s="3">
        <v>0</v>
      </c>
      <c r="AK835" s="3">
        <v>1.0988433333333301</v>
      </c>
      <c r="AL835" s="3">
        <v>1.1287799999999999</v>
      </c>
      <c r="AM835" s="3">
        <v>1.12799</v>
      </c>
      <c r="AN835" s="3">
        <v>0</v>
      </c>
      <c r="AO835" s="3">
        <v>1.1287799999999999</v>
      </c>
      <c r="AP835" s="3">
        <v>1</v>
      </c>
      <c r="AQ835" s="3">
        <v>1</v>
      </c>
      <c r="AR835" s="3">
        <v>8</v>
      </c>
      <c r="AS835" s="3">
        <v>1</v>
      </c>
      <c r="AT835" s="3">
        <v>4</v>
      </c>
      <c r="AU835" s="3">
        <v>1</v>
      </c>
      <c r="AV835" s="3">
        <v>8</v>
      </c>
      <c r="AW835" s="3">
        <v>6</v>
      </c>
      <c r="AX835" s="3">
        <v>0</v>
      </c>
      <c r="AY835" s="3">
        <v>0</v>
      </c>
      <c r="AZ835" s="3">
        <v>0</v>
      </c>
      <c r="BA835" s="3">
        <v>0</v>
      </c>
      <c r="BB835" s="3">
        <v>0.50430800210276805</v>
      </c>
      <c r="BC835" s="3">
        <v>0.50430800210276805</v>
      </c>
      <c r="BD835" s="3">
        <v>1.41141168120602</v>
      </c>
      <c r="BE835" s="3">
        <v>-4.38956527750174</v>
      </c>
      <c r="BF835" s="3">
        <v>-0.48060297051651302</v>
      </c>
      <c r="BG835" s="3">
        <v>-0.48060297051651302</v>
      </c>
      <c r="BH835" s="3">
        <v>-1.1948194899381299</v>
      </c>
      <c r="BI835" s="5">
        <v>7.82941691668373</v>
      </c>
    </row>
    <row r="836" spans="1:61" x14ac:dyDescent="0.25">
      <c r="A836" s="2">
        <v>-1.031963657678781</v>
      </c>
      <c r="B836" s="2" t="s">
        <v>140</v>
      </c>
      <c r="C836" s="2" t="s">
        <v>140</v>
      </c>
      <c r="D836" s="2" t="s">
        <v>140</v>
      </c>
      <c r="E836" s="2" t="s">
        <v>140</v>
      </c>
      <c r="F836" s="2" t="s">
        <v>140</v>
      </c>
      <c r="G836" s="2" t="s">
        <v>140</v>
      </c>
      <c r="H836" s="2" t="s">
        <v>140</v>
      </c>
      <c r="I836" s="2" t="s">
        <v>140</v>
      </c>
      <c r="J836" s="2" t="s">
        <v>143</v>
      </c>
      <c r="K836" s="2" t="s">
        <v>143</v>
      </c>
      <c r="L836" s="2" t="s">
        <v>143</v>
      </c>
      <c r="M836" s="2" t="s">
        <v>143</v>
      </c>
      <c r="N836" s="2" t="s">
        <v>155</v>
      </c>
      <c r="O836" s="2" t="s">
        <v>155</v>
      </c>
      <c r="P836" s="2" t="s">
        <v>155</v>
      </c>
      <c r="Q836" s="2" t="s">
        <v>145</v>
      </c>
      <c r="R836" s="2" t="s">
        <v>146</v>
      </c>
      <c r="S836" s="2" t="s">
        <v>146</v>
      </c>
      <c r="T836" s="2" t="s">
        <v>146</v>
      </c>
      <c r="U836" s="2" t="s">
        <v>146</v>
      </c>
      <c r="V836" s="2">
        <v>64.170911113267096</v>
      </c>
      <c r="W836" s="2">
        <v>62.805273282026597</v>
      </c>
      <c r="X836" s="2">
        <v>61.902657606192903</v>
      </c>
      <c r="Y836" s="2">
        <v>54.478469157052103</v>
      </c>
      <c r="Z836" s="2" t="s">
        <v>148</v>
      </c>
      <c r="AA836" s="2" t="s">
        <v>147</v>
      </c>
      <c r="AB836" s="2" t="s">
        <v>147</v>
      </c>
      <c r="AC836" s="2" t="s">
        <v>147</v>
      </c>
      <c r="AD836" s="2" t="s">
        <v>158</v>
      </c>
      <c r="AE836" s="2" t="s">
        <v>149</v>
      </c>
      <c r="AF836" s="2" t="s">
        <v>146</v>
      </c>
      <c r="AG836" s="2" t="s">
        <v>146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5</v>
      </c>
      <c r="AQ836" s="2">
        <v>2</v>
      </c>
      <c r="AR836" s="2">
        <v>9</v>
      </c>
      <c r="AS836" s="2">
        <v>2</v>
      </c>
      <c r="AT836" s="2">
        <v>5</v>
      </c>
      <c r="AU836" s="2">
        <v>2</v>
      </c>
      <c r="AV836" s="2">
        <v>9</v>
      </c>
      <c r="AW836" s="2">
        <v>7</v>
      </c>
      <c r="AX836" s="2">
        <v>0</v>
      </c>
      <c r="AY836" s="2">
        <v>0</v>
      </c>
      <c r="AZ836" s="2">
        <v>0</v>
      </c>
      <c r="BA836" s="2">
        <v>0</v>
      </c>
      <c r="BB836" s="2">
        <v>0.55242219311610496</v>
      </c>
      <c r="BC836" s="2">
        <v>0.55242219311610496</v>
      </c>
      <c r="BD836" s="2">
        <v>1.41141168120602</v>
      </c>
      <c r="BE836" s="2">
        <v>-4.38956527750174</v>
      </c>
      <c r="BF836" s="2">
        <v>-0.48060297051651302</v>
      </c>
      <c r="BG836" s="2">
        <v>-0.48060297051651302</v>
      </c>
      <c r="BH836" s="2">
        <v>-1.1948194899381299</v>
      </c>
      <c r="BI836" s="4">
        <v>7.82941691668373</v>
      </c>
    </row>
    <row r="837" spans="1:61" x14ac:dyDescent="0.25">
      <c r="A837" s="3">
        <v>-1.2619636576787809</v>
      </c>
      <c r="B837" s="3" t="s">
        <v>140</v>
      </c>
      <c r="C837" s="3" t="s">
        <v>142</v>
      </c>
      <c r="D837" s="3" t="s">
        <v>142</v>
      </c>
      <c r="E837" s="3" t="s">
        <v>204</v>
      </c>
      <c r="F837" s="3" t="s">
        <v>140</v>
      </c>
      <c r="G837" s="3" t="s">
        <v>142</v>
      </c>
      <c r="H837" s="3" t="s">
        <v>142</v>
      </c>
      <c r="I837" s="3" t="s">
        <v>140</v>
      </c>
      <c r="J837" s="3" t="s">
        <v>143</v>
      </c>
      <c r="K837" s="3" t="s">
        <v>143</v>
      </c>
      <c r="L837" s="3" t="s">
        <v>143</v>
      </c>
      <c r="M837" s="3" t="s">
        <v>143</v>
      </c>
      <c r="N837" s="3" t="s">
        <v>155</v>
      </c>
      <c r="O837" s="3" t="s">
        <v>155</v>
      </c>
      <c r="P837" s="3" t="s">
        <v>155</v>
      </c>
      <c r="Q837" s="3" t="s">
        <v>155</v>
      </c>
      <c r="R837" s="3" t="s">
        <v>157</v>
      </c>
      <c r="S837" s="3" t="s">
        <v>146</v>
      </c>
      <c r="T837" s="3" t="s">
        <v>146</v>
      </c>
      <c r="U837" s="3" t="s">
        <v>146</v>
      </c>
      <c r="V837" s="3">
        <v>70.081545479479203</v>
      </c>
      <c r="W837" s="3">
        <v>66.903221258593902</v>
      </c>
      <c r="X837" s="3">
        <v>63.780181590079302</v>
      </c>
      <c r="Y837" s="3">
        <v>55.259530778598197</v>
      </c>
      <c r="Z837" s="3" t="s">
        <v>147</v>
      </c>
      <c r="AA837" s="3" t="s">
        <v>147</v>
      </c>
      <c r="AB837" s="3" t="s">
        <v>147</v>
      </c>
      <c r="AC837" s="3" t="s">
        <v>147</v>
      </c>
      <c r="AD837" s="3" t="s">
        <v>146</v>
      </c>
      <c r="AE837" s="3" t="s">
        <v>158</v>
      </c>
      <c r="AF837" s="3" t="s">
        <v>157</v>
      </c>
      <c r="AG837" s="3" t="s">
        <v>146</v>
      </c>
      <c r="AH837" s="3">
        <v>0</v>
      </c>
      <c r="AI837" s="3">
        <v>1.1283614285714201</v>
      </c>
      <c r="AJ837" s="3">
        <v>1.11961</v>
      </c>
      <c r="AK837" s="3">
        <v>1.11899333333333</v>
      </c>
      <c r="AL837" s="3">
        <v>0</v>
      </c>
      <c r="AM837" s="3">
        <v>1.13009</v>
      </c>
      <c r="AN837" s="3">
        <v>1.13009</v>
      </c>
      <c r="AO837" s="3">
        <v>1.1572899999999999</v>
      </c>
      <c r="AP837" s="3">
        <v>2</v>
      </c>
      <c r="AQ837" s="3">
        <v>1</v>
      </c>
      <c r="AR837" s="3">
        <v>1</v>
      </c>
      <c r="AS837" s="3">
        <v>7</v>
      </c>
      <c r="AT837" s="3">
        <v>2</v>
      </c>
      <c r="AU837" s="3">
        <v>1</v>
      </c>
      <c r="AV837" s="3">
        <v>1</v>
      </c>
      <c r="AW837" s="3">
        <v>7</v>
      </c>
      <c r="AX837" s="3">
        <v>0</v>
      </c>
      <c r="AY837" s="3">
        <v>0</v>
      </c>
      <c r="AZ837" s="3">
        <v>0</v>
      </c>
      <c r="BA837" s="3">
        <v>0</v>
      </c>
      <c r="BB837" s="3">
        <v>0.69141874493241595</v>
      </c>
      <c r="BC837" s="3">
        <v>0.69141874493241595</v>
      </c>
      <c r="BD837" s="3">
        <v>1.5291041893142401</v>
      </c>
      <c r="BE837" s="3">
        <v>-4.38956527750174</v>
      </c>
      <c r="BF837" s="3">
        <v>-0.48060297051651302</v>
      </c>
      <c r="BG837" s="3">
        <v>-0.48060297051651302</v>
      </c>
      <c r="BH837" s="3">
        <v>-1.1948194899381299</v>
      </c>
      <c r="BI837" s="5">
        <v>7.82941691668373</v>
      </c>
    </row>
    <row r="838" spans="1:61" x14ac:dyDescent="0.25">
      <c r="A838" s="2">
        <v>-3.801963657678781</v>
      </c>
      <c r="B838" s="2" t="s">
        <v>142</v>
      </c>
      <c r="C838" s="2" t="s">
        <v>142</v>
      </c>
      <c r="D838" s="2" t="s">
        <v>204</v>
      </c>
      <c r="E838" s="2" t="s">
        <v>204</v>
      </c>
      <c r="F838" s="2" t="s">
        <v>142</v>
      </c>
      <c r="G838" s="2" t="s">
        <v>142</v>
      </c>
      <c r="H838" s="2" t="s">
        <v>204</v>
      </c>
      <c r="I838" s="2" t="s">
        <v>140</v>
      </c>
      <c r="J838" s="2" t="s">
        <v>143</v>
      </c>
      <c r="K838" s="2" t="s">
        <v>143</v>
      </c>
      <c r="L838" s="2" t="s">
        <v>143</v>
      </c>
      <c r="M838" s="2" t="s">
        <v>143</v>
      </c>
      <c r="N838" s="2" t="s">
        <v>155</v>
      </c>
      <c r="O838" s="2" t="s">
        <v>155</v>
      </c>
      <c r="P838" s="2" t="s">
        <v>155</v>
      </c>
      <c r="Q838" s="2" t="s">
        <v>155</v>
      </c>
      <c r="R838" s="2" t="s">
        <v>157</v>
      </c>
      <c r="S838" s="2" t="s">
        <v>157</v>
      </c>
      <c r="T838" s="2" t="s">
        <v>146</v>
      </c>
      <c r="U838" s="2" t="s">
        <v>146</v>
      </c>
      <c r="V838" s="2">
        <v>83.267375368600796</v>
      </c>
      <c r="W838" s="2">
        <v>76.344575893985095</v>
      </c>
      <c r="X838" s="2">
        <v>68.655650393007903</v>
      </c>
      <c r="Y838" s="2">
        <v>57.401646256619998</v>
      </c>
      <c r="Z838" s="2" t="s">
        <v>147</v>
      </c>
      <c r="AA838" s="2" t="s">
        <v>147</v>
      </c>
      <c r="AB838" s="2" t="s">
        <v>147</v>
      </c>
      <c r="AC838" s="2" t="s">
        <v>147</v>
      </c>
      <c r="AD838" s="2" t="s">
        <v>146</v>
      </c>
      <c r="AE838" s="2" t="s">
        <v>157</v>
      </c>
      <c r="AF838" s="2" t="s">
        <v>157</v>
      </c>
      <c r="AG838" s="2" t="s">
        <v>146</v>
      </c>
      <c r="AH838" s="2">
        <v>1.1302399999999999</v>
      </c>
      <c r="AI838" s="2">
        <v>1.1280733333333299</v>
      </c>
      <c r="AJ838" s="2">
        <v>1.1290549999999999</v>
      </c>
      <c r="AK838" s="2">
        <v>1.11899333333333</v>
      </c>
      <c r="AL838" s="2">
        <v>1.13395</v>
      </c>
      <c r="AM838" s="2">
        <v>1.13395</v>
      </c>
      <c r="AN838" s="2">
        <v>1.1399139999999901</v>
      </c>
      <c r="AO838" s="2">
        <v>1.1572899999999999</v>
      </c>
      <c r="AP838" s="2">
        <v>1</v>
      </c>
      <c r="AQ838" s="2">
        <v>1</v>
      </c>
      <c r="AR838" s="2">
        <v>15</v>
      </c>
      <c r="AS838" s="2">
        <v>7</v>
      </c>
      <c r="AT838" s="2">
        <v>1</v>
      </c>
      <c r="AU838" s="2">
        <v>1</v>
      </c>
      <c r="AV838" s="2">
        <v>15</v>
      </c>
      <c r="AW838" s="2">
        <v>7</v>
      </c>
      <c r="AX838" s="2">
        <v>0</v>
      </c>
      <c r="AY838" s="2">
        <v>0</v>
      </c>
      <c r="AZ838" s="2">
        <v>1.82558149981581</v>
      </c>
      <c r="BA838" s="2">
        <v>0</v>
      </c>
      <c r="BB838" s="2">
        <v>1.03534611032405</v>
      </c>
      <c r="BC838" s="2">
        <v>1.03534611032405</v>
      </c>
      <c r="BD838" s="2">
        <v>-1.1948194899381299</v>
      </c>
      <c r="BE838" s="2">
        <v>-4.38956527750174</v>
      </c>
      <c r="BF838" s="2">
        <v>-0.48060297051651302</v>
      </c>
      <c r="BG838" s="2">
        <v>-0.48060297051651302</v>
      </c>
      <c r="BH838" s="2">
        <v>1.81113250006778</v>
      </c>
      <c r="BI838" s="4">
        <v>7.82941691668373</v>
      </c>
    </row>
    <row r="839" spans="1:61" x14ac:dyDescent="0.25">
      <c r="A839" s="3">
        <v>9.8036342321219216E-2</v>
      </c>
      <c r="B839" s="3" t="s">
        <v>140</v>
      </c>
      <c r="C839" s="3" t="s">
        <v>142</v>
      </c>
      <c r="D839" s="3" t="s">
        <v>204</v>
      </c>
      <c r="E839" s="3" t="s">
        <v>204</v>
      </c>
      <c r="F839" s="3" t="s">
        <v>140</v>
      </c>
      <c r="G839" s="3" t="s">
        <v>142</v>
      </c>
      <c r="H839" s="3" t="s">
        <v>204</v>
      </c>
      <c r="I839" s="3" t="s">
        <v>140</v>
      </c>
      <c r="J839" s="3" t="s">
        <v>143</v>
      </c>
      <c r="K839" s="3" t="s">
        <v>143</v>
      </c>
      <c r="L839" s="3" t="s">
        <v>143</v>
      </c>
      <c r="M839" s="3" t="s">
        <v>143</v>
      </c>
      <c r="N839" s="3" t="s">
        <v>155</v>
      </c>
      <c r="O839" s="3" t="s">
        <v>155</v>
      </c>
      <c r="P839" s="3" t="s">
        <v>155</v>
      </c>
      <c r="Q839" s="3" t="s">
        <v>155</v>
      </c>
      <c r="R839" s="3" t="s">
        <v>146</v>
      </c>
      <c r="S839" s="3" t="s">
        <v>157</v>
      </c>
      <c r="T839" s="3" t="s">
        <v>146</v>
      </c>
      <c r="U839" s="3" t="s">
        <v>146</v>
      </c>
      <c r="V839" s="3">
        <v>60.6762161192731</v>
      </c>
      <c r="W839" s="3">
        <v>74.667408359139003</v>
      </c>
      <c r="X839" s="3">
        <v>68.753307460671607</v>
      </c>
      <c r="Y839" s="3">
        <v>57.428395247014201</v>
      </c>
      <c r="Z839" s="3" t="s">
        <v>148</v>
      </c>
      <c r="AA839" s="3" t="s">
        <v>147</v>
      </c>
      <c r="AB839" s="3" t="s">
        <v>147</v>
      </c>
      <c r="AC839" s="3" t="s">
        <v>147</v>
      </c>
      <c r="AD839" s="3" t="s">
        <v>146</v>
      </c>
      <c r="AE839" s="3" t="s">
        <v>146</v>
      </c>
      <c r="AF839" s="3" t="s">
        <v>149</v>
      </c>
      <c r="AG839" s="3" t="s">
        <v>146</v>
      </c>
      <c r="AH839" s="3">
        <v>0</v>
      </c>
      <c r="AI839" s="3">
        <v>1.1280733333333299</v>
      </c>
      <c r="AJ839" s="3">
        <v>1.1290549999999999</v>
      </c>
      <c r="AK839" s="3">
        <v>1.11899333333333</v>
      </c>
      <c r="AL839" s="3">
        <v>0</v>
      </c>
      <c r="AM839" s="3">
        <v>1.13527</v>
      </c>
      <c r="AN839" s="3">
        <v>1.1399139999999901</v>
      </c>
      <c r="AO839" s="3">
        <v>1.1572899999999999</v>
      </c>
      <c r="AP839" s="3">
        <v>2</v>
      </c>
      <c r="AQ839" s="3">
        <v>1</v>
      </c>
      <c r="AR839" s="3">
        <v>16</v>
      </c>
      <c r="AS839" s="3">
        <v>7</v>
      </c>
      <c r="AT839" s="3">
        <v>2</v>
      </c>
      <c r="AU839" s="3">
        <v>1</v>
      </c>
      <c r="AV839" s="3">
        <v>16</v>
      </c>
      <c r="AW839" s="3">
        <v>7</v>
      </c>
      <c r="AX839" s="3">
        <v>0</v>
      </c>
      <c r="AY839" s="3">
        <v>0</v>
      </c>
      <c r="AZ839" s="3">
        <v>1.83007358027797</v>
      </c>
      <c r="BA839" s="3">
        <v>0</v>
      </c>
      <c r="BB839" s="3">
        <v>1.15295857724554</v>
      </c>
      <c r="BC839" s="3">
        <v>1.15295857724554</v>
      </c>
      <c r="BD839" s="3">
        <v>-1.1948194899381299</v>
      </c>
      <c r="BE839" s="3">
        <v>-4.38956527750174</v>
      </c>
      <c r="BF839" s="3">
        <v>-0.48060297051651302</v>
      </c>
      <c r="BG839" s="3">
        <v>-0.48060297051651302</v>
      </c>
      <c r="BH839" s="3">
        <v>1.81113250006778</v>
      </c>
      <c r="BI839" s="5">
        <v>7.82941691668373</v>
      </c>
    </row>
    <row r="840" spans="1:61" x14ac:dyDescent="0.25">
      <c r="A840" s="2">
        <v>-0.45196365767878083</v>
      </c>
      <c r="B840" s="2" t="s">
        <v>142</v>
      </c>
      <c r="C840" s="2" t="s">
        <v>140</v>
      </c>
      <c r="D840" s="2" t="s">
        <v>142</v>
      </c>
      <c r="E840" s="2" t="s">
        <v>204</v>
      </c>
      <c r="F840" s="2" t="s">
        <v>142</v>
      </c>
      <c r="G840" s="2" t="s">
        <v>140</v>
      </c>
      <c r="H840" s="2" t="s">
        <v>142</v>
      </c>
      <c r="I840" s="2" t="s">
        <v>140</v>
      </c>
      <c r="J840" s="2" t="s">
        <v>186</v>
      </c>
      <c r="K840" s="2" t="s">
        <v>143</v>
      </c>
      <c r="L840" s="2" t="s">
        <v>143</v>
      </c>
      <c r="M840" s="2" t="s">
        <v>143</v>
      </c>
      <c r="N840" s="2" t="s">
        <v>155</v>
      </c>
      <c r="O840" s="2" t="s">
        <v>155</v>
      </c>
      <c r="P840" s="2" t="s">
        <v>155</v>
      </c>
      <c r="Q840" s="2" t="s">
        <v>155</v>
      </c>
      <c r="R840" s="2" t="s">
        <v>146</v>
      </c>
      <c r="S840" s="2" t="s">
        <v>157</v>
      </c>
      <c r="T840" s="2" t="s">
        <v>146</v>
      </c>
      <c r="U840" s="2" t="s">
        <v>146</v>
      </c>
      <c r="V840" s="2">
        <v>58.732902198423098</v>
      </c>
      <c r="W840" s="2">
        <v>71.048119848918304</v>
      </c>
      <c r="X840" s="2">
        <v>68.061228833792896</v>
      </c>
      <c r="Y840" s="2">
        <v>57.465787446483297</v>
      </c>
      <c r="Z840" s="2" t="s">
        <v>147</v>
      </c>
      <c r="AA840" s="2" t="s">
        <v>236</v>
      </c>
      <c r="AB840" s="2" t="s">
        <v>147</v>
      </c>
      <c r="AC840" s="2" t="s">
        <v>147</v>
      </c>
      <c r="AD840" s="2" t="s">
        <v>146</v>
      </c>
      <c r="AE840" s="2" t="s">
        <v>158</v>
      </c>
      <c r="AF840" s="2" t="s">
        <v>157</v>
      </c>
      <c r="AG840" s="2" t="s">
        <v>146</v>
      </c>
      <c r="AH840" s="2">
        <v>1.13219</v>
      </c>
      <c r="AI840" s="2">
        <v>0</v>
      </c>
      <c r="AJ840" s="2">
        <v>1.1284228571428501</v>
      </c>
      <c r="AK840" s="2">
        <v>1.11899333333333</v>
      </c>
      <c r="AL840" s="2">
        <v>1.13344</v>
      </c>
      <c r="AM840" s="2">
        <v>0</v>
      </c>
      <c r="AN840" s="2">
        <v>1.13527</v>
      </c>
      <c r="AO840" s="2">
        <v>1.1572899999999999</v>
      </c>
      <c r="AP840" s="2">
        <v>1</v>
      </c>
      <c r="AQ840" s="2">
        <v>2</v>
      </c>
      <c r="AR840" s="2">
        <v>1</v>
      </c>
      <c r="AS840" s="2">
        <v>7</v>
      </c>
      <c r="AT840" s="2">
        <v>1</v>
      </c>
      <c r="AU840" s="2">
        <v>4</v>
      </c>
      <c r="AV840" s="2">
        <v>1</v>
      </c>
      <c r="AW840" s="2">
        <v>7</v>
      </c>
      <c r="AX840" s="2">
        <v>0</v>
      </c>
      <c r="AY840" s="2">
        <v>0</v>
      </c>
      <c r="AZ840" s="2">
        <v>0</v>
      </c>
      <c r="BA840" s="2">
        <v>0</v>
      </c>
      <c r="BB840" s="2">
        <v>0.198905577312395</v>
      </c>
      <c r="BC840" s="2">
        <v>1.15295857724554</v>
      </c>
      <c r="BD840" s="2">
        <v>1.9944837251924801</v>
      </c>
      <c r="BE840" s="2">
        <v>-4.38956527750174</v>
      </c>
      <c r="BF840" s="2">
        <v>-0.35938587296414798</v>
      </c>
      <c r="BG840" s="2">
        <v>-0.48060297051651302</v>
      </c>
      <c r="BH840" s="2">
        <v>-1.1948194899381299</v>
      </c>
      <c r="BI840" s="4">
        <v>7.82941691668373</v>
      </c>
    </row>
    <row r="841" spans="1:61" x14ac:dyDescent="0.25">
      <c r="A841" s="3">
        <v>0.14803634232121921</v>
      </c>
      <c r="B841" s="3" t="s">
        <v>142</v>
      </c>
      <c r="C841" s="3" t="s">
        <v>140</v>
      </c>
      <c r="D841" s="3" t="s">
        <v>142</v>
      </c>
      <c r="E841" s="3" t="s">
        <v>204</v>
      </c>
      <c r="F841" s="3" t="s">
        <v>140</v>
      </c>
      <c r="G841" s="3" t="s">
        <v>140</v>
      </c>
      <c r="H841" s="3" t="s">
        <v>142</v>
      </c>
      <c r="I841" s="3" t="s">
        <v>140</v>
      </c>
      <c r="J841" s="3" t="s">
        <v>143</v>
      </c>
      <c r="K841" s="3" t="s">
        <v>143</v>
      </c>
      <c r="L841" s="3" t="s">
        <v>143</v>
      </c>
      <c r="M841" s="3" t="s">
        <v>143</v>
      </c>
      <c r="N841" s="3" t="s">
        <v>144</v>
      </c>
      <c r="O841" s="3" t="s">
        <v>155</v>
      </c>
      <c r="P841" s="3" t="s">
        <v>155</v>
      </c>
      <c r="Q841" s="3" t="s">
        <v>155</v>
      </c>
      <c r="R841" s="3" t="s">
        <v>146</v>
      </c>
      <c r="S841" s="3" t="s">
        <v>146</v>
      </c>
      <c r="T841" s="3" t="s">
        <v>146</v>
      </c>
      <c r="U841" s="3" t="s">
        <v>146</v>
      </c>
      <c r="V841" s="3">
        <v>53.6216570816445</v>
      </c>
      <c r="W841" s="3">
        <v>65.862014992292103</v>
      </c>
      <c r="X841" s="3">
        <v>68.048864291464497</v>
      </c>
      <c r="Y841" s="3">
        <v>57.460449725791001</v>
      </c>
      <c r="Z841" s="3" t="s">
        <v>147</v>
      </c>
      <c r="AA841" s="3" t="s">
        <v>148</v>
      </c>
      <c r="AB841" s="3" t="s">
        <v>147</v>
      </c>
      <c r="AC841" s="3" t="s">
        <v>147</v>
      </c>
      <c r="AD841" s="3" t="s">
        <v>146</v>
      </c>
      <c r="AE841" s="3" t="s">
        <v>146</v>
      </c>
      <c r="AF841" s="3" t="s">
        <v>146</v>
      </c>
      <c r="AG841" s="3" t="s">
        <v>146</v>
      </c>
      <c r="AH841" s="3">
        <v>1.1313325000000001</v>
      </c>
      <c r="AI841" s="3">
        <v>0</v>
      </c>
      <c r="AJ841" s="3">
        <v>1.1284228571428501</v>
      </c>
      <c r="AK841" s="3">
        <v>1.11899333333333</v>
      </c>
      <c r="AL841" s="3">
        <v>1.13344</v>
      </c>
      <c r="AM841" s="3">
        <v>0</v>
      </c>
      <c r="AN841" s="3">
        <v>1.1361600000000001</v>
      </c>
      <c r="AO841" s="3">
        <v>1.1572899999999999</v>
      </c>
      <c r="AP841" s="3">
        <v>1</v>
      </c>
      <c r="AQ841" s="3">
        <v>3</v>
      </c>
      <c r="AR841" s="3">
        <v>1</v>
      </c>
      <c r="AS841" s="3">
        <v>7</v>
      </c>
      <c r="AT841" s="3">
        <v>2</v>
      </c>
      <c r="AU841" s="3">
        <v>3</v>
      </c>
      <c r="AV841" s="3">
        <v>1</v>
      </c>
      <c r="AW841" s="3">
        <v>7</v>
      </c>
      <c r="AX841" s="3">
        <v>0</v>
      </c>
      <c r="AY841" s="3">
        <v>0</v>
      </c>
      <c r="AZ841" s="3">
        <v>0</v>
      </c>
      <c r="BA841" s="3">
        <v>0</v>
      </c>
      <c r="BB841" s="3">
        <v>-0.39167018729756897</v>
      </c>
      <c r="BC841" s="3">
        <v>1.2322578920638301</v>
      </c>
      <c r="BD841" s="3">
        <v>2.0744427574186699</v>
      </c>
      <c r="BE841" s="3">
        <v>-4.38956527750174</v>
      </c>
      <c r="BF841" s="3">
        <v>0.43936031966337502</v>
      </c>
      <c r="BG841" s="3">
        <v>-0.48060297051651302</v>
      </c>
      <c r="BH841" s="3">
        <v>-1.1948194899381299</v>
      </c>
      <c r="BI841" s="5">
        <v>7.82941691668373</v>
      </c>
    </row>
    <row r="842" spans="1:61" x14ac:dyDescent="0.25">
      <c r="A842" s="2">
        <v>-0.88196365767878071</v>
      </c>
      <c r="B842" s="2" t="s">
        <v>139</v>
      </c>
      <c r="C842" s="2" t="s">
        <v>140</v>
      </c>
      <c r="D842" s="2" t="s">
        <v>142</v>
      </c>
      <c r="E842" s="2" t="s">
        <v>204</v>
      </c>
      <c r="F842" s="2" t="s">
        <v>140</v>
      </c>
      <c r="G842" s="2" t="s">
        <v>140</v>
      </c>
      <c r="H842" s="2" t="s">
        <v>142</v>
      </c>
      <c r="I842" s="2" t="s">
        <v>140</v>
      </c>
      <c r="J842" s="2" t="s">
        <v>143</v>
      </c>
      <c r="K842" s="2" t="s">
        <v>143</v>
      </c>
      <c r="L842" s="2" t="s">
        <v>143</v>
      </c>
      <c r="M842" s="2" t="s">
        <v>143</v>
      </c>
      <c r="N842" s="2" t="s">
        <v>155</v>
      </c>
      <c r="O842" s="2" t="s">
        <v>155</v>
      </c>
      <c r="P842" s="2" t="s">
        <v>155</v>
      </c>
      <c r="Q842" s="2" t="s">
        <v>155</v>
      </c>
      <c r="R842" s="2" t="s">
        <v>146</v>
      </c>
      <c r="S842" s="2" t="s">
        <v>146</v>
      </c>
      <c r="T842" s="2" t="s">
        <v>146</v>
      </c>
      <c r="U842" s="2" t="s">
        <v>146</v>
      </c>
      <c r="V842" s="2">
        <v>55.2899392894603</v>
      </c>
      <c r="W842" s="2">
        <v>68.482629717856199</v>
      </c>
      <c r="X842" s="2">
        <v>69.105063142170707</v>
      </c>
      <c r="Y842" s="2">
        <v>57.893739039195601</v>
      </c>
      <c r="Z842" s="2" t="s">
        <v>147</v>
      </c>
      <c r="AA842" s="2" t="s">
        <v>148</v>
      </c>
      <c r="AB842" s="2" t="s">
        <v>147</v>
      </c>
      <c r="AC842" s="2" t="s">
        <v>147</v>
      </c>
      <c r="AD842" s="2" t="s">
        <v>158</v>
      </c>
      <c r="AE842" s="2" t="s">
        <v>146</v>
      </c>
      <c r="AF842" s="2" t="s">
        <v>146</v>
      </c>
      <c r="AG842" s="2" t="s">
        <v>146</v>
      </c>
      <c r="AH842" s="2">
        <v>1.1332199999999999</v>
      </c>
      <c r="AI842" s="2">
        <v>0</v>
      </c>
      <c r="AJ842" s="2">
        <v>1.1284228571428501</v>
      </c>
      <c r="AK842" s="2">
        <v>1.11899333333333</v>
      </c>
      <c r="AL842" s="2">
        <v>1.13561333333333</v>
      </c>
      <c r="AM842" s="2">
        <v>0</v>
      </c>
      <c r="AN842" s="2">
        <v>1.1361600000000001</v>
      </c>
      <c r="AO842" s="2">
        <v>1.1572899999999999</v>
      </c>
      <c r="AP842" s="2">
        <v>1</v>
      </c>
      <c r="AQ842" s="2">
        <v>6</v>
      </c>
      <c r="AR842" s="2">
        <v>1</v>
      </c>
      <c r="AS842" s="2">
        <v>7</v>
      </c>
      <c r="AT842" s="2">
        <v>8</v>
      </c>
      <c r="AU842" s="2">
        <v>6</v>
      </c>
      <c r="AV842" s="2">
        <v>1</v>
      </c>
      <c r="AW842" s="2">
        <v>7</v>
      </c>
      <c r="AX842" s="2">
        <v>0</v>
      </c>
      <c r="AY842" s="2">
        <v>0</v>
      </c>
      <c r="AZ842" s="2">
        <v>0</v>
      </c>
      <c r="BA842" s="2">
        <v>0</v>
      </c>
      <c r="BB842" s="2">
        <v>0.326938880101796</v>
      </c>
      <c r="BC842" s="2">
        <v>1.2322578920638301</v>
      </c>
      <c r="BD842" s="2">
        <v>2.0744427574186699</v>
      </c>
      <c r="BE842" s="2">
        <v>-4.38956527750174</v>
      </c>
      <c r="BF842" s="2">
        <v>-0.39167018729756897</v>
      </c>
      <c r="BG842" s="2">
        <v>-0.48060297051651302</v>
      </c>
      <c r="BH842" s="2">
        <v>-1.1948194899381299</v>
      </c>
      <c r="BI842" s="4">
        <v>7.82941691668373</v>
      </c>
    </row>
    <row r="843" spans="1:61" x14ac:dyDescent="0.25">
      <c r="A843" s="3">
        <v>0.8780363423212193</v>
      </c>
      <c r="B843" s="3" t="s">
        <v>139</v>
      </c>
      <c r="C843" s="3" t="s">
        <v>139</v>
      </c>
      <c r="D843" s="3" t="s">
        <v>204</v>
      </c>
      <c r="E843" s="3" t="s">
        <v>204</v>
      </c>
      <c r="F843" s="3" t="s">
        <v>139</v>
      </c>
      <c r="G843" s="3" t="s">
        <v>140</v>
      </c>
      <c r="H843" s="3" t="s">
        <v>204</v>
      </c>
      <c r="I843" s="3" t="s">
        <v>140</v>
      </c>
      <c r="J843" s="3" t="s">
        <v>219</v>
      </c>
      <c r="K843" s="3" t="s">
        <v>143</v>
      </c>
      <c r="L843" s="3" t="s">
        <v>143</v>
      </c>
      <c r="M843" s="3" t="s">
        <v>143</v>
      </c>
      <c r="N843" s="3" t="s">
        <v>145</v>
      </c>
      <c r="O843" s="3" t="s">
        <v>155</v>
      </c>
      <c r="P843" s="3" t="s">
        <v>155</v>
      </c>
      <c r="Q843" s="3" t="s">
        <v>155</v>
      </c>
      <c r="R843" s="3" t="s">
        <v>146</v>
      </c>
      <c r="S843" s="3" t="s">
        <v>146</v>
      </c>
      <c r="T843" s="3" t="s">
        <v>146</v>
      </c>
      <c r="U843" s="3" t="s">
        <v>146</v>
      </c>
      <c r="V843" s="3">
        <v>45.555563128617202</v>
      </c>
      <c r="W843" s="3">
        <v>59.4749886838785</v>
      </c>
      <c r="X843" s="3">
        <v>66.726364960986004</v>
      </c>
      <c r="Y843" s="3">
        <v>57.390937246077002</v>
      </c>
      <c r="Z843" s="3" t="s">
        <v>148</v>
      </c>
      <c r="AA843" s="3" t="s">
        <v>148</v>
      </c>
      <c r="AB843" s="3" t="s">
        <v>147</v>
      </c>
      <c r="AC843" s="3" t="s">
        <v>147</v>
      </c>
      <c r="AD843" s="3" t="s">
        <v>149</v>
      </c>
      <c r="AE843" s="3" t="s">
        <v>146</v>
      </c>
      <c r="AF843" s="3" t="s">
        <v>146</v>
      </c>
      <c r="AG843" s="3" t="s">
        <v>146</v>
      </c>
      <c r="AH843" s="3">
        <v>1.13313</v>
      </c>
      <c r="AI843" s="3">
        <v>1.13313</v>
      </c>
      <c r="AJ843" s="3">
        <v>1.1290549999999999</v>
      </c>
      <c r="AK843" s="3">
        <v>1.11899333333333</v>
      </c>
      <c r="AL843" s="3">
        <v>1.1357699999999999</v>
      </c>
      <c r="AM843" s="3">
        <v>1.1362399999999999</v>
      </c>
      <c r="AN843" s="3">
        <v>1.1399139999999901</v>
      </c>
      <c r="AO843" s="3">
        <v>1.1572899999999999</v>
      </c>
      <c r="AP843" s="3">
        <v>1</v>
      </c>
      <c r="AQ843" s="3">
        <v>1</v>
      </c>
      <c r="AR843" s="3">
        <v>19</v>
      </c>
      <c r="AS843" s="3">
        <v>7</v>
      </c>
      <c r="AT843" s="3">
        <v>1</v>
      </c>
      <c r="AU843" s="3">
        <v>2</v>
      </c>
      <c r="AV843" s="3">
        <v>19</v>
      </c>
      <c r="AW843" s="3">
        <v>7</v>
      </c>
      <c r="AX843" s="3">
        <v>0</v>
      </c>
      <c r="AY843" s="3">
        <v>0</v>
      </c>
      <c r="AZ843" s="3">
        <v>1.8237846676309599</v>
      </c>
      <c r="BA843" s="3">
        <v>0</v>
      </c>
      <c r="BB843" s="3">
        <v>-0.27370977962401799</v>
      </c>
      <c r="BC843" s="3">
        <v>1.2393859203620901</v>
      </c>
      <c r="BD843" s="3">
        <v>-1.1948194899381299</v>
      </c>
      <c r="BE843" s="3">
        <v>-4.38956527750174</v>
      </c>
      <c r="BF843" s="3">
        <v>0.400279223475972</v>
      </c>
      <c r="BG843" s="3">
        <v>-0.48060297051651302</v>
      </c>
      <c r="BH843" s="3">
        <v>1.81113250006778</v>
      </c>
      <c r="BI843" s="5">
        <v>7.82941691668373</v>
      </c>
    </row>
    <row r="844" spans="1:61" x14ac:dyDescent="0.25">
      <c r="A844" s="2">
        <v>0.3880363423212192</v>
      </c>
      <c r="B844" s="2" t="s">
        <v>140</v>
      </c>
      <c r="C844" s="2" t="s">
        <v>140</v>
      </c>
      <c r="D844" s="2" t="s">
        <v>142</v>
      </c>
      <c r="E844" s="2" t="s">
        <v>142</v>
      </c>
      <c r="F844" s="2" t="s">
        <v>140</v>
      </c>
      <c r="G844" s="2" t="s">
        <v>140</v>
      </c>
      <c r="H844" s="2" t="s">
        <v>142</v>
      </c>
      <c r="I844" s="2" t="s">
        <v>140</v>
      </c>
      <c r="J844" s="2" t="s">
        <v>143</v>
      </c>
      <c r="K844" s="2" t="s">
        <v>143</v>
      </c>
      <c r="L844" s="2" t="s">
        <v>143</v>
      </c>
      <c r="M844" s="2" t="s">
        <v>186</v>
      </c>
      <c r="N844" s="2" t="s">
        <v>144</v>
      </c>
      <c r="O844" s="2" t="s">
        <v>144</v>
      </c>
      <c r="P844" s="2" t="s">
        <v>155</v>
      </c>
      <c r="Q844" s="2" t="s">
        <v>155</v>
      </c>
      <c r="R844" s="2" t="s">
        <v>146</v>
      </c>
      <c r="S844" s="2" t="s">
        <v>146</v>
      </c>
      <c r="T844" s="2" t="s">
        <v>146</v>
      </c>
      <c r="U844" s="2" t="s">
        <v>146</v>
      </c>
      <c r="V844" s="2">
        <v>45.411205175569997</v>
      </c>
      <c r="W844" s="2">
        <v>55.620568642100899</v>
      </c>
      <c r="X844" s="2">
        <v>65.069113114685507</v>
      </c>
      <c r="Y844" s="2">
        <v>57.1055909036209</v>
      </c>
      <c r="Z844" s="2" t="s">
        <v>147</v>
      </c>
      <c r="AA844" s="2" t="s">
        <v>148</v>
      </c>
      <c r="AB844" s="2" t="s">
        <v>147</v>
      </c>
      <c r="AC844" s="2" t="s">
        <v>147</v>
      </c>
      <c r="AD844" s="2" t="s">
        <v>146</v>
      </c>
      <c r="AE844" s="2" t="s">
        <v>146</v>
      </c>
      <c r="AF844" s="2" t="s">
        <v>146</v>
      </c>
      <c r="AG844" s="2" t="s">
        <v>157</v>
      </c>
      <c r="AH844" s="2">
        <v>0</v>
      </c>
      <c r="AI844" s="2">
        <v>0</v>
      </c>
      <c r="AJ844" s="2">
        <v>1.11961</v>
      </c>
      <c r="AK844" s="2">
        <v>1.11899333333333</v>
      </c>
      <c r="AL844" s="2">
        <v>0</v>
      </c>
      <c r="AM844" s="2">
        <v>0</v>
      </c>
      <c r="AN844" s="2">
        <v>1.1284228571428501</v>
      </c>
      <c r="AO844" s="2">
        <v>1.1362399999999999</v>
      </c>
      <c r="AP844" s="2">
        <v>5</v>
      </c>
      <c r="AQ844" s="2">
        <v>2</v>
      </c>
      <c r="AR844" s="2">
        <v>1</v>
      </c>
      <c r="AS844" s="2">
        <v>1</v>
      </c>
      <c r="AT844" s="2">
        <v>8</v>
      </c>
      <c r="AU844" s="2">
        <v>5</v>
      </c>
      <c r="AV844" s="2">
        <v>1</v>
      </c>
      <c r="AW844" s="2">
        <v>8</v>
      </c>
      <c r="AX844" s="2">
        <v>0</v>
      </c>
      <c r="AY844" s="2">
        <v>0</v>
      </c>
      <c r="AZ844" s="2">
        <v>0</v>
      </c>
      <c r="BA844" s="2">
        <v>0</v>
      </c>
      <c r="BB844" s="2">
        <v>-0.41540519608531901</v>
      </c>
      <c r="BC844" s="2">
        <v>1.2393859203620901</v>
      </c>
      <c r="BD844" s="2">
        <v>2.0816300861580901</v>
      </c>
      <c r="BE844" s="2">
        <v>-4.38956527750174</v>
      </c>
      <c r="BF844" s="2">
        <v>0.400279223475972</v>
      </c>
      <c r="BG844" s="2">
        <v>-0.48060297051651302</v>
      </c>
      <c r="BH844" s="2">
        <v>-1.1948194899381299</v>
      </c>
      <c r="BI844" s="4">
        <v>7.82941691668373</v>
      </c>
    </row>
    <row r="845" spans="1:61" x14ac:dyDescent="0.25">
      <c r="A845" s="3">
        <v>0.18803634232121924</v>
      </c>
      <c r="B845" s="3" t="s">
        <v>139</v>
      </c>
      <c r="C845" s="3" t="s">
        <v>142</v>
      </c>
      <c r="D845" s="3" t="s">
        <v>139</v>
      </c>
      <c r="E845" s="3" t="s">
        <v>142</v>
      </c>
      <c r="F845" s="3" t="s">
        <v>140</v>
      </c>
      <c r="G845" s="3" t="s">
        <v>140</v>
      </c>
      <c r="H845" s="3" t="s">
        <v>140</v>
      </c>
      <c r="I845" s="3" t="s">
        <v>140</v>
      </c>
      <c r="J845" s="3" t="s">
        <v>143</v>
      </c>
      <c r="K845" s="3" t="s">
        <v>143</v>
      </c>
      <c r="L845" s="3" t="s">
        <v>143</v>
      </c>
      <c r="M845" s="3" t="s">
        <v>186</v>
      </c>
      <c r="N845" s="3" t="s">
        <v>144</v>
      </c>
      <c r="O845" s="3" t="s">
        <v>155</v>
      </c>
      <c r="P845" s="3" t="s">
        <v>155</v>
      </c>
      <c r="Q845" s="3" t="s">
        <v>155</v>
      </c>
      <c r="R845" s="3" t="s">
        <v>146</v>
      </c>
      <c r="S845" s="3" t="s">
        <v>146</v>
      </c>
      <c r="T845" s="3" t="s">
        <v>146</v>
      </c>
      <c r="U845" s="3" t="s">
        <v>146</v>
      </c>
      <c r="V845" s="3">
        <v>47.705378060457001</v>
      </c>
      <c r="W845" s="3">
        <v>53.985333366365403</v>
      </c>
      <c r="X845" s="3">
        <v>64.898774179646907</v>
      </c>
      <c r="Y845" s="3">
        <v>57.058777057639603</v>
      </c>
      <c r="Z845" s="3" t="s">
        <v>148</v>
      </c>
      <c r="AA845" s="3" t="s">
        <v>148</v>
      </c>
      <c r="AB845" s="3" t="s">
        <v>236</v>
      </c>
      <c r="AC845" s="3" t="s">
        <v>147</v>
      </c>
      <c r="AD845" s="3" t="s">
        <v>146</v>
      </c>
      <c r="AE845" s="3" t="s">
        <v>146</v>
      </c>
      <c r="AF845" s="3" t="s">
        <v>146</v>
      </c>
      <c r="AG845" s="3" t="s">
        <v>157</v>
      </c>
      <c r="AH845" s="3">
        <v>1.1325700000000001</v>
      </c>
      <c r="AI845" s="3">
        <v>1.1280733333333299</v>
      </c>
      <c r="AJ845" s="3">
        <v>1.1310500000000001</v>
      </c>
      <c r="AK845" s="3">
        <v>1.11899333333333</v>
      </c>
      <c r="AL845" s="3">
        <v>1.1357699999999999</v>
      </c>
      <c r="AM845" s="3">
        <v>1.13432</v>
      </c>
      <c r="AN845" s="3">
        <v>1.13930166666666</v>
      </c>
      <c r="AO845" s="3">
        <v>1.1362399999999999</v>
      </c>
      <c r="AP845" s="3">
        <v>1</v>
      </c>
      <c r="AQ845" s="3">
        <v>1</v>
      </c>
      <c r="AR845" s="3">
        <v>1</v>
      </c>
      <c r="AS845" s="3">
        <v>1</v>
      </c>
      <c r="AT845" s="3">
        <v>4</v>
      </c>
      <c r="AU845" s="3">
        <v>2</v>
      </c>
      <c r="AV845" s="3">
        <v>2</v>
      </c>
      <c r="AW845" s="3">
        <v>8</v>
      </c>
      <c r="AX845" s="3">
        <v>0</v>
      </c>
      <c r="AY845" s="3">
        <v>0</v>
      </c>
      <c r="AZ845" s="3">
        <v>0</v>
      </c>
      <c r="BA845" s="3">
        <v>0</v>
      </c>
      <c r="BB845" s="3">
        <v>0.28911188718446401</v>
      </c>
      <c r="BC845" s="3">
        <v>-0.45676969654296601</v>
      </c>
      <c r="BD845" s="3">
        <v>2.0816300861580901</v>
      </c>
      <c r="BE845" s="3">
        <v>-4.38956527750174</v>
      </c>
      <c r="BF845" s="3">
        <v>-0.45676969654296601</v>
      </c>
      <c r="BG845" s="3">
        <v>1.2393859203620901</v>
      </c>
      <c r="BH845" s="3">
        <v>-1.1948194899381299</v>
      </c>
      <c r="BI845" s="5">
        <v>7.82941691668373</v>
      </c>
    </row>
    <row r="846" spans="1:61" x14ac:dyDescent="0.25">
      <c r="A846" s="2">
        <v>-0.43196365767878081</v>
      </c>
      <c r="B846" s="2" t="s">
        <v>139</v>
      </c>
      <c r="C846" s="2" t="s">
        <v>140</v>
      </c>
      <c r="D846" s="2" t="s">
        <v>139</v>
      </c>
      <c r="E846" s="2" t="s">
        <v>142</v>
      </c>
      <c r="F846" s="2" t="s">
        <v>140</v>
      </c>
      <c r="G846" s="2" t="s">
        <v>140</v>
      </c>
      <c r="H846" s="2" t="s">
        <v>140</v>
      </c>
      <c r="I846" s="2" t="s">
        <v>140</v>
      </c>
      <c r="J846" s="2" t="s">
        <v>143</v>
      </c>
      <c r="K846" s="2" t="s">
        <v>143</v>
      </c>
      <c r="L846" s="2" t="s">
        <v>143</v>
      </c>
      <c r="M846" s="2" t="s">
        <v>186</v>
      </c>
      <c r="N846" s="2" t="s">
        <v>144</v>
      </c>
      <c r="O846" s="2" t="s">
        <v>155</v>
      </c>
      <c r="P846" s="2" t="s">
        <v>155</v>
      </c>
      <c r="Q846" s="2" t="s">
        <v>155</v>
      </c>
      <c r="R846" s="2" t="s">
        <v>146</v>
      </c>
      <c r="S846" s="2" t="s">
        <v>146</v>
      </c>
      <c r="T846" s="2" t="s">
        <v>146</v>
      </c>
      <c r="U846" s="2" t="s">
        <v>146</v>
      </c>
      <c r="V846" s="2">
        <v>49.379944677511197</v>
      </c>
      <c r="W846" s="2">
        <v>55.5496925311053</v>
      </c>
      <c r="X846" s="2">
        <v>65.934758356767105</v>
      </c>
      <c r="Y846" s="2">
        <v>57.413173018759899</v>
      </c>
      <c r="Z846" s="2" t="s">
        <v>148</v>
      </c>
      <c r="AA846" s="2" t="s">
        <v>148</v>
      </c>
      <c r="AB846" s="2" t="s">
        <v>147</v>
      </c>
      <c r="AC846" s="2" t="s">
        <v>147</v>
      </c>
      <c r="AD846" s="2" t="s">
        <v>158</v>
      </c>
      <c r="AE846" s="2" t="s">
        <v>149</v>
      </c>
      <c r="AF846" s="2" t="s">
        <v>146</v>
      </c>
      <c r="AG846" s="2" t="s">
        <v>157</v>
      </c>
      <c r="AH846" s="2">
        <v>1.13303</v>
      </c>
      <c r="AI846" s="2">
        <v>0</v>
      </c>
      <c r="AJ846" s="2">
        <v>1.1310500000000001</v>
      </c>
      <c r="AK846" s="2">
        <v>1.11899333333333</v>
      </c>
      <c r="AL846" s="2">
        <v>1.1357699999999999</v>
      </c>
      <c r="AM846" s="2">
        <v>0</v>
      </c>
      <c r="AN846" s="2">
        <v>1.13930166666666</v>
      </c>
      <c r="AO846" s="2">
        <v>1.1362399999999999</v>
      </c>
      <c r="AP846" s="2">
        <v>1</v>
      </c>
      <c r="AQ846" s="2">
        <v>2</v>
      </c>
      <c r="AR846" s="2">
        <v>1</v>
      </c>
      <c r="AS846" s="2">
        <v>1</v>
      </c>
      <c r="AT846" s="2">
        <v>6</v>
      </c>
      <c r="AU846" s="2">
        <v>5</v>
      </c>
      <c r="AV846" s="2">
        <v>2</v>
      </c>
      <c r="AW846" s="2">
        <v>8</v>
      </c>
      <c r="AX846" s="2">
        <v>0</v>
      </c>
      <c r="AY846" s="2">
        <v>0</v>
      </c>
      <c r="AZ846" s="2">
        <v>0</v>
      </c>
      <c r="BA846" s="2">
        <v>0</v>
      </c>
      <c r="BB846" s="2">
        <v>0.30060563193491402</v>
      </c>
      <c r="BC846" s="2">
        <v>-0.45676969654296601</v>
      </c>
      <c r="BD846" s="2">
        <v>2.0816300861580901</v>
      </c>
      <c r="BE846" s="2">
        <v>-4.38956527750174</v>
      </c>
      <c r="BF846" s="2">
        <v>-0.45676969654296601</v>
      </c>
      <c r="BG846" s="2">
        <v>1.2393859203620901</v>
      </c>
      <c r="BH846" s="2">
        <v>-1.1948194899381299</v>
      </c>
      <c r="BI846" s="4">
        <v>7.82941691668373</v>
      </c>
    </row>
    <row r="847" spans="1:61" x14ac:dyDescent="0.25">
      <c r="A847" s="3">
        <v>1.0080363423212193</v>
      </c>
      <c r="B847" s="3" t="s">
        <v>139</v>
      </c>
      <c r="C847" s="3" t="s">
        <v>140</v>
      </c>
      <c r="D847" s="3" t="s">
        <v>140</v>
      </c>
      <c r="E847" s="3" t="s">
        <v>142</v>
      </c>
      <c r="F847" s="3" t="s">
        <v>139</v>
      </c>
      <c r="G847" s="3" t="s">
        <v>140</v>
      </c>
      <c r="H847" s="3" t="s">
        <v>140</v>
      </c>
      <c r="I847" s="3" t="s">
        <v>140</v>
      </c>
      <c r="J847" s="3" t="s">
        <v>219</v>
      </c>
      <c r="K847" s="3" t="s">
        <v>143</v>
      </c>
      <c r="L847" s="3" t="s">
        <v>143</v>
      </c>
      <c r="M847" s="3" t="s">
        <v>186</v>
      </c>
      <c r="N847" s="3" t="s">
        <v>145</v>
      </c>
      <c r="O847" s="3" t="s">
        <v>144</v>
      </c>
      <c r="P847" s="3" t="s">
        <v>155</v>
      </c>
      <c r="Q847" s="3" t="s">
        <v>155</v>
      </c>
      <c r="R847" s="3" t="s">
        <v>146</v>
      </c>
      <c r="S847" s="3" t="s">
        <v>146</v>
      </c>
      <c r="T847" s="3" t="s">
        <v>146</v>
      </c>
      <c r="U847" s="3" t="s">
        <v>146</v>
      </c>
      <c r="V847" s="3">
        <v>39.623188290678101</v>
      </c>
      <c r="W847" s="3">
        <v>49.352141568647298</v>
      </c>
      <c r="X847" s="3">
        <v>62.585270830541198</v>
      </c>
      <c r="Y847" s="3">
        <v>56.713865820412003</v>
      </c>
      <c r="Z847" s="3" t="s">
        <v>148</v>
      </c>
      <c r="AA847" s="3" t="s">
        <v>148</v>
      </c>
      <c r="AB847" s="3" t="s">
        <v>236</v>
      </c>
      <c r="AC847" s="3" t="s">
        <v>147</v>
      </c>
      <c r="AD847" s="3" t="s">
        <v>146</v>
      </c>
      <c r="AE847" s="3" t="s">
        <v>146</v>
      </c>
      <c r="AF847" s="3" t="s">
        <v>146</v>
      </c>
      <c r="AG847" s="3" t="s">
        <v>157</v>
      </c>
      <c r="AH847" s="3">
        <v>1.1316999999999999</v>
      </c>
      <c r="AI847" s="3">
        <v>0</v>
      </c>
      <c r="AJ847" s="3">
        <v>0</v>
      </c>
      <c r="AK847" s="3">
        <v>1.11899333333333</v>
      </c>
      <c r="AL847" s="3">
        <v>1.1338716666666599</v>
      </c>
      <c r="AM847" s="3">
        <v>0</v>
      </c>
      <c r="AN847" s="3">
        <v>0</v>
      </c>
      <c r="AO847" s="3">
        <v>1.1362399999999999</v>
      </c>
      <c r="AP847" s="3">
        <v>1</v>
      </c>
      <c r="AQ847" s="3">
        <v>5</v>
      </c>
      <c r="AR847" s="3">
        <v>2</v>
      </c>
      <c r="AS847" s="3">
        <v>1</v>
      </c>
      <c r="AT847" s="3">
        <v>1</v>
      </c>
      <c r="AU847" s="3">
        <v>8</v>
      </c>
      <c r="AV847" s="3">
        <v>3</v>
      </c>
      <c r="AW847" s="3">
        <v>8</v>
      </c>
      <c r="AX847" s="3">
        <v>0</v>
      </c>
      <c r="AY847" s="3">
        <v>0</v>
      </c>
      <c r="AZ847" s="3">
        <v>0</v>
      </c>
      <c r="BA847" s="3">
        <v>0</v>
      </c>
      <c r="BB847" s="3">
        <v>-0.21690061367003999</v>
      </c>
      <c r="BC847" s="3">
        <v>-0.45676969654296601</v>
      </c>
      <c r="BD847" s="3">
        <v>2.0816300861580901</v>
      </c>
      <c r="BE847" s="3">
        <v>-4.38956527750174</v>
      </c>
      <c r="BF847" s="3">
        <v>0.151884426547999</v>
      </c>
      <c r="BG847" s="3">
        <v>1.2393859203620901</v>
      </c>
      <c r="BH847" s="3">
        <v>-1.1948194899381299</v>
      </c>
      <c r="BI847" s="5">
        <v>7.82941691668373</v>
      </c>
    </row>
    <row r="848" spans="1:61" x14ac:dyDescent="0.25">
      <c r="A848" s="2">
        <v>2.468036342321219</v>
      </c>
      <c r="B848" s="2" t="s">
        <v>140</v>
      </c>
      <c r="C848" s="2" t="s">
        <v>139</v>
      </c>
      <c r="D848" s="2" t="s">
        <v>168</v>
      </c>
      <c r="E848" s="2" t="s">
        <v>142</v>
      </c>
      <c r="F848" s="2" t="s">
        <v>140</v>
      </c>
      <c r="G848" s="2" t="s">
        <v>139</v>
      </c>
      <c r="H848" s="2" t="s">
        <v>140</v>
      </c>
      <c r="I848" s="2" t="s">
        <v>140</v>
      </c>
      <c r="J848" s="2" t="s">
        <v>143</v>
      </c>
      <c r="K848" s="2" t="s">
        <v>219</v>
      </c>
      <c r="L848" s="2" t="s">
        <v>143</v>
      </c>
      <c r="M848" s="2" t="s">
        <v>186</v>
      </c>
      <c r="N848" s="2" t="s">
        <v>145</v>
      </c>
      <c r="O848" s="2" t="s">
        <v>145</v>
      </c>
      <c r="P848" s="2" t="s">
        <v>144</v>
      </c>
      <c r="Q848" s="2" t="s">
        <v>155</v>
      </c>
      <c r="R848" s="2" t="s">
        <v>146</v>
      </c>
      <c r="S848" s="2" t="s">
        <v>146</v>
      </c>
      <c r="T848" s="2" t="s">
        <v>146</v>
      </c>
      <c r="U848" s="2" t="s">
        <v>146</v>
      </c>
      <c r="V848" s="2">
        <v>36.383131686012398</v>
      </c>
      <c r="W848" s="2">
        <v>37.700742847151901</v>
      </c>
      <c r="X848" s="2">
        <v>55.432928742978099</v>
      </c>
      <c r="Y848" s="2">
        <v>54.729566573157797</v>
      </c>
      <c r="Z848" s="2" t="s">
        <v>148</v>
      </c>
      <c r="AA848" s="2" t="s">
        <v>148</v>
      </c>
      <c r="AB848" s="2" t="s">
        <v>148</v>
      </c>
      <c r="AC848" s="2" t="s">
        <v>147</v>
      </c>
      <c r="AD848" s="2" t="s">
        <v>158</v>
      </c>
      <c r="AE848" s="2" t="s">
        <v>146</v>
      </c>
      <c r="AF848" s="2" t="s">
        <v>146</v>
      </c>
      <c r="AG848" s="2" t="s">
        <v>149</v>
      </c>
      <c r="AH848" s="2">
        <v>0</v>
      </c>
      <c r="AI848" s="2">
        <v>1.1290499999999899</v>
      </c>
      <c r="AJ848" s="2">
        <v>1.1284228571428501</v>
      </c>
      <c r="AK848" s="2">
        <v>1.0988433333333301</v>
      </c>
      <c r="AL848" s="2">
        <v>0</v>
      </c>
      <c r="AM848" s="2">
        <v>1.132452</v>
      </c>
      <c r="AN848" s="2">
        <v>1.1362399999999999</v>
      </c>
      <c r="AO848" s="2">
        <v>1.11899333333333</v>
      </c>
      <c r="AP848" s="2">
        <v>2</v>
      </c>
      <c r="AQ848" s="2">
        <v>1</v>
      </c>
      <c r="AR848" s="2">
        <v>4</v>
      </c>
      <c r="AS848" s="2">
        <v>1</v>
      </c>
      <c r="AT848" s="2">
        <v>2</v>
      </c>
      <c r="AU848" s="2">
        <v>1</v>
      </c>
      <c r="AV848" s="2">
        <v>4</v>
      </c>
      <c r="AW848" s="2">
        <v>8</v>
      </c>
      <c r="AX848" s="2">
        <v>0</v>
      </c>
      <c r="AY848" s="2">
        <v>0</v>
      </c>
      <c r="AZ848" s="2">
        <v>0</v>
      </c>
      <c r="BA848" s="2">
        <v>0</v>
      </c>
      <c r="BB848" s="2">
        <v>-0.45055371376174103</v>
      </c>
      <c r="BC848" s="2">
        <v>-0.63278884742660202</v>
      </c>
      <c r="BD848" s="2">
        <v>2.0816300861580901</v>
      </c>
      <c r="BE848" s="2">
        <v>-4.38956527750174</v>
      </c>
      <c r="BF848" s="2">
        <v>0.151884426547999</v>
      </c>
      <c r="BG848" s="2">
        <v>1.2393859203620901</v>
      </c>
      <c r="BH848" s="2">
        <v>-1.1948194899381299</v>
      </c>
      <c r="BI848" s="4">
        <v>7.82941691668373</v>
      </c>
    </row>
    <row r="849" spans="1:61" x14ac:dyDescent="0.25">
      <c r="A849" s="3">
        <v>-0.1719636576787808</v>
      </c>
      <c r="B849" s="3" t="s">
        <v>139</v>
      </c>
      <c r="C849" s="3" t="s">
        <v>139</v>
      </c>
      <c r="D849" s="3" t="s">
        <v>139</v>
      </c>
      <c r="E849" s="3" t="s">
        <v>142</v>
      </c>
      <c r="F849" s="3" t="s">
        <v>139</v>
      </c>
      <c r="G849" s="3" t="s">
        <v>139</v>
      </c>
      <c r="H849" s="3" t="s">
        <v>140</v>
      </c>
      <c r="I849" s="3" t="s">
        <v>140</v>
      </c>
      <c r="J849" s="3" t="s">
        <v>143</v>
      </c>
      <c r="K849" s="3" t="s">
        <v>143</v>
      </c>
      <c r="L849" s="3" t="s">
        <v>219</v>
      </c>
      <c r="M849" s="3" t="s">
        <v>186</v>
      </c>
      <c r="N849" s="3" t="s">
        <v>144</v>
      </c>
      <c r="O849" s="3" t="s">
        <v>145</v>
      </c>
      <c r="P849" s="3" t="s">
        <v>145</v>
      </c>
      <c r="Q849" s="3" t="s">
        <v>155</v>
      </c>
      <c r="R849" s="3" t="s">
        <v>146</v>
      </c>
      <c r="S849" s="3" t="s">
        <v>146</v>
      </c>
      <c r="T849" s="3" t="s">
        <v>146</v>
      </c>
      <c r="U849" s="3" t="s">
        <v>146</v>
      </c>
      <c r="V849" s="3">
        <v>40.128837923473</v>
      </c>
      <c r="W849" s="3">
        <v>40.302897213498497</v>
      </c>
      <c r="X849" s="3">
        <v>55.223349584504298</v>
      </c>
      <c r="Y849" s="3">
        <v>54.672252192116197</v>
      </c>
      <c r="Z849" s="3" t="s">
        <v>148</v>
      </c>
      <c r="AA849" s="3" t="s">
        <v>148</v>
      </c>
      <c r="AB849" s="3" t="s">
        <v>148</v>
      </c>
      <c r="AC849" s="3" t="s">
        <v>147</v>
      </c>
      <c r="AD849" s="3" t="s">
        <v>146</v>
      </c>
      <c r="AE849" s="3" t="s">
        <v>146</v>
      </c>
      <c r="AF849" s="3" t="s">
        <v>150</v>
      </c>
      <c r="AG849" s="3" t="s">
        <v>149</v>
      </c>
      <c r="AH849" s="3">
        <v>1.12957333333333</v>
      </c>
      <c r="AI849" s="3">
        <v>1.1284399999999899</v>
      </c>
      <c r="AJ849" s="3">
        <v>1.1284399999999899</v>
      </c>
      <c r="AK849" s="3">
        <v>1.0988433333333301</v>
      </c>
      <c r="AL849" s="3">
        <v>1.13165749999999</v>
      </c>
      <c r="AM849" s="3">
        <v>1.13141</v>
      </c>
      <c r="AN849" s="3">
        <v>1.1384699999999901</v>
      </c>
      <c r="AO849" s="3">
        <v>1.11899333333333</v>
      </c>
      <c r="AP849" s="3">
        <v>1</v>
      </c>
      <c r="AQ849" s="3">
        <v>1</v>
      </c>
      <c r="AR849" s="3">
        <v>1</v>
      </c>
      <c r="AS849" s="3">
        <v>1</v>
      </c>
      <c r="AT849" s="3">
        <v>1</v>
      </c>
      <c r="AU849" s="3">
        <v>1</v>
      </c>
      <c r="AV849" s="3">
        <v>5</v>
      </c>
      <c r="AW849" s="3">
        <v>8</v>
      </c>
      <c r="AX849" s="3">
        <v>0</v>
      </c>
      <c r="AY849" s="3">
        <v>0</v>
      </c>
      <c r="AZ849" s="3">
        <v>0</v>
      </c>
      <c r="BA849" s="3">
        <v>0</v>
      </c>
      <c r="BB849" s="3">
        <v>-0.266911777703146</v>
      </c>
      <c r="BC849" s="3">
        <v>-0.68647468844610504</v>
      </c>
      <c r="BD849" s="3">
        <v>2.0816300861580901</v>
      </c>
      <c r="BE849" s="3">
        <v>-4.38956527750174</v>
      </c>
      <c r="BF849" s="3">
        <v>0.21877961717995401</v>
      </c>
      <c r="BG849" s="3">
        <v>1.2393859203620901</v>
      </c>
      <c r="BH849" s="3">
        <v>-1.1948194899381299</v>
      </c>
      <c r="BI849" s="5">
        <v>7.82941691668373</v>
      </c>
    </row>
    <row r="850" spans="1:61" x14ac:dyDescent="0.25">
      <c r="A850" s="2">
        <v>1.9980363423212191</v>
      </c>
      <c r="B850" s="2" t="s">
        <v>140</v>
      </c>
      <c r="C850" s="2" t="s">
        <v>139</v>
      </c>
      <c r="D850" s="2" t="s">
        <v>168</v>
      </c>
      <c r="E850" s="2" t="s">
        <v>142</v>
      </c>
      <c r="F850" s="2" t="s">
        <v>140</v>
      </c>
      <c r="G850" s="2" t="s">
        <v>139</v>
      </c>
      <c r="H850" s="2" t="s">
        <v>140</v>
      </c>
      <c r="I850" s="2" t="s">
        <v>140</v>
      </c>
      <c r="J850" s="2" t="s">
        <v>143</v>
      </c>
      <c r="K850" s="2" t="s">
        <v>143</v>
      </c>
      <c r="L850" s="2" t="s">
        <v>219</v>
      </c>
      <c r="M850" s="2" t="s">
        <v>186</v>
      </c>
      <c r="N850" s="2" t="s">
        <v>145</v>
      </c>
      <c r="O850" s="2" t="s">
        <v>145</v>
      </c>
      <c r="P850" s="2" t="s">
        <v>145</v>
      </c>
      <c r="Q850" s="2" t="s">
        <v>155</v>
      </c>
      <c r="R850" s="2" t="s">
        <v>146</v>
      </c>
      <c r="S850" s="2" t="s">
        <v>146</v>
      </c>
      <c r="T850" s="2" t="s">
        <v>146</v>
      </c>
      <c r="U850" s="2" t="s">
        <v>146</v>
      </c>
      <c r="V850" s="2">
        <v>40.336652966797303</v>
      </c>
      <c r="W850" s="2">
        <v>36.370570617221098</v>
      </c>
      <c r="X850" s="2">
        <v>51.6257405857924</v>
      </c>
      <c r="Y850" s="2">
        <v>53.660740826201703</v>
      </c>
      <c r="Z850" s="2" t="s">
        <v>147</v>
      </c>
      <c r="AA850" s="2" t="s">
        <v>148</v>
      </c>
      <c r="AB850" s="2" t="s">
        <v>148</v>
      </c>
      <c r="AC850" s="2" t="s">
        <v>147</v>
      </c>
      <c r="AD850" s="2" t="s">
        <v>149</v>
      </c>
      <c r="AE850" s="2" t="s">
        <v>146</v>
      </c>
      <c r="AF850" s="2" t="s">
        <v>150</v>
      </c>
      <c r="AG850" s="2" t="s">
        <v>149</v>
      </c>
      <c r="AH850" s="2">
        <v>0</v>
      </c>
      <c r="AI850" s="2">
        <v>1.1265400000000001</v>
      </c>
      <c r="AJ850" s="2">
        <v>1.1284228571428501</v>
      </c>
      <c r="AK850" s="2">
        <v>1.0988433333333301</v>
      </c>
      <c r="AL850" s="2">
        <v>0</v>
      </c>
      <c r="AM850" s="2">
        <v>1.13141</v>
      </c>
      <c r="AN850" s="2">
        <v>1.1362399999999999</v>
      </c>
      <c r="AO850" s="2">
        <v>1.11899333333333</v>
      </c>
      <c r="AP850" s="2">
        <v>4</v>
      </c>
      <c r="AQ850" s="2">
        <v>1</v>
      </c>
      <c r="AR850" s="2">
        <v>5</v>
      </c>
      <c r="AS850" s="2">
        <v>1</v>
      </c>
      <c r="AT850" s="2">
        <v>4</v>
      </c>
      <c r="AU850" s="2">
        <v>1</v>
      </c>
      <c r="AV850" s="2">
        <v>5</v>
      </c>
      <c r="AW850" s="2">
        <v>8</v>
      </c>
      <c r="AX850" s="2">
        <v>0</v>
      </c>
      <c r="AY850" s="2">
        <v>0</v>
      </c>
      <c r="AZ850" s="2">
        <v>0</v>
      </c>
      <c r="BA850" s="2">
        <v>0</v>
      </c>
      <c r="BB850" s="2">
        <v>-0.43483640605941098</v>
      </c>
      <c r="BC850" s="2">
        <v>-0.85369288178552205</v>
      </c>
      <c r="BD850" s="2">
        <v>2.0816300861580901</v>
      </c>
      <c r="BE850" s="2">
        <v>-4.38956527750174</v>
      </c>
      <c r="BF850" s="2">
        <v>0.21877961717995401</v>
      </c>
      <c r="BG850" s="2">
        <v>1.2393859203620901</v>
      </c>
      <c r="BH850" s="2">
        <v>-1.1948194899381299</v>
      </c>
      <c r="BI850" s="4">
        <v>7.82941691668373</v>
      </c>
    </row>
    <row r="851" spans="1:61" x14ac:dyDescent="0.25">
      <c r="A851" s="3">
        <v>0.13803634232121922</v>
      </c>
      <c r="B851" s="3" t="s">
        <v>142</v>
      </c>
      <c r="C851" s="3" t="s">
        <v>140</v>
      </c>
      <c r="D851" s="3" t="s">
        <v>168</v>
      </c>
      <c r="E851" s="3" t="s">
        <v>142</v>
      </c>
      <c r="F851" s="3" t="s">
        <v>140</v>
      </c>
      <c r="G851" s="3" t="s">
        <v>140</v>
      </c>
      <c r="H851" s="3" t="s">
        <v>168</v>
      </c>
      <c r="I851" s="3" t="s">
        <v>140</v>
      </c>
      <c r="J851" s="3" t="s">
        <v>186</v>
      </c>
      <c r="K851" s="3" t="s">
        <v>143</v>
      </c>
      <c r="L851" s="3" t="s">
        <v>143</v>
      </c>
      <c r="M851" s="3" t="s">
        <v>186</v>
      </c>
      <c r="N851" s="3" t="s">
        <v>155</v>
      </c>
      <c r="O851" s="3" t="s">
        <v>145</v>
      </c>
      <c r="P851" s="3" t="s">
        <v>145</v>
      </c>
      <c r="Q851" s="3" t="s">
        <v>155</v>
      </c>
      <c r="R851" s="3" t="s">
        <v>146</v>
      </c>
      <c r="S851" s="3" t="s">
        <v>146</v>
      </c>
      <c r="T851" s="3" t="s">
        <v>146</v>
      </c>
      <c r="U851" s="3" t="s">
        <v>146</v>
      </c>
      <c r="V851" s="3">
        <v>47.061452790025797</v>
      </c>
      <c r="W851" s="3">
        <v>38.517072997989402</v>
      </c>
      <c r="X851" s="3">
        <v>51.085372758322102</v>
      </c>
      <c r="Y851" s="3">
        <v>53.482082620164398</v>
      </c>
      <c r="Z851" s="3" t="s">
        <v>147</v>
      </c>
      <c r="AA851" s="3" t="s">
        <v>156</v>
      </c>
      <c r="AB851" s="3" t="s">
        <v>148</v>
      </c>
      <c r="AC851" s="3" t="s">
        <v>147</v>
      </c>
      <c r="AD851" s="3" t="s">
        <v>157</v>
      </c>
      <c r="AE851" s="3" t="s">
        <v>146</v>
      </c>
      <c r="AF851" s="3" t="s">
        <v>158</v>
      </c>
      <c r="AG851" s="3" t="s">
        <v>149</v>
      </c>
      <c r="AH851" s="3">
        <v>1.1255500000000001</v>
      </c>
      <c r="AI851" s="3">
        <v>0</v>
      </c>
      <c r="AJ851" s="3">
        <v>1.1284228571428501</v>
      </c>
      <c r="AK851" s="3">
        <v>1.0988433333333301</v>
      </c>
      <c r="AL851" s="3">
        <v>1.1280300000000001</v>
      </c>
      <c r="AM851" s="3">
        <v>0</v>
      </c>
      <c r="AN851" s="3">
        <v>1.1362399999999999</v>
      </c>
      <c r="AO851" s="3">
        <v>1.11899333333333</v>
      </c>
      <c r="AP851" s="3">
        <v>1</v>
      </c>
      <c r="AQ851" s="3">
        <v>2</v>
      </c>
      <c r="AR851" s="3">
        <v>6</v>
      </c>
      <c r="AS851" s="3">
        <v>1</v>
      </c>
      <c r="AT851" s="3">
        <v>7</v>
      </c>
      <c r="AU851" s="3">
        <v>2</v>
      </c>
      <c r="AV851" s="3">
        <v>6</v>
      </c>
      <c r="AW851" s="3">
        <v>8</v>
      </c>
      <c r="AX851" s="3">
        <v>0</v>
      </c>
      <c r="AY851" s="3">
        <v>0</v>
      </c>
      <c r="AZ851" s="3">
        <v>-0.73928043371118402</v>
      </c>
      <c r="BA851" s="3">
        <v>0</v>
      </c>
      <c r="BB851" s="3">
        <v>-0.52233397557137295</v>
      </c>
      <c r="BC851" s="3">
        <v>-0.94082236147291598</v>
      </c>
      <c r="BD851" s="3">
        <v>2.0816300861580901</v>
      </c>
      <c r="BE851" s="3">
        <v>-4.38956527750174</v>
      </c>
      <c r="BF851" s="3">
        <v>0.21877961717995401</v>
      </c>
      <c r="BG851" s="3">
        <v>1.2393859203620901</v>
      </c>
      <c r="BH851" s="3">
        <v>-1.1948194899381299</v>
      </c>
      <c r="BI851" s="5">
        <v>7.82941691668373</v>
      </c>
    </row>
    <row r="852" spans="1:61" x14ac:dyDescent="0.25">
      <c r="A852" s="2">
        <v>-0.24196365767878081</v>
      </c>
      <c r="B852" s="2" t="s">
        <v>140</v>
      </c>
      <c r="C852" s="2" t="s">
        <v>140</v>
      </c>
      <c r="D852" s="2" t="s">
        <v>139</v>
      </c>
      <c r="E852" s="2" t="s">
        <v>140</v>
      </c>
      <c r="F852" s="2" t="s">
        <v>140</v>
      </c>
      <c r="G852" s="2" t="s">
        <v>140</v>
      </c>
      <c r="H852" s="2" t="s">
        <v>139</v>
      </c>
      <c r="I852" s="2" t="s">
        <v>140</v>
      </c>
      <c r="J852" s="2" t="s">
        <v>143</v>
      </c>
      <c r="K852" s="2" t="s">
        <v>143</v>
      </c>
      <c r="L852" s="2" t="s">
        <v>143</v>
      </c>
      <c r="M852" s="2" t="s">
        <v>143</v>
      </c>
      <c r="N852" s="2" t="s">
        <v>155</v>
      </c>
      <c r="O852" s="2" t="s">
        <v>145</v>
      </c>
      <c r="P852" s="2" t="s">
        <v>145</v>
      </c>
      <c r="Q852" s="2" t="s">
        <v>155</v>
      </c>
      <c r="R852" s="2" t="s">
        <v>146</v>
      </c>
      <c r="S852" s="2" t="s">
        <v>146</v>
      </c>
      <c r="T852" s="2" t="s">
        <v>146</v>
      </c>
      <c r="U852" s="2" t="s">
        <v>146</v>
      </c>
      <c r="V852" s="2">
        <v>49.222893463081903</v>
      </c>
      <c r="W852" s="2">
        <v>39.968449208090497</v>
      </c>
      <c r="X852" s="2">
        <v>51.581669985249597</v>
      </c>
      <c r="Y852" s="2">
        <v>53.627494326849103</v>
      </c>
      <c r="Z852" s="2" t="s">
        <v>147</v>
      </c>
      <c r="AA852" s="2" t="s">
        <v>147</v>
      </c>
      <c r="AB852" s="2" t="s">
        <v>148</v>
      </c>
      <c r="AC852" s="2" t="s">
        <v>147</v>
      </c>
      <c r="AD852" s="2" t="s">
        <v>158</v>
      </c>
      <c r="AE852" s="2" t="s">
        <v>146</v>
      </c>
      <c r="AF852" s="2" t="s">
        <v>146</v>
      </c>
      <c r="AG852" s="2" t="s">
        <v>146</v>
      </c>
      <c r="AH852" s="2">
        <v>0</v>
      </c>
      <c r="AI852" s="2">
        <v>0</v>
      </c>
      <c r="AJ852" s="2">
        <v>1.1255500000000001</v>
      </c>
      <c r="AK852" s="2">
        <v>0</v>
      </c>
      <c r="AL852" s="2">
        <v>0</v>
      </c>
      <c r="AM852" s="2">
        <v>0</v>
      </c>
      <c r="AN852" s="2">
        <v>1.1384699999999901</v>
      </c>
      <c r="AO852" s="2">
        <v>0</v>
      </c>
      <c r="AP852" s="2">
        <v>8</v>
      </c>
      <c r="AQ852" s="2">
        <v>5</v>
      </c>
      <c r="AR852" s="2">
        <v>1</v>
      </c>
      <c r="AS852" s="2">
        <v>2</v>
      </c>
      <c r="AT852" s="2">
        <v>9</v>
      </c>
      <c r="AU852" s="2">
        <v>5</v>
      </c>
      <c r="AV852" s="2">
        <v>1</v>
      </c>
      <c r="AW852" s="2">
        <v>9</v>
      </c>
      <c r="AX852" s="2">
        <v>0</v>
      </c>
      <c r="AY852" s="2">
        <v>0</v>
      </c>
      <c r="AZ852" s="2">
        <v>0</v>
      </c>
      <c r="BA852" s="2">
        <v>0</v>
      </c>
      <c r="BB852" s="2">
        <v>0.26475945093509601</v>
      </c>
      <c r="BC852" s="2">
        <v>-0.94082236147291598</v>
      </c>
      <c r="BD852" s="2">
        <v>-0.94082236147291598</v>
      </c>
      <c r="BE852" s="2">
        <v>-4.38956527750174</v>
      </c>
      <c r="BF852" s="2">
        <v>-0.52233397557137295</v>
      </c>
      <c r="BG852" s="2">
        <v>1.2393859203620901</v>
      </c>
      <c r="BH852" s="2">
        <v>2.0816300861580901</v>
      </c>
      <c r="BI852" s="4">
        <v>7.82941691668373</v>
      </c>
    </row>
    <row r="853" spans="1:61" x14ac:dyDescent="0.25">
      <c r="A853" s="3">
        <v>-1.3819636576787808</v>
      </c>
      <c r="B853" s="3" t="s">
        <v>142</v>
      </c>
      <c r="C853" s="3" t="s">
        <v>142</v>
      </c>
      <c r="D853" s="3" t="s">
        <v>140</v>
      </c>
      <c r="E853" s="3" t="s">
        <v>140</v>
      </c>
      <c r="F853" s="3" t="s">
        <v>142</v>
      </c>
      <c r="G853" s="3" t="s">
        <v>140</v>
      </c>
      <c r="H853" s="3" t="s">
        <v>140</v>
      </c>
      <c r="I853" s="3" t="s">
        <v>140</v>
      </c>
      <c r="J853" s="3" t="s">
        <v>143</v>
      </c>
      <c r="K853" s="3" t="s">
        <v>186</v>
      </c>
      <c r="L853" s="3" t="s">
        <v>143</v>
      </c>
      <c r="M853" s="3" t="s">
        <v>143</v>
      </c>
      <c r="N853" s="3" t="s">
        <v>155</v>
      </c>
      <c r="O853" s="3" t="s">
        <v>155</v>
      </c>
      <c r="P853" s="3" t="s">
        <v>145</v>
      </c>
      <c r="Q853" s="3" t="s">
        <v>155</v>
      </c>
      <c r="R853" s="3" t="s">
        <v>146</v>
      </c>
      <c r="S853" s="3" t="s">
        <v>146</v>
      </c>
      <c r="T853" s="3" t="s">
        <v>146</v>
      </c>
      <c r="U853" s="3" t="s">
        <v>146</v>
      </c>
      <c r="V853" s="3">
        <v>66.204683960681507</v>
      </c>
      <c r="W853" s="3">
        <v>50.898596294671002</v>
      </c>
      <c r="X853" s="3">
        <v>55.145325145445398</v>
      </c>
      <c r="Y853" s="3">
        <v>54.6710303077353</v>
      </c>
      <c r="Z853" s="3" t="s">
        <v>147</v>
      </c>
      <c r="AA853" s="3" t="s">
        <v>147</v>
      </c>
      <c r="AB853" s="3" t="s">
        <v>148</v>
      </c>
      <c r="AC853" s="3" t="s">
        <v>147</v>
      </c>
      <c r="AD853" s="3" t="s">
        <v>149</v>
      </c>
      <c r="AE853" s="3" t="s">
        <v>149</v>
      </c>
      <c r="AF853" s="3" t="s">
        <v>146</v>
      </c>
      <c r="AG853" s="3" t="s">
        <v>146</v>
      </c>
      <c r="AH853" s="3">
        <v>1.1289020000000001</v>
      </c>
      <c r="AI853" s="3">
        <v>1.1251949999999999</v>
      </c>
      <c r="AJ853" s="3">
        <v>0</v>
      </c>
      <c r="AK853" s="3">
        <v>0</v>
      </c>
      <c r="AL853" s="3">
        <v>1.12995</v>
      </c>
      <c r="AM853" s="3">
        <v>1.12995</v>
      </c>
      <c r="AN853" s="3">
        <v>0</v>
      </c>
      <c r="AO853" s="3">
        <v>0</v>
      </c>
      <c r="AP853" s="3">
        <v>1</v>
      </c>
      <c r="AQ853" s="3">
        <v>1</v>
      </c>
      <c r="AR853" s="3">
        <v>2</v>
      </c>
      <c r="AS853" s="3">
        <v>2</v>
      </c>
      <c r="AT853" s="3">
        <v>1</v>
      </c>
      <c r="AU853" s="3">
        <v>8</v>
      </c>
      <c r="AV853" s="3">
        <v>2</v>
      </c>
      <c r="AW853" s="3">
        <v>9</v>
      </c>
      <c r="AX853" s="3">
        <v>0</v>
      </c>
      <c r="AY853" s="3">
        <v>0</v>
      </c>
      <c r="AZ853" s="3">
        <v>0</v>
      </c>
      <c r="BA853" s="3">
        <v>0</v>
      </c>
      <c r="BB853" s="3">
        <v>0.39091999466926902</v>
      </c>
      <c r="BC853" s="3">
        <v>-0.94082236147291598</v>
      </c>
      <c r="BD853" s="3">
        <v>-0.94082236147291598</v>
      </c>
      <c r="BE853" s="3">
        <v>-4.38956527750174</v>
      </c>
      <c r="BF853" s="3">
        <v>-0.52233397557137295</v>
      </c>
      <c r="BG853" s="3">
        <v>1.2393859203620901</v>
      </c>
      <c r="BH853" s="3">
        <v>2.0816300861580901</v>
      </c>
      <c r="BI853" s="5">
        <v>7.82941691668373</v>
      </c>
    </row>
    <row r="854" spans="1:61" x14ac:dyDescent="0.25">
      <c r="A854" s="2">
        <v>-1.3519636576787808</v>
      </c>
      <c r="B854" s="2" t="s">
        <v>140</v>
      </c>
      <c r="C854" s="2" t="s">
        <v>140</v>
      </c>
      <c r="D854" s="2" t="s">
        <v>204</v>
      </c>
      <c r="E854" s="2" t="s">
        <v>140</v>
      </c>
      <c r="F854" s="2" t="s">
        <v>140</v>
      </c>
      <c r="G854" s="2" t="s">
        <v>140</v>
      </c>
      <c r="H854" s="2" t="s">
        <v>140</v>
      </c>
      <c r="I854" s="2" t="s">
        <v>140</v>
      </c>
      <c r="J854" s="2" t="s">
        <v>143</v>
      </c>
      <c r="K854" s="2" t="s">
        <v>143</v>
      </c>
      <c r="L854" s="2" t="s">
        <v>143</v>
      </c>
      <c r="M854" s="2" t="s">
        <v>143</v>
      </c>
      <c r="N854" s="2" t="s">
        <v>144</v>
      </c>
      <c r="O854" s="2" t="s">
        <v>155</v>
      </c>
      <c r="P854" s="2" t="s">
        <v>144</v>
      </c>
      <c r="Q854" s="2" t="s">
        <v>155</v>
      </c>
      <c r="R854" s="2" t="s">
        <v>146</v>
      </c>
      <c r="S854" s="2" t="s">
        <v>146</v>
      </c>
      <c r="T854" s="2" t="s">
        <v>146</v>
      </c>
      <c r="U854" s="2" t="s">
        <v>146</v>
      </c>
      <c r="V854" s="2">
        <v>64.948682192541995</v>
      </c>
      <c r="W854" s="2">
        <v>57.068898907655701</v>
      </c>
      <c r="X854" s="2">
        <v>58.061698131305697</v>
      </c>
      <c r="Y854" s="2">
        <v>55.545607069400901</v>
      </c>
      <c r="Z854" s="2" t="s">
        <v>148</v>
      </c>
      <c r="AA854" s="2" t="s">
        <v>147</v>
      </c>
      <c r="AB854" s="2" t="s">
        <v>148</v>
      </c>
      <c r="AC854" s="2" t="s">
        <v>147</v>
      </c>
      <c r="AD854" s="2" t="s">
        <v>146</v>
      </c>
      <c r="AE854" s="2" t="s">
        <v>157</v>
      </c>
      <c r="AF854" s="2" t="s">
        <v>146</v>
      </c>
      <c r="AG854" s="2" t="s">
        <v>146</v>
      </c>
      <c r="AH854" s="2">
        <v>0</v>
      </c>
      <c r="AI854" s="2">
        <v>0</v>
      </c>
      <c r="AJ854" s="2">
        <v>1.1255500000000001</v>
      </c>
      <c r="AK854" s="2">
        <v>0</v>
      </c>
      <c r="AL854" s="2">
        <v>0</v>
      </c>
      <c r="AM854" s="2">
        <v>0</v>
      </c>
      <c r="AN854" s="2">
        <v>1.1384699999999901</v>
      </c>
      <c r="AO854" s="2">
        <v>0</v>
      </c>
      <c r="AP854" s="2">
        <v>9</v>
      </c>
      <c r="AQ854" s="2">
        <v>3</v>
      </c>
      <c r="AR854" s="2">
        <v>2</v>
      </c>
      <c r="AS854" s="2">
        <v>2</v>
      </c>
      <c r="AT854" s="2">
        <v>9</v>
      </c>
      <c r="AU854" s="2">
        <v>3</v>
      </c>
      <c r="AV854" s="2">
        <v>2</v>
      </c>
      <c r="AW854" s="2">
        <v>9</v>
      </c>
      <c r="AX854" s="2">
        <v>0</v>
      </c>
      <c r="AY854" s="2">
        <v>0</v>
      </c>
      <c r="AZ854" s="2">
        <v>0</v>
      </c>
      <c r="BA854" s="2">
        <v>0</v>
      </c>
      <c r="BB854" s="2">
        <v>0.55794944693703796</v>
      </c>
      <c r="BC854" s="2">
        <v>0.55794944693703796</v>
      </c>
      <c r="BD854" s="2">
        <v>-0.94082236147291598</v>
      </c>
      <c r="BE854" s="2">
        <v>-4.38956527750174</v>
      </c>
      <c r="BF854" s="2">
        <v>-0.52233397557137295</v>
      </c>
      <c r="BG854" s="2">
        <v>-0.94082236147291598</v>
      </c>
      <c r="BH854" s="2">
        <v>2.0816300861580901</v>
      </c>
      <c r="BI854" s="4">
        <v>7.82941691668373</v>
      </c>
    </row>
    <row r="855" spans="1:61" x14ac:dyDescent="0.25">
      <c r="A855" s="3">
        <v>0.14803634232121921</v>
      </c>
      <c r="B855" s="3" t="s">
        <v>140</v>
      </c>
      <c r="C855" s="3" t="s">
        <v>142</v>
      </c>
      <c r="D855" s="3" t="s">
        <v>204</v>
      </c>
      <c r="E855" s="3" t="s">
        <v>140</v>
      </c>
      <c r="F855" s="3" t="s">
        <v>140</v>
      </c>
      <c r="G855" s="3" t="s">
        <v>142</v>
      </c>
      <c r="H855" s="3" t="s">
        <v>140</v>
      </c>
      <c r="I855" s="3" t="s">
        <v>140</v>
      </c>
      <c r="J855" s="3" t="s">
        <v>143</v>
      </c>
      <c r="K855" s="3" t="s">
        <v>143</v>
      </c>
      <c r="L855" s="3" t="s">
        <v>143</v>
      </c>
      <c r="M855" s="3" t="s">
        <v>143</v>
      </c>
      <c r="N855" s="3" t="s">
        <v>155</v>
      </c>
      <c r="O855" s="3" t="s">
        <v>155</v>
      </c>
      <c r="P855" s="3" t="s">
        <v>144</v>
      </c>
      <c r="Q855" s="3" t="s">
        <v>155</v>
      </c>
      <c r="R855" s="3" t="s">
        <v>146</v>
      </c>
      <c r="S855" s="3" t="s">
        <v>146</v>
      </c>
      <c r="T855" s="3" t="s">
        <v>146</v>
      </c>
      <c r="U855" s="3" t="s">
        <v>146</v>
      </c>
      <c r="V855" s="3">
        <v>52.419816400260501</v>
      </c>
      <c r="W855" s="3">
        <v>55.250727281438898</v>
      </c>
      <c r="X855" s="3">
        <v>57.664911569001902</v>
      </c>
      <c r="Y855" s="3">
        <v>55.580827198773498</v>
      </c>
      <c r="Z855" s="3" t="s">
        <v>148</v>
      </c>
      <c r="AA855" s="3" t="s">
        <v>147</v>
      </c>
      <c r="AB855" s="3" t="s">
        <v>236</v>
      </c>
      <c r="AC855" s="3" t="s">
        <v>147</v>
      </c>
      <c r="AD855" s="3" t="s">
        <v>146</v>
      </c>
      <c r="AE855" s="3" t="s">
        <v>146</v>
      </c>
      <c r="AF855" s="3" t="s">
        <v>146</v>
      </c>
      <c r="AG855" s="3" t="s">
        <v>146</v>
      </c>
      <c r="AH855" s="3">
        <v>0</v>
      </c>
      <c r="AI855" s="3">
        <v>1.127572</v>
      </c>
      <c r="AJ855" s="3">
        <v>1.1255500000000001</v>
      </c>
      <c r="AK855" s="3">
        <v>0</v>
      </c>
      <c r="AL855" s="3">
        <v>0</v>
      </c>
      <c r="AM855" s="3">
        <v>1.1326499999999999</v>
      </c>
      <c r="AN855" s="3">
        <v>1.1384699999999901</v>
      </c>
      <c r="AO855" s="3">
        <v>0</v>
      </c>
      <c r="AP855" s="3">
        <v>4</v>
      </c>
      <c r="AQ855" s="3">
        <v>1</v>
      </c>
      <c r="AR855" s="3">
        <v>3</v>
      </c>
      <c r="AS855" s="3">
        <v>2</v>
      </c>
      <c r="AT855" s="3">
        <v>4</v>
      </c>
      <c r="AU855" s="3">
        <v>1</v>
      </c>
      <c r="AV855" s="3">
        <v>3</v>
      </c>
      <c r="AW855" s="3">
        <v>9</v>
      </c>
      <c r="AX855" s="3">
        <v>0</v>
      </c>
      <c r="AY855" s="3">
        <v>0</v>
      </c>
      <c r="AZ855" s="3">
        <v>0</v>
      </c>
      <c r="BA855" s="3">
        <v>0</v>
      </c>
      <c r="BB855" s="3">
        <v>0.63080271867086102</v>
      </c>
      <c r="BC855" s="3">
        <v>0.63080271867086102</v>
      </c>
      <c r="BD855" s="3">
        <v>-0.94082236147291598</v>
      </c>
      <c r="BE855" s="3">
        <v>-4.38956527750174</v>
      </c>
      <c r="BF855" s="3">
        <v>-0.52233397557137295</v>
      </c>
      <c r="BG855" s="3">
        <v>-0.94082236147291598</v>
      </c>
      <c r="BH855" s="3">
        <v>2.0816300861580901</v>
      </c>
      <c r="BI855" s="5">
        <v>7.82941691668373</v>
      </c>
    </row>
    <row r="856" spans="1:61" x14ac:dyDescent="0.25">
      <c r="A856" s="2">
        <v>-4.1219636576787808</v>
      </c>
      <c r="B856" s="2" t="s">
        <v>142</v>
      </c>
      <c r="C856" s="2" t="s">
        <v>142</v>
      </c>
      <c r="D856" s="2" t="s">
        <v>204</v>
      </c>
      <c r="E856" s="2" t="s">
        <v>140</v>
      </c>
      <c r="F856" s="2" t="s">
        <v>142</v>
      </c>
      <c r="G856" s="2" t="s">
        <v>142</v>
      </c>
      <c r="H856" s="2" t="s">
        <v>140</v>
      </c>
      <c r="I856" s="2" t="s">
        <v>140</v>
      </c>
      <c r="J856" s="2" t="s">
        <v>143</v>
      </c>
      <c r="K856" s="2" t="s">
        <v>143</v>
      </c>
      <c r="L856" s="2" t="s">
        <v>143</v>
      </c>
      <c r="M856" s="2" t="s">
        <v>143</v>
      </c>
      <c r="N856" s="2" t="s">
        <v>155</v>
      </c>
      <c r="O856" s="2" t="s">
        <v>155</v>
      </c>
      <c r="P856" s="2" t="s">
        <v>155</v>
      </c>
      <c r="Q856" s="2" t="s">
        <v>155</v>
      </c>
      <c r="R856" s="2" t="s">
        <v>157</v>
      </c>
      <c r="S856" s="2" t="s">
        <v>146</v>
      </c>
      <c r="T856" s="2" t="s">
        <v>146</v>
      </c>
      <c r="U856" s="2" t="s">
        <v>146</v>
      </c>
      <c r="V856" s="2">
        <v>71.9504059343151</v>
      </c>
      <c r="W856" s="2">
        <v>69.018050239239599</v>
      </c>
      <c r="X856" s="2">
        <v>64.705522472583198</v>
      </c>
      <c r="Y856" s="2">
        <v>57.729748797094601</v>
      </c>
      <c r="Z856" s="2" t="s">
        <v>147</v>
      </c>
      <c r="AA856" s="2" t="s">
        <v>147</v>
      </c>
      <c r="AB856" s="2" t="s">
        <v>147</v>
      </c>
      <c r="AC856" s="2" t="s">
        <v>147</v>
      </c>
      <c r="AD856" s="2" t="s">
        <v>146</v>
      </c>
      <c r="AE856" s="2" t="s">
        <v>157</v>
      </c>
      <c r="AF856" s="2" t="s">
        <v>146</v>
      </c>
      <c r="AG856" s="2" t="s">
        <v>158</v>
      </c>
      <c r="AH856" s="2">
        <v>1.13422</v>
      </c>
      <c r="AI856" s="2">
        <v>1.1311199999999999</v>
      </c>
      <c r="AJ856" s="2">
        <v>1.1255500000000001</v>
      </c>
      <c r="AK856" s="2">
        <v>0</v>
      </c>
      <c r="AL856" s="2">
        <v>1.1353599999999999</v>
      </c>
      <c r="AM856" s="2">
        <v>1.1353599999999999</v>
      </c>
      <c r="AN856" s="2">
        <v>1.1384699999999901</v>
      </c>
      <c r="AO856" s="2">
        <v>0</v>
      </c>
      <c r="AP856" s="2">
        <v>1</v>
      </c>
      <c r="AQ856" s="2">
        <v>1</v>
      </c>
      <c r="AR856" s="2">
        <v>4</v>
      </c>
      <c r="AS856" s="2">
        <v>2</v>
      </c>
      <c r="AT856" s="2">
        <v>1</v>
      </c>
      <c r="AU856" s="2">
        <v>1</v>
      </c>
      <c r="AV856" s="2">
        <v>4</v>
      </c>
      <c r="AW856" s="2">
        <v>9</v>
      </c>
      <c r="AX856" s="2">
        <v>0</v>
      </c>
      <c r="AY856" s="2">
        <v>0</v>
      </c>
      <c r="AZ856" s="2">
        <v>0</v>
      </c>
      <c r="BA856" s="2">
        <v>0</v>
      </c>
      <c r="BB856" s="2">
        <v>0.87157389720579903</v>
      </c>
      <c r="BC856" s="2">
        <v>0.87157389720579903</v>
      </c>
      <c r="BD856" s="2">
        <v>-0.94082236147291598</v>
      </c>
      <c r="BE856" s="2">
        <v>-4.38956527750174</v>
      </c>
      <c r="BF856" s="2">
        <v>-0.52233397557137295</v>
      </c>
      <c r="BG856" s="2">
        <v>-0.94082236147291598</v>
      </c>
      <c r="BH856" s="2">
        <v>2.0816300861580901</v>
      </c>
      <c r="BI856" s="4">
        <v>7.82941691668373</v>
      </c>
    </row>
    <row r="857" spans="1:61" x14ac:dyDescent="0.25">
      <c r="A857" s="3">
        <v>1.6280363423212192</v>
      </c>
      <c r="B857" s="3" t="s">
        <v>140</v>
      </c>
      <c r="C857" s="3" t="s">
        <v>139</v>
      </c>
      <c r="D857" s="3" t="s">
        <v>142</v>
      </c>
      <c r="E857" s="3" t="s">
        <v>204</v>
      </c>
      <c r="F857" s="3" t="s">
        <v>140</v>
      </c>
      <c r="G857" s="3" t="s">
        <v>140</v>
      </c>
      <c r="H857" s="3" t="s">
        <v>142</v>
      </c>
      <c r="I857" s="3" t="s">
        <v>204</v>
      </c>
      <c r="J857" s="3" t="s">
        <v>143</v>
      </c>
      <c r="K857" s="3" t="s">
        <v>143</v>
      </c>
      <c r="L857" s="3" t="s">
        <v>143</v>
      </c>
      <c r="M857" s="3" t="s">
        <v>143</v>
      </c>
      <c r="N857" s="3" t="s">
        <v>144</v>
      </c>
      <c r="O857" s="3" t="s">
        <v>144</v>
      </c>
      <c r="P857" s="3" t="s">
        <v>144</v>
      </c>
      <c r="Q857" s="3" t="s">
        <v>155</v>
      </c>
      <c r="R857" s="3" t="s">
        <v>146</v>
      </c>
      <c r="S857" s="3" t="s">
        <v>146</v>
      </c>
      <c r="T857" s="3" t="s">
        <v>146</v>
      </c>
      <c r="U857" s="3" t="s">
        <v>146</v>
      </c>
      <c r="V857" s="3">
        <v>49.5352223018267</v>
      </c>
      <c r="W857" s="3">
        <v>57.164636551898397</v>
      </c>
      <c r="X857" s="3">
        <v>60.723164845857802</v>
      </c>
      <c r="Y857" s="3">
        <v>56.7459767948719</v>
      </c>
      <c r="Z857" s="3" t="s">
        <v>148</v>
      </c>
      <c r="AA857" s="3" t="s">
        <v>236</v>
      </c>
      <c r="AB857" s="3" t="s">
        <v>147</v>
      </c>
      <c r="AC857" s="3" t="s">
        <v>147</v>
      </c>
      <c r="AD857" s="3" t="s">
        <v>146</v>
      </c>
      <c r="AE857" s="3" t="s">
        <v>146</v>
      </c>
      <c r="AF857" s="3" t="s">
        <v>149</v>
      </c>
      <c r="AG857" s="3" t="s">
        <v>146</v>
      </c>
      <c r="AH857" s="3">
        <v>0</v>
      </c>
      <c r="AI857" s="3">
        <v>1.1296900000000001</v>
      </c>
      <c r="AJ857" s="3">
        <v>1.1280637499999999</v>
      </c>
      <c r="AK857" s="3">
        <v>1.11899333333333</v>
      </c>
      <c r="AL857" s="3">
        <v>0</v>
      </c>
      <c r="AM857" s="3">
        <v>1.1358699999999999</v>
      </c>
      <c r="AN857" s="3">
        <v>1.1375200000000001</v>
      </c>
      <c r="AO857" s="3">
        <v>1.1572899999999999</v>
      </c>
      <c r="AP857" s="3">
        <v>4</v>
      </c>
      <c r="AQ857" s="3">
        <v>1</v>
      </c>
      <c r="AR857" s="3">
        <v>1</v>
      </c>
      <c r="AS857" s="3">
        <v>9</v>
      </c>
      <c r="AT857" s="3">
        <v>4</v>
      </c>
      <c r="AU857" s="3">
        <v>2</v>
      </c>
      <c r="AV857" s="3">
        <v>1</v>
      </c>
      <c r="AW857" s="3">
        <v>9</v>
      </c>
      <c r="AX857" s="3">
        <v>0</v>
      </c>
      <c r="AY857" s="3">
        <v>0</v>
      </c>
      <c r="AZ857" s="3">
        <v>0</v>
      </c>
      <c r="BA857" s="3">
        <v>2.4220734032842501</v>
      </c>
      <c r="BB857" s="3">
        <v>-0.68833954567831801</v>
      </c>
      <c r="BC857" s="3">
        <v>1.06348007640709</v>
      </c>
      <c r="BD857" s="3">
        <v>1.06348007640709</v>
      </c>
      <c r="BE857" s="3">
        <v>-4.38956527750174</v>
      </c>
      <c r="BF857" s="3">
        <v>1.06348007640709</v>
      </c>
      <c r="BG857" s="3">
        <v>-0.94082236147291598</v>
      </c>
      <c r="BH857" s="3">
        <v>-0.94082236147291598</v>
      </c>
      <c r="BI857" s="5">
        <v>7.82941691668373</v>
      </c>
    </row>
    <row r="858" spans="1:61" x14ac:dyDescent="0.25">
      <c r="A858" s="2">
        <v>-1.1419636576787808</v>
      </c>
      <c r="B858" s="2" t="s">
        <v>142</v>
      </c>
      <c r="C858" s="2" t="s">
        <v>140</v>
      </c>
      <c r="D858" s="2" t="s">
        <v>142</v>
      </c>
      <c r="E858" s="2" t="s">
        <v>204</v>
      </c>
      <c r="F858" s="2" t="s">
        <v>142</v>
      </c>
      <c r="G858" s="2" t="s">
        <v>140</v>
      </c>
      <c r="H858" s="2" t="s">
        <v>142</v>
      </c>
      <c r="I858" s="2" t="s">
        <v>204</v>
      </c>
      <c r="J858" s="2" t="s">
        <v>143</v>
      </c>
      <c r="K858" s="2" t="s">
        <v>143</v>
      </c>
      <c r="L858" s="2" t="s">
        <v>143</v>
      </c>
      <c r="M858" s="2" t="s">
        <v>143</v>
      </c>
      <c r="N858" s="2" t="s">
        <v>155</v>
      </c>
      <c r="O858" s="2" t="s">
        <v>144</v>
      </c>
      <c r="P858" s="2" t="s">
        <v>144</v>
      </c>
      <c r="Q858" s="2" t="s">
        <v>155</v>
      </c>
      <c r="R858" s="2" t="s">
        <v>146</v>
      </c>
      <c r="S858" s="2" t="s">
        <v>146</v>
      </c>
      <c r="T858" s="2" t="s">
        <v>146</v>
      </c>
      <c r="U858" s="2" t="s">
        <v>146</v>
      </c>
      <c r="V858" s="2">
        <v>56.770198216458901</v>
      </c>
      <c r="W858" s="2">
        <v>60.580487071506603</v>
      </c>
      <c r="X858" s="2">
        <v>63.719585248738397</v>
      </c>
      <c r="Y858" s="2">
        <v>57.665913510347998</v>
      </c>
      <c r="Z858" s="2" t="s">
        <v>147</v>
      </c>
      <c r="AA858" s="2" t="s">
        <v>147</v>
      </c>
      <c r="AB858" s="2" t="s">
        <v>147</v>
      </c>
      <c r="AC858" s="2" t="s">
        <v>147</v>
      </c>
      <c r="AD858" s="2" t="s">
        <v>158</v>
      </c>
      <c r="AE858" s="2" t="s">
        <v>146</v>
      </c>
      <c r="AF858" s="2" t="s">
        <v>149</v>
      </c>
      <c r="AG858" s="2" t="s">
        <v>146</v>
      </c>
      <c r="AH858" s="2">
        <v>1.13381</v>
      </c>
      <c r="AI858" s="2">
        <v>0</v>
      </c>
      <c r="AJ858" s="2">
        <v>1.1280637499999999</v>
      </c>
      <c r="AK858" s="2">
        <v>1.11899333333333</v>
      </c>
      <c r="AL858" s="2">
        <v>1.13592</v>
      </c>
      <c r="AM858" s="2">
        <v>0</v>
      </c>
      <c r="AN858" s="2">
        <v>1.1375200000000001</v>
      </c>
      <c r="AO858" s="2">
        <v>1.1572899999999999</v>
      </c>
      <c r="AP858" s="2">
        <v>1</v>
      </c>
      <c r="AQ858" s="2">
        <v>4</v>
      </c>
      <c r="AR858" s="2">
        <v>1</v>
      </c>
      <c r="AS858" s="2">
        <v>9</v>
      </c>
      <c r="AT858" s="2">
        <v>1</v>
      </c>
      <c r="AU858" s="2">
        <v>5</v>
      </c>
      <c r="AV858" s="2">
        <v>1</v>
      </c>
      <c r="AW858" s="2">
        <v>9</v>
      </c>
      <c r="AX858" s="2">
        <v>0</v>
      </c>
      <c r="AY858" s="2">
        <v>0</v>
      </c>
      <c r="AZ858" s="2">
        <v>0</v>
      </c>
      <c r="BA858" s="2">
        <v>2.5748086290883898</v>
      </c>
      <c r="BB858" s="2">
        <v>0.55147872425178202</v>
      </c>
      <c r="BC858" s="2">
        <v>1.06348007640709</v>
      </c>
      <c r="BD858" s="2">
        <v>1.06348007640709</v>
      </c>
      <c r="BE858" s="2">
        <v>-4.38956527750174</v>
      </c>
      <c r="BF858" s="2">
        <v>-0.68833954567831801</v>
      </c>
      <c r="BG858" s="2">
        <v>-0.94082236147291598</v>
      </c>
      <c r="BH858" s="2">
        <v>-0.94082236147291598</v>
      </c>
      <c r="BI858" s="4">
        <v>7.82941691668373</v>
      </c>
    </row>
    <row r="859" spans="1:61" x14ac:dyDescent="0.25">
      <c r="A859" s="3">
        <v>-1.2319636576787809</v>
      </c>
      <c r="B859" s="3" t="s">
        <v>140</v>
      </c>
      <c r="C859" s="3" t="s">
        <v>142</v>
      </c>
      <c r="D859" s="3" t="s">
        <v>140</v>
      </c>
      <c r="E859" s="3" t="s">
        <v>204</v>
      </c>
      <c r="F859" s="3" t="s">
        <v>140</v>
      </c>
      <c r="G859" s="3" t="s">
        <v>140</v>
      </c>
      <c r="H859" s="3" t="s">
        <v>140</v>
      </c>
      <c r="I859" s="3" t="s">
        <v>204</v>
      </c>
      <c r="J859" s="3" t="s">
        <v>143</v>
      </c>
      <c r="K859" s="3" t="s">
        <v>143</v>
      </c>
      <c r="L859" s="3" t="s">
        <v>143</v>
      </c>
      <c r="M859" s="3" t="s">
        <v>143</v>
      </c>
      <c r="N859" s="3" t="s">
        <v>144</v>
      </c>
      <c r="O859" s="3" t="s">
        <v>155</v>
      </c>
      <c r="P859" s="3" t="s">
        <v>144</v>
      </c>
      <c r="Q859" s="3" t="s">
        <v>155</v>
      </c>
      <c r="R859" s="3" t="s">
        <v>146</v>
      </c>
      <c r="S859" s="3" t="s">
        <v>146</v>
      </c>
      <c r="T859" s="3" t="s">
        <v>146</v>
      </c>
      <c r="U859" s="3" t="s">
        <v>146</v>
      </c>
      <c r="V859" s="3">
        <v>57.459984088923399</v>
      </c>
      <c r="W859" s="3">
        <v>62.946915636410601</v>
      </c>
      <c r="X859" s="3">
        <v>65.248477304224807</v>
      </c>
      <c r="Y859" s="3">
        <v>58.192056208087799</v>
      </c>
      <c r="Z859" s="3" t="s">
        <v>148</v>
      </c>
      <c r="AA859" s="3" t="s">
        <v>147</v>
      </c>
      <c r="AB859" s="3" t="s">
        <v>147</v>
      </c>
      <c r="AC859" s="3" t="s">
        <v>147</v>
      </c>
      <c r="AD859" s="3" t="s">
        <v>146</v>
      </c>
      <c r="AE859" s="3" t="s">
        <v>149</v>
      </c>
      <c r="AF859" s="3" t="s">
        <v>146</v>
      </c>
      <c r="AG859" s="3" t="s">
        <v>158</v>
      </c>
      <c r="AH859" s="3">
        <v>0</v>
      </c>
      <c r="AI859" s="3">
        <v>1.1311199999999999</v>
      </c>
      <c r="AJ859" s="3">
        <v>0</v>
      </c>
      <c r="AK859" s="3">
        <v>1.11899333333333</v>
      </c>
      <c r="AL859" s="3">
        <v>0</v>
      </c>
      <c r="AM859" s="3">
        <v>1.1369</v>
      </c>
      <c r="AN859" s="3">
        <v>0</v>
      </c>
      <c r="AO859" s="3">
        <v>1.1572899999999999</v>
      </c>
      <c r="AP859" s="3">
        <v>3</v>
      </c>
      <c r="AQ859" s="3">
        <v>1</v>
      </c>
      <c r="AR859" s="3">
        <v>2</v>
      </c>
      <c r="AS859" s="3">
        <v>9</v>
      </c>
      <c r="AT859" s="3">
        <v>3</v>
      </c>
      <c r="AU859" s="3">
        <v>8</v>
      </c>
      <c r="AV859" s="3">
        <v>2</v>
      </c>
      <c r="AW859" s="3">
        <v>9</v>
      </c>
      <c r="AX859" s="3">
        <v>0</v>
      </c>
      <c r="AY859" s="3">
        <v>0</v>
      </c>
      <c r="AZ859" s="3">
        <v>0</v>
      </c>
      <c r="BA859" s="3">
        <v>2.6651845023452498</v>
      </c>
      <c r="BB859" s="3">
        <v>0.638228186493634</v>
      </c>
      <c r="BC859" s="3">
        <v>1.06348007640709</v>
      </c>
      <c r="BD859" s="3">
        <v>1.06348007640709</v>
      </c>
      <c r="BE859" s="3">
        <v>-4.38956527750174</v>
      </c>
      <c r="BF859" s="3">
        <v>-0.68833954567831801</v>
      </c>
      <c r="BG859" s="3">
        <v>-0.94082236147291598</v>
      </c>
      <c r="BH859" s="3">
        <v>-0.94082236147291598</v>
      </c>
      <c r="BI859" s="5">
        <v>7.82941691668373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3h-maybe to 10-3-25</vt:lpstr>
      <vt:lpstr>buy</vt:lpstr>
      <vt:lpstr>sell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Pourramezan.Hossein</dc:creator>
  <cp:lastModifiedBy>Pourramezan.Hossein</cp:lastModifiedBy>
  <dcterms:created xsi:type="dcterms:W3CDTF">2025-05-27T11:08:04Z</dcterms:created>
  <dcterms:modified xsi:type="dcterms:W3CDTF">2025-05-27T11:44:41Z</dcterms:modified>
</cp:coreProperties>
</file>